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negovco-my.sharepoint.com/personal/ycombarizad_dane_gov_co/Documents/De trabajo/SIPSA_I/__Árbol documental SIPSA_I/Back up Marzo 2026/03. Boletín Técnico Mar2026/"/>
    </mc:Choice>
  </mc:AlternateContent>
  <xr:revisionPtr revIDLastSave="656" documentId="11_9AF4E197CE37BCDA5F9E0DD51E86F61C8EFD7569" xr6:coauthVersionLast="47" xr6:coauthVersionMax="47" xr10:uidLastSave="{1197BC0D-C9F9-4479-8939-DC088504D523}"/>
  <bookViews>
    <workbookView xWindow="-120" yWindow="-120" windowWidth="29040" windowHeight="15720" tabRatio="646" xr2:uid="{00000000-000D-0000-FFFF-FFFF00000000}"/>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17" r:id="rId16"/>
    <sheet name="3.2" sheetId="218" r:id="rId17"/>
    <sheet name="3.3" sheetId="219" r:id="rId18"/>
    <sheet name="3.4" sheetId="220" r:id="rId19"/>
    <sheet name="3.5" sheetId="221" r:id="rId20"/>
    <sheet name="ESRI_MAPINFO_SHEET" sheetId="97" state="veryHidden" r:id="rId21"/>
  </sheets>
  <definedNames>
    <definedName name="_xlnm._FilterDatabase" localSheetId="2" hidden="1">'1.1'!$A$7:$J$226</definedName>
    <definedName name="_xlnm._FilterDatabase" localSheetId="3" hidden="1">'1.2'!$A$7:$J$645</definedName>
    <definedName name="_xlnm._FilterDatabase" localSheetId="4" hidden="1">'1.3'!$A$7:$J$1566</definedName>
    <definedName name="_xlnm._FilterDatabase" localSheetId="5" hidden="1">'1.4'!$A$7:$J$3065</definedName>
    <definedName name="_xlnm._FilterDatabase" localSheetId="6" hidden="1">'1.5'!$A$7:$J$2298</definedName>
    <definedName name="_xlnm._FilterDatabase" localSheetId="7" hidden="1">'1.6'!$A$7:$J$2324</definedName>
    <definedName name="_xlnm._FilterDatabase" localSheetId="8" hidden="1">'2.1'!$A$7:$J$1079</definedName>
    <definedName name="_xlnm._FilterDatabase" localSheetId="9" hidden="1">'2.2'!$A$7:$K$3497</definedName>
    <definedName name="_xlnm._FilterDatabase" localSheetId="10" hidden="1">'2.3'!$A$7:$J$368</definedName>
    <definedName name="_xlnm._FilterDatabase" localSheetId="11" hidden="1">'2.4'!$A$7:$J$154</definedName>
    <definedName name="_xlnm._FilterDatabase" localSheetId="12" hidden="1">'2.5'!$A$7:$J$113</definedName>
    <definedName name="_xlnm._FilterDatabase" localSheetId="13" hidden="1">'2.6'!$A$7:$J$1243</definedName>
    <definedName name="_xlnm._FilterDatabase" localSheetId="14" hidden="1">'2.7'!$A$7:$J$1911</definedName>
    <definedName name="_xlnm._FilterDatabase" localSheetId="15" hidden="1">'3.1'!$A$9:$K$2130</definedName>
    <definedName name="_xlnm._FilterDatabase" localSheetId="16" hidden="1">'3.2'!$A$9:$J$250</definedName>
    <definedName name="_xlnm._FilterDatabase" localSheetId="17" hidden="1">'3.3'!$A$7:$G$133</definedName>
    <definedName name="_xlnm._FilterDatabase" localSheetId="18" hidden="1">'3.4'!$A$7:$K$390</definedName>
    <definedName name="_xlnm._FilterDatabase" localSheetId="19" hidden="1">'3.5'!$A$7:$J$7</definedName>
    <definedName name="_xlnm.Print_Area" localSheetId="2">'1.1'!$A$1:$J$227</definedName>
    <definedName name="_xlnm.Print_Area" localSheetId="3">'1.2'!$A$1:$J$649</definedName>
    <definedName name="_xlnm.Print_Area" localSheetId="4">'1.3'!$A$1:$J$1570</definedName>
    <definedName name="_xlnm.Print_Area" localSheetId="5">'1.4'!$A$1:$J$3068</definedName>
    <definedName name="_xlnm.Print_Area" localSheetId="6">'1.5'!$A$1:$J$2302</definedName>
    <definedName name="_xlnm.Print_Area" localSheetId="7">'1.6'!$A$1:$J$2328</definedName>
    <definedName name="_xlnm.Print_Area" localSheetId="8">'2.1'!$A$1:$J$1083</definedName>
    <definedName name="_xlnm.Print_Area" localSheetId="9">'2.2'!$A$1:$J$3501</definedName>
    <definedName name="_xlnm.Print_Area" localSheetId="10">'2.3'!$A$1:$J$372</definedName>
    <definedName name="_xlnm.Print_Area" localSheetId="11">'2.4'!$A$1:$J$158</definedName>
    <definedName name="_xlnm.Print_Area" localSheetId="12">'2.5'!$A$1:$J$117</definedName>
    <definedName name="_xlnm.Print_Area" localSheetId="14">'2.7'!$A$1:$J$1915</definedName>
    <definedName name="_xlnm.Print_Area" localSheetId="15">'3.1'!$A$1:$J$2134</definedName>
    <definedName name="_xlnm.Print_Area" localSheetId="16">'3.2'!$A$1:$J$255</definedName>
    <definedName name="_xlnm.Print_Area" localSheetId="0">Índice!$A$1:$M$35</definedName>
    <definedName name="_xlnm.Print_Area" localSheetId="1">Metodología!$A$1:$M$34</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21" l="1"/>
  <c r="A3" i="220"/>
  <c r="A3" i="219"/>
  <c r="A3" i="218"/>
  <c r="A3" i="217"/>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<sst xmlns="http://schemas.openxmlformats.org/spreadsheetml/2006/main" count="132576" uniqueCount="1908">
  <si>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</si>
  <si>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</si>
  <si>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</si>
  <si>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</si>
  <si>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</si>
  <si>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</si>
  <si>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</si>
  <si>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</si>
  <si>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</si>
  <si>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</si>
  <si>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</si>
  <si>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</si>
  <si>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</si>
  <si>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</si>
  <si>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</si>
  <si>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</si>
  <si>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</si>
  <si>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</si>
  <si>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</si>
  <si>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</si>
  <si>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</si>
  <si>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</si>
  <si>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</si>
  <si>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</si>
  <si>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</si>
  <si>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</si>
  <si>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</si>
  <si>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</si>
  <si>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</si>
  <si>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</si>
  <si>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</si>
  <si>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</si>
  <si>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</si>
  <si>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</si>
  <si>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</si>
  <si>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</si>
  <si>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</si>
  <si>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</si>
  <si>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</si>
  <si>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</si>
  <si>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</si>
  <si>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</si>
  <si>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</si>
  <si>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</si>
  <si>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</si>
  <si>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</si>
  <si>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</si>
  <si>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</si>
  <si>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</si>
  <si>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</si>
  <si>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</si>
  <si>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</si>
  <si>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</si>
  <si>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</si>
  <si>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</si>
  <si>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</si>
  <si>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</si>
  <si>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</si>
  <si>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</si>
  <si>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</si>
  <si>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</si>
  <si>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</si>
  <si>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</si>
  <si>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</si>
  <si>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</si>
  <si>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</si>
  <si>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</si>
  <si>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</si>
  <si>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</si>
  <si>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</si>
  <si>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</si>
  <si>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</si>
  <si>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</si>
  <si>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</si>
  <si>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</si>
  <si>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</si>
  <si>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</si>
  <si>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</si>
  <si>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</si>
  <si>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</si>
  <si>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</si>
  <si>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</si>
  <si>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</si>
  <si>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</si>
  <si>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</si>
  <si>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</si>
  <si>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</si>
  <si>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</si>
  <si>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</si>
  <si>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</si>
  <si>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</si>
  <si>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</si>
  <si>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</si>
  <si>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</si>
  <si>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</si>
  <si>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</si>
  <si>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</si>
  <si>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</si>
  <si>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</si>
  <si>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</si>
  <si>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</si>
  <si>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</si>
  <si>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</si>
  <si>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</si>
  <si>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</si>
  <si>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</si>
  <si>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</si>
  <si>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</si>
  <si>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</si>
  <si>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</si>
  <si>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</si>
  <si>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</si>
  <si>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</si>
  <si>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</si>
  <si>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</si>
  <si>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</si>
  <si>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</si>
  <si>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</si>
  <si>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</si>
  <si>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</si>
  <si>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</si>
  <si>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</si>
  <si>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</si>
  <si>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</si>
  <si>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</si>
  <si>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</si>
  <si>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</si>
  <si>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</si>
  <si>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</si>
  <si>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</si>
  <si>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</si>
  <si>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</si>
  <si>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</si>
  <si>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</si>
  <si>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</si>
  <si>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</si>
  <si>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</si>
  <si>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</si>
  <si>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</si>
  <si>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</si>
  <si>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</si>
  <si>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</si>
  <si>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</si>
  <si>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</si>
  <si>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</si>
  <si>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</si>
  <si>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</si>
  <si>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</si>
  <si>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</si>
  <si>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</si>
  <si>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</si>
  <si>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</si>
  <si>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</si>
  <si>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</si>
  <si>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</si>
  <si>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</si>
  <si>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</si>
  <si>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</si>
  <si>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</si>
  <si>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</si>
  <si>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</si>
  <si>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</si>
  <si>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</si>
  <si>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</si>
  <si>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</si>
  <si>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</si>
  <si>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</si>
  <si>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</si>
  <si>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</si>
  <si>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</si>
  <si>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</si>
  <si>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</si>
  <si>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</si>
  <si>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</si>
  <si>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</si>
  <si>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</si>
  <si>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</si>
  <si>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</si>
  <si>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</si>
  <si>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</si>
  <si>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</si>
  <si>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</si>
  <si>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</si>
  <si>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</si>
  <si>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</si>
  <si>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</si>
  <si>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</si>
  <si>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</si>
  <si>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</si>
  <si>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</si>
  <si>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</si>
  <si>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</si>
  <si>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</si>
  <si>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</si>
  <si>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</si>
  <si>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</si>
  <si>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</si>
  <si>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</si>
  <si>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</si>
  <si>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</si>
  <si>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</si>
  <si>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</si>
  <si>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</si>
  <si>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</si>
  <si>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</si>
  <si>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</si>
  <si>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</si>
  <si>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</si>
  <si>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</si>
  <si>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</si>
  <si>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</si>
  <si>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</si>
  <si>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</si>
  <si>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</si>
  <si>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</si>
  <si>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</si>
  <si>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</si>
  <si>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</si>
  <si>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</si>
  <si>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</si>
  <si>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</si>
  <si>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</si>
  <si>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</si>
  <si>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</si>
  <si>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</si>
  <si>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</si>
  <si>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</si>
  <si>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</si>
  <si>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</si>
  <si>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</si>
  <si>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</si>
  <si>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</si>
  <si>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</si>
  <si>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</si>
  <si>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</si>
  <si>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</si>
  <si>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</si>
  <si>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</si>
  <si>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</si>
  <si>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</si>
  <si>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</si>
  <si>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</si>
  <si>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</si>
  <si>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</si>
  <si>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</si>
  <si>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</si>
  <si>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</si>
  <si>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</si>
  <si>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</si>
  <si>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</si>
  <si>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</si>
  <si>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</si>
  <si>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</si>
  <si>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</si>
  <si>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</si>
  <si>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</si>
  <si>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</si>
  <si>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</si>
  <si>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</si>
  <si>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</si>
  <si>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</si>
  <si>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</si>
  <si>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</si>
  <si>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</si>
  <si>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</si>
  <si>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</si>
  <si>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</si>
  <si>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</si>
  <si>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</si>
  <si>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</si>
  <si>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</si>
  <si>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</si>
  <si>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</si>
  <si>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</si>
  <si>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</si>
  <si>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</si>
  <si>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</si>
  <si>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</si>
  <si>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</si>
  <si>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</si>
  <si>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</si>
  <si>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</si>
  <si>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</si>
  <si>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</si>
  <si>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</si>
  <si>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</si>
  <si>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</si>
  <si>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</si>
  <si>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</si>
  <si>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</si>
  <si>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</si>
  <si>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</si>
  <si>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</si>
  <si>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</si>
  <si>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</si>
  <si>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</si>
  <si>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</si>
  <si>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</si>
  <si>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</si>
  <si>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</si>
  <si>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</si>
  <si>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</si>
  <si>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</si>
  <si>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</si>
  <si>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</si>
  <si>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</si>
  <si>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</si>
  <si>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</si>
  <si>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</si>
  <si>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</si>
  <si>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</si>
  <si>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</si>
  <si>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</si>
  <si>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</si>
  <si>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</si>
  <si>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</si>
  <si>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</si>
  <si>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</si>
  <si>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</si>
  <si>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</si>
  <si>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</si>
  <si>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</si>
  <si>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</si>
  <si>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</si>
  <si>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</si>
  <si>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</si>
  <si>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</si>
  <si>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</si>
  <si>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</si>
  <si>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</si>
  <si>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</si>
  <si>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</si>
  <si>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</si>
  <si>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</si>
  <si>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</si>
  <si>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</si>
  <si>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</si>
  <si>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</si>
  <si>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</si>
  <si>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</si>
  <si>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</si>
  <si>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</si>
  <si>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</si>
  <si>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</si>
  <si>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</si>
  <si>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</si>
  <si>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</si>
  <si>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</si>
  <si>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</si>
  <si>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</si>
  <si>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</si>
  <si>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</si>
  <si>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</si>
  <si>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</si>
  <si>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</si>
  <si>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</si>
  <si>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</si>
  <si>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</si>
  <si>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</si>
  <si>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</si>
  <si>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</si>
  <si>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</si>
  <si>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</si>
  <si>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</si>
  <si>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</si>
  <si>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</si>
  <si>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</si>
  <si>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</si>
  <si>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</si>
  <si>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</si>
  <si>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</si>
  <si>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</si>
  <si>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</si>
  <si>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</si>
  <si>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</si>
  <si>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</si>
  <si>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</si>
  <si>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</si>
  <si>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</si>
  <si>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</si>
  <si>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</si>
  <si>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</si>
  <si>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</si>
  <si>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</si>
  <si>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</si>
  <si>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</si>
  <si>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</si>
  <si>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</si>
  <si>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</si>
  <si>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</si>
  <si>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</si>
  <si>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</si>
  <si>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</si>
  <si>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</si>
  <si>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</si>
  <si>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</si>
  <si>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</si>
  <si>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</si>
  <si>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</si>
  <si>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</si>
  <si>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</si>
  <si>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</si>
  <si>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</si>
  <si>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</si>
  <si>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</si>
  <si>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</si>
  <si>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</si>
  <si>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</si>
  <si>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</si>
  <si>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</si>
  <si>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</si>
  <si>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</si>
  <si>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</si>
  <si>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</si>
  <si>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</si>
  <si>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</si>
  <si>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</si>
  <si>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</si>
  <si>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</si>
  <si>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</si>
  <si>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</si>
  <si>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</si>
  <si>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</si>
  <si>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</si>
  <si>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</si>
  <si>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</si>
  <si>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</si>
  <si>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</si>
  <si>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</si>
  <si>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</si>
  <si>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</si>
  <si>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</si>
  <si>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</si>
  <si>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</si>
  <si>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</si>
  <si>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</si>
  <si>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</si>
  <si>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</si>
  <si>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</si>
  <si>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</si>
  <si>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</si>
  <si>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</si>
  <si>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</si>
  <si>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</si>
  <si>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</si>
  <si>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</si>
  <si>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</si>
  <si>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</si>
  <si>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</si>
  <si>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</si>
  <si>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</si>
  <si>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</si>
  <si>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</si>
  <si>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</si>
  <si>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</si>
  <si>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</si>
  <si>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</si>
  <si>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</si>
  <si>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</si>
  <si>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</si>
  <si>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</si>
  <si>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</si>
  <si>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</si>
  <si>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</si>
  <si>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</si>
  <si>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</si>
  <si>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</si>
  <si>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</si>
  <si>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</si>
  <si>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</si>
  <si>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</si>
  <si>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</si>
  <si>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</si>
  <si>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</si>
  <si>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</si>
  <si>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</si>
  <si>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</si>
  <si>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</si>
  <si>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</si>
  <si>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</si>
  <si>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</si>
  <si>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</si>
  <si>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</si>
  <si>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</si>
  <si>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</si>
  <si>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</si>
  <si>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</si>
  <si>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</si>
  <si>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</si>
  <si>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28-4-0-6(S)</t>
  </si>
  <si>
    <t>Abono Orgánico</t>
  </si>
  <si>
    <t>Actiplant</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</si>
  <si>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</si>
  <si>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</si>
  <si>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</si>
  <si>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</si>
  <si>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</si>
  <si>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</si>
  <si>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</si>
  <si>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</si>
  <si>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</si>
  <si>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</si>
  <si>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</si>
  <si>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</si>
  <si>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</si>
  <si>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</si>
  <si>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</si>
  <si>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</si>
  <si>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</si>
  <si>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</si>
  <si>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</si>
  <si>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</si>
  <si>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</si>
  <si>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</si>
  <si>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</si>
  <si>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</si>
  <si>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</si>
  <si>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</si>
  <si>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</si>
  <si>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</si>
  <si>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</si>
  <si>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</si>
  <si>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</si>
  <si>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</si>
  <si>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</si>
  <si>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</si>
  <si>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</si>
  <si>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</si>
  <si>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</si>
  <si>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</si>
  <si>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</si>
  <si>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</si>
  <si>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</si>
  <si>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</si>
  <si>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</si>
  <si>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</si>
  <si>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</si>
  <si>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</si>
  <si>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</si>
  <si>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</si>
  <si>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</si>
  <si>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</si>
  <si>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</si>
  <si>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</si>
  <si>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</si>
  <si>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</si>
  <si>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</si>
  <si>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</si>
  <si>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</si>
  <si>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</si>
  <si>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</si>
  <si>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</si>
  <si>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</si>
  <si>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</si>
  <si>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</si>
  <si>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</si>
  <si>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</si>
  <si>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</si>
  <si>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</si>
  <si>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</si>
  <si>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</si>
  <si>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Hojas</t>
  </si>
  <si>
    <t>Humita 15</t>
  </si>
  <si>
    <t>Humito P200 Fertil</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</si>
  <si>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</si>
  <si>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</si>
  <si>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</si>
  <si>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</si>
  <si>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</si>
  <si>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</si>
  <si>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</si>
  <si>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</si>
  <si>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</si>
  <si>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</si>
  <si>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</si>
  <si>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</si>
  <si>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</si>
  <si>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</si>
  <si>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Calcio Boro</t>
  </si>
  <si>
    <t>Nitrabor (Nitrato de Ca+B): 15-0-0-26</t>
  </si>
  <si>
    <t>25 kilogramos</t>
  </si>
  <si>
    <t>Nitro-K: 13-3-43 Cristales</t>
  </si>
  <si>
    <t>Nitromag</t>
  </si>
  <si>
    <t>Nitromag 21-0-0-7</t>
  </si>
  <si>
    <t>Nutrifoliar Completo</t>
  </si>
  <si>
    <t>Nutrifos Agrofert-K</t>
  </si>
  <si>
    <t>Nutrimins</t>
  </si>
  <si>
    <t>Nutrisuelo</t>
  </si>
  <si>
    <t>Omex K-41</t>
  </si>
  <si>
    <t>Pastos 5</t>
  </si>
  <si>
    <t>Poliquel Calcio</t>
  </si>
  <si>
    <t>Poliquel Multi</t>
  </si>
  <si>
    <t>Poliquel Zinc</t>
  </si>
  <si>
    <t>Potak 41</t>
  </si>
  <si>
    <t>81794</t>
  </si>
  <si>
    <t>Tame</t>
  </si>
  <si>
    <t>Producir Exa 600</t>
  </si>
  <si>
    <t>Rafos 12-24-12-2</t>
  </si>
  <si>
    <t>Raise-1</t>
  </si>
  <si>
    <t>Raizal 400: 9-45-11</t>
  </si>
  <si>
    <t>Rebrote</t>
  </si>
  <si>
    <t>Sikon Fert Cobre Zinc</t>
  </si>
  <si>
    <t>Solu@Gro: 40-3-3</t>
  </si>
  <si>
    <t>Soluplant CaBoK</t>
  </si>
  <si>
    <t>Soluplant K-Llenado</t>
  </si>
  <si>
    <t>Sulcamag</t>
  </si>
  <si>
    <t>Sulfato de Amonio (SAM) 21-0-0-24(S)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</si>
  <si>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</si>
  <si>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</si>
  <si>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</si>
  <si>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</si>
  <si>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</si>
  <si>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</si>
  <si>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</si>
  <si>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</si>
  <si>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</si>
  <si>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</si>
  <si>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</si>
  <si>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</si>
  <si>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</si>
  <si>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</si>
  <si>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</si>
  <si>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</si>
  <si>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</si>
  <si>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</si>
  <si>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</si>
  <si>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</si>
  <si>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</si>
  <si>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</si>
  <si>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</si>
  <si>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</si>
  <si>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</si>
  <si>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</si>
  <si>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</si>
  <si>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</si>
  <si>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</si>
  <si>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</si>
  <si>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</si>
  <si>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</si>
  <si>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</si>
  <si>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</si>
  <si>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</si>
  <si>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Canel</t>
  </si>
  <si>
    <t>Cantus Wg</t>
  </si>
  <si>
    <t>Carbencal</t>
  </si>
  <si>
    <t>Carbendazim 500 Sc</t>
  </si>
  <si>
    <t>25175</t>
  </si>
  <si>
    <t>Chía</t>
  </si>
  <si>
    <t>Carial Opti</t>
  </si>
  <si>
    <t>Centauro 720 Sc</t>
  </si>
  <si>
    <t>Choca 72 Wp</t>
  </si>
  <si>
    <t>Clorotalonil 720 Sc</t>
  </si>
  <si>
    <t>Consento 450 Sc</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</si>
  <si>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</si>
  <si>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</si>
  <si>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</si>
  <si>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</si>
  <si>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</si>
  <si>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</si>
  <si>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</si>
  <si>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</si>
  <si>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</si>
  <si>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</si>
  <si>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</si>
  <si>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</si>
  <si>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</si>
  <si>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</si>
  <si>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</si>
  <si>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</si>
  <si>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</si>
  <si>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</si>
  <si>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</si>
  <si>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</si>
  <si>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</si>
  <si>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</si>
  <si>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</si>
  <si>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</si>
  <si>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</si>
  <si>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</si>
  <si>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</si>
  <si>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</si>
  <si>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</si>
  <si>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</si>
  <si>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</si>
  <si>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</si>
  <si>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</si>
  <si>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</si>
  <si>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</si>
  <si>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</si>
  <si>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</si>
  <si>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</si>
  <si>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</si>
  <si>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</si>
  <si>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</si>
  <si>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</si>
  <si>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</si>
  <si>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</si>
  <si>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</si>
  <si>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</si>
  <si>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</si>
  <si>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</si>
  <si>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</si>
  <si>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</si>
  <si>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</si>
  <si>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</si>
  <si>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</si>
  <si>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</si>
  <si>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</si>
  <si>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</si>
  <si>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</si>
  <si>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</si>
  <si>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</si>
  <si>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</si>
  <si>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</si>
  <si>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Saprol Dc</t>
  </si>
  <si>
    <t>Score 250 Ec</t>
  </si>
  <si>
    <t>Sialex 50 Sc</t>
  </si>
  <si>
    <t>Sideral 70 Sl</t>
  </si>
  <si>
    <t>Siganex 60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</si>
  <si>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</si>
  <si>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</si>
  <si>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</si>
  <si>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</si>
  <si>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</si>
  <si>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</si>
  <si>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</si>
  <si>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</si>
  <si>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</si>
  <si>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</si>
  <si>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</si>
  <si>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</si>
  <si>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</si>
  <si>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</si>
  <si>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</si>
  <si>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</si>
  <si>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</si>
  <si>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</si>
  <si>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</si>
  <si>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</si>
  <si>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15 gramos</t>
  </si>
  <si>
    <t>Afalon 50 Wp</t>
  </si>
  <si>
    <t>Affinity 400 Ec</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</si>
  <si>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</si>
  <si>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</si>
  <si>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</si>
  <si>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</si>
  <si>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</si>
  <si>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</si>
  <si>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</si>
  <si>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</si>
  <si>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</si>
  <si>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</si>
  <si>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</si>
  <si>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</si>
  <si>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</si>
  <si>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</si>
  <si>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</si>
  <si>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</si>
  <si>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</si>
  <si>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</si>
  <si>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</si>
  <si>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</si>
  <si>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</si>
  <si>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</si>
  <si>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</si>
  <si>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</si>
  <si>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</si>
  <si>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</si>
  <si>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</si>
  <si>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</si>
  <si>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</si>
  <si>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</si>
  <si>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</si>
  <si>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</si>
  <si>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</si>
  <si>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</si>
  <si>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</si>
  <si>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</si>
  <si>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</si>
  <si>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</si>
  <si>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</si>
  <si>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</si>
  <si>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</si>
  <si>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</si>
  <si>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</si>
  <si>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</si>
  <si>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</si>
  <si>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</si>
  <si>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</si>
  <si>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</si>
  <si>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</si>
  <si>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</si>
  <si>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</si>
  <si>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</si>
  <si>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</si>
  <si>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</si>
  <si>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</si>
  <si>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</si>
  <si>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</si>
  <si>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</si>
  <si>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</si>
  <si>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</si>
  <si>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</si>
  <si>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</si>
  <si>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</si>
  <si>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</si>
  <si>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</si>
  <si>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</si>
  <si>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</si>
  <si>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</si>
  <si>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</si>
  <si>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</si>
  <si>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</si>
  <si>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</si>
  <si>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</si>
  <si>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</si>
  <si>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Stomp 400 Ec</t>
  </si>
  <si>
    <t>Tordon XT</t>
  </si>
  <si>
    <t>Tormenta 101 Sl</t>
  </si>
  <si>
    <t>Touchdown IQ Sl</t>
  </si>
  <si>
    <t>Trilla 800 Sc</t>
  </si>
  <si>
    <t>Tronador D</t>
  </si>
  <si>
    <t>Tronador Sl</t>
  </si>
  <si>
    <t>Trópico Sl</t>
  </si>
  <si>
    <t>Troton Sl</t>
  </si>
  <si>
    <t>Verdict 1400</t>
  </si>
  <si>
    <t>Abafed 18 Ec</t>
  </si>
  <si>
    <t>Abamecal</t>
  </si>
  <si>
    <t>Acarotal 1,8 Ec</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</si>
  <si>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</si>
  <si>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</si>
  <si>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</si>
  <si>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</si>
  <si>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</si>
  <si>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</si>
  <si>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</si>
  <si>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</si>
  <si>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</si>
  <si>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</si>
  <si>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</si>
  <si>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</si>
  <si>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</si>
  <si>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</si>
  <si>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</si>
  <si>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</si>
  <si>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</si>
  <si>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</si>
  <si>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</si>
  <si>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</si>
  <si>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</si>
  <si>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</si>
  <si>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</si>
  <si>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</si>
  <si>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</si>
  <si>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</si>
  <si>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</si>
  <si>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</si>
  <si>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</si>
  <si>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</si>
  <si>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</si>
  <si>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</si>
  <si>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</si>
  <si>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</si>
  <si>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</si>
  <si>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</si>
  <si>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</si>
  <si>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</si>
  <si>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</si>
  <si>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</si>
  <si>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</si>
  <si>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</si>
  <si>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</si>
  <si>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</si>
  <si>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</si>
  <si>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</si>
  <si>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</si>
  <si>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</si>
  <si>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</si>
  <si>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</si>
  <si>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</si>
  <si>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</si>
  <si>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</si>
  <si>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</si>
  <si>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</si>
  <si>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</si>
  <si>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</si>
  <si>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</si>
  <si>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</si>
  <si>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</si>
  <si>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</si>
  <si>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</si>
  <si>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</si>
  <si>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</si>
  <si>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</si>
  <si>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</si>
  <si>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</si>
  <si>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</si>
  <si>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</si>
  <si>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</si>
  <si>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</si>
  <si>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</si>
  <si>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</si>
  <si>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</si>
  <si>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</si>
  <si>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</si>
  <si>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</si>
  <si>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</si>
  <si>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</si>
  <si>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</si>
  <si>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</si>
  <si>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</si>
  <si>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</si>
  <si>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</si>
  <si>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</si>
  <si>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</si>
  <si>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</si>
  <si>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</si>
  <si>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</si>
  <si>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</si>
  <si>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</si>
  <si>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</si>
  <si>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</si>
  <si>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</si>
  <si>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</si>
  <si>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</si>
  <si>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</si>
  <si>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</si>
  <si>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</si>
  <si>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</si>
  <si>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</si>
  <si>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</si>
  <si>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</si>
  <si>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</si>
  <si>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</si>
  <si>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</si>
  <si>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</si>
  <si>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</si>
  <si>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</si>
  <si>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</si>
  <si>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Asgan LA</t>
  </si>
  <si>
    <t>Avex 10%</t>
  </si>
  <si>
    <t>Azium</t>
  </si>
  <si>
    <t>Babenil</t>
  </si>
  <si>
    <t>Bañamax</t>
  </si>
  <si>
    <t>Baycox 5%</t>
  </si>
  <si>
    <t>Baytril 5% Solución Inyectable</t>
  </si>
  <si>
    <t>Borgal 24%</t>
  </si>
  <si>
    <t>Calimast Secado</t>
  </si>
  <si>
    <t>30 gramos</t>
  </si>
  <si>
    <t>Cepravin Vaca Seca</t>
  </si>
  <si>
    <t>3 gramos</t>
  </si>
  <si>
    <t>Clordelin</t>
  </si>
  <si>
    <t>15 centímetros cúbicos</t>
  </si>
  <si>
    <t>Coccigan</t>
  </si>
  <si>
    <t>18753</t>
  </si>
  <si>
    <t>San Vicente del Caguán</t>
  </si>
  <si>
    <t>Coccigan - S</t>
  </si>
  <si>
    <t>Curagan NL</t>
  </si>
  <si>
    <t>375 centímetros cúbicos</t>
  </si>
  <si>
    <t>Cutamycon Loción</t>
  </si>
  <si>
    <t>35 gramos</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</si>
  <si>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</si>
  <si>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</si>
  <si>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</si>
  <si>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</si>
  <si>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</si>
  <si>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</si>
  <si>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</si>
  <si>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</si>
  <si>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</si>
  <si>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</si>
  <si>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</si>
  <si>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</si>
  <si>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 Inyectable</t>
  </si>
  <si>
    <t>Ethiokill</t>
  </si>
  <si>
    <t>Febenzol 10%</t>
  </si>
  <si>
    <t>25 centímetros cúbicos</t>
  </si>
  <si>
    <t>Fenbecur Co</t>
  </si>
  <si>
    <t>Fennel</t>
  </si>
  <si>
    <t>Fenvizole</t>
  </si>
  <si>
    <t>Flucomicina</t>
  </si>
  <si>
    <t>Fulminado 20,8%</t>
  </si>
  <si>
    <t>Ganapen 10 M.U.I.</t>
  </si>
  <si>
    <t>Ganapen 5 M.U.I.</t>
  </si>
  <si>
    <t>Ganathion</t>
  </si>
  <si>
    <t>Hemopar B12</t>
  </si>
  <si>
    <t>Imizol</t>
  </si>
  <si>
    <t>Ivermectina 1%</t>
  </si>
  <si>
    <t>Ivermectina 3,15%</t>
  </si>
  <si>
    <t>Ivomec F</t>
  </si>
  <si>
    <t>Ivomec Solución Inyectable 1%</t>
  </si>
  <si>
    <t>Kyrogusan</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</si>
  <si>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</si>
  <si>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</si>
  <si>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</si>
  <si>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</si>
  <si>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</si>
  <si>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</si>
  <si>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</si>
  <si>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</si>
  <si>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</si>
  <si>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</si>
  <si>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</si>
  <si>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</si>
  <si>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</si>
  <si>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</si>
  <si>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</si>
  <si>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</si>
  <si>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</si>
  <si>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</si>
  <si>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</si>
  <si>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</si>
  <si>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</si>
  <si>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</si>
  <si>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</si>
  <si>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Oxitetraciclina</t>
  </si>
  <si>
    <t>Oxitetraciclina 100</t>
  </si>
  <si>
    <t>Oxitetraciclina 200 LA</t>
  </si>
  <si>
    <t>Oxitetraciclina 50</t>
  </si>
  <si>
    <t>Panacotir</t>
  </si>
  <si>
    <t>Panacur 10%</t>
  </si>
  <si>
    <t>Paredon</t>
  </si>
  <si>
    <t>Porcino</t>
  </si>
  <si>
    <t>5 gramos</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</si>
  <si>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</si>
  <si>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</si>
  <si>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</si>
  <si>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</si>
  <si>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</si>
  <si>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</si>
  <si>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</si>
  <si>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</si>
  <si>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</si>
  <si>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</si>
  <si>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</si>
  <si>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</si>
  <si>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</si>
  <si>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</si>
  <si>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</si>
  <si>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</si>
  <si>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</si>
  <si>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</si>
  <si>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Verdemint</t>
  </si>
  <si>
    <t>Vermicerdos</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</si>
  <si>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</si>
  <si>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</si>
  <si>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</si>
  <si>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</si>
  <si>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</si>
  <si>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</si>
  <si>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</si>
  <si>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</si>
  <si>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</si>
  <si>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</si>
  <si>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</si>
  <si>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</si>
  <si>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</si>
  <si>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</si>
  <si>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</si>
  <si>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</si>
  <si>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Negasunt Aerosol</t>
  </si>
  <si>
    <t>Sellodine</t>
  </si>
  <si>
    <t>3.6 litros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</si>
  <si>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</si>
  <si>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</si>
  <si>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</si>
  <si>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</si>
  <si>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</si>
  <si>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</si>
  <si>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</si>
  <si>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</si>
  <si>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</si>
  <si>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</si>
  <si>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</si>
  <si>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</si>
  <si>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</si>
  <si>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</si>
  <si>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</si>
  <si>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</si>
  <si>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</si>
  <si>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</si>
  <si>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</si>
  <si>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</si>
  <si>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</si>
  <si>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</si>
  <si>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</si>
  <si>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</si>
  <si>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</si>
  <si>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</si>
  <si>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</si>
  <si>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</si>
  <si>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</si>
  <si>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</si>
  <si>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</si>
  <si>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</si>
  <si>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</si>
  <si>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</si>
  <si>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</si>
  <si>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</si>
  <si>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</si>
  <si>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</si>
  <si>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</si>
  <si>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</si>
  <si>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</si>
  <si>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</si>
  <si>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</si>
  <si>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</si>
  <si>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</si>
  <si>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</si>
  <si>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</si>
  <si>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</si>
  <si>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</si>
  <si>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</si>
  <si>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</si>
  <si>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</si>
  <si>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</si>
  <si>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</si>
  <si>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</si>
  <si>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</si>
  <si>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</si>
  <si>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</si>
  <si>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</si>
  <si>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</si>
  <si>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</si>
  <si>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 B12</t>
  </si>
  <si>
    <t>Cacodil B15</t>
  </si>
  <si>
    <t>Calcimax Energy</t>
  </si>
  <si>
    <t>350 centímetros cúbicos</t>
  </si>
  <si>
    <t>Calcio</t>
  </si>
  <si>
    <t>Calcio Cal</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</si>
  <si>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</si>
  <si>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</si>
  <si>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</si>
  <si>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</si>
  <si>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</si>
  <si>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</si>
  <si>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</si>
  <si>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</si>
  <si>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</si>
  <si>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</si>
  <si>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</si>
  <si>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</si>
  <si>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</si>
  <si>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</si>
  <si>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</si>
  <si>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</si>
  <si>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</si>
  <si>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</si>
  <si>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</si>
  <si>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</si>
  <si>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</si>
  <si>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</si>
  <si>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</si>
  <si>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</si>
  <si>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</si>
  <si>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</si>
  <si>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</si>
  <si>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</si>
  <si>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</si>
  <si>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</si>
  <si>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</si>
  <si>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</si>
  <si>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</si>
  <si>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</si>
  <si>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</si>
  <si>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</si>
  <si>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</si>
  <si>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</si>
  <si>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</si>
  <si>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</si>
  <si>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</si>
  <si>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</si>
  <si>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</si>
  <si>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</si>
  <si>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</si>
  <si>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</si>
  <si>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</si>
  <si>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</si>
  <si>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</si>
  <si>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</si>
  <si>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</si>
  <si>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</si>
  <si>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</si>
  <si>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</si>
  <si>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</si>
  <si>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</si>
  <si>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</si>
  <si>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</si>
  <si>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</si>
  <si>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</si>
  <si>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</si>
  <si>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</si>
  <si>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</si>
  <si>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</si>
  <si>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8%</t>
  </si>
  <si>
    <t>Sales del 9%</t>
  </si>
  <si>
    <t>Seismín 211</t>
  </si>
  <si>
    <t>Tiamina</t>
  </si>
  <si>
    <t>Trivec</t>
  </si>
  <si>
    <t>Universal F</t>
  </si>
  <si>
    <t>Vigaerma Inyectable</t>
  </si>
  <si>
    <t>Vigaerma Oral</t>
  </si>
  <si>
    <t>Vitamina K</t>
  </si>
  <si>
    <t>Vitasel</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</si>
  <si>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</si>
  <si>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</si>
  <si>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</si>
  <si>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</si>
  <si>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</si>
  <si>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</si>
  <si>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</si>
  <si>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</si>
  <si>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</si>
  <si>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</si>
  <si>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</si>
  <si>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</si>
  <si>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</si>
  <si>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</si>
  <si>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</si>
  <si>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</si>
  <si>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</si>
  <si>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</si>
  <si>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</si>
  <si>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</si>
  <si>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</si>
  <si>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</si>
  <si>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</si>
  <si>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</si>
  <si>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</si>
  <si>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</si>
  <si>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</si>
  <si>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</si>
  <si>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</si>
  <si>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</si>
  <si>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</si>
  <si>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</si>
  <si>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</si>
  <si>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</si>
  <si>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</si>
  <si>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</si>
  <si>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</si>
  <si>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</si>
  <si>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</si>
  <si>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</si>
  <si>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</si>
  <si>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</si>
  <si>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</si>
  <si>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</si>
  <si>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</si>
  <si>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</si>
  <si>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</si>
  <si>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</si>
  <si>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</si>
  <si>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Adiarrez NF</t>
  </si>
  <si>
    <t>Amoxisol LA</t>
  </si>
  <si>
    <t>Bañol Ec</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</si>
  <si>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</si>
  <si>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</si>
  <si>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</si>
  <si>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</si>
  <si>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</si>
  <si>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</si>
  <si>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</si>
  <si>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</si>
  <si>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</si>
  <si>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</si>
  <si>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</si>
  <si>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</si>
  <si>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</si>
  <si>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</si>
  <si>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</si>
  <si>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</si>
  <si>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</si>
  <si>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</si>
  <si>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</si>
  <si>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</si>
  <si>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</si>
  <si>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</si>
  <si>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</si>
  <si>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</si>
  <si>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</si>
  <si>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</si>
  <si>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</si>
  <si>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</si>
  <si>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</si>
  <si>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</si>
  <si>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</si>
  <si>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</si>
  <si>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</si>
  <si>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</si>
  <si>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</si>
  <si>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</si>
  <si>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</si>
  <si>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</si>
  <si>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</si>
  <si>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</si>
  <si>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</si>
  <si>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</si>
  <si>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</si>
  <si>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</si>
  <si>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</si>
  <si>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</si>
  <si>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</si>
  <si>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</si>
  <si>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</si>
  <si>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</si>
  <si>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</si>
  <si>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</si>
  <si>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</si>
  <si>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</si>
  <si>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</si>
  <si>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</si>
  <si>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</si>
  <si>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</si>
  <si>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</si>
  <si>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</si>
  <si>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Wuxal Calcio</t>
  </si>
  <si>
    <t>YaraTera Calcinit B</t>
  </si>
  <si>
    <t>Foss 61 Cristales</t>
  </si>
  <si>
    <t>Cíclope 500 Ec</t>
  </si>
  <si>
    <t>Beltanol</t>
  </si>
  <si>
    <t>Ficloram</t>
  </si>
  <si>
    <t>Evisect S</t>
  </si>
  <si>
    <t>Isovex 75 Sp</t>
  </si>
  <si>
    <t>Abamectina 1,8 Ec</t>
  </si>
  <si>
    <t>Contegral Conterumin Levante / Ceba Balance Carne</t>
  </si>
  <si>
    <t>Penicilina Benzatínica 3 M.U.I.</t>
  </si>
  <si>
    <t>Fenbendazol 10%</t>
  </si>
  <si>
    <t>Fextran B12</t>
  </si>
  <si>
    <t>Over B Complex</t>
  </si>
  <si>
    <t>Multivitamínico Fortaplex Solución Inyectable</t>
  </si>
  <si>
    <t>Dectomax</t>
  </si>
  <si>
    <t>Normin NF</t>
  </si>
  <si>
    <t>Yodo 25% Hato Bact</t>
  </si>
  <si>
    <t>Metabogan</t>
  </si>
  <si>
    <t>Antrasín Pc</t>
  </si>
  <si>
    <t>Xivana Smart</t>
  </si>
  <si>
    <t>Tecnomyl 500 Sc</t>
  </si>
  <si>
    <t>Pulsor 2 Sc</t>
  </si>
  <si>
    <t>Taspa 500 Ec</t>
  </si>
  <si>
    <t>Destierro 200 Sl</t>
  </si>
  <si>
    <t>Presipel</t>
  </si>
  <si>
    <t>Babosin 7% Gr</t>
  </si>
  <si>
    <t>Teprosyn NP+Zn</t>
  </si>
  <si>
    <t>Primer Estado: 15-17-15-2(MgO)</t>
  </si>
  <si>
    <t>Butaclor 600 Ec</t>
  </si>
  <si>
    <t>Sevin 80 Wp</t>
  </si>
  <si>
    <t>Rilexine 200 NP</t>
  </si>
  <si>
    <t>Emicina Líquida</t>
  </si>
  <si>
    <t>Q-Norfloxan</t>
  </si>
  <si>
    <t>Cipertop</t>
  </si>
  <si>
    <t>Plasvit</t>
  </si>
  <si>
    <t>Zintrac MgB</t>
  </si>
  <si>
    <t>21-0-0-11(CaO)-7(MgO)</t>
  </si>
  <si>
    <t>Nutri-Aminox</t>
  </si>
  <si>
    <t>Sharfent 20 Wp</t>
  </si>
  <si>
    <t>Afalon 500 Sc</t>
  </si>
  <si>
    <t>Diestro 120 Ec</t>
  </si>
  <si>
    <t>Hidrolato de Ajo-Ají Agrisan</t>
  </si>
  <si>
    <t>Curbix Sc 200</t>
  </si>
  <si>
    <t>Galeón 247 Sc</t>
  </si>
  <si>
    <t>Cresofarm</t>
  </si>
  <si>
    <t>Ampromax Polvo</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</si>
  <si>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</si>
  <si>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</si>
  <si>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</si>
  <si>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</si>
  <si>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</si>
  <si>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</si>
  <si>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</si>
  <si>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Humus 500</t>
  </si>
  <si>
    <t>Kabun 20 Sl</t>
  </si>
  <si>
    <t>Skuper Ec</t>
  </si>
  <si>
    <t>Optix 28 Sc</t>
  </si>
  <si>
    <t>Ivomec Gold</t>
  </si>
  <si>
    <t>Garrabaño</t>
  </si>
  <si>
    <t>Específico Creolina Bogal</t>
  </si>
  <si>
    <t>Estrumate</t>
  </si>
  <si>
    <t>Complejo B</t>
  </si>
  <si>
    <t>Anhistan 2,5%</t>
  </si>
  <si>
    <t>Alcolvet 25% Co</t>
  </si>
  <si>
    <t>Flumeg</t>
  </si>
  <si>
    <t>Bakal B12</t>
  </si>
  <si>
    <t>Cebador</t>
  </si>
  <si>
    <t>Crecerdil 1</t>
  </si>
  <si>
    <t>Kyrofosfan NF</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</si>
  <si>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</si>
  <si>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</si>
  <si>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</si>
  <si>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</si>
  <si>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</si>
  <si>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</si>
  <si>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Geoplant Humus</t>
  </si>
  <si>
    <t>Gramoxone Sl</t>
  </si>
  <si>
    <t>Bingo Sg</t>
  </si>
  <si>
    <t>Belt Sc</t>
  </si>
  <si>
    <t>Lorsban SK 2,5% Dp</t>
  </si>
  <si>
    <t>Oxitetraciclina LA</t>
  </si>
  <si>
    <t>Diclocilina</t>
  </si>
  <si>
    <t>Kyrovet Orastina</t>
  </si>
  <si>
    <t>Ganapen 7,5 M.U.I.</t>
  </si>
  <si>
    <t>Agrofix Sl</t>
  </si>
  <si>
    <t>20-20-20</t>
  </si>
  <si>
    <t>Afek II</t>
  </si>
  <si>
    <t>Skyp 5 Sc</t>
  </si>
  <si>
    <t>Viatoraz 76 Wp</t>
  </si>
  <si>
    <t>Impetu 500 Wp</t>
  </si>
  <si>
    <t>Propamocarb 722 Sl</t>
  </si>
  <si>
    <t>Funnomil 760 Wp</t>
  </si>
  <si>
    <t>Tizca 500 Sc</t>
  </si>
  <si>
    <t>Trazitrione 88 Wg</t>
  </si>
  <si>
    <t>Ampligo</t>
  </si>
  <si>
    <t>Benzetacil LA 6 M.U.I.</t>
  </si>
  <si>
    <t>17 centímetros cúbicos</t>
  </si>
  <si>
    <t>Benzetacil LA 9 M.U.I.</t>
  </si>
  <si>
    <t>Tripen LA 3 M.U.I.</t>
  </si>
  <si>
    <t>Tripen LA 6 M.U.I.</t>
  </si>
  <si>
    <t>Tripen LA 9 M.U.I.</t>
  </si>
  <si>
    <t>Veta Dicrysticina 2 M.U.I.</t>
  </si>
  <si>
    <t>7 centímetros cúbicos</t>
  </si>
  <si>
    <t>Veta Dicrysticina 4 M.U.I.</t>
  </si>
  <si>
    <t>14 centímetros cúbicos</t>
  </si>
  <si>
    <t>Veta Dicrysticina 6 M.U.I.</t>
  </si>
  <si>
    <t>21 centímetros cúbicos</t>
  </si>
  <si>
    <t>Benzetacil LA 15 M.U.I.</t>
  </si>
  <si>
    <t>42 centímetros cúbicos</t>
  </si>
  <si>
    <t>Mixiland FM 4 M.U.I.</t>
  </si>
  <si>
    <t>Mixiland FM 8 M.U.I.</t>
  </si>
  <si>
    <t>Pentriland RLA 7,5 M.U.I.</t>
  </si>
  <si>
    <t>Pentriland RLA 10 M.U.I.</t>
  </si>
  <si>
    <t>27 centímetros cúbicos</t>
  </si>
  <si>
    <t>Fluvipen LA 6 M.U.I.</t>
  </si>
  <si>
    <t>Veta Dicrysticina 10 M.U.I.</t>
  </si>
  <si>
    <t>35 centímetros cúbicos</t>
  </si>
  <si>
    <t>430 centímetros cúbicos</t>
  </si>
  <si>
    <t>Icovital</t>
  </si>
  <si>
    <t>Calfón Energy</t>
  </si>
  <si>
    <t>Calfón Oral</t>
  </si>
  <si>
    <t>Edo Adesel</t>
  </si>
  <si>
    <t>Serenade 1,34 Sc</t>
  </si>
  <si>
    <t>Agrofercol Aquaffer</t>
  </si>
  <si>
    <t>Mio-B Boro 20,5%</t>
  </si>
  <si>
    <t>Fertinvesa Aminoácidos</t>
  </si>
  <si>
    <t>Calidan Sc</t>
  </si>
  <si>
    <t>Hidroxicub 101 Wp</t>
  </si>
  <si>
    <t>Limpiamaíz 500 Sc</t>
  </si>
  <si>
    <t>Ganapen 15 M.U.I.</t>
  </si>
  <si>
    <t>Integrador</t>
  </si>
  <si>
    <t>CropLift</t>
  </si>
  <si>
    <t>Cosmo-Foliar Crecimiento: 18-28-8 + Edta y Em</t>
  </si>
  <si>
    <t>Produkafe - Mg 23-4-20-3(MgO)</t>
  </si>
  <si>
    <t>50 Kilogramos</t>
  </si>
  <si>
    <t>Socio</t>
  </si>
  <si>
    <t>267 centímetros cúbicos</t>
  </si>
  <si>
    <t>Clomazone 480 Ec</t>
  </si>
  <si>
    <t>Danadim Progress 400 Ec</t>
  </si>
  <si>
    <t>Dalipen 8 M.U.I.</t>
  </si>
  <si>
    <t>Kyropen LA 12 M.U.I.</t>
  </si>
  <si>
    <t>Kyropen LA 6 M.U.I.</t>
  </si>
  <si>
    <t>Kyropen LA 8 M.U.I.</t>
  </si>
  <si>
    <t>Duplocillina LA</t>
  </si>
  <si>
    <t>Quimopen 1,5 M.U.I.</t>
  </si>
  <si>
    <t>Quimopen 6 M.U.I.</t>
  </si>
  <si>
    <t>18 centímetros cúbicos</t>
  </si>
  <si>
    <t>Quimopen 9 M.U.I.</t>
  </si>
  <si>
    <t>Quimopen 3 M.U.I.</t>
  </si>
  <si>
    <t>8 centímetros cúbicos</t>
  </si>
  <si>
    <t>Acopen 9 M.U.I.</t>
  </si>
  <si>
    <t>Espiramicina 13 M.U.I.</t>
  </si>
  <si>
    <t>Precio promedio de diciembre de 2025</t>
  </si>
  <si>
    <t>0-5-0</t>
  </si>
  <si>
    <t>Hard 70 Wp</t>
  </si>
  <si>
    <t>Yuma 250 Wp</t>
  </si>
  <si>
    <t>Cobrethane</t>
  </si>
  <si>
    <t>Vitavax 400</t>
  </si>
  <si>
    <t>Tornatrina 247 Sc</t>
  </si>
  <si>
    <t>Contegral Novillos Ceba</t>
  </si>
  <si>
    <t>Fenbendazol 15%</t>
  </si>
  <si>
    <t>Benziland LA 6 M.U.I.</t>
  </si>
  <si>
    <t>16 centímetros cúbicos</t>
  </si>
  <si>
    <t>Pentriland RLA 3,75 M.U.I.</t>
  </si>
  <si>
    <t>Streptoland Cocci</t>
  </si>
  <si>
    <t>Edo Calcitech</t>
  </si>
  <si>
    <t>Rico 12</t>
  </si>
  <si>
    <t>Precio promedio de enero de 2026</t>
  </si>
  <si>
    <t>Natural Oil</t>
  </si>
  <si>
    <t>Soluplant Humin</t>
  </si>
  <si>
    <t>Ade Calcio - Boro</t>
  </si>
  <si>
    <t>Crecimix: 38-6-3 + Secundarios y Em</t>
  </si>
  <si>
    <t>Brabus 100 Me</t>
  </si>
  <si>
    <t>Kalesman</t>
  </si>
  <si>
    <t>Sphinx 500 Sc</t>
  </si>
  <si>
    <t>Aguila Wg</t>
  </si>
  <si>
    <t>Cerillo Sl</t>
  </si>
  <si>
    <t>Oxadiazon 380 Sc</t>
  </si>
  <si>
    <t>Kyropen LA 1 M.U.I.</t>
  </si>
  <si>
    <t>Kyropen LA 4 M.U.I.</t>
  </si>
  <si>
    <t>600 centímetros cúbicos</t>
  </si>
  <si>
    <t>Nuvan 50 Ec</t>
  </si>
  <si>
    <t>3.3</t>
  </si>
  <si>
    <t>15516</t>
  </si>
  <si>
    <t>Paipa</t>
  </si>
  <si>
    <t>15806</t>
  </si>
  <si>
    <t>Tibasosa</t>
  </si>
  <si>
    <t>08638</t>
  </si>
  <si>
    <t>Sabanalarga</t>
  </si>
  <si>
    <t>15676</t>
  </si>
  <si>
    <t>San Miguel de Sema</t>
  </si>
  <si>
    <t>25295</t>
  </si>
  <si>
    <t>Gachancipá</t>
  </si>
  <si>
    <t>Precio promedio de febrero de 2026</t>
  </si>
  <si>
    <t>Mollustop Matababosa Gr</t>
  </si>
  <si>
    <t>27-11-11-2(Mg)</t>
  </si>
  <si>
    <t>Desarrollo: 28-7-12</t>
  </si>
  <si>
    <t>10-20-30</t>
  </si>
  <si>
    <t>Hidran: 19-4-19-3</t>
  </si>
  <si>
    <t>17-6-18-6(Mg)</t>
  </si>
  <si>
    <t>Etofin 10 Sc</t>
  </si>
  <si>
    <t>Diligent CT 81 Wp</t>
  </si>
  <si>
    <t>Validacin Sl</t>
  </si>
  <si>
    <t>Rakhi Sl</t>
  </si>
  <si>
    <t>Predom 800 Wg</t>
  </si>
  <si>
    <t>Trucha Iniciación</t>
  </si>
  <si>
    <t>Durapen 7,5</t>
  </si>
  <si>
    <t>Fenbendazol 10% Co</t>
  </si>
  <si>
    <t>Coccicalf</t>
  </si>
  <si>
    <t>Cibugroz</t>
  </si>
  <si>
    <t>Creolina</t>
  </si>
  <si>
    <t>Megludyne</t>
  </si>
  <si>
    <t>Sulfallidol</t>
  </si>
  <si>
    <t>Cacodil</t>
  </si>
  <si>
    <t>Calciochem Suspensión</t>
  </si>
  <si>
    <t>Edo Kolosal</t>
  </si>
  <si>
    <t>25473</t>
  </si>
  <si>
    <t>Mosquera</t>
  </si>
  <si>
    <t>Benzetacil LA 3 M.U.I.</t>
  </si>
  <si>
    <t>8.5 centímetros cúbicos</t>
  </si>
  <si>
    <t>Fluvipen LA 3 M.U.I.</t>
  </si>
  <si>
    <t>Fluvipen LA 9 M.U.I.</t>
  </si>
  <si>
    <t>25.5 centímetros cúbicos</t>
  </si>
  <si>
    <t>Insumos y factores asociados a la producción agropecuaria por municipio - marzo 2026</t>
  </si>
  <si>
    <t>Elementos agropecuarios</t>
  </si>
  <si>
    <t>Empaques agropecuarios</t>
  </si>
  <si>
    <t>Energía eléctrica</t>
  </si>
  <si>
    <t>3.4</t>
  </si>
  <si>
    <t>Especies Productivas</t>
  </si>
  <si>
    <t>3.5</t>
  </si>
  <si>
    <t>Jornales</t>
  </si>
  <si>
    <t>Fecha de actualización: 21 de abril de 2026</t>
  </si>
  <si>
    <t>3.1. Elementos agropecuarios</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</si>
  <si>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</si>
  <si>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</si>
  <si>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</si>
  <si>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</si>
  <si>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</si>
  <si>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</si>
  <si>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</si>
  <si>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</si>
  <si>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</si>
  <si>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</si>
  <si>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</si>
  <si>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</si>
  <si>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</si>
  <si>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</si>
  <si>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</si>
  <si>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</si>
  <si>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</si>
  <si>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</si>
  <si>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</si>
  <si>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</si>
  <si>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</si>
  <si>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</si>
  <si>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</si>
  <si>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</si>
  <si>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</si>
  <si>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14</t>
  </si>
  <si>
    <t>Alambre galvanizado nro. 16</t>
  </si>
  <si>
    <t>Alambre galvanizado nro. 18</t>
  </si>
  <si>
    <t>Aretes - orejeras metálicas sin marcar</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</si>
  <si>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</si>
  <si>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</si>
  <si>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</si>
  <si>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</si>
  <si>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</si>
  <si>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</si>
  <si>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</si>
  <si>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</si>
  <si>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</si>
  <si>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</si>
  <si>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</si>
  <si>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</si>
  <si>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</si>
  <si>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</si>
  <si>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</si>
  <si>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</si>
  <si>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</si>
  <si>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</si>
  <si>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</si>
  <si>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</si>
  <si>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</si>
  <si>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</si>
  <si>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</si>
  <si>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</si>
  <si>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</si>
  <si>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</si>
  <si>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</si>
  <si>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</si>
  <si>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</si>
  <si>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</si>
  <si>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</si>
  <si>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</si>
  <si>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</si>
  <si>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</si>
  <si>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</si>
  <si>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3 1/2 pulgadas</t>
  </si>
  <si>
    <t>caja por 1 kilogramo</t>
  </si>
  <si>
    <t>Clavo para vareta 4 pulgadas</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</si>
  <si>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</si>
  <si>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</si>
  <si>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</si>
  <si>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</si>
  <si>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</si>
  <si>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</si>
  <si>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</si>
  <si>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</si>
  <si>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</si>
  <si>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</si>
  <si>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</si>
  <si>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</si>
  <si>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</si>
  <si>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</si>
  <si>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</si>
  <si>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(Industrias Tequendama Inox)</t>
  </si>
  <si>
    <t>Fumigadora plástica manual 20 litros (Lhauravet La Mulita)</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</si>
  <si>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</si>
  <si>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</si>
  <si>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</si>
  <si>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</si>
  <si>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</si>
  <si>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</si>
  <si>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</si>
  <si>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</si>
  <si>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</si>
  <si>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</si>
  <si>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</si>
  <si>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</si>
  <si>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</si>
  <si>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</si>
  <si>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</si>
  <si>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</si>
  <si>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</si>
  <si>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</si>
  <si>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</si>
  <si>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</si>
  <si>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</si>
  <si>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</si>
  <si>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</si>
  <si>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</si>
  <si>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</si>
  <si>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</si>
  <si>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</si>
  <si>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</si>
  <si>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</si>
  <si>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</si>
  <si>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</si>
  <si>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</si>
  <si>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</si>
  <si>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</si>
  <si>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</si>
  <si>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</si>
  <si>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</si>
  <si>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</si>
  <si>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</si>
  <si>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</si>
  <si>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</si>
  <si>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</si>
  <si>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</si>
  <si>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</si>
  <si>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</si>
  <si>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</si>
  <si>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</si>
  <si>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</si>
  <si>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</si>
  <si>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</si>
  <si>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</si>
  <si>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</si>
  <si>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</si>
  <si>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</si>
  <si>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</si>
  <si>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</si>
  <si>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</si>
  <si>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</si>
  <si>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</si>
  <si>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</si>
  <si>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</si>
  <si>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</si>
  <si>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</si>
  <si>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</si>
  <si>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Huila</t>
  </si>
  <si>
    <t>Pala redonda nro. 2</t>
  </si>
  <si>
    <t>Pala redonda nro. 4</t>
  </si>
  <si>
    <t>Pala Santander</t>
  </si>
  <si>
    <t>Palín hoyador</t>
  </si>
  <si>
    <t>Polisombra al 65%</t>
  </si>
  <si>
    <t>Polisombra al 80%</t>
  </si>
  <si>
    <t>rollo por 100 metros</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</si>
  <si>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</si>
  <si>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</si>
  <si>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</si>
  <si>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</si>
  <si>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</si>
  <si>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</si>
  <si>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</si>
  <si>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</si>
  <si>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</si>
  <si>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</si>
  <si>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</si>
  <si>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</si>
  <si>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</si>
  <si>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</si>
  <si>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</si>
  <si>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r>
      <rPr>
        <b/>
        <sz val="8"/>
        <color theme="1"/>
        <rFont val="Segoe UI"/>
        <family val="2"/>
      </rPr>
      <t>Fuente:</t>
    </r>
    <r>
      <rPr>
        <sz val="8"/>
        <color theme="1"/>
        <rFont val="Segoe UI"/>
        <family val="2"/>
      </rPr>
      <t xml:space="preserve"> DANE - SIPSA Componente Insumos</t>
    </r>
  </si>
  <si>
    <r>
      <rPr>
        <b/>
        <sz val="8"/>
        <color theme="1"/>
        <rFont val="Segoe UI"/>
        <family val="2"/>
      </rPr>
      <t>Nota aclaratoria</t>
    </r>
    <r>
      <rPr>
        <sz val="8"/>
        <color theme="1"/>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</si>
  <si>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3.2. Empaques agropecuarios</t>
  </si>
  <si>
    <t>Bolsa plástica calibre 2 70 x 100 centímetros (50 kilogramos)</t>
  </si>
  <si>
    <t>paquete por 100 unidades</t>
  </si>
  <si>
    <t>paquete por 50 unidades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</si>
  <si>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</si>
  <si>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</si>
  <si>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</si>
  <si>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</si>
  <si>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</si>
  <si>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</si>
  <si>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</si>
  <si>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</si>
  <si>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</si>
  <si>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</si>
  <si>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</si>
  <si>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</si>
  <si>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</si>
  <si>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</si>
  <si>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</si>
  <si>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</si>
  <si>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</si>
  <si>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</si>
  <si>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</si>
  <si>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r>
      <rPr>
        <b/>
        <sz val="8"/>
        <color theme="1"/>
        <rFont val="Segoe UI"/>
        <family val="2"/>
      </rPr>
      <t>Nota aclaratoria:</t>
    </r>
    <r>
      <rPr>
        <sz val="8"/>
        <color theme="1"/>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</si>
  <si>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3.3. Energía eléctrica*</t>
  </si>
  <si>
    <t>Proveedor de servicios</t>
  </si>
  <si>
    <t>Estrato</t>
  </si>
  <si>
    <t>Subsidio</t>
  </si>
  <si>
    <t>Contribuciones</t>
  </si>
  <si>
    <t>Central Hidroeléctrica de Caldas S.A. E.S.P. (CHEC)</t>
  </si>
  <si>
    <t>Centrales Eléctricas de Nariño S.A. E.S.P. (CEDENAR)</t>
  </si>
  <si>
    <t>Centrales Eléctricas del Norte de Santander S.A. E.S.P (CENS)</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</si>
  <si>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</si>
  <si>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</si>
  <si>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</si>
  <si>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</si>
  <si>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</si>
  <si>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</si>
  <si>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</si>
  <si>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</si>
  <si>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</si>
  <si>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</si>
  <si>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</si>
  <si>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</si>
  <si>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</si>
  <si>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</si>
  <si>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</si>
  <si>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</si>
  <si>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</si>
  <si>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</si>
  <si>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</si>
  <si>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r>
      <rPr>
        <b/>
        <sz val="8"/>
        <color theme="1"/>
        <rFont val="Segoe UI"/>
        <family val="2"/>
      </rPr>
      <t xml:space="preserve">Nota aclaratoria: </t>
    </r>
    <r>
      <rPr>
        <sz val="8"/>
        <color theme="1"/>
        <rFont val="Segoe UI"/>
        <family val="2"/>
      </rPr>
      <t xml:space="preserve">Se considera un rango entre 0 y el consumo de subsistencia, el cual corresponde a 173 Kw/h mes para una altura inferior a 1.000 m. s. n. m. y 130 Kw/h mes para una altura igual o superior a 1000 m. s. n. m. </t>
    </r>
  </si>
  <si>
    <t>3.4. Especies Productivas</t>
  </si>
  <si>
    <t>Nombre de la especie productiva</t>
  </si>
  <si>
    <t xml:space="preserve">Presentación </t>
  </si>
  <si>
    <t>0419401</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</si>
  <si>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</si>
  <si>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</si>
  <si>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</si>
  <si>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</si>
  <si>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</si>
  <si>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</si>
  <si>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0211101</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</si>
  <si>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</si>
  <si>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</si>
  <si>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</si>
  <si>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</si>
  <si>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</si>
  <si>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</si>
  <si>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</si>
  <si>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</si>
  <si>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</si>
  <si>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</si>
  <si>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</si>
  <si>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</si>
  <si>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</si>
  <si>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</si>
  <si>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18410</t>
  </si>
  <si>
    <t>La Montañita</t>
  </si>
  <si>
    <t>Bovino Gyrolando hembra 19-24 meses</t>
  </si>
  <si>
    <t>Bovino Gyrolando hembra 25-36 meses</t>
  </si>
  <si>
    <t>Bovino Holstein hembra 13-18 meses</t>
  </si>
  <si>
    <t>25126</t>
  </si>
  <si>
    <t>Cajicá</t>
  </si>
  <si>
    <t>25200</t>
  </si>
  <si>
    <t>Cogua</t>
  </si>
  <si>
    <t>25288</t>
  </si>
  <si>
    <t>Fúquene</t>
  </si>
  <si>
    <t>25317</t>
  </si>
  <si>
    <t>Guachetá</t>
  </si>
  <si>
    <t>25407</t>
  </si>
  <si>
    <t>Lenguazaque</t>
  </si>
  <si>
    <t>25486</t>
  </si>
  <si>
    <t>Nemocón</t>
  </si>
  <si>
    <t>25799</t>
  </si>
  <si>
    <t>Tenjo</t>
  </si>
  <si>
    <t>Bovino Holstein hembra 19-24 meses</t>
  </si>
  <si>
    <t>25785</t>
  </si>
  <si>
    <t>Tabio</t>
  </si>
  <si>
    <t>Bovino Holstein hembra 25-36 meses</t>
  </si>
  <si>
    <t>Bovino Normando hembra 0-12 meses</t>
  </si>
  <si>
    <t>Bovino Normando hembra 19-24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</si>
  <si>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</si>
  <si>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</si>
  <si>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</si>
  <si>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</si>
  <si>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</si>
  <si>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</si>
  <si>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</si>
  <si>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</si>
  <si>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 50-60 kilogramos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</si>
  <si>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</si>
  <si>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</si>
  <si>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</si>
  <si>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</si>
  <si>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</si>
  <si>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</si>
  <si>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</si>
  <si>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</si>
  <si>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15 semanas</t>
  </si>
  <si>
    <t>0215101</t>
  </si>
  <si>
    <t>Pollo/Polla engorde Cobb hembra-macho 1 día</t>
  </si>
  <si>
    <t>Pollo/Polla engorde Cobb hembra-macho 15 días</t>
  </si>
  <si>
    <t>Pollo/Polla engorde Ross hembra-macho 1 día</t>
  </si>
  <si>
    <r>
      <rPr>
        <b/>
        <sz val="8"/>
        <color theme="1"/>
        <rFont val="Segoe UI"/>
        <family val="2"/>
      </rPr>
      <t xml:space="preserve">Nota aclaratoria: </t>
    </r>
    <r>
      <rPr>
        <sz val="8"/>
        <color theme="1"/>
        <rFont val="Segoe UI"/>
        <family val="2"/>
      </rPr>
      <t xml:space="preserve">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</si>
  <si>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3.5. Jornales</t>
  </si>
  <si>
    <t>Tipo de jornal</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</si>
  <si>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</si>
  <si>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</si>
  <si>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</si>
  <si>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</si>
  <si>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</si>
  <si>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</si>
  <si>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</si>
  <si>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</si>
  <si>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</si>
  <si>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</si>
  <si>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</si>
  <si>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</si>
  <si>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</si>
  <si>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</si>
  <si>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</si>
  <si>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68572</t>
  </si>
  <si>
    <t>Puente Nacional</t>
  </si>
  <si>
    <t>68770</t>
  </si>
  <si>
    <t>Suaita</t>
  </si>
  <si>
    <t>Jornal pecuario, sin alimentación</t>
  </si>
  <si>
    <t>Actualizado el 21 de abril de 2026</t>
  </si>
  <si>
    <t>Precio promedio de marzo de 2026</t>
  </si>
  <si>
    <t>Tarifa reportada marzo 2026</t>
  </si>
  <si>
    <t>Periodo: marzo 2026</t>
  </si>
  <si>
    <t>Sáfer Terra Life Gr</t>
  </si>
  <si>
    <t>Siliconex</t>
  </si>
  <si>
    <t>40-0-0-6(S)</t>
  </si>
  <si>
    <t>Rafos 12-24-12-2(MgO) 1(S)</t>
  </si>
  <si>
    <t>Afek I</t>
  </si>
  <si>
    <t>Campofos G</t>
  </si>
  <si>
    <t>Microfertil</t>
  </si>
  <si>
    <t>K-Tionic</t>
  </si>
  <si>
    <t>Sulfato de Potasio 0-0-50-18(S)</t>
  </si>
  <si>
    <t>20-3-18-3(MgO)</t>
  </si>
  <si>
    <t>CeraQuint Sp</t>
  </si>
  <si>
    <t>Eminent Excell</t>
  </si>
  <si>
    <t>Oxicloruro de Cobre 25%</t>
  </si>
  <si>
    <t>Pendimetalina Evofarms 40 Ec</t>
  </si>
  <si>
    <t>Glyfosan 747 Wg</t>
  </si>
  <si>
    <t>Glufosinato de Amonio 200 Sl</t>
  </si>
  <si>
    <t>2,4-D + Picloram Sl</t>
  </si>
  <si>
    <t>Bazuca 50 Ec</t>
  </si>
  <si>
    <t>Penicort 6 M.U.I.</t>
  </si>
  <si>
    <t>15 centímentros cúbicos</t>
  </si>
  <si>
    <t>Trevesec Si</t>
  </si>
  <si>
    <t>900 centímetros cúbicos</t>
  </si>
  <si>
    <t>Genciana</t>
  </si>
  <si>
    <t>Desinflamon Inyectable</t>
  </si>
  <si>
    <t>Impulsor</t>
  </si>
  <si>
    <t>Vitin - R</t>
  </si>
  <si>
    <t>Gallina/Polla ponedora Lohmann Brown hembra 1 día</t>
  </si>
  <si>
    <t>Gallina/Polla ponedora Isa Brown hembra 15 semanas</t>
  </si>
  <si>
    <t>Alambre galvanizado nro. 12,5</t>
  </si>
  <si>
    <t>Fumigadora plástica manual 20 litros (Royal Condor Progen La Plus)</t>
  </si>
  <si>
    <t>Cantina lechera aluminio 20 litros tapa caucho</t>
  </si>
  <si>
    <t>Fumigadora plástica manual 20 litros (Lhauravet Lhaura Estandar)</t>
  </si>
  <si>
    <t>rollo por 25 kilogramos</t>
  </si>
  <si>
    <t>Bebedero plástico aves 8 litros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</si>
</sst>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33"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
      <sz val="11"/>
      <color theme="1"/>
      <name val="Calibri"/>
      <family val="2"/>
      <scheme val="minor"/>
    </font>
    <font>
      <sz val="8"/>
      <color theme="1"/>
      <name val="Segoe UI"/>
      <family val="2"/>
    </font>
    <font>
      <b/>
      <sz val="8"/>
      <color theme="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58">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0" fontId="6" fillId="2" borderId="0" xfId="0" applyFont="1" applyFill="1" applyAlignment="1">
      <alignment horizontal="center"/>
    </xf>
    <xf numFmtId="3" fontId="6" fillId="0" borderId="0" xfId="0" applyNumberFormat="1" applyFont="1" applyAlignment="1">
      <alignment horizontal="center"/>
    </xf>
    <xf numFmtId="0" fontId="9" fillId="6" borderId="10" xfId="0" applyFont="1" applyFill="1" applyBorder="1" applyAlignment="1">
      <alignment horizontal="left" vertical="center" wrapText="1"/>
    </xf>
    <xf numFmtId="49" fontId="11" fillId="0" borderId="1" xfId="0" applyNumberFormat="1" applyFont="1" applyBorder="1"/>
    <xf numFmtId="49" fontId="11" fillId="0" borderId="2" xfId="0" applyNumberFormat="1" applyFont="1" applyBorder="1"/>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31" fillId="2" borderId="0" xfId="0" applyFont="1" applyFill="1"/>
    <xf numFmtId="165" fontId="9" fillId="6" borderId="11" xfId="0" applyNumberFormat="1" applyFont="1" applyFill="1" applyBorder="1" applyAlignment="1">
      <alignment horizontal="left" vertical="center" wrapText="1"/>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32" fillId="2" borderId="0" xfId="0" applyFont="1" applyFill="1"/>
    <xf numFmtId="0" fontId="31" fillId="2" borderId="0" xfId="0" applyFont="1" applyFill="1" applyAlignment="1">
      <alignment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31" fillId="2" borderId="0" xfId="0" applyFont="1" applyFill="1" applyAlignment="1">
      <alignment horizontal="left" vertical="center" wrapText="1"/>
    </xf>
    <xf numFmtId="3" fontId="32" fillId="0" borderId="0" xfId="0" applyNumberFormat="1" applyFont="1" applyAlignment="1">
      <alignment horizontal="justify" vertical="center" wrapText="1"/>
    </xf>
    <xf numFmtId="0" fontId="32" fillId="0" borderId="0" xfId="0" applyFont="1" applyAlignment="1">
      <alignment horizontal="justify" vertical="center" wrapText="1"/>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47625</xdr:colOff>
      <xdr:row>1</xdr:row>
      <xdr:rowOff>247650</xdr:rowOff>
    </xdr:to>
    <xdr:pic>
      <xdr:nvPicPr>
        <xdr:cNvPr id="2" name="Imagen 16">
          <a:extLst>
            <a:ext uri="{FF2B5EF4-FFF2-40B4-BE49-F238E27FC236}">
              <a16:creationId xmlns:a16="http://schemas.microsoft.com/office/drawing/2014/main" id="{331BC10C-E819-448C-B6A2-71EE96718EC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081087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2</xdr:col>
      <xdr:colOff>173935</xdr:colOff>
      <xdr:row>1</xdr:row>
      <xdr:rowOff>9525</xdr:rowOff>
    </xdr:to>
    <xdr:pic>
      <xdr:nvPicPr>
        <xdr:cNvPr id="3" name="Imagen 2">
          <a:extLst>
            <a:ext uri="{FF2B5EF4-FFF2-40B4-BE49-F238E27FC236}">
              <a16:creationId xmlns:a16="http://schemas.microsoft.com/office/drawing/2014/main" id="{3E7C91DE-B7A4-462E-A0F2-AEB222C415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10</xdr:col>
      <xdr:colOff>38100</xdr:colOff>
      <xdr:row>1</xdr:row>
      <xdr:rowOff>238125</xdr:rowOff>
    </xdr:to>
    <xdr:pic>
      <xdr:nvPicPr>
        <xdr:cNvPr id="2" name="Imagen 16">
          <a:extLst>
            <a:ext uri="{FF2B5EF4-FFF2-40B4-BE49-F238E27FC236}">
              <a16:creationId xmlns:a16="http://schemas.microsoft.com/office/drawing/2014/main" id="{6E4243F6-330C-41E3-BF96-927EA880FE8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1172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173935</xdr:colOff>
      <xdr:row>1</xdr:row>
      <xdr:rowOff>0</xdr:rowOff>
    </xdr:to>
    <xdr:pic>
      <xdr:nvPicPr>
        <xdr:cNvPr id="3" name="Imagen 2">
          <a:extLst>
            <a:ext uri="{FF2B5EF4-FFF2-40B4-BE49-F238E27FC236}">
              <a16:creationId xmlns:a16="http://schemas.microsoft.com/office/drawing/2014/main" id="{27189B63-AEA2-4638-A7A3-2B71A04991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1</xdr:row>
      <xdr:rowOff>161924</xdr:rowOff>
    </xdr:from>
    <xdr:to>
      <xdr:col>5</xdr:col>
      <xdr:colOff>28576</xdr:colOff>
      <xdr:row>1</xdr:row>
      <xdr:rowOff>228599</xdr:rowOff>
    </xdr:to>
    <xdr:pic>
      <xdr:nvPicPr>
        <xdr:cNvPr id="2" name="Imagen 16">
          <a:extLst>
            <a:ext uri="{FF2B5EF4-FFF2-40B4-BE49-F238E27FC236}">
              <a16:creationId xmlns:a16="http://schemas.microsoft.com/office/drawing/2014/main" id="{53677D09-4B4E-40A7-A1A2-6628DB93368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23924"/>
          <a:ext cx="81153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0</xdr:col>
      <xdr:colOff>1897960</xdr:colOff>
      <xdr:row>0</xdr:row>
      <xdr:rowOff>742950</xdr:rowOff>
    </xdr:to>
    <xdr:pic>
      <xdr:nvPicPr>
        <xdr:cNvPr id="3" name="Imagen 2">
          <a:extLst>
            <a:ext uri="{FF2B5EF4-FFF2-40B4-BE49-F238E27FC236}">
              <a16:creationId xmlns:a16="http://schemas.microsoft.com/office/drawing/2014/main" id="{0C1AEE02-E15A-482E-B16A-DDC8DD80F7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28575</xdr:colOff>
      <xdr:row>1</xdr:row>
      <xdr:rowOff>247650</xdr:rowOff>
    </xdr:to>
    <xdr:pic>
      <xdr:nvPicPr>
        <xdr:cNvPr id="2" name="Imagen 16">
          <a:extLst>
            <a:ext uri="{FF2B5EF4-FFF2-40B4-BE49-F238E27FC236}">
              <a16:creationId xmlns:a16="http://schemas.microsoft.com/office/drawing/2014/main" id="{E4C0F33A-AC88-4B35-A88B-9374693F55D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4"/>
          <a:ext cx="112776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133349</xdr:colOff>
      <xdr:row>0</xdr:row>
      <xdr:rowOff>76200</xdr:rowOff>
    </xdr:from>
    <xdr:to>
      <xdr:col>2</xdr:col>
      <xdr:colOff>173934</xdr:colOff>
      <xdr:row>1</xdr:row>
      <xdr:rowOff>0</xdr:rowOff>
    </xdr:to>
    <xdr:pic>
      <xdr:nvPicPr>
        <xdr:cNvPr id="3" name="Imagen 2">
          <a:extLst>
            <a:ext uri="{FF2B5EF4-FFF2-40B4-BE49-F238E27FC236}">
              <a16:creationId xmlns:a16="http://schemas.microsoft.com/office/drawing/2014/main" id="{ECB9C0BD-2A36-4648-A803-75E8533FC1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49"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57150</xdr:colOff>
      <xdr:row>1</xdr:row>
      <xdr:rowOff>266700</xdr:rowOff>
    </xdr:to>
    <xdr:pic>
      <xdr:nvPicPr>
        <xdr:cNvPr id="2" name="Imagen 16">
          <a:extLst>
            <a:ext uri="{FF2B5EF4-FFF2-40B4-BE49-F238E27FC236}">
              <a16:creationId xmlns:a16="http://schemas.microsoft.com/office/drawing/2014/main" id="{0D80B3DD-B83F-4856-B177-AD66EA0C9A5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572750" cy="104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133349</xdr:colOff>
      <xdr:row>0</xdr:row>
      <xdr:rowOff>57150</xdr:rowOff>
    </xdr:from>
    <xdr:to>
      <xdr:col>2</xdr:col>
      <xdr:colOff>31059</xdr:colOff>
      <xdr:row>0</xdr:row>
      <xdr:rowOff>742950</xdr:rowOff>
    </xdr:to>
    <xdr:pic>
      <xdr:nvPicPr>
        <xdr:cNvPr id="3" name="Imagen 2">
          <a:extLst>
            <a:ext uri="{FF2B5EF4-FFF2-40B4-BE49-F238E27FC236}">
              <a16:creationId xmlns:a16="http://schemas.microsoft.com/office/drawing/2014/main" id="{35B29A67-77B5-488E-BAF7-2BA80E43EA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49"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5"/>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86"/>
      <c r="B1" s="86"/>
      <c r="C1" s="86"/>
      <c r="D1" s="86"/>
      <c r="E1" s="86"/>
      <c r="F1" s="86"/>
      <c r="G1" s="86"/>
      <c r="H1" s="86"/>
      <c r="I1" s="86"/>
      <c r="J1" s="86"/>
      <c r="K1" s="86"/>
      <c r="L1" s="86"/>
      <c r="M1" s="86"/>
    </row>
    <row r="2" spans="1:13" ht="20.25" customHeight="1" x14ac:dyDescent="0.3">
      <c r="A2" s="86"/>
      <c r="B2" s="86"/>
      <c r="C2" s="86"/>
      <c r="D2" s="86"/>
      <c r="E2" s="86"/>
      <c r="F2" s="86"/>
      <c r="G2" s="86"/>
      <c r="H2" s="86"/>
      <c r="I2" s="86"/>
      <c r="J2" s="86"/>
      <c r="K2" s="86"/>
      <c r="L2" s="86"/>
      <c r="M2" s="86"/>
    </row>
    <row r="3" spans="1:13" ht="15" customHeight="1" x14ac:dyDescent="0.3">
      <c r="A3" s="86"/>
      <c r="B3" s="86"/>
      <c r="C3" s="86"/>
      <c r="D3" s="86"/>
      <c r="E3" s="86"/>
      <c r="F3" s="86"/>
      <c r="G3" s="86"/>
      <c r="H3" s="86"/>
      <c r="I3" s="86"/>
      <c r="J3" s="86"/>
      <c r="K3" s="86"/>
      <c r="L3" s="86"/>
      <c r="M3" s="86"/>
    </row>
    <row r="4" spans="1:13" ht="13.5" customHeight="1" x14ac:dyDescent="0.3">
      <c r="A4" s="87" t="s">
        <v>0</v>
      </c>
      <c r="B4" s="88"/>
      <c r="C4" s="88"/>
      <c r="D4" s="88"/>
      <c r="E4" s="88"/>
      <c r="F4" s="88"/>
      <c r="G4" s="88"/>
      <c r="H4" s="88"/>
      <c r="I4" s="88"/>
      <c r="J4" s="88"/>
      <c r="K4" s="88"/>
      <c r="L4" s="88"/>
      <c r="M4" s="89"/>
    </row>
    <row r="5" spans="1:13" ht="16.5" customHeight="1" x14ac:dyDescent="0.3">
      <c r="A5" s="90"/>
      <c r="B5" s="91"/>
      <c r="C5" s="91"/>
      <c r="D5" s="91"/>
      <c r="E5" s="91"/>
      <c r="F5" s="91"/>
      <c r="G5" s="91"/>
      <c r="H5" s="91"/>
      <c r="I5" s="91"/>
      <c r="J5" s="91"/>
      <c r="K5" s="91"/>
      <c r="L5" s="91"/>
      <c r="M5" s="92"/>
    </row>
    <row r="6" spans="1:13" x14ac:dyDescent="0.3">
      <c r="A6" s="93" t="s">
        <v>1540</v>
      </c>
      <c r="B6" s="93"/>
      <c r="C6" s="93"/>
      <c r="D6" s="93"/>
      <c r="E6" s="93"/>
      <c r="F6" s="93"/>
      <c r="G6" s="93"/>
      <c r="H6" s="93"/>
      <c r="I6" s="93"/>
      <c r="J6" s="93"/>
      <c r="K6" s="93"/>
      <c r="L6" s="93"/>
      <c r="M6" s="94"/>
    </row>
    <row r="7" spans="1:13" ht="15" customHeight="1" x14ac:dyDescent="0.3">
      <c r="A7" s="95"/>
      <c r="B7" s="95"/>
      <c r="C7" s="95"/>
      <c r="D7" s="95"/>
      <c r="E7" s="95"/>
      <c r="F7" s="95"/>
      <c r="G7" s="95"/>
      <c r="H7" s="95"/>
      <c r="I7" s="95"/>
      <c r="J7" s="95"/>
      <c r="K7" s="95"/>
      <c r="L7" s="95"/>
      <c r="M7" s="96"/>
    </row>
    <row r="8" spans="1:13" x14ac:dyDescent="0.3">
      <c r="A8" s="97"/>
      <c r="B8" s="97"/>
      <c r="C8" s="97"/>
      <c r="D8" s="97"/>
      <c r="E8" s="97"/>
      <c r="F8" s="97"/>
      <c r="G8" s="97"/>
      <c r="H8" s="97"/>
      <c r="I8" s="97"/>
      <c r="J8" s="97"/>
      <c r="K8" s="97"/>
      <c r="L8" s="97"/>
      <c r="M8" s="98"/>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1215</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1214</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1541</v>
      </c>
      <c r="E26" s="19"/>
      <c r="M26" s="20"/>
    </row>
    <row r="27" spans="1:13" s="17" customFormat="1" ht="27" customHeight="1" x14ac:dyDescent="0.25">
      <c r="A27" s="18"/>
      <c r="B27" s="18" t="s">
        <v>34</v>
      </c>
      <c r="C27" s="19" t="s">
        <v>1542</v>
      </c>
      <c r="E27" s="19"/>
      <c r="M27" s="20"/>
    </row>
    <row r="28" spans="1:13" s="17" customFormat="1" ht="27" customHeight="1" x14ac:dyDescent="0.25">
      <c r="A28" s="18"/>
      <c r="B28" s="18" t="s">
        <v>1499</v>
      </c>
      <c r="C28" s="19" t="s">
        <v>1543</v>
      </c>
      <c r="E28" s="19"/>
      <c r="M28" s="20"/>
    </row>
    <row r="29" spans="1:13" s="17" customFormat="1" ht="27" customHeight="1" x14ac:dyDescent="0.25">
      <c r="A29" s="18"/>
      <c r="B29" s="18" t="s">
        <v>1544</v>
      </c>
      <c r="C29" s="19" t="s">
        <v>1545</v>
      </c>
      <c r="E29" s="19"/>
      <c r="M29" s="20"/>
    </row>
    <row r="30" spans="1:13" s="17" customFormat="1" ht="27" customHeight="1" x14ac:dyDescent="0.25">
      <c r="A30" s="18"/>
      <c r="B30" s="18" t="s">
        <v>1546</v>
      </c>
      <c r="C30" s="19" t="s">
        <v>1547</v>
      </c>
      <c r="E30" s="19"/>
      <c r="M30" s="20"/>
    </row>
    <row r="31" spans="1:13" x14ac:dyDescent="0.3">
      <c r="A31" s="52" t="s">
        <v>1548</v>
      </c>
      <c r="B31" s="25"/>
      <c r="C31" s="25"/>
      <c r="D31" s="25"/>
      <c r="E31" s="25"/>
      <c r="F31" s="25"/>
      <c r="G31" s="25"/>
      <c r="H31" s="25"/>
      <c r="I31" s="25"/>
      <c r="J31" s="25"/>
      <c r="K31" s="25"/>
      <c r="L31" s="25"/>
      <c r="M31" s="26"/>
    </row>
    <row r="33" spans="3:3" x14ac:dyDescent="0.3">
      <c r="C33" s="19"/>
    </row>
    <row r="34" spans="3:3" x14ac:dyDescent="0.3">
      <c r="C34" s="19"/>
    </row>
    <row r="35" spans="3:3" x14ac:dyDescent="0.3">
      <c r="C35" s="19"/>
    </row>
  </sheetData>
  <mergeCells count="3">
    <mergeCell ref="A1:M3"/>
    <mergeCell ref="A4:M5"/>
    <mergeCell ref="A6:M8"/>
  </mergeCells>
  <hyperlinks>
    <hyperlink ref="C13" location="'1.3'!A1" display="Fertilizantes, enmiendas y acondicionadores de suelo" xr:uid="{00000000-0004-0000-0000-000000000000}"/>
    <hyperlink ref="C14" location="'1.4'!A1" display="Fungicidas" xr:uid="{00000000-0004-0000-0000-000001000000}"/>
    <hyperlink ref="C15" location="'1.5'!A1" display="Herbicidas" xr:uid="{00000000-0004-0000-0000-000002000000}"/>
    <hyperlink ref="C16" location="'1.6'!A1" display="Insecticidas, acaricidas y nematicidas" xr:uid="{00000000-0004-0000-0000-000003000000}"/>
    <hyperlink ref="C18" location="'2.1'!A1" display="Alimentos balanceados, suplementos, coadyuvantes, adsorbentes, enzimas y aditivos" xr:uid="{00000000-0004-0000-0000-000004000000}"/>
    <hyperlink ref="C19" location="'2.2'!A1" display="Antibióticos, antimicóticos y antiparasitarios" xr:uid="{00000000-0004-0000-0000-000005000000}"/>
    <hyperlink ref="C20" location="'2.3'!A1" display="Antisépticos, desinfectantes e higiene" xr:uid="{00000000-0004-0000-0000-000006000000}"/>
    <hyperlink ref="C21" location="'2.4'!A1" display="Hormonales" xr:uid="{00000000-0004-0000-0000-000007000000}"/>
    <hyperlink ref="C24" location="'2.7'!A1" display="Vitaminas, sales y minerales" xr:uid="{00000000-0004-0000-0000-000008000000}"/>
    <hyperlink ref="C22" location="'2.5'!A1" display="Insecticidas, plaguicidas y repelentes" xr:uid="{00000000-0004-0000-0000-000009000000}"/>
    <hyperlink ref="C23" location="'2.6'!A1" display="Medicamentos" xr:uid="{00000000-0004-0000-0000-00000A000000}"/>
    <hyperlink ref="C12" location="'1.2'!A1" display="Coadyuvantes, molusquicidas, reguladores fisiológicos y otros" xr:uid="{00000000-0004-0000-0000-00000B000000}"/>
    <hyperlink ref="C9" location="Metodología!A1" display="Metodología" xr:uid="{00000000-0004-0000-0000-00000C000000}"/>
    <hyperlink ref="C11" location="'1.1'!A1" display="Bioinsumos" xr:uid="{00000000-0004-0000-0000-00000D000000}"/>
    <hyperlink ref="C26" location="'3.1'!A1" display="Elementos agropecuarios" xr:uid="{CE2FC606-DCF1-4E7C-B8A8-A3B69279F986}"/>
    <hyperlink ref="C29" location="'3.4'!A1" display="Especies Productivas" xr:uid="{17590E98-FF89-485D-A385-A1F58528585F}"/>
    <hyperlink ref="C30" location="'3.5'!A1" display="Jornales" xr:uid="{539C0979-F40C-4FB5-902C-D1A92FEBB855}"/>
    <hyperlink ref="C28" location="'3.3'!A1" display="Energía eléctrica" xr:uid="{6A5EDBD4-AE19-41D3-B0FF-5290015108F7}"/>
    <hyperlink ref="C27" location="'3.2'!A1" display="Empaques agropecuarios" xr:uid="{BA3FB717-BFE6-4D0D-B837-7C8671F0DD7E}"/>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50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929</v>
      </c>
      <c r="B5" s="134"/>
      <c r="C5" s="134"/>
      <c r="D5" s="134"/>
      <c r="E5" s="134"/>
      <c r="F5" s="134"/>
      <c r="G5" s="134"/>
      <c r="H5" s="134"/>
      <c r="I5" s="134"/>
      <c r="J5" s="135"/>
    </row>
    <row r="6" spans="1:11" s="1" customFormat="1" ht="12" x14ac:dyDescent="0.2"/>
    <row r="7" spans="1:11" ht="30.75" customHeight="1" x14ac:dyDescent="0.3">
      <c r="A7" s="46" t="s">
        <v>47</v>
      </c>
      <c r="B7" s="47" t="s">
        <v>48</v>
      </c>
      <c r="C7" s="47" t="s">
        <v>49</v>
      </c>
      <c r="D7" s="47" t="s">
        <v>50</v>
      </c>
      <c r="E7" s="11" t="s">
        <v>51</v>
      </c>
      <c r="F7" s="47" t="s">
        <v>52</v>
      </c>
      <c r="G7" s="47" t="s">
        <v>53</v>
      </c>
      <c r="H7" s="11" t="s">
        <v>1510</v>
      </c>
      <c r="I7" s="11" t="s">
        <v>1871</v>
      </c>
      <c r="J7" s="48" t="s">
        <v>54</v>
      </c>
    </row>
    <row r="8" spans="1:11" x14ac:dyDescent="0.3">
      <c r="A8" s="49" t="s">
        <v>417</v>
      </c>
      <c r="B8" s="42" t="s">
        <v>418</v>
      </c>
      <c r="C8" s="42" t="s">
        <v>419</v>
      </c>
      <c r="D8" s="42" t="s">
        <v>420</v>
      </c>
      <c r="E8" s="42">
        <v>3525099</v>
      </c>
      <c r="F8" s="42" t="s">
        <v>1212</v>
      </c>
      <c r="G8" s="42" t="s">
        <v>931</v>
      </c>
      <c r="H8" s="43">
        <v>23000</v>
      </c>
      <c r="I8" s="43">
        <v>22500</v>
      </c>
      <c r="J8" s="44">
        <v>-2.1739130434782594</v>
      </c>
      <c r="K8" s="5"/>
    </row>
    <row r="9" spans="1:11" x14ac:dyDescent="0.3">
      <c r="A9" s="40" t="s">
        <v>417</v>
      </c>
      <c r="B9" s="3" t="s">
        <v>418</v>
      </c>
      <c r="C9" s="3" t="s">
        <v>419</v>
      </c>
      <c r="D9" s="3" t="s">
        <v>420</v>
      </c>
      <c r="E9" s="3">
        <v>3525099</v>
      </c>
      <c r="F9" s="3" t="s">
        <v>1467</v>
      </c>
      <c r="G9" s="3" t="s">
        <v>967</v>
      </c>
      <c r="H9" s="4">
        <v>28500</v>
      </c>
      <c r="I9" s="4">
        <v>28500</v>
      </c>
      <c r="J9" s="28">
        <v>0</v>
      </c>
      <c r="K9" s="5"/>
    </row>
    <row r="10" spans="1:11" x14ac:dyDescent="0.3">
      <c r="A10" s="40" t="s">
        <v>71</v>
      </c>
      <c r="B10" s="3" t="s">
        <v>72</v>
      </c>
      <c r="C10" s="3" t="s">
        <v>78</v>
      </c>
      <c r="D10" s="3" t="s">
        <v>79</v>
      </c>
      <c r="E10" s="3">
        <v>3525099</v>
      </c>
      <c r="F10" s="3" t="s">
        <v>1253</v>
      </c>
      <c r="G10" s="3" t="s">
        <v>341</v>
      </c>
      <c r="H10" s="4">
        <v>49069</v>
      </c>
      <c r="I10" s="4">
        <v>49069</v>
      </c>
      <c r="J10" s="28">
        <v>0</v>
      </c>
      <c r="K10" s="5"/>
    </row>
    <row r="11" spans="1:11" x14ac:dyDescent="0.3">
      <c r="A11" s="40" t="s">
        <v>71</v>
      </c>
      <c r="B11" s="3" t="s">
        <v>72</v>
      </c>
      <c r="C11" s="3" t="s">
        <v>292</v>
      </c>
      <c r="D11" s="3" t="s">
        <v>293</v>
      </c>
      <c r="E11" s="3">
        <v>3525099</v>
      </c>
      <c r="F11" s="3" t="s">
        <v>1253</v>
      </c>
      <c r="G11" s="3" t="s">
        <v>341</v>
      </c>
      <c r="H11" s="4">
        <v>46050</v>
      </c>
      <c r="I11" s="4">
        <v>46050</v>
      </c>
      <c r="J11" s="28">
        <v>0</v>
      </c>
      <c r="K11" s="5"/>
    </row>
    <row r="12" spans="1:11" x14ac:dyDescent="0.3">
      <c r="A12" s="40" t="s">
        <v>71</v>
      </c>
      <c r="B12" s="3" t="s">
        <v>72</v>
      </c>
      <c r="C12" s="3" t="s">
        <v>269</v>
      </c>
      <c r="D12" s="3" t="s">
        <v>270</v>
      </c>
      <c r="E12" s="3">
        <v>3525099</v>
      </c>
      <c r="F12" s="3" t="s">
        <v>1253</v>
      </c>
      <c r="G12" s="3" t="s">
        <v>341</v>
      </c>
      <c r="H12" s="4">
        <v>47284.5</v>
      </c>
      <c r="I12" s="4">
        <v>48233.333333299997</v>
      </c>
      <c r="J12" s="28">
        <v>2.0066477033700236</v>
      </c>
      <c r="K12" s="5"/>
    </row>
    <row r="13" spans="1:11" x14ac:dyDescent="0.3">
      <c r="A13" s="40" t="s">
        <v>55</v>
      </c>
      <c r="B13" s="3" t="s">
        <v>56</v>
      </c>
      <c r="C13" s="3" t="s">
        <v>171</v>
      </c>
      <c r="D13" s="3" t="s">
        <v>172</v>
      </c>
      <c r="E13" s="3">
        <v>3525099</v>
      </c>
      <c r="F13" s="3" t="s">
        <v>1253</v>
      </c>
      <c r="G13" s="3" t="s">
        <v>341</v>
      </c>
      <c r="H13" s="4">
        <v>39750</v>
      </c>
      <c r="I13" s="4">
        <v>39750</v>
      </c>
      <c r="J13" s="28">
        <v>0</v>
      </c>
      <c r="K13" s="5"/>
    </row>
    <row r="14" spans="1:11" x14ac:dyDescent="0.3">
      <c r="A14" s="40" t="s">
        <v>139</v>
      </c>
      <c r="B14" s="3" t="s">
        <v>140</v>
      </c>
      <c r="C14" s="3" t="s">
        <v>143</v>
      </c>
      <c r="D14" s="3" t="s">
        <v>144</v>
      </c>
      <c r="E14" s="3">
        <v>3526202</v>
      </c>
      <c r="F14" s="3" t="s">
        <v>930</v>
      </c>
      <c r="G14" s="3" t="s">
        <v>931</v>
      </c>
      <c r="H14" s="4">
        <v>10125</v>
      </c>
      <c r="I14" s="4">
        <v>10125</v>
      </c>
      <c r="J14" s="28">
        <v>0</v>
      </c>
      <c r="K14" s="5"/>
    </row>
    <row r="15" spans="1:11" x14ac:dyDescent="0.3">
      <c r="A15" s="40" t="s">
        <v>538</v>
      </c>
      <c r="B15" s="3" t="s">
        <v>539</v>
      </c>
      <c r="C15" s="3" t="s">
        <v>613</v>
      </c>
      <c r="D15" s="3" t="s">
        <v>539</v>
      </c>
      <c r="E15" s="3">
        <v>3526202</v>
      </c>
      <c r="F15" s="3" t="s">
        <v>932</v>
      </c>
      <c r="G15" s="3" t="s">
        <v>60</v>
      </c>
      <c r="H15" s="4">
        <v>135000</v>
      </c>
      <c r="I15" s="4">
        <v>136500</v>
      </c>
      <c r="J15" s="28">
        <v>1.1111111111111072</v>
      </c>
      <c r="K15" s="5"/>
    </row>
    <row r="16" spans="1:11" x14ac:dyDescent="0.3">
      <c r="A16" s="40" t="s">
        <v>538</v>
      </c>
      <c r="B16" s="3" t="s">
        <v>539</v>
      </c>
      <c r="C16" s="3" t="s">
        <v>540</v>
      </c>
      <c r="D16" s="3" t="s">
        <v>541</v>
      </c>
      <c r="E16" s="3">
        <v>3526202</v>
      </c>
      <c r="F16" s="3" t="s">
        <v>932</v>
      </c>
      <c r="G16" s="3" t="s">
        <v>60</v>
      </c>
      <c r="H16" s="4" t="s">
        <v>63</v>
      </c>
      <c r="I16" s="4">
        <v>128000</v>
      </c>
      <c r="J16" s="28" t="s">
        <v>63</v>
      </c>
      <c r="K16" s="5"/>
    </row>
    <row r="17" spans="1:11" x14ac:dyDescent="0.3">
      <c r="A17" s="40" t="s">
        <v>102</v>
      </c>
      <c r="B17" s="3" t="s">
        <v>103</v>
      </c>
      <c r="C17" s="3" t="s">
        <v>104</v>
      </c>
      <c r="D17" s="3" t="s">
        <v>103</v>
      </c>
      <c r="E17" s="3">
        <v>3526202</v>
      </c>
      <c r="F17" s="3" t="s">
        <v>932</v>
      </c>
      <c r="G17" s="3" t="s">
        <v>60</v>
      </c>
      <c r="H17" s="4">
        <v>140200</v>
      </c>
      <c r="I17" s="4">
        <v>144100</v>
      </c>
      <c r="J17" s="28">
        <v>2.781740370898711</v>
      </c>
      <c r="K17" s="5"/>
    </row>
    <row r="18" spans="1:11" x14ac:dyDescent="0.3">
      <c r="A18" s="40" t="s">
        <v>105</v>
      </c>
      <c r="B18" s="3" t="s">
        <v>106</v>
      </c>
      <c r="C18" s="3" t="s">
        <v>111</v>
      </c>
      <c r="D18" s="3" t="s">
        <v>112</v>
      </c>
      <c r="E18" s="3">
        <v>3526202</v>
      </c>
      <c r="F18" s="3" t="s">
        <v>932</v>
      </c>
      <c r="G18" s="3" t="s">
        <v>60</v>
      </c>
      <c r="H18" s="4">
        <v>127950</v>
      </c>
      <c r="I18" s="4">
        <v>128450</v>
      </c>
      <c r="J18" s="28">
        <v>0.3907776475185587</v>
      </c>
      <c r="K18" s="5"/>
    </row>
    <row r="19" spans="1:11" x14ac:dyDescent="0.3">
      <c r="A19" s="40" t="s">
        <v>105</v>
      </c>
      <c r="B19" s="3" t="s">
        <v>106</v>
      </c>
      <c r="C19" s="3" t="s">
        <v>113</v>
      </c>
      <c r="D19" s="3" t="s">
        <v>114</v>
      </c>
      <c r="E19" s="3">
        <v>3526202</v>
      </c>
      <c r="F19" s="3" t="s">
        <v>932</v>
      </c>
      <c r="G19" s="3" t="s">
        <v>60</v>
      </c>
      <c r="H19" s="4">
        <v>127420</v>
      </c>
      <c r="I19" s="4">
        <v>127420</v>
      </c>
      <c r="J19" s="28">
        <v>0</v>
      </c>
      <c r="K19" s="5"/>
    </row>
    <row r="20" spans="1:11" x14ac:dyDescent="0.3">
      <c r="A20" s="40" t="s">
        <v>105</v>
      </c>
      <c r="B20" s="3" t="s">
        <v>106</v>
      </c>
      <c r="C20" s="3" t="s">
        <v>119</v>
      </c>
      <c r="D20" s="3" t="s">
        <v>120</v>
      </c>
      <c r="E20" s="3">
        <v>3526202</v>
      </c>
      <c r="F20" s="3" t="s">
        <v>932</v>
      </c>
      <c r="G20" s="3" t="s">
        <v>60</v>
      </c>
      <c r="H20" s="4">
        <v>133525</v>
      </c>
      <c r="I20" s="4">
        <v>134337.5</v>
      </c>
      <c r="J20" s="28">
        <v>0.60850028084629137</v>
      </c>
      <c r="K20" s="5"/>
    </row>
    <row r="21" spans="1:11" x14ac:dyDescent="0.3">
      <c r="A21" s="40" t="s">
        <v>105</v>
      </c>
      <c r="B21" s="3" t="s">
        <v>106</v>
      </c>
      <c r="C21" s="3" t="s">
        <v>123</v>
      </c>
      <c r="D21" s="3" t="s">
        <v>124</v>
      </c>
      <c r="E21" s="3">
        <v>3526202</v>
      </c>
      <c r="F21" s="3" t="s">
        <v>932</v>
      </c>
      <c r="G21" s="3" t="s">
        <v>60</v>
      </c>
      <c r="H21" s="4">
        <v>135814.2857143</v>
      </c>
      <c r="I21" s="4">
        <v>134071.4285714</v>
      </c>
      <c r="J21" s="28">
        <v>-1.2832649626905113</v>
      </c>
      <c r="K21" s="5"/>
    </row>
    <row r="22" spans="1:11" x14ac:dyDescent="0.3">
      <c r="A22" s="40" t="s">
        <v>55</v>
      </c>
      <c r="B22" s="3" t="s">
        <v>56</v>
      </c>
      <c r="C22" s="3" t="s">
        <v>157</v>
      </c>
      <c r="D22" s="3" t="s">
        <v>158</v>
      </c>
      <c r="E22" s="3">
        <v>3526202</v>
      </c>
      <c r="F22" s="3" t="s">
        <v>932</v>
      </c>
      <c r="G22" s="3" t="s">
        <v>60</v>
      </c>
      <c r="H22" s="4" t="s">
        <v>63</v>
      </c>
      <c r="I22" s="4">
        <v>129600</v>
      </c>
      <c r="J22" s="28" t="s">
        <v>63</v>
      </c>
      <c r="K22" s="5"/>
    </row>
    <row r="23" spans="1:11" x14ac:dyDescent="0.3">
      <c r="A23" s="40" t="s">
        <v>55</v>
      </c>
      <c r="B23" s="3" t="s">
        <v>56</v>
      </c>
      <c r="C23" s="3" t="s">
        <v>171</v>
      </c>
      <c r="D23" s="3" t="s">
        <v>172</v>
      </c>
      <c r="E23" s="3">
        <v>3526202</v>
      </c>
      <c r="F23" s="3" t="s">
        <v>932</v>
      </c>
      <c r="G23" s="3" t="s">
        <v>60</v>
      </c>
      <c r="H23" s="4">
        <v>117900</v>
      </c>
      <c r="I23" s="4">
        <v>119766.6666667</v>
      </c>
      <c r="J23" s="28">
        <v>1.5832626519932003</v>
      </c>
      <c r="K23" s="5"/>
    </row>
    <row r="24" spans="1:11" x14ac:dyDescent="0.3">
      <c r="A24" s="40" t="s">
        <v>173</v>
      </c>
      <c r="B24" s="3" t="s">
        <v>174</v>
      </c>
      <c r="C24" s="3" t="s">
        <v>181</v>
      </c>
      <c r="D24" s="3" t="s">
        <v>182</v>
      </c>
      <c r="E24" s="3">
        <v>3526202</v>
      </c>
      <c r="F24" s="3" t="s">
        <v>932</v>
      </c>
      <c r="G24" s="3" t="s">
        <v>60</v>
      </c>
      <c r="H24" s="4">
        <v>123500</v>
      </c>
      <c r="I24" s="4">
        <v>129500</v>
      </c>
      <c r="J24" s="28">
        <v>4.8582995951417018</v>
      </c>
      <c r="K24" s="5"/>
    </row>
    <row r="25" spans="1:11" x14ac:dyDescent="0.3">
      <c r="A25" s="40" t="s">
        <v>173</v>
      </c>
      <c r="B25" s="3" t="s">
        <v>174</v>
      </c>
      <c r="C25" s="3" t="s">
        <v>183</v>
      </c>
      <c r="D25" s="3" t="s">
        <v>184</v>
      </c>
      <c r="E25" s="3">
        <v>3526202</v>
      </c>
      <c r="F25" s="3" t="s">
        <v>932</v>
      </c>
      <c r="G25" s="3" t="s">
        <v>60</v>
      </c>
      <c r="H25" s="4">
        <v>148400</v>
      </c>
      <c r="I25" s="4">
        <v>150600</v>
      </c>
      <c r="J25" s="28">
        <v>1.4824797843665749</v>
      </c>
      <c r="K25" s="5"/>
    </row>
    <row r="26" spans="1:11" x14ac:dyDescent="0.3">
      <c r="A26" s="40" t="s">
        <v>217</v>
      </c>
      <c r="B26" s="3" t="s">
        <v>218</v>
      </c>
      <c r="C26" s="3" t="s">
        <v>355</v>
      </c>
      <c r="D26" s="3" t="s">
        <v>356</v>
      </c>
      <c r="E26" s="3">
        <v>3526202</v>
      </c>
      <c r="F26" s="3" t="s">
        <v>932</v>
      </c>
      <c r="G26" s="3" t="s">
        <v>60</v>
      </c>
      <c r="H26" s="4">
        <v>124333.3333333</v>
      </c>
      <c r="I26" s="4">
        <v>125666.6666667</v>
      </c>
      <c r="J26" s="28">
        <v>1.0723860590351242</v>
      </c>
      <c r="K26" s="5"/>
    </row>
    <row r="27" spans="1:11" x14ac:dyDescent="0.3">
      <c r="A27" s="40" t="s">
        <v>105</v>
      </c>
      <c r="B27" s="3" t="s">
        <v>106</v>
      </c>
      <c r="C27" s="3" t="s">
        <v>113</v>
      </c>
      <c r="D27" s="3" t="s">
        <v>114</v>
      </c>
      <c r="E27" s="3">
        <v>3526202</v>
      </c>
      <c r="F27" s="3" t="s">
        <v>932</v>
      </c>
      <c r="G27" s="3" t="s">
        <v>933</v>
      </c>
      <c r="H27" s="4">
        <v>5700</v>
      </c>
      <c r="I27" s="4">
        <v>5700</v>
      </c>
      <c r="J27" s="28">
        <v>0</v>
      </c>
      <c r="K27" s="5"/>
    </row>
    <row r="28" spans="1:11" x14ac:dyDescent="0.3">
      <c r="A28" s="40" t="s">
        <v>105</v>
      </c>
      <c r="B28" s="3" t="s">
        <v>106</v>
      </c>
      <c r="C28" s="3" t="s">
        <v>467</v>
      </c>
      <c r="D28" s="3" t="s">
        <v>468</v>
      </c>
      <c r="E28" s="3">
        <v>3526202</v>
      </c>
      <c r="F28" s="3" t="s">
        <v>932</v>
      </c>
      <c r="G28" s="3" t="s">
        <v>933</v>
      </c>
      <c r="H28" s="4">
        <v>7666.6666667</v>
      </c>
      <c r="I28" s="4">
        <v>7833.3333333</v>
      </c>
      <c r="J28" s="28">
        <v>2.1739130425992403</v>
      </c>
      <c r="K28" s="5"/>
    </row>
    <row r="29" spans="1:11" x14ac:dyDescent="0.3">
      <c r="A29" s="40" t="s">
        <v>105</v>
      </c>
      <c r="B29" s="3" t="s">
        <v>106</v>
      </c>
      <c r="C29" s="3" t="s">
        <v>117</v>
      </c>
      <c r="D29" s="3" t="s">
        <v>118</v>
      </c>
      <c r="E29" s="3">
        <v>3526202</v>
      </c>
      <c r="F29" s="3" t="s">
        <v>932</v>
      </c>
      <c r="G29" s="3" t="s">
        <v>933</v>
      </c>
      <c r="H29" s="4">
        <v>6833.3333333</v>
      </c>
      <c r="I29" s="4">
        <v>7000</v>
      </c>
      <c r="J29" s="28">
        <v>2.4390243907435938</v>
      </c>
      <c r="K29" s="5"/>
    </row>
    <row r="30" spans="1:11" x14ac:dyDescent="0.3">
      <c r="A30" s="40" t="s">
        <v>193</v>
      </c>
      <c r="B30" s="3" t="s">
        <v>194</v>
      </c>
      <c r="C30" s="3" t="s">
        <v>461</v>
      </c>
      <c r="D30" s="3" t="s">
        <v>350</v>
      </c>
      <c r="E30" s="3">
        <v>3526202</v>
      </c>
      <c r="F30" s="3" t="s">
        <v>932</v>
      </c>
      <c r="G30" s="3" t="s">
        <v>933</v>
      </c>
      <c r="H30" s="4">
        <v>6250</v>
      </c>
      <c r="I30" s="4">
        <v>6250</v>
      </c>
      <c r="J30" s="28">
        <v>0</v>
      </c>
      <c r="K30" s="5"/>
    </row>
    <row r="31" spans="1:11" x14ac:dyDescent="0.3">
      <c r="A31" s="40" t="s">
        <v>193</v>
      </c>
      <c r="B31" s="3" t="s">
        <v>194</v>
      </c>
      <c r="C31" s="3" t="s">
        <v>926</v>
      </c>
      <c r="D31" s="3" t="s">
        <v>927</v>
      </c>
      <c r="E31" s="3">
        <v>3526202</v>
      </c>
      <c r="F31" s="3" t="s">
        <v>932</v>
      </c>
      <c r="G31" s="3" t="s">
        <v>933</v>
      </c>
      <c r="H31" s="4">
        <v>6500</v>
      </c>
      <c r="I31" s="4">
        <v>6750</v>
      </c>
      <c r="J31" s="28">
        <v>3.8461538461538547</v>
      </c>
      <c r="K31" s="5"/>
    </row>
    <row r="32" spans="1:11" x14ac:dyDescent="0.3">
      <c r="A32" s="40" t="s">
        <v>193</v>
      </c>
      <c r="B32" s="3" t="s">
        <v>194</v>
      </c>
      <c r="C32" s="3" t="s">
        <v>372</v>
      </c>
      <c r="D32" s="3" t="s">
        <v>373</v>
      </c>
      <c r="E32" s="3">
        <v>3526202</v>
      </c>
      <c r="F32" s="3" t="s">
        <v>932</v>
      </c>
      <c r="G32" s="3" t="s">
        <v>933</v>
      </c>
      <c r="H32" s="4">
        <v>7250</v>
      </c>
      <c r="I32" s="4">
        <v>7250</v>
      </c>
      <c r="J32" s="28">
        <v>0</v>
      </c>
      <c r="K32" s="5"/>
    </row>
    <row r="33" spans="1:11" x14ac:dyDescent="0.3">
      <c r="A33" s="40" t="s">
        <v>193</v>
      </c>
      <c r="B33" s="3" t="s">
        <v>194</v>
      </c>
      <c r="C33" s="3" t="s">
        <v>195</v>
      </c>
      <c r="D33" s="3" t="s">
        <v>196</v>
      </c>
      <c r="E33" s="3">
        <v>3526202</v>
      </c>
      <c r="F33" s="3" t="s">
        <v>932</v>
      </c>
      <c r="G33" s="3" t="s">
        <v>933</v>
      </c>
      <c r="H33" s="4">
        <v>5408.3333333</v>
      </c>
      <c r="I33" s="4">
        <v>5408.3333333</v>
      </c>
      <c r="J33" s="28">
        <v>0</v>
      </c>
      <c r="K33" s="5"/>
    </row>
    <row r="34" spans="1:11" x14ac:dyDescent="0.3">
      <c r="A34" s="40" t="s">
        <v>193</v>
      </c>
      <c r="B34" s="3" t="s">
        <v>194</v>
      </c>
      <c r="C34" s="3" t="s">
        <v>473</v>
      </c>
      <c r="D34" s="3" t="s">
        <v>474</v>
      </c>
      <c r="E34" s="3">
        <v>3526202</v>
      </c>
      <c r="F34" s="3" t="s">
        <v>932</v>
      </c>
      <c r="G34" s="3" t="s">
        <v>933</v>
      </c>
      <c r="H34" s="4">
        <v>6400</v>
      </c>
      <c r="I34" s="4">
        <v>6400</v>
      </c>
      <c r="J34" s="28">
        <v>0</v>
      </c>
      <c r="K34" s="5"/>
    </row>
    <row r="35" spans="1:11" x14ac:dyDescent="0.3">
      <c r="A35" s="40" t="s">
        <v>538</v>
      </c>
      <c r="B35" s="3" t="s">
        <v>539</v>
      </c>
      <c r="C35" s="3" t="s">
        <v>613</v>
      </c>
      <c r="D35" s="3" t="s">
        <v>539</v>
      </c>
      <c r="E35" s="3">
        <v>3526202</v>
      </c>
      <c r="F35" s="3" t="s">
        <v>932</v>
      </c>
      <c r="G35" s="3" t="s">
        <v>435</v>
      </c>
      <c r="H35" s="4">
        <v>31500</v>
      </c>
      <c r="I35" s="4">
        <v>31500</v>
      </c>
      <c r="J35" s="28">
        <v>0</v>
      </c>
      <c r="K35" s="5"/>
    </row>
    <row r="36" spans="1:11" x14ac:dyDescent="0.3">
      <c r="A36" s="40" t="s">
        <v>105</v>
      </c>
      <c r="B36" s="3" t="s">
        <v>106</v>
      </c>
      <c r="C36" s="3" t="s">
        <v>113</v>
      </c>
      <c r="D36" s="3" t="s">
        <v>114</v>
      </c>
      <c r="E36" s="3">
        <v>3526202</v>
      </c>
      <c r="F36" s="3" t="s">
        <v>932</v>
      </c>
      <c r="G36" s="3" t="s">
        <v>435</v>
      </c>
      <c r="H36" s="4">
        <v>26250</v>
      </c>
      <c r="I36" s="4">
        <v>26250</v>
      </c>
      <c r="J36" s="28">
        <v>0</v>
      </c>
      <c r="K36" s="5"/>
    </row>
    <row r="37" spans="1:11" x14ac:dyDescent="0.3">
      <c r="A37" s="40" t="s">
        <v>105</v>
      </c>
      <c r="B37" s="3" t="s">
        <v>106</v>
      </c>
      <c r="C37" s="3" t="s">
        <v>119</v>
      </c>
      <c r="D37" s="3" t="s">
        <v>120</v>
      </c>
      <c r="E37" s="3">
        <v>3526202</v>
      </c>
      <c r="F37" s="3" t="s">
        <v>932</v>
      </c>
      <c r="G37" s="3" t="s">
        <v>435</v>
      </c>
      <c r="H37" s="4">
        <v>25400</v>
      </c>
      <c r="I37" s="4">
        <v>25200</v>
      </c>
      <c r="J37" s="28">
        <v>-0.78740157480314821</v>
      </c>
      <c r="K37" s="5"/>
    </row>
    <row r="38" spans="1:11" x14ac:dyDescent="0.3">
      <c r="A38" s="40" t="s">
        <v>105</v>
      </c>
      <c r="B38" s="3" t="s">
        <v>106</v>
      </c>
      <c r="C38" s="3" t="s">
        <v>281</v>
      </c>
      <c r="D38" s="3" t="s">
        <v>282</v>
      </c>
      <c r="E38" s="3">
        <v>3526202</v>
      </c>
      <c r="F38" s="3" t="s">
        <v>932</v>
      </c>
      <c r="G38" s="3" t="s">
        <v>435</v>
      </c>
      <c r="H38" s="4" t="s">
        <v>63</v>
      </c>
      <c r="I38" s="4">
        <v>28500</v>
      </c>
      <c r="J38" s="28" t="s">
        <v>63</v>
      </c>
      <c r="K38" s="5"/>
    </row>
    <row r="39" spans="1:11" x14ac:dyDescent="0.3">
      <c r="A39" s="40" t="s">
        <v>105</v>
      </c>
      <c r="B39" s="3" t="s">
        <v>106</v>
      </c>
      <c r="C39" s="3" t="s">
        <v>123</v>
      </c>
      <c r="D39" s="3" t="s">
        <v>124</v>
      </c>
      <c r="E39" s="3">
        <v>3526202</v>
      </c>
      <c r="F39" s="3" t="s">
        <v>932</v>
      </c>
      <c r="G39" s="3" t="s">
        <v>435</v>
      </c>
      <c r="H39" s="4">
        <v>26250</v>
      </c>
      <c r="I39" s="4">
        <v>26000</v>
      </c>
      <c r="J39" s="28">
        <v>-0.952380952380949</v>
      </c>
      <c r="K39" s="5"/>
    </row>
    <row r="40" spans="1:11" x14ac:dyDescent="0.3">
      <c r="A40" s="40" t="s">
        <v>105</v>
      </c>
      <c r="B40" s="3" t="s">
        <v>106</v>
      </c>
      <c r="C40" s="3" t="s">
        <v>125</v>
      </c>
      <c r="D40" s="3" t="s">
        <v>126</v>
      </c>
      <c r="E40" s="3">
        <v>3526202</v>
      </c>
      <c r="F40" s="3" t="s">
        <v>932</v>
      </c>
      <c r="G40" s="3" t="s">
        <v>435</v>
      </c>
      <c r="H40" s="4">
        <v>24750</v>
      </c>
      <c r="I40" s="4">
        <v>24750</v>
      </c>
      <c r="J40" s="28">
        <v>0</v>
      </c>
      <c r="K40" s="5"/>
    </row>
    <row r="41" spans="1:11" x14ac:dyDescent="0.3">
      <c r="A41" s="40" t="s">
        <v>55</v>
      </c>
      <c r="B41" s="3" t="s">
        <v>56</v>
      </c>
      <c r="C41" s="3" t="s">
        <v>285</v>
      </c>
      <c r="D41" s="3" t="s">
        <v>286</v>
      </c>
      <c r="E41" s="3">
        <v>3526202</v>
      </c>
      <c r="F41" s="3" t="s">
        <v>932</v>
      </c>
      <c r="G41" s="3" t="s">
        <v>435</v>
      </c>
      <c r="H41" s="4">
        <v>27000</v>
      </c>
      <c r="I41" s="4">
        <v>27366.666666699999</v>
      </c>
      <c r="J41" s="28">
        <v>1.3580246914814742</v>
      </c>
      <c r="K41" s="5"/>
    </row>
    <row r="42" spans="1:11" x14ac:dyDescent="0.3">
      <c r="A42" s="40" t="s">
        <v>55</v>
      </c>
      <c r="B42" s="3" t="s">
        <v>56</v>
      </c>
      <c r="C42" s="3" t="s">
        <v>157</v>
      </c>
      <c r="D42" s="3" t="s">
        <v>158</v>
      </c>
      <c r="E42" s="3">
        <v>3526202</v>
      </c>
      <c r="F42" s="3" t="s">
        <v>932</v>
      </c>
      <c r="G42" s="3" t="s">
        <v>435</v>
      </c>
      <c r="H42" s="4">
        <v>20962.5</v>
      </c>
      <c r="I42" s="4">
        <v>20350</v>
      </c>
      <c r="J42" s="28">
        <v>-2.9218843172331588</v>
      </c>
      <c r="K42" s="5"/>
    </row>
    <row r="43" spans="1:11" x14ac:dyDescent="0.3">
      <c r="A43" s="40" t="s">
        <v>55</v>
      </c>
      <c r="B43" s="3" t="s">
        <v>56</v>
      </c>
      <c r="C43" s="3" t="s">
        <v>165</v>
      </c>
      <c r="D43" s="3" t="s">
        <v>166</v>
      </c>
      <c r="E43" s="3">
        <v>3526202</v>
      </c>
      <c r="F43" s="3" t="s">
        <v>932</v>
      </c>
      <c r="G43" s="3" t="s">
        <v>435</v>
      </c>
      <c r="H43" s="4">
        <v>20666.666666699999</v>
      </c>
      <c r="I43" s="4">
        <v>21166.666666699999</v>
      </c>
      <c r="J43" s="28">
        <v>2.4193548387057673</v>
      </c>
      <c r="K43" s="5"/>
    </row>
    <row r="44" spans="1:11" x14ac:dyDescent="0.3">
      <c r="A44" s="40" t="s">
        <v>193</v>
      </c>
      <c r="B44" s="3" t="s">
        <v>194</v>
      </c>
      <c r="C44" s="3" t="s">
        <v>473</v>
      </c>
      <c r="D44" s="3" t="s">
        <v>474</v>
      </c>
      <c r="E44" s="3">
        <v>3526202</v>
      </c>
      <c r="F44" s="3" t="s">
        <v>932</v>
      </c>
      <c r="G44" s="3" t="s">
        <v>435</v>
      </c>
      <c r="H44" s="4">
        <v>27468.666666699999</v>
      </c>
      <c r="I44" s="4">
        <v>27338</v>
      </c>
      <c r="J44" s="28">
        <v>-0.47569351758308676</v>
      </c>
      <c r="K44" s="5"/>
    </row>
    <row r="45" spans="1:11" x14ac:dyDescent="0.3">
      <c r="A45" s="40" t="s">
        <v>217</v>
      </c>
      <c r="B45" s="3" t="s">
        <v>218</v>
      </c>
      <c r="C45" s="3" t="s">
        <v>355</v>
      </c>
      <c r="D45" s="3" t="s">
        <v>356</v>
      </c>
      <c r="E45" s="3">
        <v>3526202</v>
      </c>
      <c r="F45" s="3" t="s">
        <v>932</v>
      </c>
      <c r="G45" s="3" t="s">
        <v>435</v>
      </c>
      <c r="H45" s="4">
        <v>23750</v>
      </c>
      <c r="I45" s="4">
        <v>23333.333333300001</v>
      </c>
      <c r="J45" s="28">
        <v>-1.7543859650526294</v>
      </c>
      <c r="K45" s="5"/>
    </row>
    <row r="46" spans="1:11" x14ac:dyDescent="0.3">
      <c r="A46" s="40" t="s">
        <v>139</v>
      </c>
      <c r="B46" s="3" t="s">
        <v>140</v>
      </c>
      <c r="C46" s="3" t="s">
        <v>143</v>
      </c>
      <c r="D46" s="3" t="s">
        <v>144</v>
      </c>
      <c r="E46" s="3">
        <v>3526202</v>
      </c>
      <c r="F46" s="3" t="s">
        <v>932</v>
      </c>
      <c r="G46" s="3" t="s">
        <v>934</v>
      </c>
      <c r="H46" s="4">
        <v>7250</v>
      </c>
      <c r="I46" s="4">
        <v>7250</v>
      </c>
      <c r="J46" s="28">
        <v>0</v>
      </c>
      <c r="K46" s="5"/>
    </row>
    <row r="47" spans="1:11" x14ac:dyDescent="0.3">
      <c r="A47" s="40" t="s">
        <v>105</v>
      </c>
      <c r="B47" s="3" t="s">
        <v>106</v>
      </c>
      <c r="C47" s="3" t="s">
        <v>113</v>
      </c>
      <c r="D47" s="3" t="s">
        <v>114</v>
      </c>
      <c r="E47" s="3">
        <v>3526202</v>
      </c>
      <c r="F47" s="3" t="s">
        <v>932</v>
      </c>
      <c r="G47" s="3" t="s">
        <v>696</v>
      </c>
      <c r="H47" s="4">
        <v>23516.666666699999</v>
      </c>
      <c r="I47" s="4">
        <v>23500</v>
      </c>
      <c r="J47" s="28">
        <v>-7.0871722324483688E-2</v>
      </c>
      <c r="K47" s="5"/>
    </row>
    <row r="48" spans="1:11" x14ac:dyDescent="0.3">
      <c r="A48" s="40" t="s">
        <v>105</v>
      </c>
      <c r="B48" s="3" t="s">
        <v>106</v>
      </c>
      <c r="C48" s="3" t="s">
        <v>279</v>
      </c>
      <c r="D48" s="3" t="s">
        <v>280</v>
      </c>
      <c r="E48" s="3">
        <v>3526202</v>
      </c>
      <c r="F48" s="3" t="s">
        <v>932</v>
      </c>
      <c r="G48" s="3" t="s">
        <v>696</v>
      </c>
      <c r="H48" s="4">
        <v>27160</v>
      </c>
      <c r="I48" s="4">
        <v>27875</v>
      </c>
      <c r="J48" s="28">
        <v>2.632547864506618</v>
      </c>
      <c r="K48" s="5"/>
    </row>
    <row r="49" spans="1:11" x14ac:dyDescent="0.3">
      <c r="A49" s="40" t="s">
        <v>105</v>
      </c>
      <c r="B49" s="3" t="s">
        <v>106</v>
      </c>
      <c r="C49" s="3" t="s">
        <v>119</v>
      </c>
      <c r="D49" s="3" t="s">
        <v>120</v>
      </c>
      <c r="E49" s="3">
        <v>3526202</v>
      </c>
      <c r="F49" s="3" t="s">
        <v>932</v>
      </c>
      <c r="G49" s="3" t="s">
        <v>696</v>
      </c>
      <c r="H49" s="4">
        <v>25600</v>
      </c>
      <c r="I49" s="4">
        <v>25100</v>
      </c>
      <c r="J49" s="28">
        <v>-1.953125</v>
      </c>
      <c r="K49" s="5"/>
    </row>
    <row r="50" spans="1:11" x14ac:dyDescent="0.3">
      <c r="A50" s="40" t="s">
        <v>139</v>
      </c>
      <c r="B50" s="3" t="s">
        <v>140</v>
      </c>
      <c r="C50" s="3" t="s">
        <v>143</v>
      </c>
      <c r="D50" s="3" t="s">
        <v>144</v>
      </c>
      <c r="E50" s="3">
        <v>3526202</v>
      </c>
      <c r="F50" s="3" t="s">
        <v>932</v>
      </c>
      <c r="G50" s="3" t="s">
        <v>696</v>
      </c>
      <c r="H50" s="4">
        <v>25000</v>
      </c>
      <c r="I50" s="4">
        <v>25000</v>
      </c>
      <c r="J50" s="28">
        <v>0</v>
      </c>
      <c r="K50" s="5"/>
    </row>
    <row r="51" spans="1:11" x14ac:dyDescent="0.3">
      <c r="A51" s="40" t="s">
        <v>55</v>
      </c>
      <c r="B51" s="3" t="s">
        <v>56</v>
      </c>
      <c r="C51" s="3" t="s">
        <v>171</v>
      </c>
      <c r="D51" s="3" t="s">
        <v>172</v>
      </c>
      <c r="E51" s="3">
        <v>3526202</v>
      </c>
      <c r="F51" s="3" t="s">
        <v>932</v>
      </c>
      <c r="G51" s="3" t="s">
        <v>696</v>
      </c>
      <c r="H51" s="4">
        <v>27250</v>
      </c>
      <c r="I51" s="4">
        <v>27300</v>
      </c>
      <c r="J51" s="28">
        <v>0.18348623853210455</v>
      </c>
      <c r="K51" s="5"/>
    </row>
    <row r="52" spans="1:11" x14ac:dyDescent="0.3">
      <c r="A52" s="40" t="s">
        <v>173</v>
      </c>
      <c r="B52" s="3" t="s">
        <v>174</v>
      </c>
      <c r="C52" s="3" t="s">
        <v>179</v>
      </c>
      <c r="D52" s="3" t="s">
        <v>180</v>
      </c>
      <c r="E52" s="3">
        <v>3526202</v>
      </c>
      <c r="F52" s="3" t="s">
        <v>932</v>
      </c>
      <c r="G52" s="3" t="s">
        <v>696</v>
      </c>
      <c r="H52" s="4">
        <v>27500</v>
      </c>
      <c r="I52" s="4">
        <v>29000</v>
      </c>
      <c r="J52" s="28">
        <v>5.4545454545454453</v>
      </c>
      <c r="K52" s="5"/>
    </row>
    <row r="53" spans="1:11" x14ac:dyDescent="0.3">
      <c r="A53" s="40" t="s">
        <v>173</v>
      </c>
      <c r="B53" s="3" t="s">
        <v>174</v>
      </c>
      <c r="C53" s="3" t="s">
        <v>181</v>
      </c>
      <c r="D53" s="3" t="s">
        <v>182</v>
      </c>
      <c r="E53" s="3">
        <v>3526202</v>
      </c>
      <c r="F53" s="3" t="s">
        <v>932</v>
      </c>
      <c r="G53" s="3" t="s">
        <v>696</v>
      </c>
      <c r="H53" s="4">
        <v>26250</v>
      </c>
      <c r="I53" s="4">
        <v>26250</v>
      </c>
      <c r="J53" s="28">
        <v>0</v>
      </c>
      <c r="K53" s="5"/>
    </row>
    <row r="54" spans="1:11" x14ac:dyDescent="0.3">
      <c r="A54" s="40" t="s">
        <v>173</v>
      </c>
      <c r="B54" s="3" t="s">
        <v>174</v>
      </c>
      <c r="C54" s="3" t="s">
        <v>185</v>
      </c>
      <c r="D54" s="3" t="s">
        <v>186</v>
      </c>
      <c r="E54" s="3">
        <v>3526202</v>
      </c>
      <c r="F54" s="3" t="s">
        <v>932</v>
      </c>
      <c r="G54" s="3" t="s">
        <v>696</v>
      </c>
      <c r="H54" s="4">
        <v>21500</v>
      </c>
      <c r="I54" s="4">
        <v>21500</v>
      </c>
      <c r="J54" s="28">
        <v>0</v>
      </c>
      <c r="K54" s="5"/>
    </row>
    <row r="55" spans="1:11" x14ac:dyDescent="0.3">
      <c r="A55" s="40" t="s">
        <v>193</v>
      </c>
      <c r="B55" s="3" t="s">
        <v>194</v>
      </c>
      <c r="C55" s="3" t="s">
        <v>461</v>
      </c>
      <c r="D55" s="3" t="s">
        <v>350</v>
      </c>
      <c r="E55" s="3">
        <v>3526202</v>
      </c>
      <c r="F55" s="3" t="s">
        <v>932</v>
      </c>
      <c r="G55" s="3" t="s">
        <v>696</v>
      </c>
      <c r="H55" s="4">
        <v>21250</v>
      </c>
      <c r="I55" s="4">
        <v>21250</v>
      </c>
      <c r="J55" s="28">
        <v>0</v>
      </c>
      <c r="K55" s="5"/>
    </row>
    <row r="56" spans="1:11" x14ac:dyDescent="0.3">
      <c r="A56" s="40" t="s">
        <v>193</v>
      </c>
      <c r="B56" s="3" t="s">
        <v>194</v>
      </c>
      <c r="C56" s="3" t="s">
        <v>926</v>
      </c>
      <c r="D56" s="3" t="s">
        <v>927</v>
      </c>
      <c r="E56" s="3">
        <v>3526202</v>
      </c>
      <c r="F56" s="3" t="s">
        <v>932</v>
      </c>
      <c r="G56" s="3" t="s">
        <v>696</v>
      </c>
      <c r="H56" s="4">
        <v>23000</v>
      </c>
      <c r="I56" s="4">
        <v>23000</v>
      </c>
      <c r="J56" s="28">
        <v>0</v>
      </c>
      <c r="K56" s="5"/>
    </row>
    <row r="57" spans="1:11" x14ac:dyDescent="0.3">
      <c r="A57" s="40" t="s">
        <v>193</v>
      </c>
      <c r="B57" s="3" t="s">
        <v>194</v>
      </c>
      <c r="C57" s="3" t="s">
        <v>372</v>
      </c>
      <c r="D57" s="3" t="s">
        <v>373</v>
      </c>
      <c r="E57" s="3">
        <v>3526202</v>
      </c>
      <c r="F57" s="3" t="s">
        <v>932</v>
      </c>
      <c r="G57" s="3" t="s">
        <v>696</v>
      </c>
      <c r="H57" s="4">
        <v>23233.333333300001</v>
      </c>
      <c r="I57" s="4">
        <v>23233.333333300001</v>
      </c>
      <c r="J57" s="28">
        <v>0</v>
      </c>
      <c r="K57" s="5"/>
    </row>
    <row r="58" spans="1:11" x14ac:dyDescent="0.3">
      <c r="A58" s="40" t="s">
        <v>193</v>
      </c>
      <c r="B58" s="3" t="s">
        <v>194</v>
      </c>
      <c r="C58" s="3" t="s">
        <v>473</v>
      </c>
      <c r="D58" s="3" t="s">
        <v>474</v>
      </c>
      <c r="E58" s="3">
        <v>3526202</v>
      </c>
      <c r="F58" s="3" t="s">
        <v>932</v>
      </c>
      <c r="G58" s="3" t="s">
        <v>696</v>
      </c>
      <c r="H58" s="4">
        <v>23733.333333300001</v>
      </c>
      <c r="I58" s="4">
        <v>24633.333333300001</v>
      </c>
      <c r="J58" s="28">
        <v>3.7921348314660097</v>
      </c>
      <c r="K58" s="5"/>
    </row>
    <row r="59" spans="1:11" x14ac:dyDescent="0.3">
      <c r="A59" s="40" t="s">
        <v>193</v>
      </c>
      <c r="B59" s="3" t="s">
        <v>194</v>
      </c>
      <c r="C59" s="3" t="s">
        <v>374</v>
      </c>
      <c r="D59" s="3" t="s">
        <v>375</v>
      </c>
      <c r="E59" s="3">
        <v>3526202</v>
      </c>
      <c r="F59" s="3" t="s">
        <v>932</v>
      </c>
      <c r="G59" s="3" t="s">
        <v>696</v>
      </c>
      <c r="H59" s="4">
        <v>23666.666666699999</v>
      </c>
      <c r="I59" s="4">
        <v>23666.666666699999</v>
      </c>
      <c r="J59" s="28">
        <v>0</v>
      </c>
      <c r="K59" s="5"/>
    </row>
    <row r="60" spans="1:11" x14ac:dyDescent="0.3">
      <c r="A60" s="40" t="s">
        <v>102</v>
      </c>
      <c r="B60" s="3" t="s">
        <v>103</v>
      </c>
      <c r="C60" s="3" t="s">
        <v>104</v>
      </c>
      <c r="D60" s="3" t="s">
        <v>103</v>
      </c>
      <c r="E60" s="3">
        <v>3526202</v>
      </c>
      <c r="F60" s="3" t="s">
        <v>932</v>
      </c>
      <c r="G60" s="3" t="s">
        <v>935</v>
      </c>
      <c r="H60" s="4">
        <v>229062.5</v>
      </c>
      <c r="I60" s="4">
        <v>230050</v>
      </c>
      <c r="J60" s="28">
        <v>0.43110504774896974</v>
      </c>
      <c r="K60" s="5"/>
    </row>
    <row r="61" spans="1:11" x14ac:dyDescent="0.3">
      <c r="A61" s="40" t="s">
        <v>105</v>
      </c>
      <c r="B61" s="3" t="s">
        <v>106</v>
      </c>
      <c r="C61" s="3" t="s">
        <v>111</v>
      </c>
      <c r="D61" s="3" t="s">
        <v>112</v>
      </c>
      <c r="E61" s="3">
        <v>3526202</v>
      </c>
      <c r="F61" s="3" t="s">
        <v>932</v>
      </c>
      <c r="G61" s="3" t="s">
        <v>935</v>
      </c>
      <c r="H61" s="4">
        <v>205966.66666670001</v>
      </c>
      <c r="I61" s="4">
        <v>205966.66666670001</v>
      </c>
      <c r="J61" s="28">
        <v>0</v>
      </c>
      <c r="K61" s="5"/>
    </row>
    <row r="62" spans="1:11" x14ac:dyDescent="0.3">
      <c r="A62" s="40" t="s">
        <v>105</v>
      </c>
      <c r="B62" s="3" t="s">
        <v>106</v>
      </c>
      <c r="C62" s="3" t="s">
        <v>123</v>
      </c>
      <c r="D62" s="3" t="s">
        <v>124</v>
      </c>
      <c r="E62" s="3">
        <v>3526202</v>
      </c>
      <c r="F62" s="3" t="s">
        <v>932</v>
      </c>
      <c r="G62" s="3" t="s">
        <v>935</v>
      </c>
      <c r="H62" s="4">
        <v>217500</v>
      </c>
      <c r="I62" s="4">
        <v>219533.33333329999</v>
      </c>
      <c r="J62" s="28">
        <v>0.93486590036782058</v>
      </c>
      <c r="K62" s="5"/>
    </row>
    <row r="63" spans="1:11" x14ac:dyDescent="0.3">
      <c r="A63" s="40" t="s">
        <v>102</v>
      </c>
      <c r="B63" s="3" t="s">
        <v>103</v>
      </c>
      <c r="C63" s="3" t="s">
        <v>104</v>
      </c>
      <c r="D63" s="3" t="s">
        <v>103</v>
      </c>
      <c r="E63" s="3">
        <v>3526202</v>
      </c>
      <c r="F63" s="3" t="s">
        <v>932</v>
      </c>
      <c r="G63" s="3" t="s">
        <v>931</v>
      </c>
      <c r="H63" s="4" t="s">
        <v>63</v>
      </c>
      <c r="I63" s="4">
        <v>7692</v>
      </c>
      <c r="J63" s="28" t="s">
        <v>63</v>
      </c>
      <c r="K63" s="5"/>
    </row>
    <row r="64" spans="1:11" x14ac:dyDescent="0.3">
      <c r="A64" s="40" t="s">
        <v>105</v>
      </c>
      <c r="B64" s="3" t="s">
        <v>106</v>
      </c>
      <c r="C64" s="3" t="s">
        <v>111</v>
      </c>
      <c r="D64" s="3" t="s">
        <v>112</v>
      </c>
      <c r="E64" s="3">
        <v>3526202</v>
      </c>
      <c r="F64" s="3" t="s">
        <v>932</v>
      </c>
      <c r="G64" s="3" t="s">
        <v>931</v>
      </c>
      <c r="H64" s="4">
        <v>9260</v>
      </c>
      <c r="I64" s="4">
        <v>9350</v>
      </c>
      <c r="J64" s="28">
        <v>0.97192224622029144</v>
      </c>
      <c r="K64" s="5"/>
    </row>
    <row r="65" spans="1:11" x14ac:dyDescent="0.3">
      <c r="A65" s="40" t="s">
        <v>105</v>
      </c>
      <c r="B65" s="3" t="s">
        <v>106</v>
      </c>
      <c r="C65" s="3" t="s">
        <v>113</v>
      </c>
      <c r="D65" s="3" t="s">
        <v>114</v>
      </c>
      <c r="E65" s="3">
        <v>3526202</v>
      </c>
      <c r="F65" s="3" t="s">
        <v>932</v>
      </c>
      <c r="G65" s="3" t="s">
        <v>931</v>
      </c>
      <c r="H65" s="4">
        <v>10933.333333299999</v>
      </c>
      <c r="I65" s="4">
        <v>11016.666666700001</v>
      </c>
      <c r="J65" s="28">
        <v>0.762195122563325</v>
      </c>
      <c r="K65" s="5"/>
    </row>
    <row r="66" spans="1:11" x14ac:dyDescent="0.3">
      <c r="A66" s="40" t="s">
        <v>105</v>
      </c>
      <c r="B66" s="3" t="s">
        <v>106</v>
      </c>
      <c r="C66" s="3" t="s">
        <v>279</v>
      </c>
      <c r="D66" s="3" t="s">
        <v>280</v>
      </c>
      <c r="E66" s="3">
        <v>3526202</v>
      </c>
      <c r="F66" s="3" t="s">
        <v>932</v>
      </c>
      <c r="G66" s="3" t="s">
        <v>931</v>
      </c>
      <c r="H66" s="4">
        <v>9225</v>
      </c>
      <c r="I66" s="4">
        <v>10385.7142857</v>
      </c>
      <c r="J66" s="28">
        <v>12.582268679674801</v>
      </c>
      <c r="K66" s="5"/>
    </row>
    <row r="67" spans="1:11" x14ac:dyDescent="0.3">
      <c r="A67" s="40" t="s">
        <v>105</v>
      </c>
      <c r="B67" s="3" t="s">
        <v>106</v>
      </c>
      <c r="C67" s="3" t="s">
        <v>115</v>
      </c>
      <c r="D67" s="3" t="s">
        <v>116</v>
      </c>
      <c r="E67" s="3">
        <v>3526202</v>
      </c>
      <c r="F67" s="3" t="s">
        <v>932</v>
      </c>
      <c r="G67" s="3" t="s">
        <v>931</v>
      </c>
      <c r="H67" s="4">
        <v>10200</v>
      </c>
      <c r="I67" s="4">
        <v>10285.7142857</v>
      </c>
      <c r="J67" s="28">
        <v>0.84033613431373499</v>
      </c>
      <c r="K67" s="5"/>
    </row>
    <row r="68" spans="1:11" x14ac:dyDescent="0.3">
      <c r="A68" s="40" t="s">
        <v>105</v>
      </c>
      <c r="B68" s="3" t="s">
        <v>106</v>
      </c>
      <c r="C68" s="3" t="s">
        <v>467</v>
      </c>
      <c r="D68" s="3" t="s">
        <v>468</v>
      </c>
      <c r="E68" s="3">
        <v>3526202</v>
      </c>
      <c r="F68" s="3" t="s">
        <v>932</v>
      </c>
      <c r="G68" s="3" t="s">
        <v>931</v>
      </c>
      <c r="H68" s="4">
        <v>12000</v>
      </c>
      <c r="I68" s="4">
        <v>12250</v>
      </c>
      <c r="J68" s="28">
        <v>2.0833333333333259</v>
      </c>
      <c r="K68" s="5"/>
    </row>
    <row r="69" spans="1:11" x14ac:dyDescent="0.3">
      <c r="A69" s="40" t="s">
        <v>105</v>
      </c>
      <c r="B69" s="3" t="s">
        <v>106</v>
      </c>
      <c r="C69" s="3" t="s">
        <v>117</v>
      </c>
      <c r="D69" s="3" t="s">
        <v>118</v>
      </c>
      <c r="E69" s="3">
        <v>3526202</v>
      </c>
      <c r="F69" s="3" t="s">
        <v>932</v>
      </c>
      <c r="G69" s="3" t="s">
        <v>931</v>
      </c>
      <c r="H69" s="4">
        <v>11333.333333299999</v>
      </c>
      <c r="I69" s="4">
        <v>10666.666666700001</v>
      </c>
      <c r="J69" s="28">
        <v>-5.8823529406055179</v>
      </c>
      <c r="K69" s="5"/>
    </row>
    <row r="70" spans="1:11" x14ac:dyDescent="0.3">
      <c r="A70" s="40" t="s">
        <v>105</v>
      </c>
      <c r="B70" s="3" t="s">
        <v>106</v>
      </c>
      <c r="C70" s="3" t="s">
        <v>119</v>
      </c>
      <c r="D70" s="3" t="s">
        <v>120</v>
      </c>
      <c r="E70" s="3">
        <v>3526202</v>
      </c>
      <c r="F70" s="3" t="s">
        <v>932</v>
      </c>
      <c r="G70" s="3" t="s">
        <v>931</v>
      </c>
      <c r="H70" s="4">
        <v>9562.5</v>
      </c>
      <c r="I70" s="4">
        <v>9777.7777778</v>
      </c>
      <c r="J70" s="28">
        <v>2.2512708789542479</v>
      </c>
      <c r="K70" s="5"/>
    </row>
    <row r="71" spans="1:11" x14ac:dyDescent="0.3">
      <c r="A71" s="40" t="s">
        <v>105</v>
      </c>
      <c r="B71" s="3" t="s">
        <v>106</v>
      </c>
      <c r="C71" s="3" t="s">
        <v>281</v>
      </c>
      <c r="D71" s="3" t="s">
        <v>282</v>
      </c>
      <c r="E71" s="3">
        <v>3526202</v>
      </c>
      <c r="F71" s="3" t="s">
        <v>932</v>
      </c>
      <c r="G71" s="3" t="s">
        <v>931</v>
      </c>
      <c r="H71" s="4">
        <v>9975</v>
      </c>
      <c r="I71" s="4">
        <v>8500</v>
      </c>
      <c r="J71" s="28">
        <v>-14.786967418546372</v>
      </c>
      <c r="K71" s="5"/>
    </row>
    <row r="72" spans="1:11" x14ac:dyDescent="0.3">
      <c r="A72" s="40" t="s">
        <v>105</v>
      </c>
      <c r="B72" s="3" t="s">
        <v>106</v>
      </c>
      <c r="C72" s="3" t="s">
        <v>123</v>
      </c>
      <c r="D72" s="3" t="s">
        <v>124</v>
      </c>
      <c r="E72" s="3">
        <v>3526202</v>
      </c>
      <c r="F72" s="3" t="s">
        <v>932</v>
      </c>
      <c r="G72" s="3" t="s">
        <v>931</v>
      </c>
      <c r="H72" s="4">
        <v>9980</v>
      </c>
      <c r="I72" s="4">
        <v>10110</v>
      </c>
      <c r="J72" s="28">
        <v>1.3026052104208485</v>
      </c>
      <c r="K72" s="5"/>
    </row>
    <row r="73" spans="1:11" x14ac:dyDescent="0.3">
      <c r="A73" s="40" t="s">
        <v>105</v>
      </c>
      <c r="B73" s="3" t="s">
        <v>106</v>
      </c>
      <c r="C73" s="3" t="s">
        <v>283</v>
      </c>
      <c r="D73" s="3" t="s">
        <v>284</v>
      </c>
      <c r="E73" s="3">
        <v>3526202</v>
      </c>
      <c r="F73" s="3" t="s">
        <v>932</v>
      </c>
      <c r="G73" s="3" t="s">
        <v>931</v>
      </c>
      <c r="H73" s="4">
        <v>10666.666666700001</v>
      </c>
      <c r="I73" s="4">
        <v>10300</v>
      </c>
      <c r="J73" s="28">
        <v>-3.4375000003017631</v>
      </c>
      <c r="K73" s="5"/>
    </row>
    <row r="74" spans="1:11" x14ac:dyDescent="0.3">
      <c r="A74" s="40" t="s">
        <v>139</v>
      </c>
      <c r="B74" s="3" t="s">
        <v>140</v>
      </c>
      <c r="C74" s="3" t="s">
        <v>143</v>
      </c>
      <c r="D74" s="3" t="s">
        <v>144</v>
      </c>
      <c r="E74" s="3">
        <v>3526202</v>
      </c>
      <c r="F74" s="3" t="s">
        <v>932</v>
      </c>
      <c r="G74" s="3" t="s">
        <v>931</v>
      </c>
      <c r="H74" s="4">
        <v>9250</v>
      </c>
      <c r="I74" s="4">
        <v>9250</v>
      </c>
      <c r="J74" s="28">
        <v>0</v>
      </c>
      <c r="K74" s="5"/>
    </row>
    <row r="75" spans="1:11" x14ac:dyDescent="0.3">
      <c r="A75" s="40" t="s">
        <v>55</v>
      </c>
      <c r="B75" s="3" t="s">
        <v>56</v>
      </c>
      <c r="C75" s="3" t="s">
        <v>285</v>
      </c>
      <c r="D75" s="3" t="s">
        <v>286</v>
      </c>
      <c r="E75" s="3">
        <v>3526202</v>
      </c>
      <c r="F75" s="3" t="s">
        <v>932</v>
      </c>
      <c r="G75" s="3" t="s">
        <v>931</v>
      </c>
      <c r="H75" s="4">
        <v>10400</v>
      </c>
      <c r="I75" s="4">
        <v>10500</v>
      </c>
      <c r="J75" s="28">
        <v>0.96153846153845812</v>
      </c>
      <c r="K75" s="5"/>
    </row>
    <row r="76" spans="1:11" x14ac:dyDescent="0.3">
      <c r="A76" s="40" t="s">
        <v>55</v>
      </c>
      <c r="B76" s="3" t="s">
        <v>56</v>
      </c>
      <c r="C76" s="3" t="s">
        <v>157</v>
      </c>
      <c r="D76" s="3" t="s">
        <v>158</v>
      </c>
      <c r="E76" s="3">
        <v>3526202</v>
      </c>
      <c r="F76" s="3" t="s">
        <v>932</v>
      </c>
      <c r="G76" s="3" t="s">
        <v>931</v>
      </c>
      <c r="H76" s="4">
        <v>8533</v>
      </c>
      <c r="I76" s="4">
        <v>8670</v>
      </c>
      <c r="J76" s="28">
        <v>1.6055314660728959</v>
      </c>
      <c r="K76" s="5"/>
    </row>
    <row r="77" spans="1:11" x14ac:dyDescent="0.3">
      <c r="A77" s="40" t="s">
        <v>55</v>
      </c>
      <c r="B77" s="3" t="s">
        <v>56</v>
      </c>
      <c r="C77" s="3" t="s">
        <v>165</v>
      </c>
      <c r="D77" s="3" t="s">
        <v>166</v>
      </c>
      <c r="E77" s="3">
        <v>3526202</v>
      </c>
      <c r="F77" s="3" t="s">
        <v>932</v>
      </c>
      <c r="G77" s="3" t="s">
        <v>931</v>
      </c>
      <c r="H77" s="4">
        <v>9900</v>
      </c>
      <c r="I77" s="4">
        <v>10800</v>
      </c>
      <c r="J77" s="28">
        <v>9.0909090909090828</v>
      </c>
      <c r="K77" s="5"/>
    </row>
    <row r="78" spans="1:11" x14ac:dyDescent="0.3">
      <c r="A78" s="40" t="s">
        <v>55</v>
      </c>
      <c r="B78" s="3" t="s">
        <v>56</v>
      </c>
      <c r="C78" s="3" t="s">
        <v>169</v>
      </c>
      <c r="D78" s="3" t="s">
        <v>170</v>
      </c>
      <c r="E78" s="3">
        <v>3526202</v>
      </c>
      <c r="F78" s="3" t="s">
        <v>932</v>
      </c>
      <c r="G78" s="3" t="s">
        <v>931</v>
      </c>
      <c r="H78" s="4">
        <v>8900</v>
      </c>
      <c r="I78" s="4">
        <v>8900</v>
      </c>
      <c r="J78" s="28">
        <v>0</v>
      </c>
      <c r="K78" s="5"/>
    </row>
    <row r="79" spans="1:11" x14ac:dyDescent="0.3">
      <c r="A79" s="40" t="s">
        <v>55</v>
      </c>
      <c r="B79" s="3" t="s">
        <v>56</v>
      </c>
      <c r="C79" s="3" t="s">
        <v>287</v>
      </c>
      <c r="D79" s="3" t="s">
        <v>288</v>
      </c>
      <c r="E79" s="3">
        <v>3526202</v>
      </c>
      <c r="F79" s="3" t="s">
        <v>932</v>
      </c>
      <c r="G79" s="3" t="s">
        <v>931</v>
      </c>
      <c r="H79" s="4" t="s">
        <v>63</v>
      </c>
      <c r="I79" s="4">
        <v>11125</v>
      </c>
      <c r="J79" s="28" t="s">
        <v>63</v>
      </c>
      <c r="K79" s="5"/>
    </row>
    <row r="80" spans="1:11" x14ac:dyDescent="0.3">
      <c r="A80" s="40" t="s">
        <v>55</v>
      </c>
      <c r="B80" s="3" t="s">
        <v>56</v>
      </c>
      <c r="C80" s="3" t="s">
        <v>61</v>
      </c>
      <c r="D80" s="3" t="s">
        <v>62</v>
      </c>
      <c r="E80" s="3">
        <v>3526202</v>
      </c>
      <c r="F80" s="3" t="s">
        <v>932</v>
      </c>
      <c r="G80" s="3" t="s">
        <v>931</v>
      </c>
      <c r="H80" s="4">
        <v>9400</v>
      </c>
      <c r="I80" s="4">
        <v>9250</v>
      </c>
      <c r="J80" s="28">
        <v>-1.5957446808510634</v>
      </c>
      <c r="K80" s="5"/>
    </row>
    <row r="81" spans="1:11" x14ac:dyDescent="0.3">
      <c r="A81" s="40" t="s">
        <v>173</v>
      </c>
      <c r="B81" s="3" t="s">
        <v>174</v>
      </c>
      <c r="C81" s="3" t="s">
        <v>179</v>
      </c>
      <c r="D81" s="3" t="s">
        <v>180</v>
      </c>
      <c r="E81" s="3">
        <v>3526202</v>
      </c>
      <c r="F81" s="3" t="s">
        <v>932</v>
      </c>
      <c r="G81" s="3" t="s">
        <v>931</v>
      </c>
      <c r="H81" s="4">
        <v>10000</v>
      </c>
      <c r="I81" s="4">
        <v>10000</v>
      </c>
      <c r="J81" s="28">
        <v>0</v>
      </c>
      <c r="K81" s="5"/>
    </row>
    <row r="82" spans="1:11" x14ac:dyDescent="0.3">
      <c r="A82" s="40" t="s">
        <v>193</v>
      </c>
      <c r="B82" s="3" t="s">
        <v>194</v>
      </c>
      <c r="C82" s="3" t="s">
        <v>461</v>
      </c>
      <c r="D82" s="3" t="s">
        <v>350</v>
      </c>
      <c r="E82" s="3">
        <v>3526202</v>
      </c>
      <c r="F82" s="3" t="s">
        <v>932</v>
      </c>
      <c r="G82" s="3" t="s">
        <v>931</v>
      </c>
      <c r="H82" s="4">
        <v>10166.666666700001</v>
      </c>
      <c r="I82" s="4">
        <v>10166.666666700001</v>
      </c>
      <c r="J82" s="28">
        <v>0</v>
      </c>
      <c r="K82" s="5"/>
    </row>
    <row r="83" spans="1:11" x14ac:dyDescent="0.3">
      <c r="A83" s="40" t="s">
        <v>193</v>
      </c>
      <c r="B83" s="3" t="s">
        <v>194</v>
      </c>
      <c r="C83" s="3" t="s">
        <v>926</v>
      </c>
      <c r="D83" s="3" t="s">
        <v>927</v>
      </c>
      <c r="E83" s="3">
        <v>3526202</v>
      </c>
      <c r="F83" s="3" t="s">
        <v>932</v>
      </c>
      <c r="G83" s="3" t="s">
        <v>931</v>
      </c>
      <c r="H83" s="4">
        <v>10200</v>
      </c>
      <c r="I83" s="4">
        <v>10000</v>
      </c>
      <c r="J83" s="28">
        <v>-1.9607843137254943</v>
      </c>
      <c r="K83" s="5"/>
    </row>
    <row r="84" spans="1:11" x14ac:dyDescent="0.3">
      <c r="A84" s="40" t="s">
        <v>193</v>
      </c>
      <c r="B84" s="3" t="s">
        <v>194</v>
      </c>
      <c r="C84" s="3" t="s">
        <v>372</v>
      </c>
      <c r="D84" s="3" t="s">
        <v>373</v>
      </c>
      <c r="E84" s="3">
        <v>3526202</v>
      </c>
      <c r="F84" s="3" t="s">
        <v>932</v>
      </c>
      <c r="G84" s="3" t="s">
        <v>931</v>
      </c>
      <c r="H84" s="4">
        <v>11050</v>
      </c>
      <c r="I84" s="4">
        <v>11050</v>
      </c>
      <c r="J84" s="28">
        <v>0</v>
      </c>
      <c r="K84" s="5"/>
    </row>
    <row r="85" spans="1:11" x14ac:dyDescent="0.3">
      <c r="A85" s="40" t="s">
        <v>193</v>
      </c>
      <c r="B85" s="3" t="s">
        <v>194</v>
      </c>
      <c r="C85" s="3" t="s">
        <v>195</v>
      </c>
      <c r="D85" s="3" t="s">
        <v>196</v>
      </c>
      <c r="E85" s="3">
        <v>3526202</v>
      </c>
      <c r="F85" s="3" t="s">
        <v>932</v>
      </c>
      <c r="G85" s="3" t="s">
        <v>931</v>
      </c>
      <c r="H85" s="4">
        <v>10010.333333299999</v>
      </c>
      <c r="I85" s="4">
        <v>10010.333333299999</v>
      </c>
      <c r="J85" s="28">
        <v>0</v>
      </c>
      <c r="K85" s="5"/>
    </row>
    <row r="86" spans="1:11" x14ac:dyDescent="0.3">
      <c r="A86" s="40" t="s">
        <v>193</v>
      </c>
      <c r="B86" s="3" t="s">
        <v>194</v>
      </c>
      <c r="C86" s="3" t="s">
        <v>473</v>
      </c>
      <c r="D86" s="3" t="s">
        <v>474</v>
      </c>
      <c r="E86" s="3">
        <v>3526202</v>
      </c>
      <c r="F86" s="3" t="s">
        <v>932</v>
      </c>
      <c r="G86" s="3" t="s">
        <v>931</v>
      </c>
      <c r="H86" s="4">
        <v>8800</v>
      </c>
      <c r="I86" s="4">
        <v>8800</v>
      </c>
      <c r="J86" s="28">
        <v>0</v>
      </c>
      <c r="K86" s="5"/>
    </row>
    <row r="87" spans="1:11" x14ac:dyDescent="0.3">
      <c r="A87" s="40" t="s">
        <v>193</v>
      </c>
      <c r="B87" s="3" t="s">
        <v>194</v>
      </c>
      <c r="C87" s="3" t="s">
        <v>374</v>
      </c>
      <c r="D87" s="3" t="s">
        <v>375</v>
      </c>
      <c r="E87" s="3">
        <v>3526202</v>
      </c>
      <c r="F87" s="3" t="s">
        <v>932</v>
      </c>
      <c r="G87" s="3" t="s">
        <v>931</v>
      </c>
      <c r="H87" s="4">
        <v>10750</v>
      </c>
      <c r="I87" s="4">
        <v>11000</v>
      </c>
      <c r="J87" s="28">
        <v>2.3255813953488413</v>
      </c>
      <c r="K87" s="5"/>
    </row>
    <row r="88" spans="1:11" x14ac:dyDescent="0.3">
      <c r="A88" s="40" t="s">
        <v>217</v>
      </c>
      <c r="B88" s="3" t="s">
        <v>218</v>
      </c>
      <c r="C88" s="3" t="s">
        <v>219</v>
      </c>
      <c r="D88" s="3" t="s">
        <v>220</v>
      </c>
      <c r="E88" s="3">
        <v>3526202</v>
      </c>
      <c r="F88" s="3" t="s">
        <v>932</v>
      </c>
      <c r="G88" s="3" t="s">
        <v>931</v>
      </c>
      <c r="H88" s="4">
        <v>10625</v>
      </c>
      <c r="I88" s="4">
        <v>12000</v>
      </c>
      <c r="J88" s="28">
        <v>12.941176470588234</v>
      </c>
      <c r="K88" s="5"/>
    </row>
    <row r="89" spans="1:11" x14ac:dyDescent="0.3">
      <c r="A89" s="40" t="s">
        <v>217</v>
      </c>
      <c r="B89" s="3" t="s">
        <v>218</v>
      </c>
      <c r="C89" s="3" t="s">
        <v>355</v>
      </c>
      <c r="D89" s="3" t="s">
        <v>356</v>
      </c>
      <c r="E89" s="3">
        <v>3526202</v>
      </c>
      <c r="F89" s="3" t="s">
        <v>932</v>
      </c>
      <c r="G89" s="3" t="s">
        <v>931</v>
      </c>
      <c r="H89" s="4">
        <v>8000</v>
      </c>
      <c r="I89" s="4">
        <v>8000</v>
      </c>
      <c r="J89" s="28">
        <v>0</v>
      </c>
      <c r="K89" s="5"/>
    </row>
    <row r="90" spans="1:11" x14ac:dyDescent="0.3">
      <c r="A90" s="40" t="s">
        <v>538</v>
      </c>
      <c r="B90" s="3" t="s">
        <v>539</v>
      </c>
      <c r="C90" s="3" t="s">
        <v>613</v>
      </c>
      <c r="D90" s="3" t="s">
        <v>539</v>
      </c>
      <c r="E90" s="3">
        <v>3526202</v>
      </c>
      <c r="F90" s="3" t="s">
        <v>932</v>
      </c>
      <c r="G90" s="3" t="s">
        <v>68</v>
      </c>
      <c r="H90" s="4">
        <v>43250</v>
      </c>
      <c r="I90" s="4">
        <v>42000</v>
      </c>
      <c r="J90" s="28">
        <v>-2.8901734104046284</v>
      </c>
      <c r="K90" s="5"/>
    </row>
    <row r="91" spans="1:11" x14ac:dyDescent="0.3">
      <c r="A91" s="40" t="s">
        <v>105</v>
      </c>
      <c r="B91" s="3" t="s">
        <v>106</v>
      </c>
      <c r="C91" s="3" t="s">
        <v>113</v>
      </c>
      <c r="D91" s="3" t="s">
        <v>114</v>
      </c>
      <c r="E91" s="3">
        <v>3526202</v>
      </c>
      <c r="F91" s="3" t="s">
        <v>932</v>
      </c>
      <c r="G91" s="3" t="s">
        <v>68</v>
      </c>
      <c r="H91" s="4">
        <v>40500</v>
      </c>
      <c r="I91" s="4">
        <v>40500</v>
      </c>
      <c r="J91" s="28">
        <v>0</v>
      </c>
      <c r="K91" s="5"/>
    </row>
    <row r="92" spans="1:11" x14ac:dyDescent="0.3">
      <c r="A92" s="40" t="s">
        <v>105</v>
      </c>
      <c r="B92" s="3" t="s">
        <v>106</v>
      </c>
      <c r="C92" s="3" t="s">
        <v>123</v>
      </c>
      <c r="D92" s="3" t="s">
        <v>124</v>
      </c>
      <c r="E92" s="3">
        <v>3526202</v>
      </c>
      <c r="F92" s="3" t="s">
        <v>932</v>
      </c>
      <c r="G92" s="3" t="s">
        <v>68</v>
      </c>
      <c r="H92" s="4">
        <v>41533.333333299997</v>
      </c>
      <c r="I92" s="4">
        <v>42316.666666700003</v>
      </c>
      <c r="J92" s="28">
        <v>1.8860353131636476</v>
      </c>
      <c r="K92" s="5"/>
    </row>
    <row r="93" spans="1:11" x14ac:dyDescent="0.3">
      <c r="A93" s="40" t="s">
        <v>105</v>
      </c>
      <c r="B93" s="3" t="s">
        <v>106</v>
      </c>
      <c r="C93" s="3" t="s">
        <v>111</v>
      </c>
      <c r="D93" s="3" t="s">
        <v>112</v>
      </c>
      <c r="E93" s="3">
        <v>3526202</v>
      </c>
      <c r="F93" s="3" t="s">
        <v>932</v>
      </c>
      <c r="G93" s="3" t="s">
        <v>290</v>
      </c>
      <c r="H93" s="4">
        <v>47066.666666700003</v>
      </c>
      <c r="I93" s="4">
        <v>47066.666666700003</v>
      </c>
      <c r="J93" s="28">
        <v>0</v>
      </c>
      <c r="K93" s="5"/>
    </row>
    <row r="94" spans="1:11" x14ac:dyDescent="0.3">
      <c r="A94" s="40" t="s">
        <v>105</v>
      </c>
      <c r="B94" s="3" t="s">
        <v>106</v>
      </c>
      <c r="C94" s="3" t="s">
        <v>113</v>
      </c>
      <c r="D94" s="3" t="s">
        <v>114</v>
      </c>
      <c r="E94" s="3">
        <v>3526202</v>
      </c>
      <c r="F94" s="3" t="s">
        <v>932</v>
      </c>
      <c r="G94" s="3" t="s">
        <v>290</v>
      </c>
      <c r="H94" s="4">
        <v>41225</v>
      </c>
      <c r="I94" s="4">
        <v>42725</v>
      </c>
      <c r="J94" s="28">
        <v>3.6385688295937024</v>
      </c>
      <c r="K94" s="5"/>
    </row>
    <row r="95" spans="1:11" x14ac:dyDescent="0.3">
      <c r="A95" s="40" t="s">
        <v>105</v>
      </c>
      <c r="B95" s="3" t="s">
        <v>106</v>
      </c>
      <c r="C95" s="3" t="s">
        <v>119</v>
      </c>
      <c r="D95" s="3" t="s">
        <v>120</v>
      </c>
      <c r="E95" s="3">
        <v>3526202</v>
      </c>
      <c r="F95" s="3" t="s">
        <v>932</v>
      </c>
      <c r="G95" s="3" t="s">
        <v>290</v>
      </c>
      <c r="H95" s="4">
        <v>39500</v>
      </c>
      <c r="I95" s="4">
        <v>38500</v>
      </c>
      <c r="J95" s="28">
        <v>-2.5316455696202556</v>
      </c>
      <c r="K95" s="5"/>
    </row>
    <row r="96" spans="1:11" x14ac:dyDescent="0.3">
      <c r="A96" s="40" t="s">
        <v>55</v>
      </c>
      <c r="B96" s="3" t="s">
        <v>56</v>
      </c>
      <c r="C96" s="3" t="s">
        <v>157</v>
      </c>
      <c r="D96" s="3" t="s">
        <v>158</v>
      </c>
      <c r="E96" s="3">
        <v>3526202</v>
      </c>
      <c r="F96" s="3" t="s">
        <v>932</v>
      </c>
      <c r="G96" s="3" t="s">
        <v>290</v>
      </c>
      <c r="H96" s="4">
        <v>44456</v>
      </c>
      <c r="I96" s="4">
        <v>43825</v>
      </c>
      <c r="J96" s="28">
        <v>-1.4193809609501562</v>
      </c>
      <c r="K96" s="5"/>
    </row>
    <row r="97" spans="1:11" x14ac:dyDescent="0.3">
      <c r="A97" s="40" t="s">
        <v>55</v>
      </c>
      <c r="B97" s="3" t="s">
        <v>56</v>
      </c>
      <c r="C97" s="3" t="s">
        <v>171</v>
      </c>
      <c r="D97" s="3" t="s">
        <v>172</v>
      </c>
      <c r="E97" s="3">
        <v>3526202</v>
      </c>
      <c r="F97" s="3" t="s">
        <v>932</v>
      </c>
      <c r="G97" s="3" t="s">
        <v>290</v>
      </c>
      <c r="H97" s="4">
        <v>42133.333333299997</v>
      </c>
      <c r="I97" s="4">
        <v>43133.333333299997</v>
      </c>
      <c r="J97" s="28">
        <v>2.3734177215208652</v>
      </c>
      <c r="K97" s="5"/>
    </row>
    <row r="98" spans="1:11" x14ac:dyDescent="0.3">
      <c r="A98" s="40" t="s">
        <v>193</v>
      </c>
      <c r="B98" s="3" t="s">
        <v>194</v>
      </c>
      <c r="C98" s="3" t="s">
        <v>462</v>
      </c>
      <c r="D98" s="3" t="s">
        <v>463</v>
      </c>
      <c r="E98" s="3">
        <v>3526202</v>
      </c>
      <c r="F98" s="3" t="s">
        <v>932</v>
      </c>
      <c r="G98" s="3" t="s">
        <v>290</v>
      </c>
      <c r="H98" s="4">
        <v>40475</v>
      </c>
      <c r="I98" s="4">
        <v>41150</v>
      </c>
      <c r="J98" s="28">
        <v>1.6676961087090714</v>
      </c>
      <c r="K98" s="5"/>
    </row>
    <row r="99" spans="1:11" x14ac:dyDescent="0.3">
      <c r="A99" s="40" t="s">
        <v>193</v>
      </c>
      <c r="B99" s="3" t="s">
        <v>194</v>
      </c>
      <c r="C99" s="3" t="s">
        <v>473</v>
      </c>
      <c r="D99" s="3" t="s">
        <v>474</v>
      </c>
      <c r="E99" s="3">
        <v>3526202</v>
      </c>
      <c r="F99" s="3" t="s">
        <v>932</v>
      </c>
      <c r="G99" s="3" t="s">
        <v>290</v>
      </c>
      <c r="H99" s="4">
        <v>45866.666666700003</v>
      </c>
      <c r="I99" s="4">
        <v>45866.666666700003</v>
      </c>
      <c r="J99" s="28">
        <v>0</v>
      </c>
      <c r="K99" s="5"/>
    </row>
    <row r="100" spans="1:11" x14ac:dyDescent="0.3">
      <c r="A100" s="40" t="s">
        <v>217</v>
      </c>
      <c r="B100" s="3" t="s">
        <v>218</v>
      </c>
      <c r="C100" s="3" t="s">
        <v>355</v>
      </c>
      <c r="D100" s="3" t="s">
        <v>356</v>
      </c>
      <c r="E100" s="3">
        <v>3526202</v>
      </c>
      <c r="F100" s="3" t="s">
        <v>932</v>
      </c>
      <c r="G100" s="3" t="s">
        <v>290</v>
      </c>
      <c r="H100" s="4">
        <v>43333.333333299997</v>
      </c>
      <c r="I100" s="4">
        <v>43333.333333299997</v>
      </c>
      <c r="J100" s="28">
        <v>0</v>
      </c>
      <c r="K100" s="5"/>
    </row>
    <row r="101" spans="1:11" x14ac:dyDescent="0.3">
      <c r="A101" s="40" t="s">
        <v>538</v>
      </c>
      <c r="B101" s="3" t="s">
        <v>539</v>
      </c>
      <c r="C101" s="3" t="s">
        <v>613</v>
      </c>
      <c r="D101" s="3" t="s">
        <v>539</v>
      </c>
      <c r="E101" s="3">
        <v>3526202</v>
      </c>
      <c r="F101" s="3" t="s">
        <v>932</v>
      </c>
      <c r="G101" s="3" t="s">
        <v>504</v>
      </c>
      <c r="H101" s="4">
        <v>81666.666666699995</v>
      </c>
      <c r="I101" s="4">
        <v>79500</v>
      </c>
      <c r="J101" s="28">
        <v>-2.6530612245295293</v>
      </c>
      <c r="K101" s="5"/>
    </row>
    <row r="102" spans="1:11" x14ac:dyDescent="0.3">
      <c r="A102" s="40" t="s">
        <v>538</v>
      </c>
      <c r="B102" s="3" t="s">
        <v>539</v>
      </c>
      <c r="C102" s="3" t="s">
        <v>540</v>
      </c>
      <c r="D102" s="3" t="s">
        <v>541</v>
      </c>
      <c r="E102" s="3">
        <v>3526202</v>
      </c>
      <c r="F102" s="3" t="s">
        <v>932</v>
      </c>
      <c r="G102" s="3" t="s">
        <v>504</v>
      </c>
      <c r="H102" s="4" t="s">
        <v>63</v>
      </c>
      <c r="I102" s="4">
        <v>74500</v>
      </c>
      <c r="J102" s="28" t="s">
        <v>63</v>
      </c>
      <c r="K102" s="5"/>
    </row>
    <row r="103" spans="1:11" x14ac:dyDescent="0.3">
      <c r="A103" s="40" t="s">
        <v>105</v>
      </c>
      <c r="B103" s="3" t="s">
        <v>106</v>
      </c>
      <c r="C103" s="3" t="s">
        <v>109</v>
      </c>
      <c r="D103" s="3" t="s">
        <v>110</v>
      </c>
      <c r="E103" s="3">
        <v>3526202</v>
      </c>
      <c r="F103" s="3" t="s">
        <v>932</v>
      </c>
      <c r="G103" s="3" t="s">
        <v>504</v>
      </c>
      <c r="H103" s="4">
        <v>70333.333333300005</v>
      </c>
      <c r="I103" s="4">
        <v>69500</v>
      </c>
      <c r="J103" s="28">
        <v>-1.1848341231759263</v>
      </c>
      <c r="K103" s="5"/>
    </row>
    <row r="104" spans="1:11" x14ac:dyDescent="0.3">
      <c r="A104" s="40" t="s">
        <v>105</v>
      </c>
      <c r="B104" s="3" t="s">
        <v>106</v>
      </c>
      <c r="C104" s="3" t="s">
        <v>113</v>
      </c>
      <c r="D104" s="3" t="s">
        <v>114</v>
      </c>
      <c r="E104" s="3">
        <v>3526202</v>
      </c>
      <c r="F104" s="3" t="s">
        <v>932</v>
      </c>
      <c r="G104" s="3" t="s">
        <v>504</v>
      </c>
      <c r="H104" s="4">
        <v>79750</v>
      </c>
      <c r="I104" s="4">
        <v>81250</v>
      </c>
      <c r="J104" s="28">
        <v>1.8808777429467183</v>
      </c>
      <c r="K104" s="5"/>
    </row>
    <row r="105" spans="1:11" x14ac:dyDescent="0.3">
      <c r="A105" s="40" t="s">
        <v>105</v>
      </c>
      <c r="B105" s="3" t="s">
        <v>106</v>
      </c>
      <c r="C105" s="3" t="s">
        <v>119</v>
      </c>
      <c r="D105" s="3" t="s">
        <v>120</v>
      </c>
      <c r="E105" s="3">
        <v>3526202</v>
      </c>
      <c r="F105" s="3" t="s">
        <v>932</v>
      </c>
      <c r="G105" s="3" t="s">
        <v>504</v>
      </c>
      <c r="H105" s="4">
        <v>80866.666666699995</v>
      </c>
      <c r="I105" s="4">
        <v>78533.333333300005</v>
      </c>
      <c r="J105" s="28">
        <v>-2.8854080792238612</v>
      </c>
      <c r="K105" s="5"/>
    </row>
    <row r="106" spans="1:11" x14ac:dyDescent="0.3">
      <c r="A106" s="40" t="s">
        <v>105</v>
      </c>
      <c r="B106" s="3" t="s">
        <v>106</v>
      </c>
      <c r="C106" s="3" t="s">
        <v>281</v>
      </c>
      <c r="D106" s="3" t="s">
        <v>282</v>
      </c>
      <c r="E106" s="3">
        <v>3526202</v>
      </c>
      <c r="F106" s="3" t="s">
        <v>932</v>
      </c>
      <c r="G106" s="3" t="s">
        <v>504</v>
      </c>
      <c r="H106" s="4" t="s">
        <v>63</v>
      </c>
      <c r="I106" s="4">
        <v>76666.666666699995</v>
      </c>
      <c r="J106" s="28" t="s">
        <v>63</v>
      </c>
      <c r="K106" s="5"/>
    </row>
    <row r="107" spans="1:11" x14ac:dyDescent="0.3">
      <c r="A107" s="40" t="s">
        <v>105</v>
      </c>
      <c r="B107" s="3" t="s">
        <v>106</v>
      </c>
      <c r="C107" s="3" t="s">
        <v>123</v>
      </c>
      <c r="D107" s="3" t="s">
        <v>124</v>
      </c>
      <c r="E107" s="3">
        <v>3526202</v>
      </c>
      <c r="F107" s="3" t="s">
        <v>932</v>
      </c>
      <c r="G107" s="3" t="s">
        <v>504</v>
      </c>
      <c r="H107" s="4">
        <v>75442.8571429</v>
      </c>
      <c r="I107" s="4">
        <v>77166.666666699995</v>
      </c>
      <c r="J107" s="28">
        <v>2.2849207851908915</v>
      </c>
      <c r="K107" s="5"/>
    </row>
    <row r="108" spans="1:11" x14ac:dyDescent="0.3">
      <c r="A108" s="40" t="s">
        <v>55</v>
      </c>
      <c r="B108" s="3" t="s">
        <v>56</v>
      </c>
      <c r="C108" s="3" t="s">
        <v>157</v>
      </c>
      <c r="D108" s="3" t="s">
        <v>158</v>
      </c>
      <c r="E108" s="3">
        <v>3526202</v>
      </c>
      <c r="F108" s="3" t="s">
        <v>932</v>
      </c>
      <c r="G108" s="3" t="s">
        <v>504</v>
      </c>
      <c r="H108" s="4">
        <v>70050</v>
      </c>
      <c r="I108" s="4">
        <v>64700</v>
      </c>
      <c r="J108" s="28">
        <v>-7.6374018558172718</v>
      </c>
      <c r="K108" s="5"/>
    </row>
    <row r="109" spans="1:11" x14ac:dyDescent="0.3">
      <c r="A109" s="40" t="s">
        <v>55</v>
      </c>
      <c r="B109" s="3" t="s">
        <v>56</v>
      </c>
      <c r="C109" s="3" t="s">
        <v>171</v>
      </c>
      <c r="D109" s="3" t="s">
        <v>172</v>
      </c>
      <c r="E109" s="3">
        <v>3526202</v>
      </c>
      <c r="F109" s="3" t="s">
        <v>932</v>
      </c>
      <c r="G109" s="3" t="s">
        <v>504</v>
      </c>
      <c r="H109" s="4">
        <v>73533.333333300005</v>
      </c>
      <c r="I109" s="4">
        <v>73533.333333300005</v>
      </c>
      <c r="J109" s="28">
        <v>0</v>
      </c>
      <c r="K109" s="5"/>
    </row>
    <row r="110" spans="1:11" x14ac:dyDescent="0.3">
      <c r="A110" s="40" t="s">
        <v>55</v>
      </c>
      <c r="B110" s="3" t="s">
        <v>56</v>
      </c>
      <c r="C110" s="3" t="s">
        <v>61</v>
      </c>
      <c r="D110" s="3" t="s">
        <v>62</v>
      </c>
      <c r="E110" s="3">
        <v>3526202</v>
      </c>
      <c r="F110" s="3" t="s">
        <v>932</v>
      </c>
      <c r="G110" s="3" t="s">
        <v>504</v>
      </c>
      <c r="H110" s="4">
        <v>76175</v>
      </c>
      <c r="I110" s="4">
        <v>76175</v>
      </c>
      <c r="J110" s="28">
        <v>0</v>
      </c>
      <c r="K110" s="5"/>
    </row>
    <row r="111" spans="1:11" x14ac:dyDescent="0.3">
      <c r="A111" s="40" t="s">
        <v>173</v>
      </c>
      <c r="B111" s="3" t="s">
        <v>174</v>
      </c>
      <c r="C111" s="3" t="s">
        <v>179</v>
      </c>
      <c r="D111" s="3" t="s">
        <v>180</v>
      </c>
      <c r="E111" s="3">
        <v>3526202</v>
      </c>
      <c r="F111" s="3" t="s">
        <v>932</v>
      </c>
      <c r="G111" s="3" t="s">
        <v>504</v>
      </c>
      <c r="H111" s="4">
        <v>88000</v>
      </c>
      <c r="I111" s="4">
        <v>88000</v>
      </c>
      <c r="J111" s="28">
        <v>0</v>
      </c>
      <c r="K111" s="5"/>
    </row>
    <row r="112" spans="1:11" x14ac:dyDescent="0.3">
      <c r="A112" s="40" t="s">
        <v>193</v>
      </c>
      <c r="B112" s="3" t="s">
        <v>194</v>
      </c>
      <c r="C112" s="3" t="s">
        <v>195</v>
      </c>
      <c r="D112" s="3" t="s">
        <v>196</v>
      </c>
      <c r="E112" s="3">
        <v>3526202</v>
      </c>
      <c r="F112" s="3" t="s">
        <v>932</v>
      </c>
      <c r="G112" s="3" t="s">
        <v>504</v>
      </c>
      <c r="H112" s="4">
        <v>76309.5</v>
      </c>
      <c r="I112" s="4">
        <v>76309.5</v>
      </c>
      <c r="J112" s="28">
        <v>0</v>
      </c>
      <c r="K112" s="5"/>
    </row>
    <row r="113" spans="1:11" x14ac:dyDescent="0.3">
      <c r="A113" s="40" t="s">
        <v>193</v>
      </c>
      <c r="B113" s="3" t="s">
        <v>194</v>
      </c>
      <c r="C113" s="3" t="s">
        <v>473</v>
      </c>
      <c r="D113" s="3" t="s">
        <v>474</v>
      </c>
      <c r="E113" s="3">
        <v>3526202</v>
      </c>
      <c r="F113" s="3" t="s">
        <v>932</v>
      </c>
      <c r="G113" s="3" t="s">
        <v>504</v>
      </c>
      <c r="H113" s="4">
        <v>69111.666666699995</v>
      </c>
      <c r="I113" s="4">
        <v>69111.666666699995</v>
      </c>
      <c r="J113" s="28">
        <v>0</v>
      </c>
      <c r="K113" s="5"/>
    </row>
    <row r="114" spans="1:11" x14ac:dyDescent="0.3">
      <c r="A114" s="40" t="s">
        <v>325</v>
      </c>
      <c r="B114" s="3" t="s">
        <v>326</v>
      </c>
      <c r="C114" s="3" t="s">
        <v>327</v>
      </c>
      <c r="D114" s="3" t="s">
        <v>328</v>
      </c>
      <c r="E114" s="3">
        <v>3526202</v>
      </c>
      <c r="F114" s="3" t="s">
        <v>932</v>
      </c>
      <c r="G114" s="3" t="s">
        <v>504</v>
      </c>
      <c r="H114" s="4">
        <v>79500</v>
      </c>
      <c r="I114" s="4">
        <v>79500</v>
      </c>
      <c r="J114" s="28">
        <v>0</v>
      </c>
      <c r="K114" s="5"/>
    </row>
    <row r="115" spans="1:11" x14ac:dyDescent="0.3">
      <c r="A115" s="40" t="s">
        <v>217</v>
      </c>
      <c r="B115" s="3" t="s">
        <v>218</v>
      </c>
      <c r="C115" s="3" t="s">
        <v>355</v>
      </c>
      <c r="D115" s="3" t="s">
        <v>356</v>
      </c>
      <c r="E115" s="3">
        <v>3526202</v>
      </c>
      <c r="F115" s="3" t="s">
        <v>932</v>
      </c>
      <c r="G115" s="3" t="s">
        <v>504</v>
      </c>
      <c r="H115" s="4">
        <v>59666.666666700003</v>
      </c>
      <c r="I115" s="4">
        <v>64500</v>
      </c>
      <c r="J115" s="28">
        <v>8.1005586591574854</v>
      </c>
      <c r="K115" s="5"/>
    </row>
    <row r="116" spans="1:11" x14ac:dyDescent="0.3">
      <c r="A116" s="40" t="s">
        <v>105</v>
      </c>
      <c r="B116" s="3" t="s">
        <v>106</v>
      </c>
      <c r="C116" s="3" t="s">
        <v>113</v>
      </c>
      <c r="D116" s="3" t="s">
        <v>114</v>
      </c>
      <c r="E116" s="3">
        <v>3526202</v>
      </c>
      <c r="F116" s="3" t="s">
        <v>1380</v>
      </c>
      <c r="G116" s="3" t="s">
        <v>931</v>
      </c>
      <c r="H116" s="4">
        <v>9500</v>
      </c>
      <c r="I116" s="4">
        <v>9600</v>
      </c>
      <c r="J116" s="28">
        <v>1.0526315789473717</v>
      </c>
      <c r="K116" s="5"/>
    </row>
    <row r="117" spans="1:11" x14ac:dyDescent="0.3">
      <c r="A117" s="40" t="s">
        <v>105</v>
      </c>
      <c r="B117" s="3" t="s">
        <v>106</v>
      </c>
      <c r="C117" s="3" t="s">
        <v>119</v>
      </c>
      <c r="D117" s="3" t="s">
        <v>120</v>
      </c>
      <c r="E117" s="3">
        <v>3526202</v>
      </c>
      <c r="F117" s="3" t="s">
        <v>1380</v>
      </c>
      <c r="G117" s="3" t="s">
        <v>931</v>
      </c>
      <c r="H117" s="4">
        <v>11000</v>
      </c>
      <c r="I117" s="4">
        <v>11000</v>
      </c>
      <c r="J117" s="28">
        <v>0</v>
      </c>
      <c r="K117" s="5"/>
    </row>
    <row r="118" spans="1:11" x14ac:dyDescent="0.3">
      <c r="A118" s="40" t="s">
        <v>349</v>
      </c>
      <c r="B118" s="3" t="s">
        <v>350</v>
      </c>
      <c r="C118" s="3" t="s">
        <v>351</v>
      </c>
      <c r="D118" s="3" t="s">
        <v>352</v>
      </c>
      <c r="E118" s="3">
        <v>3466104</v>
      </c>
      <c r="F118" s="3" t="s">
        <v>1300</v>
      </c>
      <c r="G118" s="3" t="s">
        <v>60</v>
      </c>
      <c r="H118" s="4">
        <v>99100</v>
      </c>
      <c r="I118" s="4">
        <v>99100</v>
      </c>
      <c r="J118" s="28">
        <v>0</v>
      </c>
      <c r="K118" s="5"/>
    </row>
    <row r="119" spans="1:11" x14ac:dyDescent="0.3">
      <c r="A119" s="40" t="s">
        <v>217</v>
      </c>
      <c r="B119" s="3" t="s">
        <v>218</v>
      </c>
      <c r="C119" s="3" t="s">
        <v>406</v>
      </c>
      <c r="D119" s="3" t="s">
        <v>407</v>
      </c>
      <c r="E119" s="3">
        <v>3466104</v>
      </c>
      <c r="F119" s="3" t="s">
        <v>1257</v>
      </c>
      <c r="G119" s="3" t="s">
        <v>60</v>
      </c>
      <c r="H119" s="4">
        <v>100000</v>
      </c>
      <c r="I119" s="4">
        <v>97500</v>
      </c>
      <c r="J119" s="28">
        <v>-2.5000000000000022</v>
      </c>
      <c r="K119" s="5"/>
    </row>
    <row r="120" spans="1:11" x14ac:dyDescent="0.3">
      <c r="A120" s="40" t="s">
        <v>105</v>
      </c>
      <c r="B120" s="3" t="s">
        <v>106</v>
      </c>
      <c r="C120" s="3" t="s">
        <v>113</v>
      </c>
      <c r="D120" s="3" t="s">
        <v>114</v>
      </c>
      <c r="E120" s="3">
        <v>3466104</v>
      </c>
      <c r="F120" s="3" t="s">
        <v>1257</v>
      </c>
      <c r="G120" s="3" t="s">
        <v>435</v>
      </c>
      <c r="H120" s="4">
        <v>14150</v>
      </c>
      <c r="I120" s="4">
        <v>14150</v>
      </c>
      <c r="J120" s="28">
        <v>0</v>
      </c>
      <c r="K120" s="5"/>
    </row>
    <row r="121" spans="1:11" x14ac:dyDescent="0.3">
      <c r="A121" s="40" t="s">
        <v>217</v>
      </c>
      <c r="B121" s="3" t="s">
        <v>218</v>
      </c>
      <c r="C121" s="3" t="s">
        <v>406</v>
      </c>
      <c r="D121" s="3" t="s">
        <v>407</v>
      </c>
      <c r="E121" s="3">
        <v>3466104</v>
      </c>
      <c r="F121" s="3" t="s">
        <v>1257</v>
      </c>
      <c r="G121" s="3" t="s">
        <v>435</v>
      </c>
      <c r="H121" s="4">
        <v>18000</v>
      </c>
      <c r="I121" s="4">
        <v>18000</v>
      </c>
      <c r="J121" s="28">
        <v>0</v>
      </c>
      <c r="K121" s="5"/>
    </row>
    <row r="122" spans="1:11" x14ac:dyDescent="0.3">
      <c r="A122" s="40" t="s">
        <v>217</v>
      </c>
      <c r="B122" s="3" t="s">
        <v>218</v>
      </c>
      <c r="C122" s="3" t="s">
        <v>355</v>
      </c>
      <c r="D122" s="3" t="s">
        <v>356</v>
      </c>
      <c r="E122" s="3">
        <v>3466104</v>
      </c>
      <c r="F122" s="3" t="s">
        <v>1257</v>
      </c>
      <c r="G122" s="3" t="s">
        <v>435</v>
      </c>
      <c r="H122" s="4">
        <v>18000</v>
      </c>
      <c r="I122" s="4">
        <v>19000</v>
      </c>
      <c r="J122" s="28">
        <v>5.555555555555558</v>
      </c>
      <c r="K122" s="5"/>
    </row>
    <row r="123" spans="1:11" x14ac:dyDescent="0.3">
      <c r="A123" s="40" t="s">
        <v>55</v>
      </c>
      <c r="B123" s="3" t="s">
        <v>56</v>
      </c>
      <c r="C123" s="3" t="s">
        <v>616</v>
      </c>
      <c r="D123" s="3" t="s">
        <v>617</v>
      </c>
      <c r="E123" s="3">
        <v>3466104</v>
      </c>
      <c r="F123" s="3" t="s">
        <v>1257</v>
      </c>
      <c r="G123" s="3" t="s">
        <v>931</v>
      </c>
      <c r="H123" s="4">
        <v>6966.6666667</v>
      </c>
      <c r="I123" s="4">
        <v>7333.3333333</v>
      </c>
      <c r="J123" s="28">
        <v>5.263157893754733</v>
      </c>
      <c r="K123" s="5"/>
    </row>
    <row r="124" spans="1:11" x14ac:dyDescent="0.3">
      <c r="A124" s="40" t="s">
        <v>55</v>
      </c>
      <c r="B124" s="3" t="s">
        <v>56</v>
      </c>
      <c r="C124" s="3" t="s">
        <v>165</v>
      </c>
      <c r="D124" s="3" t="s">
        <v>166</v>
      </c>
      <c r="E124" s="3">
        <v>3466104</v>
      </c>
      <c r="F124" s="3" t="s">
        <v>1257</v>
      </c>
      <c r="G124" s="3" t="s">
        <v>931</v>
      </c>
      <c r="H124" s="4">
        <v>10333.333333299999</v>
      </c>
      <c r="I124" s="4">
        <v>10500</v>
      </c>
      <c r="J124" s="28">
        <v>1.6129032261342546</v>
      </c>
      <c r="K124" s="5"/>
    </row>
    <row r="125" spans="1:11" x14ac:dyDescent="0.3">
      <c r="A125" s="40" t="s">
        <v>173</v>
      </c>
      <c r="B125" s="3" t="s">
        <v>174</v>
      </c>
      <c r="C125" s="3" t="s">
        <v>175</v>
      </c>
      <c r="D125" s="3" t="s">
        <v>176</v>
      </c>
      <c r="E125" s="3">
        <v>3466104</v>
      </c>
      <c r="F125" s="3" t="s">
        <v>1257</v>
      </c>
      <c r="G125" s="3" t="s">
        <v>931</v>
      </c>
      <c r="H125" s="4">
        <v>7000</v>
      </c>
      <c r="I125" s="4">
        <v>7000</v>
      </c>
      <c r="J125" s="28">
        <v>0</v>
      </c>
      <c r="K125" s="5"/>
    </row>
    <row r="126" spans="1:11" x14ac:dyDescent="0.3">
      <c r="A126" s="40" t="s">
        <v>173</v>
      </c>
      <c r="B126" s="3" t="s">
        <v>174</v>
      </c>
      <c r="C126" s="3" t="s">
        <v>433</v>
      </c>
      <c r="D126" s="3" t="s">
        <v>434</v>
      </c>
      <c r="E126" s="3">
        <v>3466104</v>
      </c>
      <c r="F126" s="3" t="s">
        <v>1257</v>
      </c>
      <c r="G126" s="3" t="s">
        <v>931</v>
      </c>
      <c r="H126" s="4">
        <v>7750</v>
      </c>
      <c r="I126" s="4">
        <v>7750</v>
      </c>
      <c r="J126" s="28">
        <v>0</v>
      </c>
      <c r="K126" s="5"/>
    </row>
    <row r="127" spans="1:11" x14ac:dyDescent="0.3">
      <c r="A127" s="40" t="s">
        <v>173</v>
      </c>
      <c r="B127" s="3" t="s">
        <v>174</v>
      </c>
      <c r="C127" s="3" t="s">
        <v>177</v>
      </c>
      <c r="D127" s="3" t="s">
        <v>178</v>
      </c>
      <c r="E127" s="3">
        <v>3466104</v>
      </c>
      <c r="F127" s="3" t="s">
        <v>1257</v>
      </c>
      <c r="G127" s="3" t="s">
        <v>931</v>
      </c>
      <c r="H127" s="4">
        <v>6166.6666667</v>
      </c>
      <c r="I127" s="4">
        <v>6500</v>
      </c>
      <c r="J127" s="28">
        <v>5.4054054048356504</v>
      </c>
      <c r="K127" s="5"/>
    </row>
    <row r="128" spans="1:11" x14ac:dyDescent="0.3">
      <c r="A128" s="40" t="s">
        <v>173</v>
      </c>
      <c r="B128" s="3" t="s">
        <v>174</v>
      </c>
      <c r="C128" s="3" t="s">
        <v>183</v>
      </c>
      <c r="D128" s="3" t="s">
        <v>184</v>
      </c>
      <c r="E128" s="3">
        <v>3466104</v>
      </c>
      <c r="F128" s="3" t="s">
        <v>1257</v>
      </c>
      <c r="G128" s="3" t="s">
        <v>931</v>
      </c>
      <c r="H128" s="4">
        <v>7180</v>
      </c>
      <c r="I128" s="4">
        <v>7320</v>
      </c>
      <c r="J128" s="28">
        <v>1.9498607242339761</v>
      </c>
      <c r="K128" s="5"/>
    </row>
    <row r="129" spans="1:11" x14ac:dyDescent="0.3">
      <c r="A129" s="40" t="s">
        <v>173</v>
      </c>
      <c r="B129" s="3" t="s">
        <v>174</v>
      </c>
      <c r="C129" s="3" t="s">
        <v>185</v>
      </c>
      <c r="D129" s="3" t="s">
        <v>186</v>
      </c>
      <c r="E129" s="3">
        <v>3466104</v>
      </c>
      <c r="F129" s="3" t="s">
        <v>1257</v>
      </c>
      <c r="G129" s="3" t="s">
        <v>931</v>
      </c>
      <c r="H129" s="4">
        <v>7300</v>
      </c>
      <c r="I129" s="4">
        <v>7300</v>
      </c>
      <c r="J129" s="28">
        <v>0</v>
      </c>
      <c r="K129" s="5"/>
    </row>
    <row r="130" spans="1:11" x14ac:dyDescent="0.3">
      <c r="A130" s="40" t="s">
        <v>193</v>
      </c>
      <c r="B130" s="3" t="s">
        <v>194</v>
      </c>
      <c r="C130" s="3" t="s">
        <v>195</v>
      </c>
      <c r="D130" s="3" t="s">
        <v>196</v>
      </c>
      <c r="E130" s="3">
        <v>3466104</v>
      </c>
      <c r="F130" s="3" t="s">
        <v>1257</v>
      </c>
      <c r="G130" s="3" t="s">
        <v>931</v>
      </c>
      <c r="H130" s="4">
        <v>8300</v>
      </c>
      <c r="I130" s="4">
        <v>8300</v>
      </c>
      <c r="J130" s="28">
        <v>0</v>
      </c>
      <c r="K130" s="5"/>
    </row>
    <row r="131" spans="1:11" x14ac:dyDescent="0.3">
      <c r="A131" s="40" t="s">
        <v>325</v>
      </c>
      <c r="B131" s="3" t="s">
        <v>326</v>
      </c>
      <c r="C131" s="3" t="s">
        <v>327</v>
      </c>
      <c r="D131" s="3" t="s">
        <v>328</v>
      </c>
      <c r="E131" s="3">
        <v>3466104</v>
      </c>
      <c r="F131" s="3" t="s">
        <v>1257</v>
      </c>
      <c r="G131" s="3" t="s">
        <v>931</v>
      </c>
      <c r="H131" s="4">
        <v>9750</v>
      </c>
      <c r="I131" s="4">
        <v>9750</v>
      </c>
      <c r="J131" s="28">
        <v>0</v>
      </c>
      <c r="K131" s="5"/>
    </row>
    <row r="132" spans="1:11" x14ac:dyDescent="0.3">
      <c r="A132" s="40" t="s">
        <v>217</v>
      </c>
      <c r="B132" s="3" t="s">
        <v>218</v>
      </c>
      <c r="C132" s="3" t="s">
        <v>404</v>
      </c>
      <c r="D132" s="3" t="s">
        <v>405</v>
      </c>
      <c r="E132" s="3">
        <v>3466104</v>
      </c>
      <c r="F132" s="3" t="s">
        <v>1257</v>
      </c>
      <c r="G132" s="3" t="s">
        <v>931</v>
      </c>
      <c r="H132" s="4">
        <v>7250</v>
      </c>
      <c r="I132" s="4">
        <v>7250</v>
      </c>
      <c r="J132" s="28">
        <v>0</v>
      </c>
      <c r="K132" s="5"/>
    </row>
    <row r="133" spans="1:11" x14ac:dyDescent="0.3">
      <c r="A133" s="40" t="s">
        <v>217</v>
      </c>
      <c r="B133" s="3" t="s">
        <v>218</v>
      </c>
      <c r="C133" s="3" t="s">
        <v>445</v>
      </c>
      <c r="D133" s="3" t="s">
        <v>446</v>
      </c>
      <c r="E133" s="3">
        <v>3466104</v>
      </c>
      <c r="F133" s="3" t="s">
        <v>1257</v>
      </c>
      <c r="G133" s="3" t="s">
        <v>931</v>
      </c>
      <c r="H133" s="4">
        <v>8000</v>
      </c>
      <c r="I133" s="4">
        <v>8000</v>
      </c>
      <c r="J133" s="28">
        <v>0</v>
      </c>
      <c r="K133" s="5"/>
    </row>
    <row r="134" spans="1:11" x14ac:dyDescent="0.3">
      <c r="A134" s="40" t="s">
        <v>217</v>
      </c>
      <c r="B134" s="3" t="s">
        <v>218</v>
      </c>
      <c r="C134" s="3" t="s">
        <v>355</v>
      </c>
      <c r="D134" s="3" t="s">
        <v>356</v>
      </c>
      <c r="E134" s="3">
        <v>3466104</v>
      </c>
      <c r="F134" s="3" t="s">
        <v>1257</v>
      </c>
      <c r="G134" s="3" t="s">
        <v>931</v>
      </c>
      <c r="H134" s="4">
        <v>8000</v>
      </c>
      <c r="I134" s="4">
        <v>8000</v>
      </c>
      <c r="J134" s="28">
        <v>0</v>
      </c>
      <c r="K134" s="5"/>
    </row>
    <row r="135" spans="1:11" x14ac:dyDescent="0.3">
      <c r="A135" s="40" t="s">
        <v>64</v>
      </c>
      <c r="B135" s="3" t="s">
        <v>65</v>
      </c>
      <c r="C135" s="3" t="s">
        <v>69</v>
      </c>
      <c r="D135" s="3" t="s">
        <v>70</v>
      </c>
      <c r="E135" s="3">
        <v>3466104</v>
      </c>
      <c r="F135" s="3" t="s">
        <v>1257</v>
      </c>
      <c r="G135" s="3" t="s">
        <v>931</v>
      </c>
      <c r="H135" s="4">
        <v>6425</v>
      </c>
      <c r="I135" s="4">
        <v>6425</v>
      </c>
      <c r="J135" s="28">
        <v>0</v>
      </c>
      <c r="K135" s="5"/>
    </row>
    <row r="136" spans="1:11" x14ac:dyDescent="0.3">
      <c r="A136" s="40" t="s">
        <v>64</v>
      </c>
      <c r="B136" s="3" t="s">
        <v>65</v>
      </c>
      <c r="C136" s="3" t="s">
        <v>230</v>
      </c>
      <c r="D136" s="3" t="s">
        <v>231</v>
      </c>
      <c r="E136" s="3">
        <v>3466104</v>
      </c>
      <c r="F136" s="3" t="s">
        <v>1257</v>
      </c>
      <c r="G136" s="3" t="s">
        <v>931</v>
      </c>
      <c r="H136" s="4">
        <v>8000</v>
      </c>
      <c r="I136" s="4">
        <v>8750</v>
      </c>
      <c r="J136" s="28">
        <v>9.375</v>
      </c>
      <c r="K136" s="5"/>
    </row>
    <row r="137" spans="1:11" x14ac:dyDescent="0.3">
      <c r="A137" s="40" t="s">
        <v>64</v>
      </c>
      <c r="B137" s="3" t="s">
        <v>65</v>
      </c>
      <c r="C137" s="3" t="s">
        <v>232</v>
      </c>
      <c r="D137" s="3" t="s">
        <v>233</v>
      </c>
      <c r="E137" s="3">
        <v>3466104</v>
      </c>
      <c r="F137" s="3" t="s">
        <v>1257</v>
      </c>
      <c r="G137" s="3" t="s">
        <v>931</v>
      </c>
      <c r="H137" s="4">
        <v>7333.3333333</v>
      </c>
      <c r="I137" s="4">
        <v>7066.6666667</v>
      </c>
      <c r="J137" s="28">
        <v>-3.6363636354710738</v>
      </c>
      <c r="K137" s="5"/>
    </row>
    <row r="138" spans="1:11" x14ac:dyDescent="0.3">
      <c r="A138" s="40" t="s">
        <v>64</v>
      </c>
      <c r="B138" s="3" t="s">
        <v>65</v>
      </c>
      <c r="C138" s="3" t="s">
        <v>338</v>
      </c>
      <c r="D138" s="3" t="s">
        <v>339</v>
      </c>
      <c r="E138" s="3">
        <v>3466104</v>
      </c>
      <c r="F138" s="3" t="s">
        <v>1257</v>
      </c>
      <c r="G138" s="3" t="s">
        <v>931</v>
      </c>
      <c r="H138" s="4">
        <v>7500</v>
      </c>
      <c r="I138" s="4">
        <v>7500</v>
      </c>
      <c r="J138" s="28">
        <v>0</v>
      </c>
      <c r="K138" s="5"/>
    </row>
    <row r="139" spans="1:11" x14ac:dyDescent="0.3">
      <c r="A139" s="40" t="s">
        <v>105</v>
      </c>
      <c r="B139" s="3" t="s">
        <v>106</v>
      </c>
      <c r="C139" s="3" t="s">
        <v>113</v>
      </c>
      <c r="D139" s="3" t="s">
        <v>114</v>
      </c>
      <c r="E139" s="3">
        <v>3525099</v>
      </c>
      <c r="F139" s="3" t="s">
        <v>1254</v>
      </c>
      <c r="G139" s="3" t="s">
        <v>435</v>
      </c>
      <c r="H139" s="4">
        <v>154750</v>
      </c>
      <c r="I139" s="4">
        <v>154700</v>
      </c>
      <c r="J139" s="28">
        <v>-3.2310177705974219E-2</v>
      </c>
      <c r="K139" s="5"/>
    </row>
    <row r="140" spans="1:11" x14ac:dyDescent="0.3">
      <c r="A140" s="40" t="s">
        <v>55</v>
      </c>
      <c r="B140" s="3" t="s">
        <v>56</v>
      </c>
      <c r="C140" s="3" t="s">
        <v>165</v>
      </c>
      <c r="D140" s="3" t="s">
        <v>166</v>
      </c>
      <c r="E140" s="3">
        <v>35262</v>
      </c>
      <c r="F140" s="3" t="s">
        <v>937</v>
      </c>
      <c r="G140" s="3" t="s">
        <v>938</v>
      </c>
      <c r="H140" s="4" t="s">
        <v>63</v>
      </c>
      <c r="I140" s="4">
        <v>11000</v>
      </c>
      <c r="J140" s="28" t="s">
        <v>63</v>
      </c>
      <c r="K140" s="5"/>
    </row>
    <row r="141" spans="1:11" x14ac:dyDescent="0.3">
      <c r="A141" s="40" t="s">
        <v>173</v>
      </c>
      <c r="B141" s="3" t="s">
        <v>174</v>
      </c>
      <c r="C141" s="3" t="s">
        <v>433</v>
      </c>
      <c r="D141" s="3" t="s">
        <v>434</v>
      </c>
      <c r="E141" s="3">
        <v>35262</v>
      </c>
      <c r="F141" s="3" t="s">
        <v>937</v>
      </c>
      <c r="G141" s="3" t="s">
        <v>938</v>
      </c>
      <c r="H141" s="4">
        <v>8733.3333332999991</v>
      </c>
      <c r="I141" s="4">
        <v>8100</v>
      </c>
      <c r="J141" s="28">
        <v>-7.2519083965925546</v>
      </c>
      <c r="K141" s="5"/>
    </row>
    <row r="142" spans="1:11" x14ac:dyDescent="0.3">
      <c r="A142" s="40" t="s">
        <v>417</v>
      </c>
      <c r="B142" s="3" t="s">
        <v>418</v>
      </c>
      <c r="C142" s="3" t="s">
        <v>421</v>
      </c>
      <c r="D142" s="3" t="s">
        <v>422</v>
      </c>
      <c r="E142" s="3">
        <v>3525099</v>
      </c>
      <c r="F142" s="3" t="s">
        <v>939</v>
      </c>
      <c r="G142" s="3" t="s">
        <v>290</v>
      </c>
      <c r="H142" s="4">
        <v>73166.666666699995</v>
      </c>
      <c r="I142" s="4">
        <v>73000</v>
      </c>
      <c r="J142" s="28">
        <v>-0.22779043284727463</v>
      </c>
      <c r="K142" s="5"/>
    </row>
    <row r="143" spans="1:11" x14ac:dyDescent="0.3">
      <c r="A143" s="40" t="s">
        <v>102</v>
      </c>
      <c r="B143" s="3" t="s">
        <v>103</v>
      </c>
      <c r="C143" s="3" t="s">
        <v>104</v>
      </c>
      <c r="D143" s="3" t="s">
        <v>103</v>
      </c>
      <c r="E143" s="3">
        <v>35262</v>
      </c>
      <c r="F143" s="3" t="s">
        <v>940</v>
      </c>
      <c r="G143" s="3" t="s">
        <v>933</v>
      </c>
      <c r="H143" s="4">
        <v>7030</v>
      </c>
      <c r="I143" s="4">
        <v>7130</v>
      </c>
      <c r="J143" s="28">
        <v>1.4224751066856278</v>
      </c>
      <c r="K143" s="5"/>
    </row>
    <row r="144" spans="1:11" x14ac:dyDescent="0.3">
      <c r="A144" s="40" t="s">
        <v>139</v>
      </c>
      <c r="B144" s="3" t="s">
        <v>140</v>
      </c>
      <c r="C144" s="3" t="s">
        <v>143</v>
      </c>
      <c r="D144" s="3" t="s">
        <v>144</v>
      </c>
      <c r="E144" s="3">
        <v>35262</v>
      </c>
      <c r="F144" s="3" t="s">
        <v>940</v>
      </c>
      <c r="G144" s="3" t="s">
        <v>933</v>
      </c>
      <c r="H144" s="4">
        <v>7566.6666667</v>
      </c>
      <c r="I144" s="4">
        <v>7566.6666667</v>
      </c>
      <c r="J144" s="28">
        <v>0</v>
      </c>
      <c r="K144" s="5"/>
    </row>
    <row r="145" spans="1:11" x14ac:dyDescent="0.3">
      <c r="A145" s="40" t="s">
        <v>187</v>
      </c>
      <c r="B145" s="3" t="s">
        <v>188</v>
      </c>
      <c r="C145" s="3" t="s">
        <v>533</v>
      </c>
      <c r="D145" s="3" t="s">
        <v>534</v>
      </c>
      <c r="E145" s="3">
        <v>35262</v>
      </c>
      <c r="F145" s="3" t="s">
        <v>940</v>
      </c>
      <c r="G145" s="3" t="s">
        <v>933</v>
      </c>
      <c r="H145" s="4">
        <v>7666.6666667</v>
      </c>
      <c r="I145" s="4">
        <v>7500</v>
      </c>
      <c r="J145" s="28">
        <v>-2.1739130439035859</v>
      </c>
      <c r="K145" s="5"/>
    </row>
    <row r="146" spans="1:11" x14ac:dyDescent="0.3">
      <c r="A146" s="40" t="s">
        <v>102</v>
      </c>
      <c r="B146" s="3" t="s">
        <v>103</v>
      </c>
      <c r="C146" s="3" t="s">
        <v>104</v>
      </c>
      <c r="D146" s="3" t="s">
        <v>103</v>
      </c>
      <c r="E146" s="3">
        <v>35262</v>
      </c>
      <c r="F146" s="3" t="s">
        <v>940</v>
      </c>
      <c r="G146" s="3" t="s">
        <v>435</v>
      </c>
      <c r="H146" s="4">
        <v>18050</v>
      </c>
      <c r="I146" s="4">
        <v>18050</v>
      </c>
      <c r="J146" s="28">
        <v>0</v>
      </c>
      <c r="K146" s="5"/>
    </row>
    <row r="147" spans="1:11" x14ac:dyDescent="0.3">
      <c r="A147" s="40" t="s">
        <v>139</v>
      </c>
      <c r="B147" s="3" t="s">
        <v>140</v>
      </c>
      <c r="C147" s="3" t="s">
        <v>143</v>
      </c>
      <c r="D147" s="3" t="s">
        <v>144</v>
      </c>
      <c r="E147" s="3">
        <v>35262</v>
      </c>
      <c r="F147" s="3" t="s">
        <v>940</v>
      </c>
      <c r="G147" s="3" t="s">
        <v>435</v>
      </c>
      <c r="H147" s="4">
        <v>21250</v>
      </c>
      <c r="I147" s="4">
        <v>21250</v>
      </c>
      <c r="J147" s="28">
        <v>0</v>
      </c>
      <c r="K147" s="5"/>
    </row>
    <row r="148" spans="1:11" x14ac:dyDescent="0.3">
      <c r="A148" s="40" t="s">
        <v>105</v>
      </c>
      <c r="B148" s="3" t="s">
        <v>106</v>
      </c>
      <c r="C148" s="3" t="s">
        <v>113</v>
      </c>
      <c r="D148" s="3" t="s">
        <v>114</v>
      </c>
      <c r="E148" s="3">
        <v>35262</v>
      </c>
      <c r="F148" s="3" t="s">
        <v>941</v>
      </c>
      <c r="G148" s="3" t="s">
        <v>933</v>
      </c>
      <c r="H148" s="4">
        <v>61600</v>
      </c>
      <c r="I148" s="4">
        <v>61600</v>
      </c>
      <c r="J148" s="28">
        <v>0</v>
      </c>
      <c r="K148" s="5"/>
    </row>
    <row r="149" spans="1:11" x14ac:dyDescent="0.3">
      <c r="A149" s="40" t="s">
        <v>105</v>
      </c>
      <c r="B149" s="3" t="s">
        <v>106</v>
      </c>
      <c r="C149" s="3" t="s">
        <v>113</v>
      </c>
      <c r="D149" s="3" t="s">
        <v>114</v>
      </c>
      <c r="E149" s="3">
        <v>35262</v>
      </c>
      <c r="F149" s="3" t="s">
        <v>941</v>
      </c>
      <c r="G149" s="3" t="s">
        <v>837</v>
      </c>
      <c r="H149" s="4">
        <v>147675</v>
      </c>
      <c r="I149" s="4">
        <v>147725</v>
      </c>
      <c r="J149" s="28">
        <v>3.3858134416786534E-2</v>
      </c>
      <c r="K149" s="5"/>
    </row>
    <row r="150" spans="1:11" x14ac:dyDescent="0.3">
      <c r="A150" s="40" t="s">
        <v>71</v>
      </c>
      <c r="B150" s="3" t="s">
        <v>72</v>
      </c>
      <c r="C150" s="3" t="s">
        <v>73</v>
      </c>
      <c r="D150" s="3" t="s">
        <v>74</v>
      </c>
      <c r="E150" s="3">
        <v>3526202</v>
      </c>
      <c r="F150" s="3" t="s">
        <v>942</v>
      </c>
      <c r="G150" s="3" t="s">
        <v>435</v>
      </c>
      <c r="H150" s="4">
        <v>61486.666666700003</v>
      </c>
      <c r="I150" s="4">
        <v>61786</v>
      </c>
      <c r="J150" s="28">
        <v>0.48682641217581146</v>
      </c>
      <c r="K150" s="5"/>
    </row>
    <row r="151" spans="1:11" x14ac:dyDescent="0.3">
      <c r="A151" s="40" t="s">
        <v>71</v>
      </c>
      <c r="B151" s="3" t="s">
        <v>72</v>
      </c>
      <c r="C151" s="3" t="s">
        <v>394</v>
      </c>
      <c r="D151" s="3" t="s">
        <v>395</v>
      </c>
      <c r="E151" s="3">
        <v>3526202</v>
      </c>
      <c r="F151" s="3" t="s">
        <v>942</v>
      </c>
      <c r="G151" s="3" t="s">
        <v>435</v>
      </c>
      <c r="H151" s="4">
        <v>60166.666666700003</v>
      </c>
      <c r="I151" s="4">
        <v>60166.666666700003</v>
      </c>
      <c r="J151" s="28">
        <v>0</v>
      </c>
      <c r="K151" s="5"/>
    </row>
    <row r="152" spans="1:11" x14ac:dyDescent="0.3">
      <c r="A152" s="40" t="s">
        <v>71</v>
      </c>
      <c r="B152" s="3" t="s">
        <v>72</v>
      </c>
      <c r="C152" s="3" t="s">
        <v>292</v>
      </c>
      <c r="D152" s="3" t="s">
        <v>293</v>
      </c>
      <c r="E152" s="3">
        <v>3526202</v>
      </c>
      <c r="F152" s="3" t="s">
        <v>942</v>
      </c>
      <c r="G152" s="3" t="s">
        <v>435</v>
      </c>
      <c r="H152" s="4">
        <v>57200</v>
      </c>
      <c r="I152" s="4">
        <v>57700</v>
      </c>
      <c r="J152" s="28">
        <v>0.87412587412587506</v>
      </c>
      <c r="K152" s="5"/>
    </row>
    <row r="153" spans="1:11" x14ac:dyDescent="0.3">
      <c r="A153" s="40" t="s">
        <v>71</v>
      </c>
      <c r="B153" s="3" t="s">
        <v>72</v>
      </c>
      <c r="C153" s="3" t="s">
        <v>82</v>
      </c>
      <c r="D153" s="3" t="s">
        <v>83</v>
      </c>
      <c r="E153" s="3">
        <v>3526202</v>
      </c>
      <c r="F153" s="3" t="s">
        <v>942</v>
      </c>
      <c r="G153" s="3" t="s">
        <v>435</v>
      </c>
      <c r="H153" s="4">
        <v>63900</v>
      </c>
      <c r="I153" s="4">
        <v>65393</v>
      </c>
      <c r="J153" s="28">
        <v>2.3364632237871774</v>
      </c>
      <c r="K153" s="5"/>
    </row>
    <row r="154" spans="1:11" x14ac:dyDescent="0.3">
      <c r="A154" s="40" t="s">
        <v>71</v>
      </c>
      <c r="B154" s="3" t="s">
        <v>72</v>
      </c>
      <c r="C154" s="3" t="s">
        <v>269</v>
      </c>
      <c r="D154" s="3" t="s">
        <v>270</v>
      </c>
      <c r="E154" s="3">
        <v>3526202</v>
      </c>
      <c r="F154" s="3" t="s">
        <v>942</v>
      </c>
      <c r="G154" s="3" t="s">
        <v>435</v>
      </c>
      <c r="H154" s="4">
        <v>59965</v>
      </c>
      <c r="I154" s="4">
        <v>59965</v>
      </c>
      <c r="J154" s="28">
        <v>0</v>
      </c>
      <c r="K154" s="5"/>
    </row>
    <row r="155" spans="1:11" x14ac:dyDescent="0.3">
      <c r="A155" s="40" t="s">
        <v>71</v>
      </c>
      <c r="B155" s="3" t="s">
        <v>72</v>
      </c>
      <c r="C155" s="3" t="s">
        <v>396</v>
      </c>
      <c r="D155" s="3" t="s">
        <v>397</v>
      </c>
      <c r="E155" s="3">
        <v>3526202</v>
      </c>
      <c r="F155" s="3" t="s">
        <v>942</v>
      </c>
      <c r="G155" s="3" t="s">
        <v>435</v>
      </c>
      <c r="H155" s="4">
        <v>57350</v>
      </c>
      <c r="I155" s="4">
        <v>58133.333333299997</v>
      </c>
      <c r="J155" s="28">
        <v>1.3658820109851755</v>
      </c>
      <c r="K155" s="5"/>
    </row>
    <row r="156" spans="1:11" x14ac:dyDescent="0.3">
      <c r="A156" s="40" t="s">
        <v>71</v>
      </c>
      <c r="B156" s="3" t="s">
        <v>72</v>
      </c>
      <c r="C156" s="3" t="s">
        <v>73</v>
      </c>
      <c r="D156" s="3" t="s">
        <v>74</v>
      </c>
      <c r="E156" s="3">
        <v>3526202</v>
      </c>
      <c r="F156" s="3" t="s">
        <v>942</v>
      </c>
      <c r="G156" s="3" t="s">
        <v>931</v>
      </c>
      <c r="H156" s="4">
        <v>21350</v>
      </c>
      <c r="I156" s="4">
        <v>21350</v>
      </c>
      <c r="J156" s="28">
        <v>0</v>
      </c>
      <c r="K156" s="5"/>
    </row>
    <row r="157" spans="1:11" x14ac:dyDescent="0.3">
      <c r="A157" s="40" t="s">
        <v>71</v>
      </c>
      <c r="B157" s="3" t="s">
        <v>72</v>
      </c>
      <c r="C157" s="3" t="s">
        <v>80</v>
      </c>
      <c r="D157" s="3" t="s">
        <v>81</v>
      </c>
      <c r="E157" s="3">
        <v>3526202</v>
      </c>
      <c r="F157" s="3" t="s">
        <v>942</v>
      </c>
      <c r="G157" s="3" t="s">
        <v>931</v>
      </c>
      <c r="H157" s="4">
        <v>21600</v>
      </c>
      <c r="I157" s="4">
        <v>21333.333333300001</v>
      </c>
      <c r="J157" s="28">
        <v>-1.2345679013888833</v>
      </c>
      <c r="K157" s="5"/>
    </row>
    <row r="158" spans="1:11" x14ac:dyDescent="0.3">
      <c r="A158" s="40" t="s">
        <v>71</v>
      </c>
      <c r="B158" s="3" t="s">
        <v>72</v>
      </c>
      <c r="C158" s="3" t="s">
        <v>292</v>
      </c>
      <c r="D158" s="3" t="s">
        <v>293</v>
      </c>
      <c r="E158" s="3">
        <v>3526202</v>
      </c>
      <c r="F158" s="3" t="s">
        <v>942</v>
      </c>
      <c r="G158" s="3" t="s">
        <v>931</v>
      </c>
      <c r="H158" s="4">
        <v>20300</v>
      </c>
      <c r="I158" s="4">
        <v>20050</v>
      </c>
      <c r="J158" s="28">
        <v>-1.2315270935960632</v>
      </c>
      <c r="K158" s="5"/>
    </row>
    <row r="159" spans="1:11" x14ac:dyDescent="0.3">
      <c r="A159" s="40" t="s">
        <v>71</v>
      </c>
      <c r="B159" s="3" t="s">
        <v>72</v>
      </c>
      <c r="C159" s="3" t="s">
        <v>82</v>
      </c>
      <c r="D159" s="3" t="s">
        <v>83</v>
      </c>
      <c r="E159" s="3">
        <v>3526202</v>
      </c>
      <c r="F159" s="3" t="s">
        <v>942</v>
      </c>
      <c r="G159" s="3" t="s">
        <v>931</v>
      </c>
      <c r="H159" s="4">
        <v>21750</v>
      </c>
      <c r="I159" s="4">
        <v>22250</v>
      </c>
      <c r="J159" s="28">
        <v>2.2988505747126409</v>
      </c>
      <c r="K159" s="5"/>
    </row>
    <row r="160" spans="1:11" x14ac:dyDescent="0.3">
      <c r="A160" s="40" t="s">
        <v>71</v>
      </c>
      <c r="B160" s="3" t="s">
        <v>72</v>
      </c>
      <c r="C160" s="3" t="s">
        <v>396</v>
      </c>
      <c r="D160" s="3" t="s">
        <v>397</v>
      </c>
      <c r="E160" s="3">
        <v>3526202</v>
      </c>
      <c r="F160" s="3" t="s">
        <v>942</v>
      </c>
      <c r="G160" s="3" t="s">
        <v>931</v>
      </c>
      <c r="H160" s="4">
        <v>21125</v>
      </c>
      <c r="I160" s="4">
        <v>21500</v>
      </c>
      <c r="J160" s="28">
        <v>1.7751479289940919</v>
      </c>
      <c r="K160" s="5"/>
    </row>
    <row r="161" spans="1:11" x14ac:dyDescent="0.3">
      <c r="A161" s="40" t="s">
        <v>238</v>
      </c>
      <c r="B161" s="3" t="s">
        <v>239</v>
      </c>
      <c r="C161" s="3" t="s">
        <v>255</v>
      </c>
      <c r="D161" s="3" t="s">
        <v>256</v>
      </c>
      <c r="E161" s="3">
        <v>3526202</v>
      </c>
      <c r="F161" s="3" t="s">
        <v>942</v>
      </c>
      <c r="G161" s="3" t="s">
        <v>931</v>
      </c>
      <c r="H161" s="4">
        <v>33950</v>
      </c>
      <c r="I161" s="4">
        <v>33950</v>
      </c>
      <c r="J161" s="28">
        <v>0</v>
      </c>
      <c r="K161" s="5"/>
    </row>
    <row r="162" spans="1:11" x14ac:dyDescent="0.3">
      <c r="A162" s="40" t="s">
        <v>71</v>
      </c>
      <c r="B162" s="3" t="s">
        <v>72</v>
      </c>
      <c r="C162" s="3" t="s">
        <v>292</v>
      </c>
      <c r="D162" s="3" t="s">
        <v>293</v>
      </c>
      <c r="E162" s="3">
        <v>3526202</v>
      </c>
      <c r="F162" s="3" t="s">
        <v>942</v>
      </c>
      <c r="G162" s="3" t="s">
        <v>290</v>
      </c>
      <c r="H162" s="4">
        <v>117850</v>
      </c>
      <c r="I162" s="4">
        <v>117850</v>
      </c>
      <c r="J162" s="28">
        <v>0</v>
      </c>
      <c r="K162" s="5"/>
    </row>
    <row r="163" spans="1:11" x14ac:dyDescent="0.3">
      <c r="A163" s="40" t="s">
        <v>71</v>
      </c>
      <c r="B163" s="3" t="s">
        <v>72</v>
      </c>
      <c r="C163" s="3" t="s">
        <v>269</v>
      </c>
      <c r="D163" s="3" t="s">
        <v>270</v>
      </c>
      <c r="E163" s="3">
        <v>3526202</v>
      </c>
      <c r="F163" s="3" t="s">
        <v>942</v>
      </c>
      <c r="G163" s="3" t="s">
        <v>290</v>
      </c>
      <c r="H163" s="4">
        <v>124875.6666667</v>
      </c>
      <c r="I163" s="4">
        <v>125042.3333333</v>
      </c>
      <c r="J163" s="28">
        <v>0.13346608754838396</v>
      </c>
      <c r="K163" s="5"/>
    </row>
    <row r="164" spans="1:11" x14ac:dyDescent="0.3">
      <c r="A164" s="40" t="s">
        <v>71</v>
      </c>
      <c r="B164" s="3" t="s">
        <v>72</v>
      </c>
      <c r="C164" s="3" t="s">
        <v>73</v>
      </c>
      <c r="D164" s="3" t="s">
        <v>74</v>
      </c>
      <c r="E164" s="3">
        <v>3526202</v>
      </c>
      <c r="F164" s="3" t="s">
        <v>942</v>
      </c>
      <c r="G164" s="3" t="s">
        <v>837</v>
      </c>
      <c r="H164" s="4">
        <v>38448</v>
      </c>
      <c r="I164" s="4">
        <v>42600</v>
      </c>
      <c r="J164" s="28">
        <v>10.799001248439444</v>
      </c>
      <c r="K164" s="5"/>
    </row>
    <row r="165" spans="1:11" x14ac:dyDescent="0.3">
      <c r="A165" s="40" t="s">
        <v>71</v>
      </c>
      <c r="B165" s="3" t="s">
        <v>72</v>
      </c>
      <c r="C165" s="3" t="s">
        <v>394</v>
      </c>
      <c r="D165" s="3" t="s">
        <v>395</v>
      </c>
      <c r="E165" s="3">
        <v>3526202</v>
      </c>
      <c r="F165" s="3" t="s">
        <v>942</v>
      </c>
      <c r="G165" s="3" t="s">
        <v>837</v>
      </c>
      <c r="H165" s="4">
        <v>41175</v>
      </c>
      <c r="I165" s="4">
        <v>41424</v>
      </c>
      <c r="J165" s="28">
        <v>0.60473588342440099</v>
      </c>
      <c r="K165" s="5"/>
    </row>
    <row r="166" spans="1:11" x14ac:dyDescent="0.3">
      <c r="A166" s="40" t="s">
        <v>71</v>
      </c>
      <c r="B166" s="3" t="s">
        <v>72</v>
      </c>
      <c r="C166" s="3" t="s">
        <v>396</v>
      </c>
      <c r="D166" s="3" t="s">
        <v>397</v>
      </c>
      <c r="E166" s="3">
        <v>3526202</v>
      </c>
      <c r="F166" s="3" t="s">
        <v>942</v>
      </c>
      <c r="G166" s="3" t="s">
        <v>837</v>
      </c>
      <c r="H166" s="4">
        <v>39150</v>
      </c>
      <c r="I166" s="4">
        <v>41250</v>
      </c>
      <c r="J166" s="28">
        <v>5.3639846743295028</v>
      </c>
      <c r="K166" s="5"/>
    </row>
    <row r="167" spans="1:11" x14ac:dyDescent="0.3">
      <c r="A167" s="40" t="s">
        <v>424</v>
      </c>
      <c r="B167" s="3" t="s">
        <v>425</v>
      </c>
      <c r="C167" s="3" t="s">
        <v>531</v>
      </c>
      <c r="D167" s="3" t="s">
        <v>532</v>
      </c>
      <c r="E167" s="3">
        <v>3466104</v>
      </c>
      <c r="F167" s="3" t="s">
        <v>943</v>
      </c>
      <c r="G167" s="3" t="s">
        <v>60</v>
      </c>
      <c r="H167" s="4">
        <v>160000</v>
      </c>
      <c r="I167" s="4">
        <v>159000</v>
      </c>
      <c r="J167" s="28">
        <v>-0.62499999999999778</v>
      </c>
      <c r="K167" s="5"/>
    </row>
    <row r="168" spans="1:11" x14ac:dyDescent="0.3">
      <c r="A168" s="40" t="s">
        <v>424</v>
      </c>
      <c r="B168" s="3" t="s">
        <v>425</v>
      </c>
      <c r="C168" s="3" t="s">
        <v>777</v>
      </c>
      <c r="D168" s="3" t="s">
        <v>778</v>
      </c>
      <c r="E168" s="3">
        <v>3466104</v>
      </c>
      <c r="F168" s="3" t="s">
        <v>943</v>
      </c>
      <c r="G168" s="3" t="s">
        <v>60</v>
      </c>
      <c r="H168" s="4">
        <v>142333.33333329999</v>
      </c>
      <c r="I168" s="4">
        <v>144500</v>
      </c>
      <c r="J168" s="28">
        <v>1.5222482435835127</v>
      </c>
      <c r="K168" s="5"/>
    </row>
    <row r="169" spans="1:11" x14ac:dyDescent="0.3">
      <c r="A169" s="40" t="s">
        <v>187</v>
      </c>
      <c r="B169" s="3" t="s">
        <v>188</v>
      </c>
      <c r="C169" s="3" t="s">
        <v>191</v>
      </c>
      <c r="D169" s="3" t="s">
        <v>192</v>
      </c>
      <c r="E169" s="3">
        <v>3466104</v>
      </c>
      <c r="F169" s="3" t="s">
        <v>943</v>
      </c>
      <c r="G169" s="3" t="s">
        <v>60</v>
      </c>
      <c r="H169" s="4">
        <v>161500</v>
      </c>
      <c r="I169" s="4">
        <v>159000</v>
      </c>
      <c r="J169" s="28">
        <v>-1.5479876160990669</v>
      </c>
      <c r="K169" s="5"/>
    </row>
    <row r="170" spans="1:11" x14ac:dyDescent="0.3">
      <c r="A170" s="40" t="s">
        <v>424</v>
      </c>
      <c r="B170" s="3" t="s">
        <v>425</v>
      </c>
      <c r="C170" s="3" t="s">
        <v>531</v>
      </c>
      <c r="D170" s="3" t="s">
        <v>532</v>
      </c>
      <c r="E170" s="3">
        <v>3466104</v>
      </c>
      <c r="F170" s="3" t="s">
        <v>943</v>
      </c>
      <c r="G170" s="3" t="s">
        <v>504</v>
      </c>
      <c r="H170" s="4" t="s">
        <v>63</v>
      </c>
      <c r="I170" s="4">
        <v>96000</v>
      </c>
      <c r="J170" s="28" t="s">
        <v>63</v>
      </c>
      <c r="K170" s="5"/>
    </row>
    <row r="171" spans="1:11" x14ac:dyDescent="0.3">
      <c r="A171" s="40" t="s">
        <v>102</v>
      </c>
      <c r="B171" s="3" t="s">
        <v>103</v>
      </c>
      <c r="C171" s="3" t="s">
        <v>104</v>
      </c>
      <c r="D171" s="3" t="s">
        <v>103</v>
      </c>
      <c r="E171" s="3">
        <v>3466104</v>
      </c>
      <c r="F171" s="3" t="s">
        <v>1255</v>
      </c>
      <c r="G171" s="3" t="s">
        <v>936</v>
      </c>
      <c r="H171" s="4" t="s">
        <v>63</v>
      </c>
      <c r="I171" s="4">
        <v>8409.5</v>
      </c>
      <c r="J171" s="28" t="s">
        <v>63</v>
      </c>
      <c r="K171" s="5"/>
    </row>
    <row r="172" spans="1:11" x14ac:dyDescent="0.3">
      <c r="A172" s="40" t="s">
        <v>398</v>
      </c>
      <c r="B172" s="3" t="s">
        <v>399</v>
      </c>
      <c r="C172" s="3" t="s">
        <v>411</v>
      </c>
      <c r="D172" s="3" t="s">
        <v>412</v>
      </c>
      <c r="E172" s="3">
        <v>3466104</v>
      </c>
      <c r="F172" s="3" t="s">
        <v>1255</v>
      </c>
      <c r="G172" s="3" t="s">
        <v>936</v>
      </c>
      <c r="H172" s="4">
        <v>9444.3333332999991</v>
      </c>
      <c r="I172" s="4">
        <v>9166.5</v>
      </c>
      <c r="J172" s="28">
        <v>-2.941799314943494</v>
      </c>
      <c r="K172" s="5"/>
    </row>
    <row r="173" spans="1:11" x14ac:dyDescent="0.3">
      <c r="A173" s="40" t="s">
        <v>398</v>
      </c>
      <c r="B173" s="3" t="s">
        <v>399</v>
      </c>
      <c r="C173" s="3" t="s">
        <v>565</v>
      </c>
      <c r="D173" s="3" t="s">
        <v>566</v>
      </c>
      <c r="E173" s="3">
        <v>3466104</v>
      </c>
      <c r="F173" s="3" t="s">
        <v>1255</v>
      </c>
      <c r="G173" s="3" t="s">
        <v>936</v>
      </c>
      <c r="H173" s="4">
        <v>8333.3333332999991</v>
      </c>
      <c r="I173" s="4">
        <v>8333.3333332999991</v>
      </c>
      <c r="J173" s="28">
        <v>0</v>
      </c>
      <c r="K173" s="5"/>
    </row>
    <row r="174" spans="1:11" x14ac:dyDescent="0.3">
      <c r="A174" s="40" t="s">
        <v>306</v>
      </c>
      <c r="B174" s="3" t="s">
        <v>307</v>
      </c>
      <c r="C174" s="3" t="s">
        <v>456</v>
      </c>
      <c r="D174" s="3" t="s">
        <v>457</v>
      </c>
      <c r="E174" s="3">
        <v>3466104</v>
      </c>
      <c r="F174" s="3" t="s">
        <v>1255</v>
      </c>
      <c r="G174" s="3" t="s">
        <v>936</v>
      </c>
      <c r="H174" s="4">
        <v>10400</v>
      </c>
      <c r="I174" s="4">
        <v>10400</v>
      </c>
      <c r="J174" s="28">
        <v>0</v>
      </c>
      <c r="K174" s="5"/>
    </row>
    <row r="175" spans="1:11" x14ac:dyDescent="0.3">
      <c r="A175" s="40" t="s">
        <v>55</v>
      </c>
      <c r="B175" s="3" t="s">
        <v>56</v>
      </c>
      <c r="C175" s="3" t="s">
        <v>616</v>
      </c>
      <c r="D175" s="3" t="s">
        <v>617</v>
      </c>
      <c r="E175" s="3">
        <v>3466104</v>
      </c>
      <c r="F175" s="3" t="s">
        <v>1255</v>
      </c>
      <c r="G175" s="3" t="s">
        <v>936</v>
      </c>
      <c r="H175" s="4">
        <v>10100</v>
      </c>
      <c r="I175" s="4">
        <v>10100</v>
      </c>
      <c r="J175" s="28">
        <v>0</v>
      </c>
      <c r="K175" s="5"/>
    </row>
    <row r="176" spans="1:11" x14ac:dyDescent="0.3">
      <c r="A176" s="40" t="s">
        <v>55</v>
      </c>
      <c r="B176" s="3" t="s">
        <v>56</v>
      </c>
      <c r="C176" s="3" t="s">
        <v>169</v>
      </c>
      <c r="D176" s="3" t="s">
        <v>170</v>
      </c>
      <c r="E176" s="3">
        <v>3466104</v>
      </c>
      <c r="F176" s="3" t="s">
        <v>1255</v>
      </c>
      <c r="G176" s="3" t="s">
        <v>936</v>
      </c>
      <c r="H176" s="4">
        <v>8950</v>
      </c>
      <c r="I176" s="4">
        <v>9350</v>
      </c>
      <c r="J176" s="28">
        <v>4.4692737430167551</v>
      </c>
      <c r="K176" s="5"/>
    </row>
    <row r="177" spans="1:11" x14ac:dyDescent="0.3">
      <c r="A177" s="40" t="s">
        <v>344</v>
      </c>
      <c r="B177" s="3" t="s">
        <v>345</v>
      </c>
      <c r="C177" s="3" t="s">
        <v>346</v>
      </c>
      <c r="D177" s="3" t="s">
        <v>347</v>
      </c>
      <c r="E177" s="3">
        <v>3466104</v>
      </c>
      <c r="F177" s="3" t="s">
        <v>1255</v>
      </c>
      <c r="G177" s="3" t="s">
        <v>936</v>
      </c>
      <c r="H177" s="4">
        <v>8333.3333332999991</v>
      </c>
      <c r="I177" s="4">
        <v>8333.3333332999991</v>
      </c>
      <c r="J177" s="28">
        <v>0</v>
      </c>
      <c r="K177" s="5"/>
    </row>
    <row r="178" spans="1:11" x14ac:dyDescent="0.3">
      <c r="A178" s="40" t="s">
        <v>217</v>
      </c>
      <c r="B178" s="3" t="s">
        <v>218</v>
      </c>
      <c r="C178" s="3" t="s">
        <v>221</v>
      </c>
      <c r="D178" s="3" t="s">
        <v>222</v>
      </c>
      <c r="E178" s="3">
        <v>3466104</v>
      </c>
      <c r="F178" s="3" t="s">
        <v>1255</v>
      </c>
      <c r="G178" s="3" t="s">
        <v>936</v>
      </c>
      <c r="H178" s="4">
        <v>11500</v>
      </c>
      <c r="I178" s="4">
        <v>11500</v>
      </c>
      <c r="J178" s="28">
        <v>0</v>
      </c>
      <c r="K178" s="5"/>
    </row>
    <row r="179" spans="1:11" x14ac:dyDescent="0.3">
      <c r="A179" s="40" t="s">
        <v>102</v>
      </c>
      <c r="B179" s="3" t="s">
        <v>103</v>
      </c>
      <c r="C179" s="3" t="s">
        <v>104</v>
      </c>
      <c r="D179" s="3" t="s">
        <v>103</v>
      </c>
      <c r="E179" s="3">
        <v>35262</v>
      </c>
      <c r="F179" s="3" t="s">
        <v>944</v>
      </c>
      <c r="G179" s="3" t="s">
        <v>435</v>
      </c>
      <c r="H179" s="4">
        <v>144550</v>
      </c>
      <c r="I179" s="4">
        <v>143183.66666670001</v>
      </c>
      <c r="J179" s="28">
        <v>-0.94523233019715436</v>
      </c>
      <c r="K179" s="5"/>
    </row>
    <row r="180" spans="1:11" x14ac:dyDescent="0.3">
      <c r="A180" s="40" t="s">
        <v>55</v>
      </c>
      <c r="B180" s="3" t="s">
        <v>56</v>
      </c>
      <c r="C180" s="3" t="s">
        <v>159</v>
      </c>
      <c r="D180" s="3" t="s">
        <v>160</v>
      </c>
      <c r="E180" s="3">
        <v>35262</v>
      </c>
      <c r="F180" s="3" t="s">
        <v>944</v>
      </c>
      <c r="G180" s="3" t="s">
        <v>435</v>
      </c>
      <c r="H180" s="4">
        <v>135225</v>
      </c>
      <c r="I180" s="4">
        <v>132879</v>
      </c>
      <c r="J180" s="28">
        <v>-1.7348863006100945</v>
      </c>
      <c r="K180" s="5"/>
    </row>
    <row r="181" spans="1:11" x14ac:dyDescent="0.3">
      <c r="A181" s="40" t="s">
        <v>102</v>
      </c>
      <c r="B181" s="3" t="s">
        <v>103</v>
      </c>
      <c r="C181" s="3" t="s">
        <v>104</v>
      </c>
      <c r="D181" s="3" t="s">
        <v>103</v>
      </c>
      <c r="E181" s="3">
        <v>35262</v>
      </c>
      <c r="F181" s="3" t="s">
        <v>944</v>
      </c>
      <c r="G181" s="3" t="s">
        <v>290</v>
      </c>
      <c r="H181" s="4">
        <v>310155.5</v>
      </c>
      <c r="I181" s="4">
        <v>306767.33333330002</v>
      </c>
      <c r="J181" s="28">
        <v>-1.0924090227966254</v>
      </c>
      <c r="K181" s="5"/>
    </row>
    <row r="182" spans="1:11" x14ac:dyDescent="0.3">
      <c r="A182" s="40" t="s">
        <v>349</v>
      </c>
      <c r="B182" s="3" t="s">
        <v>350</v>
      </c>
      <c r="C182" s="3" t="s">
        <v>351</v>
      </c>
      <c r="D182" s="3" t="s">
        <v>352</v>
      </c>
      <c r="E182" s="3">
        <v>35262</v>
      </c>
      <c r="F182" s="3" t="s">
        <v>944</v>
      </c>
      <c r="G182" s="3" t="s">
        <v>290</v>
      </c>
      <c r="H182" s="4">
        <v>300200</v>
      </c>
      <c r="I182" s="4">
        <v>314200</v>
      </c>
      <c r="J182" s="28">
        <v>4.6635576282478386</v>
      </c>
      <c r="K182" s="5"/>
    </row>
    <row r="183" spans="1:11" x14ac:dyDescent="0.3">
      <c r="A183" s="40" t="s">
        <v>55</v>
      </c>
      <c r="B183" s="3" t="s">
        <v>56</v>
      </c>
      <c r="C183" s="3" t="s">
        <v>646</v>
      </c>
      <c r="D183" s="3" t="s">
        <v>647</v>
      </c>
      <c r="E183" s="3">
        <v>35262</v>
      </c>
      <c r="F183" s="3" t="s">
        <v>944</v>
      </c>
      <c r="G183" s="3" t="s">
        <v>290</v>
      </c>
      <c r="H183" s="4">
        <v>300931.25</v>
      </c>
      <c r="I183" s="4">
        <v>304362.5</v>
      </c>
      <c r="J183" s="28">
        <v>1.1402105962740716</v>
      </c>
      <c r="K183" s="5"/>
    </row>
    <row r="184" spans="1:11" x14ac:dyDescent="0.3">
      <c r="A184" s="40" t="s">
        <v>55</v>
      </c>
      <c r="B184" s="3" t="s">
        <v>56</v>
      </c>
      <c r="C184" s="3" t="s">
        <v>159</v>
      </c>
      <c r="D184" s="3" t="s">
        <v>160</v>
      </c>
      <c r="E184" s="3">
        <v>35262</v>
      </c>
      <c r="F184" s="3" t="s">
        <v>944</v>
      </c>
      <c r="G184" s="3" t="s">
        <v>290</v>
      </c>
      <c r="H184" s="4">
        <v>294950</v>
      </c>
      <c r="I184" s="4">
        <v>289055</v>
      </c>
      <c r="J184" s="28">
        <v>-1.9986438379386295</v>
      </c>
      <c r="K184" s="5"/>
    </row>
    <row r="185" spans="1:11" x14ac:dyDescent="0.3">
      <c r="A185" s="40" t="s">
        <v>71</v>
      </c>
      <c r="B185" s="3" t="s">
        <v>72</v>
      </c>
      <c r="C185" s="3" t="s">
        <v>90</v>
      </c>
      <c r="D185" s="3" t="s">
        <v>91</v>
      </c>
      <c r="E185" s="3">
        <v>35262</v>
      </c>
      <c r="F185" s="3" t="s">
        <v>945</v>
      </c>
      <c r="G185" s="3" t="s">
        <v>435</v>
      </c>
      <c r="H185" s="4">
        <v>174750</v>
      </c>
      <c r="I185" s="4">
        <v>167537.25</v>
      </c>
      <c r="J185" s="28">
        <v>-4.1274678111588026</v>
      </c>
      <c r="K185" s="5"/>
    </row>
    <row r="186" spans="1:11" x14ac:dyDescent="0.3">
      <c r="A186" s="40" t="s">
        <v>349</v>
      </c>
      <c r="B186" s="3" t="s">
        <v>350</v>
      </c>
      <c r="C186" s="3" t="s">
        <v>351</v>
      </c>
      <c r="D186" s="3" t="s">
        <v>352</v>
      </c>
      <c r="E186" s="3">
        <v>35262</v>
      </c>
      <c r="F186" s="3" t="s">
        <v>945</v>
      </c>
      <c r="G186" s="3" t="s">
        <v>435</v>
      </c>
      <c r="H186" s="4">
        <v>169300</v>
      </c>
      <c r="I186" s="4">
        <v>169550</v>
      </c>
      <c r="J186" s="28">
        <v>0.1476668635558287</v>
      </c>
      <c r="K186" s="5"/>
    </row>
    <row r="187" spans="1:11" x14ac:dyDescent="0.3">
      <c r="A187" s="40" t="s">
        <v>55</v>
      </c>
      <c r="B187" s="3" t="s">
        <v>56</v>
      </c>
      <c r="C187" s="3" t="s">
        <v>646</v>
      </c>
      <c r="D187" s="3" t="s">
        <v>647</v>
      </c>
      <c r="E187" s="3">
        <v>35262</v>
      </c>
      <c r="F187" s="3" t="s">
        <v>945</v>
      </c>
      <c r="G187" s="3" t="s">
        <v>435</v>
      </c>
      <c r="H187" s="4">
        <v>162333.33333329999</v>
      </c>
      <c r="I187" s="4">
        <v>165100</v>
      </c>
      <c r="J187" s="28">
        <v>1.7043121150106311</v>
      </c>
      <c r="K187" s="5"/>
    </row>
    <row r="188" spans="1:11" x14ac:dyDescent="0.3">
      <c r="A188" s="40" t="s">
        <v>217</v>
      </c>
      <c r="B188" s="3" t="s">
        <v>218</v>
      </c>
      <c r="C188" s="3" t="s">
        <v>406</v>
      </c>
      <c r="D188" s="3" t="s">
        <v>407</v>
      </c>
      <c r="E188" s="3">
        <v>35262</v>
      </c>
      <c r="F188" s="3" t="s">
        <v>945</v>
      </c>
      <c r="G188" s="3" t="s">
        <v>435</v>
      </c>
      <c r="H188" s="4">
        <v>188400</v>
      </c>
      <c r="I188" s="4">
        <v>188400</v>
      </c>
      <c r="J188" s="28">
        <v>0</v>
      </c>
      <c r="K188" s="5"/>
    </row>
    <row r="189" spans="1:11" x14ac:dyDescent="0.3">
      <c r="A189" s="40" t="s">
        <v>71</v>
      </c>
      <c r="B189" s="3" t="s">
        <v>72</v>
      </c>
      <c r="C189" s="3" t="s">
        <v>73</v>
      </c>
      <c r="D189" s="3" t="s">
        <v>74</v>
      </c>
      <c r="E189" s="3">
        <v>3525099</v>
      </c>
      <c r="F189" s="3" t="s">
        <v>1424</v>
      </c>
      <c r="G189" s="3" t="s">
        <v>1425</v>
      </c>
      <c r="H189" s="4" t="s">
        <v>63</v>
      </c>
      <c r="I189" s="4">
        <v>70691</v>
      </c>
      <c r="J189" s="28" t="s">
        <v>63</v>
      </c>
      <c r="K189" s="5"/>
    </row>
    <row r="190" spans="1:11" x14ac:dyDescent="0.3">
      <c r="A190" s="40" t="s">
        <v>71</v>
      </c>
      <c r="B190" s="3" t="s">
        <v>72</v>
      </c>
      <c r="C190" s="3" t="s">
        <v>394</v>
      </c>
      <c r="D190" s="3" t="s">
        <v>395</v>
      </c>
      <c r="E190" s="3">
        <v>3525099</v>
      </c>
      <c r="F190" s="3" t="s">
        <v>1424</v>
      </c>
      <c r="G190" s="3" t="s">
        <v>1425</v>
      </c>
      <c r="H190" s="4">
        <v>79600</v>
      </c>
      <c r="I190" s="4">
        <v>79600</v>
      </c>
      <c r="J190" s="28">
        <v>0</v>
      </c>
      <c r="K190" s="5"/>
    </row>
    <row r="191" spans="1:11" x14ac:dyDescent="0.3">
      <c r="A191" s="40" t="s">
        <v>71</v>
      </c>
      <c r="B191" s="3" t="s">
        <v>72</v>
      </c>
      <c r="C191" s="3" t="s">
        <v>292</v>
      </c>
      <c r="D191" s="3" t="s">
        <v>293</v>
      </c>
      <c r="E191" s="3">
        <v>3525099</v>
      </c>
      <c r="F191" s="3" t="s">
        <v>1424</v>
      </c>
      <c r="G191" s="3" t="s">
        <v>1425</v>
      </c>
      <c r="H191" s="4">
        <v>77850</v>
      </c>
      <c r="I191" s="4">
        <v>76860</v>
      </c>
      <c r="J191" s="28">
        <v>-1.2716763005780396</v>
      </c>
      <c r="K191" s="5"/>
    </row>
    <row r="192" spans="1:11" x14ac:dyDescent="0.3">
      <c r="A192" s="40" t="s">
        <v>71</v>
      </c>
      <c r="B192" s="3" t="s">
        <v>72</v>
      </c>
      <c r="C192" s="3" t="s">
        <v>269</v>
      </c>
      <c r="D192" s="3" t="s">
        <v>270</v>
      </c>
      <c r="E192" s="3">
        <v>3525099</v>
      </c>
      <c r="F192" s="3" t="s">
        <v>1424</v>
      </c>
      <c r="G192" s="3" t="s">
        <v>1425</v>
      </c>
      <c r="H192" s="4">
        <v>76420</v>
      </c>
      <c r="I192" s="4">
        <v>75465.166666699995</v>
      </c>
      <c r="J192" s="28">
        <v>-1.2494547674692602</v>
      </c>
      <c r="K192" s="5"/>
    </row>
    <row r="193" spans="1:11" x14ac:dyDescent="0.3">
      <c r="A193" s="40" t="s">
        <v>71</v>
      </c>
      <c r="B193" s="3" t="s">
        <v>72</v>
      </c>
      <c r="C193" s="3" t="s">
        <v>396</v>
      </c>
      <c r="D193" s="3" t="s">
        <v>397</v>
      </c>
      <c r="E193" s="3">
        <v>3525099</v>
      </c>
      <c r="F193" s="3" t="s">
        <v>1424</v>
      </c>
      <c r="G193" s="3" t="s">
        <v>1425</v>
      </c>
      <c r="H193" s="4" t="s">
        <v>63</v>
      </c>
      <c r="I193" s="4">
        <v>71295.5</v>
      </c>
      <c r="J193" s="28" t="s">
        <v>63</v>
      </c>
      <c r="K193" s="5"/>
    </row>
    <row r="194" spans="1:11" x14ac:dyDescent="0.3">
      <c r="A194" s="40" t="s">
        <v>71</v>
      </c>
      <c r="B194" s="3" t="s">
        <v>72</v>
      </c>
      <c r="C194" s="3" t="s">
        <v>73</v>
      </c>
      <c r="D194" s="3" t="s">
        <v>74</v>
      </c>
      <c r="E194" s="3">
        <v>3525099</v>
      </c>
      <c r="F194" s="3" t="s">
        <v>1535</v>
      </c>
      <c r="G194" s="3" t="s">
        <v>1536</v>
      </c>
      <c r="H194" s="4" t="s">
        <v>63</v>
      </c>
      <c r="I194" s="4">
        <v>26245</v>
      </c>
      <c r="J194" s="28" t="s">
        <v>63</v>
      </c>
      <c r="K194" s="5"/>
    </row>
    <row r="195" spans="1:11" x14ac:dyDescent="0.3">
      <c r="A195" s="40" t="s">
        <v>71</v>
      </c>
      <c r="B195" s="3" t="s">
        <v>72</v>
      </c>
      <c r="C195" s="3" t="s">
        <v>466</v>
      </c>
      <c r="D195" s="3" t="s">
        <v>220</v>
      </c>
      <c r="E195" s="3">
        <v>3525099</v>
      </c>
      <c r="F195" s="3" t="s">
        <v>1535</v>
      </c>
      <c r="G195" s="3" t="s">
        <v>1536</v>
      </c>
      <c r="H195" s="4" t="s">
        <v>63</v>
      </c>
      <c r="I195" s="4">
        <v>28420</v>
      </c>
      <c r="J195" s="28" t="s">
        <v>63</v>
      </c>
      <c r="K195" s="5"/>
    </row>
    <row r="196" spans="1:11" x14ac:dyDescent="0.3">
      <c r="A196" s="40" t="s">
        <v>71</v>
      </c>
      <c r="B196" s="3" t="s">
        <v>72</v>
      </c>
      <c r="C196" s="3" t="s">
        <v>394</v>
      </c>
      <c r="D196" s="3" t="s">
        <v>395</v>
      </c>
      <c r="E196" s="3">
        <v>3525099</v>
      </c>
      <c r="F196" s="3" t="s">
        <v>1535</v>
      </c>
      <c r="G196" s="3" t="s">
        <v>1536</v>
      </c>
      <c r="H196" s="4" t="s">
        <v>63</v>
      </c>
      <c r="I196" s="4">
        <v>25688.75</v>
      </c>
      <c r="J196" s="28" t="s">
        <v>63</v>
      </c>
      <c r="K196" s="5"/>
    </row>
    <row r="197" spans="1:11" x14ac:dyDescent="0.3">
      <c r="A197" s="40" t="s">
        <v>71</v>
      </c>
      <c r="B197" s="3" t="s">
        <v>72</v>
      </c>
      <c r="C197" s="3" t="s">
        <v>80</v>
      </c>
      <c r="D197" s="3" t="s">
        <v>81</v>
      </c>
      <c r="E197" s="3">
        <v>3525099</v>
      </c>
      <c r="F197" s="3" t="s">
        <v>1535</v>
      </c>
      <c r="G197" s="3" t="s">
        <v>1536</v>
      </c>
      <c r="H197" s="4" t="s">
        <v>63</v>
      </c>
      <c r="I197" s="4">
        <v>26075</v>
      </c>
      <c r="J197" s="28" t="s">
        <v>63</v>
      </c>
      <c r="K197" s="5"/>
    </row>
    <row r="198" spans="1:11" x14ac:dyDescent="0.3">
      <c r="A198" s="40" t="s">
        <v>71</v>
      </c>
      <c r="B198" s="3" t="s">
        <v>72</v>
      </c>
      <c r="C198" s="3" t="s">
        <v>292</v>
      </c>
      <c r="D198" s="3" t="s">
        <v>293</v>
      </c>
      <c r="E198" s="3">
        <v>3525099</v>
      </c>
      <c r="F198" s="3" t="s">
        <v>1535</v>
      </c>
      <c r="G198" s="3" t="s">
        <v>1536</v>
      </c>
      <c r="H198" s="4" t="s">
        <v>63</v>
      </c>
      <c r="I198" s="4">
        <v>24217.5</v>
      </c>
      <c r="J198" s="28" t="s">
        <v>63</v>
      </c>
      <c r="K198" s="5"/>
    </row>
    <row r="199" spans="1:11" x14ac:dyDescent="0.3">
      <c r="A199" s="40" t="s">
        <v>71</v>
      </c>
      <c r="B199" s="3" t="s">
        <v>72</v>
      </c>
      <c r="C199" s="3" t="s">
        <v>82</v>
      </c>
      <c r="D199" s="3" t="s">
        <v>83</v>
      </c>
      <c r="E199" s="3">
        <v>3525099</v>
      </c>
      <c r="F199" s="3" t="s">
        <v>1535</v>
      </c>
      <c r="G199" s="3" t="s">
        <v>1536</v>
      </c>
      <c r="H199" s="4" t="s">
        <v>63</v>
      </c>
      <c r="I199" s="4">
        <v>26747</v>
      </c>
      <c r="J199" s="28" t="s">
        <v>63</v>
      </c>
      <c r="K199" s="5"/>
    </row>
    <row r="200" spans="1:11" x14ac:dyDescent="0.3">
      <c r="A200" s="40" t="s">
        <v>71</v>
      </c>
      <c r="B200" s="3" t="s">
        <v>72</v>
      </c>
      <c r="C200" s="3" t="s">
        <v>84</v>
      </c>
      <c r="D200" s="3" t="s">
        <v>85</v>
      </c>
      <c r="E200" s="3">
        <v>3525099</v>
      </c>
      <c r="F200" s="3" t="s">
        <v>1535</v>
      </c>
      <c r="G200" s="3" t="s">
        <v>1536</v>
      </c>
      <c r="H200" s="4" t="s">
        <v>63</v>
      </c>
      <c r="I200" s="4">
        <v>27212.5</v>
      </c>
      <c r="J200" s="28" t="s">
        <v>63</v>
      </c>
      <c r="K200" s="5"/>
    </row>
    <row r="201" spans="1:11" x14ac:dyDescent="0.3">
      <c r="A201" s="40" t="s">
        <v>71</v>
      </c>
      <c r="B201" s="3" t="s">
        <v>72</v>
      </c>
      <c r="C201" s="3" t="s">
        <v>86</v>
      </c>
      <c r="D201" s="3" t="s">
        <v>87</v>
      </c>
      <c r="E201" s="3">
        <v>3525099</v>
      </c>
      <c r="F201" s="3" t="s">
        <v>1535</v>
      </c>
      <c r="G201" s="3" t="s">
        <v>1536</v>
      </c>
      <c r="H201" s="4" t="s">
        <v>63</v>
      </c>
      <c r="I201" s="4">
        <v>23332.5</v>
      </c>
      <c r="J201" s="28" t="s">
        <v>63</v>
      </c>
      <c r="K201" s="5"/>
    </row>
    <row r="202" spans="1:11" x14ac:dyDescent="0.3">
      <c r="A202" s="40" t="s">
        <v>71</v>
      </c>
      <c r="B202" s="3" t="s">
        <v>72</v>
      </c>
      <c r="C202" s="3" t="s">
        <v>88</v>
      </c>
      <c r="D202" s="3" t="s">
        <v>89</v>
      </c>
      <c r="E202" s="3">
        <v>3525099</v>
      </c>
      <c r="F202" s="3" t="s">
        <v>1535</v>
      </c>
      <c r="G202" s="3" t="s">
        <v>1536</v>
      </c>
      <c r="H202" s="4" t="s">
        <v>63</v>
      </c>
      <c r="I202" s="4">
        <v>24011.666666699999</v>
      </c>
      <c r="J202" s="28" t="s">
        <v>63</v>
      </c>
      <c r="K202" s="5"/>
    </row>
    <row r="203" spans="1:11" x14ac:dyDescent="0.3">
      <c r="A203" s="40" t="s">
        <v>71</v>
      </c>
      <c r="B203" s="3" t="s">
        <v>72</v>
      </c>
      <c r="C203" s="3" t="s">
        <v>90</v>
      </c>
      <c r="D203" s="3" t="s">
        <v>91</v>
      </c>
      <c r="E203" s="3">
        <v>3525099</v>
      </c>
      <c r="F203" s="3" t="s">
        <v>1535</v>
      </c>
      <c r="G203" s="3" t="s">
        <v>1536</v>
      </c>
      <c r="H203" s="4" t="s">
        <v>63</v>
      </c>
      <c r="I203" s="4">
        <v>26647.8571429</v>
      </c>
      <c r="J203" s="28" t="s">
        <v>63</v>
      </c>
      <c r="K203" s="5"/>
    </row>
    <row r="204" spans="1:11" x14ac:dyDescent="0.3">
      <c r="A204" s="40" t="s">
        <v>71</v>
      </c>
      <c r="B204" s="3" t="s">
        <v>72</v>
      </c>
      <c r="C204" s="3" t="s">
        <v>92</v>
      </c>
      <c r="D204" s="3" t="s">
        <v>93</v>
      </c>
      <c r="E204" s="3">
        <v>3525099</v>
      </c>
      <c r="F204" s="3" t="s">
        <v>1535</v>
      </c>
      <c r="G204" s="3" t="s">
        <v>1536</v>
      </c>
      <c r="H204" s="4" t="s">
        <v>63</v>
      </c>
      <c r="I204" s="4">
        <v>24166.666666699999</v>
      </c>
      <c r="J204" s="28" t="s">
        <v>63</v>
      </c>
      <c r="K204" s="5"/>
    </row>
    <row r="205" spans="1:11" x14ac:dyDescent="0.3">
      <c r="A205" s="40" t="s">
        <v>71</v>
      </c>
      <c r="B205" s="3" t="s">
        <v>72</v>
      </c>
      <c r="C205" s="3" t="s">
        <v>480</v>
      </c>
      <c r="D205" s="3" t="s">
        <v>481</v>
      </c>
      <c r="E205" s="3">
        <v>3525099</v>
      </c>
      <c r="F205" s="3" t="s">
        <v>1535</v>
      </c>
      <c r="G205" s="3" t="s">
        <v>1536</v>
      </c>
      <c r="H205" s="4" t="s">
        <v>63</v>
      </c>
      <c r="I205" s="4">
        <v>28600</v>
      </c>
      <c r="J205" s="28" t="s">
        <v>63</v>
      </c>
      <c r="K205" s="5"/>
    </row>
    <row r="206" spans="1:11" x14ac:dyDescent="0.3">
      <c r="A206" s="40" t="s">
        <v>71</v>
      </c>
      <c r="B206" s="3" t="s">
        <v>72</v>
      </c>
      <c r="C206" s="3" t="s">
        <v>269</v>
      </c>
      <c r="D206" s="3" t="s">
        <v>270</v>
      </c>
      <c r="E206" s="3">
        <v>3525099</v>
      </c>
      <c r="F206" s="3" t="s">
        <v>1535</v>
      </c>
      <c r="G206" s="3" t="s">
        <v>1536</v>
      </c>
      <c r="H206" s="4" t="s">
        <v>63</v>
      </c>
      <c r="I206" s="4">
        <v>24811.666666699999</v>
      </c>
      <c r="J206" s="28" t="s">
        <v>63</v>
      </c>
      <c r="K206" s="5"/>
    </row>
    <row r="207" spans="1:11" x14ac:dyDescent="0.3">
      <c r="A207" s="40" t="s">
        <v>71</v>
      </c>
      <c r="B207" s="3" t="s">
        <v>72</v>
      </c>
      <c r="C207" s="3" t="s">
        <v>100</v>
      </c>
      <c r="D207" s="3" t="s">
        <v>101</v>
      </c>
      <c r="E207" s="3">
        <v>3525099</v>
      </c>
      <c r="F207" s="3" t="s">
        <v>1535</v>
      </c>
      <c r="G207" s="3" t="s">
        <v>1536</v>
      </c>
      <c r="H207" s="4" t="s">
        <v>63</v>
      </c>
      <c r="I207" s="4">
        <v>25954</v>
      </c>
      <c r="J207" s="28" t="s">
        <v>63</v>
      </c>
      <c r="K207" s="5"/>
    </row>
    <row r="208" spans="1:11" x14ac:dyDescent="0.3">
      <c r="A208" s="40" t="s">
        <v>71</v>
      </c>
      <c r="B208" s="3" t="s">
        <v>72</v>
      </c>
      <c r="C208" s="3" t="s">
        <v>396</v>
      </c>
      <c r="D208" s="3" t="s">
        <v>397</v>
      </c>
      <c r="E208" s="3">
        <v>3525099</v>
      </c>
      <c r="F208" s="3" t="s">
        <v>1535</v>
      </c>
      <c r="G208" s="3" t="s">
        <v>1536</v>
      </c>
      <c r="H208" s="4" t="s">
        <v>63</v>
      </c>
      <c r="I208" s="4">
        <v>24607</v>
      </c>
      <c r="J208" s="28" t="s">
        <v>63</v>
      </c>
      <c r="K208" s="5"/>
    </row>
    <row r="209" spans="1:11" x14ac:dyDescent="0.3">
      <c r="A209" s="40" t="s">
        <v>201</v>
      </c>
      <c r="B209" s="3" t="s">
        <v>202</v>
      </c>
      <c r="C209" s="3" t="s">
        <v>203</v>
      </c>
      <c r="D209" s="3" t="s">
        <v>204</v>
      </c>
      <c r="E209" s="3">
        <v>3525099</v>
      </c>
      <c r="F209" s="3" t="s">
        <v>1535</v>
      </c>
      <c r="G209" s="3" t="s">
        <v>1536</v>
      </c>
      <c r="H209" s="4" t="s">
        <v>63</v>
      </c>
      <c r="I209" s="4">
        <v>24553</v>
      </c>
      <c r="J209" s="28" t="s">
        <v>63</v>
      </c>
      <c r="K209" s="5"/>
    </row>
    <row r="210" spans="1:11" x14ac:dyDescent="0.3">
      <c r="A210" s="40" t="s">
        <v>201</v>
      </c>
      <c r="B210" s="3" t="s">
        <v>202</v>
      </c>
      <c r="C210" s="3" t="s">
        <v>553</v>
      </c>
      <c r="D210" s="3" t="s">
        <v>554</v>
      </c>
      <c r="E210" s="3">
        <v>3525099</v>
      </c>
      <c r="F210" s="3" t="s">
        <v>1535</v>
      </c>
      <c r="G210" s="3" t="s">
        <v>1536</v>
      </c>
      <c r="H210" s="4" t="s">
        <v>63</v>
      </c>
      <c r="I210" s="4">
        <v>30150</v>
      </c>
      <c r="J210" s="28" t="s">
        <v>63</v>
      </c>
      <c r="K210" s="5"/>
    </row>
    <row r="211" spans="1:11" x14ac:dyDescent="0.3">
      <c r="A211" s="40" t="s">
        <v>201</v>
      </c>
      <c r="B211" s="3" t="s">
        <v>202</v>
      </c>
      <c r="C211" s="3" t="s">
        <v>310</v>
      </c>
      <c r="D211" s="3" t="s">
        <v>311</v>
      </c>
      <c r="E211" s="3">
        <v>3525099</v>
      </c>
      <c r="F211" s="3" t="s">
        <v>1535</v>
      </c>
      <c r="G211" s="3" t="s">
        <v>1536</v>
      </c>
      <c r="H211" s="4" t="s">
        <v>63</v>
      </c>
      <c r="I211" s="4">
        <v>26750</v>
      </c>
      <c r="J211" s="28" t="s">
        <v>63</v>
      </c>
      <c r="K211" s="5"/>
    </row>
    <row r="212" spans="1:11" x14ac:dyDescent="0.3">
      <c r="A212" s="40" t="s">
        <v>64</v>
      </c>
      <c r="B212" s="3" t="s">
        <v>65</v>
      </c>
      <c r="C212" s="3" t="s">
        <v>232</v>
      </c>
      <c r="D212" s="3" t="s">
        <v>233</v>
      </c>
      <c r="E212" s="3">
        <v>3525099</v>
      </c>
      <c r="F212" s="3" t="s">
        <v>1535</v>
      </c>
      <c r="G212" s="3" t="s">
        <v>1536</v>
      </c>
      <c r="H212" s="4" t="s">
        <v>63</v>
      </c>
      <c r="I212" s="4">
        <v>29666.666666699999</v>
      </c>
      <c r="J212" s="28" t="s">
        <v>63</v>
      </c>
      <c r="K212" s="5"/>
    </row>
    <row r="213" spans="1:11" x14ac:dyDescent="0.3">
      <c r="A213" s="40" t="s">
        <v>238</v>
      </c>
      <c r="B213" s="3" t="s">
        <v>239</v>
      </c>
      <c r="C213" s="3" t="s">
        <v>242</v>
      </c>
      <c r="D213" s="3" t="s">
        <v>243</v>
      </c>
      <c r="E213" s="3">
        <v>3525099</v>
      </c>
      <c r="F213" s="3" t="s">
        <v>1535</v>
      </c>
      <c r="G213" s="3" t="s">
        <v>1536</v>
      </c>
      <c r="H213" s="4" t="s">
        <v>63</v>
      </c>
      <c r="I213" s="4">
        <v>26200</v>
      </c>
      <c r="J213" s="28" t="s">
        <v>63</v>
      </c>
      <c r="K213" s="5"/>
    </row>
    <row r="214" spans="1:11" x14ac:dyDescent="0.3">
      <c r="A214" s="40" t="s">
        <v>71</v>
      </c>
      <c r="B214" s="3" t="s">
        <v>72</v>
      </c>
      <c r="C214" s="3" t="s">
        <v>73</v>
      </c>
      <c r="D214" s="3" t="s">
        <v>74</v>
      </c>
      <c r="E214" s="3">
        <v>3525099</v>
      </c>
      <c r="F214" s="3" t="s">
        <v>1412</v>
      </c>
      <c r="G214" s="3" t="s">
        <v>1413</v>
      </c>
      <c r="H214" s="4">
        <v>44350</v>
      </c>
      <c r="I214" s="4">
        <v>42240</v>
      </c>
      <c r="J214" s="28">
        <v>-4.7576099210822953</v>
      </c>
      <c r="K214" s="5"/>
    </row>
    <row r="215" spans="1:11" x14ac:dyDescent="0.3">
      <c r="A215" s="40" t="s">
        <v>71</v>
      </c>
      <c r="B215" s="3" t="s">
        <v>72</v>
      </c>
      <c r="C215" s="3" t="s">
        <v>466</v>
      </c>
      <c r="D215" s="3" t="s">
        <v>220</v>
      </c>
      <c r="E215" s="3">
        <v>3525099</v>
      </c>
      <c r="F215" s="3" t="s">
        <v>1412</v>
      </c>
      <c r="G215" s="3" t="s">
        <v>1413</v>
      </c>
      <c r="H215" s="4">
        <v>46950</v>
      </c>
      <c r="I215" s="4">
        <v>47307.5</v>
      </c>
      <c r="J215" s="28">
        <v>0.7614483493077806</v>
      </c>
      <c r="K215" s="5"/>
    </row>
    <row r="216" spans="1:11" x14ac:dyDescent="0.3">
      <c r="A216" s="40" t="s">
        <v>71</v>
      </c>
      <c r="B216" s="3" t="s">
        <v>72</v>
      </c>
      <c r="C216" s="3" t="s">
        <v>394</v>
      </c>
      <c r="D216" s="3" t="s">
        <v>395</v>
      </c>
      <c r="E216" s="3">
        <v>3525099</v>
      </c>
      <c r="F216" s="3" t="s">
        <v>1412</v>
      </c>
      <c r="G216" s="3" t="s">
        <v>1413</v>
      </c>
      <c r="H216" s="4">
        <v>42525</v>
      </c>
      <c r="I216" s="4">
        <v>42525.833333299997</v>
      </c>
      <c r="J216" s="28">
        <v>1.959631510861648E-3</v>
      </c>
      <c r="K216" s="5"/>
    </row>
    <row r="217" spans="1:11" x14ac:dyDescent="0.3">
      <c r="A217" s="40" t="s">
        <v>71</v>
      </c>
      <c r="B217" s="3" t="s">
        <v>72</v>
      </c>
      <c r="C217" s="3" t="s">
        <v>80</v>
      </c>
      <c r="D217" s="3" t="s">
        <v>81</v>
      </c>
      <c r="E217" s="3">
        <v>3525099</v>
      </c>
      <c r="F217" s="3" t="s">
        <v>1412</v>
      </c>
      <c r="G217" s="3" t="s">
        <v>1413</v>
      </c>
      <c r="H217" s="4">
        <v>41025</v>
      </c>
      <c r="I217" s="4">
        <v>40575</v>
      </c>
      <c r="J217" s="28">
        <v>-1.0968921389396757</v>
      </c>
      <c r="K217" s="5"/>
    </row>
    <row r="218" spans="1:11" x14ac:dyDescent="0.3">
      <c r="A218" s="40" t="s">
        <v>71</v>
      </c>
      <c r="B218" s="3" t="s">
        <v>72</v>
      </c>
      <c r="C218" s="3" t="s">
        <v>292</v>
      </c>
      <c r="D218" s="3" t="s">
        <v>293</v>
      </c>
      <c r="E218" s="3">
        <v>3525099</v>
      </c>
      <c r="F218" s="3" t="s">
        <v>1412</v>
      </c>
      <c r="G218" s="3" t="s">
        <v>1413</v>
      </c>
      <c r="H218" s="4">
        <v>38525</v>
      </c>
      <c r="I218" s="4">
        <v>38527.5</v>
      </c>
      <c r="J218" s="28">
        <v>6.489292667088975E-3</v>
      </c>
      <c r="K218" s="5"/>
    </row>
    <row r="219" spans="1:11" x14ac:dyDescent="0.3">
      <c r="A219" s="40" t="s">
        <v>71</v>
      </c>
      <c r="B219" s="3" t="s">
        <v>72</v>
      </c>
      <c r="C219" s="3" t="s">
        <v>82</v>
      </c>
      <c r="D219" s="3" t="s">
        <v>83</v>
      </c>
      <c r="E219" s="3">
        <v>3525099</v>
      </c>
      <c r="F219" s="3" t="s">
        <v>1412</v>
      </c>
      <c r="G219" s="3" t="s">
        <v>1413</v>
      </c>
      <c r="H219" s="4">
        <v>42172</v>
      </c>
      <c r="I219" s="4">
        <v>42170</v>
      </c>
      <c r="J219" s="28">
        <v>-4.7424831641884602E-3</v>
      </c>
      <c r="K219" s="5"/>
    </row>
    <row r="220" spans="1:11" x14ac:dyDescent="0.3">
      <c r="A220" s="40" t="s">
        <v>71</v>
      </c>
      <c r="B220" s="3" t="s">
        <v>72</v>
      </c>
      <c r="C220" s="3" t="s">
        <v>84</v>
      </c>
      <c r="D220" s="3" t="s">
        <v>85</v>
      </c>
      <c r="E220" s="3">
        <v>3525099</v>
      </c>
      <c r="F220" s="3" t="s">
        <v>1412</v>
      </c>
      <c r="G220" s="3" t="s">
        <v>1413</v>
      </c>
      <c r="H220" s="4">
        <v>42750</v>
      </c>
      <c r="I220" s="4">
        <v>42750</v>
      </c>
      <c r="J220" s="28">
        <v>0</v>
      </c>
      <c r="K220" s="5"/>
    </row>
    <row r="221" spans="1:11" x14ac:dyDescent="0.3">
      <c r="A221" s="40" t="s">
        <v>71</v>
      </c>
      <c r="B221" s="3" t="s">
        <v>72</v>
      </c>
      <c r="C221" s="3" t="s">
        <v>86</v>
      </c>
      <c r="D221" s="3" t="s">
        <v>87</v>
      </c>
      <c r="E221" s="3">
        <v>3525099</v>
      </c>
      <c r="F221" s="3" t="s">
        <v>1412</v>
      </c>
      <c r="G221" s="3" t="s">
        <v>1413</v>
      </c>
      <c r="H221" s="4">
        <v>39401.666666700003</v>
      </c>
      <c r="I221" s="4">
        <v>39400</v>
      </c>
      <c r="J221" s="28">
        <v>-4.2299395964673359E-3</v>
      </c>
      <c r="K221" s="5"/>
    </row>
    <row r="222" spans="1:11" x14ac:dyDescent="0.3">
      <c r="A222" s="40" t="s">
        <v>71</v>
      </c>
      <c r="B222" s="3" t="s">
        <v>72</v>
      </c>
      <c r="C222" s="3" t="s">
        <v>88</v>
      </c>
      <c r="D222" s="3" t="s">
        <v>89</v>
      </c>
      <c r="E222" s="3">
        <v>3525099</v>
      </c>
      <c r="F222" s="3" t="s">
        <v>1412</v>
      </c>
      <c r="G222" s="3" t="s">
        <v>1413</v>
      </c>
      <c r="H222" s="4">
        <v>40175</v>
      </c>
      <c r="I222" s="4">
        <v>41116.666666700003</v>
      </c>
      <c r="J222" s="28">
        <v>2.343912051524577</v>
      </c>
      <c r="K222" s="5"/>
    </row>
    <row r="223" spans="1:11" x14ac:dyDescent="0.3">
      <c r="A223" s="40" t="s">
        <v>71</v>
      </c>
      <c r="B223" s="3" t="s">
        <v>72</v>
      </c>
      <c r="C223" s="3" t="s">
        <v>90</v>
      </c>
      <c r="D223" s="3" t="s">
        <v>91</v>
      </c>
      <c r="E223" s="3">
        <v>3525099</v>
      </c>
      <c r="F223" s="3" t="s">
        <v>1412</v>
      </c>
      <c r="G223" s="3" t="s">
        <v>1413</v>
      </c>
      <c r="H223" s="4">
        <v>42457.1428571</v>
      </c>
      <c r="I223" s="4">
        <v>42337.5</v>
      </c>
      <c r="J223" s="28">
        <v>-0.28179676975129686</v>
      </c>
      <c r="K223" s="5"/>
    </row>
    <row r="224" spans="1:11" x14ac:dyDescent="0.3">
      <c r="A224" s="40" t="s">
        <v>71</v>
      </c>
      <c r="B224" s="3" t="s">
        <v>72</v>
      </c>
      <c r="C224" s="3" t="s">
        <v>92</v>
      </c>
      <c r="D224" s="3" t="s">
        <v>93</v>
      </c>
      <c r="E224" s="3">
        <v>3525099</v>
      </c>
      <c r="F224" s="3" t="s">
        <v>1412</v>
      </c>
      <c r="G224" s="3" t="s">
        <v>1413</v>
      </c>
      <c r="H224" s="4">
        <v>38500</v>
      </c>
      <c r="I224" s="4">
        <v>40000</v>
      </c>
      <c r="J224" s="28">
        <v>3.8961038961038863</v>
      </c>
      <c r="K224" s="5"/>
    </row>
    <row r="225" spans="1:11" x14ac:dyDescent="0.3">
      <c r="A225" s="40" t="s">
        <v>71</v>
      </c>
      <c r="B225" s="3" t="s">
        <v>72</v>
      </c>
      <c r="C225" s="3" t="s">
        <v>480</v>
      </c>
      <c r="D225" s="3" t="s">
        <v>481</v>
      </c>
      <c r="E225" s="3">
        <v>3525099</v>
      </c>
      <c r="F225" s="3" t="s">
        <v>1412</v>
      </c>
      <c r="G225" s="3" t="s">
        <v>1413</v>
      </c>
      <c r="H225" s="4">
        <v>51233.333333299997</v>
      </c>
      <c r="I225" s="4">
        <v>51233.333333299997</v>
      </c>
      <c r="J225" s="28">
        <v>0</v>
      </c>
      <c r="K225" s="5"/>
    </row>
    <row r="226" spans="1:11" x14ac:dyDescent="0.3">
      <c r="A226" s="40" t="s">
        <v>71</v>
      </c>
      <c r="B226" s="3" t="s">
        <v>72</v>
      </c>
      <c r="C226" s="3" t="s">
        <v>269</v>
      </c>
      <c r="D226" s="3" t="s">
        <v>270</v>
      </c>
      <c r="E226" s="3">
        <v>3525099</v>
      </c>
      <c r="F226" s="3" t="s">
        <v>1412</v>
      </c>
      <c r="G226" s="3" t="s">
        <v>1413</v>
      </c>
      <c r="H226" s="4">
        <v>38662.5</v>
      </c>
      <c r="I226" s="4">
        <v>38662.5</v>
      </c>
      <c r="J226" s="28">
        <v>0</v>
      </c>
      <c r="K226" s="5"/>
    </row>
    <row r="227" spans="1:11" x14ac:dyDescent="0.3">
      <c r="A227" s="40" t="s">
        <v>71</v>
      </c>
      <c r="B227" s="3" t="s">
        <v>72</v>
      </c>
      <c r="C227" s="3" t="s">
        <v>100</v>
      </c>
      <c r="D227" s="3" t="s">
        <v>101</v>
      </c>
      <c r="E227" s="3">
        <v>3525099</v>
      </c>
      <c r="F227" s="3" t="s">
        <v>1412</v>
      </c>
      <c r="G227" s="3" t="s">
        <v>1413</v>
      </c>
      <c r="H227" s="4">
        <v>40402</v>
      </c>
      <c r="I227" s="4">
        <v>39500</v>
      </c>
      <c r="J227" s="28">
        <v>-2.232562744418598</v>
      </c>
      <c r="K227" s="5"/>
    </row>
    <row r="228" spans="1:11" x14ac:dyDescent="0.3">
      <c r="A228" s="40" t="s">
        <v>71</v>
      </c>
      <c r="B228" s="3" t="s">
        <v>72</v>
      </c>
      <c r="C228" s="3" t="s">
        <v>396</v>
      </c>
      <c r="D228" s="3" t="s">
        <v>397</v>
      </c>
      <c r="E228" s="3">
        <v>3525099</v>
      </c>
      <c r="F228" s="3" t="s">
        <v>1412</v>
      </c>
      <c r="G228" s="3" t="s">
        <v>1413</v>
      </c>
      <c r="H228" s="4">
        <v>40450</v>
      </c>
      <c r="I228" s="4">
        <v>40570</v>
      </c>
      <c r="J228" s="28">
        <v>0.29666254635352107</v>
      </c>
      <c r="K228" s="5"/>
    </row>
    <row r="229" spans="1:11" x14ac:dyDescent="0.3">
      <c r="A229" s="40" t="s">
        <v>201</v>
      </c>
      <c r="B229" s="3" t="s">
        <v>202</v>
      </c>
      <c r="C229" s="3" t="s">
        <v>203</v>
      </c>
      <c r="D229" s="3" t="s">
        <v>204</v>
      </c>
      <c r="E229" s="3">
        <v>3525099</v>
      </c>
      <c r="F229" s="3" t="s">
        <v>1412</v>
      </c>
      <c r="G229" s="3" t="s">
        <v>1413</v>
      </c>
      <c r="H229" s="4">
        <v>38875</v>
      </c>
      <c r="I229" s="4">
        <v>39268.5</v>
      </c>
      <c r="J229" s="28">
        <v>1.0122186495176821</v>
      </c>
      <c r="K229" s="5"/>
    </row>
    <row r="230" spans="1:11" x14ac:dyDescent="0.3">
      <c r="A230" s="40" t="s">
        <v>201</v>
      </c>
      <c r="B230" s="3" t="s">
        <v>202</v>
      </c>
      <c r="C230" s="3" t="s">
        <v>553</v>
      </c>
      <c r="D230" s="3" t="s">
        <v>554</v>
      </c>
      <c r="E230" s="3">
        <v>3525099</v>
      </c>
      <c r="F230" s="3" t="s">
        <v>1412</v>
      </c>
      <c r="G230" s="3" t="s">
        <v>1413</v>
      </c>
      <c r="H230" s="4">
        <v>49100</v>
      </c>
      <c r="I230" s="4">
        <v>49100</v>
      </c>
      <c r="J230" s="28">
        <v>0</v>
      </c>
      <c r="K230" s="5"/>
    </row>
    <row r="231" spans="1:11" x14ac:dyDescent="0.3">
      <c r="A231" s="40" t="s">
        <v>201</v>
      </c>
      <c r="B231" s="3" t="s">
        <v>202</v>
      </c>
      <c r="C231" s="3" t="s">
        <v>918</v>
      </c>
      <c r="D231" s="3" t="s">
        <v>919</v>
      </c>
      <c r="E231" s="3">
        <v>3525099</v>
      </c>
      <c r="F231" s="3" t="s">
        <v>1412</v>
      </c>
      <c r="G231" s="3" t="s">
        <v>1413</v>
      </c>
      <c r="H231" s="4">
        <v>51900</v>
      </c>
      <c r="I231" s="4">
        <v>51900</v>
      </c>
      <c r="J231" s="28">
        <v>0</v>
      </c>
      <c r="K231" s="5"/>
    </row>
    <row r="232" spans="1:11" x14ac:dyDescent="0.3">
      <c r="A232" s="40" t="s">
        <v>201</v>
      </c>
      <c r="B232" s="3" t="s">
        <v>202</v>
      </c>
      <c r="C232" s="3" t="s">
        <v>310</v>
      </c>
      <c r="D232" s="3" t="s">
        <v>311</v>
      </c>
      <c r="E232" s="3">
        <v>3525099</v>
      </c>
      <c r="F232" s="3" t="s">
        <v>1412</v>
      </c>
      <c r="G232" s="3" t="s">
        <v>1413</v>
      </c>
      <c r="H232" s="4">
        <v>44500</v>
      </c>
      <c r="I232" s="4">
        <v>46000</v>
      </c>
      <c r="J232" s="28">
        <v>3.3707865168539408</v>
      </c>
      <c r="K232" s="5"/>
    </row>
    <row r="233" spans="1:11" x14ac:dyDescent="0.3">
      <c r="A233" s="40" t="s">
        <v>64</v>
      </c>
      <c r="B233" s="3" t="s">
        <v>65</v>
      </c>
      <c r="C233" s="3" t="s">
        <v>232</v>
      </c>
      <c r="D233" s="3" t="s">
        <v>233</v>
      </c>
      <c r="E233" s="3">
        <v>3525099</v>
      </c>
      <c r="F233" s="3" t="s">
        <v>1412</v>
      </c>
      <c r="G233" s="3" t="s">
        <v>1413</v>
      </c>
      <c r="H233" s="4">
        <v>44900</v>
      </c>
      <c r="I233" s="4">
        <v>47266.666666700003</v>
      </c>
      <c r="J233" s="28">
        <v>5.2709725316258504</v>
      </c>
      <c r="K233" s="5"/>
    </row>
    <row r="234" spans="1:11" x14ac:dyDescent="0.3">
      <c r="A234" s="40" t="s">
        <v>238</v>
      </c>
      <c r="B234" s="3" t="s">
        <v>239</v>
      </c>
      <c r="C234" s="3" t="s">
        <v>242</v>
      </c>
      <c r="D234" s="3" t="s">
        <v>243</v>
      </c>
      <c r="E234" s="3">
        <v>3525099</v>
      </c>
      <c r="F234" s="3" t="s">
        <v>1412</v>
      </c>
      <c r="G234" s="3" t="s">
        <v>1413</v>
      </c>
      <c r="H234" s="4">
        <v>44933.333333299997</v>
      </c>
      <c r="I234" s="4">
        <v>45166.666666700003</v>
      </c>
      <c r="J234" s="28">
        <v>0.51928783397665601</v>
      </c>
      <c r="K234" s="5"/>
    </row>
    <row r="235" spans="1:11" x14ac:dyDescent="0.3">
      <c r="A235" s="40" t="s">
        <v>238</v>
      </c>
      <c r="B235" s="3" t="s">
        <v>239</v>
      </c>
      <c r="C235" s="3" t="s">
        <v>250</v>
      </c>
      <c r="D235" s="3" t="s">
        <v>87</v>
      </c>
      <c r="E235" s="3">
        <v>3525099</v>
      </c>
      <c r="F235" s="3" t="s">
        <v>1412</v>
      </c>
      <c r="G235" s="3" t="s">
        <v>1413</v>
      </c>
      <c r="H235" s="4">
        <v>44750</v>
      </c>
      <c r="I235" s="4">
        <v>44750</v>
      </c>
      <c r="J235" s="28">
        <v>0</v>
      </c>
      <c r="K235" s="5"/>
    </row>
    <row r="236" spans="1:11" x14ac:dyDescent="0.3">
      <c r="A236" s="40" t="s">
        <v>71</v>
      </c>
      <c r="B236" s="3" t="s">
        <v>72</v>
      </c>
      <c r="C236" s="3" t="s">
        <v>73</v>
      </c>
      <c r="D236" s="3" t="s">
        <v>74</v>
      </c>
      <c r="E236" s="3">
        <v>3525099</v>
      </c>
      <c r="F236" s="3" t="s">
        <v>1414</v>
      </c>
      <c r="G236" s="3" t="s">
        <v>976</v>
      </c>
      <c r="H236" s="4">
        <v>56538.333333299997</v>
      </c>
      <c r="I236" s="4">
        <v>58007.1428571</v>
      </c>
      <c r="J236" s="28">
        <v>2.5979002867686285</v>
      </c>
      <c r="K236" s="5"/>
    </row>
    <row r="237" spans="1:11" x14ac:dyDescent="0.3">
      <c r="A237" s="40" t="s">
        <v>71</v>
      </c>
      <c r="B237" s="3" t="s">
        <v>72</v>
      </c>
      <c r="C237" s="3" t="s">
        <v>466</v>
      </c>
      <c r="D237" s="3" t="s">
        <v>220</v>
      </c>
      <c r="E237" s="3">
        <v>3525099</v>
      </c>
      <c r="F237" s="3" t="s">
        <v>1414</v>
      </c>
      <c r="G237" s="3" t="s">
        <v>976</v>
      </c>
      <c r="H237" s="4">
        <v>62593</v>
      </c>
      <c r="I237" s="4">
        <v>62793</v>
      </c>
      <c r="J237" s="28">
        <v>0.3195245474733488</v>
      </c>
      <c r="K237" s="5"/>
    </row>
    <row r="238" spans="1:11" x14ac:dyDescent="0.3">
      <c r="A238" s="40" t="s">
        <v>71</v>
      </c>
      <c r="B238" s="3" t="s">
        <v>72</v>
      </c>
      <c r="C238" s="3" t="s">
        <v>394</v>
      </c>
      <c r="D238" s="3" t="s">
        <v>395</v>
      </c>
      <c r="E238" s="3">
        <v>3525099</v>
      </c>
      <c r="F238" s="3" t="s">
        <v>1414</v>
      </c>
      <c r="G238" s="3" t="s">
        <v>976</v>
      </c>
      <c r="H238" s="4">
        <v>58494.166666700003</v>
      </c>
      <c r="I238" s="4">
        <v>58494.166666700003</v>
      </c>
      <c r="J238" s="28">
        <v>0</v>
      </c>
      <c r="K238" s="5"/>
    </row>
    <row r="239" spans="1:11" x14ac:dyDescent="0.3">
      <c r="A239" s="40" t="s">
        <v>71</v>
      </c>
      <c r="B239" s="3" t="s">
        <v>72</v>
      </c>
      <c r="C239" s="3" t="s">
        <v>78</v>
      </c>
      <c r="D239" s="3" t="s">
        <v>79</v>
      </c>
      <c r="E239" s="3">
        <v>3525099</v>
      </c>
      <c r="F239" s="3" t="s">
        <v>1414</v>
      </c>
      <c r="G239" s="3" t="s">
        <v>976</v>
      </c>
      <c r="H239" s="4">
        <v>57107.5</v>
      </c>
      <c r="I239" s="4">
        <v>57107.5</v>
      </c>
      <c r="J239" s="28">
        <v>0</v>
      </c>
      <c r="K239" s="5"/>
    </row>
    <row r="240" spans="1:11" x14ac:dyDescent="0.3">
      <c r="A240" s="40" t="s">
        <v>71</v>
      </c>
      <c r="B240" s="3" t="s">
        <v>72</v>
      </c>
      <c r="C240" s="3" t="s">
        <v>80</v>
      </c>
      <c r="D240" s="3" t="s">
        <v>81</v>
      </c>
      <c r="E240" s="3">
        <v>3525099</v>
      </c>
      <c r="F240" s="3" t="s">
        <v>1414</v>
      </c>
      <c r="G240" s="3" t="s">
        <v>976</v>
      </c>
      <c r="H240" s="4">
        <v>55800</v>
      </c>
      <c r="I240" s="4">
        <v>55625</v>
      </c>
      <c r="J240" s="28">
        <v>-0.31362007168458383</v>
      </c>
      <c r="K240" s="5"/>
    </row>
    <row r="241" spans="1:11" x14ac:dyDescent="0.3">
      <c r="A241" s="40" t="s">
        <v>71</v>
      </c>
      <c r="B241" s="3" t="s">
        <v>72</v>
      </c>
      <c r="C241" s="3" t="s">
        <v>292</v>
      </c>
      <c r="D241" s="3" t="s">
        <v>293</v>
      </c>
      <c r="E241" s="3">
        <v>3525099</v>
      </c>
      <c r="F241" s="3" t="s">
        <v>1414</v>
      </c>
      <c r="G241" s="3" t="s">
        <v>976</v>
      </c>
      <c r="H241" s="4">
        <v>55110.833333299997</v>
      </c>
      <c r="I241" s="4">
        <v>55110.833333299997</v>
      </c>
      <c r="J241" s="28">
        <v>0</v>
      </c>
      <c r="K241" s="5"/>
    </row>
    <row r="242" spans="1:11" x14ac:dyDescent="0.3">
      <c r="A242" s="40" t="s">
        <v>71</v>
      </c>
      <c r="B242" s="3" t="s">
        <v>72</v>
      </c>
      <c r="C242" s="3" t="s">
        <v>82</v>
      </c>
      <c r="D242" s="3" t="s">
        <v>83</v>
      </c>
      <c r="E242" s="3">
        <v>3525099</v>
      </c>
      <c r="F242" s="3" t="s">
        <v>1414</v>
      </c>
      <c r="G242" s="3" t="s">
        <v>976</v>
      </c>
      <c r="H242" s="4">
        <v>58232</v>
      </c>
      <c r="I242" s="4">
        <v>58233</v>
      </c>
      <c r="J242" s="28">
        <v>1.7172688556055249E-3</v>
      </c>
      <c r="K242" s="5"/>
    </row>
    <row r="243" spans="1:11" x14ac:dyDescent="0.3">
      <c r="A243" s="40" t="s">
        <v>71</v>
      </c>
      <c r="B243" s="3" t="s">
        <v>72</v>
      </c>
      <c r="C243" s="3" t="s">
        <v>84</v>
      </c>
      <c r="D243" s="3" t="s">
        <v>85</v>
      </c>
      <c r="E243" s="3">
        <v>3525099</v>
      </c>
      <c r="F243" s="3" t="s">
        <v>1414</v>
      </c>
      <c r="G243" s="3" t="s">
        <v>976</v>
      </c>
      <c r="H243" s="4">
        <v>60582.5</v>
      </c>
      <c r="I243" s="4">
        <v>60350</v>
      </c>
      <c r="J243" s="28">
        <v>-0.38377419221722331</v>
      </c>
      <c r="K243" s="5"/>
    </row>
    <row r="244" spans="1:11" x14ac:dyDescent="0.3">
      <c r="A244" s="40" t="s">
        <v>71</v>
      </c>
      <c r="B244" s="3" t="s">
        <v>72</v>
      </c>
      <c r="C244" s="3" t="s">
        <v>86</v>
      </c>
      <c r="D244" s="3" t="s">
        <v>87</v>
      </c>
      <c r="E244" s="3">
        <v>3525099</v>
      </c>
      <c r="F244" s="3" t="s">
        <v>1414</v>
      </c>
      <c r="G244" s="3" t="s">
        <v>976</v>
      </c>
      <c r="H244" s="4">
        <v>51665</v>
      </c>
      <c r="I244" s="4">
        <v>51662.5</v>
      </c>
      <c r="J244" s="28">
        <v>-4.8388657698628101E-3</v>
      </c>
      <c r="K244" s="5"/>
    </row>
    <row r="245" spans="1:11" x14ac:dyDescent="0.3">
      <c r="A245" s="40" t="s">
        <v>71</v>
      </c>
      <c r="B245" s="3" t="s">
        <v>72</v>
      </c>
      <c r="C245" s="3" t="s">
        <v>88</v>
      </c>
      <c r="D245" s="3" t="s">
        <v>89</v>
      </c>
      <c r="E245" s="3">
        <v>3525099</v>
      </c>
      <c r="F245" s="3" t="s">
        <v>1414</v>
      </c>
      <c r="G245" s="3" t="s">
        <v>976</v>
      </c>
      <c r="H245" s="4">
        <v>54488.333333299997</v>
      </c>
      <c r="I245" s="4">
        <v>54388.333333299997</v>
      </c>
      <c r="J245" s="28">
        <v>-0.18352552534193212</v>
      </c>
      <c r="K245" s="5"/>
    </row>
    <row r="246" spans="1:11" x14ac:dyDescent="0.3">
      <c r="A246" s="40" t="s">
        <v>71</v>
      </c>
      <c r="B246" s="3" t="s">
        <v>72</v>
      </c>
      <c r="C246" s="3" t="s">
        <v>90</v>
      </c>
      <c r="D246" s="3" t="s">
        <v>91</v>
      </c>
      <c r="E246" s="3">
        <v>3525099</v>
      </c>
      <c r="F246" s="3" t="s">
        <v>1414</v>
      </c>
      <c r="G246" s="3" t="s">
        <v>976</v>
      </c>
      <c r="H246" s="4">
        <v>57933.125</v>
      </c>
      <c r="I246" s="4">
        <v>57858.125</v>
      </c>
      <c r="J246" s="28">
        <v>-0.12945961399458694</v>
      </c>
      <c r="K246" s="5"/>
    </row>
    <row r="247" spans="1:11" x14ac:dyDescent="0.3">
      <c r="A247" s="40" t="s">
        <v>71</v>
      </c>
      <c r="B247" s="3" t="s">
        <v>72</v>
      </c>
      <c r="C247" s="3" t="s">
        <v>92</v>
      </c>
      <c r="D247" s="3" t="s">
        <v>93</v>
      </c>
      <c r="E247" s="3">
        <v>3525099</v>
      </c>
      <c r="F247" s="3" t="s">
        <v>1414</v>
      </c>
      <c r="G247" s="3" t="s">
        <v>976</v>
      </c>
      <c r="H247" s="4">
        <v>52666.666666700003</v>
      </c>
      <c r="I247" s="4">
        <v>52833.333333299997</v>
      </c>
      <c r="J247" s="28">
        <v>0.31645569607574586</v>
      </c>
      <c r="K247" s="5"/>
    </row>
    <row r="248" spans="1:11" x14ac:dyDescent="0.3">
      <c r="A248" s="40" t="s">
        <v>71</v>
      </c>
      <c r="B248" s="3" t="s">
        <v>72</v>
      </c>
      <c r="C248" s="3" t="s">
        <v>480</v>
      </c>
      <c r="D248" s="3" t="s">
        <v>481</v>
      </c>
      <c r="E248" s="3">
        <v>3525099</v>
      </c>
      <c r="F248" s="3" t="s">
        <v>1414</v>
      </c>
      <c r="G248" s="3" t="s">
        <v>976</v>
      </c>
      <c r="H248" s="4">
        <v>69700</v>
      </c>
      <c r="I248" s="4">
        <v>69700</v>
      </c>
      <c r="J248" s="28">
        <v>0</v>
      </c>
      <c r="K248" s="5"/>
    </row>
    <row r="249" spans="1:11" x14ac:dyDescent="0.3">
      <c r="A249" s="40" t="s">
        <v>71</v>
      </c>
      <c r="B249" s="3" t="s">
        <v>72</v>
      </c>
      <c r="C249" s="3" t="s">
        <v>269</v>
      </c>
      <c r="D249" s="3" t="s">
        <v>270</v>
      </c>
      <c r="E249" s="3">
        <v>3525099</v>
      </c>
      <c r="F249" s="3" t="s">
        <v>1414</v>
      </c>
      <c r="G249" s="3" t="s">
        <v>976</v>
      </c>
      <c r="H249" s="4">
        <v>56045.625</v>
      </c>
      <c r="I249" s="4">
        <v>56120.625</v>
      </c>
      <c r="J249" s="28">
        <v>0.13381954434446008</v>
      </c>
      <c r="K249" s="5"/>
    </row>
    <row r="250" spans="1:11" x14ac:dyDescent="0.3">
      <c r="A250" s="40" t="s">
        <v>71</v>
      </c>
      <c r="B250" s="3" t="s">
        <v>72</v>
      </c>
      <c r="C250" s="3" t="s">
        <v>100</v>
      </c>
      <c r="D250" s="3" t="s">
        <v>101</v>
      </c>
      <c r="E250" s="3">
        <v>3525099</v>
      </c>
      <c r="F250" s="3" t="s">
        <v>1414</v>
      </c>
      <c r="G250" s="3" t="s">
        <v>976</v>
      </c>
      <c r="H250" s="4">
        <v>58021.666666700003</v>
      </c>
      <c r="I250" s="4">
        <v>57326</v>
      </c>
      <c r="J250" s="28">
        <v>-1.1989773935591974</v>
      </c>
      <c r="K250" s="5"/>
    </row>
    <row r="251" spans="1:11" x14ac:dyDescent="0.3">
      <c r="A251" s="40" t="s">
        <v>71</v>
      </c>
      <c r="B251" s="3" t="s">
        <v>72</v>
      </c>
      <c r="C251" s="3" t="s">
        <v>396</v>
      </c>
      <c r="D251" s="3" t="s">
        <v>397</v>
      </c>
      <c r="E251" s="3">
        <v>3525099</v>
      </c>
      <c r="F251" s="3" t="s">
        <v>1414</v>
      </c>
      <c r="G251" s="3" t="s">
        <v>976</v>
      </c>
      <c r="H251" s="4">
        <v>55773</v>
      </c>
      <c r="I251" s="4">
        <v>55093</v>
      </c>
      <c r="J251" s="28">
        <v>-1.2192279418356544</v>
      </c>
      <c r="K251" s="5"/>
    </row>
    <row r="252" spans="1:11" x14ac:dyDescent="0.3">
      <c r="A252" s="40" t="s">
        <v>105</v>
      </c>
      <c r="B252" s="3" t="s">
        <v>106</v>
      </c>
      <c r="C252" s="3" t="s">
        <v>113</v>
      </c>
      <c r="D252" s="3" t="s">
        <v>114</v>
      </c>
      <c r="E252" s="3">
        <v>3525099</v>
      </c>
      <c r="F252" s="3" t="s">
        <v>1414</v>
      </c>
      <c r="G252" s="3" t="s">
        <v>976</v>
      </c>
      <c r="H252" s="4">
        <v>51266.666666700003</v>
      </c>
      <c r="I252" s="4">
        <v>51266.666666700003</v>
      </c>
      <c r="J252" s="28">
        <v>0</v>
      </c>
      <c r="K252" s="5"/>
    </row>
    <row r="253" spans="1:11" x14ac:dyDescent="0.3">
      <c r="A253" s="40" t="s">
        <v>55</v>
      </c>
      <c r="B253" s="3" t="s">
        <v>56</v>
      </c>
      <c r="C253" s="3" t="s">
        <v>155</v>
      </c>
      <c r="D253" s="3" t="s">
        <v>156</v>
      </c>
      <c r="E253" s="3">
        <v>3525099</v>
      </c>
      <c r="F253" s="3" t="s">
        <v>1414</v>
      </c>
      <c r="G253" s="3" t="s">
        <v>976</v>
      </c>
      <c r="H253" s="4">
        <v>58400</v>
      </c>
      <c r="I253" s="4">
        <v>58400</v>
      </c>
      <c r="J253" s="28">
        <v>0</v>
      </c>
      <c r="K253" s="5"/>
    </row>
    <row r="254" spans="1:11" x14ac:dyDescent="0.3">
      <c r="A254" s="40" t="s">
        <v>201</v>
      </c>
      <c r="B254" s="3" t="s">
        <v>202</v>
      </c>
      <c r="C254" s="3" t="s">
        <v>203</v>
      </c>
      <c r="D254" s="3" t="s">
        <v>204</v>
      </c>
      <c r="E254" s="3">
        <v>3525099</v>
      </c>
      <c r="F254" s="3" t="s">
        <v>1414</v>
      </c>
      <c r="G254" s="3" t="s">
        <v>976</v>
      </c>
      <c r="H254" s="4">
        <v>53832.5</v>
      </c>
      <c r="I254" s="4">
        <v>54035</v>
      </c>
      <c r="J254" s="28">
        <v>0.37616681372776295</v>
      </c>
      <c r="K254" s="5"/>
    </row>
    <row r="255" spans="1:11" x14ac:dyDescent="0.3">
      <c r="A255" s="40" t="s">
        <v>201</v>
      </c>
      <c r="B255" s="3" t="s">
        <v>202</v>
      </c>
      <c r="C255" s="3" t="s">
        <v>553</v>
      </c>
      <c r="D255" s="3" t="s">
        <v>554</v>
      </c>
      <c r="E255" s="3">
        <v>3525099</v>
      </c>
      <c r="F255" s="3" t="s">
        <v>1414</v>
      </c>
      <c r="G255" s="3" t="s">
        <v>976</v>
      </c>
      <c r="H255" s="4">
        <v>67750</v>
      </c>
      <c r="I255" s="4">
        <v>67750</v>
      </c>
      <c r="J255" s="28">
        <v>0</v>
      </c>
      <c r="K255" s="5"/>
    </row>
    <row r="256" spans="1:11" x14ac:dyDescent="0.3">
      <c r="A256" s="40" t="s">
        <v>201</v>
      </c>
      <c r="B256" s="3" t="s">
        <v>202</v>
      </c>
      <c r="C256" s="3" t="s">
        <v>310</v>
      </c>
      <c r="D256" s="3" t="s">
        <v>311</v>
      </c>
      <c r="E256" s="3">
        <v>3525099</v>
      </c>
      <c r="F256" s="3" t="s">
        <v>1414</v>
      </c>
      <c r="G256" s="3" t="s">
        <v>976</v>
      </c>
      <c r="H256" s="4" t="s">
        <v>63</v>
      </c>
      <c r="I256" s="4">
        <v>61900</v>
      </c>
      <c r="J256" s="28" t="s">
        <v>63</v>
      </c>
      <c r="K256" s="5"/>
    </row>
    <row r="257" spans="1:11" x14ac:dyDescent="0.3">
      <c r="A257" s="40" t="s">
        <v>205</v>
      </c>
      <c r="B257" s="3" t="s">
        <v>206</v>
      </c>
      <c r="C257" s="3" t="s">
        <v>213</v>
      </c>
      <c r="D257" s="3" t="s">
        <v>214</v>
      </c>
      <c r="E257" s="3">
        <v>3525099</v>
      </c>
      <c r="F257" s="3" t="s">
        <v>1414</v>
      </c>
      <c r="G257" s="3" t="s">
        <v>976</v>
      </c>
      <c r="H257" s="4">
        <v>62150</v>
      </c>
      <c r="I257" s="4">
        <v>62150</v>
      </c>
      <c r="J257" s="28">
        <v>0</v>
      </c>
      <c r="K257" s="5"/>
    </row>
    <row r="258" spans="1:11" x14ac:dyDescent="0.3">
      <c r="A258" s="40" t="s">
        <v>64</v>
      </c>
      <c r="B258" s="3" t="s">
        <v>65</v>
      </c>
      <c r="C258" s="3" t="s">
        <v>226</v>
      </c>
      <c r="D258" s="3" t="s">
        <v>227</v>
      </c>
      <c r="E258" s="3">
        <v>3525099</v>
      </c>
      <c r="F258" s="3" t="s">
        <v>1414</v>
      </c>
      <c r="G258" s="3" t="s">
        <v>976</v>
      </c>
      <c r="H258" s="4" t="s">
        <v>63</v>
      </c>
      <c r="I258" s="4">
        <v>62000</v>
      </c>
      <c r="J258" s="28" t="s">
        <v>63</v>
      </c>
      <c r="K258" s="5"/>
    </row>
    <row r="259" spans="1:11" x14ac:dyDescent="0.3">
      <c r="A259" s="40" t="s">
        <v>238</v>
      </c>
      <c r="B259" s="3" t="s">
        <v>239</v>
      </c>
      <c r="C259" s="3" t="s">
        <v>242</v>
      </c>
      <c r="D259" s="3" t="s">
        <v>243</v>
      </c>
      <c r="E259" s="3">
        <v>3525099</v>
      </c>
      <c r="F259" s="3" t="s">
        <v>1414</v>
      </c>
      <c r="G259" s="3" t="s">
        <v>976</v>
      </c>
      <c r="H259" s="4">
        <v>61666.666666700003</v>
      </c>
      <c r="I259" s="4">
        <v>62533.333333299997</v>
      </c>
      <c r="J259" s="28">
        <v>1.4054054052965226</v>
      </c>
      <c r="K259" s="5"/>
    </row>
    <row r="260" spans="1:11" x14ac:dyDescent="0.3">
      <c r="A260" s="40" t="s">
        <v>238</v>
      </c>
      <c r="B260" s="3" t="s">
        <v>239</v>
      </c>
      <c r="C260" s="3" t="s">
        <v>250</v>
      </c>
      <c r="D260" s="3" t="s">
        <v>87</v>
      </c>
      <c r="E260" s="3">
        <v>3525099</v>
      </c>
      <c r="F260" s="3" t="s">
        <v>1414</v>
      </c>
      <c r="G260" s="3" t="s">
        <v>976</v>
      </c>
      <c r="H260" s="4">
        <v>63500</v>
      </c>
      <c r="I260" s="4">
        <v>63500</v>
      </c>
      <c r="J260" s="28">
        <v>0</v>
      </c>
      <c r="K260" s="5"/>
    </row>
    <row r="261" spans="1:11" x14ac:dyDescent="0.3">
      <c r="A261" s="40" t="s">
        <v>102</v>
      </c>
      <c r="B261" s="3" t="s">
        <v>103</v>
      </c>
      <c r="C261" s="3" t="s">
        <v>104</v>
      </c>
      <c r="D261" s="3" t="s">
        <v>103</v>
      </c>
      <c r="E261" s="3">
        <v>3525099</v>
      </c>
      <c r="F261" s="3" t="s">
        <v>1478</v>
      </c>
      <c r="G261" s="3" t="s">
        <v>1479</v>
      </c>
      <c r="H261" s="4">
        <v>23563</v>
      </c>
      <c r="I261" s="4">
        <v>24344.5</v>
      </c>
      <c r="J261" s="28">
        <v>3.3166404956924023</v>
      </c>
      <c r="K261" s="5"/>
    </row>
    <row r="262" spans="1:11" x14ac:dyDescent="0.3">
      <c r="A262" s="40" t="s">
        <v>349</v>
      </c>
      <c r="B262" s="3" t="s">
        <v>350</v>
      </c>
      <c r="C262" s="3" t="s">
        <v>402</v>
      </c>
      <c r="D262" s="3" t="s">
        <v>403</v>
      </c>
      <c r="E262" s="3">
        <v>35262</v>
      </c>
      <c r="F262" s="3" t="s">
        <v>946</v>
      </c>
      <c r="G262" s="3" t="s">
        <v>435</v>
      </c>
      <c r="H262" s="4">
        <v>128450</v>
      </c>
      <c r="I262" s="4">
        <v>129000</v>
      </c>
      <c r="J262" s="28">
        <v>0.42818217205138343</v>
      </c>
      <c r="K262" s="5"/>
    </row>
    <row r="263" spans="1:11" x14ac:dyDescent="0.3">
      <c r="A263" s="40" t="s">
        <v>349</v>
      </c>
      <c r="B263" s="3" t="s">
        <v>350</v>
      </c>
      <c r="C263" s="3" t="s">
        <v>351</v>
      </c>
      <c r="D263" s="3" t="s">
        <v>352</v>
      </c>
      <c r="E263" s="3">
        <v>35262</v>
      </c>
      <c r="F263" s="3" t="s">
        <v>946</v>
      </c>
      <c r="G263" s="3" t="s">
        <v>435</v>
      </c>
      <c r="H263" s="4">
        <v>142600</v>
      </c>
      <c r="I263" s="4">
        <v>137900</v>
      </c>
      <c r="J263" s="28">
        <v>-3.2959326788218779</v>
      </c>
      <c r="K263" s="5"/>
    </row>
    <row r="264" spans="1:11" x14ac:dyDescent="0.3">
      <c r="A264" s="40" t="s">
        <v>55</v>
      </c>
      <c r="B264" s="3" t="s">
        <v>56</v>
      </c>
      <c r="C264" s="3" t="s">
        <v>646</v>
      </c>
      <c r="D264" s="3" t="s">
        <v>647</v>
      </c>
      <c r="E264" s="3">
        <v>35262</v>
      </c>
      <c r="F264" s="3" t="s">
        <v>946</v>
      </c>
      <c r="G264" s="3" t="s">
        <v>435</v>
      </c>
      <c r="H264" s="4">
        <v>121738.25</v>
      </c>
      <c r="I264" s="4">
        <v>121001.3333333</v>
      </c>
      <c r="J264" s="28">
        <v>-0.60532878261351231</v>
      </c>
      <c r="K264" s="5"/>
    </row>
    <row r="265" spans="1:11" x14ac:dyDescent="0.3">
      <c r="A265" s="40" t="s">
        <v>55</v>
      </c>
      <c r="B265" s="3" t="s">
        <v>56</v>
      </c>
      <c r="C265" s="3" t="s">
        <v>159</v>
      </c>
      <c r="D265" s="3" t="s">
        <v>160</v>
      </c>
      <c r="E265" s="3">
        <v>35262</v>
      </c>
      <c r="F265" s="3" t="s">
        <v>946</v>
      </c>
      <c r="G265" s="3" t="s">
        <v>435</v>
      </c>
      <c r="H265" s="4">
        <v>116225</v>
      </c>
      <c r="I265" s="4">
        <v>116782.5</v>
      </c>
      <c r="J265" s="28">
        <v>0.47967304796729948</v>
      </c>
      <c r="K265" s="5"/>
    </row>
    <row r="266" spans="1:11" x14ac:dyDescent="0.3">
      <c r="A266" s="40" t="s">
        <v>55</v>
      </c>
      <c r="B266" s="3" t="s">
        <v>56</v>
      </c>
      <c r="C266" s="3" t="s">
        <v>57</v>
      </c>
      <c r="D266" s="3" t="s">
        <v>58</v>
      </c>
      <c r="E266" s="3">
        <v>35262</v>
      </c>
      <c r="F266" s="3" t="s">
        <v>946</v>
      </c>
      <c r="G266" s="3" t="s">
        <v>435</v>
      </c>
      <c r="H266" s="4">
        <v>129933.3333333</v>
      </c>
      <c r="I266" s="4">
        <v>133766.66666670001</v>
      </c>
      <c r="J266" s="28">
        <v>2.9502308876867556</v>
      </c>
      <c r="K266" s="5"/>
    </row>
    <row r="267" spans="1:11" x14ac:dyDescent="0.3">
      <c r="A267" s="40" t="s">
        <v>201</v>
      </c>
      <c r="B267" s="3" t="s">
        <v>202</v>
      </c>
      <c r="C267" s="3" t="s">
        <v>914</v>
      </c>
      <c r="D267" s="3" t="s">
        <v>915</v>
      </c>
      <c r="E267" s="3">
        <v>35262</v>
      </c>
      <c r="F267" s="3" t="s">
        <v>946</v>
      </c>
      <c r="G267" s="3" t="s">
        <v>435</v>
      </c>
      <c r="H267" s="4">
        <v>164500</v>
      </c>
      <c r="I267" s="4">
        <v>164000</v>
      </c>
      <c r="J267" s="28">
        <v>-0.30395136778115228</v>
      </c>
      <c r="K267" s="5"/>
    </row>
    <row r="268" spans="1:11" x14ac:dyDescent="0.3">
      <c r="A268" s="40" t="s">
        <v>238</v>
      </c>
      <c r="B268" s="3" t="s">
        <v>239</v>
      </c>
      <c r="C268" s="3" t="s">
        <v>438</v>
      </c>
      <c r="D268" s="3" t="s">
        <v>439</v>
      </c>
      <c r="E268" s="3">
        <v>35262</v>
      </c>
      <c r="F268" s="3" t="s">
        <v>946</v>
      </c>
      <c r="G268" s="3" t="s">
        <v>435</v>
      </c>
      <c r="H268" s="4" t="s">
        <v>63</v>
      </c>
      <c r="I268" s="4">
        <v>148800</v>
      </c>
      <c r="J268" s="28" t="s">
        <v>63</v>
      </c>
      <c r="K268" s="5"/>
    </row>
    <row r="269" spans="1:11" x14ac:dyDescent="0.3">
      <c r="A269" s="40" t="s">
        <v>238</v>
      </c>
      <c r="B269" s="3" t="s">
        <v>239</v>
      </c>
      <c r="C269" s="3" t="s">
        <v>242</v>
      </c>
      <c r="D269" s="3" t="s">
        <v>243</v>
      </c>
      <c r="E269" s="3">
        <v>35262</v>
      </c>
      <c r="F269" s="3" t="s">
        <v>946</v>
      </c>
      <c r="G269" s="3" t="s">
        <v>435</v>
      </c>
      <c r="H269" s="4">
        <v>141333.33333329999</v>
      </c>
      <c r="I269" s="4">
        <v>149416.66666670001</v>
      </c>
      <c r="J269" s="28">
        <v>5.719339622690045</v>
      </c>
      <c r="K269" s="5"/>
    </row>
    <row r="270" spans="1:11" x14ac:dyDescent="0.3">
      <c r="A270" s="40" t="s">
        <v>201</v>
      </c>
      <c r="B270" s="3" t="s">
        <v>202</v>
      </c>
      <c r="C270" s="3" t="s">
        <v>918</v>
      </c>
      <c r="D270" s="3" t="s">
        <v>919</v>
      </c>
      <c r="E270" s="3">
        <v>35262</v>
      </c>
      <c r="F270" s="3" t="s">
        <v>946</v>
      </c>
      <c r="G270" s="3" t="s">
        <v>837</v>
      </c>
      <c r="H270" s="4" t="s">
        <v>63</v>
      </c>
      <c r="I270" s="4">
        <v>103000</v>
      </c>
      <c r="J270" s="28" t="s">
        <v>63</v>
      </c>
      <c r="K270" s="5"/>
    </row>
    <row r="271" spans="1:11" x14ac:dyDescent="0.3">
      <c r="A271" s="40" t="s">
        <v>55</v>
      </c>
      <c r="B271" s="3" t="s">
        <v>56</v>
      </c>
      <c r="C271" s="3" t="s">
        <v>171</v>
      </c>
      <c r="D271" s="3" t="s">
        <v>172</v>
      </c>
      <c r="E271" s="3">
        <v>3525099</v>
      </c>
      <c r="F271" s="3" t="s">
        <v>947</v>
      </c>
      <c r="G271" s="3" t="s">
        <v>933</v>
      </c>
      <c r="H271" s="4">
        <v>6700</v>
      </c>
      <c r="I271" s="4">
        <v>6700</v>
      </c>
      <c r="J271" s="28">
        <v>0</v>
      </c>
      <c r="K271" s="5"/>
    </row>
    <row r="272" spans="1:11" x14ac:dyDescent="0.3">
      <c r="A272" s="40" t="s">
        <v>71</v>
      </c>
      <c r="B272" s="3" t="s">
        <v>72</v>
      </c>
      <c r="C272" s="3" t="s">
        <v>269</v>
      </c>
      <c r="D272" s="3" t="s">
        <v>270</v>
      </c>
      <c r="E272" s="3">
        <v>3525099</v>
      </c>
      <c r="F272" s="3" t="s">
        <v>949</v>
      </c>
      <c r="G272" s="3" t="s">
        <v>950</v>
      </c>
      <c r="H272" s="4">
        <v>13394.2857143</v>
      </c>
      <c r="I272" s="4">
        <v>13394.7142857</v>
      </c>
      <c r="J272" s="28">
        <v>3.1996584897608926E-3</v>
      </c>
      <c r="K272" s="5"/>
    </row>
    <row r="273" spans="1:11" x14ac:dyDescent="0.3">
      <c r="A273" s="40" t="s">
        <v>55</v>
      </c>
      <c r="B273" s="3" t="s">
        <v>56</v>
      </c>
      <c r="C273" s="3" t="s">
        <v>171</v>
      </c>
      <c r="D273" s="3" t="s">
        <v>172</v>
      </c>
      <c r="E273" s="3">
        <v>3525099</v>
      </c>
      <c r="F273" s="3" t="s">
        <v>949</v>
      </c>
      <c r="G273" s="3" t="s">
        <v>950</v>
      </c>
      <c r="H273" s="4">
        <v>14125</v>
      </c>
      <c r="I273" s="4">
        <v>14325</v>
      </c>
      <c r="J273" s="28">
        <v>1.4159292035398341</v>
      </c>
      <c r="K273" s="5"/>
    </row>
    <row r="274" spans="1:11" x14ac:dyDescent="0.3">
      <c r="A274" s="40" t="s">
        <v>217</v>
      </c>
      <c r="B274" s="3" t="s">
        <v>218</v>
      </c>
      <c r="C274" s="3" t="s">
        <v>406</v>
      </c>
      <c r="D274" s="3" t="s">
        <v>407</v>
      </c>
      <c r="E274" s="3">
        <v>3466104</v>
      </c>
      <c r="F274" s="3" t="s">
        <v>1526</v>
      </c>
      <c r="G274" s="3" t="s">
        <v>60</v>
      </c>
      <c r="H274" s="4">
        <v>102500</v>
      </c>
      <c r="I274" s="4">
        <v>97500</v>
      </c>
      <c r="J274" s="28">
        <v>-4.8780487804878092</v>
      </c>
      <c r="K274" s="5"/>
    </row>
    <row r="275" spans="1:11" x14ac:dyDescent="0.3">
      <c r="A275" s="40" t="s">
        <v>424</v>
      </c>
      <c r="B275" s="3" t="s">
        <v>425</v>
      </c>
      <c r="C275" s="3" t="s">
        <v>777</v>
      </c>
      <c r="D275" s="3" t="s">
        <v>778</v>
      </c>
      <c r="E275" s="3">
        <v>3466104</v>
      </c>
      <c r="F275" s="3" t="s">
        <v>1261</v>
      </c>
      <c r="G275" s="3" t="s">
        <v>60</v>
      </c>
      <c r="H275" s="4">
        <v>50000</v>
      </c>
      <c r="I275" s="4">
        <v>44000</v>
      </c>
      <c r="J275" s="28">
        <v>-12</v>
      </c>
      <c r="K275" s="5"/>
    </row>
    <row r="276" spans="1:11" x14ac:dyDescent="0.3">
      <c r="A276" s="40" t="s">
        <v>424</v>
      </c>
      <c r="B276" s="3" t="s">
        <v>425</v>
      </c>
      <c r="C276" s="3" t="s">
        <v>426</v>
      </c>
      <c r="D276" s="3" t="s">
        <v>427</v>
      </c>
      <c r="E276" s="3">
        <v>3466104</v>
      </c>
      <c r="F276" s="3" t="s">
        <v>1261</v>
      </c>
      <c r="G276" s="3" t="s">
        <v>60</v>
      </c>
      <c r="H276" s="4" t="s">
        <v>63</v>
      </c>
      <c r="I276" s="4">
        <v>67500</v>
      </c>
      <c r="J276" s="28" t="s">
        <v>63</v>
      </c>
      <c r="K276" s="5"/>
    </row>
    <row r="277" spans="1:11" x14ac:dyDescent="0.3">
      <c r="A277" s="40" t="s">
        <v>424</v>
      </c>
      <c r="B277" s="3" t="s">
        <v>425</v>
      </c>
      <c r="C277" s="3" t="s">
        <v>428</v>
      </c>
      <c r="D277" s="3" t="s">
        <v>429</v>
      </c>
      <c r="E277" s="3">
        <v>3466104</v>
      </c>
      <c r="F277" s="3" t="s">
        <v>1261</v>
      </c>
      <c r="G277" s="3" t="s">
        <v>60</v>
      </c>
      <c r="H277" s="4">
        <v>47500</v>
      </c>
      <c r="I277" s="4">
        <v>47500</v>
      </c>
      <c r="J277" s="28">
        <v>0</v>
      </c>
      <c r="K277" s="5"/>
    </row>
    <row r="278" spans="1:11" x14ac:dyDescent="0.3">
      <c r="A278" s="40" t="s">
        <v>349</v>
      </c>
      <c r="B278" s="3" t="s">
        <v>350</v>
      </c>
      <c r="C278" s="3" t="s">
        <v>402</v>
      </c>
      <c r="D278" s="3" t="s">
        <v>403</v>
      </c>
      <c r="E278" s="3">
        <v>3466104</v>
      </c>
      <c r="F278" s="3" t="s">
        <v>1261</v>
      </c>
      <c r="G278" s="3" t="s">
        <v>60</v>
      </c>
      <c r="H278" s="4">
        <v>58175</v>
      </c>
      <c r="I278" s="4">
        <v>58925</v>
      </c>
      <c r="J278" s="28">
        <v>1.289213579716364</v>
      </c>
      <c r="K278" s="5"/>
    </row>
    <row r="279" spans="1:11" x14ac:dyDescent="0.3">
      <c r="A279" s="40" t="s">
        <v>55</v>
      </c>
      <c r="B279" s="3" t="s">
        <v>56</v>
      </c>
      <c r="C279" s="3" t="s">
        <v>171</v>
      </c>
      <c r="D279" s="3" t="s">
        <v>172</v>
      </c>
      <c r="E279" s="3">
        <v>3466104</v>
      </c>
      <c r="F279" s="3" t="s">
        <v>1261</v>
      </c>
      <c r="G279" s="3" t="s">
        <v>60</v>
      </c>
      <c r="H279" s="4" t="s">
        <v>63</v>
      </c>
      <c r="I279" s="4">
        <v>55100</v>
      </c>
      <c r="J279" s="28" t="s">
        <v>63</v>
      </c>
      <c r="K279" s="5"/>
    </row>
    <row r="280" spans="1:11" x14ac:dyDescent="0.3">
      <c r="A280" s="40" t="s">
        <v>173</v>
      </c>
      <c r="B280" s="3" t="s">
        <v>174</v>
      </c>
      <c r="C280" s="3" t="s">
        <v>181</v>
      </c>
      <c r="D280" s="3" t="s">
        <v>182</v>
      </c>
      <c r="E280" s="3">
        <v>3466104</v>
      </c>
      <c r="F280" s="3" t="s">
        <v>1261</v>
      </c>
      <c r="G280" s="3" t="s">
        <v>60</v>
      </c>
      <c r="H280" s="4">
        <v>46500</v>
      </c>
      <c r="I280" s="4">
        <v>46625</v>
      </c>
      <c r="J280" s="28">
        <v>0.26881720430107503</v>
      </c>
      <c r="K280" s="5"/>
    </row>
    <row r="281" spans="1:11" x14ac:dyDescent="0.3">
      <c r="A281" s="40" t="s">
        <v>173</v>
      </c>
      <c r="B281" s="3" t="s">
        <v>174</v>
      </c>
      <c r="C281" s="3" t="s">
        <v>183</v>
      </c>
      <c r="D281" s="3" t="s">
        <v>184</v>
      </c>
      <c r="E281" s="3">
        <v>3466104</v>
      </c>
      <c r="F281" s="3" t="s">
        <v>1261</v>
      </c>
      <c r="G281" s="3" t="s">
        <v>60</v>
      </c>
      <c r="H281" s="4">
        <v>47581.25</v>
      </c>
      <c r="I281" s="4">
        <v>48206.25</v>
      </c>
      <c r="J281" s="28">
        <v>1.3135426244581527</v>
      </c>
      <c r="K281" s="5"/>
    </row>
    <row r="282" spans="1:11" x14ac:dyDescent="0.3">
      <c r="A282" s="40" t="s">
        <v>187</v>
      </c>
      <c r="B282" s="3" t="s">
        <v>188</v>
      </c>
      <c r="C282" s="3" t="s">
        <v>189</v>
      </c>
      <c r="D282" s="3" t="s">
        <v>190</v>
      </c>
      <c r="E282" s="3">
        <v>3466104</v>
      </c>
      <c r="F282" s="3" t="s">
        <v>1261</v>
      </c>
      <c r="G282" s="3" t="s">
        <v>60</v>
      </c>
      <c r="H282" s="4">
        <v>39500</v>
      </c>
      <c r="I282" s="4">
        <v>39500</v>
      </c>
      <c r="J282" s="28">
        <v>0</v>
      </c>
      <c r="K282" s="5"/>
    </row>
    <row r="283" spans="1:11" x14ac:dyDescent="0.3">
      <c r="A283" s="40" t="s">
        <v>187</v>
      </c>
      <c r="B283" s="3" t="s">
        <v>188</v>
      </c>
      <c r="C283" s="3" t="s">
        <v>533</v>
      </c>
      <c r="D283" s="3" t="s">
        <v>534</v>
      </c>
      <c r="E283" s="3">
        <v>3466104</v>
      </c>
      <c r="F283" s="3" t="s">
        <v>1261</v>
      </c>
      <c r="G283" s="3" t="s">
        <v>60</v>
      </c>
      <c r="H283" s="4">
        <v>44000</v>
      </c>
      <c r="I283" s="4">
        <v>44000</v>
      </c>
      <c r="J283" s="28">
        <v>0</v>
      </c>
      <c r="K283" s="5"/>
    </row>
    <row r="284" spans="1:11" x14ac:dyDescent="0.3">
      <c r="A284" s="40" t="s">
        <v>187</v>
      </c>
      <c r="B284" s="3" t="s">
        <v>188</v>
      </c>
      <c r="C284" s="3" t="s">
        <v>191</v>
      </c>
      <c r="D284" s="3" t="s">
        <v>192</v>
      </c>
      <c r="E284" s="3">
        <v>3466104</v>
      </c>
      <c r="F284" s="3" t="s">
        <v>1261</v>
      </c>
      <c r="G284" s="3" t="s">
        <v>60</v>
      </c>
      <c r="H284" s="4">
        <v>55800</v>
      </c>
      <c r="I284" s="4">
        <v>52500</v>
      </c>
      <c r="J284" s="28">
        <v>-5.9139784946236507</v>
      </c>
      <c r="K284" s="5"/>
    </row>
    <row r="285" spans="1:11" x14ac:dyDescent="0.3">
      <c r="A285" s="40" t="s">
        <v>173</v>
      </c>
      <c r="B285" s="3" t="s">
        <v>174</v>
      </c>
      <c r="C285" s="3" t="s">
        <v>433</v>
      </c>
      <c r="D285" s="3" t="s">
        <v>434</v>
      </c>
      <c r="E285" s="3">
        <v>3466104</v>
      </c>
      <c r="F285" s="3" t="s">
        <v>1261</v>
      </c>
      <c r="G285" s="3" t="s">
        <v>696</v>
      </c>
      <c r="H285" s="4">
        <v>16500</v>
      </c>
      <c r="I285" s="4">
        <v>16666.666666699999</v>
      </c>
      <c r="J285" s="28">
        <v>1.0101010103030328</v>
      </c>
      <c r="K285" s="5"/>
    </row>
    <row r="286" spans="1:11" x14ac:dyDescent="0.3">
      <c r="A286" s="40" t="s">
        <v>173</v>
      </c>
      <c r="B286" s="3" t="s">
        <v>174</v>
      </c>
      <c r="C286" s="3" t="s">
        <v>177</v>
      </c>
      <c r="D286" s="3" t="s">
        <v>178</v>
      </c>
      <c r="E286" s="3">
        <v>3466104</v>
      </c>
      <c r="F286" s="3" t="s">
        <v>1261</v>
      </c>
      <c r="G286" s="3" t="s">
        <v>696</v>
      </c>
      <c r="H286" s="4">
        <v>17833.333333300001</v>
      </c>
      <c r="I286" s="4">
        <v>17833.333333300001</v>
      </c>
      <c r="J286" s="28">
        <v>0</v>
      </c>
      <c r="K286" s="5"/>
    </row>
    <row r="287" spans="1:11" x14ac:dyDescent="0.3">
      <c r="A287" s="40" t="s">
        <v>173</v>
      </c>
      <c r="B287" s="3" t="s">
        <v>174</v>
      </c>
      <c r="C287" s="3" t="s">
        <v>181</v>
      </c>
      <c r="D287" s="3" t="s">
        <v>182</v>
      </c>
      <c r="E287" s="3">
        <v>3466104</v>
      </c>
      <c r="F287" s="3" t="s">
        <v>1261</v>
      </c>
      <c r="G287" s="3" t="s">
        <v>696</v>
      </c>
      <c r="H287" s="4" t="s">
        <v>63</v>
      </c>
      <c r="I287" s="4">
        <v>15000</v>
      </c>
      <c r="J287" s="28" t="s">
        <v>63</v>
      </c>
      <c r="K287" s="5"/>
    </row>
    <row r="288" spans="1:11" x14ac:dyDescent="0.3">
      <c r="A288" s="40" t="s">
        <v>173</v>
      </c>
      <c r="B288" s="3" t="s">
        <v>174</v>
      </c>
      <c r="C288" s="3" t="s">
        <v>183</v>
      </c>
      <c r="D288" s="3" t="s">
        <v>184</v>
      </c>
      <c r="E288" s="3">
        <v>3466104</v>
      </c>
      <c r="F288" s="3" t="s">
        <v>1261</v>
      </c>
      <c r="G288" s="3" t="s">
        <v>696</v>
      </c>
      <c r="H288" s="4">
        <v>15462.5</v>
      </c>
      <c r="I288" s="4">
        <v>14950</v>
      </c>
      <c r="J288" s="28">
        <v>-3.3144704931285407</v>
      </c>
      <c r="K288" s="5"/>
    </row>
    <row r="289" spans="1:11" x14ac:dyDescent="0.3">
      <c r="A289" s="40" t="s">
        <v>173</v>
      </c>
      <c r="B289" s="3" t="s">
        <v>174</v>
      </c>
      <c r="C289" s="3" t="s">
        <v>185</v>
      </c>
      <c r="D289" s="3" t="s">
        <v>186</v>
      </c>
      <c r="E289" s="3">
        <v>3466104</v>
      </c>
      <c r="F289" s="3" t="s">
        <v>1261</v>
      </c>
      <c r="G289" s="3" t="s">
        <v>696</v>
      </c>
      <c r="H289" s="4">
        <v>16500</v>
      </c>
      <c r="I289" s="4">
        <v>15800</v>
      </c>
      <c r="J289" s="28">
        <v>-4.2424242424242475</v>
      </c>
      <c r="K289" s="5"/>
    </row>
    <row r="290" spans="1:11" x14ac:dyDescent="0.3">
      <c r="A290" s="40" t="s">
        <v>105</v>
      </c>
      <c r="B290" s="3" t="s">
        <v>106</v>
      </c>
      <c r="C290" s="3" t="s">
        <v>467</v>
      </c>
      <c r="D290" s="3" t="s">
        <v>468</v>
      </c>
      <c r="E290" s="3">
        <v>3466104</v>
      </c>
      <c r="F290" s="3" t="s">
        <v>1261</v>
      </c>
      <c r="G290" s="3" t="s">
        <v>931</v>
      </c>
      <c r="H290" s="4">
        <v>9500</v>
      </c>
      <c r="I290" s="4">
        <v>9500</v>
      </c>
      <c r="J290" s="28">
        <v>0</v>
      </c>
      <c r="K290" s="5"/>
    </row>
    <row r="291" spans="1:11" x14ac:dyDescent="0.3">
      <c r="A291" s="40" t="s">
        <v>173</v>
      </c>
      <c r="B291" s="3" t="s">
        <v>174</v>
      </c>
      <c r="C291" s="3" t="s">
        <v>175</v>
      </c>
      <c r="D291" s="3" t="s">
        <v>176</v>
      </c>
      <c r="E291" s="3">
        <v>3466104</v>
      </c>
      <c r="F291" s="3" t="s">
        <v>1261</v>
      </c>
      <c r="G291" s="3" t="s">
        <v>931</v>
      </c>
      <c r="H291" s="4">
        <v>6500</v>
      </c>
      <c r="I291" s="4">
        <v>6333.3333333</v>
      </c>
      <c r="J291" s="28">
        <v>-2.5641025646153892</v>
      </c>
      <c r="K291" s="5"/>
    </row>
    <row r="292" spans="1:11" x14ac:dyDescent="0.3">
      <c r="A292" s="40" t="s">
        <v>173</v>
      </c>
      <c r="B292" s="3" t="s">
        <v>174</v>
      </c>
      <c r="C292" s="3" t="s">
        <v>433</v>
      </c>
      <c r="D292" s="3" t="s">
        <v>434</v>
      </c>
      <c r="E292" s="3">
        <v>3466104</v>
      </c>
      <c r="F292" s="3" t="s">
        <v>1261</v>
      </c>
      <c r="G292" s="3" t="s">
        <v>931</v>
      </c>
      <c r="H292" s="4">
        <v>7400</v>
      </c>
      <c r="I292" s="4">
        <v>7400</v>
      </c>
      <c r="J292" s="28">
        <v>0</v>
      </c>
      <c r="K292" s="5"/>
    </row>
    <row r="293" spans="1:11" x14ac:dyDescent="0.3">
      <c r="A293" s="40" t="s">
        <v>173</v>
      </c>
      <c r="B293" s="3" t="s">
        <v>174</v>
      </c>
      <c r="C293" s="3" t="s">
        <v>177</v>
      </c>
      <c r="D293" s="3" t="s">
        <v>178</v>
      </c>
      <c r="E293" s="3">
        <v>3466104</v>
      </c>
      <c r="F293" s="3" t="s">
        <v>1261</v>
      </c>
      <c r="G293" s="3" t="s">
        <v>931</v>
      </c>
      <c r="H293" s="4">
        <v>6925</v>
      </c>
      <c r="I293" s="4">
        <v>7000</v>
      </c>
      <c r="J293" s="28">
        <v>1.0830324909747224</v>
      </c>
      <c r="K293" s="5"/>
    </row>
    <row r="294" spans="1:11" x14ac:dyDescent="0.3">
      <c r="A294" s="40" t="s">
        <v>173</v>
      </c>
      <c r="B294" s="3" t="s">
        <v>174</v>
      </c>
      <c r="C294" s="3" t="s">
        <v>181</v>
      </c>
      <c r="D294" s="3" t="s">
        <v>182</v>
      </c>
      <c r="E294" s="3">
        <v>3466104</v>
      </c>
      <c r="F294" s="3" t="s">
        <v>1261</v>
      </c>
      <c r="G294" s="3" t="s">
        <v>931</v>
      </c>
      <c r="H294" s="4">
        <v>6833.3333333</v>
      </c>
      <c r="I294" s="4">
        <v>6250</v>
      </c>
      <c r="J294" s="28">
        <v>-8.5365853654075003</v>
      </c>
      <c r="K294" s="5"/>
    </row>
    <row r="295" spans="1:11" x14ac:dyDescent="0.3">
      <c r="A295" s="40" t="s">
        <v>173</v>
      </c>
      <c r="B295" s="3" t="s">
        <v>174</v>
      </c>
      <c r="C295" s="3" t="s">
        <v>183</v>
      </c>
      <c r="D295" s="3" t="s">
        <v>184</v>
      </c>
      <c r="E295" s="3">
        <v>3466104</v>
      </c>
      <c r="F295" s="3" t="s">
        <v>1261</v>
      </c>
      <c r="G295" s="3" t="s">
        <v>931</v>
      </c>
      <c r="H295" s="4">
        <v>7240</v>
      </c>
      <c r="I295" s="4">
        <v>7300</v>
      </c>
      <c r="J295" s="28">
        <v>0.82872928176795924</v>
      </c>
      <c r="K295" s="5"/>
    </row>
    <row r="296" spans="1:11" x14ac:dyDescent="0.3">
      <c r="A296" s="40" t="s">
        <v>64</v>
      </c>
      <c r="B296" s="3" t="s">
        <v>65</v>
      </c>
      <c r="C296" s="3" t="s">
        <v>226</v>
      </c>
      <c r="D296" s="3" t="s">
        <v>227</v>
      </c>
      <c r="E296" s="3">
        <v>3466104</v>
      </c>
      <c r="F296" s="3" t="s">
        <v>1261</v>
      </c>
      <c r="G296" s="3" t="s">
        <v>931</v>
      </c>
      <c r="H296" s="4">
        <v>7625</v>
      </c>
      <c r="I296" s="4">
        <v>7800</v>
      </c>
      <c r="J296" s="28">
        <v>2.2950819672131084</v>
      </c>
      <c r="K296" s="5"/>
    </row>
    <row r="297" spans="1:11" x14ac:dyDescent="0.3">
      <c r="A297" s="40" t="s">
        <v>424</v>
      </c>
      <c r="B297" s="3" t="s">
        <v>425</v>
      </c>
      <c r="C297" s="3" t="s">
        <v>428</v>
      </c>
      <c r="D297" s="3" t="s">
        <v>429</v>
      </c>
      <c r="E297" s="3">
        <v>3466104</v>
      </c>
      <c r="F297" s="3" t="s">
        <v>1261</v>
      </c>
      <c r="G297" s="3" t="s">
        <v>504</v>
      </c>
      <c r="H297" s="4">
        <v>37000</v>
      </c>
      <c r="I297" s="4">
        <v>35500</v>
      </c>
      <c r="J297" s="28">
        <v>-4.0540540540540571</v>
      </c>
      <c r="K297" s="5"/>
    </row>
    <row r="298" spans="1:11" x14ac:dyDescent="0.3">
      <c r="A298" s="40" t="s">
        <v>173</v>
      </c>
      <c r="B298" s="3" t="s">
        <v>174</v>
      </c>
      <c r="C298" s="3" t="s">
        <v>183</v>
      </c>
      <c r="D298" s="3" t="s">
        <v>184</v>
      </c>
      <c r="E298" s="3">
        <v>3466104</v>
      </c>
      <c r="F298" s="3" t="s">
        <v>1261</v>
      </c>
      <c r="G298" s="3" t="s">
        <v>504</v>
      </c>
      <c r="H298" s="4">
        <v>32816.666666700003</v>
      </c>
      <c r="I298" s="4">
        <v>33116.666666700003</v>
      </c>
      <c r="J298" s="28">
        <v>0.91416962925250367</v>
      </c>
      <c r="K298" s="5"/>
    </row>
    <row r="299" spans="1:11" x14ac:dyDescent="0.3">
      <c r="A299" s="40" t="s">
        <v>173</v>
      </c>
      <c r="B299" s="3" t="s">
        <v>174</v>
      </c>
      <c r="C299" s="3" t="s">
        <v>185</v>
      </c>
      <c r="D299" s="3" t="s">
        <v>186</v>
      </c>
      <c r="E299" s="3">
        <v>3466104</v>
      </c>
      <c r="F299" s="3" t="s">
        <v>1261</v>
      </c>
      <c r="G299" s="3" t="s">
        <v>504</v>
      </c>
      <c r="H299" s="4">
        <v>27500</v>
      </c>
      <c r="I299" s="4">
        <v>26500</v>
      </c>
      <c r="J299" s="28">
        <v>-3.6363636363636376</v>
      </c>
      <c r="K299" s="5"/>
    </row>
    <row r="300" spans="1:11" x14ac:dyDescent="0.3">
      <c r="A300" s="40" t="s">
        <v>71</v>
      </c>
      <c r="B300" s="3" t="s">
        <v>72</v>
      </c>
      <c r="C300" s="3" t="s">
        <v>73</v>
      </c>
      <c r="D300" s="3" t="s">
        <v>74</v>
      </c>
      <c r="E300" s="3">
        <v>3525099</v>
      </c>
      <c r="F300" s="3" t="s">
        <v>951</v>
      </c>
      <c r="G300" s="3" t="s">
        <v>931</v>
      </c>
      <c r="H300" s="4">
        <v>39086.666666700003</v>
      </c>
      <c r="I300" s="4">
        <v>41312</v>
      </c>
      <c r="J300" s="28">
        <v>5.6933310590945752</v>
      </c>
      <c r="K300" s="5"/>
    </row>
    <row r="301" spans="1:11" x14ac:dyDescent="0.3">
      <c r="A301" s="40" t="s">
        <v>71</v>
      </c>
      <c r="B301" s="3" t="s">
        <v>72</v>
      </c>
      <c r="C301" s="3" t="s">
        <v>78</v>
      </c>
      <c r="D301" s="3" t="s">
        <v>79</v>
      </c>
      <c r="E301" s="3">
        <v>3525099</v>
      </c>
      <c r="F301" s="3" t="s">
        <v>951</v>
      </c>
      <c r="G301" s="3" t="s">
        <v>931</v>
      </c>
      <c r="H301" s="4" t="s">
        <v>63</v>
      </c>
      <c r="I301" s="4">
        <v>40465</v>
      </c>
      <c r="J301" s="28" t="s">
        <v>63</v>
      </c>
      <c r="K301" s="5"/>
    </row>
    <row r="302" spans="1:11" x14ac:dyDescent="0.3">
      <c r="A302" s="40" t="s">
        <v>71</v>
      </c>
      <c r="B302" s="3" t="s">
        <v>72</v>
      </c>
      <c r="C302" s="3" t="s">
        <v>80</v>
      </c>
      <c r="D302" s="3" t="s">
        <v>81</v>
      </c>
      <c r="E302" s="3">
        <v>3525099</v>
      </c>
      <c r="F302" s="3" t="s">
        <v>951</v>
      </c>
      <c r="G302" s="3" t="s">
        <v>931</v>
      </c>
      <c r="H302" s="4">
        <v>40666.666666700003</v>
      </c>
      <c r="I302" s="4">
        <v>43000</v>
      </c>
      <c r="J302" s="28">
        <v>5.7377049179461181</v>
      </c>
      <c r="K302" s="5"/>
    </row>
    <row r="303" spans="1:11" x14ac:dyDescent="0.3">
      <c r="A303" s="40" t="s">
        <v>71</v>
      </c>
      <c r="B303" s="3" t="s">
        <v>72</v>
      </c>
      <c r="C303" s="3" t="s">
        <v>92</v>
      </c>
      <c r="D303" s="3" t="s">
        <v>93</v>
      </c>
      <c r="E303" s="3">
        <v>3525099</v>
      </c>
      <c r="F303" s="3" t="s">
        <v>951</v>
      </c>
      <c r="G303" s="3" t="s">
        <v>931</v>
      </c>
      <c r="H303" s="4">
        <v>38500</v>
      </c>
      <c r="I303" s="4">
        <v>40166.666666700003</v>
      </c>
      <c r="J303" s="28">
        <v>4.329004329090913</v>
      </c>
      <c r="K303" s="5"/>
    </row>
    <row r="304" spans="1:11" x14ac:dyDescent="0.3">
      <c r="A304" s="40" t="s">
        <v>71</v>
      </c>
      <c r="B304" s="3" t="s">
        <v>72</v>
      </c>
      <c r="C304" s="3" t="s">
        <v>396</v>
      </c>
      <c r="D304" s="3" t="s">
        <v>397</v>
      </c>
      <c r="E304" s="3">
        <v>3525099</v>
      </c>
      <c r="F304" s="3" t="s">
        <v>951</v>
      </c>
      <c r="G304" s="3" t="s">
        <v>931</v>
      </c>
      <c r="H304" s="4">
        <v>39626</v>
      </c>
      <c r="I304" s="4">
        <v>39626</v>
      </c>
      <c r="J304" s="28">
        <v>0</v>
      </c>
      <c r="K304" s="5"/>
    </row>
    <row r="305" spans="1:11" x14ac:dyDescent="0.3">
      <c r="A305" s="40" t="s">
        <v>127</v>
      </c>
      <c r="B305" s="3" t="s">
        <v>128</v>
      </c>
      <c r="C305" s="3" t="s">
        <v>753</v>
      </c>
      <c r="D305" s="3" t="s">
        <v>754</v>
      </c>
      <c r="E305" s="3">
        <v>3525099</v>
      </c>
      <c r="F305" s="3" t="s">
        <v>951</v>
      </c>
      <c r="G305" s="3" t="s">
        <v>931</v>
      </c>
      <c r="H305" s="4">
        <v>41200</v>
      </c>
      <c r="I305" s="4">
        <v>41043.333333299997</v>
      </c>
      <c r="J305" s="28">
        <v>-0.38025889975729088</v>
      </c>
      <c r="K305" s="5"/>
    </row>
    <row r="306" spans="1:11" x14ac:dyDescent="0.3">
      <c r="A306" s="40" t="s">
        <v>306</v>
      </c>
      <c r="B306" s="3" t="s">
        <v>307</v>
      </c>
      <c r="C306" s="3" t="s">
        <v>308</v>
      </c>
      <c r="D306" s="3" t="s">
        <v>309</v>
      </c>
      <c r="E306" s="3">
        <v>3525099</v>
      </c>
      <c r="F306" s="3" t="s">
        <v>951</v>
      </c>
      <c r="G306" s="3" t="s">
        <v>931</v>
      </c>
      <c r="H306" s="4">
        <v>43750</v>
      </c>
      <c r="I306" s="4">
        <v>43700</v>
      </c>
      <c r="J306" s="28">
        <v>-0.11428571428571122</v>
      </c>
      <c r="K306" s="5"/>
    </row>
    <row r="307" spans="1:11" x14ac:dyDescent="0.3">
      <c r="A307" s="40" t="s">
        <v>55</v>
      </c>
      <c r="B307" s="3" t="s">
        <v>56</v>
      </c>
      <c r="C307" s="3" t="s">
        <v>171</v>
      </c>
      <c r="D307" s="3" t="s">
        <v>172</v>
      </c>
      <c r="E307" s="3">
        <v>3525099</v>
      </c>
      <c r="F307" s="3" t="s">
        <v>951</v>
      </c>
      <c r="G307" s="3" t="s">
        <v>931</v>
      </c>
      <c r="H307" s="4">
        <v>41838.333333299997</v>
      </c>
      <c r="I307" s="4">
        <v>43100</v>
      </c>
      <c r="J307" s="28">
        <v>3.015575827672401</v>
      </c>
      <c r="K307" s="5"/>
    </row>
    <row r="308" spans="1:11" x14ac:dyDescent="0.3">
      <c r="A308" s="40" t="s">
        <v>217</v>
      </c>
      <c r="B308" s="3" t="s">
        <v>218</v>
      </c>
      <c r="C308" s="3" t="s">
        <v>224</v>
      </c>
      <c r="D308" s="3" t="s">
        <v>225</v>
      </c>
      <c r="E308" s="3">
        <v>3525099</v>
      </c>
      <c r="F308" s="3" t="s">
        <v>951</v>
      </c>
      <c r="G308" s="3" t="s">
        <v>931</v>
      </c>
      <c r="H308" s="4">
        <v>43250</v>
      </c>
      <c r="I308" s="4">
        <v>44250</v>
      </c>
      <c r="J308" s="28">
        <v>2.3121387283236983</v>
      </c>
      <c r="K308" s="5"/>
    </row>
    <row r="309" spans="1:11" x14ac:dyDescent="0.3">
      <c r="A309" s="40" t="s">
        <v>71</v>
      </c>
      <c r="B309" s="3" t="s">
        <v>72</v>
      </c>
      <c r="C309" s="3" t="s">
        <v>396</v>
      </c>
      <c r="D309" s="3" t="s">
        <v>397</v>
      </c>
      <c r="E309" s="3">
        <v>3525099</v>
      </c>
      <c r="F309" s="3" t="s">
        <v>951</v>
      </c>
      <c r="G309" s="3" t="s">
        <v>837</v>
      </c>
      <c r="H309" s="4">
        <v>86950</v>
      </c>
      <c r="I309" s="4">
        <v>87900</v>
      </c>
      <c r="J309" s="28">
        <v>1.0925819436457651</v>
      </c>
      <c r="K309" s="5"/>
    </row>
    <row r="310" spans="1:11" x14ac:dyDescent="0.3">
      <c r="A310" s="40" t="s">
        <v>55</v>
      </c>
      <c r="B310" s="3" t="s">
        <v>56</v>
      </c>
      <c r="C310" s="3" t="s">
        <v>171</v>
      </c>
      <c r="D310" s="3" t="s">
        <v>172</v>
      </c>
      <c r="E310" s="3">
        <v>3525099</v>
      </c>
      <c r="F310" s="3" t="s">
        <v>951</v>
      </c>
      <c r="G310" s="3" t="s">
        <v>837</v>
      </c>
      <c r="H310" s="4">
        <v>92850</v>
      </c>
      <c r="I310" s="4">
        <v>96800</v>
      </c>
      <c r="J310" s="28">
        <v>4.2541733979536867</v>
      </c>
      <c r="K310" s="5"/>
    </row>
    <row r="311" spans="1:11" x14ac:dyDescent="0.3">
      <c r="A311" s="40" t="s">
        <v>173</v>
      </c>
      <c r="B311" s="3" t="s">
        <v>174</v>
      </c>
      <c r="C311" s="3" t="s">
        <v>181</v>
      </c>
      <c r="D311" s="3" t="s">
        <v>182</v>
      </c>
      <c r="E311" s="3">
        <v>3526202</v>
      </c>
      <c r="F311" s="3" t="s">
        <v>1525</v>
      </c>
      <c r="G311" s="3" t="s">
        <v>952</v>
      </c>
      <c r="H311" s="4">
        <v>13400</v>
      </c>
      <c r="I311" s="4">
        <v>13750</v>
      </c>
      <c r="J311" s="28">
        <v>2.6119402985074647</v>
      </c>
      <c r="K311" s="5"/>
    </row>
    <row r="312" spans="1:11" x14ac:dyDescent="0.3">
      <c r="A312" s="40" t="s">
        <v>71</v>
      </c>
      <c r="B312" s="3" t="s">
        <v>72</v>
      </c>
      <c r="C312" s="3" t="s">
        <v>73</v>
      </c>
      <c r="D312" s="3" t="s">
        <v>74</v>
      </c>
      <c r="E312" s="3">
        <v>3526202</v>
      </c>
      <c r="F312" s="3" t="s">
        <v>953</v>
      </c>
      <c r="G312" s="3" t="s">
        <v>938</v>
      </c>
      <c r="H312" s="4">
        <v>12967.6</v>
      </c>
      <c r="I312" s="4">
        <v>13041.6</v>
      </c>
      <c r="J312" s="28">
        <v>0.57065301212251285</v>
      </c>
      <c r="K312" s="5"/>
    </row>
    <row r="313" spans="1:11" x14ac:dyDescent="0.3">
      <c r="A313" s="40" t="s">
        <v>71</v>
      </c>
      <c r="B313" s="3" t="s">
        <v>72</v>
      </c>
      <c r="C313" s="3" t="s">
        <v>76</v>
      </c>
      <c r="D313" s="3" t="s">
        <v>77</v>
      </c>
      <c r="E313" s="3">
        <v>3526202</v>
      </c>
      <c r="F313" s="3" t="s">
        <v>953</v>
      </c>
      <c r="G313" s="3" t="s">
        <v>938</v>
      </c>
      <c r="H313" s="4">
        <v>13333.333333299999</v>
      </c>
      <c r="I313" s="4">
        <v>14600</v>
      </c>
      <c r="J313" s="28">
        <v>9.5000000002737561</v>
      </c>
      <c r="K313" s="5"/>
    </row>
    <row r="314" spans="1:11" x14ac:dyDescent="0.3">
      <c r="A314" s="40" t="s">
        <v>71</v>
      </c>
      <c r="B314" s="3" t="s">
        <v>72</v>
      </c>
      <c r="C314" s="3" t="s">
        <v>466</v>
      </c>
      <c r="D314" s="3" t="s">
        <v>220</v>
      </c>
      <c r="E314" s="3">
        <v>3526202</v>
      </c>
      <c r="F314" s="3" t="s">
        <v>953</v>
      </c>
      <c r="G314" s="3" t="s">
        <v>938</v>
      </c>
      <c r="H314" s="4">
        <v>14143.8</v>
      </c>
      <c r="I314" s="4">
        <v>14316.666666700001</v>
      </c>
      <c r="J314" s="28">
        <v>1.2222080819864756</v>
      </c>
      <c r="K314" s="5"/>
    </row>
    <row r="315" spans="1:11" x14ac:dyDescent="0.3">
      <c r="A315" s="40" t="s">
        <v>71</v>
      </c>
      <c r="B315" s="3" t="s">
        <v>72</v>
      </c>
      <c r="C315" s="3" t="s">
        <v>394</v>
      </c>
      <c r="D315" s="3" t="s">
        <v>395</v>
      </c>
      <c r="E315" s="3">
        <v>3526202</v>
      </c>
      <c r="F315" s="3" t="s">
        <v>953</v>
      </c>
      <c r="G315" s="3" t="s">
        <v>938</v>
      </c>
      <c r="H315" s="4">
        <v>12253.166666700001</v>
      </c>
      <c r="I315" s="4">
        <v>12253.166666700001</v>
      </c>
      <c r="J315" s="28">
        <v>0</v>
      </c>
      <c r="K315" s="5"/>
    </row>
    <row r="316" spans="1:11" x14ac:dyDescent="0.3">
      <c r="A316" s="40" t="s">
        <v>71</v>
      </c>
      <c r="B316" s="3" t="s">
        <v>72</v>
      </c>
      <c r="C316" s="3" t="s">
        <v>80</v>
      </c>
      <c r="D316" s="3" t="s">
        <v>81</v>
      </c>
      <c r="E316" s="3">
        <v>3526202</v>
      </c>
      <c r="F316" s="3" t="s">
        <v>953</v>
      </c>
      <c r="G316" s="3" t="s">
        <v>938</v>
      </c>
      <c r="H316" s="4">
        <v>12000</v>
      </c>
      <c r="I316" s="4">
        <v>11700</v>
      </c>
      <c r="J316" s="28">
        <v>-2.5000000000000022</v>
      </c>
      <c r="K316" s="5"/>
    </row>
    <row r="317" spans="1:11" x14ac:dyDescent="0.3">
      <c r="A317" s="40" t="s">
        <v>71</v>
      </c>
      <c r="B317" s="3" t="s">
        <v>72</v>
      </c>
      <c r="C317" s="3" t="s">
        <v>292</v>
      </c>
      <c r="D317" s="3" t="s">
        <v>293</v>
      </c>
      <c r="E317" s="3">
        <v>3526202</v>
      </c>
      <c r="F317" s="3" t="s">
        <v>953</v>
      </c>
      <c r="G317" s="3" t="s">
        <v>938</v>
      </c>
      <c r="H317" s="4">
        <v>12525</v>
      </c>
      <c r="I317" s="4">
        <v>12400</v>
      </c>
      <c r="J317" s="28">
        <v>-0.99800399201597223</v>
      </c>
      <c r="K317" s="5"/>
    </row>
    <row r="318" spans="1:11" x14ac:dyDescent="0.3">
      <c r="A318" s="40" t="s">
        <v>71</v>
      </c>
      <c r="B318" s="3" t="s">
        <v>72</v>
      </c>
      <c r="C318" s="3" t="s">
        <v>916</v>
      </c>
      <c r="D318" s="3" t="s">
        <v>917</v>
      </c>
      <c r="E318" s="3">
        <v>3526202</v>
      </c>
      <c r="F318" s="3" t="s">
        <v>953</v>
      </c>
      <c r="G318" s="3" t="s">
        <v>938</v>
      </c>
      <c r="H318" s="4">
        <v>14400</v>
      </c>
      <c r="I318" s="4">
        <v>13966.666666700001</v>
      </c>
      <c r="J318" s="28">
        <v>-3.0092592590277745</v>
      </c>
      <c r="K318" s="5"/>
    </row>
    <row r="319" spans="1:11" x14ac:dyDescent="0.3">
      <c r="A319" s="40" t="s">
        <v>71</v>
      </c>
      <c r="B319" s="3" t="s">
        <v>72</v>
      </c>
      <c r="C319" s="3" t="s">
        <v>82</v>
      </c>
      <c r="D319" s="3" t="s">
        <v>83</v>
      </c>
      <c r="E319" s="3">
        <v>3526202</v>
      </c>
      <c r="F319" s="3" t="s">
        <v>953</v>
      </c>
      <c r="G319" s="3" t="s">
        <v>938</v>
      </c>
      <c r="H319" s="4">
        <v>13043.8</v>
      </c>
      <c r="I319" s="4">
        <v>13080.8</v>
      </c>
      <c r="J319" s="28">
        <v>0.28365966972814238</v>
      </c>
      <c r="K319" s="5"/>
    </row>
    <row r="320" spans="1:11" x14ac:dyDescent="0.3">
      <c r="A320" s="40" t="s">
        <v>71</v>
      </c>
      <c r="B320" s="3" t="s">
        <v>72</v>
      </c>
      <c r="C320" s="3" t="s">
        <v>84</v>
      </c>
      <c r="D320" s="3" t="s">
        <v>85</v>
      </c>
      <c r="E320" s="3">
        <v>3526202</v>
      </c>
      <c r="F320" s="3" t="s">
        <v>953</v>
      </c>
      <c r="G320" s="3" t="s">
        <v>938</v>
      </c>
      <c r="H320" s="4">
        <v>13639.666666700001</v>
      </c>
      <c r="I320" s="4">
        <v>13700</v>
      </c>
      <c r="J320" s="28">
        <v>0.44233730027507523</v>
      </c>
      <c r="K320" s="5"/>
    </row>
    <row r="321" spans="1:11" x14ac:dyDescent="0.3">
      <c r="A321" s="40" t="s">
        <v>71</v>
      </c>
      <c r="B321" s="3" t="s">
        <v>72</v>
      </c>
      <c r="C321" s="3" t="s">
        <v>88</v>
      </c>
      <c r="D321" s="3" t="s">
        <v>89</v>
      </c>
      <c r="E321" s="3">
        <v>3526202</v>
      </c>
      <c r="F321" s="3" t="s">
        <v>953</v>
      </c>
      <c r="G321" s="3" t="s">
        <v>938</v>
      </c>
      <c r="H321" s="4">
        <v>12459.5</v>
      </c>
      <c r="I321" s="4">
        <v>12552</v>
      </c>
      <c r="J321" s="28">
        <v>0.74240539347485424</v>
      </c>
      <c r="K321" s="5"/>
    </row>
    <row r="322" spans="1:11" x14ac:dyDescent="0.3">
      <c r="A322" s="40" t="s">
        <v>71</v>
      </c>
      <c r="B322" s="3" t="s">
        <v>72</v>
      </c>
      <c r="C322" s="3" t="s">
        <v>90</v>
      </c>
      <c r="D322" s="3" t="s">
        <v>91</v>
      </c>
      <c r="E322" s="3">
        <v>3526202</v>
      </c>
      <c r="F322" s="3" t="s">
        <v>953</v>
      </c>
      <c r="G322" s="3" t="s">
        <v>938</v>
      </c>
      <c r="H322" s="4">
        <v>14196.125</v>
      </c>
      <c r="I322" s="4">
        <v>14219.25</v>
      </c>
      <c r="J322" s="28">
        <v>0.16289656508379213</v>
      </c>
      <c r="K322" s="5"/>
    </row>
    <row r="323" spans="1:11" x14ac:dyDescent="0.3">
      <c r="A323" s="40" t="s">
        <v>71</v>
      </c>
      <c r="B323" s="3" t="s">
        <v>72</v>
      </c>
      <c r="C323" s="3" t="s">
        <v>92</v>
      </c>
      <c r="D323" s="3" t="s">
        <v>93</v>
      </c>
      <c r="E323" s="3">
        <v>3526202</v>
      </c>
      <c r="F323" s="3" t="s">
        <v>953</v>
      </c>
      <c r="G323" s="3" t="s">
        <v>938</v>
      </c>
      <c r="H323" s="4">
        <v>11825</v>
      </c>
      <c r="I323" s="4">
        <v>12050</v>
      </c>
      <c r="J323" s="28">
        <v>1.9027484143763207</v>
      </c>
      <c r="K323" s="5"/>
    </row>
    <row r="324" spans="1:11" x14ac:dyDescent="0.3">
      <c r="A324" s="40" t="s">
        <v>71</v>
      </c>
      <c r="B324" s="3" t="s">
        <v>72</v>
      </c>
      <c r="C324" s="3" t="s">
        <v>94</v>
      </c>
      <c r="D324" s="3" t="s">
        <v>95</v>
      </c>
      <c r="E324" s="3">
        <v>3526202</v>
      </c>
      <c r="F324" s="3" t="s">
        <v>953</v>
      </c>
      <c r="G324" s="3" t="s">
        <v>938</v>
      </c>
      <c r="H324" s="4">
        <v>14337.5</v>
      </c>
      <c r="I324" s="4">
        <v>14200</v>
      </c>
      <c r="J324" s="28">
        <v>-0.95902353966870191</v>
      </c>
      <c r="K324" s="5"/>
    </row>
    <row r="325" spans="1:11" x14ac:dyDescent="0.3">
      <c r="A325" s="40" t="s">
        <v>71</v>
      </c>
      <c r="B325" s="3" t="s">
        <v>72</v>
      </c>
      <c r="C325" s="3" t="s">
        <v>96</v>
      </c>
      <c r="D325" s="3" t="s">
        <v>97</v>
      </c>
      <c r="E325" s="3">
        <v>3526202</v>
      </c>
      <c r="F325" s="3" t="s">
        <v>953</v>
      </c>
      <c r="G325" s="3" t="s">
        <v>938</v>
      </c>
      <c r="H325" s="4">
        <v>13406.333333299999</v>
      </c>
      <c r="I325" s="4">
        <v>13239.666666700001</v>
      </c>
      <c r="J325" s="28">
        <v>-1.2431935150084228</v>
      </c>
      <c r="K325" s="5"/>
    </row>
    <row r="326" spans="1:11" x14ac:dyDescent="0.3">
      <c r="A326" s="40" t="s">
        <v>71</v>
      </c>
      <c r="B326" s="3" t="s">
        <v>72</v>
      </c>
      <c r="C326" s="3" t="s">
        <v>480</v>
      </c>
      <c r="D326" s="3" t="s">
        <v>481</v>
      </c>
      <c r="E326" s="3">
        <v>3526202</v>
      </c>
      <c r="F326" s="3" t="s">
        <v>953</v>
      </c>
      <c r="G326" s="3" t="s">
        <v>938</v>
      </c>
      <c r="H326" s="4">
        <v>15200</v>
      </c>
      <c r="I326" s="4">
        <v>15180</v>
      </c>
      <c r="J326" s="28">
        <v>-0.13157894736841591</v>
      </c>
      <c r="K326" s="5"/>
    </row>
    <row r="327" spans="1:11" x14ac:dyDescent="0.3">
      <c r="A327" s="40" t="s">
        <v>71</v>
      </c>
      <c r="B327" s="3" t="s">
        <v>72</v>
      </c>
      <c r="C327" s="3" t="s">
        <v>269</v>
      </c>
      <c r="D327" s="3" t="s">
        <v>270</v>
      </c>
      <c r="E327" s="3">
        <v>3526202</v>
      </c>
      <c r="F327" s="3" t="s">
        <v>953</v>
      </c>
      <c r="G327" s="3" t="s">
        <v>938</v>
      </c>
      <c r="H327" s="4">
        <v>12103.8</v>
      </c>
      <c r="I327" s="4">
        <v>12140.8</v>
      </c>
      <c r="J327" s="28">
        <v>0.30568912242436852</v>
      </c>
      <c r="K327" s="5"/>
    </row>
    <row r="328" spans="1:11" x14ac:dyDescent="0.3">
      <c r="A328" s="40" t="s">
        <v>71</v>
      </c>
      <c r="B328" s="3" t="s">
        <v>72</v>
      </c>
      <c r="C328" s="3" t="s">
        <v>396</v>
      </c>
      <c r="D328" s="3" t="s">
        <v>397</v>
      </c>
      <c r="E328" s="3">
        <v>3526202</v>
      </c>
      <c r="F328" s="3" t="s">
        <v>953</v>
      </c>
      <c r="G328" s="3" t="s">
        <v>938</v>
      </c>
      <c r="H328" s="4">
        <v>11743.8</v>
      </c>
      <c r="I328" s="4">
        <v>12180.8</v>
      </c>
      <c r="J328" s="28">
        <v>3.7211124167645826</v>
      </c>
      <c r="K328" s="5"/>
    </row>
    <row r="329" spans="1:11" x14ac:dyDescent="0.3">
      <c r="A329" s="40" t="s">
        <v>451</v>
      </c>
      <c r="B329" s="3" t="s">
        <v>452</v>
      </c>
      <c r="C329" s="3" t="s">
        <v>453</v>
      </c>
      <c r="D329" s="3" t="s">
        <v>454</v>
      </c>
      <c r="E329" s="3">
        <v>3526202</v>
      </c>
      <c r="F329" s="3" t="s">
        <v>953</v>
      </c>
      <c r="G329" s="3" t="s">
        <v>938</v>
      </c>
      <c r="H329" s="4">
        <v>13593.333333299999</v>
      </c>
      <c r="I329" s="4">
        <v>13183.333333299999</v>
      </c>
      <c r="J329" s="28">
        <v>-3.0161844041270647</v>
      </c>
      <c r="K329" s="5"/>
    </row>
    <row r="330" spans="1:11" x14ac:dyDescent="0.3">
      <c r="A330" s="40" t="s">
        <v>102</v>
      </c>
      <c r="B330" s="3" t="s">
        <v>103</v>
      </c>
      <c r="C330" s="3" t="s">
        <v>104</v>
      </c>
      <c r="D330" s="3" t="s">
        <v>103</v>
      </c>
      <c r="E330" s="3">
        <v>3526202</v>
      </c>
      <c r="F330" s="3" t="s">
        <v>953</v>
      </c>
      <c r="G330" s="3" t="s">
        <v>938</v>
      </c>
      <c r="H330" s="4">
        <v>13200</v>
      </c>
      <c r="I330" s="4">
        <v>13150</v>
      </c>
      <c r="J330" s="28">
        <v>-0.37878787878787845</v>
      </c>
      <c r="K330" s="5"/>
    </row>
    <row r="331" spans="1:11" x14ac:dyDescent="0.3">
      <c r="A331" s="40" t="s">
        <v>398</v>
      </c>
      <c r="B331" s="3" t="s">
        <v>399</v>
      </c>
      <c r="C331" s="3" t="s">
        <v>400</v>
      </c>
      <c r="D331" s="3" t="s">
        <v>401</v>
      </c>
      <c r="E331" s="3">
        <v>3526202</v>
      </c>
      <c r="F331" s="3" t="s">
        <v>953</v>
      </c>
      <c r="G331" s="3" t="s">
        <v>938</v>
      </c>
      <c r="H331" s="4">
        <v>16000</v>
      </c>
      <c r="I331" s="4">
        <v>15333.333333299999</v>
      </c>
      <c r="J331" s="28">
        <v>-4.1666666668750079</v>
      </c>
      <c r="K331" s="5"/>
    </row>
    <row r="332" spans="1:11" x14ac:dyDescent="0.3">
      <c r="A332" s="40" t="s">
        <v>398</v>
      </c>
      <c r="B332" s="3" t="s">
        <v>399</v>
      </c>
      <c r="C332" s="3" t="s">
        <v>565</v>
      </c>
      <c r="D332" s="3" t="s">
        <v>566</v>
      </c>
      <c r="E332" s="3">
        <v>3526202</v>
      </c>
      <c r="F332" s="3" t="s">
        <v>953</v>
      </c>
      <c r="G332" s="3" t="s">
        <v>938</v>
      </c>
      <c r="H332" s="4">
        <v>17500</v>
      </c>
      <c r="I332" s="4">
        <v>17500</v>
      </c>
      <c r="J332" s="28">
        <v>0</v>
      </c>
      <c r="K332" s="5"/>
    </row>
    <row r="333" spans="1:11" x14ac:dyDescent="0.3">
      <c r="A333" s="40" t="s">
        <v>105</v>
      </c>
      <c r="B333" s="3" t="s">
        <v>106</v>
      </c>
      <c r="C333" s="3" t="s">
        <v>111</v>
      </c>
      <c r="D333" s="3" t="s">
        <v>112</v>
      </c>
      <c r="E333" s="3">
        <v>3526202</v>
      </c>
      <c r="F333" s="3" t="s">
        <v>953</v>
      </c>
      <c r="G333" s="3" t="s">
        <v>938</v>
      </c>
      <c r="H333" s="4">
        <v>14800</v>
      </c>
      <c r="I333" s="4">
        <v>14633.333333299999</v>
      </c>
      <c r="J333" s="28">
        <v>-1.1261261263513567</v>
      </c>
      <c r="K333" s="5"/>
    </row>
    <row r="334" spans="1:11" x14ac:dyDescent="0.3">
      <c r="A334" s="40" t="s">
        <v>105</v>
      </c>
      <c r="B334" s="3" t="s">
        <v>106</v>
      </c>
      <c r="C334" s="3" t="s">
        <v>113</v>
      </c>
      <c r="D334" s="3" t="s">
        <v>114</v>
      </c>
      <c r="E334" s="3">
        <v>3526202</v>
      </c>
      <c r="F334" s="3" t="s">
        <v>953</v>
      </c>
      <c r="G334" s="3" t="s">
        <v>938</v>
      </c>
      <c r="H334" s="4">
        <v>12280</v>
      </c>
      <c r="I334" s="4">
        <v>13240</v>
      </c>
      <c r="J334" s="28">
        <v>7.8175895765472347</v>
      </c>
      <c r="K334" s="5"/>
    </row>
    <row r="335" spans="1:11" x14ac:dyDescent="0.3">
      <c r="A335" s="40" t="s">
        <v>105</v>
      </c>
      <c r="B335" s="3" t="s">
        <v>106</v>
      </c>
      <c r="C335" s="3" t="s">
        <v>279</v>
      </c>
      <c r="D335" s="3" t="s">
        <v>280</v>
      </c>
      <c r="E335" s="3">
        <v>3526202</v>
      </c>
      <c r="F335" s="3" t="s">
        <v>953</v>
      </c>
      <c r="G335" s="3" t="s">
        <v>938</v>
      </c>
      <c r="H335" s="4">
        <v>13460</v>
      </c>
      <c r="I335" s="4">
        <v>13830</v>
      </c>
      <c r="J335" s="28">
        <v>2.7488855869242101</v>
      </c>
      <c r="K335" s="5"/>
    </row>
    <row r="336" spans="1:11" x14ac:dyDescent="0.3">
      <c r="A336" s="40" t="s">
        <v>105</v>
      </c>
      <c r="B336" s="3" t="s">
        <v>106</v>
      </c>
      <c r="C336" s="3" t="s">
        <v>115</v>
      </c>
      <c r="D336" s="3" t="s">
        <v>116</v>
      </c>
      <c r="E336" s="3">
        <v>3526202</v>
      </c>
      <c r="F336" s="3" t="s">
        <v>953</v>
      </c>
      <c r="G336" s="3" t="s">
        <v>938</v>
      </c>
      <c r="H336" s="4">
        <v>14800</v>
      </c>
      <c r="I336" s="4">
        <v>14900</v>
      </c>
      <c r="J336" s="28">
        <v>0.67567567567567988</v>
      </c>
      <c r="K336" s="5"/>
    </row>
    <row r="337" spans="1:11" x14ac:dyDescent="0.3">
      <c r="A337" s="40" t="s">
        <v>105</v>
      </c>
      <c r="B337" s="3" t="s">
        <v>106</v>
      </c>
      <c r="C337" s="3" t="s">
        <v>467</v>
      </c>
      <c r="D337" s="3" t="s">
        <v>468</v>
      </c>
      <c r="E337" s="3">
        <v>3526202</v>
      </c>
      <c r="F337" s="3" t="s">
        <v>953</v>
      </c>
      <c r="G337" s="3" t="s">
        <v>938</v>
      </c>
      <c r="H337" s="4">
        <v>14500</v>
      </c>
      <c r="I337" s="4">
        <v>14500</v>
      </c>
      <c r="J337" s="28">
        <v>0</v>
      </c>
      <c r="K337" s="5"/>
    </row>
    <row r="338" spans="1:11" x14ac:dyDescent="0.3">
      <c r="A338" s="40" t="s">
        <v>105</v>
      </c>
      <c r="B338" s="3" t="s">
        <v>106</v>
      </c>
      <c r="C338" s="3" t="s">
        <v>323</v>
      </c>
      <c r="D338" s="3" t="s">
        <v>324</v>
      </c>
      <c r="E338" s="3">
        <v>3526202</v>
      </c>
      <c r="F338" s="3" t="s">
        <v>953</v>
      </c>
      <c r="G338" s="3" t="s">
        <v>938</v>
      </c>
      <c r="H338" s="4">
        <v>17000</v>
      </c>
      <c r="I338" s="4">
        <v>17000</v>
      </c>
      <c r="J338" s="28">
        <v>0</v>
      </c>
      <c r="K338" s="5"/>
    </row>
    <row r="339" spans="1:11" x14ac:dyDescent="0.3">
      <c r="A339" s="40" t="s">
        <v>105</v>
      </c>
      <c r="B339" s="3" t="s">
        <v>106</v>
      </c>
      <c r="C339" s="3" t="s">
        <v>119</v>
      </c>
      <c r="D339" s="3" t="s">
        <v>120</v>
      </c>
      <c r="E339" s="3">
        <v>3526202</v>
      </c>
      <c r="F339" s="3" t="s">
        <v>953</v>
      </c>
      <c r="G339" s="3" t="s">
        <v>938</v>
      </c>
      <c r="H339" s="4">
        <v>14200</v>
      </c>
      <c r="I339" s="4">
        <v>14075</v>
      </c>
      <c r="J339" s="28">
        <v>-0.88028169014084945</v>
      </c>
      <c r="K339" s="5"/>
    </row>
    <row r="340" spans="1:11" x14ac:dyDescent="0.3">
      <c r="A340" s="40" t="s">
        <v>105</v>
      </c>
      <c r="B340" s="3" t="s">
        <v>106</v>
      </c>
      <c r="C340" s="3" t="s">
        <v>281</v>
      </c>
      <c r="D340" s="3" t="s">
        <v>282</v>
      </c>
      <c r="E340" s="3">
        <v>3526202</v>
      </c>
      <c r="F340" s="3" t="s">
        <v>953</v>
      </c>
      <c r="G340" s="3" t="s">
        <v>938</v>
      </c>
      <c r="H340" s="4">
        <v>13750</v>
      </c>
      <c r="I340" s="4">
        <v>13750</v>
      </c>
      <c r="J340" s="28">
        <v>0</v>
      </c>
      <c r="K340" s="5"/>
    </row>
    <row r="341" spans="1:11" x14ac:dyDescent="0.3">
      <c r="A341" s="40" t="s">
        <v>105</v>
      </c>
      <c r="B341" s="3" t="s">
        <v>106</v>
      </c>
      <c r="C341" s="3" t="s">
        <v>123</v>
      </c>
      <c r="D341" s="3" t="s">
        <v>124</v>
      </c>
      <c r="E341" s="3">
        <v>3526202</v>
      </c>
      <c r="F341" s="3" t="s">
        <v>953</v>
      </c>
      <c r="G341" s="3" t="s">
        <v>938</v>
      </c>
      <c r="H341" s="4">
        <v>14300</v>
      </c>
      <c r="I341" s="4">
        <v>14266.666666700001</v>
      </c>
      <c r="J341" s="28">
        <v>-0.23310023286712278</v>
      </c>
      <c r="K341" s="5"/>
    </row>
    <row r="342" spans="1:11" x14ac:dyDescent="0.3">
      <c r="A342" s="40" t="s">
        <v>105</v>
      </c>
      <c r="B342" s="3" t="s">
        <v>106</v>
      </c>
      <c r="C342" s="3" t="s">
        <v>125</v>
      </c>
      <c r="D342" s="3" t="s">
        <v>126</v>
      </c>
      <c r="E342" s="3">
        <v>3526202</v>
      </c>
      <c r="F342" s="3" t="s">
        <v>953</v>
      </c>
      <c r="G342" s="3" t="s">
        <v>938</v>
      </c>
      <c r="H342" s="4">
        <v>15000</v>
      </c>
      <c r="I342" s="4">
        <v>14833.333333299999</v>
      </c>
      <c r="J342" s="28">
        <v>-1.1111111113333405</v>
      </c>
      <c r="K342" s="5"/>
    </row>
    <row r="343" spans="1:11" x14ac:dyDescent="0.3">
      <c r="A343" s="40" t="s">
        <v>127</v>
      </c>
      <c r="B343" s="3" t="s">
        <v>128</v>
      </c>
      <c r="C343" s="3" t="s">
        <v>135</v>
      </c>
      <c r="D343" s="3" t="s">
        <v>136</v>
      </c>
      <c r="E343" s="3">
        <v>3526202</v>
      </c>
      <c r="F343" s="3" t="s">
        <v>953</v>
      </c>
      <c r="G343" s="3" t="s">
        <v>938</v>
      </c>
      <c r="H343" s="4">
        <v>14633.333333299999</v>
      </c>
      <c r="I343" s="4">
        <v>14666.666666700001</v>
      </c>
      <c r="J343" s="28">
        <v>0.22779043325793502</v>
      </c>
      <c r="K343" s="5"/>
    </row>
    <row r="344" spans="1:11" x14ac:dyDescent="0.3">
      <c r="A344" s="40" t="s">
        <v>364</v>
      </c>
      <c r="B344" s="3" t="s">
        <v>365</v>
      </c>
      <c r="C344" s="3" t="s">
        <v>797</v>
      </c>
      <c r="D344" s="3" t="s">
        <v>798</v>
      </c>
      <c r="E344" s="3">
        <v>3526202</v>
      </c>
      <c r="F344" s="3" t="s">
        <v>953</v>
      </c>
      <c r="G344" s="3" t="s">
        <v>938</v>
      </c>
      <c r="H344" s="4">
        <v>13000</v>
      </c>
      <c r="I344" s="4">
        <v>13000</v>
      </c>
      <c r="J344" s="28">
        <v>0</v>
      </c>
      <c r="K344" s="5"/>
    </row>
    <row r="345" spans="1:11" x14ac:dyDescent="0.3">
      <c r="A345" s="40" t="s">
        <v>364</v>
      </c>
      <c r="B345" s="3" t="s">
        <v>365</v>
      </c>
      <c r="C345" s="3" t="s">
        <v>368</v>
      </c>
      <c r="D345" s="3" t="s">
        <v>369</v>
      </c>
      <c r="E345" s="3">
        <v>3526202</v>
      </c>
      <c r="F345" s="3" t="s">
        <v>953</v>
      </c>
      <c r="G345" s="3" t="s">
        <v>938</v>
      </c>
      <c r="H345" s="4">
        <v>12375</v>
      </c>
      <c r="I345" s="4">
        <v>13250</v>
      </c>
      <c r="J345" s="28">
        <v>7.0707070707070718</v>
      </c>
      <c r="K345" s="5"/>
    </row>
    <row r="346" spans="1:11" x14ac:dyDescent="0.3">
      <c r="A346" s="40" t="s">
        <v>364</v>
      </c>
      <c r="B346" s="3" t="s">
        <v>365</v>
      </c>
      <c r="C346" s="3" t="s">
        <v>370</v>
      </c>
      <c r="D346" s="3" t="s">
        <v>371</v>
      </c>
      <c r="E346" s="3">
        <v>3526202</v>
      </c>
      <c r="F346" s="3" t="s">
        <v>953</v>
      </c>
      <c r="G346" s="3" t="s">
        <v>938</v>
      </c>
      <c r="H346" s="4">
        <v>13500</v>
      </c>
      <c r="I346" s="4">
        <v>13500</v>
      </c>
      <c r="J346" s="28">
        <v>0</v>
      </c>
      <c r="K346" s="5"/>
    </row>
    <row r="347" spans="1:11" x14ac:dyDescent="0.3">
      <c r="A347" s="40" t="s">
        <v>424</v>
      </c>
      <c r="B347" s="3" t="s">
        <v>425</v>
      </c>
      <c r="C347" s="3" t="s">
        <v>777</v>
      </c>
      <c r="D347" s="3" t="s">
        <v>778</v>
      </c>
      <c r="E347" s="3">
        <v>3526202</v>
      </c>
      <c r="F347" s="3" t="s">
        <v>953</v>
      </c>
      <c r="G347" s="3" t="s">
        <v>938</v>
      </c>
      <c r="H347" s="4">
        <v>13000</v>
      </c>
      <c r="I347" s="4">
        <v>13000</v>
      </c>
      <c r="J347" s="28">
        <v>0</v>
      </c>
      <c r="K347" s="5"/>
    </row>
    <row r="348" spans="1:11" x14ac:dyDescent="0.3">
      <c r="A348" s="40" t="s">
        <v>424</v>
      </c>
      <c r="B348" s="3" t="s">
        <v>425</v>
      </c>
      <c r="C348" s="3" t="s">
        <v>576</v>
      </c>
      <c r="D348" s="3" t="s">
        <v>577</v>
      </c>
      <c r="E348" s="3">
        <v>3526202</v>
      </c>
      <c r="F348" s="3" t="s">
        <v>953</v>
      </c>
      <c r="G348" s="3" t="s">
        <v>938</v>
      </c>
      <c r="H348" s="4">
        <v>13400</v>
      </c>
      <c r="I348" s="4">
        <v>13250</v>
      </c>
      <c r="J348" s="28">
        <v>-1.1194029850746245</v>
      </c>
      <c r="K348" s="5"/>
    </row>
    <row r="349" spans="1:11" x14ac:dyDescent="0.3">
      <c r="A349" s="40" t="s">
        <v>424</v>
      </c>
      <c r="B349" s="3" t="s">
        <v>425</v>
      </c>
      <c r="C349" s="3" t="s">
        <v>426</v>
      </c>
      <c r="D349" s="3" t="s">
        <v>427</v>
      </c>
      <c r="E349" s="3">
        <v>3526202</v>
      </c>
      <c r="F349" s="3" t="s">
        <v>953</v>
      </c>
      <c r="G349" s="3" t="s">
        <v>938</v>
      </c>
      <c r="H349" s="4">
        <v>13000</v>
      </c>
      <c r="I349" s="4">
        <v>13250</v>
      </c>
      <c r="J349" s="28">
        <v>1.9230769230769162</v>
      </c>
      <c r="K349" s="5"/>
    </row>
    <row r="350" spans="1:11" x14ac:dyDescent="0.3">
      <c r="A350" s="40" t="s">
        <v>424</v>
      </c>
      <c r="B350" s="3" t="s">
        <v>425</v>
      </c>
      <c r="C350" s="3" t="s">
        <v>428</v>
      </c>
      <c r="D350" s="3" t="s">
        <v>429</v>
      </c>
      <c r="E350" s="3">
        <v>3526202</v>
      </c>
      <c r="F350" s="3" t="s">
        <v>953</v>
      </c>
      <c r="G350" s="3" t="s">
        <v>938</v>
      </c>
      <c r="H350" s="4">
        <v>12333.333333299999</v>
      </c>
      <c r="I350" s="4">
        <v>12333.333333299999</v>
      </c>
      <c r="J350" s="28">
        <v>0</v>
      </c>
      <c r="K350" s="5"/>
    </row>
    <row r="351" spans="1:11" x14ac:dyDescent="0.3">
      <c r="A351" s="40" t="s">
        <v>139</v>
      </c>
      <c r="B351" s="3" t="s">
        <v>140</v>
      </c>
      <c r="C351" s="3" t="s">
        <v>141</v>
      </c>
      <c r="D351" s="3" t="s">
        <v>142</v>
      </c>
      <c r="E351" s="3">
        <v>3526202</v>
      </c>
      <c r="F351" s="3" t="s">
        <v>953</v>
      </c>
      <c r="G351" s="3" t="s">
        <v>938</v>
      </c>
      <c r="H351" s="4">
        <v>15000</v>
      </c>
      <c r="I351" s="4">
        <v>15166.666666700001</v>
      </c>
      <c r="J351" s="28">
        <v>1.1111111113333294</v>
      </c>
      <c r="K351" s="5"/>
    </row>
    <row r="352" spans="1:11" x14ac:dyDescent="0.3">
      <c r="A352" s="40" t="s">
        <v>139</v>
      </c>
      <c r="B352" s="3" t="s">
        <v>140</v>
      </c>
      <c r="C352" s="3" t="s">
        <v>304</v>
      </c>
      <c r="D352" s="3" t="s">
        <v>305</v>
      </c>
      <c r="E352" s="3">
        <v>3526202</v>
      </c>
      <c r="F352" s="3" t="s">
        <v>953</v>
      </c>
      <c r="G352" s="3" t="s">
        <v>938</v>
      </c>
      <c r="H352" s="4">
        <v>15500</v>
      </c>
      <c r="I352" s="4">
        <v>15733.333333299999</v>
      </c>
      <c r="J352" s="28">
        <v>1.5053763438709566</v>
      </c>
      <c r="K352" s="5"/>
    </row>
    <row r="353" spans="1:11" x14ac:dyDescent="0.3">
      <c r="A353" s="40" t="s">
        <v>306</v>
      </c>
      <c r="B353" s="3" t="s">
        <v>307</v>
      </c>
      <c r="C353" s="3" t="s">
        <v>469</v>
      </c>
      <c r="D353" s="3" t="s">
        <v>470</v>
      </c>
      <c r="E353" s="3">
        <v>3526202</v>
      </c>
      <c r="F353" s="3" t="s">
        <v>953</v>
      </c>
      <c r="G353" s="3" t="s">
        <v>938</v>
      </c>
      <c r="H353" s="4">
        <v>13100</v>
      </c>
      <c r="I353" s="4">
        <v>13300</v>
      </c>
      <c r="J353" s="28">
        <v>1.5267175572519109</v>
      </c>
      <c r="K353" s="5"/>
    </row>
    <row r="354" spans="1:11" x14ac:dyDescent="0.3">
      <c r="A354" s="40" t="s">
        <v>306</v>
      </c>
      <c r="B354" s="3" t="s">
        <v>307</v>
      </c>
      <c r="C354" s="3" t="s">
        <v>308</v>
      </c>
      <c r="D354" s="3" t="s">
        <v>309</v>
      </c>
      <c r="E354" s="3">
        <v>3526202</v>
      </c>
      <c r="F354" s="3" t="s">
        <v>953</v>
      </c>
      <c r="G354" s="3" t="s">
        <v>938</v>
      </c>
      <c r="H354" s="4">
        <v>13760</v>
      </c>
      <c r="I354" s="4">
        <v>14040</v>
      </c>
      <c r="J354" s="28">
        <v>2.0348837209302362</v>
      </c>
      <c r="K354" s="5"/>
    </row>
    <row r="355" spans="1:11" x14ac:dyDescent="0.3">
      <c r="A355" s="40" t="s">
        <v>349</v>
      </c>
      <c r="B355" s="3" t="s">
        <v>350</v>
      </c>
      <c r="C355" s="3" t="s">
        <v>402</v>
      </c>
      <c r="D355" s="3" t="s">
        <v>403</v>
      </c>
      <c r="E355" s="3">
        <v>3526202</v>
      </c>
      <c r="F355" s="3" t="s">
        <v>953</v>
      </c>
      <c r="G355" s="3" t="s">
        <v>938</v>
      </c>
      <c r="H355" s="4">
        <v>13266.666666700001</v>
      </c>
      <c r="I355" s="4">
        <v>13266.666666700001</v>
      </c>
      <c r="J355" s="28">
        <v>0</v>
      </c>
      <c r="K355" s="5"/>
    </row>
    <row r="356" spans="1:11" x14ac:dyDescent="0.3">
      <c r="A356" s="40" t="s">
        <v>349</v>
      </c>
      <c r="B356" s="3" t="s">
        <v>350</v>
      </c>
      <c r="C356" s="3" t="s">
        <v>351</v>
      </c>
      <c r="D356" s="3" t="s">
        <v>352</v>
      </c>
      <c r="E356" s="3">
        <v>3526202</v>
      </c>
      <c r="F356" s="3" t="s">
        <v>953</v>
      </c>
      <c r="G356" s="3" t="s">
        <v>938</v>
      </c>
      <c r="H356" s="4">
        <v>13300</v>
      </c>
      <c r="I356" s="4">
        <v>14050</v>
      </c>
      <c r="J356" s="28">
        <v>5.6390977443609103</v>
      </c>
      <c r="K356" s="5"/>
    </row>
    <row r="357" spans="1:11" x14ac:dyDescent="0.3">
      <c r="A357" s="40" t="s">
        <v>55</v>
      </c>
      <c r="B357" s="3" t="s">
        <v>56</v>
      </c>
      <c r="C357" s="3" t="s">
        <v>147</v>
      </c>
      <c r="D357" s="3" t="s">
        <v>148</v>
      </c>
      <c r="E357" s="3">
        <v>3526202</v>
      </c>
      <c r="F357" s="3" t="s">
        <v>953</v>
      </c>
      <c r="G357" s="3" t="s">
        <v>938</v>
      </c>
      <c r="H357" s="4">
        <v>11600</v>
      </c>
      <c r="I357" s="4">
        <v>11450</v>
      </c>
      <c r="J357" s="28">
        <v>-1.2931034482758674</v>
      </c>
      <c r="K357" s="5"/>
    </row>
    <row r="358" spans="1:11" x14ac:dyDescent="0.3">
      <c r="A358" s="40" t="s">
        <v>55</v>
      </c>
      <c r="B358" s="3" t="s">
        <v>56</v>
      </c>
      <c r="C358" s="3" t="s">
        <v>646</v>
      </c>
      <c r="D358" s="3" t="s">
        <v>647</v>
      </c>
      <c r="E358" s="3">
        <v>3526202</v>
      </c>
      <c r="F358" s="3" t="s">
        <v>953</v>
      </c>
      <c r="G358" s="3" t="s">
        <v>938</v>
      </c>
      <c r="H358" s="4">
        <v>15030</v>
      </c>
      <c r="I358" s="4">
        <v>14510</v>
      </c>
      <c r="J358" s="28">
        <v>-3.4597471723220252</v>
      </c>
      <c r="K358" s="5"/>
    </row>
    <row r="359" spans="1:11" x14ac:dyDescent="0.3">
      <c r="A359" s="40" t="s">
        <v>55</v>
      </c>
      <c r="B359" s="3" t="s">
        <v>56</v>
      </c>
      <c r="C359" s="3" t="s">
        <v>285</v>
      </c>
      <c r="D359" s="3" t="s">
        <v>286</v>
      </c>
      <c r="E359" s="3">
        <v>3526202</v>
      </c>
      <c r="F359" s="3" t="s">
        <v>953</v>
      </c>
      <c r="G359" s="3" t="s">
        <v>938</v>
      </c>
      <c r="H359" s="4">
        <v>15166.666666700001</v>
      </c>
      <c r="I359" s="4">
        <v>15525</v>
      </c>
      <c r="J359" s="28">
        <v>2.3626373624123786</v>
      </c>
      <c r="K359" s="5"/>
    </row>
    <row r="360" spans="1:11" x14ac:dyDescent="0.3">
      <c r="A360" s="40" t="s">
        <v>55</v>
      </c>
      <c r="B360" s="3" t="s">
        <v>56</v>
      </c>
      <c r="C360" s="3" t="s">
        <v>616</v>
      </c>
      <c r="D360" s="3" t="s">
        <v>617</v>
      </c>
      <c r="E360" s="3">
        <v>3526202</v>
      </c>
      <c r="F360" s="3" t="s">
        <v>953</v>
      </c>
      <c r="G360" s="3" t="s">
        <v>938</v>
      </c>
      <c r="H360" s="4">
        <v>14826</v>
      </c>
      <c r="I360" s="4">
        <v>14826</v>
      </c>
      <c r="J360" s="28">
        <v>0</v>
      </c>
      <c r="K360" s="5"/>
    </row>
    <row r="361" spans="1:11" x14ac:dyDescent="0.3">
      <c r="A361" s="40" t="s">
        <v>55</v>
      </c>
      <c r="B361" s="3" t="s">
        <v>56</v>
      </c>
      <c r="C361" s="3" t="s">
        <v>57</v>
      </c>
      <c r="D361" s="3" t="s">
        <v>58</v>
      </c>
      <c r="E361" s="3">
        <v>3526202</v>
      </c>
      <c r="F361" s="3" t="s">
        <v>953</v>
      </c>
      <c r="G361" s="3" t="s">
        <v>938</v>
      </c>
      <c r="H361" s="4">
        <v>13333.333333299999</v>
      </c>
      <c r="I361" s="4">
        <v>13433.333333299999</v>
      </c>
      <c r="J361" s="28">
        <v>0.75000000000187139</v>
      </c>
      <c r="K361" s="5"/>
    </row>
    <row r="362" spans="1:11" x14ac:dyDescent="0.3">
      <c r="A362" s="40" t="s">
        <v>55</v>
      </c>
      <c r="B362" s="3" t="s">
        <v>56</v>
      </c>
      <c r="C362" s="3" t="s">
        <v>287</v>
      </c>
      <c r="D362" s="3" t="s">
        <v>288</v>
      </c>
      <c r="E362" s="3">
        <v>3526202</v>
      </c>
      <c r="F362" s="3" t="s">
        <v>953</v>
      </c>
      <c r="G362" s="3" t="s">
        <v>938</v>
      </c>
      <c r="H362" s="4">
        <v>13950</v>
      </c>
      <c r="I362" s="4">
        <v>14200</v>
      </c>
      <c r="J362" s="28">
        <v>1.7921146953405076</v>
      </c>
      <c r="K362" s="5"/>
    </row>
    <row r="363" spans="1:11" x14ac:dyDescent="0.3">
      <c r="A363" s="40" t="s">
        <v>55</v>
      </c>
      <c r="B363" s="3" t="s">
        <v>56</v>
      </c>
      <c r="C363" s="3" t="s">
        <v>61</v>
      </c>
      <c r="D363" s="3" t="s">
        <v>62</v>
      </c>
      <c r="E363" s="3">
        <v>3526202</v>
      </c>
      <c r="F363" s="3" t="s">
        <v>953</v>
      </c>
      <c r="G363" s="3" t="s">
        <v>938</v>
      </c>
      <c r="H363" s="4">
        <v>14600</v>
      </c>
      <c r="I363" s="4">
        <v>14250</v>
      </c>
      <c r="J363" s="28">
        <v>-2.3972602739726012</v>
      </c>
      <c r="K363" s="5"/>
    </row>
    <row r="364" spans="1:11" x14ac:dyDescent="0.3">
      <c r="A364" s="40" t="s">
        <v>173</v>
      </c>
      <c r="B364" s="3" t="s">
        <v>174</v>
      </c>
      <c r="C364" s="3" t="s">
        <v>175</v>
      </c>
      <c r="D364" s="3" t="s">
        <v>176</v>
      </c>
      <c r="E364" s="3">
        <v>3526202</v>
      </c>
      <c r="F364" s="3" t="s">
        <v>953</v>
      </c>
      <c r="G364" s="3" t="s">
        <v>938</v>
      </c>
      <c r="H364" s="4">
        <v>14600</v>
      </c>
      <c r="I364" s="4">
        <v>14600</v>
      </c>
      <c r="J364" s="28">
        <v>0</v>
      </c>
      <c r="K364" s="5"/>
    </row>
    <row r="365" spans="1:11" x14ac:dyDescent="0.3">
      <c r="A365" s="40" t="s">
        <v>173</v>
      </c>
      <c r="B365" s="3" t="s">
        <v>174</v>
      </c>
      <c r="C365" s="3" t="s">
        <v>433</v>
      </c>
      <c r="D365" s="3" t="s">
        <v>434</v>
      </c>
      <c r="E365" s="3">
        <v>3526202</v>
      </c>
      <c r="F365" s="3" t="s">
        <v>953</v>
      </c>
      <c r="G365" s="3" t="s">
        <v>938</v>
      </c>
      <c r="H365" s="4">
        <v>14250</v>
      </c>
      <c r="I365" s="4">
        <v>14250</v>
      </c>
      <c r="J365" s="28">
        <v>0</v>
      </c>
      <c r="K365" s="5"/>
    </row>
    <row r="366" spans="1:11" x14ac:dyDescent="0.3">
      <c r="A366" s="40" t="s">
        <v>173</v>
      </c>
      <c r="B366" s="3" t="s">
        <v>174</v>
      </c>
      <c r="C366" s="3" t="s">
        <v>177</v>
      </c>
      <c r="D366" s="3" t="s">
        <v>178</v>
      </c>
      <c r="E366" s="3">
        <v>3526202</v>
      </c>
      <c r="F366" s="3" t="s">
        <v>953</v>
      </c>
      <c r="G366" s="3" t="s">
        <v>938</v>
      </c>
      <c r="H366" s="4">
        <v>13666.666666700001</v>
      </c>
      <c r="I366" s="4">
        <v>13833.333333299999</v>
      </c>
      <c r="J366" s="28">
        <v>1.2195121946311671</v>
      </c>
      <c r="K366" s="5"/>
    </row>
    <row r="367" spans="1:11" x14ac:dyDescent="0.3">
      <c r="A367" s="40" t="s">
        <v>173</v>
      </c>
      <c r="B367" s="3" t="s">
        <v>174</v>
      </c>
      <c r="C367" s="3" t="s">
        <v>181</v>
      </c>
      <c r="D367" s="3" t="s">
        <v>182</v>
      </c>
      <c r="E367" s="3">
        <v>3526202</v>
      </c>
      <c r="F367" s="3" t="s">
        <v>953</v>
      </c>
      <c r="G367" s="3" t="s">
        <v>938</v>
      </c>
      <c r="H367" s="4">
        <v>13500</v>
      </c>
      <c r="I367" s="4">
        <v>13750</v>
      </c>
      <c r="J367" s="28">
        <v>1.8518518518518601</v>
      </c>
      <c r="K367" s="5"/>
    </row>
    <row r="368" spans="1:11" x14ac:dyDescent="0.3">
      <c r="A368" s="40" t="s">
        <v>173</v>
      </c>
      <c r="B368" s="3" t="s">
        <v>174</v>
      </c>
      <c r="C368" s="3" t="s">
        <v>183</v>
      </c>
      <c r="D368" s="3" t="s">
        <v>184</v>
      </c>
      <c r="E368" s="3">
        <v>3526202</v>
      </c>
      <c r="F368" s="3" t="s">
        <v>953</v>
      </c>
      <c r="G368" s="3" t="s">
        <v>938</v>
      </c>
      <c r="H368" s="4">
        <v>14433.333333299999</v>
      </c>
      <c r="I368" s="4">
        <v>14933.333333299999</v>
      </c>
      <c r="J368" s="28">
        <v>3.4642032332643513</v>
      </c>
      <c r="K368" s="5"/>
    </row>
    <row r="369" spans="1:11" x14ac:dyDescent="0.3">
      <c r="A369" s="40" t="s">
        <v>173</v>
      </c>
      <c r="B369" s="3" t="s">
        <v>174</v>
      </c>
      <c r="C369" s="3" t="s">
        <v>185</v>
      </c>
      <c r="D369" s="3" t="s">
        <v>186</v>
      </c>
      <c r="E369" s="3">
        <v>3526202</v>
      </c>
      <c r="F369" s="3" t="s">
        <v>953</v>
      </c>
      <c r="G369" s="3" t="s">
        <v>938</v>
      </c>
      <c r="H369" s="4">
        <v>13250</v>
      </c>
      <c r="I369" s="4">
        <v>13500</v>
      </c>
      <c r="J369" s="28">
        <v>1.8867924528301883</v>
      </c>
      <c r="K369" s="5"/>
    </row>
    <row r="370" spans="1:11" x14ac:dyDescent="0.3">
      <c r="A370" s="40" t="s">
        <v>187</v>
      </c>
      <c r="B370" s="3" t="s">
        <v>188</v>
      </c>
      <c r="C370" s="3" t="s">
        <v>189</v>
      </c>
      <c r="D370" s="3" t="s">
        <v>190</v>
      </c>
      <c r="E370" s="3">
        <v>3526202</v>
      </c>
      <c r="F370" s="3" t="s">
        <v>953</v>
      </c>
      <c r="G370" s="3" t="s">
        <v>938</v>
      </c>
      <c r="H370" s="4">
        <v>14500</v>
      </c>
      <c r="I370" s="4">
        <v>14500</v>
      </c>
      <c r="J370" s="28">
        <v>0</v>
      </c>
      <c r="K370" s="5"/>
    </row>
    <row r="371" spans="1:11" x14ac:dyDescent="0.3">
      <c r="A371" s="40" t="s">
        <v>193</v>
      </c>
      <c r="B371" s="3" t="s">
        <v>194</v>
      </c>
      <c r="C371" s="3" t="s">
        <v>449</v>
      </c>
      <c r="D371" s="3" t="s">
        <v>450</v>
      </c>
      <c r="E371" s="3">
        <v>3526202</v>
      </c>
      <c r="F371" s="3" t="s">
        <v>953</v>
      </c>
      <c r="G371" s="3" t="s">
        <v>938</v>
      </c>
      <c r="H371" s="4">
        <v>13666.666666700001</v>
      </c>
      <c r="I371" s="4">
        <v>13666.666666700001</v>
      </c>
      <c r="J371" s="28">
        <v>0</v>
      </c>
      <c r="K371" s="5"/>
    </row>
    <row r="372" spans="1:11" x14ac:dyDescent="0.3">
      <c r="A372" s="40" t="s">
        <v>193</v>
      </c>
      <c r="B372" s="3" t="s">
        <v>194</v>
      </c>
      <c r="C372" s="3" t="s">
        <v>461</v>
      </c>
      <c r="D372" s="3" t="s">
        <v>350</v>
      </c>
      <c r="E372" s="3">
        <v>3526202</v>
      </c>
      <c r="F372" s="3" t="s">
        <v>953</v>
      </c>
      <c r="G372" s="3" t="s">
        <v>938</v>
      </c>
      <c r="H372" s="4">
        <v>13000</v>
      </c>
      <c r="I372" s="4">
        <v>13000</v>
      </c>
      <c r="J372" s="28">
        <v>0</v>
      </c>
      <c r="K372" s="5"/>
    </row>
    <row r="373" spans="1:11" x14ac:dyDescent="0.3">
      <c r="A373" s="40" t="s">
        <v>193</v>
      </c>
      <c r="B373" s="3" t="s">
        <v>194</v>
      </c>
      <c r="C373" s="3" t="s">
        <v>926</v>
      </c>
      <c r="D373" s="3" t="s">
        <v>927</v>
      </c>
      <c r="E373" s="3">
        <v>3526202</v>
      </c>
      <c r="F373" s="3" t="s">
        <v>953</v>
      </c>
      <c r="G373" s="3" t="s">
        <v>938</v>
      </c>
      <c r="H373" s="4">
        <v>13166.666666700001</v>
      </c>
      <c r="I373" s="4">
        <v>13166.666666700001</v>
      </c>
      <c r="J373" s="28">
        <v>0</v>
      </c>
      <c r="K373" s="5"/>
    </row>
    <row r="374" spans="1:11" x14ac:dyDescent="0.3">
      <c r="A374" s="40" t="s">
        <v>193</v>
      </c>
      <c r="B374" s="3" t="s">
        <v>194</v>
      </c>
      <c r="C374" s="3" t="s">
        <v>372</v>
      </c>
      <c r="D374" s="3" t="s">
        <v>373</v>
      </c>
      <c r="E374" s="3">
        <v>3526202</v>
      </c>
      <c r="F374" s="3" t="s">
        <v>953</v>
      </c>
      <c r="G374" s="3" t="s">
        <v>938</v>
      </c>
      <c r="H374" s="4">
        <v>12266.666666700001</v>
      </c>
      <c r="I374" s="4">
        <v>12766.666666700001</v>
      </c>
      <c r="J374" s="28">
        <v>4.0760869565106717</v>
      </c>
      <c r="K374" s="5"/>
    </row>
    <row r="375" spans="1:11" x14ac:dyDescent="0.3">
      <c r="A375" s="40" t="s">
        <v>193</v>
      </c>
      <c r="B375" s="3" t="s">
        <v>194</v>
      </c>
      <c r="C375" s="3" t="s">
        <v>471</v>
      </c>
      <c r="D375" s="3" t="s">
        <v>472</v>
      </c>
      <c r="E375" s="3">
        <v>3526202</v>
      </c>
      <c r="F375" s="3" t="s">
        <v>953</v>
      </c>
      <c r="G375" s="3" t="s">
        <v>938</v>
      </c>
      <c r="H375" s="4">
        <v>11500</v>
      </c>
      <c r="I375" s="4">
        <v>11500</v>
      </c>
      <c r="J375" s="28">
        <v>0</v>
      </c>
      <c r="K375" s="5"/>
    </row>
    <row r="376" spans="1:11" x14ac:dyDescent="0.3">
      <c r="A376" s="40" t="s">
        <v>193</v>
      </c>
      <c r="B376" s="3" t="s">
        <v>194</v>
      </c>
      <c r="C376" s="3" t="s">
        <v>462</v>
      </c>
      <c r="D376" s="3" t="s">
        <v>463</v>
      </c>
      <c r="E376" s="3">
        <v>3526202</v>
      </c>
      <c r="F376" s="3" t="s">
        <v>953</v>
      </c>
      <c r="G376" s="3" t="s">
        <v>938</v>
      </c>
      <c r="H376" s="4">
        <v>12575</v>
      </c>
      <c r="I376" s="4">
        <v>12975</v>
      </c>
      <c r="J376" s="28">
        <v>3.1809145129224614</v>
      </c>
      <c r="K376" s="5"/>
    </row>
    <row r="377" spans="1:11" x14ac:dyDescent="0.3">
      <c r="A377" s="40" t="s">
        <v>193</v>
      </c>
      <c r="B377" s="3" t="s">
        <v>194</v>
      </c>
      <c r="C377" s="3" t="s">
        <v>430</v>
      </c>
      <c r="D377" s="3" t="s">
        <v>87</v>
      </c>
      <c r="E377" s="3">
        <v>3526202</v>
      </c>
      <c r="F377" s="3" t="s">
        <v>953</v>
      </c>
      <c r="G377" s="3" t="s">
        <v>938</v>
      </c>
      <c r="H377" s="4">
        <v>13833.333333299999</v>
      </c>
      <c r="I377" s="4">
        <v>13833.333333299999</v>
      </c>
      <c r="J377" s="28">
        <v>0</v>
      </c>
      <c r="K377" s="5"/>
    </row>
    <row r="378" spans="1:11" x14ac:dyDescent="0.3">
      <c r="A378" s="40" t="s">
        <v>193</v>
      </c>
      <c r="B378" s="3" t="s">
        <v>194</v>
      </c>
      <c r="C378" s="3" t="s">
        <v>195</v>
      </c>
      <c r="D378" s="3" t="s">
        <v>196</v>
      </c>
      <c r="E378" s="3">
        <v>3526202</v>
      </c>
      <c r="F378" s="3" t="s">
        <v>953</v>
      </c>
      <c r="G378" s="3" t="s">
        <v>938</v>
      </c>
      <c r="H378" s="4" t="s">
        <v>63</v>
      </c>
      <c r="I378" s="4">
        <v>12500</v>
      </c>
      <c r="J378" s="28" t="s">
        <v>63</v>
      </c>
      <c r="K378" s="5"/>
    </row>
    <row r="379" spans="1:11" x14ac:dyDescent="0.3">
      <c r="A379" s="40" t="s">
        <v>193</v>
      </c>
      <c r="B379" s="3" t="s">
        <v>194</v>
      </c>
      <c r="C379" s="3" t="s">
        <v>374</v>
      </c>
      <c r="D379" s="3" t="s">
        <v>375</v>
      </c>
      <c r="E379" s="3">
        <v>3526202</v>
      </c>
      <c r="F379" s="3" t="s">
        <v>953</v>
      </c>
      <c r="G379" s="3" t="s">
        <v>938</v>
      </c>
      <c r="H379" s="4">
        <v>12560</v>
      </c>
      <c r="I379" s="4">
        <v>12500</v>
      </c>
      <c r="J379" s="28">
        <v>-0.4777070063694322</v>
      </c>
      <c r="K379" s="5"/>
    </row>
    <row r="380" spans="1:11" x14ac:dyDescent="0.3">
      <c r="A380" s="40" t="s">
        <v>197</v>
      </c>
      <c r="B380" s="3" t="s">
        <v>198</v>
      </c>
      <c r="C380" s="3" t="s">
        <v>260</v>
      </c>
      <c r="D380" s="3" t="s">
        <v>261</v>
      </c>
      <c r="E380" s="3">
        <v>3526202</v>
      </c>
      <c r="F380" s="3" t="s">
        <v>953</v>
      </c>
      <c r="G380" s="3" t="s">
        <v>938</v>
      </c>
      <c r="H380" s="4">
        <v>12000</v>
      </c>
      <c r="I380" s="4">
        <v>12333.333333299999</v>
      </c>
      <c r="J380" s="28">
        <v>2.7777777774999901</v>
      </c>
      <c r="K380" s="5"/>
    </row>
    <row r="381" spans="1:11" x14ac:dyDescent="0.3">
      <c r="A381" s="40" t="s">
        <v>197</v>
      </c>
      <c r="B381" s="3" t="s">
        <v>198</v>
      </c>
      <c r="C381" s="3" t="s">
        <v>199</v>
      </c>
      <c r="D381" s="3" t="s">
        <v>200</v>
      </c>
      <c r="E381" s="3">
        <v>3526202</v>
      </c>
      <c r="F381" s="3" t="s">
        <v>953</v>
      </c>
      <c r="G381" s="3" t="s">
        <v>938</v>
      </c>
      <c r="H381" s="4">
        <v>12050</v>
      </c>
      <c r="I381" s="4">
        <v>12050</v>
      </c>
      <c r="J381" s="28">
        <v>0</v>
      </c>
      <c r="K381" s="5"/>
    </row>
    <row r="382" spans="1:11" x14ac:dyDescent="0.3">
      <c r="A382" s="40" t="s">
        <v>325</v>
      </c>
      <c r="B382" s="3" t="s">
        <v>326</v>
      </c>
      <c r="C382" s="3" t="s">
        <v>327</v>
      </c>
      <c r="D382" s="3" t="s">
        <v>328</v>
      </c>
      <c r="E382" s="3">
        <v>3526202</v>
      </c>
      <c r="F382" s="3" t="s">
        <v>953</v>
      </c>
      <c r="G382" s="3" t="s">
        <v>938</v>
      </c>
      <c r="H382" s="4">
        <v>12333.333333299999</v>
      </c>
      <c r="I382" s="4">
        <v>12333.333333299999</v>
      </c>
      <c r="J382" s="28">
        <v>0</v>
      </c>
      <c r="K382" s="5"/>
    </row>
    <row r="383" spans="1:11" x14ac:dyDescent="0.3">
      <c r="A383" s="40" t="s">
        <v>201</v>
      </c>
      <c r="B383" s="3" t="s">
        <v>202</v>
      </c>
      <c r="C383" s="3" t="s">
        <v>203</v>
      </c>
      <c r="D383" s="3" t="s">
        <v>204</v>
      </c>
      <c r="E383" s="3">
        <v>3526202</v>
      </c>
      <c r="F383" s="3" t="s">
        <v>953</v>
      </c>
      <c r="G383" s="3" t="s">
        <v>938</v>
      </c>
      <c r="H383" s="4">
        <v>13750</v>
      </c>
      <c r="I383" s="4">
        <v>13750</v>
      </c>
      <c r="J383" s="28">
        <v>0</v>
      </c>
      <c r="K383" s="5"/>
    </row>
    <row r="384" spans="1:11" x14ac:dyDescent="0.3">
      <c r="A384" s="40" t="s">
        <v>201</v>
      </c>
      <c r="B384" s="3" t="s">
        <v>202</v>
      </c>
      <c r="C384" s="3" t="s">
        <v>914</v>
      </c>
      <c r="D384" s="3" t="s">
        <v>915</v>
      </c>
      <c r="E384" s="3">
        <v>3526202</v>
      </c>
      <c r="F384" s="3" t="s">
        <v>953</v>
      </c>
      <c r="G384" s="3" t="s">
        <v>938</v>
      </c>
      <c r="H384" s="4">
        <v>14250</v>
      </c>
      <c r="I384" s="4">
        <v>14500</v>
      </c>
      <c r="J384" s="28">
        <v>1.7543859649122862</v>
      </c>
      <c r="K384" s="5"/>
    </row>
    <row r="385" spans="1:11" x14ac:dyDescent="0.3">
      <c r="A385" s="40" t="s">
        <v>201</v>
      </c>
      <c r="B385" s="3" t="s">
        <v>202</v>
      </c>
      <c r="C385" s="3" t="s">
        <v>918</v>
      </c>
      <c r="D385" s="3" t="s">
        <v>919</v>
      </c>
      <c r="E385" s="3">
        <v>3526202</v>
      </c>
      <c r="F385" s="3" t="s">
        <v>953</v>
      </c>
      <c r="G385" s="3" t="s">
        <v>938</v>
      </c>
      <c r="H385" s="4">
        <v>15750</v>
      </c>
      <c r="I385" s="4">
        <v>15750</v>
      </c>
      <c r="J385" s="28">
        <v>0</v>
      </c>
      <c r="K385" s="5"/>
    </row>
    <row r="386" spans="1:11" x14ac:dyDescent="0.3">
      <c r="A386" s="40" t="s">
        <v>201</v>
      </c>
      <c r="B386" s="3" t="s">
        <v>202</v>
      </c>
      <c r="C386" s="3" t="s">
        <v>310</v>
      </c>
      <c r="D386" s="3" t="s">
        <v>311</v>
      </c>
      <c r="E386" s="3">
        <v>3526202</v>
      </c>
      <c r="F386" s="3" t="s">
        <v>953</v>
      </c>
      <c r="G386" s="3" t="s">
        <v>938</v>
      </c>
      <c r="H386" s="4">
        <v>13000</v>
      </c>
      <c r="I386" s="4">
        <v>13000</v>
      </c>
      <c r="J386" s="28">
        <v>0</v>
      </c>
      <c r="K386" s="5"/>
    </row>
    <row r="387" spans="1:11" x14ac:dyDescent="0.3">
      <c r="A387" s="40" t="s">
        <v>205</v>
      </c>
      <c r="B387" s="3" t="s">
        <v>206</v>
      </c>
      <c r="C387" s="3" t="s">
        <v>387</v>
      </c>
      <c r="D387" s="3" t="s">
        <v>388</v>
      </c>
      <c r="E387" s="3">
        <v>3526202</v>
      </c>
      <c r="F387" s="3" t="s">
        <v>953</v>
      </c>
      <c r="G387" s="3" t="s">
        <v>938</v>
      </c>
      <c r="H387" s="4">
        <v>15500</v>
      </c>
      <c r="I387" s="4">
        <v>15500</v>
      </c>
      <c r="J387" s="28">
        <v>0</v>
      </c>
      <c r="K387" s="5"/>
    </row>
    <row r="388" spans="1:11" x14ac:dyDescent="0.3">
      <c r="A388" s="40" t="s">
        <v>205</v>
      </c>
      <c r="B388" s="3" t="s">
        <v>206</v>
      </c>
      <c r="C388" s="3" t="s">
        <v>383</v>
      </c>
      <c r="D388" s="3" t="s">
        <v>384</v>
      </c>
      <c r="E388" s="3">
        <v>3526202</v>
      </c>
      <c r="F388" s="3" t="s">
        <v>953</v>
      </c>
      <c r="G388" s="3" t="s">
        <v>938</v>
      </c>
      <c r="H388" s="4">
        <v>16650</v>
      </c>
      <c r="I388" s="4">
        <v>16650</v>
      </c>
      <c r="J388" s="28">
        <v>0</v>
      </c>
      <c r="K388" s="5"/>
    </row>
    <row r="389" spans="1:11" x14ac:dyDescent="0.3">
      <c r="A389" s="40" t="s">
        <v>205</v>
      </c>
      <c r="B389" s="3" t="s">
        <v>206</v>
      </c>
      <c r="C389" s="3" t="s">
        <v>215</v>
      </c>
      <c r="D389" s="3" t="s">
        <v>216</v>
      </c>
      <c r="E389" s="3">
        <v>3526202</v>
      </c>
      <c r="F389" s="3" t="s">
        <v>953</v>
      </c>
      <c r="G389" s="3" t="s">
        <v>938</v>
      </c>
      <c r="H389" s="4">
        <v>14266.666666700001</v>
      </c>
      <c r="I389" s="4">
        <v>14266.666666700001</v>
      </c>
      <c r="J389" s="28">
        <v>0</v>
      </c>
      <c r="K389" s="5"/>
    </row>
    <row r="390" spans="1:11" x14ac:dyDescent="0.3">
      <c r="A390" s="40" t="s">
        <v>217</v>
      </c>
      <c r="B390" s="3" t="s">
        <v>218</v>
      </c>
      <c r="C390" s="3" t="s">
        <v>406</v>
      </c>
      <c r="D390" s="3" t="s">
        <v>407</v>
      </c>
      <c r="E390" s="3">
        <v>3526202</v>
      </c>
      <c r="F390" s="3" t="s">
        <v>953</v>
      </c>
      <c r="G390" s="3" t="s">
        <v>938</v>
      </c>
      <c r="H390" s="4">
        <v>14900</v>
      </c>
      <c r="I390" s="4">
        <v>15200</v>
      </c>
      <c r="J390" s="28">
        <v>2.0134228187919545</v>
      </c>
      <c r="K390" s="5"/>
    </row>
    <row r="391" spans="1:11" x14ac:dyDescent="0.3">
      <c r="A391" s="40" t="s">
        <v>217</v>
      </c>
      <c r="B391" s="3" t="s">
        <v>218</v>
      </c>
      <c r="C391" s="3" t="s">
        <v>221</v>
      </c>
      <c r="D391" s="3" t="s">
        <v>222</v>
      </c>
      <c r="E391" s="3">
        <v>3526202</v>
      </c>
      <c r="F391" s="3" t="s">
        <v>953</v>
      </c>
      <c r="G391" s="3" t="s">
        <v>938</v>
      </c>
      <c r="H391" s="4">
        <v>13875</v>
      </c>
      <c r="I391" s="4">
        <v>13166.666666700001</v>
      </c>
      <c r="J391" s="28">
        <v>-5.1051051048648599</v>
      </c>
      <c r="K391" s="5"/>
    </row>
    <row r="392" spans="1:11" x14ac:dyDescent="0.3">
      <c r="A392" s="40" t="s">
        <v>217</v>
      </c>
      <c r="B392" s="3" t="s">
        <v>218</v>
      </c>
      <c r="C392" s="3" t="s">
        <v>275</v>
      </c>
      <c r="D392" s="3" t="s">
        <v>276</v>
      </c>
      <c r="E392" s="3">
        <v>3526202</v>
      </c>
      <c r="F392" s="3" t="s">
        <v>953</v>
      </c>
      <c r="G392" s="3" t="s">
        <v>938</v>
      </c>
      <c r="H392" s="4">
        <v>13000</v>
      </c>
      <c r="I392" s="4">
        <v>13000</v>
      </c>
      <c r="J392" s="28">
        <v>0</v>
      </c>
      <c r="K392" s="5"/>
    </row>
    <row r="393" spans="1:11" x14ac:dyDescent="0.3">
      <c r="A393" s="40" t="s">
        <v>417</v>
      </c>
      <c r="B393" s="3" t="s">
        <v>418</v>
      </c>
      <c r="C393" s="3" t="s">
        <v>535</v>
      </c>
      <c r="D393" s="3" t="s">
        <v>536</v>
      </c>
      <c r="E393" s="3">
        <v>3526202</v>
      </c>
      <c r="F393" s="3" t="s">
        <v>953</v>
      </c>
      <c r="G393" s="3" t="s">
        <v>938</v>
      </c>
      <c r="H393" s="4">
        <v>14000</v>
      </c>
      <c r="I393" s="4">
        <v>14000</v>
      </c>
      <c r="J393" s="28">
        <v>0</v>
      </c>
      <c r="K393" s="5"/>
    </row>
    <row r="394" spans="1:11" x14ac:dyDescent="0.3">
      <c r="A394" s="40" t="s">
        <v>417</v>
      </c>
      <c r="B394" s="3" t="s">
        <v>418</v>
      </c>
      <c r="C394" s="3" t="s">
        <v>419</v>
      </c>
      <c r="D394" s="3" t="s">
        <v>420</v>
      </c>
      <c r="E394" s="3">
        <v>3526202</v>
      </c>
      <c r="F394" s="3" t="s">
        <v>953</v>
      </c>
      <c r="G394" s="3" t="s">
        <v>938</v>
      </c>
      <c r="H394" s="4">
        <v>13700</v>
      </c>
      <c r="I394" s="4">
        <v>13400</v>
      </c>
      <c r="J394" s="28">
        <v>-2.1897810218978075</v>
      </c>
      <c r="K394" s="5"/>
    </row>
    <row r="395" spans="1:11" x14ac:dyDescent="0.3">
      <c r="A395" s="40" t="s">
        <v>64</v>
      </c>
      <c r="B395" s="3" t="s">
        <v>65</v>
      </c>
      <c r="C395" s="3" t="s">
        <v>484</v>
      </c>
      <c r="D395" s="3" t="s">
        <v>485</v>
      </c>
      <c r="E395" s="3">
        <v>3526202</v>
      </c>
      <c r="F395" s="3" t="s">
        <v>953</v>
      </c>
      <c r="G395" s="3" t="s">
        <v>938</v>
      </c>
      <c r="H395" s="4">
        <v>15500</v>
      </c>
      <c r="I395" s="4">
        <v>16000</v>
      </c>
      <c r="J395" s="28">
        <v>3.2258064516129004</v>
      </c>
      <c r="K395" s="5"/>
    </row>
    <row r="396" spans="1:11" x14ac:dyDescent="0.3">
      <c r="A396" s="40" t="s">
        <v>64</v>
      </c>
      <c r="B396" s="3" t="s">
        <v>65</v>
      </c>
      <c r="C396" s="3" t="s">
        <v>66</v>
      </c>
      <c r="D396" s="3" t="s">
        <v>67</v>
      </c>
      <c r="E396" s="3">
        <v>3526202</v>
      </c>
      <c r="F396" s="3" t="s">
        <v>953</v>
      </c>
      <c r="G396" s="3" t="s">
        <v>938</v>
      </c>
      <c r="H396" s="4">
        <v>13700</v>
      </c>
      <c r="I396" s="4">
        <v>13700</v>
      </c>
      <c r="J396" s="28">
        <v>0</v>
      </c>
      <c r="K396" s="5"/>
    </row>
    <row r="397" spans="1:11" x14ac:dyDescent="0.3">
      <c r="A397" s="40" t="s">
        <v>64</v>
      </c>
      <c r="B397" s="3" t="s">
        <v>65</v>
      </c>
      <c r="C397" s="3" t="s">
        <v>226</v>
      </c>
      <c r="D397" s="3" t="s">
        <v>227</v>
      </c>
      <c r="E397" s="3">
        <v>3526202</v>
      </c>
      <c r="F397" s="3" t="s">
        <v>953</v>
      </c>
      <c r="G397" s="3" t="s">
        <v>938</v>
      </c>
      <c r="H397" s="4">
        <v>14375</v>
      </c>
      <c r="I397" s="4">
        <v>14200</v>
      </c>
      <c r="J397" s="28">
        <v>-1.2173913043478257</v>
      </c>
      <c r="K397" s="5"/>
    </row>
    <row r="398" spans="1:11" x14ac:dyDescent="0.3">
      <c r="A398" s="40" t="s">
        <v>64</v>
      </c>
      <c r="B398" s="3" t="s">
        <v>65</v>
      </c>
      <c r="C398" s="3" t="s">
        <v>320</v>
      </c>
      <c r="D398" s="3" t="s">
        <v>321</v>
      </c>
      <c r="E398" s="3">
        <v>3526202</v>
      </c>
      <c r="F398" s="3" t="s">
        <v>953</v>
      </c>
      <c r="G398" s="3" t="s">
        <v>938</v>
      </c>
      <c r="H398" s="4" t="s">
        <v>63</v>
      </c>
      <c r="I398" s="4">
        <v>15250</v>
      </c>
      <c r="J398" s="28" t="s">
        <v>63</v>
      </c>
      <c r="K398" s="5"/>
    </row>
    <row r="399" spans="1:11" x14ac:dyDescent="0.3">
      <c r="A399" s="40" t="s">
        <v>64</v>
      </c>
      <c r="B399" s="3" t="s">
        <v>65</v>
      </c>
      <c r="C399" s="3" t="s">
        <v>228</v>
      </c>
      <c r="D399" s="3" t="s">
        <v>229</v>
      </c>
      <c r="E399" s="3">
        <v>3526202</v>
      </c>
      <c r="F399" s="3" t="s">
        <v>953</v>
      </c>
      <c r="G399" s="3" t="s">
        <v>938</v>
      </c>
      <c r="H399" s="4">
        <v>13875</v>
      </c>
      <c r="I399" s="4">
        <v>14066.666666700001</v>
      </c>
      <c r="J399" s="28">
        <v>1.3813813816216269</v>
      </c>
      <c r="K399" s="5"/>
    </row>
    <row r="400" spans="1:11" x14ac:dyDescent="0.3">
      <c r="A400" s="40" t="s">
        <v>64</v>
      </c>
      <c r="B400" s="3" t="s">
        <v>65</v>
      </c>
      <c r="C400" s="3" t="s">
        <v>515</v>
      </c>
      <c r="D400" s="3" t="s">
        <v>516</v>
      </c>
      <c r="E400" s="3">
        <v>3526202</v>
      </c>
      <c r="F400" s="3" t="s">
        <v>953</v>
      </c>
      <c r="G400" s="3" t="s">
        <v>938</v>
      </c>
      <c r="H400" s="4">
        <v>14166.666666700001</v>
      </c>
      <c r="I400" s="4">
        <v>14166.666666700001</v>
      </c>
      <c r="J400" s="28">
        <v>0</v>
      </c>
      <c r="K400" s="5"/>
    </row>
    <row r="401" spans="1:11" x14ac:dyDescent="0.3">
      <c r="A401" s="40" t="s">
        <v>64</v>
      </c>
      <c r="B401" s="3" t="s">
        <v>65</v>
      </c>
      <c r="C401" s="3" t="s">
        <v>69</v>
      </c>
      <c r="D401" s="3" t="s">
        <v>70</v>
      </c>
      <c r="E401" s="3">
        <v>3526202</v>
      </c>
      <c r="F401" s="3" t="s">
        <v>953</v>
      </c>
      <c r="G401" s="3" t="s">
        <v>938</v>
      </c>
      <c r="H401" s="4">
        <v>13864.2857143</v>
      </c>
      <c r="I401" s="4">
        <v>14358.666666700001</v>
      </c>
      <c r="J401" s="28">
        <v>3.5658595227165746</v>
      </c>
      <c r="K401" s="5"/>
    </row>
    <row r="402" spans="1:11" x14ac:dyDescent="0.3">
      <c r="A402" s="40" t="s">
        <v>64</v>
      </c>
      <c r="B402" s="3" t="s">
        <v>65</v>
      </c>
      <c r="C402" s="3" t="s">
        <v>230</v>
      </c>
      <c r="D402" s="3" t="s">
        <v>231</v>
      </c>
      <c r="E402" s="3">
        <v>3526202</v>
      </c>
      <c r="F402" s="3" t="s">
        <v>953</v>
      </c>
      <c r="G402" s="3" t="s">
        <v>938</v>
      </c>
      <c r="H402" s="4">
        <v>15250</v>
      </c>
      <c r="I402" s="4">
        <v>15250</v>
      </c>
      <c r="J402" s="28">
        <v>0</v>
      </c>
      <c r="K402" s="5"/>
    </row>
    <row r="403" spans="1:11" x14ac:dyDescent="0.3">
      <c r="A403" s="40" t="s">
        <v>64</v>
      </c>
      <c r="B403" s="3" t="s">
        <v>65</v>
      </c>
      <c r="C403" s="3" t="s">
        <v>358</v>
      </c>
      <c r="D403" s="3" t="s">
        <v>359</v>
      </c>
      <c r="E403" s="3">
        <v>3526202</v>
      </c>
      <c r="F403" s="3" t="s">
        <v>953</v>
      </c>
      <c r="G403" s="3" t="s">
        <v>938</v>
      </c>
      <c r="H403" s="4">
        <v>15300</v>
      </c>
      <c r="I403" s="4">
        <v>15566.666666700001</v>
      </c>
      <c r="J403" s="28">
        <v>1.7429193901960849</v>
      </c>
      <c r="K403" s="5"/>
    </row>
    <row r="404" spans="1:11" x14ac:dyDescent="0.3">
      <c r="A404" s="40" t="s">
        <v>64</v>
      </c>
      <c r="B404" s="3" t="s">
        <v>65</v>
      </c>
      <c r="C404" s="3" t="s">
        <v>232</v>
      </c>
      <c r="D404" s="3" t="s">
        <v>233</v>
      </c>
      <c r="E404" s="3">
        <v>3526202</v>
      </c>
      <c r="F404" s="3" t="s">
        <v>953</v>
      </c>
      <c r="G404" s="3" t="s">
        <v>938</v>
      </c>
      <c r="H404" s="4">
        <v>14450</v>
      </c>
      <c r="I404" s="4">
        <v>14450</v>
      </c>
      <c r="J404" s="28">
        <v>0</v>
      </c>
      <c r="K404" s="5"/>
    </row>
    <row r="405" spans="1:11" x14ac:dyDescent="0.3">
      <c r="A405" s="40" t="s">
        <v>64</v>
      </c>
      <c r="B405" s="3" t="s">
        <v>65</v>
      </c>
      <c r="C405" s="3" t="s">
        <v>338</v>
      </c>
      <c r="D405" s="3" t="s">
        <v>339</v>
      </c>
      <c r="E405" s="3">
        <v>3526202</v>
      </c>
      <c r="F405" s="3" t="s">
        <v>953</v>
      </c>
      <c r="G405" s="3" t="s">
        <v>938</v>
      </c>
      <c r="H405" s="4">
        <v>15700</v>
      </c>
      <c r="I405" s="4">
        <v>15700</v>
      </c>
      <c r="J405" s="28">
        <v>0</v>
      </c>
      <c r="K405" s="5"/>
    </row>
    <row r="406" spans="1:11" x14ac:dyDescent="0.3">
      <c r="A406" s="40" t="s">
        <v>64</v>
      </c>
      <c r="B406" s="3" t="s">
        <v>65</v>
      </c>
      <c r="C406" s="3" t="s">
        <v>236</v>
      </c>
      <c r="D406" s="3" t="s">
        <v>237</v>
      </c>
      <c r="E406" s="3">
        <v>3526202</v>
      </c>
      <c r="F406" s="3" t="s">
        <v>953</v>
      </c>
      <c r="G406" s="3" t="s">
        <v>938</v>
      </c>
      <c r="H406" s="4">
        <v>12800</v>
      </c>
      <c r="I406" s="4">
        <v>12800</v>
      </c>
      <c r="J406" s="28">
        <v>0</v>
      </c>
      <c r="K406" s="5"/>
    </row>
    <row r="407" spans="1:11" x14ac:dyDescent="0.3">
      <c r="A407" s="40" t="s">
        <v>238</v>
      </c>
      <c r="B407" s="3" t="s">
        <v>239</v>
      </c>
      <c r="C407" s="3" t="s">
        <v>438</v>
      </c>
      <c r="D407" s="3" t="s">
        <v>439</v>
      </c>
      <c r="E407" s="3">
        <v>3526202</v>
      </c>
      <c r="F407" s="3" t="s">
        <v>953</v>
      </c>
      <c r="G407" s="3" t="s">
        <v>938</v>
      </c>
      <c r="H407" s="4">
        <v>16000</v>
      </c>
      <c r="I407" s="4">
        <v>16000</v>
      </c>
      <c r="J407" s="28">
        <v>0</v>
      </c>
      <c r="K407" s="5"/>
    </row>
    <row r="408" spans="1:11" x14ac:dyDescent="0.3">
      <c r="A408" s="40" t="s">
        <v>238</v>
      </c>
      <c r="B408" s="3" t="s">
        <v>239</v>
      </c>
      <c r="C408" s="3" t="s">
        <v>240</v>
      </c>
      <c r="D408" s="3" t="s">
        <v>241</v>
      </c>
      <c r="E408" s="3">
        <v>3526202</v>
      </c>
      <c r="F408" s="3" t="s">
        <v>953</v>
      </c>
      <c r="G408" s="3" t="s">
        <v>938</v>
      </c>
      <c r="H408" s="4">
        <v>13666.666666700001</v>
      </c>
      <c r="I408" s="4">
        <v>14200</v>
      </c>
      <c r="J408" s="28">
        <v>3.9024390241368279</v>
      </c>
      <c r="K408" s="5"/>
    </row>
    <row r="409" spans="1:11" x14ac:dyDescent="0.3">
      <c r="A409" s="40" t="s">
        <v>238</v>
      </c>
      <c r="B409" s="3" t="s">
        <v>239</v>
      </c>
      <c r="C409" s="3" t="s">
        <v>242</v>
      </c>
      <c r="D409" s="3" t="s">
        <v>243</v>
      </c>
      <c r="E409" s="3">
        <v>3526202</v>
      </c>
      <c r="F409" s="3" t="s">
        <v>953</v>
      </c>
      <c r="G409" s="3" t="s">
        <v>938</v>
      </c>
      <c r="H409" s="4">
        <v>14833.333333299999</v>
      </c>
      <c r="I409" s="4">
        <v>14400</v>
      </c>
      <c r="J409" s="28">
        <v>-2.9213483143885832</v>
      </c>
      <c r="K409" s="5"/>
    </row>
    <row r="410" spans="1:11" x14ac:dyDescent="0.3">
      <c r="A410" s="40" t="s">
        <v>238</v>
      </c>
      <c r="B410" s="3" t="s">
        <v>239</v>
      </c>
      <c r="C410" s="3" t="s">
        <v>244</v>
      </c>
      <c r="D410" s="3" t="s">
        <v>245</v>
      </c>
      <c r="E410" s="3">
        <v>3526202</v>
      </c>
      <c r="F410" s="3" t="s">
        <v>953</v>
      </c>
      <c r="G410" s="3" t="s">
        <v>938</v>
      </c>
      <c r="H410" s="4">
        <v>14500</v>
      </c>
      <c r="I410" s="4">
        <v>15193.333333299999</v>
      </c>
      <c r="J410" s="28">
        <v>4.7816091951724093</v>
      </c>
      <c r="K410" s="5"/>
    </row>
    <row r="411" spans="1:11" x14ac:dyDescent="0.3">
      <c r="A411" s="40" t="s">
        <v>238</v>
      </c>
      <c r="B411" s="3" t="s">
        <v>239</v>
      </c>
      <c r="C411" s="3" t="s">
        <v>246</v>
      </c>
      <c r="D411" s="3" t="s">
        <v>247</v>
      </c>
      <c r="E411" s="3">
        <v>3526202</v>
      </c>
      <c r="F411" s="3" t="s">
        <v>953</v>
      </c>
      <c r="G411" s="3" t="s">
        <v>938</v>
      </c>
      <c r="H411" s="4">
        <v>14387.5</v>
      </c>
      <c r="I411" s="4">
        <v>14262.5</v>
      </c>
      <c r="J411" s="28">
        <v>-0.86880973066898459</v>
      </c>
      <c r="K411" s="5"/>
    </row>
    <row r="412" spans="1:11" x14ac:dyDescent="0.3">
      <c r="A412" s="40" t="s">
        <v>238</v>
      </c>
      <c r="B412" s="3" t="s">
        <v>239</v>
      </c>
      <c r="C412" s="3" t="s">
        <v>248</v>
      </c>
      <c r="D412" s="3" t="s">
        <v>249</v>
      </c>
      <c r="E412" s="3">
        <v>3526202</v>
      </c>
      <c r="F412" s="3" t="s">
        <v>953</v>
      </c>
      <c r="G412" s="3" t="s">
        <v>938</v>
      </c>
      <c r="H412" s="4">
        <v>16333.333333299999</v>
      </c>
      <c r="I412" s="4">
        <v>16000</v>
      </c>
      <c r="J412" s="28">
        <v>-2.0408163263306855</v>
      </c>
      <c r="K412" s="5"/>
    </row>
    <row r="413" spans="1:11" x14ac:dyDescent="0.3">
      <c r="A413" s="40" t="s">
        <v>238</v>
      </c>
      <c r="B413" s="3" t="s">
        <v>239</v>
      </c>
      <c r="C413" s="3" t="s">
        <v>250</v>
      </c>
      <c r="D413" s="3" t="s">
        <v>87</v>
      </c>
      <c r="E413" s="3">
        <v>3526202</v>
      </c>
      <c r="F413" s="3" t="s">
        <v>953</v>
      </c>
      <c r="G413" s="3" t="s">
        <v>938</v>
      </c>
      <c r="H413" s="4">
        <v>14300</v>
      </c>
      <c r="I413" s="4">
        <v>14300</v>
      </c>
      <c r="J413" s="28">
        <v>0</v>
      </c>
      <c r="K413" s="5"/>
    </row>
    <row r="414" spans="1:11" x14ac:dyDescent="0.3">
      <c r="A414" s="40" t="s">
        <v>238</v>
      </c>
      <c r="B414" s="3" t="s">
        <v>239</v>
      </c>
      <c r="C414" s="3" t="s">
        <v>251</v>
      </c>
      <c r="D414" s="3" t="s">
        <v>252</v>
      </c>
      <c r="E414" s="3">
        <v>3526202</v>
      </c>
      <c r="F414" s="3" t="s">
        <v>953</v>
      </c>
      <c r="G414" s="3" t="s">
        <v>938</v>
      </c>
      <c r="H414" s="4">
        <v>14166.666666700001</v>
      </c>
      <c r="I414" s="4">
        <v>14000</v>
      </c>
      <c r="J414" s="28">
        <v>-1.1764705884678262</v>
      </c>
      <c r="K414" s="5"/>
    </row>
    <row r="415" spans="1:11" x14ac:dyDescent="0.3">
      <c r="A415" s="40" t="s">
        <v>238</v>
      </c>
      <c r="B415" s="3" t="s">
        <v>239</v>
      </c>
      <c r="C415" s="3" t="s">
        <v>255</v>
      </c>
      <c r="D415" s="3" t="s">
        <v>256</v>
      </c>
      <c r="E415" s="3">
        <v>3526202</v>
      </c>
      <c r="F415" s="3" t="s">
        <v>953</v>
      </c>
      <c r="G415" s="3" t="s">
        <v>938</v>
      </c>
      <c r="H415" s="4">
        <v>15333.333333299999</v>
      </c>
      <c r="I415" s="4">
        <v>15333.333333299999</v>
      </c>
      <c r="J415" s="28">
        <v>0</v>
      </c>
      <c r="K415" s="5"/>
    </row>
    <row r="416" spans="1:11" x14ac:dyDescent="0.3">
      <c r="A416" s="40" t="s">
        <v>238</v>
      </c>
      <c r="B416" s="3" t="s">
        <v>239</v>
      </c>
      <c r="C416" s="3" t="s">
        <v>257</v>
      </c>
      <c r="D416" s="3" t="s">
        <v>258</v>
      </c>
      <c r="E416" s="3">
        <v>3526202</v>
      </c>
      <c r="F416" s="3" t="s">
        <v>953</v>
      </c>
      <c r="G416" s="3" t="s">
        <v>938</v>
      </c>
      <c r="H416" s="4">
        <v>13200</v>
      </c>
      <c r="I416" s="4">
        <v>13425</v>
      </c>
      <c r="J416" s="28">
        <v>1.7045454545454586</v>
      </c>
      <c r="K416" s="5"/>
    </row>
    <row r="417" spans="1:11" x14ac:dyDescent="0.3">
      <c r="A417" s="40" t="s">
        <v>349</v>
      </c>
      <c r="B417" s="3" t="s">
        <v>350</v>
      </c>
      <c r="C417" s="3" t="s">
        <v>402</v>
      </c>
      <c r="D417" s="3" t="s">
        <v>403</v>
      </c>
      <c r="E417" s="3">
        <v>3526202</v>
      </c>
      <c r="F417" s="3" t="s">
        <v>956</v>
      </c>
      <c r="G417" s="3" t="s">
        <v>933</v>
      </c>
      <c r="H417" s="4">
        <v>13066.666666700001</v>
      </c>
      <c r="I417" s="4">
        <v>12833.333333299999</v>
      </c>
      <c r="J417" s="28">
        <v>-1.7857142862199527</v>
      </c>
      <c r="K417" s="5"/>
    </row>
    <row r="418" spans="1:11" x14ac:dyDescent="0.3">
      <c r="A418" s="40" t="s">
        <v>349</v>
      </c>
      <c r="B418" s="3" t="s">
        <v>350</v>
      </c>
      <c r="C418" s="3" t="s">
        <v>351</v>
      </c>
      <c r="D418" s="3" t="s">
        <v>352</v>
      </c>
      <c r="E418" s="3">
        <v>3526202</v>
      </c>
      <c r="F418" s="3" t="s">
        <v>956</v>
      </c>
      <c r="G418" s="3" t="s">
        <v>933</v>
      </c>
      <c r="H418" s="4">
        <v>12250</v>
      </c>
      <c r="I418" s="4">
        <v>13550</v>
      </c>
      <c r="J418" s="28">
        <v>10.612244897959178</v>
      </c>
      <c r="K418" s="5"/>
    </row>
    <row r="419" spans="1:11" x14ac:dyDescent="0.3">
      <c r="A419" s="40" t="s">
        <v>127</v>
      </c>
      <c r="B419" s="3" t="s">
        <v>128</v>
      </c>
      <c r="C419" s="3" t="s">
        <v>753</v>
      </c>
      <c r="D419" s="3" t="s">
        <v>754</v>
      </c>
      <c r="E419" s="3">
        <v>3526202</v>
      </c>
      <c r="F419" s="3" t="s">
        <v>956</v>
      </c>
      <c r="G419" s="3" t="s">
        <v>435</v>
      </c>
      <c r="H419" s="4">
        <v>55200</v>
      </c>
      <c r="I419" s="4">
        <v>57204.75</v>
      </c>
      <c r="J419" s="28">
        <v>3.6317934782608585</v>
      </c>
      <c r="K419" s="5"/>
    </row>
    <row r="420" spans="1:11" x14ac:dyDescent="0.3">
      <c r="A420" s="40" t="s">
        <v>306</v>
      </c>
      <c r="B420" s="3" t="s">
        <v>307</v>
      </c>
      <c r="C420" s="3" t="s">
        <v>308</v>
      </c>
      <c r="D420" s="3" t="s">
        <v>309</v>
      </c>
      <c r="E420" s="3">
        <v>3526202</v>
      </c>
      <c r="F420" s="3" t="s">
        <v>956</v>
      </c>
      <c r="G420" s="3" t="s">
        <v>435</v>
      </c>
      <c r="H420" s="4">
        <v>63750</v>
      </c>
      <c r="I420" s="4">
        <v>69300</v>
      </c>
      <c r="J420" s="28">
        <v>8.7058823529411846</v>
      </c>
      <c r="K420" s="5"/>
    </row>
    <row r="421" spans="1:11" x14ac:dyDescent="0.3">
      <c r="A421" s="40" t="s">
        <v>306</v>
      </c>
      <c r="B421" s="3" t="s">
        <v>307</v>
      </c>
      <c r="C421" s="3" t="s">
        <v>342</v>
      </c>
      <c r="D421" s="3" t="s">
        <v>343</v>
      </c>
      <c r="E421" s="3">
        <v>3526202</v>
      </c>
      <c r="F421" s="3" t="s">
        <v>956</v>
      </c>
      <c r="G421" s="3" t="s">
        <v>435</v>
      </c>
      <c r="H421" s="4">
        <v>65200</v>
      </c>
      <c r="I421" s="4">
        <v>63750</v>
      </c>
      <c r="J421" s="28">
        <v>-2.223926380368102</v>
      </c>
      <c r="K421" s="5"/>
    </row>
    <row r="422" spans="1:11" x14ac:dyDescent="0.3">
      <c r="A422" s="40" t="s">
        <v>349</v>
      </c>
      <c r="B422" s="3" t="s">
        <v>350</v>
      </c>
      <c r="C422" s="3" t="s">
        <v>402</v>
      </c>
      <c r="D422" s="3" t="s">
        <v>403</v>
      </c>
      <c r="E422" s="3">
        <v>3526202</v>
      </c>
      <c r="F422" s="3" t="s">
        <v>956</v>
      </c>
      <c r="G422" s="3" t="s">
        <v>435</v>
      </c>
      <c r="H422" s="4">
        <v>61900</v>
      </c>
      <c r="I422" s="4">
        <v>62200</v>
      </c>
      <c r="J422" s="28">
        <v>0.48465266558965769</v>
      </c>
      <c r="K422" s="5"/>
    </row>
    <row r="423" spans="1:11" x14ac:dyDescent="0.3">
      <c r="A423" s="40" t="s">
        <v>349</v>
      </c>
      <c r="B423" s="3" t="s">
        <v>350</v>
      </c>
      <c r="C423" s="3" t="s">
        <v>351</v>
      </c>
      <c r="D423" s="3" t="s">
        <v>352</v>
      </c>
      <c r="E423" s="3">
        <v>3526202</v>
      </c>
      <c r="F423" s="3" t="s">
        <v>956</v>
      </c>
      <c r="G423" s="3" t="s">
        <v>435</v>
      </c>
      <c r="H423" s="4">
        <v>59350</v>
      </c>
      <c r="I423" s="4">
        <v>65000</v>
      </c>
      <c r="J423" s="28">
        <v>9.5197978096040359</v>
      </c>
      <c r="K423" s="5"/>
    </row>
    <row r="424" spans="1:11" x14ac:dyDescent="0.3">
      <c r="A424" s="40" t="s">
        <v>417</v>
      </c>
      <c r="B424" s="3" t="s">
        <v>418</v>
      </c>
      <c r="C424" s="3" t="s">
        <v>419</v>
      </c>
      <c r="D424" s="3" t="s">
        <v>420</v>
      </c>
      <c r="E424" s="3">
        <v>3526202</v>
      </c>
      <c r="F424" s="3" t="s">
        <v>956</v>
      </c>
      <c r="G424" s="3" t="s">
        <v>435</v>
      </c>
      <c r="H424" s="4" t="s">
        <v>63</v>
      </c>
      <c r="I424" s="4">
        <v>62000</v>
      </c>
      <c r="J424" s="28" t="s">
        <v>63</v>
      </c>
      <c r="K424" s="5"/>
    </row>
    <row r="425" spans="1:11" x14ac:dyDescent="0.3">
      <c r="A425" s="40" t="s">
        <v>417</v>
      </c>
      <c r="B425" s="3" t="s">
        <v>418</v>
      </c>
      <c r="C425" s="3" t="s">
        <v>421</v>
      </c>
      <c r="D425" s="3" t="s">
        <v>422</v>
      </c>
      <c r="E425" s="3">
        <v>3526202</v>
      </c>
      <c r="F425" s="3" t="s">
        <v>956</v>
      </c>
      <c r="G425" s="3" t="s">
        <v>435</v>
      </c>
      <c r="H425" s="4">
        <v>55160</v>
      </c>
      <c r="I425" s="4">
        <v>55200</v>
      </c>
      <c r="J425" s="28">
        <v>7.2516316171133965E-2</v>
      </c>
      <c r="K425" s="5"/>
    </row>
    <row r="426" spans="1:11" x14ac:dyDescent="0.3">
      <c r="A426" s="40" t="s">
        <v>306</v>
      </c>
      <c r="B426" s="3" t="s">
        <v>307</v>
      </c>
      <c r="C426" s="3" t="s">
        <v>342</v>
      </c>
      <c r="D426" s="3" t="s">
        <v>343</v>
      </c>
      <c r="E426" s="3">
        <v>3526202</v>
      </c>
      <c r="F426" s="3" t="s">
        <v>956</v>
      </c>
      <c r="G426" s="3" t="s">
        <v>68</v>
      </c>
      <c r="H426" s="4">
        <v>108750</v>
      </c>
      <c r="I426" s="4">
        <v>103900</v>
      </c>
      <c r="J426" s="28">
        <v>-4.4597701149425291</v>
      </c>
      <c r="K426" s="5"/>
    </row>
    <row r="427" spans="1:11" x14ac:dyDescent="0.3">
      <c r="A427" s="40" t="s">
        <v>349</v>
      </c>
      <c r="B427" s="3" t="s">
        <v>350</v>
      </c>
      <c r="C427" s="3" t="s">
        <v>351</v>
      </c>
      <c r="D427" s="3" t="s">
        <v>352</v>
      </c>
      <c r="E427" s="3">
        <v>3526202</v>
      </c>
      <c r="F427" s="3" t="s">
        <v>956</v>
      </c>
      <c r="G427" s="3" t="s">
        <v>68</v>
      </c>
      <c r="H427" s="4">
        <v>99566.666666699995</v>
      </c>
      <c r="I427" s="4">
        <v>99566.666666699995</v>
      </c>
      <c r="J427" s="28">
        <v>0</v>
      </c>
      <c r="K427" s="5"/>
    </row>
    <row r="428" spans="1:11" x14ac:dyDescent="0.3">
      <c r="A428" s="40" t="s">
        <v>417</v>
      </c>
      <c r="B428" s="3" t="s">
        <v>418</v>
      </c>
      <c r="C428" s="3" t="s">
        <v>421</v>
      </c>
      <c r="D428" s="3" t="s">
        <v>422</v>
      </c>
      <c r="E428" s="3">
        <v>3526202</v>
      </c>
      <c r="F428" s="3" t="s">
        <v>956</v>
      </c>
      <c r="G428" s="3" t="s">
        <v>68</v>
      </c>
      <c r="H428" s="4">
        <v>92333.333333300005</v>
      </c>
      <c r="I428" s="4">
        <v>92000</v>
      </c>
      <c r="J428" s="28">
        <v>-0.36101083028894365</v>
      </c>
      <c r="K428" s="5"/>
    </row>
    <row r="429" spans="1:11" x14ac:dyDescent="0.3">
      <c r="A429" s="40" t="s">
        <v>71</v>
      </c>
      <c r="B429" s="3" t="s">
        <v>72</v>
      </c>
      <c r="C429" s="3" t="s">
        <v>73</v>
      </c>
      <c r="D429" s="3" t="s">
        <v>74</v>
      </c>
      <c r="E429" s="3">
        <v>35262</v>
      </c>
      <c r="F429" s="3" t="s">
        <v>957</v>
      </c>
      <c r="G429" s="3" t="s">
        <v>958</v>
      </c>
      <c r="H429" s="4">
        <v>31143.200000000001</v>
      </c>
      <c r="I429" s="4">
        <v>32002.666666699999</v>
      </c>
      <c r="J429" s="28">
        <v>2.7597249694957471</v>
      </c>
      <c r="K429" s="5"/>
    </row>
    <row r="430" spans="1:11" x14ac:dyDescent="0.3">
      <c r="A430" s="40" t="s">
        <v>71</v>
      </c>
      <c r="B430" s="3" t="s">
        <v>72</v>
      </c>
      <c r="C430" s="3" t="s">
        <v>76</v>
      </c>
      <c r="D430" s="3" t="s">
        <v>77</v>
      </c>
      <c r="E430" s="3">
        <v>35262</v>
      </c>
      <c r="F430" s="3" t="s">
        <v>957</v>
      </c>
      <c r="G430" s="3" t="s">
        <v>958</v>
      </c>
      <c r="H430" s="4">
        <v>39500</v>
      </c>
      <c r="I430" s="4">
        <v>38666.666666700003</v>
      </c>
      <c r="J430" s="28">
        <v>-2.1097046412658194</v>
      </c>
      <c r="K430" s="5"/>
    </row>
    <row r="431" spans="1:11" x14ac:dyDescent="0.3">
      <c r="A431" s="40" t="s">
        <v>71</v>
      </c>
      <c r="B431" s="3" t="s">
        <v>72</v>
      </c>
      <c r="C431" s="3" t="s">
        <v>466</v>
      </c>
      <c r="D431" s="3" t="s">
        <v>220</v>
      </c>
      <c r="E431" s="3">
        <v>35262</v>
      </c>
      <c r="F431" s="3" t="s">
        <v>957</v>
      </c>
      <c r="G431" s="3" t="s">
        <v>958</v>
      </c>
      <c r="H431" s="4">
        <v>32552</v>
      </c>
      <c r="I431" s="4">
        <v>33841.599999999999</v>
      </c>
      <c r="J431" s="28">
        <v>3.9616613418530289</v>
      </c>
      <c r="K431" s="5"/>
    </row>
    <row r="432" spans="1:11" x14ac:dyDescent="0.3">
      <c r="A432" s="40" t="s">
        <v>71</v>
      </c>
      <c r="B432" s="3" t="s">
        <v>72</v>
      </c>
      <c r="C432" s="3" t="s">
        <v>394</v>
      </c>
      <c r="D432" s="3" t="s">
        <v>395</v>
      </c>
      <c r="E432" s="3">
        <v>35262</v>
      </c>
      <c r="F432" s="3" t="s">
        <v>957</v>
      </c>
      <c r="G432" s="3" t="s">
        <v>958</v>
      </c>
      <c r="H432" s="4">
        <v>32321.599999999999</v>
      </c>
      <c r="I432" s="4">
        <v>32321.599999999999</v>
      </c>
      <c r="J432" s="28">
        <v>0</v>
      </c>
      <c r="K432" s="5"/>
    </row>
    <row r="433" spans="1:11" x14ac:dyDescent="0.3">
      <c r="A433" s="40" t="s">
        <v>71</v>
      </c>
      <c r="B433" s="3" t="s">
        <v>72</v>
      </c>
      <c r="C433" s="3" t="s">
        <v>78</v>
      </c>
      <c r="D433" s="3" t="s">
        <v>79</v>
      </c>
      <c r="E433" s="3">
        <v>35262</v>
      </c>
      <c r="F433" s="3" t="s">
        <v>957</v>
      </c>
      <c r="G433" s="3" t="s">
        <v>958</v>
      </c>
      <c r="H433" s="4">
        <v>31379</v>
      </c>
      <c r="I433" s="4">
        <v>31379</v>
      </c>
      <c r="J433" s="28">
        <v>0</v>
      </c>
      <c r="K433" s="5"/>
    </row>
    <row r="434" spans="1:11" x14ac:dyDescent="0.3">
      <c r="A434" s="40" t="s">
        <v>71</v>
      </c>
      <c r="B434" s="3" t="s">
        <v>72</v>
      </c>
      <c r="C434" s="3" t="s">
        <v>80</v>
      </c>
      <c r="D434" s="3" t="s">
        <v>81</v>
      </c>
      <c r="E434" s="3">
        <v>35262</v>
      </c>
      <c r="F434" s="3" t="s">
        <v>957</v>
      </c>
      <c r="G434" s="3" t="s">
        <v>958</v>
      </c>
      <c r="H434" s="4">
        <v>31250</v>
      </c>
      <c r="I434" s="4">
        <v>30900</v>
      </c>
      <c r="J434" s="28">
        <v>-1.1199999999999988</v>
      </c>
      <c r="K434" s="5"/>
    </row>
    <row r="435" spans="1:11" x14ac:dyDescent="0.3">
      <c r="A435" s="40" t="s">
        <v>71</v>
      </c>
      <c r="B435" s="3" t="s">
        <v>72</v>
      </c>
      <c r="C435" s="3" t="s">
        <v>292</v>
      </c>
      <c r="D435" s="3" t="s">
        <v>293</v>
      </c>
      <c r="E435" s="3">
        <v>35262</v>
      </c>
      <c r="F435" s="3" t="s">
        <v>957</v>
      </c>
      <c r="G435" s="3" t="s">
        <v>958</v>
      </c>
      <c r="H435" s="4">
        <v>30102</v>
      </c>
      <c r="I435" s="4">
        <v>29977</v>
      </c>
      <c r="J435" s="28">
        <v>-0.41525480034548812</v>
      </c>
      <c r="K435" s="5"/>
    </row>
    <row r="436" spans="1:11" x14ac:dyDescent="0.3">
      <c r="A436" s="40" t="s">
        <v>71</v>
      </c>
      <c r="B436" s="3" t="s">
        <v>72</v>
      </c>
      <c r="C436" s="3" t="s">
        <v>916</v>
      </c>
      <c r="D436" s="3" t="s">
        <v>917</v>
      </c>
      <c r="E436" s="3">
        <v>35262</v>
      </c>
      <c r="F436" s="3" t="s">
        <v>957</v>
      </c>
      <c r="G436" s="3" t="s">
        <v>958</v>
      </c>
      <c r="H436" s="4">
        <v>35266.666666700003</v>
      </c>
      <c r="I436" s="4">
        <v>35600</v>
      </c>
      <c r="J436" s="28">
        <v>0.94517958402555724</v>
      </c>
      <c r="K436" s="5"/>
    </row>
    <row r="437" spans="1:11" x14ac:dyDescent="0.3">
      <c r="A437" s="40" t="s">
        <v>71</v>
      </c>
      <c r="B437" s="3" t="s">
        <v>72</v>
      </c>
      <c r="C437" s="3" t="s">
        <v>82</v>
      </c>
      <c r="D437" s="3" t="s">
        <v>83</v>
      </c>
      <c r="E437" s="3">
        <v>35262</v>
      </c>
      <c r="F437" s="3" t="s">
        <v>957</v>
      </c>
      <c r="G437" s="3" t="s">
        <v>958</v>
      </c>
      <c r="H437" s="4">
        <v>31706.6</v>
      </c>
      <c r="I437" s="4">
        <v>31941.599999999999</v>
      </c>
      <c r="J437" s="28">
        <v>0.74117060801222046</v>
      </c>
      <c r="K437" s="5"/>
    </row>
    <row r="438" spans="1:11" x14ac:dyDescent="0.3">
      <c r="A438" s="40" t="s">
        <v>71</v>
      </c>
      <c r="B438" s="3" t="s">
        <v>72</v>
      </c>
      <c r="C438" s="3" t="s">
        <v>84</v>
      </c>
      <c r="D438" s="3" t="s">
        <v>85</v>
      </c>
      <c r="E438" s="3">
        <v>35262</v>
      </c>
      <c r="F438" s="3" t="s">
        <v>957</v>
      </c>
      <c r="G438" s="3" t="s">
        <v>958</v>
      </c>
      <c r="H438" s="4">
        <v>33438</v>
      </c>
      <c r="I438" s="4">
        <v>33987.5</v>
      </c>
      <c r="J438" s="28">
        <v>1.6433399126742021</v>
      </c>
      <c r="K438" s="5"/>
    </row>
    <row r="439" spans="1:11" x14ac:dyDescent="0.3">
      <c r="A439" s="40" t="s">
        <v>71</v>
      </c>
      <c r="B439" s="3" t="s">
        <v>72</v>
      </c>
      <c r="C439" s="3" t="s">
        <v>86</v>
      </c>
      <c r="D439" s="3" t="s">
        <v>87</v>
      </c>
      <c r="E439" s="3">
        <v>35262</v>
      </c>
      <c r="F439" s="3" t="s">
        <v>957</v>
      </c>
      <c r="G439" s="3" t="s">
        <v>958</v>
      </c>
      <c r="H439" s="4">
        <v>30454</v>
      </c>
      <c r="I439" s="4">
        <v>31243.200000000001</v>
      </c>
      <c r="J439" s="28">
        <v>2.591449399093726</v>
      </c>
      <c r="K439" s="5"/>
    </row>
    <row r="440" spans="1:11" x14ac:dyDescent="0.3">
      <c r="A440" s="40" t="s">
        <v>71</v>
      </c>
      <c r="B440" s="3" t="s">
        <v>72</v>
      </c>
      <c r="C440" s="3" t="s">
        <v>88</v>
      </c>
      <c r="D440" s="3" t="s">
        <v>89</v>
      </c>
      <c r="E440" s="3">
        <v>35262</v>
      </c>
      <c r="F440" s="3" t="s">
        <v>957</v>
      </c>
      <c r="G440" s="3" t="s">
        <v>958</v>
      </c>
      <c r="H440" s="4">
        <v>29851</v>
      </c>
      <c r="I440" s="4">
        <v>29854</v>
      </c>
      <c r="J440" s="28">
        <v>1.0049914575716024E-2</v>
      </c>
      <c r="K440" s="5"/>
    </row>
    <row r="441" spans="1:11" x14ac:dyDescent="0.3">
      <c r="A441" s="40" t="s">
        <v>71</v>
      </c>
      <c r="B441" s="3" t="s">
        <v>72</v>
      </c>
      <c r="C441" s="3" t="s">
        <v>90</v>
      </c>
      <c r="D441" s="3" t="s">
        <v>91</v>
      </c>
      <c r="E441" s="3">
        <v>35262</v>
      </c>
      <c r="F441" s="3" t="s">
        <v>957</v>
      </c>
      <c r="G441" s="3" t="s">
        <v>958</v>
      </c>
      <c r="H441" s="4">
        <v>33613.5</v>
      </c>
      <c r="I441" s="4">
        <v>33656.444444399996</v>
      </c>
      <c r="J441" s="28">
        <v>0.12775951448078526</v>
      </c>
      <c r="K441" s="5"/>
    </row>
    <row r="442" spans="1:11" x14ac:dyDescent="0.3">
      <c r="A442" s="40" t="s">
        <v>71</v>
      </c>
      <c r="B442" s="3" t="s">
        <v>72</v>
      </c>
      <c r="C442" s="3" t="s">
        <v>92</v>
      </c>
      <c r="D442" s="3" t="s">
        <v>93</v>
      </c>
      <c r="E442" s="3">
        <v>35262</v>
      </c>
      <c r="F442" s="3" t="s">
        <v>957</v>
      </c>
      <c r="G442" s="3" t="s">
        <v>958</v>
      </c>
      <c r="H442" s="4">
        <v>28000</v>
      </c>
      <c r="I442" s="4">
        <v>28333.333333300001</v>
      </c>
      <c r="J442" s="28">
        <v>1.1904761903571481</v>
      </c>
      <c r="K442" s="5"/>
    </row>
    <row r="443" spans="1:11" x14ac:dyDescent="0.3">
      <c r="A443" s="40" t="s">
        <v>71</v>
      </c>
      <c r="B443" s="3" t="s">
        <v>72</v>
      </c>
      <c r="C443" s="3" t="s">
        <v>94</v>
      </c>
      <c r="D443" s="3" t="s">
        <v>95</v>
      </c>
      <c r="E443" s="3">
        <v>35262</v>
      </c>
      <c r="F443" s="3" t="s">
        <v>957</v>
      </c>
      <c r="G443" s="3" t="s">
        <v>958</v>
      </c>
      <c r="H443" s="4">
        <v>33950</v>
      </c>
      <c r="I443" s="4">
        <v>35566.666666700003</v>
      </c>
      <c r="J443" s="28">
        <v>4.7619047620029553</v>
      </c>
      <c r="K443" s="5"/>
    </row>
    <row r="444" spans="1:11" x14ac:dyDescent="0.3">
      <c r="A444" s="40" t="s">
        <v>71</v>
      </c>
      <c r="B444" s="3" t="s">
        <v>72</v>
      </c>
      <c r="C444" s="3" t="s">
        <v>96</v>
      </c>
      <c r="D444" s="3" t="s">
        <v>97</v>
      </c>
      <c r="E444" s="3">
        <v>35262</v>
      </c>
      <c r="F444" s="3" t="s">
        <v>957</v>
      </c>
      <c r="G444" s="3" t="s">
        <v>958</v>
      </c>
      <c r="H444" s="4">
        <v>29604</v>
      </c>
      <c r="I444" s="4">
        <v>29516</v>
      </c>
      <c r="J444" s="28">
        <v>-0.29725712741521804</v>
      </c>
      <c r="K444" s="5"/>
    </row>
    <row r="445" spans="1:11" x14ac:dyDescent="0.3">
      <c r="A445" s="40" t="s">
        <v>71</v>
      </c>
      <c r="B445" s="3" t="s">
        <v>72</v>
      </c>
      <c r="C445" s="3" t="s">
        <v>480</v>
      </c>
      <c r="D445" s="3" t="s">
        <v>481</v>
      </c>
      <c r="E445" s="3">
        <v>35262</v>
      </c>
      <c r="F445" s="3" t="s">
        <v>957</v>
      </c>
      <c r="G445" s="3" t="s">
        <v>958</v>
      </c>
      <c r="H445" s="4">
        <v>36400</v>
      </c>
      <c r="I445" s="4">
        <v>35725</v>
      </c>
      <c r="J445" s="28">
        <v>-1.8543956043956089</v>
      </c>
      <c r="K445" s="5"/>
    </row>
    <row r="446" spans="1:11" x14ac:dyDescent="0.3">
      <c r="A446" s="40" t="s">
        <v>71</v>
      </c>
      <c r="B446" s="3" t="s">
        <v>72</v>
      </c>
      <c r="C446" s="3" t="s">
        <v>269</v>
      </c>
      <c r="D446" s="3" t="s">
        <v>270</v>
      </c>
      <c r="E446" s="3">
        <v>35262</v>
      </c>
      <c r="F446" s="3" t="s">
        <v>957</v>
      </c>
      <c r="G446" s="3" t="s">
        <v>958</v>
      </c>
      <c r="H446" s="4">
        <v>29434.666666699999</v>
      </c>
      <c r="I446" s="4">
        <v>29533.333333300001</v>
      </c>
      <c r="J446" s="28">
        <v>0.33520565297118221</v>
      </c>
      <c r="K446" s="5"/>
    </row>
    <row r="447" spans="1:11" x14ac:dyDescent="0.3">
      <c r="A447" s="40" t="s">
        <v>71</v>
      </c>
      <c r="B447" s="3" t="s">
        <v>72</v>
      </c>
      <c r="C447" s="3" t="s">
        <v>100</v>
      </c>
      <c r="D447" s="3" t="s">
        <v>101</v>
      </c>
      <c r="E447" s="3">
        <v>35262</v>
      </c>
      <c r="F447" s="3" t="s">
        <v>957</v>
      </c>
      <c r="G447" s="3" t="s">
        <v>958</v>
      </c>
      <c r="H447" s="4">
        <v>29445</v>
      </c>
      <c r="I447" s="4">
        <v>29472</v>
      </c>
      <c r="J447" s="28">
        <v>9.169638308710315E-2</v>
      </c>
      <c r="K447" s="5"/>
    </row>
    <row r="448" spans="1:11" x14ac:dyDescent="0.3">
      <c r="A448" s="40" t="s">
        <v>71</v>
      </c>
      <c r="B448" s="3" t="s">
        <v>72</v>
      </c>
      <c r="C448" s="3" t="s">
        <v>396</v>
      </c>
      <c r="D448" s="3" t="s">
        <v>397</v>
      </c>
      <c r="E448" s="3">
        <v>35262</v>
      </c>
      <c r="F448" s="3" t="s">
        <v>957</v>
      </c>
      <c r="G448" s="3" t="s">
        <v>958</v>
      </c>
      <c r="H448" s="4">
        <v>30069.333333300001</v>
      </c>
      <c r="I448" s="4">
        <v>30069.333333300001</v>
      </c>
      <c r="J448" s="28">
        <v>0</v>
      </c>
      <c r="K448" s="5"/>
    </row>
    <row r="449" spans="1:11" x14ac:dyDescent="0.3">
      <c r="A449" s="40" t="s">
        <v>451</v>
      </c>
      <c r="B449" s="3" t="s">
        <v>452</v>
      </c>
      <c r="C449" s="3" t="s">
        <v>453</v>
      </c>
      <c r="D449" s="3" t="s">
        <v>454</v>
      </c>
      <c r="E449" s="3">
        <v>35262</v>
      </c>
      <c r="F449" s="3" t="s">
        <v>957</v>
      </c>
      <c r="G449" s="3" t="s">
        <v>958</v>
      </c>
      <c r="H449" s="4">
        <v>29116.5</v>
      </c>
      <c r="I449" s="4">
        <v>29341.5</v>
      </c>
      <c r="J449" s="28">
        <v>0.77275771469784704</v>
      </c>
      <c r="K449" s="5"/>
    </row>
    <row r="450" spans="1:11" x14ac:dyDescent="0.3">
      <c r="A450" s="40" t="s">
        <v>102</v>
      </c>
      <c r="B450" s="3" t="s">
        <v>103</v>
      </c>
      <c r="C450" s="3" t="s">
        <v>104</v>
      </c>
      <c r="D450" s="3" t="s">
        <v>103</v>
      </c>
      <c r="E450" s="3">
        <v>35262</v>
      </c>
      <c r="F450" s="3" t="s">
        <v>957</v>
      </c>
      <c r="G450" s="3" t="s">
        <v>958</v>
      </c>
      <c r="H450" s="4">
        <v>31113</v>
      </c>
      <c r="I450" s="4">
        <v>31408.7142857</v>
      </c>
      <c r="J450" s="28">
        <v>0.95045249799119436</v>
      </c>
      <c r="K450" s="5"/>
    </row>
    <row r="451" spans="1:11" x14ac:dyDescent="0.3">
      <c r="A451" s="40" t="s">
        <v>398</v>
      </c>
      <c r="B451" s="3" t="s">
        <v>399</v>
      </c>
      <c r="C451" s="3" t="s">
        <v>411</v>
      </c>
      <c r="D451" s="3" t="s">
        <v>412</v>
      </c>
      <c r="E451" s="3">
        <v>35262</v>
      </c>
      <c r="F451" s="3" t="s">
        <v>957</v>
      </c>
      <c r="G451" s="3" t="s">
        <v>958</v>
      </c>
      <c r="H451" s="4">
        <v>32600</v>
      </c>
      <c r="I451" s="4">
        <v>32600</v>
      </c>
      <c r="J451" s="28">
        <v>0</v>
      </c>
      <c r="K451" s="5"/>
    </row>
    <row r="452" spans="1:11" x14ac:dyDescent="0.3">
      <c r="A452" s="40" t="s">
        <v>398</v>
      </c>
      <c r="B452" s="3" t="s">
        <v>399</v>
      </c>
      <c r="C452" s="3" t="s">
        <v>400</v>
      </c>
      <c r="D452" s="3" t="s">
        <v>401</v>
      </c>
      <c r="E452" s="3">
        <v>35262</v>
      </c>
      <c r="F452" s="3" t="s">
        <v>957</v>
      </c>
      <c r="G452" s="3" t="s">
        <v>958</v>
      </c>
      <c r="H452" s="4">
        <v>33900</v>
      </c>
      <c r="I452" s="4">
        <v>33600</v>
      </c>
      <c r="J452" s="28">
        <v>-0.88495575221239076</v>
      </c>
      <c r="K452" s="5"/>
    </row>
    <row r="453" spans="1:11" x14ac:dyDescent="0.3">
      <c r="A453" s="40" t="s">
        <v>398</v>
      </c>
      <c r="B453" s="3" t="s">
        <v>399</v>
      </c>
      <c r="C453" s="3" t="s">
        <v>759</v>
      </c>
      <c r="D453" s="3" t="s">
        <v>760</v>
      </c>
      <c r="E453" s="3">
        <v>35262</v>
      </c>
      <c r="F453" s="3" t="s">
        <v>957</v>
      </c>
      <c r="G453" s="3" t="s">
        <v>958</v>
      </c>
      <c r="H453" s="4">
        <v>32666.666666699999</v>
      </c>
      <c r="I453" s="4">
        <v>32000</v>
      </c>
      <c r="J453" s="28">
        <v>-2.0408163266305679</v>
      </c>
      <c r="K453" s="5"/>
    </row>
    <row r="454" spans="1:11" x14ac:dyDescent="0.3">
      <c r="A454" s="40" t="s">
        <v>398</v>
      </c>
      <c r="B454" s="3" t="s">
        <v>399</v>
      </c>
      <c r="C454" s="3" t="s">
        <v>565</v>
      </c>
      <c r="D454" s="3" t="s">
        <v>566</v>
      </c>
      <c r="E454" s="3">
        <v>35262</v>
      </c>
      <c r="F454" s="3" t="s">
        <v>957</v>
      </c>
      <c r="G454" s="3" t="s">
        <v>958</v>
      </c>
      <c r="H454" s="4">
        <v>33333.333333299997</v>
      </c>
      <c r="I454" s="4">
        <v>33666.666666700003</v>
      </c>
      <c r="J454" s="28">
        <v>1.0000000002010179</v>
      </c>
      <c r="K454" s="5"/>
    </row>
    <row r="455" spans="1:11" x14ac:dyDescent="0.3">
      <c r="A455" s="40" t="s">
        <v>105</v>
      </c>
      <c r="B455" s="3" t="s">
        <v>106</v>
      </c>
      <c r="C455" s="3" t="s">
        <v>111</v>
      </c>
      <c r="D455" s="3" t="s">
        <v>112</v>
      </c>
      <c r="E455" s="3">
        <v>35262</v>
      </c>
      <c r="F455" s="3" t="s">
        <v>957</v>
      </c>
      <c r="G455" s="3" t="s">
        <v>958</v>
      </c>
      <c r="H455" s="4">
        <v>32450</v>
      </c>
      <c r="I455" s="4">
        <v>32450</v>
      </c>
      <c r="J455" s="28">
        <v>0</v>
      </c>
      <c r="K455" s="5"/>
    </row>
    <row r="456" spans="1:11" x14ac:dyDescent="0.3">
      <c r="A456" s="40" t="s">
        <v>105</v>
      </c>
      <c r="B456" s="3" t="s">
        <v>106</v>
      </c>
      <c r="C456" s="3" t="s">
        <v>113</v>
      </c>
      <c r="D456" s="3" t="s">
        <v>114</v>
      </c>
      <c r="E456" s="3">
        <v>35262</v>
      </c>
      <c r="F456" s="3" t="s">
        <v>957</v>
      </c>
      <c r="G456" s="3" t="s">
        <v>958</v>
      </c>
      <c r="H456" s="4">
        <v>30850</v>
      </c>
      <c r="I456" s="4">
        <v>31020</v>
      </c>
      <c r="J456" s="28">
        <v>0.5510534846029147</v>
      </c>
      <c r="K456" s="5"/>
    </row>
    <row r="457" spans="1:11" x14ac:dyDescent="0.3">
      <c r="A457" s="40" t="s">
        <v>105</v>
      </c>
      <c r="B457" s="3" t="s">
        <v>106</v>
      </c>
      <c r="C457" s="3" t="s">
        <v>279</v>
      </c>
      <c r="D457" s="3" t="s">
        <v>280</v>
      </c>
      <c r="E457" s="3">
        <v>35262</v>
      </c>
      <c r="F457" s="3" t="s">
        <v>957</v>
      </c>
      <c r="G457" s="3" t="s">
        <v>958</v>
      </c>
      <c r="H457" s="4">
        <v>32171.4285714</v>
      </c>
      <c r="I457" s="4">
        <v>32485.7142857</v>
      </c>
      <c r="J457" s="28">
        <v>0.97690941389962926</v>
      </c>
      <c r="K457" s="5"/>
    </row>
    <row r="458" spans="1:11" x14ac:dyDescent="0.3">
      <c r="A458" s="40" t="s">
        <v>105</v>
      </c>
      <c r="B458" s="3" t="s">
        <v>106</v>
      </c>
      <c r="C458" s="3" t="s">
        <v>115</v>
      </c>
      <c r="D458" s="3" t="s">
        <v>116</v>
      </c>
      <c r="E458" s="3">
        <v>35262</v>
      </c>
      <c r="F458" s="3" t="s">
        <v>957</v>
      </c>
      <c r="G458" s="3" t="s">
        <v>958</v>
      </c>
      <c r="H458" s="4">
        <v>35088.888888900001</v>
      </c>
      <c r="I458" s="4">
        <v>35100</v>
      </c>
      <c r="J458" s="28">
        <v>3.1665611114606307E-2</v>
      </c>
      <c r="K458" s="5"/>
    </row>
    <row r="459" spans="1:11" x14ac:dyDescent="0.3">
      <c r="A459" s="40" t="s">
        <v>105</v>
      </c>
      <c r="B459" s="3" t="s">
        <v>106</v>
      </c>
      <c r="C459" s="3" t="s">
        <v>378</v>
      </c>
      <c r="D459" s="3" t="s">
        <v>379</v>
      </c>
      <c r="E459" s="3">
        <v>35262</v>
      </c>
      <c r="F459" s="3" t="s">
        <v>957</v>
      </c>
      <c r="G459" s="3" t="s">
        <v>958</v>
      </c>
      <c r="H459" s="4">
        <v>31333.333333300001</v>
      </c>
      <c r="I459" s="4">
        <v>32000</v>
      </c>
      <c r="J459" s="28">
        <v>2.1276595745767235</v>
      </c>
      <c r="K459" s="5"/>
    </row>
    <row r="460" spans="1:11" x14ac:dyDescent="0.3">
      <c r="A460" s="40" t="s">
        <v>105</v>
      </c>
      <c r="B460" s="3" t="s">
        <v>106</v>
      </c>
      <c r="C460" s="3" t="s">
        <v>467</v>
      </c>
      <c r="D460" s="3" t="s">
        <v>468</v>
      </c>
      <c r="E460" s="3">
        <v>35262</v>
      </c>
      <c r="F460" s="3" t="s">
        <v>957</v>
      </c>
      <c r="G460" s="3" t="s">
        <v>958</v>
      </c>
      <c r="H460" s="4">
        <v>32400</v>
      </c>
      <c r="I460" s="4">
        <v>32800</v>
      </c>
      <c r="J460" s="28">
        <v>1.2345679012345734</v>
      </c>
      <c r="K460" s="5"/>
    </row>
    <row r="461" spans="1:11" x14ac:dyDescent="0.3">
      <c r="A461" s="40" t="s">
        <v>105</v>
      </c>
      <c r="B461" s="3" t="s">
        <v>106</v>
      </c>
      <c r="C461" s="3" t="s">
        <v>323</v>
      </c>
      <c r="D461" s="3" t="s">
        <v>324</v>
      </c>
      <c r="E461" s="3">
        <v>35262</v>
      </c>
      <c r="F461" s="3" t="s">
        <v>957</v>
      </c>
      <c r="G461" s="3" t="s">
        <v>958</v>
      </c>
      <c r="H461" s="4">
        <v>37500</v>
      </c>
      <c r="I461" s="4">
        <v>37500</v>
      </c>
      <c r="J461" s="28">
        <v>0</v>
      </c>
      <c r="K461" s="5"/>
    </row>
    <row r="462" spans="1:11" x14ac:dyDescent="0.3">
      <c r="A462" s="40" t="s">
        <v>105</v>
      </c>
      <c r="B462" s="3" t="s">
        <v>106</v>
      </c>
      <c r="C462" s="3" t="s">
        <v>119</v>
      </c>
      <c r="D462" s="3" t="s">
        <v>120</v>
      </c>
      <c r="E462" s="3">
        <v>35262</v>
      </c>
      <c r="F462" s="3" t="s">
        <v>957</v>
      </c>
      <c r="G462" s="3" t="s">
        <v>958</v>
      </c>
      <c r="H462" s="4">
        <v>31700</v>
      </c>
      <c r="I462" s="4">
        <v>31366.666666699999</v>
      </c>
      <c r="J462" s="28">
        <v>-1.0515247107255599</v>
      </c>
      <c r="K462" s="5"/>
    </row>
    <row r="463" spans="1:11" x14ac:dyDescent="0.3">
      <c r="A463" s="40" t="s">
        <v>105</v>
      </c>
      <c r="B463" s="3" t="s">
        <v>106</v>
      </c>
      <c r="C463" s="3" t="s">
        <v>281</v>
      </c>
      <c r="D463" s="3" t="s">
        <v>282</v>
      </c>
      <c r="E463" s="3">
        <v>35262</v>
      </c>
      <c r="F463" s="3" t="s">
        <v>957</v>
      </c>
      <c r="G463" s="3" t="s">
        <v>958</v>
      </c>
      <c r="H463" s="4">
        <v>32000</v>
      </c>
      <c r="I463" s="4">
        <v>33200</v>
      </c>
      <c r="J463" s="28">
        <v>3.7500000000000089</v>
      </c>
      <c r="K463" s="5"/>
    </row>
    <row r="464" spans="1:11" x14ac:dyDescent="0.3">
      <c r="A464" s="40" t="s">
        <v>105</v>
      </c>
      <c r="B464" s="3" t="s">
        <v>106</v>
      </c>
      <c r="C464" s="3" t="s">
        <v>123</v>
      </c>
      <c r="D464" s="3" t="s">
        <v>124</v>
      </c>
      <c r="E464" s="3">
        <v>35262</v>
      </c>
      <c r="F464" s="3" t="s">
        <v>957</v>
      </c>
      <c r="G464" s="3" t="s">
        <v>958</v>
      </c>
      <c r="H464" s="4">
        <v>32666.666666699999</v>
      </c>
      <c r="I464" s="4">
        <v>33860</v>
      </c>
      <c r="J464" s="28">
        <v>3.6530612243840244</v>
      </c>
      <c r="K464" s="5"/>
    </row>
    <row r="465" spans="1:11" x14ac:dyDescent="0.3">
      <c r="A465" s="40" t="s">
        <v>105</v>
      </c>
      <c r="B465" s="3" t="s">
        <v>106</v>
      </c>
      <c r="C465" s="3" t="s">
        <v>125</v>
      </c>
      <c r="D465" s="3" t="s">
        <v>126</v>
      </c>
      <c r="E465" s="3">
        <v>35262</v>
      </c>
      <c r="F465" s="3" t="s">
        <v>957</v>
      </c>
      <c r="G465" s="3" t="s">
        <v>958</v>
      </c>
      <c r="H465" s="4">
        <v>38500</v>
      </c>
      <c r="I465" s="4">
        <v>38500</v>
      </c>
      <c r="J465" s="28">
        <v>0</v>
      </c>
      <c r="K465" s="5"/>
    </row>
    <row r="466" spans="1:11" x14ac:dyDescent="0.3">
      <c r="A466" s="40" t="s">
        <v>127</v>
      </c>
      <c r="B466" s="3" t="s">
        <v>128</v>
      </c>
      <c r="C466" s="3" t="s">
        <v>129</v>
      </c>
      <c r="D466" s="3" t="s">
        <v>130</v>
      </c>
      <c r="E466" s="3">
        <v>35262</v>
      </c>
      <c r="F466" s="3" t="s">
        <v>957</v>
      </c>
      <c r="G466" s="3" t="s">
        <v>958</v>
      </c>
      <c r="H466" s="4">
        <v>34225</v>
      </c>
      <c r="I466" s="4">
        <v>34225</v>
      </c>
      <c r="J466" s="28">
        <v>0</v>
      </c>
      <c r="K466" s="5"/>
    </row>
    <row r="467" spans="1:11" x14ac:dyDescent="0.3">
      <c r="A467" s="40" t="s">
        <v>127</v>
      </c>
      <c r="B467" s="3" t="s">
        <v>128</v>
      </c>
      <c r="C467" s="3" t="s">
        <v>131</v>
      </c>
      <c r="D467" s="3" t="s">
        <v>132</v>
      </c>
      <c r="E467" s="3">
        <v>35262</v>
      </c>
      <c r="F467" s="3" t="s">
        <v>957</v>
      </c>
      <c r="G467" s="3" t="s">
        <v>958</v>
      </c>
      <c r="H467" s="4">
        <v>37900</v>
      </c>
      <c r="I467" s="4">
        <v>37900</v>
      </c>
      <c r="J467" s="28">
        <v>0</v>
      </c>
      <c r="K467" s="5"/>
    </row>
    <row r="468" spans="1:11" x14ac:dyDescent="0.3">
      <c r="A468" s="40" t="s">
        <v>127</v>
      </c>
      <c r="B468" s="3" t="s">
        <v>128</v>
      </c>
      <c r="C468" s="3" t="s">
        <v>753</v>
      </c>
      <c r="D468" s="3" t="s">
        <v>754</v>
      </c>
      <c r="E468" s="3">
        <v>35262</v>
      </c>
      <c r="F468" s="3" t="s">
        <v>957</v>
      </c>
      <c r="G468" s="3" t="s">
        <v>958</v>
      </c>
      <c r="H468" s="4">
        <v>31233.333333300001</v>
      </c>
      <c r="I468" s="4">
        <v>31233.333333300001</v>
      </c>
      <c r="J468" s="28">
        <v>0</v>
      </c>
      <c r="K468" s="5"/>
    </row>
    <row r="469" spans="1:11" x14ac:dyDescent="0.3">
      <c r="A469" s="40" t="s">
        <v>127</v>
      </c>
      <c r="B469" s="3" t="s">
        <v>128</v>
      </c>
      <c r="C469" s="3" t="s">
        <v>133</v>
      </c>
      <c r="D469" s="3" t="s">
        <v>134</v>
      </c>
      <c r="E469" s="3">
        <v>35262</v>
      </c>
      <c r="F469" s="3" t="s">
        <v>957</v>
      </c>
      <c r="G469" s="3" t="s">
        <v>958</v>
      </c>
      <c r="H469" s="4">
        <v>34866.666666700003</v>
      </c>
      <c r="I469" s="4">
        <v>35600</v>
      </c>
      <c r="J469" s="28">
        <v>2.1032504779138428</v>
      </c>
      <c r="K469" s="5"/>
    </row>
    <row r="470" spans="1:11" x14ac:dyDescent="0.3">
      <c r="A470" s="40" t="s">
        <v>127</v>
      </c>
      <c r="B470" s="3" t="s">
        <v>128</v>
      </c>
      <c r="C470" s="3" t="s">
        <v>296</v>
      </c>
      <c r="D470" s="3" t="s">
        <v>297</v>
      </c>
      <c r="E470" s="3">
        <v>35262</v>
      </c>
      <c r="F470" s="3" t="s">
        <v>957</v>
      </c>
      <c r="G470" s="3" t="s">
        <v>958</v>
      </c>
      <c r="H470" s="4">
        <v>34600</v>
      </c>
      <c r="I470" s="4">
        <v>34750</v>
      </c>
      <c r="J470" s="28">
        <v>0.43352601156070314</v>
      </c>
      <c r="K470" s="5"/>
    </row>
    <row r="471" spans="1:11" x14ac:dyDescent="0.3">
      <c r="A471" s="40" t="s">
        <v>127</v>
      </c>
      <c r="B471" s="3" t="s">
        <v>128</v>
      </c>
      <c r="C471" s="3" t="s">
        <v>135</v>
      </c>
      <c r="D471" s="3" t="s">
        <v>136</v>
      </c>
      <c r="E471" s="3">
        <v>35262</v>
      </c>
      <c r="F471" s="3" t="s">
        <v>957</v>
      </c>
      <c r="G471" s="3" t="s">
        <v>958</v>
      </c>
      <c r="H471" s="4">
        <v>35933.333333299997</v>
      </c>
      <c r="I471" s="4">
        <v>36333.333333299997</v>
      </c>
      <c r="J471" s="28">
        <v>1.1131725417450111</v>
      </c>
      <c r="K471" s="5"/>
    </row>
    <row r="472" spans="1:11" x14ac:dyDescent="0.3">
      <c r="A472" s="40" t="s">
        <v>127</v>
      </c>
      <c r="B472" s="3" t="s">
        <v>128</v>
      </c>
      <c r="C472" s="3" t="s">
        <v>298</v>
      </c>
      <c r="D472" s="3" t="s">
        <v>299</v>
      </c>
      <c r="E472" s="3">
        <v>35262</v>
      </c>
      <c r="F472" s="3" t="s">
        <v>957</v>
      </c>
      <c r="G472" s="3" t="s">
        <v>958</v>
      </c>
      <c r="H472" s="4">
        <v>34333.333333299997</v>
      </c>
      <c r="I472" s="4">
        <v>34333.333333299997</v>
      </c>
      <c r="J472" s="28">
        <v>0</v>
      </c>
      <c r="K472" s="5"/>
    </row>
    <row r="473" spans="1:11" x14ac:dyDescent="0.3">
      <c r="A473" s="40" t="s">
        <v>127</v>
      </c>
      <c r="B473" s="3" t="s">
        <v>128</v>
      </c>
      <c r="C473" s="3" t="s">
        <v>137</v>
      </c>
      <c r="D473" s="3" t="s">
        <v>138</v>
      </c>
      <c r="E473" s="3">
        <v>35262</v>
      </c>
      <c r="F473" s="3" t="s">
        <v>957</v>
      </c>
      <c r="G473" s="3" t="s">
        <v>958</v>
      </c>
      <c r="H473" s="4">
        <v>34300</v>
      </c>
      <c r="I473" s="4">
        <v>34300</v>
      </c>
      <c r="J473" s="28">
        <v>0</v>
      </c>
      <c r="K473" s="5"/>
    </row>
    <row r="474" spans="1:11" x14ac:dyDescent="0.3">
      <c r="A474" s="40" t="s">
        <v>364</v>
      </c>
      <c r="B474" s="3" t="s">
        <v>365</v>
      </c>
      <c r="C474" s="3" t="s">
        <v>368</v>
      </c>
      <c r="D474" s="3" t="s">
        <v>369</v>
      </c>
      <c r="E474" s="3">
        <v>35262</v>
      </c>
      <c r="F474" s="3" t="s">
        <v>957</v>
      </c>
      <c r="G474" s="3" t="s">
        <v>958</v>
      </c>
      <c r="H474" s="4">
        <v>29666.666666699999</v>
      </c>
      <c r="I474" s="4">
        <v>30750</v>
      </c>
      <c r="J474" s="28">
        <v>3.6516853931419568</v>
      </c>
      <c r="K474" s="5"/>
    </row>
    <row r="475" spans="1:11" x14ac:dyDescent="0.3">
      <c r="A475" s="40" t="s">
        <v>424</v>
      </c>
      <c r="B475" s="3" t="s">
        <v>425</v>
      </c>
      <c r="C475" s="3" t="s">
        <v>777</v>
      </c>
      <c r="D475" s="3" t="s">
        <v>778</v>
      </c>
      <c r="E475" s="3">
        <v>35262</v>
      </c>
      <c r="F475" s="3" t="s">
        <v>957</v>
      </c>
      <c r="G475" s="3" t="s">
        <v>958</v>
      </c>
      <c r="H475" s="4">
        <v>31666.666666699999</v>
      </c>
      <c r="I475" s="4">
        <v>31500</v>
      </c>
      <c r="J475" s="28">
        <v>-0.52631578957839098</v>
      </c>
      <c r="K475" s="5"/>
    </row>
    <row r="476" spans="1:11" x14ac:dyDescent="0.3">
      <c r="A476" s="40" t="s">
        <v>424</v>
      </c>
      <c r="B476" s="3" t="s">
        <v>425</v>
      </c>
      <c r="C476" s="3" t="s">
        <v>576</v>
      </c>
      <c r="D476" s="3" t="s">
        <v>577</v>
      </c>
      <c r="E476" s="3">
        <v>35262</v>
      </c>
      <c r="F476" s="3" t="s">
        <v>957</v>
      </c>
      <c r="G476" s="3" t="s">
        <v>958</v>
      </c>
      <c r="H476" s="4">
        <v>27000</v>
      </c>
      <c r="I476" s="4">
        <v>27500</v>
      </c>
      <c r="J476" s="28">
        <v>1.8518518518518601</v>
      </c>
      <c r="K476" s="5"/>
    </row>
    <row r="477" spans="1:11" x14ac:dyDescent="0.3">
      <c r="A477" s="40" t="s">
        <v>424</v>
      </c>
      <c r="B477" s="3" t="s">
        <v>425</v>
      </c>
      <c r="C477" s="3" t="s">
        <v>426</v>
      </c>
      <c r="D477" s="3" t="s">
        <v>427</v>
      </c>
      <c r="E477" s="3">
        <v>35262</v>
      </c>
      <c r="F477" s="3" t="s">
        <v>957</v>
      </c>
      <c r="G477" s="3" t="s">
        <v>958</v>
      </c>
      <c r="H477" s="4">
        <v>34500</v>
      </c>
      <c r="I477" s="4">
        <v>33500</v>
      </c>
      <c r="J477" s="28">
        <v>-2.8985507246376829</v>
      </c>
      <c r="K477" s="5"/>
    </row>
    <row r="478" spans="1:11" x14ac:dyDescent="0.3">
      <c r="A478" s="40" t="s">
        <v>139</v>
      </c>
      <c r="B478" s="3" t="s">
        <v>140</v>
      </c>
      <c r="C478" s="3" t="s">
        <v>141</v>
      </c>
      <c r="D478" s="3" t="s">
        <v>142</v>
      </c>
      <c r="E478" s="3">
        <v>35262</v>
      </c>
      <c r="F478" s="3" t="s">
        <v>957</v>
      </c>
      <c r="G478" s="3" t="s">
        <v>958</v>
      </c>
      <c r="H478" s="4">
        <v>35000</v>
      </c>
      <c r="I478" s="4">
        <v>35500</v>
      </c>
      <c r="J478" s="28">
        <v>1.4285714285714235</v>
      </c>
      <c r="K478" s="5"/>
    </row>
    <row r="479" spans="1:11" x14ac:dyDescent="0.3">
      <c r="A479" s="40" t="s">
        <v>139</v>
      </c>
      <c r="B479" s="3" t="s">
        <v>140</v>
      </c>
      <c r="C479" s="3" t="s">
        <v>302</v>
      </c>
      <c r="D479" s="3" t="s">
        <v>303</v>
      </c>
      <c r="E479" s="3">
        <v>35262</v>
      </c>
      <c r="F479" s="3" t="s">
        <v>957</v>
      </c>
      <c r="G479" s="3" t="s">
        <v>958</v>
      </c>
      <c r="H479" s="4">
        <v>37025</v>
      </c>
      <c r="I479" s="4">
        <v>38175</v>
      </c>
      <c r="J479" s="28">
        <v>3.1060094530722449</v>
      </c>
      <c r="K479" s="5"/>
    </row>
    <row r="480" spans="1:11" x14ac:dyDescent="0.3">
      <c r="A480" s="40" t="s">
        <v>139</v>
      </c>
      <c r="B480" s="3" t="s">
        <v>140</v>
      </c>
      <c r="C480" s="3" t="s">
        <v>143</v>
      </c>
      <c r="D480" s="3" t="s">
        <v>144</v>
      </c>
      <c r="E480" s="3">
        <v>35262</v>
      </c>
      <c r="F480" s="3" t="s">
        <v>957</v>
      </c>
      <c r="G480" s="3" t="s">
        <v>958</v>
      </c>
      <c r="H480" s="4">
        <v>33328.5714286</v>
      </c>
      <c r="I480" s="4">
        <v>33900</v>
      </c>
      <c r="J480" s="28">
        <v>1.714530647148127</v>
      </c>
      <c r="K480" s="5"/>
    </row>
    <row r="481" spans="1:11" x14ac:dyDescent="0.3">
      <c r="A481" s="40" t="s">
        <v>139</v>
      </c>
      <c r="B481" s="3" t="s">
        <v>140</v>
      </c>
      <c r="C481" s="3" t="s">
        <v>304</v>
      </c>
      <c r="D481" s="3" t="s">
        <v>305</v>
      </c>
      <c r="E481" s="3">
        <v>35262</v>
      </c>
      <c r="F481" s="3" t="s">
        <v>957</v>
      </c>
      <c r="G481" s="3" t="s">
        <v>958</v>
      </c>
      <c r="H481" s="4">
        <v>38250</v>
      </c>
      <c r="I481" s="4">
        <v>39450</v>
      </c>
      <c r="J481" s="28">
        <v>3.1372549019607954</v>
      </c>
      <c r="K481" s="5"/>
    </row>
    <row r="482" spans="1:11" x14ac:dyDescent="0.3">
      <c r="A482" s="40" t="s">
        <v>306</v>
      </c>
      <c r="B482" s="3" t="s">
        <v>307</v>
      </c>
      <c r="C482" s="3" t="s">
        <v>469</v>
      </c>
      <c r="D482" s="3" t="s">
        <v>470</v>
      </c>
      <c r="E482" s="3">
        <v>35262</v>
      </c>
      <c r="F482" s="3" t="s">
        <v>957</v>
      </c>
      <c r="G482" s="3" t="s">
        <v>958</v>
      </c>
      <c r="H482" s="4">
        <v>32875</v>
      </c>
      <c r="I482" s="4">
        <v>34125</v>
      </c>
      <c r="J482" s="28">
        <v>3.8022813688213031</v>
      </c>
      <c r="K482" s="5"/>
    </row>
    <row r="483" spans="1:11" x14ac:dyDescent="0.3">
      <c r="A483" s="40" t="s">
        <v>306</v>
      </c>
      <c r="B483" s="3" t="s">
        <v>307</v>
      </c>
      <c r="C483" s="3" t="s">
        <v>413</v>
      </c>
      <c r="D483" s="3" t="s">
        <v>414</v>
      </c>
      <c r="E483" s="3">
        <v>35262</v>
      </c>
      <c r="F483" s="3" t="s">
        <v>957</v>
      </c>
      <c r="G483" s="3" t="s">
        <v>958</v>
      </c>
      <c r="H483" s="4">
        <v>32200</v>
      </c>
      <c r="I483" s="4">
        <v>32200</v>
      </c>
      <c r="J483" s="28">
        <v>0</v>
      </c>
      <c r="K483" s="5"/>
    </row>
    <row r="484" spans="1:11" x14ac:dyDescent="0.3">
      <c r="A484" s="40" t="s">
        <v>306</v>
      </c>
      <c r="B484" s="3" t="s">
        <v>307</v>
      </c>
      <c r="C484" s="3" t="s">
        <v>308</v>
      </c>
      <c r="D484" s="3" t="s">
        <v>309</v>
      </c>
      <c r="E484" s="3">
        <v>35262</v>
      </c>
      <c r="F484" s="3" t="s">
        <v>957</v>
      </c>
      <c r="G484" s="3" t="s">
        <v>958</v>
      </c>
      <c r="H484" s="4">
        <v>34375</v>
      </c>
      <c r="I484" s="4">
        <v>35533.333333299997</v>
      </c>
      <c r="J484" s="28">
        <v>3.369696969599989</v>
      </c>
      <c r="K484" s="5"/>
    </row>
    <row r="485" spans="1:11" x14ac:dyDescent="0.3">
      <c r="A485" s="40" t="s">
        <v>306</v>
      </c>
      <c r="B485" s="3" t="s">
        <v>307</v>
      </c>
      <c r="C485" s="3" t="s">
        <v>342</v>
      </c>
      <c r="D485" s="3" t="s">
        <v>343</v>
      </c>
      <c r="E485" s="3">
        <v>35262</v>
      </c>
      <c r="F485" s="3" t="s">
        <v>957</v>
      </c>
      <c r="G485" s="3" t="s">
        <v>958</v>
      </c>
      <c r="H485" s="4">
        <v>32333.333333300001</v>
      </c>
      <c r="I485" s="4">
        <v>32633.333333300001</v>
      </c>
      <c r="J485" s="28">
        <v>0.92783505154734325</v>
      </c>
      <c r="K485" s="5"/>
    </row>
    <row r="486" spans="1:11" x14ac:dyDescent="0.3">
      <c r="A486" s="40" t="s">
        <v>349</v>
      </c>
      <c r="B486" s="3" t="s">
        <v>350</v>
      </c>
      <c r="C486" s="3" t="s">
        <v>402</v>
      </c>
      <c r="D486" s="3" t="s">
        <v>403</v>
      </c>
      <c r="E486" s="3">
        <v>35262</v>
      </c>
      <c r="F486" s="3" t="s">
        <v>957</v>
      </c>
      <c r="G486" s="3" t="s">
        <v>958</v>
      </c>
      <c r="H486" s="4">
        <v>30975</v>
      </c>
      <c r="I486" s="4">
        <v>30725</v>
      </c>
      <c r="J486" s="28">
        <v>-0.80710250201775358</v>
      </c>
      <c r="K486" s="5"/>
    </row>
    <row r="487" spans="1:11" x14ac:dyDescent="0.3">
      <c r="A487" s="40" t="s">
        <v>349</v>
      </c>
      <c r="B487" s="3" t="s">
        <v>350</v>
      </c>
      <c r="C487" s="3" t="s">
        <v>415</v>
      </c>
      <c r="D487" s="3" t="s">
        <v>416</v>
      </c>
      <c r="E487" s="3">
        <v>35262</v>
      </c>
      <c r="F487" s="3" t="s">
        <v>957</v>
      </c>
      <c r="G487" s="3" t="s">
        <v>958</v>
      </c>
      <c r="H487" s="4">
        <v>33500</v>
      </c>
      <c r="I487" s="4">
        <v>33666.666666700003</v>
      </c>
      <c r="J487" s="28">
        <v>0.4975124379104523</v>
      </c>
      <c r="K487" s="5"/>
    </row>
    <row r="488" spans="1:11" x14ac:dyDescent="0.3">
      <c r="A488" s="40" t="s">
        <v>349</v>
      </c>
      <c r="B488" s="3" t="s">
        <v>350</v>
      </c>
      <c r="C488" s="3" t="s">
        <v>351</v>
      </c>
      <c r="D488" s="3" t="s">
        <v>352</v>
      </c>
      <c r="E488" s="3">
        <v>35262</v>
      </c>
      <c r="F488" s="3" t="s">
        <v>957</v>
      </c>
      <c r="G488" s="3" t="s">
        <v>958</v>
      </c>
      <c r="H488" s="4">
        <v>33460</v>
      </c>
      <c r="I488" s="4">
        <v>33050</v>
      </c>
      <c r="J488" s="28">
        <v>-1.2253436939629436</v>
      </c>
      <c r="K488" s="5"/>
    </row>
    <row r="489" spans="1:11" x14ac:dyDescent="0.3">
      <c r="A489" s="40" t="s">
        <v>55</v>
      </c>
      <c r="B489" s="3" t="s">
        <v>56</v>
      </c>
      <c r="C489" s="3" t="s">
        <v>646</v>
      </c>
      <c r="D489" s="3" t="s">
        <v>647</v>
      </c>
      <c r="E489" s="3">
        <v>35262</v>
      </c>
      <c r="F489" s="3" t="s">
        <v>957</v>
      </c>
      <c r="G489" s="3" t="s">
        <v>958</v>
      </c>
      <c r="H489" s="4">
        <v>33599.599999999999</v>
      </c>
      <c r="I489" s="4">
        <v>33537</v>
      </c>
      <c r="J489" s="28">
        <v>-0.18631174180644416</v>
      </c>
      <c r="K489" s="5"/>
    </row>
    <row r="490" spans="1:11" x14ac:dyDescent="0.3">
      <c r="A490" s="40" t="s">
        <v>55</v>
      </c>
      <c r="B490" s="3" t="s">
        <v>56</v>
      </c>
      <c r="C490" s="3" t="s">
        <v>151</v>
      </c>
      <c r="D490" s="3" t="s">
        <v>152</v>
      </c>
      <c r="E490" s="3">
        <v>35262</v>
      </c>
      <c r="F490" s="3" t="s">
        <v>957</v>
      </c>
      <c r="G490" s="3" t="s">
        <v>958</v>
      </c>
      <c r="H490" s="4">
        <v>35500</v>
      </c>
      <c r="I490" s="4">
        <v>37500</v>
      </c>
      <c r="J490" s="28">
        <v>5.6338028169014009</v>
      </c>
      <c r="K490" s="5"/>
    </row>
    <row r="491" spans="1:11" x14ac:dyDescent="0.3">
      <c r="A491" s="40" t="s">
        <v>55</v>
      </c>
      <c r="B491" s="3" t="s">
        <v>56</v>
      </c>
      <c r="C491" s="3" t="s">
        <v>285</v>
      </c>
      <c r="D491" s="3" t="s">
        <v>286</v>
      </c>
      <c r="E491" s="3">
        <v>35262</v>
      </c>
      <c r="F491" s="3" t="s">
        <v>957</v>
      </c>
      <c r="G491" s="3" t="s">
        <v>958</v>
      </c>
      <c r="H491" s="4">
        <v>34925</v>
      </c>
      <c r="I491" s="4">
        <v>34750</v>
      </c>
      <c r="J491" s="28">
        <v>-0.50107372942018724</v>
      </c>
      <c r="K491" s="5"/>
    </row>
    <row r="492" spans="1:11" x14ac:dyDescent="0.3">
      <c r="A492" s="40" t="s">
        <v>55</v>
      </c>
      <c r="B492" s="3" t="s">
        <v>56</v>
      </c>
      <c r="C492" s="3" t="s">
        <v>155</v>
      </c>
      <c r="D492" s="3" t="s">
        <v>156</v>
      </c>
      <c r="E492" s="3">
        <v>35262</v>
      </c>
      <c r="F492" s="3" t="s">
        <v>957</v>
      </c>
      <c r="G492" s="3" t="s">
        <v>958</v>
      </c>
      <c r="H492" s="4">
        <v>31550</v>
      </c>
      <c r="I492" s="4">
        <v>31550</v>
      </c>
      <c r="J492" s="28">
        <v>0</v>
      </c>
      <c r="K492" s="5"/>
    </row>
    <row r="493" spans="1:11" x14ac:dyDescent="0.3">
      <c r="A493" s="40" t="s">
        <v>55</v>
      </c>
      <c r="B493" s="3" t="s">
        <v>56</v>
      </c>
      <c r="C493" s="3" t="s">
        <v>157</v>
      </c>
      <c r="D493" s="3" t="s">
        <v>158</v>
      </c>
      <c r="E493" s="3">
        <v>35262</v>
      </c>
      <c r="F493" s="3" t="s">
        <v>957</v>
      </c>
      <c r="G493" s="3" t="s">
        <v>958</v>
      </c>
      <c r="H493" s="4">
        <v>34100</v>
      </c>
      <c r="I493" s="4">
        <v>32550</v>
      </c>
      <c r="J493" s="28">
        <v>-4.5454545454545414</v>
      </c>
      <c r="K493" s="5"/>
    </row>
    <row r="494" spans="1:11" x14ac:dyDescent="0.3">
      <c r="A494" s="40" t="s">
        <v>55</v>
      </c>
      <c r="B494" s="3" t="s">
        <v>56</v>
      </c>
      <c r="C494" s="3" t="s">
        <v>353</v>
      </c>
      <c r="D494" s="3" t="s">
        <v>354</v>
      </c>
      <c r="E494" s="3">
        <v>35262</v>
      </c>
      <c r="F494" s="3" t="s">
        <v>957</v>
      </c>
      <c r="G494" s="3" t="s">
        <v>958</v>
      </c>
      <c r="H494" s="4">
        <v>35250</v>
      </c>
      <c r="I494" s="4">
        <v>35500</v>
      </c>
      <c r="J494" s="28">
        <v>0.70921985815601829</v>
      </c>
      <c r="K494" s="5"/>
    </row>
    <row r="495" spans="1:11" x14ac:dyDescent="0.3">
      <c r="A495" s="40" t="s">
        <v>55</v>
      </c>
      <c r="B495" s="3" t="s">
        <v>56</v>
      </c>
      <c r="C495" s="3" t="s">
        <v>161</v>
      </c>
      <c r="D495" s="3" t="s">
        <v>162</v>
      </c>
      <c r="E495" s="3">
        <v>35262</v>
      </c>
      <c r="F495" s="3" t="s">
        <v>957</v>
      </c>
      <c r="G495" s="3" t="s">
        <v>958</v>
      </c>
      <c r="H495" s="4">
        <v>34666.666666700003</v>
      </c>
      <c r="I495" s="4">
        <v>35000</v>
      </c>
      <c r="J495" s="28">
        <v>0.96153846144138022</v>
      </c>
      <c r="K495" s="5"/>
    </row>
    <row r="496" spans="1:11" x14ac:dyDescent="0.3">
      <c r="A496" s="40" t="s">
        <v>55</v>
      </c>
      <c r="B496" s="3" t="s">
        <v>56</v>
      </c>
      <c r="C496" s="3" t="s">
        <v>616</v>
      </c>
      <c r="D496" s="3" t="s">
        <v>617</v>
      </c>
      <c r="E496" s="3">
        <v>35262</v>
      </c>
      <c r="F496" s="3" t="s">
        <v>957</v>
      </c>
      <c r="G496" s="3" t="s">
        <v>958</v>
      </c>
      <c r="H496" s="4">
        <v>37000</v>
      </c>
      <c r="I496" s="4">
        <v>37000</v>
      </c>
      <c r="J496" s="28">
        <v>0</v>
      </c>
      <c r="K496" s="5"/>
    </row>
    <row r="497" spans="1:11" x14ac:dyDescent="0.3">
      <c r="A497" s="40" t="s">
        <v>55</v>
      </c>
      <c r="B497" s="3" t="s">
        <v>56</v>
      </c>
      <c r="C497" s="3" t="s">
        <v>163</v>
      </c>
      <c r="D497" s="3" t="s">
        <v>164</v>
      </c>
      <c r="E497" s="3">
        <v>35262</v>
      </c>
      <c r="F497" s="3" t="s">
        <v>957</v>
      </c>
      <c r="G497" s="3" t="s">
        <v>958</v>
      </c>
      <c r="H497" s="4">
        <v>35666.666666700003</v>
      </c>
      <c r="I497" s="4">
        <v>35000</v>
      </c>
      <c r="J497" s="28">
        <v>-1.8691588785963886</v>
      </c>
      <c r="K497" s="5"/>
    </row>
    <row r="498" spans="1:11" x14ac:dyDescent="0.3">
      <c r="A498" s="40" t="s">
        <v>55</v>
      </c>
      <c r="B498" s="3" t="s">
        <v>56</v>
      </c>
      <c r="C498" s="3" t="s">
        <v>380</v>
      </c>
      <c r="D498" s="3" t="s">
        <v>381</v>
      </c>
      <c r="E498" s="3">
        <v>35262</v>
      </c>
      <c r="F498" s="3" t="s">
        <v>957</v>
      </c>
      <c r="G498" s="3" t="s">
        <v>958</v>
      </c>
      <c r="H498" s="4">
        <v>34250</v>
      </c>
      <c r="I498" s="4">
        <v>34400</v>
      </c>
      <c r="J498" s="28">
        <v>0.43795620437956373</v>
      </c>
      <c r="K498" s="5"/>
    </row>
    <row r="499" spans="1:11" x14ac:dyDescent="0.3">
      <c r="A499" s="40" t="s">
        <v>55</v>
      </c>
      <c r="B499" s="3" t="s">
        <v>56</v>
      </c>
      <c r="C499" s="3" t="s">
        <v>165</v>
      </c>
      <c r="D499" s="3" t="s">
        <v>166</v>
      </c>
      <c r="E499" s="3">
        <v>35262</v>
      </c>
      <c r="F499" s="3" t="s">
        <v>957</v>
      </c>
      <c r="G499" s="3" t="s">
        <v>958</v>
      </c>
      <c r="H499" s="4">
        <v>32571.4285714</v>
      </c>
      <c r="I499" s="4">
        <v>32571.4285714</v>
      </c>
      <c r="J499" s="28">
        <v>0</v>
      </c>
      <c r="K499" s="5"/>
    </row>
    <row r="500" spans="1:11" x14ac:dyDescent="0.3">
      <c r="A500" s="40" t="s">
        <v>55</v>
      </c>
      <c r="B500" s="3" t="s">
        <v>56</v>
      </c>
      <c r="C500" s="3" t="s">
        <v>335</v>
      </c>
      <c r="D500" s="3" t="s">
        <v>336</v>
      </c>
      <c r="E500" s="3">
        <v>35262</v>
      </c>
      <c r="F500" s="3" t="s">
        <v>957</v>
      </c>
      <c r="G500" s="3" t="s">
        <v>958</v>
      </c>
      <c r="H500" s="4">
        <v>34000</v>
      </c>
      <c r="I500" s="4">
        <v>33500</v>
      </c>
      <c r="J500" s="28">
        <v>-1.4705882352941124</v>
      </c>
      <c r="K500" s="5"/>
    </row>
    <row r="501" spans="1:11" x14ac:dyDescent="0.3">
      <c r="A501" s="40" t="s">
        <v>55</v>
      </c>
      <c r="B501" s="3" t="s">
        <v>56</v>
      </c>
      <c r="C501" s="3" t="s">
        <v>57</v>
      </c>
      <c r="D501" s="3" t="s">
        <v>58</v>
      </c>
      <c r="E501" s="3">
        <v>35262</v>
      </c>
      <c r="F501" s="3" t="s">
        <v>957</v>
      </c>
      <c r="G501" s="3" t="s">
        <v>958</v>
      </c>
      <c r="H501" s="4">
        <v>32425</v>
      </c>
      <c r="I501" s="4">
        <v>32425</v>
      </c>
      <c r="J501" s="28">
        <v>0</v>
      </c>
      <c r="K501" s="5"/>
    </row>
    <row r="502" spans="1:11" x14ac:dyDescent="0.3">
      <c r="A502" s="40" t="s">
        <v>55</v>
      </c>
      <c r="B502" s="3" t="s">
        <v>56</v>
      </c>
      <c r="C502" s="3" t="s">
        <v>171</v>
      </c>
      <c r="D502" s="3" t="s">
        <v>172</v>
      </c>
      <c r="E502" s="3">
        <v>35262</v>
      </c>
      <c r="F502" s="3" t="s">
        <v>957</v>
      </c>
      <c r="G502" s="3" t="s">
        <v>958</v>
      </c>
      <c r="H502" s="4">
        <v>32674.666666699999</v>
      </c>
      <c r="I502" s="4">
        <v>32400</v>
      </c>
      <c r="J502" s="28">
        <v>-0.84061046284497065</v>
      </c>
      <c r="K502" s="5"/>
    </row>
    <row r="503" spans="1:11" x14ac:dyDescent="0.3">
      <c r="A503" s="40" t="s">
        <v>55</v>
      </c>
      <c r="B503" s="3" t="s">
        <v>56</v>
      </c>
      <c r="C503" s="3" t="s">
        <v>287</v>
      </c>
      <c r="D503" s="3" t="s">
        <v>288</v>
      </c>
      <c r="E503" s="3">
        <v>35262</v>
      </c>
      <c r="F503" s="3" t="s">
        <v>957</v>
      </c>
      <c r="G503" s="3" t="s">
        <v>958</v>
      </c>
      <c r="H503" s="4">
        <v>34000</v>
      </c>
      <c r="I503" s="4">
        <v>34100</v>
      </c>
      <c r="J503" s="28">
        <v>0.29411764705882248</v>
      </c>
      <c r="K503" s="5"/>
    </row>
    <row r="504" spans="1:11" x14ac:dyDescent="0.3">
      <c r="A504" s="40" t="s">
        <v>55</v>
      </c>
      <c r="B504" s="3" t="s">
        <v>56</v>
      </c>
      <c r="C504" s="3" t="s">
        <v>921</v>
      </c>
      <c r="D504" s="3" t="s">
        <v>922</v>
      </c>
      <c r="E504" s="3">
        <v>35262</v>
      </c>
      <c r="F504" s="3" t="s">
        <v>957</v>
      </c>
      <c r="G504" s="3" t="s">
        <v>958</v>
      </c>
      <c r="H504" s="4" t="s">
        <v>63</v>
      </c>
      <c r="I504" s="4">
        <v>38775</v>
      </c>
      <c r="J504" s="28" t="s">
        <v>63</v>
      </c>
      <c r="K504" s="5"/>
    </row>
    <row r="505" spans="1:11" x14ac:dyDescent="0.3">
      <c r="A505" s="40" t="s">
        <v>55</v>
      </c>
      <c r="B505" s="3" t="s">
        <v>56</v>
      </c>
      <c r="C505" s="3" t="s">
        <v>61</v>
      </c>
      <c r="D505" s="3" t="s">
        <v>62</v>
      </c>
      <c r="E505" s="3">
        <v>35262</v>
      </c>
      <c r="F505" s="3" t="s">
        <v>957</v>
      </c>
      <c r="G505" s="3" t="s">
        <v>958</v>
      </c>
      <c r="H505" s="4">
        <v>31970</v>
      </c>
      <c r="I505" s="4">
        <v>32010</v>
      </c>
      <c r="J505" s="28">
        <v>0.12511729746638167</v>
      </c>
      <c r="K505" s="5"/>
    </row>
    <row r="506" spans="1:11" x14ac:dyDescent="0.3">
      <c r="A506" s="40" t="s">
        <v>173</v>
      </c>
      <c r="B506" s="3" t="s">
        <v>174</v>
      </c>
      <c r="C506" s="3" t="s">
        <v>175</v>
      </c>
      <c r="D506" s="3" t="s">
        <v>176</v>
      </c>
      <c r="E506" s="3">
        <v>35262</v>
      </c>
      <c r="F506" s="3" t="s">
        <v>957</v>
      </c>
      <c r="G506" s="3" t="s">
        <v>958</v>
      </c>
      <c r="H506" s="4">
        <v>35500</v>
      </c>
      <c r="I506" s="4">
        <v>35000</v>
      </c>
      <c r="J506" s="28">
        <v>-1.4084507042253502</v>
      </c>
      <c r="K506" s="5"/>
    </row>
    <row r="507" spans="1:11" x14ac:dyDescent="0.3">
      <c r="A507" s="40" t="s">
        <v>173</v>
      </c>
      <c r="B507" s="3" t="s">
        <v>174</v>
      </c>
      <c r="C507" s="3" t="s">
        <v>177</v>
      </c>
      <c r="D507" s="3" t="s">
        <v>178</v>
      </c>
      <c r="E507" s="3">
        <v>35262</v>
      </c>
      <c r="F507" s="3" t="s">
        <v>957</v>
      </c>
      <c r="G507" s="3" t="s">
        <v>958</v>
      </c>
      <c r="H507" s="4">
        <v>35000</v>
      </c>
      <c r="I507" s="4">
        <v>36000</v>
      </c>
      <c r="J507" s="28">
        <v>2.857142857142847</v>
      </c>
      <c r="K507" s="5"/>
    </row>
    <row r="508" spans="1:11" x14ac:dyDescent="0.3">
      <c r="A508" s="40" t="s">
        <v>173</v>
      </c>
      <c r="B508" s="3" t="s">
        <v>174</v>
      </c>
      <c r="C508" s="3" t="s">
        <v>181</v>
      </c>
      <c r="D508" s="3" t="s">
        <v>182</v>
      </c>
      <c r="E508" s="3">
        <v>35262</v>
      </c>
      <c r="F508" s="3" t="s">
        <v>957</v>
      </c>
      <c r="G508" s="3" t="s">
        <v>958</v>
      </c>
      <c r="H508" s="4">
        <v>32000</v>
      </c>
      <c r="I508" s="4">
        <v>32000</v>
      </c>
      <c r="J508" s="28">
        <v>0</v>
      </c>
      <c r="K508" s="5"/>
    </row>
    <row r="509" spans="1:11" x14ac:dyDescent="0.3">
      <c r="A509" s="40" t="s">
        <v>173</v>
      </c>
      <c r="B509" s="3" t="s">
        <v>174</v>
      </c>
      <c r="C509" s="3" t="s">
        <v>185</v>
      </c>
      <c r="D509" s="3" t="s">
        <v>186</v>
      </c>
      <c r="E509" s="3">
        <v>35262</v>
      </c>
      <c r="F509" s="3" t="s">
        <v>957</v>
      </c>
      <c r="G509" s="3" t="s">
        <v>958</v>
      </c>
      <c r="H509" s="4">
        <v>33600</v>
      </c>
      <c r="I509" s="4">
        <v>33600</v>
      </c>
      <c r="J509" s="28">
        <v>0</v>
      </c>
      <c r="K509" s="5"/>
    </row>
    <row r="510" spans="1:11" x14ac:dyDescent="0.3">
      <c r="A510" s="40" t="s">
        <v>344</v>
      </c>
      <c r="B510" s="3" t="s">
        <v>345</v>
      </c>
      <c r="C510" s="3" t="s">
        <v>567</v>
      </c>
      <c r="D510" s="3" t="s">
        <v>568</v>
      </c>
      <c r="E510" s="3">
        <v>35262</v>
      </c>
      <c r="F510" s="3" t="s">
        <v>957</v>
      </c>
      <c r="G510" s="3" t="s">
        <v>958</v>
      </c>
      <c r="H510" s="4">
        <v>29366.666666699999</v>
      </c>
      <c r="I510" s="4">
        <v>28700</v>
      </c>
      <c r="J510" s="28">
        <v>-2.2701475597022958</v>
      </c>
      <c r="K510" s="5"/>
    </row>
    <row r="511" spans="1:11" x14ac:dyDescent="0.3">
      <c r="A511" s="40" t="s">
        <v>344</v>
      </c>
      <c r="B511" s="3" t="s">
        <v>345</v>
      </c>
      <c r="C511" s="3" t="s">
        <v>751</v>
      </c>
      <c r="D511" s="3" t="s">
        <v>752</v>
      </c>
      <c r="E511" s="3">
        <v>35262</v>
      </c>
      <c r="F511" s="3" t="s">
        <v>957</v>
      </c>
      <c r="G511" s="3" t="s">
        <v>958</v>
      </c>
      <c r="H511" s="4">
        <v>28000</v>
      </c>
      <c r="I511" s="4">
        <v>28050</v>
      </c>
      <c r="J511" s="28">
        <v>0.17857142857142794</v>
      </c>
      <c r="K511" s="5"/>
    </row>
    <row r="512" spans="1:11" x14ac:dyDescent="0.3">
      <c r="A512" s="40" t="s">
        <v>344</v>
      </c>
      <c r="B512" s="3" t="s">
        <v>345</v>
      </c>
      <c r="C512" s="3" t="s">
        <v>346</v>
      </c>
      <c r="D512" s="3" t="s">
        <v>347</v>
      </c>
      <c r="E512" s="3">
        <v>35262</v>
      </c>
      <c r="F512" s="3" t="s">
        <v>957</v>
      </c>
      <c r="G512" s="3" t="s">
        <v>958</v>
      </c>
      <c r="H512" s="4">
        <v>34875</v>
      </c>
      <c r="I512" s="4">
        <v>34500</v>
      </c>
      <c r="J512" s="28">
        <v>-1.0752688172043001</v>
      </c>
      <c r="K512" s="5"/>
    </row>
    <row r="513" spans="1:11" x14ac:dyDescent="0.3">
      <c r="A513" s="40" t="s">
        <v>187</v>
      </c>
      <c r="B513" s="3" t="s">
        <v>188</v>
      </c>
      <c r="C513" s="3" t="s">
        <v>533</v>
      </c>
      <c r="D513" s="3" t="s">
        <v>534</v>
      </c>
      <c r="E513" s="3">
        <v>35262</v>
      </c>
      <c r="F513" s="3" t="s">
        <v>957</v>
      </c>
      <c r="G513" s="3" t="s">
        <v>958</v>
      </c>
      <c r="H513" s="4">
        <v>32050</v>
      </c>
      <c r="I513" s="4">
        <v>31640</v>
      </c>
      <c r="J513" s="28">
        <v>-1.2792511700468023</v>
      </c>
      <c r="K513" s="5"/>
    </row>
    <row r="514" spans="1:11" x14ac:dyDescent="0.3">
      <c r="A514" s="40" t="s">
        <v>187</v>
      </c>
      <c r="B514" s="3" t="s">
        <v>188</v>
      </c>
      <c r="C514" s="3" t="s">
        <v>191</v>
      </c>
      <c r="D514" s="3" t="s">
        <v>192</v>
      </c>
      <c r="E514" s="3">
        <v>35262</v>
      </c>
      <c r="F514" s="3" t="s">
        <v>957</v>
      </c>
      <c r="G514" s="3" t="s">
        <v>958</v>
      </c>
      <c r="H514" s="4">
        <v>31050</v>
      </c>
      <c r="I514" s="4">
        <v>31100</v>
      </c>
      <c r="J514" s="28">
        <v>0.16103059581320522</v>
      </c>
      <c r="K514" s="5"/>
    </row>
    <row r="515" spans="1:11" x14ac:dyDescent="0.3">
      <c r="A515" s="40" t="s">
        <v>193</v>
      </c>
      <c r="B515" s="3" t="s">
        <v>194</v>
      </c>
      <c r="C515" s="3" t="s">
        <v>449</v>
      </c>
      <c r="D515" s="3" t="s">
        <v>450</v>
      </c>
      <c r="E515" s="3">
        <v>35262</v>
      </c>
      <c r="F515" s="3" t="s">
        <v>957</v>
      </c>
      <c r="G515" s="3" t="s">
        <v>958</v>
      </c>
      <c r="H515" s="4">
        <v>34000</v>
      </c>
      <c r="I515" s="4">
        <v>35500</v>
      </c>
      <c r="J515" s="28">
        <v>4.4117647058823595</v>
      </c>
      <c r="K515" s="5"/>
    </row>
    <row r="516" spans="1:11" x14ac:dyDescent="0.3">
      <c r="A516" s="40" t="s">
        <v>193</v>
      </c>
      <c r="B516" s="3" t="s">
        <v>194</v>
      </c>
      <c r="C516" s="3" t="s">
        <v>461</v>
      </c>
      <c r="D516" s="3" t="s">
        <v>350</v>
      </c>
      <c r="E516" s="3">
        <v>35262</v>
      </c>
      <c r="F516" s="3" t="s">
        <v>957</v>
      </c>
      <c r="G516" s="3" t="s">
        <v>958</v>
      </c>
      <c r="H516" s="4">
        <v>29666.666666699999</v>
      </c>
      <c r="I516" s="4">
        <v>29666.666666699999</v>
      </c>
      <c r="J516" s="28">
        <v>0</v>
      </c>
      <c r="K516" s="5"/>
    </row>
    <row r="517" spans="1:11" x14ac:dyDescent="0.3">
      <c r="A517" s="40" t="s">
        <v>193</v>
      </c>
      <c r="B517" s="3" t="s">
        <v>194</v>
      </c>
      <c r="C517" s="3" t="s">
        <v>372</v>
      </c>
      <c r="D517" s="3" t="s">
        <v>373</v>
      </c>
      <c r="E517" s="3">
        <v>35262</v>
      </c>
      <c r="F517" s="3" t="s">
        <v>957</v>
      </c>
      <c r="G517" s="3" t="s">
        <v>958</v>
      </c>
      <c r="H517" s="4">
        <v>29150</v>
      </c>
      <c r="I517" s="4">
        <v>29150</v>
      </c>
      <c r="J517" s="28">
        <v>0</v>
      </c>
      <c r="K517" s="5"/>
    </row>
    <row r="518" spans="1:11" x14ac:dyDescent="0.3">
      <c r="A518" s="40" t="s">
        <v>193</v>
      </c>
      <c r="B518" s="3" t="s">
        <v>194</v>
      </c>
      <c r="C518" s="3" t="s">
        <v>471</v>
      </c>
      <c r="D518" s="3" t="s">
        <v>472</v>
      </c>
      <c r="E518" s="3">
        <v>35262</v>
      </c>
      <c r="F518" s="3" t="s">
        <v>957</v>
      </c>
      <c r="G518" s="3" t="s">
        <v>958</v>
      </c>
      <c r="H518" s="4">
        <v>30250</v>
      </c>
      <c r="I518" s="4">
        <v>31633.333333300001</v>
      </c>
      <c r="J518" s="28">
        <v>4.5730027547107532</v>
      </c>
      <c r="K518" s="5"/>
    </row>
    <row r="519" spans="1:11" x14ac:dyDescent="0.3">
      <c r="A519" s="40" t="s">
        <v>193</v>
      </c>
      <c r="B519" s="3" t="s">
        <v>194</v>
      </c>
      <c r="C519" s="3" t="s">
        <v>462</v>
      </c>
      <c r="D519" s="3" t="s">
        <v>463</v>
      </c>
      <c r="E519" s="3">
        <v>35262</v>
      </c>
      <c r="F519" s="3" t="s">
        <v>957</v>
      </c>
      <c r="G519" s="3" t="s">
        <v>958</v>
      </c>
      <c r="H519" s="4">
        <v>32700</v>
      </c>
      <c r="I519" s="4">
        <v>32700</v>
      </c>
      <c r="J519" s="28">
        <v>0</v>
      </c>
      <c r="K519" s="5"/>
    </row>
    <row r="520" spans="1:11" x14ac:dyDescent="0.3">
      <c r="A520" s="40" t="s">
        <v>193</v>
      </c>
      <c r="B520" s="3" t="s">
        <v>194</v>
      </c>
      <c r="C520" s="3" t="s">
        <v>430</v>
      </c>
      <c r="D520" s="3" t="s">
        <v>87</v>
      </c>
      <c r="E520" s="3">
        <v>35262</v>
      </c>
      <c r="F520" s="3" t="s">
        <v>957</v>
      </c>
      <c r="G520" s="3" t="s">
        <v>958</v>
      </c>
      <c r="H520" s="4">
        <v>32875</v>
      </c>
      <c r="I520" s="4">
        <v>34775</v>
      </c>
      <c r="J520" s="28">
        <v>5.7794676806083745</v>
      </c>
      <c r="K520" s="5"/>
    </row>
    <row r="521" spans="1:11" x14ac:dyDescent="0.3">
      <c r="A521" s="40" t="s">
        <v>193</v>
      </c>
      <c r="B521" s="3" t="s">
        <v>194</v>
      </c>
      <c r="C521" s="3" t="s">
        <v>195</v>
      </c>
      <c r="D521" s="3" t="s">
        <v>196</v>
      </c>
      <c r="E521" s="3">
        <v>35262</v>
      </c>
      <c r="F521" s="3" t="s">
        <v>957</v>
      </c>
      <c r="G521" s="3" t="s">
        <v>958</v>
      </c>
      <c r="H521" s="4">
        <v>31175</v>
      </c>
      <c r="I521" s="4">
        <v>31075</v>
      </c>
      <c r="J521" s="28">
        <v>-0.32076984763432792</v>
      </c>
      <c r="K521" s="5"/>
    </row>
    <row r="522" spans="1:11" x14ac:dyDescent="0.3">
      <c r="A522" s="40" t="s">
        <v>193</v>
      </c>
      <c r="B522" s="3" t="s">
        <v>194</v>
      </c>
      <c r="C522" s="3" t="s">
        <v>374</v>
      </c>
      <c r="D522" s="3" t="s">
        <v>375</v>
      </c>
      <c r="E522" s="3">
        <v>35262</v>
      </c>
      <c r="F522" s="3" t="s">
        <v>957</v>
      </c>
      <c r="G522" s="3" t="s">
        <v>958</v>
      </c>
      <c r="H522" s="4">
        <v>30333.333333300001</v>
      </c>
      <c r="I522" s="4">
        <v>30333.333333300001</v>
      </c>
      <c r="J522" s="28">
        <v>0</v>
      </c>
      <c r="K522" s="5"/>
    </row>
    <row r="523" spans="1:11" x14ac:dyDescent="0.3">
      <c r="A523" s="40" t="s">
        <v>197</v>
      </c>
      <c r="B523" s="3" t="s">
        <v>198</v>
      </c>
      <c r="C523" s="3" t="s">
        <v>199</v>
      </c>
      <c r="D523" s="3" t="s">
        <v>200</v>
      </c>
      <c r="E523" s="3">
        <v>35262</v>
      </c>
      <c r="F523" s="3" t="s">
        <v>957</v>
      </c>
      <c r="G523" s="3" t="s">
        <v>958</v>
      </c>
      <c r="H523" s="4">
        <v>33000</v>
      </c>
      <c r="I523" s="4">
        <v>34000</v>
      </c>
      <c r="J523" s="28">
        <v>3.0303030303030276</v>
      </c>
      <c r="K523" s="5"/>
    </row>
    <row r="524" spans="1:11" x14ac:dyDescent="0.3">
      <c r="A524" s="40" t="s">
        <v>201</v>
      </c>
      <c r="B524" s="3" t="s">
        <v>202</v>
      </c>
      <c r="C524" s="3" t="s">
        <v>203</v>
      </c>
      <c r="D524" s="3" t="s">
        <v>204</v>
      </c>
      <c r="E524" s="3">
        <v>35262</v>
      </c>
      <c r="F524" s="3" t="s">
        <v>957</v>
      </c>
      <c r="G524" s="3" t="s">
        <v>958</v>
      </c>
      <c r="H524" s="4">
        <v>33533.333333299997</v>
      </c>
      <c r="I524" s="4">
        <v>33533.333333299997</v>
      </c>
      <c r="J524" s="28">
        <v>0</v>
      </c>
      <c r="K524" s="5"/>
    </row>
    <row r="525" spans="1:11" x14ac:dyDescent="0.3">
      <c r="A525" s="40" t="s">
        <v>201</v>
      </c>
      <c r="B525" s="3" t="s">
        <v>202</v>
      </c>
      <c r="C525" s="3" t="s">
        <v>553</v>
      </c>
      <c r="D525" s="3" t="s">
        <v>554</v>
      </c>
      <c r="E525" s="3">
        <v>35262</v>
      </c>
      <c r="F525" s="3" t="s">
        <v>957</v>
      </c>
      <c r="G525" s="3" t="s">
        <v>958</v>
      </c>
      <c r="H525" s="4">
        <v>36433.333333299997</v>
      </c>
      <c r="I525" s="4">
        <v>35933.333333299997</v>
      </c>
      <c r="J525" s="28">
        <v>-1.3723696248868933</v>
      </c>
      <c r="K525" s="5"/>
    </row>
    <row r="526" spans="1:11" x14ac:dyDescent="0.3">
      <c r="A526" s="40" t="s">
        <v>201</v>
      </c>
      <c r="B526" s="3" t="s">
        <v>202</v>
      </c>
      <c r="C526" s="3" t="s">
        <v>914</v>
      </c>
      <c r="D526" s="3" t="s">
        <v>915</v>
      </c>
      <c r="E526" s="3">
        <v>35262</v>
      </c>
      <c r="F526" s="3" t="s">
        <v>957</v>
      </c>
      <c r="G526" s="3" t="s">
        <v>958</v>
      </c>
      <c r="H526" s="4">
        <v>35533.333333299997</v>
      </c>
      <c r="I526" s="4">
        <v>35500</v>
      </c>
      <c r="J526" s="28">
        <v>-9.3808630300262763E-2</v>
      </c>
      <c r="K526" s="5"/>
    </row>
    <row r="527" spans="1:11" x14ac:dyDescent="0.3">
      <c r="A527" s="40" t="s">
        <v>201</v>
      </c>
      <c r="B527" s="3" t="s">
        <v>202</v>
      </c>
      <c r="C527" s="3" t="s">
        <v>918</v>
      </c>
      <c r="D527" s="3" t="s">
        <v>919</v>
      </c>
      <c r="E527" s="3">
        <v>35262</v>
      </c>
      <c r="F527" s="3" t="s">
        <v>957</v>
      </c>
      <c r="G527" s="3" t="s">
        <v>958</v>
      </c>
      <c r="H527" s="4">
        <v>37000</v>
      </c>
      <c r="I527" s="4">
        <v>37166.666666700003</v>
      </c>
      <c r="J527" s="28">
        <v>0.45045045054055155</v>
      </c>
      <c r="K527" s="5"/>
    </row>
    <row r="528" spans="1:11" x14ac:dyDescent="0.3">
      <c r="A528" s="40" t="s">
        <v>201</v>
      </c>
      <c r="B528" s="3" t="s">
        <v>202</v>
      </c>
      <c r="C528" s="3" t="s">
        <v>310</v>
      </c>
      <c r="D528" s="3" t="s">
        <v>311</v>
      </c>
      <c r="E528" s="3">
        <v>35262</v>
      </c>
      <c r="F528" s="3" t="s">
        <v>957</v>
      </c>
      <c r="G528" s="3" t="s">
        <v>958</v>
      </c>
      <c r="H528" s="4">
        <v>33250</v>
      </c>
      <c r="I528" s="4">
        <v>35250</v>
      </c>
      <c r="J528" s="28">
        <v>6.0150375939849621</v>
      </c>
      <c r="K528" s="5"/>
    </row>
    <row r="529" spans="1:11" x14ac:dyDescent="0.3">
      <c r="A529" s="40" t="s">
        <v>205</v>
      </c>
      <c r="B529" s="3" t="s">
        <v>206</v>
      </c>
      <c r="C529" s="3" t="s">
        <v>387</v>
      </c>
      <c r="D529" s="3" t="s">
        <v>388</v>
      </c>
      <c r="E529" s="3">
        <v>35262</v>
      </c>
      <c r="F529" s="3" t="s">
        <v>957</v>
      </c>
      <c r="G529" s="3" t="s">
        <v>958</v>
      </c>
      <c r="H529" s="4">
        <v>35750</v>
      </c>
      <c r="I529" s="4">
        <v>35750</v>
      </c>
      <c r="J529" s="28">
        <v>0</v>
      </c>
      <c r="K529" s="5"/>
    </row>
    <row r="530" spans="1:11" x14ac:dyDescent="0.3">
      <c r="A530" s="40" t="s">
        <v>205</v>
      </c>
      <c r="B530" s="3" t="s">
        <v>206</v>
      </c>
      <c r="C530" s="3" t="s">
        <v>207</v>
      </c>
      <c r="D530" s="3" t="s">
        <v>208</v>
      </c>
      <c r="E530" s="3">
        <v>35262</v>
      </c>
      <c r="F530" s="3" t="s">
        <v>957</v>
      </c>
      <c r="G530" s="3" t="s">
        <v>958</v>
      </c>
      <c r="H530" s="4">
        <v>37200</v>
      </c>
      <c r="I530" s="4">
        <v>37216.666666700003</v>
      </c>
      <c r="J530" s="28">
        <v>4.4802867473126007E-2</v>
      </c>
      <c r="K530" s="5"/>
    </row>
    <row r="531" spans="1:11" x14ac:dyDescent="0.3">
      <c r="A531" s="40" t="s">
        <v>205</v>
      </c>
      <c r="B531" s="3" t="s">
        <v>206</v>
      </c>
      <c r="C531" s="3" t="s">
        <v>211</v>
      </c>
      <c r="D531" s="3" t="s">
        <v>212</v>
      </c>
      <c r="E531" s="3">
        <v>35262</v>
      </c>
      <c r="F531" s="3" t="s">
        <v>957</v>
      </c>
      <c r="G531" s="3" t="s">
        <v>958</v>
      </c>
      <c r="H531" s="4">
        <v>33600</v>
      </c>
      <c r="I531" s="4">
        <v>33600</v>
      </c>
      <c r="J531" s="28">
        <v>0</v>
      </c>
      <c r="K531" s="5"/>
    </row>
    <row r="532" spans="1:11" x14ac:dyDescent="0.3">
      <c r="A532" s="40" t="s">
        <v>205</v>
      </c>
      <c r="B532" s="3" t="s">
        <v>206</v>
      </c>
      <c r="C532" s="3" t="s">
        <v>213</v>
      </c>
      <c r="D532" s="3" t="s">
        <v>214</v>
      </c>
      <c r="E532" s="3">
        <v>35262</v>
      </c>
      <c r="F532" s="3" t="s">
        <v>957</v>
      </c>
      <c r="G532" s="3" t="s">
        <v>958</v>
      </c>
      <c r="H532" s="4">
        <v>37366.666666700003</v>
      </c>
      <c r="I532" s="4">
        <v>37800</v>
      </c>
      <c r="J532" s="28">
        <v>1.1596788580721107</v>
      </c>
      <c r="K532" s="5"/>
    </row>
    <row r="533" spans="1:11" x14ac:dyDescent="0.3">
      <c r="A533" s="40" t="s">
        <v>205</v>
      </c>
      <c r="B533" s="3" t="s">
        <v>206</v>
      </c>
      <c r="C533" s="3" t="s">
        <v>383</v>
      </c>
      <c r="D533" s="3" t="s">
        <v>384</v>
      </c>
      <c r="E533" s="3">
        <v>35262</v>
      </c>
      <c r="F533" s="3" t="s">
        <v>957</v>
      </c>
      <c r="G533" s="3" t="s">
        <v>958</v>
      </c>
      <c r="H533" s="4">
        <v>39950</v>
      </c>
      <c r="I533" s="4">
        <v>39950</v>
      </c>
      <c r="J533" s="28">
        <v>0</v>
      </c>
      <c r="K533" s="5"/>
    </row>
    <row r="534" spans="1:11" x14ac:dyDescent="0.3">
      <c r="A534" s="40" t="s">
        <v>205</v>
      </c>
      <c r="B534" s="3" t="s">
        <v>206</v>
      </c>
      <c r="C534" s="3" t="s">
        <v>215</v>
      </c>
      <c r="D534" s="3" t="s">
        <v>216</v>
      </c>
      <c r="E534" s="3">
        <v>35262</v>
      </c>
      <c r="F534" s="3" t="s">
        <v>957</v>
      </c>
      <c r="G534" s="3" t="s">
        <v>958</v>
      </c>
      <c r="H534" s="4">
        <v>32016.666666699999</v>
      </c>
      <c r="I534" s="4">
        <v>30925</v>
      </c>
      <c r="J534" s="28">
        <v>-3.4096824571541728</v>
      </c>
      <c r="K534" s="5"/>
    </row>
    <row r="535" spans="1:11" x14ac:dyDescent="0.3">
      <c r="A535" s="40" t="s">
        <v>205</v>
      </c>
      <c r="B535" s="3" t="s">
        <v>206</v>
      </c>
      <c r="C535" s="3" t="s">
        <v>526</v>
      </c>
      <c r="D535" s="3" t="s">
        <v>527</v>
      </c>
      <c r="E535" s="3">
        <v>35262</v>
      </c>
      <c r="F535" s="3" t="s">
        <v>957</v>
      </c>
      <c r="G535" s="3" t="s">
        <v>958</v>
      </c>
      <c r="H535" s="4">
        <v>36000</v>
      </c>
      <c r="I535" s="4">
        <v>36000</v>
      </c>
      <c r="J535" s="28">
        <v>0</v>
      </c>
      <c r="K535" s="5"/>
    </row>
    <row r="536" spans="1:11" x14ac:dyDescent="0.3">
      <c r="A536" s="40" t="s">
        <v>217</v>
      </c>
      <c r="B536" s="3" t="s">
        <v>218</v>
      </c>
      <c r="C536" s="3" t="s">
        <v>219</v>
      </c>
      <c r="D536" s="3" t="s">
        <v>220</v>
      </c>
      <c r="E536" s="3">
        <v>35262</v>
      </c>
      <c r="F536" s="3" t="s">
        <v>957</v>
      </c>
      <c r="G536" s="3" t="s">
        <v>958</v>
      </c>
      <c r="H536" s="4">
        <v>33000</v>
      </c>
      <c r="I536" s="4">
        <v>34000</v>
      </c>
      <c r="J536" s="28">
        <v>3.0303030303030276</v>
      </c>
      <c r="K536" s="5"/>
    </row>
    <row r="537" spans="1:11" x14ac:dyDescent="0.3">
      <c r="A537" s="40" t="s">
        <v>217</v>
      </c>
      <c r="B537" s="3" t="s">
        <v>218</v>
      </c>
      <c r="C537" s="3" t="s">
        <v>404</v>
      </c>
      <c r="D537" s="3" t="s">
        <v>405</v>
      </c>
      <c r="E537" s="3">
        <v>35262</v>
      </c>
      <c r="F537" s="3" t="s">
        <v>957</v>
      </c>
      <c r="G537" s="3" t="s">
        <v>958</v>
      </c>
      <c r="H537" s="4">
        <v>32600</v>
      </c>
      <c r="I537" s="4">
        <v>31900</v>
      </c>
      <c r="J537" s="28">
        <v>-2.1472392638036797</v>
      </c>
      <c r="K537" s="5"/>
    </row>
    <row r="538" spans="1:11" x14ac:dyDescent="0.3">
      <c r="A538" s="40" t="s">
        <v>217</v>
      </c>
      <c r="B538" s="3" t="s">
        <v>218</v>
      </c>
      <c r="C538" s="3" t="s">
        <v>406</v>
      </c>
      <c r="D538" s="3" t="s">
        <v>407</v>
      </c>
      <c r="E538" s="3">
        <v>35262</v>
      </c>
      <c r="F538" s="3" t="s">
        <v>957</v>
      </c>
      <c r="G538" s="3" t="s">
        <v>958</v>
      </c>
      <c r="H538" s="4">
        <v>34300</v>
      </c>
      <c r="I538" s="4">
        <v>38000</v>
      </c>
      <c r="J538" s="28">
        <v>10.787172011661816</v>
      </c>
      <c r="K538" s="5"/>
    </row>
    <row r="539" spans="1:11" x14ac:dyDescent="0.3">
      <c r="A539" s="40" t="s">
        <v>217</v>
      </c>
      <c r="B539" s="3" t="s">
        <v>218</v>
      </c>
      <c r="C539" s="3" t="s">
        <v>445</v>
      </c>
      <c r="D539" s="3" t="s">
        <v>446</v>
      </c>
      <c r="E539" s="3">
        <v>35262</v>
      </c>
      <c r="F539" s="3" t="s">
        <v>957</v>
      </c>
      <c r="G539" s="3" t="s">
        <v>958</v>
      </c>
      <c r="H539" s="4">
        <v>33580</v>
      </c>
      <c r="I539" s="4">
        <v>33380</v>
      </c>
      <c r="J539" s="28">
        <v>-0.59559261465157443</v>
      </c>
      <c r="K539" s="5"/>
    </row>
    <row r="540" spans="1:11" x14ac:dyDescent="0.3">
      <c r="A540" s="40" t="s">
        <v>217</v>
      </c>
      <c r="B540" s="3" t="s">
        <v>218</v>
      </c>
      <c r="C540" s="3" t="s">
        <v>223</v>
      </c>
      <c r="D540" s="3" t="s">
        <v>95</v>
      </c>
      <c r="E540" s="3">
        <v>35262</v>
      </c>
      <c r="F540" s="3" t="s">
        <v>957</v>
      </c>
      <c r="G540" s="3" t="s">
        <v>958</v>
      </c>
      <c r="H540" s="4" t="s">
        <v>63</v>
      </c>
      <c r="I540" s="4">
        <v>37500</v>
      </c>
      <c r="J540" s="28" t="s">
        <v>63</v>
      </c>
      <c r="K540" s="5"/>
    </row>
    <row r="541" spans="1:11" x14ac:dyDescent="0.3">
      <c r="A541" s="40" t="s">
        <v>217</v>
      </c>
      <c r="B541" s="3" t="s">
        <v>218</v>
      </c>
      <c r="C541" s="3" t="s">
        <v>224</v>
      </c>
      <c r="D541" s="3" t="s">
        <v>225</v>
      </c>
      <c r="E541" s="3">
        <v>35262</v>
      </c>
      <c r="F541" s="3" t="s">
        <v>957</v>
      </c>
      <c r="G541" s="3" t="s">
        <v>958</v>
      </c>
      <c r="H541" s="4" t="s">
        <v>63</v>
      </c>
      <c r="I541" s="4">
        <v>34000</v>
      </c>
      <c r="J541" s="28" t="s">
        <v>63</v>
      </c>
      <c r="K541" s="5"/>
    </row>
    <row r="542" spans="1:11" x14ac:dyDescent="0.3">
      <c r="A542" s="40" t="s">
        <v>217</v>
      </c>
      <c r="B542" s="3" t="s">
        <v>218</v>
      </c>
      <c r="C542" s="3" t="s">
        <v>275</v>
      </c>
      <c r="D542" s="3" t="s">
        <v>276</v>
      </c>
      <c r="E542" s="3">
        <v>35262</v>
      </c>
      <c r="F542" s="3" t="s">
        <v>957</v>
      </c>
      <c r="G542" s="3" t="s">
        <v>958</v>
      </c>
      <c r="H542" s="4">
        <v>35500</v>
      </c>
      <c r="I542" s="4">
        <v>35500</v>
      </c>
      <c r="J542" s="28">
        <v>0</v>
      </c>
      <c r="K542" s="5"/>
    </row>
    <row r="543" spans="1:11" x14ac:dyDescent="0.3">
      <c r="A543" s="40" t="s">
        <v>217</v>
      </c>
      <c r="B543" s="3" t="s">
        <v>218</v>
      </c>
      <c r="C543" s="3" t="s">
        <v>355</v>
      </c>
      <c r="D543" s="3" t="s">
        <v>356</v>
      </c>
      <c r="E543" s="3">
        <v>35262</v>
      </c>
      <c r="F543" s="3" t="s">
        <v>957</v>
      </c>
      <c r="G543" s="3" t="s">
        <v>958</v>
      </c>
      <c r="H543" s="4">
        <v>33000</v>
      </c>
      <c r="I543" s="4">
        <v>31666.666666699999</v>
      </c>
      <c r="J543" s="28">
        <v>-4.0404040403030361</v>
      </c>
      <c r="K543" s="5"/>
    </row>
    <row r="544" spans="1:11" x14ac:dyDescent="0.3">
      <c r="A544" s="40" t="s">
        <v>417</v>
      </c>
      <c r="B544" s="3" t="s">
        <v>418</v>
      </c>
      <c r="C544" s="3" t="s">
        <v>535</v>
      </c>
      <c r="D544" s="3" t="s">
        <v>536</v>
      </c>
      <c r="E544" s="3">
        <v>35262</v>
      </c>
      <c r="F544" s="3" t="s">
        <v>957</v>
      </c>
      <c r="G544" s="3" t="s">
        <v>958</v>
      </c>
      <c r="H544" s="4">
        <v>31500</v>
      </c>
      <c r="I544" s="4">
        <v>31500</v>
      </c>
      <c r="J544" s="28">
        <v>0</v>
      </c>
      <c r="K544" s="5"/>
    </row>
    <row r="545" spans="1:11" x14ac:dyDescent="0.3">
      <c r="A545" s="40" t="s">
        <v>417</v>
      </c>
      <c r="B545" s="3" t="s">
        <v>418</v>
      </c>
      <c r="C545" s="3" t="s">
        <v>419</v>
      </c>
      <c r="D545" s="3" t="s">
        <v>420</v>
      </c>
      <c r="E545" s="3">
        <v>35262</v>
      </c>
      <c r="F545" s="3" t="s">
        <v>957</v>
      </c>
      <c r="G545" s="3" t="s">
        <v>958</v>
      </c>
      <c r="H545" s="4">
        <v>32800</v>
      </c>
      <c r="I545" s="4">
        <v>34000</v>
      </c>
      <c r="J545" s="28">
        <v>3.6585365853658569</v>
      </c>
      <c r="K545" s="5"/>
    </row>
    <row r="546" spans="1:11" x14ac:dyDescent="0.3">
      <c r="A546" s="40" t="s">
        <v>417</v>
      </c>
      <c r="B546" s="3" t="s">
        <v>418</v>
      </c>
      <c r="C546" s="3" t="s">
        <v>421</v>
      </c>
      <c r="D546" s="3" t="s">
        <v>422</v>
      </c>
      <c r="E546" s="3">
        <v>35262</v>
      </c>
      <c r="F546" s="3" t="s">
        <v>957</v>
      </c>
      <c r="G546" s="3" t="s">
        <v>958</v>
      </c>
      <c r="H546" s="4">
        <v>28600</v>
      </c>
      <c r="I546" s="4">
        <v>28600</v>
      </c>
      <c r="J546" s="28">
        <v>0</v>
      </c>
      <c r="K546" s="5"/>
    </row>
    <row r="547" spans="1:11" x14ac:dyDescent="0.3">
      <c r="A547" s="40" t="s">
        <v>64</v>
      </c>
      <c r="B547" s="3" t="s">
        <v>65</v>
      </c>
      <c r="C547" s="3" t="s">
        <v>484</v>
      </c>
      <c r="D547" s="3" t="s">
        <v>485</v>
      </c>
      <c r="E547" s="3">
        <v>35262</v>
      </c>
      <c r="F547" s="3" t="s">
        <v>957</v>
      </c>
      <c r="G547" s="3" t="s">
        <v>958</v>
      </c>
      <c r="H547" s="4">
        <v>33750</v>
      </c>
      <c r="I547" s="4">
        <v>35250</v>
      </c>
      <c r="J547" s="28">
        <v>4.4444444444444509</v>
      </c>
      <c r="K547" s="5"/>
    </row>
    <row r="548" spans="1:11" x14ac:dyDescent="0.3">
      <c r="A548" s="40" t="s">
        <v>64</v>
      </c>
      <c r="B548" s="3" t="s">
        <v>65</v>
      </c>
      <c r="C548" s="3" t="s">
        <v>66</v>
      </c>
      <c r="D548" s="3" t="s">
        <v>67</v>
      </c>
      <c r="E548" s="3">
        <v>35262</v>
      </c>
      <c r="F548" s="3" t="s">
        <v>957</v>
      </c>
      <c r="G548" s="3" t="s">
        <v>958</v>
      </c>
      <c r="H548" s="4">
        <v>33750</v>
      </c>
      <c r="I548" s="4">
        <v>33750</v>
      </c>
      <c r="J548" s="28">
        <v>0</v>
      </c>
      <c r="K548" s="5"/>
    </row>
    <row r="549" spans="1:11" x14ac:dyDescent="0.3">
      <c r="A549" s="40" t="s">
        <v>64</v>
      </c>
      <c r="B549" s="3" t="s">
        <v>65</v>
      </c>
      <c r="C549" s="3" t="s">
        <v>226</v>
      </c>
      <c r="D549" s="3" t="s">
        <v>227</v>
      </c>
      <c r="E549" s="3">
        <v>35262</v>
      </c>
      <c r="F549" s="3" t="s">
        <v>957</v>
      </c>
      <c r="G549" s="3" t="s">
        <v>958</v>
      </c>
      <c r="H549" s="4">
        <v>36800</v>
      </c>
      <c r="I549" s="4">
        <v>36700</v>
      </c>
      <c r="J549" s="28">
        <v>-0.27173913043477826</v>
      </c>
      <c r="K549" s="5"/>
    </row>
    <row r="550" spans="1:11" x14ac:dyDescent="0.3">
      <c r="A550" s="40" t="s">
        <v>64</v>
      </c>
      <c r="B550" s="3" t="s">
        <v>65</v>
      </c>
      <c r="C550" s="3" t="s">
        <v>320</v>
      </c>
      <c r="D550" s="3" t="s">
        <v>321</v>
      </c>
      <c r="E550" s="3">
        <v>35262</v>
      </c>
      <c r="F550" s="3" t="s">
        <v>957</v>
      </c>
      <c r="G550" s="3" t="s">
        <v>958</v>
      </c>
      <c r="H550" s="4">
        <v>37950</v>
      </c>
      <c r="I550" s="4">
        <v>36950</v>
      </c>
      <c r="J550" s="28">
        <v>-2.6350461133069825</v>
      </c>
      <c r="K550" s="5"/>
    </row>
    <row r="551" spans="1:11" x14ac:dyDescent="0.3">
      <c r="A551" s="40" t="s">
        <v>64</v>
      </c>
      <c r="B551" s="3" t="s">
        <v>65</v>
      </c>
      <c r="C551" s="3" t="s">
        <v>228</v>
      </c>
      <c r="D551" s="3" t="s">
        <v>229</v>
      </c>
      <c r="E551" s="3">
        <v>35262</v>
      </c>
      <c r="F551" s="3" t="s">
        <v>957</v>
      </c>
      <c r="G551" s="3" t="s">
        <v>958</v>
      </c>
      <c r="H551" s="4">
        <v>34280</v>
      </c>
      <c r="I551" s="4">
        <v>34750</v>
      </c>
      <c r="J551" s="28">
        <v>1.3710618436405975</v>
      </c>
      <c r="K551" s="5"/>
    </row>
    <row r="552" spans="1:11" x14ac:dyDescent="0.3">
      <c r="A552" s="40" t="s">
        <v>64</v>
      </c>
      <c r="B552" s="3" t="s">
        <v>65</v>
      </c>
      <c r="C552" s="3" t="s">
        <v>69</v>
      </c>
      <c r="D552" s="3" t="s">
        <v>70</v>
      </c>
      <c r="E552" s="3">
        <v>35262</v>
      </c>
      <c r="F552" s="3" t="s">
        <v>957</v>
      </c>
      <c r="G552" s="3" t="s">
        <v>958</v>
      </c>
      <c r="H552" s="4">
        <v>33650</v>
      </c>
      <c r="I552" s="4">
        <v>33993.75</v>
      </c>
      <c r="J552" s="28">
        <v>1.0215453194650781</v>
      </c>
      <c r="K552" s="5"/>
    </row>
    <row r="553" spans="1:11" x14ac:dyDescent="0.3">
      <c r="A553" s="40" t="s">
        <v>64</v>
      </c>
      <c r="B553" s="3" t="s">
        <v>65</v>
      </c>
      <c r="C553" s="3" t="s">
        <v>232</v>
      </c>
      <c r="D553" s="3" t="s">
        <v>233</v>
      </c>
      <c r="E553" s="3">
        <v>35262</v>
      </c>
      <c r="F553" s="3" t="s">
        <v>957</v>
      </c>
      <c r="G553" s="3" t="s">
        <v>958</v>
      </c>
      <c r="H553" s="4">
        <v>32850</v>
      </c>
      <c r="I553" s="4">
        <v>32666.666666699999</v>
      </c>
      <c r="J553" s="28">
        <v>-0.55809233881278786</v>
      </c>
      <c r="K553" s="5"/>
    </row>
    <row r="554" spans="1:11" x14ac:dyDescent="0.3">
      <c r="A554" s="40" t="s">
        <v>64</v>
      </c>
      <c r="B554" s="3" t="s">
        <v>65</v>
      </c>
      <c r="C554" s="3" t="s">
        <v>234</v>
      </c>
      <c r="D554" s="3" t="s">
        <v>235</v>
      </c>
      <c r="E554" s="3">
        <v>35262</v>
      </c>
      <c r="F554" s="3" t="s">
        <v>957</v>
      </c>
      <c r="G554" s="3" t="s">
        <v>958</v>
      </c>
      <c r="H554" s="4">
        <v>33333.333333299997</v>
      </c>
      <c r="I554" s="4">
        <v>33000</v>
      </c>
      <c r="J554" s="28">
        <v>-0.9999999999009912</v>
      </c>
      <c r="K554" s="5"/>
    </row>
    <row r="555" spans="1:11" x14ac:dyDescent="0.3">
      <c r="A555" s="40" t="s">
        <v>64</v>
      </c>
      <c r="B555" s="3" t="s">
        <v>65</v>
      </c>
      <c r="C555" s="3" t="s">
        <v>338</v>
      </c>
      <c r="D555" s="3" t="s">
        <v>339</v>
      </c>
      <c r="E555" s="3">
        <v>35262</v>
      </c>
      <c r="F555" s="3" t="s">
        <v>957</v>
      </c>
      <c r="G555" s="3" t="s">
        <v>958</v>
      </c>
      <c r="H555" s="4" t="s">
        <v>63</v>
      </c>
      <c r="I555" s="4">
        <v>40100</v>
      </c>
      <c r="J555" s="28" t="s">
        <v>63</v>
      </c>
      <c r="K555" s="5"/>
    </row>
    <row r="556" spans="1:11" x14ac:dyDescent="0.3">
      <c r="A556" s="40" t="s">
        <v>64</v>
      </c>
      <c r="B556" s="3" t="s">
        <v>65</v>
      </c>
      <c r="C556" s="3" t="s">
        <v>236</v>
      </c>
      <c r="D556" s="3" t="s">
        <v>237</v>
      </c>
      <c r="E556" s="3">
        <v>35262</v>
      </c>
      <c r="F556" s="3" t="s">
        <v>957</v>
      </c>
      <c r="G556" s="3" t="s">
        <v>958</v>
      </c>
      <c r="H556" s="4">
        <v>31633.333333300001</v>
      </c>
      <c r="I556" s="4">
        <v>31633.333333300001</v>
      </c>
      <c r="J556" s="28">
        <v>0</v>
      </c>
      <c r="K556" s="5"/>
    </row>
    <row r="557" spans="1:11" x14ac:dyDescent="0.3">
      <c r="A557" s="40" t="s">
        <v>238</v>
      </c>
      <c r="B557" s="3" t="s">
        <v>239</v>
      </c>
      <c r="C557" s="3" t="s">
        <v>438</v>
      </c>
      <c r="D557" s="3" t="s">
        <v>439</v>
      </c>
      <c r="E557" s="3">
        <v>35262</v>
      </c>
      <c r="F557" s="3" t="s">
        <v>957</v>
      </c>
      <c r="G557" s="3" t="s">
        <v>958</v>
      </c>
      <c r="H557" s="4">
        <v>35625</v>
      </c>
      <c r="I557" s="4">
        <v>35700</v>
      </c>
      <c r="J557" s="28">
        <v>0.21052631578948322</v>
      </c>
      <c r="K557" s="5"/>
    </row>
    <row r="558" spans="1:11" x14ac:dyDescent="0.3">
      <c r="A558" s="40" t="s">
        <v>238</v>
      </c>
      <c r="B558" s="3" t="s">
        <v>239</v>
      </c>
      <c r="C558" s="3" t="s">
        <v>240</v>
      </c>
      <c r="D558" s="3" t="s">
        <v>241</v>
      </c>
      <c r="E558" s="3">
        <v>35262</v>
      </c>
      <c r="F558" s="3" t="s">
        <v>957</v>
      </c>
      <c r="G558" s="3" t="s">
        <v>958</v>
      </c>
      <c r="H558" s="4">
        <v>33450</v>
      </c>
      <c r="I558" s="4">
        <v>34731.333333299997</v>
      </c>
      <c r="J558" s="28">
        <v>3.8305929246636783</v>
      </c>
      <c r="K558" s="5"/>
    </row>
    <row r="559" spans="1:11" x14ac:dyDescent="0.3">
      <c r="A559" s="40" t="s">
        <v>238</v>
      </c>
      <c r="B559" s="3" t="s">
        <v>239</v>
      </c>
      <c r="C559" s="3" t="s">
        <v>242</v>
      </c>
      <c r="D559" s="3" t="s">
        <v>243</v>
      </c>
      <c r="E559" s="3">
        <v>35262</v>
      </c>
      <c r="F559" s="3" t="s">
        <v>957</v>
      </c>
      <c r="G559" s="3" t="s">
        <v>958</v>
      </c>
      <c r="H559" s="4">
        <v>34366.666666700003</v>
      </c>
      <c r="I559" s="4">
        <v>33933.333333299997</v>
      </c>
      <c r="J559" s="28">
        <v>-1.2609117363712508</v>
      </c>
      <c r="K559" s="5"/>
    </row>
    <row r="560" spans="1:11" x14ac:dyDescent="0.3">
      <c r="A560" s="40" t="s">
        <v>238</v>
      </c>
      <c r="B560" s="3" t="s">
        <v>239</v>
      </c>
      <c r="C560" s="3" t="s">
        <v>244</v>
      </c>
      <c r="D560" s="3" t="s">
        <v>245</v>
      </c>
      <c r="E560" s="3">
        <v>35262</v>
      </c>
      <c r="F560" s="3" t="s">
        <v>957</v>
      </c>
      <c r="G560" s="3" t="s">
        <v>958</v>
      </c>
      <c r="H560" s="4">
        <v>33375</v>
      </c>
      <c r="I560" s="4">
        <v>33725</v>
      </c>
      <c r="J560" s="28">
        <v>1.048689138576786</v>
      </c>
      <c r="K560" s="5"/>
    </row>
    <row r="561" spans="1:11" x14ac:dyDescent="0.3">
      <c r="A561" s="40" t="s">
        <v>238</v>
      </c>
      <c r="B561" s="3" t="s">
        <v>239</v>
      </c>
      <c r="C561" s="3" t="s">
        <v>246</v>
      </c>
      <c r="D561" s="3" t="s">
        <v>247</v>
      </c>
      <c r="E561" s="3">
        <v>35262</v>
      </c>
      <c r="F561" s="3" t="s">
        <v>957</v>
      </c>
      <c r="G561" s="3" t="s">
        <v>958</v>
      </c>
      <c r="H561" s="4">
        <v>34050</v>
      </c>
      <c r="I561" s="4">
        <v>34050</v>
      </c>
      <c r="J561" s="28">
        <v>0</v>
      </c>
      <c r="K561" s="5"/>
    </row>
    <row r="562" spans="1:11" x14ac:dyDescent="0.3">
      <c r="A562" s="40" t="s">
        <v>238</v>
      </c>
      <c r="B562" s="3" t="s">
        <v>239</v>
      </c>
      <c r="C562" s="3" t="s">
        <v>248</v>
      </c>
      <c r="D562" s="3" t="s">
        <v>249</v>
      </c>
      <c r="E562" s="3">
        <v>35262</v>
      </c>
      <c r="F562" s="3" t="s">
        <v>957</v>
      </c>
      <c r="G562" s="3" t="s">
        <v>958</v>
      </c>
      <c r="H562" s="4">
        <v>35700</v>
      </c>
      <c r="I562" s="4">
        <v>34700</v>
      </c>
      <c r="J562" s="28">
        <v>-2.8011204481792729</v>
      </c>
      <c r="K562" s="5"/>
    </row>
    <row r="563" spans="1:11" x14ac:dyDescent="0.3">
      <c r="A563" s="40" t="s">
        <v>238</v>
      </c>
      <c r="B563" s="3" t="s">
        <v>239</v>
      </c>
      <c r="C563" s="3" t="s">
        <v>250</v>
      </c>
      <c r="D563" s="3" t="s">
        <v>87</v>
      </c>
      <c r="E563" s="3">
        <v>35262</v>
      </c>
      <c r="F563" s="3" t="s">
        <v>957</v>
      </c>
      <c r="G563" s="3" t="s">
        <v>958</v>
      </c>
      <c r="H563" s="4">
        <v>35500</v>
      </c>
      <c r="I563" s="4">
        <v>35666.666666700003</v>
      </c>
      <c r="J563" s="28">
        <v>0.46948356816902681</v>
      </c>
      <c r="K563" s="5"/>
    </row>
    <row r="564" spans="1:11" x14ac:dyDescent="0.3">
      <c r="A564" s="40" t="s">
        <v>238</v>
      </c>
      <c r="B564" s="3" t="s">
        <v>239</v>
      </c>
      <c r="C564" s="3" t="s">
        <v>251</v>
      </c>
      <c r="D564" s="3" t="s">
        <v>252</v>
      </c>
      <c r="E564" s="3">
        <v>35262</v>
      </c>
      <c r="F564" s="3" t="s">
        <v>957</v>
      </c>
      <c r="G564" s="3" t="s">
        <v>958</v>
      </c>
      <c r="H564" s="4">
        <v>33875</v>
      </c>
      <c r="I564" s="4">
        <v>34150</v>
      </c>
      <c r="J564" s="28">
        <v>0.81180811808116982</v>
      </c>
      <c r="K564" s="5"/>
    </row>
    <row r="565" spans="1:11" x14ac:dyDescent="0.3">
      <c r="A565" s="40" t="s">
        <v>238</v>
      </c>
      <c r="B565" s="3" t="s">
        <v>239</v>
      </c>
      <c r="C565" s="3" t="s">
        <v>253</v>
      </c>
      <c r="D565" s="3" t="s">
        <v>254</v>
      </c>
      <c r="E565" s="3">
        <v>35262</v>
      </c>
      <c r="F565" s="3" t="s">
        <v>957</v>
      </c>
      <c r="G565" s="3" t="s">
        <v>958</v>
      </c>
      <c r="H565" s="4">
        <v>38300</v>
      </c>
      <c r="I565" s="4">
        <v>37450</v>
      </c>
      <c r="J565" s="28">
        <v>-2.2193211488250708</v>
      </c>
      <c r="K565" s="5"/>
    </row>
    <row r="566" spans="1:11" x14ac:dyDescent="0.3">
      <c r="A566" s="40" t="s">
        <v>238</v>
      </c>
      <c r="B566" s="3" t="s">
        <v>239</v>
      </c>
      <c r="C566" s="3" t="s">
        <v>255</v>
      </c>
      <c r="D566" s="3" t="s">
        <v>256</v>
      </c>
      <c r="E566" s="3">
        <v>35262</v>
      </c>
      <c r="F566" s="3" t="s">
        <v>957</v>
      </c>
      <c r="G566" s="3" t="s">
        <v>958</v>
      </c>
      <c r="H566" s="4">
        <v>39000</v>
      </c>
      <c r="I566" s="4">
        <v>39300</v>
      </c>
      <c r="J566" s="28">
        <v>0.7692307692307665</v>
      </c>
      <c r="K566" s="5"/>
    </row>
    <row r="567" spans="1:11" x14ac:dyDescent="0.3">
      <c r="A567" s="40" t="s">
        <v>238</v>
      </c>
      <c r="B567" s="3" t="s">
        <v>239</v>
      </c>
      <c r="C567" s="3" t="s">
        <v>521</v>
      </c>
      <c r="D567" s="3" t="s">
        <v>522</v>
      </c>
      <c r="E567" s="3">
        <v>35262</v>
      </c>
      <c r="F567" s="3" t="s">
        <v>957</v>
      </c>
      <c r="G567" s="3" t="s">
        <v>958</v>
      </c>
      <c r="H567" s="4">
        <v>33833.333333299997</v>
      </c>
      <c r="I567" s="4">
        <v>33933.333333299997</v>
      </c>
      <c r="J567" s="28">
        <v>0.29556650246334026</v>
      </c>
      <c r="K567" s="5"/>
    </row>
    <row r="568" spans="1:11" x14ac:dyDescent="0.3">
      <c r="A568" s="40" t="s">
        <v>238</v>
      </c>
      <c r="B568" s="3" t="s">
        <v>239</v>
      </c>
      <c r="C568" s="3" t="s">
        <v>257</v>
      </c>
      <c r="D568" s="3" t="s">
        <v>258</v>
      </c>
      <c r="E568" s="3">
        <v>35262</v>
      </c>
      <c r="F568" s="3" t="s">
        <v>957</v>
      </c>
      <c r="G568" s="3" t="s">
        <v>958</v>
      </c>
      <c r="H568" s="4">
        <v>31966.666666699999</v>
      </c>
      <c r="I568" s="4">
        <v>31866.666666699999</v>
      </c>
      <c r="J568" s="28">
        <v>-0.3128258602707934</v>
      </c>
      <c r="K568" s="5"/>
    </row>
    <row r="569" spans="1:11" x14ac:dyDescent="0.3">
      <c r="A569" s="40" t="s">
        <v>238</v>
      </c>
      <c r="B569" s="3" t="s">
        <v>239</v>
      </c>
      <c r="C569" s="3" t="s">
        <v>912</v>
      </c>
      <c r="D569" s="3" t="s">
        <v>913</v>
      </c>
      <c r="E569" s="3">
        <v>35262</v>
      </c>
      <c r="F569" s="3" t="s">
        <v>957</v>
      </c>
      <c r="G569" s="3" t="s">
        <v>958</v>
      </c>
      <c r="H569" s="4">
        <v>40000</v>
      </c>
      <c r="I569" s="4">
        <v>39750</v>
      </c>
      <c r="J569" s="28">
        <v>-0.62499999999999778</v>
      </c>
      <c r="K569" s="5"/>
    </row>
    <row r="570" spans="1:11" x14ac:dyDescent="0.3">
      <c r="A570" s="40" t="s">
        <v>102</v>
      </c>
      <c r="B570" s="3" t="s">
        <v>103</v>
      </c>
      <c r="C570" s="3" t="s">
        <v>104</v>
      </c>
      <c r="D570" s="3" t="s">
        <v>103</v>
      </c>
      <c r="E570" s="3">
        <v>35262</v>
      </c>
      <c r="F570" s="3" t="s">
        <v>959</v>
      </c>
      <c r="G570" s="3" t="s">
        <v>435</v>
      </c>
      <c r="H570" s="4">
        <v>45712.4</v>
      </c>
      <c r="I570" s="4">
        <v>44140.5</v>
      </c>
      <c r="J570" s="28">
        <v>-3.4386730952651878</v>
      </c>
      <c r="K570" s="5"/>
    </row>
    <row r="571" spans="1:11" x14ac:dyDescent="0.3">
      <c r="A571" s="40" t="s">
        <v>364</v>
      </c>
      <c r="B571" s="3" t="s">
        <v>365</v>
      </c>
      <c r="C571" s="3" t="s">
        <v>368</v>
      </c>
      <c r="D571" s="3" t="s">
        <v>369</v>
      </c>
      <c r="E571" s="3">
        <v>35262</v>
      </c>
      <c r="F571" s="3" t="s">
        <v>959</v>
      </c>
      <c r="G571" s="3" t="s">
        <v>435</v>
      </c>
      <c r="H571" s="4">
        <v>40333.333333299997</v>
      </c>
      <c r="I571" s="4">
        <v>41000</v>
      </c>
      <c r="J571" s="28">
        <v>1.6528925620674872</v>
      </c>
      <c r="K571" s="5"/>
    </row>
    <row r="572" spans="1:11" x14ac:dyDescent="0.3">
      <c r="A572" s="40" t="s">
        <v>306</v>
      </c>
      <c r="B572" s="3" t="s">
        <v>307</v>
      </c>
      <c r="C572" s="3" t="s">
        <v>469</v>
      </c>
      <c r="D572" s="3" t="s">
        <v>470</v>
      </c>
      <c r="E572" s="3">
        <v>35262</v>
      </c>
      <c r="F572" s="3" t="s">
        <v>959</v>
      </c>
      <c r="G572" s="3" t="s">
        <v>435</v>
      </c>
      <c r="H572" s="4">
        <v>41900</v>
      </c>
      <c r="I572" s="4">
        <v>43550</v>
      </c>
      <c r="J572" s="28">
        <v>3.9379474940334225</v>
      </c>
      <c r="K572" s="5"/>
    </row>
    <row r="573" spans="1:11" x14ac:dyDescent="0.3">
      <c r="A573" s="40" t="s">
        <v>55</v>
      </c>
      <c r="B573" s="3" t="s">
        <v>56</v>
      </c>
      <c r="C573" s="3" t="s">
        <v>646</v>
      </c>
      <c r="D573" s="3" t="s">
        <v>647</v>
      </c>
      <c r="E573" s="3">
        <v>35262</v>
      </c>
      <c r="F573" s="3" t="s">
        <v>959</v>
      </c>
      <c r="G573" s="3" t="s">
        <v>435</v>
      </c>
      <c r="H573" s="4">
        <v>43950</v>
      </c>
      <c r="I573" s="4">
        <v>43825</v>
      </c>
      <c r="J573" s="28">
        <v>-0.28441410693970104</v>
      </c>
      <c r="K573" s="5"/>
    </row>
    <row r="574" spans="1:11" x14ac:dyDescent="0.3">
      <c r="A574" s="40" t="s">
        <v>55</v>
      </c>
      <c r="B574" s="3" t="s">
        <v>56</v>
      </c>
      <c r="C574" s="3" t="s">
        <v>161</v>
      </c>
      <c r="D574" s="3" t="s">
        <v>162</v>
      </c>
      <c r="E574" s="3">
        <v>35262</v>
      </c>
      <c r="F574" s="3" t="s">
        <v>959</v>
      </c>
      <c r="G574" s="3" t="s">
        <v>435</v>
      </c>
      <c r="H574" s="4">
        <v>46750</v>
      </c>
      <c r="I574" s="4">
        <v>49666.666666700003</v>
      </c>
      <c r="J574" s="28">
        <v>6.2388591801069593</v>
      </c>
      <c r="K574" s="5"/>
    </row>
    <row r="575" spans="1:11" x14ac:dyDescent="0.3">
      <c r="A575" s="40" t="s">
        <v>55</v>
      </c>
      <c r="B575" s="3" t="s">
        <v>56</v>
      </c>
      <c r="C575" s="3" t="s">
        <v>616</v>
      </c>
      <c r="D575" s="3" t="s">
        <v>617</v>
      </c>
      <c r="E575" s="3">
        <v>35262</v>
      </c>
      <c r="F575" s="3" t="s">
        <v>959</v>
      </c>
      <c r="G575" s="3" t="s">
        <v>435</v>
      </c>
      <c r="H575" s="4">
        <v>49107</v>
      </c>
      <c r="I575" s="4">
        <v>49107</v>
      </c>
      <c r="J575" s="28">
        <v>0</v>
      </c>
      <c r="K575" s="5"/>
    </row>
    <row r="576" spans="1:11" x14ac:dyDescent="0.3">
      <c r="A576" s="40" t="s">
        <v>173</v>
      </c>
      <c r="B576" s="3" t="s">
        <v>174</v>
      </c>
      <c r="C576" s="3" t="s">
        <v>183</v>
      </c>
      <c r="D576" s="3" t="s">
        <v>184</v>
      </c>
      <c r="E576" s="3">
        <v>35262</v>
      </c>
      <c r="F576" s="3" t="s">
        <v>959</v>
      </c>
      <c r="G576" s="3" t="s">
        <v>435</v>
      </c>
      <c r="H576" s="4">
        <v>48000</v>
      </c>
      <c r="I576" s="4">
        <v>50500</v>
      </c>
      <c r="J576" s="28">
        <v>5.2083333333333259</v>
      </c>
      <c r="K576" s="5"/>
    </row>
    <row r="577" spans="1:11" x14ac:dyDescent="0.3">
      <c r="A577" s="40" t="s">
        <v>64</v>
      </c>
      <c r="B577" s="3" t="s">
        <v>65</v>
      </c>
      <c r="C577" s="3" t="s">
        <v>320</v>
      </c>
      <c r="D577" s="3" t="s">
        <v>321</v>
      </c>
      <c r="E577" s="3">
        <v>35262</v>
      </c>
      <c r="F577" s="3" t="s">
        <v>959</v>
      </c>
      <c r="G577" s="3" t="s">
        <v>435</v>
      </c>
      <c r="H577" s="4">
        <v>49600</v>
      </c>
      <c r="I577" s="4">
        <v>51600</v>
      </c>
      <c r="J577" s="28">
        <v>4.0322580645161255</v>
      </c>
      <c r="K577" s="5"/>
    </row>
    <row r="578" spans="1:11" x14ac:dyDescent="0.3">
      <c r="A578" s="40" t="s">
        <v>64</v>
      </c>
      <c r="B578" s="3" t="s">
        <v>65</v>
      </c>
      <c r="C578" s="3" t="s">
        <v>69</v>
      </c>
      <c r="D578" s="3" t="s">
        <v>70</v>
      </c>
      <c r="E578" s="3">
        <v>35262</v>
      </c>
      <c r="F578" s="3" t="s">
        <v>959</v>
      </c>
      <c r="G578" s="3" t="s">
        <v>435</v>
      </c>
      <c r="H578" s="4">
        <v>45320</v>
      </c>
      <c r="I578" s="4">
        <v>44697.833333299997</v>
      </c>
      <c r="J578" s="28">
        <v>-1.3728302442630236</v>
      </c>
      <c r="K578" s="5"/>
    </row>
    <row r="579" spans="1:11" x14ac:dyDescent="0.3">
      <c r="A579" s="40" t="s">
        <v>71</v>
      </c>
      <c r="B579" s="3" t="s">
        <v>72</v>
      </c>
      <c r="C579" s="3" t="s">
        <v>92</v>
      </c>
      <c r="D579" s="3" t="s">
        <v>93</v>
      </c>
      <c r="E579" s="3">
        <v>35262</v>
      </c>
      <c r="F579" s="3" t="s">
        <v>959</v>
      </c>
      <c r="G579" s="3" t="s">
        <v>837</v>
      </c>
      <c r="H579" s="4">
        <v>24833.333333300001</v>
      </c>
      <c r="I579" s="4">
        <v>24833.333333300001</v>
      </c>
      <c r="J579" s="28">
        <v>0</v>
      </c>
      <c r="K579" s="5"/>
    </row>
    <row r="580" spans="1:11" x14ac:dyDescent="0.3">
      <c r="A580" s="40" t="s">
        <v>71</v>
      </c>
      <c r="B580" s="3" t="s">
        <v>72</v>
      </c>
      <c r="C580" s="3" t="s">
        <v>480</v>
      </c>
      <c r="D580" s="3" t="s">
        <v>481</v>
      </c>
      <c r="E580" s="3">
        <v>35262</v>
      </c>
      <c r="F580" s="3" t="s">
        <v>959</v>
      </c>
      <c r="G580" s="3" t="s">
        <v>837</v>
      </c>
      <c r="H580" s="4">
        <v>29250</v>
      </c>
      <c r="I580" s="4">
        <v>31150</v>
      </c>
      <c r="J580" s="28">
        <v>6.4957264957264949</v>
      </c>
      <c r="K580" s="5"/>
    </row>
    <row r="581" spans="1:11" x14ac:dyDescent="0.3">
      <c r="A581" s="40" t="s">
        <v>102</v>
      </c>
      <c r="B581" s="3" t="s">
        <v>103</v>
      </c>
      <c r="C581" s="3" t="s">
        <v>104</v>
      </c>
      <c r="D581" s="3" t="s">
        <v>103</v>
      </c>
      <c r="E581" s="3">
        <v>35262</v>
      </c>
      <c r="F581" s="3" t="s">
        <v>959</v>
      </c>
      <c r="G581" s="3" t="s">
        <v>837</v>
      </c>
      <c r="H581" s="4">
        <v>26709.25</v>
      </c>
      <c r="I581" s="4">
        <v>25779</v>
      </c>
      <c r="J581" s="28">
        <v>-3.4828757827344514</v>
      </c>
      <c r="K581" s="5"/>
    </row>
    <row r="582" spans="1:11" x14ac:dyDescent="0.3">
      <c r="A582" s="40" t="s">
        <v>105</v>
      </c>
      <c r="B582" s="3" t="s">
        <v>106</v>
      </c>
      <c r="C582" s="3" t="s">
        <v>113</v>
      </c>
      <c r="D582" s="3" t="s">
        <v>114</v>
      </c>
      <c r="E582" s="3">
        <v>35262</v>
      </c>
      <c r="F582" s="3" t="s">
        <v>959</v>
      </c>
      <c r="G582" s="3" t="s">
        <v>837</v>
      </c>
      <c r="H582" s="4">
        <v>28266.666666699999</v>
      </c>
      <c r="I582" s="4">
        <v>26900</v>
      </c>
      <c r="J582" s="28">
        <v>-4.834905660489575</v>
      </c>
      <c r="K582" s="5"/>
    </row>
    <row r="583" spans="1:11" x14ac:dyDescent="0.3">
      <c r="A583" s="40" t="s">
        <v>105</v>
      </c>
      <c r="B583" s="3" t="s">
        <v>106</v>
      </c>
      <c r="C583" s="3" t="s">
        <v>279</v>
      </c>
      <c r="D583" s="3" t="s">
        <v>280</v>
      </c>
      <c r="E583" s="3">
        <v>35262</v>
      </c>
      <c r="F583" s="3" t="s">
        <v>959</v>
      </c>
      <c r="G583" s="3" t="s">
        <v>837</v>
      </c>
      <c r="H583" s="4">
        <v>30500</v>
      </c>
      <c r="I583" s="4">
        <v>30466.666666699999</v>
      </c>
      <c r="J583" s="28">
        <v>-0.10928961737705079</v>
      </c>
      <c r="K583" s="5"/>
    </row>
    <row r="584" spans="1:11" x14ac:dyDescent="0.3">
      <c r="A584" s="40" t="s">
        <v>105</v>
      </c>
      <c r="B584" s="3" t="s">
        <v>106</v>
      </c>
      <c r="C584" s="3" t="s">
        <v>378</v>
      </c>
      <c r="D584" s="3" t="s">
        <v>379</v>
      </c>
      <c r="E584" s="3">
        <v>35262</v>
      </c>
      <c r="F584" s="3" t="s">
        <v>959</v>
      </c>
      <c r="G584" s="3" t="s">
        <v>837</v>
      </c>
      <c r="H584" s="4">
        <v>27500</v>
      </c>
      <c r="I584" s="4">
        <v>29000</v>
      </c>
      <c r="J584" s="28">
        <v>5.4545454545454453</v>
      </c>
      <c r="K584" s="5"/>
    </row>
    <row r="585" spans="1:11" x14ac:dyDescent="0.3">
      <c r="A585" s="40" t="s">
        <v>105</v>
      </c>
      <c r="B585" s="3" t="s">
        <v>106</v>
      </c>
      <c r="C585" s="3" t="s">
        <v>467</v>
      </c>
      <c r="D585" s="3" t="s">
        <v>468</v>
      </c>
      <c r="E585" s="3">
        <v>35262</v>
      </c>
      <c r="F585" s="3" t="s">
        <v>959</v>
      </c>
      <c r="G585" s="3" t="s">
        <v>837</v>
      </c>
      <c r="H585" s="4">
        <v>34000</v>
      </c>
      <c r="I585" s="4">
        <v>34000</v>
      </c>
      <c r="J585" s="28">
        <v>0</v>
      </c>
      <c r="K585" s="5"/>
    </row>
    <row r="586" spans="1:11" x14ac:dyDescent="0.3">
      <c r="A586" s="40" t="s">
        <v>105</v>
      </c>
      <c r="B586" s="3" t="s">
        <v>106</v>
      </c>
      <c r="C586" s="3" t="s">
        <v>119</v>
      </c>
      <c r="D586" s="3" t="s">
        <v>120</v>
      </c>
      <c r="E586" s="3">
        <v>35262</v>
      </c>
      <c r="F586" s="3" t="s">
        <v>959</v>
      </c>
      <c r="G586" s="3" t="s">
        <v>837</v>
      </c>
      <c r="H586" s="4">
        <v>27450</v>
      </c>
      <c r="I586" s="4">
        <v>26950</v>
      </c>
      <c r="J586" s="28">
        <v>-1.8214936247723079</v>
      </c>
      <c r="K586" s="5"/>
    </row>
    <row r="587" spans="1:11" x14ac:dyDescent="0.3">
      <c r="A587" s="40" t="s">
        <v>105</v>
      </c>
      <c r="B587" s="3" t="s">
        <v>106</v>
      </c>
      <c r="C587" s="3" t="s">
        <v>123</v>
      </c>
      <c r="D587" s="3" t="s">
        <v>124</v>
      </c>
      <c r="E587" s="3">
        <v>35262</v>
      </c>
      <c r="F587" s="3" t="s">
        <v>959</v>
      </c>
      <c r="G587" s="3" t="s">
        <v>837</v>
      </c>
      <c r="H587" s="4">
        <v>29933.333333300001</v>
      </c>
      <c r="I587" s="4">
        <v>31125</v>
      </c>
      <c r="J587" s="28">
        <v>3.9810690424320505</v>
      </c>
      <c r="K587" s="5"/>
    </row>
    <row r="588" spans="1:11" x14ac:dyDescent="0.3">
      <c r="A588" s="40" t="s">
        <v>364</v>
      </c>
      <c r="B588" s="3" t="s">
        <v>365</v>
      </c>
      <c r="C588" s="3" t="s">
        <v>797</v>
      </c>
      <c r="D588" s="3" t="s">
        <v>798</v>
      </c>
      <c r="E588" s="3">
        <v>35262</v>
      </c>
      <c r="F588" s="3" t="s">
        <v>959</v>
      </c>
      <c r="G588" s="3" t="s">
        <v>837</v>
      </c>
      <c r="H588" s="4">
        <v>25833.333333300001</v>
      </c>
      <c r="I588" s="4">
        <v>26500</v>
      </c>
      <c r="J588" s="28">
        <v>2.58064516142269</v>
      </c>
      <c r="K588" s="5"/>
    </row>
    <row r="589" spans="1:11" x14ac:dyDescent="0.3">
      <c r="A589" s="40" t="s">
        <v>364</v>
      </c>
      <c r="B589" s="3" t="s">
        <v>365</v>
      </c>
      <c r="C589" s="3" t="s">
        <v>366</v>
      </c>
      <c r="D589" s="3" t="s">
        <v>367</v>
      </c>
      <c r="E589" s="3">
        <v>35262</v>
      </c>
      <c r="F589" s="3" t="s">
        <v>959</v>
      </c>
      <c r="G589" s="3" t="s">
        <v>837</v>
      </c>
      <c r="H589" s="4">
        <v>26300</v>
      </c>
      <c r="I589" s="4">
        <v>26633.333333300001</v>
      </c>
      <c r="J589" s="28">
        <v>1.2674271228136913</v>
      </c>
      <c r="K589" s="5"/>
    </row>
    <row r="590" spans="1:11" x14ac:dyDescent="0.3">
      <c r="A590" s="40" t="s">
        <v>364</v>
      </c>
      <c r="B590" s="3" t="s">
        <v>365</v>
      </c>
      <c r="C590" s="3" t="s">
        <v>370</v>
      </c>
      <c r="D590" s="3" t="s">
        <v>371</v>
      </c>
      <c r="E590" s="3">
        <v>35262</v>
      </c>
      <c r="F590" s="3" t="s">
        <v>959</v>
      </c>
      <c r="G590" s="3" t="s">
        <v>837</v>
      </c>
      <c r="H590" s="4">
        <v>26166.666666699999</v>
      </c>
      <c r="I590" s="4">
        <v>25833.333333300001</v>
      </c>
      <c r="J590" s="28">
        <v>-1.273885350571613</v>
      </c>
      <c r="K590" s="5"/>
    </row>
    <row r="591" spans="1:11" x14ac:dyDescent="0.3">
      <c r="A591" s="40" t="s">
        <v>364</v>
      </c>
      <c r="B591" s="3" t="s">
        <v>365</v>
      </c>
      <c r="C591" s="3" t="s">
        <v>954</v>
      </c>
      <c r="D591" s="3" t="s">
        <v>955</v>
      </c>
      <c r="E591" s="3">
        <v>35262</v>
      </c>
      <c r="F591" s="3" t="s">
        <v>959</v>
      </c>
      <c r="G591" s="3" t="s">
        <v>837</v>
      </c>
      <c r="H591" s="4">
        <v>26500</v>
      </c>
      <c r="I591" s="4">
        <v>26625</v>
      </c>
      <c r="J591" s="28">
        <v>0.47169811320755262</v>
      </c>
      <c r="K591" s="5"/>
    </row>
    <row r="592" spans="1:11" x14ac:dyDescent="0.3">
      <c r="A592" s="40" t="s">
        <v>424</v>
      </c>
      <c r="B592" s="3" t="s">
        <v>425</v>
      </c>
      <c r="C592" s="3" t="s">
        <v>531</v>
      </c>
      <c r="D592" s="3" t="s">
        <v>532</v>
      </c>
      <c r="E592" s="3">
        <v>35262</v>
      </c>
      <c r="F592" s="3" t="s">
        <v>959</v>
      </c>
      <c r="G592" s="3" t="s">
        <v>837</v>
      </c>
      <c r="H592" s="4">
        <v>27400</v>
      </c>
      <c r="I592" s="4">
        <v>27400</v>
      </c>
      <c r="J592" s="28">
        <v>0</v>
      </c>
      <c r="K592" s="5"/>
    </row>
    <row r="593" spans="1:11" x14ac:dyDescent="0.3">
      <c r="A593" s="40" t="s">
        <v>424</v>
      </c>
      <c r="B593" s="3" t="s">
        <v>425</v>
      </c>
      <c r="C593" s="3" t="s">
        <v>777</v>
      </c>
      <c r="D593" s="3" t="s">
        <v>778</v>
      </c>
      <c r="E593" s="3">
        <v>35262</v>
      </c>
      <c r="F593" s="3" t="s">
        <v>959</v>
      </c>
      <c r="G593" s="3" t="s">
        <v>837</v>
      </c>
      <c r="H593" s="4">
        <v>26000</v>
      </c>
      <c r="I593" s="4">
        <v>26500</v>
      </c>
      <c r="J593" s="28">
        <v>1.9230769230769162</v>
      </c>
      <c r="K593" s="5"/>
    </row>
    <row r="594" spans="1:11" x14ac:dyDescent="0.3">
      <c r="A594" s="40" t="s">
        <v>424</v>
      </c>
      <c r="B594" s="3" t="s">
        <v>425</v>
      </c>
      <c r="C594" s="3" t="s">
        <v>576</v>
      </c>
      <c r="D594" s="3" t="s">
        <v>577</v>
      </c>
      <c r="E594" s="3">
        <v>35262</v>
      </c>
      <c r="F594" s="3" t="s">
        <v>959</v>
      </c>
      <c r="G594" s="3" t="s">
        <v>837</v>
      </c>
      <c r="H594" s="4">
        <v>26000</v>
      </c>
      <c r="I594" s="4">
        <v>25150</v>
      </c>
      <c r="J594" s="28">
        <v>-3.2692307692307687</v>
      </c>
      <c r="K594" s="5"/>
    </row>
    <row r="595" spans="1:11" x14ac:dyDescent="0.3">
      <c r="A595" s="40" t="s">
        <v>424</v>
      </c>
      <c r="B595" s="3" t="s">
        <v>425</v>
      </c>
      <c r="C595" s="3" t="s">
        <v>779</v>
      </c>
      <c r="D595" s="3" t="s">
        <v>780</v>
      </c>
      <c r="E595" s="3">
        <v>35262</v>
      </c>
      <c r="F595" s="3" t="s">
        <v>959</v>
      </c>
      <c r="G595" s="3" t="s">
        <v>837</v>
      </c>
      <c r="H595" s="4">
        <v>28500</v>
      </c>
      <c r="I595" s="4">
        <v>28000</v>
      </c>
      <c r="J595" s="28">
        <v>-1.7543859649122862</v>
      </c>
      <c r="K595" s="5"/>
    </row>
    <row r="596" spans="1:11" x14ac:dyDescent="0.3">
      <c r="A596" s="40" t="s">
        <v>424</v>
      </c>
      <c r="B596" s="3" t="s">
        <v>425</v>
      </c>
      <c r="C596" s="3" t="s">
        <v>426</v>
      </c>
      <c r="D596" s="3" t="s">
        <v>427</v>
      </c>
      <c r="E596" s="3">
        <v>35262</v>
      </c>
      <c r="F596" s="3" t="s">
        <v>959</v>
      </c>
      <c r="G596" s="3" t="s">
        <v>837</v>
      </c>
      <c r="H596" s="4">
        <v>28000</v>
      </c>
      <c r="I596" s="4">
        <v>28240</v>
      </c>
      <c r="J596" s="28">
        <v>0.85714285714286742</v>
      </c>
      <c r="K596" s="5"/>
    </row>
    <row r="597" spans="1:11" x14ac:dyDescent="0.3">
      <c r="A597" s="40" t="s">
        <v>424</v>
      </c>
      <c r="B597" s="3" t="s">
        <v>425</v>
      </c>
      <c r="C597" s="3" t="s">
        <v>428</v>
      </c>
      <c r="D597" s="3" t="s">
        <v>429</v>
      </c>
      <c r="E597" s="3">
        <v>35262</v>
      </c>
      <c r="F597" s="3" t="s">
        <v>959</v>
      </c>
      <c r="G597" s="3" t="s">
        <v>837</v>
      </c>
      <c r="H597" s="4">
        <v>27571.4285714</v>
      </c>
      <c r="I597" s="4">
        <v>26857.1428571</v>
      </c>
      <c r="J597" s="28">
        <v>-2.5906735751840326</v>
      </c>
      <c r="K597" s="5"/>
    </row>
    <row r="598" spans="1:11" x14ac:dyDescent="0.3">
      <c r="A598" s="40" t="s">
        <v>139</v>
      </c>
      <c r="B598" s="3" t="s">
        <v>140</v>
      </c>
      <c r="C598" s="3" t="s">
        <v>141</v>
      </c>
      <c r="D598" s="3" t="s">
        <v>142</v>
      </c>
      <c r="E598" s="3">
        <v>35262</v>
      </c>
      <c r="F598" s="3" t="s">
        <v>959</v>
      </c>
      <c r="G598" s="3" t="s">
        <v>837</v>
      </c>
      <c r="H598" s="4">
        <v>28300</v>
      </c>
      <c r="I598" s="4">
        <v>28500</v>
      </c>
      <c r="J598" s="28">
        <v>0.70671378091873294</v>
      </c>
      <c r="K598" s="5"/>
    </row>
    <row r="599" spans="1:11" x14ac:dyDescent="0.3">
      <c r="A599" s="40" t="s">
        <v>306</v>
      </c>
      <c r="B599" s="3" t="s">
        <v>307</v>
      </c>
      <c r="C599" s="3" t="s">
        <v>469</v>
      </c>
      <c r="D599" s="3" t="s">
        <v>470</v>
      </c>
      <c r="E599" s="3">
        <v>35262</v>
      </c>
      <c r="F599" s="3" t="s">
        <v>959</v>
      </c>
      <c r="G599" s="3" t="s">
        <v>837</v>
      </c>
      <c r="H599" s="4">
        <v>25300</v>
      </c>
      <c r="I599" s="4">
        <v>26250</v>
      </c>
      <c r="J599" s="28">
        <v>3.7549407114624511</v>
      </c>
      <c r="K599" s="5"/>
    </row>
    <row r="600" spans="1:11" x14ac:dyDescent="0.3">
      <c r="A600" s="40" t="s">
        <v>306</v>
      </c>
      <c r="B600" s="3" t="s">
        <v>307</v>
      </c>
      <c r="C600" s="3" t="s">
        <v>342</v>
      </c>
      <c r="D600" s="3" t="s">
        <v>343</v>
      </c>
      <c r="E600" s="3">
        <v>35262</v>
      </c>
      <c r="F600" s="3" t="s">
        <v>959</v>
      </c>
      <c r="G600" s="3" t="s">
        <v>837</v>
      </c>
      <c r="H600" s="4">
        <v>29166.666666699999</v>
      </c>
      <c r="I600" s="4">
        <v>28633.333333300001</v>
      </c>
      <c r="J600" s="28">
        <v>-1.8285714287978982</v>
      </c>
      <c r="K600" s="5"/>
    </row>
    <row r="601" spans="1:11" x14ac:dyDescent="0.3">
      <c r="A601" s="40" t="s">
        <v>349</v>
      </c>
      <c r="B601" s="3" t="s">
        <v>350</v>
      </c>
      <c r="C601" s="3" t="s">
        <v>402</v>
      </c>
      <c r="D601" s="3" t="s">
        <v>403</v>
      </c>
      <c r="E601" s="3">
        <v>35262</v>
      </c>
      <c r="F601" s="3" t="s">
        <v>959</v>
      </c>
      <c r="G601" s="3" t="s">
        <v>837</v>
      </c>
      <c r="H601" s="4">
        <v>26933.333333300001</v>
      </c>
      <c r="I601" s="4">
        <v>27900</v>
      </c>
      <c r="J601" s="28">
        <v>3.5891089110192897</v>
      </c>
      <c r="K601" s="5"/>
    </row>
    <row r="602" spans="1:11" x14ac:dyDescent="0.3">
      <c r="A602" s="40" t="s">
        <v>349</v>
      </c>
      <c r="B602" s="3" t="s">
        <v>350</v>
      </c>
      <c r="C602" s="3" t="s">
        <v>415</v>
      </c>
      <c r="D602" s="3" t="s">
        <v>416</v>
      </c>
      <c r="E602" s="3">
        <v>35262</v>
      </c>
      <c r="F602" s="3" t="s">
        <v>959</v>
      </c>
      <c r="G602" s="3" t="s">
        <v>837</v>
      </c>
      <c r="H602" s="4">
        <v>29125</v>
      </c>
      <c r="I602" s="4">
        <v>29125</v>
      </c>
      <c r="J602" s="28">
        <v>0</v>
      </c>
      <c r="K602" s="5"/>
    </row>
    <row r="603" spans="1:11" x14ac:dyDescent="0.3">
      <c r="A603" s="40" t="s">
        <v>349</v>
      </c>
      <c r="B603" s="3" t="s">
        <v>350</v>
      </c>
      <c r="C603" s="3" t="s">
        <v>351</v>
      </c>
      <c r="D603" s="3" t="s">
        <v>352</v>
      </c>
      <c r="E603" s="3">
        <v>35262</v>
      </c>
      <c r="F603" s="3" t="s">
        <v>959</v>
      </c>
      <c r="G603" s="3" t="s">
        <v>837</v>
      </c>
      <c r="H603" s="4">
        <v>27866.666666699999</v>
      </c>
      <c r="I603" s="4">
        <v>29116.666666699999</v>
      </c>
      <c r="J603" s="28">
        <v>4.4856459330089971</v>
      </c>
      <c r="K603" s="5"/>
    </row>
    <row r="604" spans="1:11" x14ac:dyDescent="0.3">
      <c r="A604" s="40" t="s">
        <v>55</v>
      </c>
      <c r="B604" s="3" t="s">
        <v>56</v>
      </c>
      <c r="C604" s="3" t="s">
        <v>145</v>
      </c>
      <c r="D604" s="3" t="s">
        <v>146</v>
      </c>
      <c r="E604" s="3">
        <v>35262</v>
      </c>
      <c r="F604" s="3" t="s">
        <v>959</v>
      </c>
      <c r="G604" s="3" t="s">
        <v>837</v>
      </c>
      <c r="H604" s="4">
        <v>29000</v>
      </c>
      <c r="I604" s="4">
        <v>28500</v>
      </c>
      <c r="J604" s="28">
        <v>-1.7241379310344862</v>
      </c>
      <c r="K604" s="5"/>
    </row>
    <row r="605" spans="1:11" x14ac:dyDescent="0.3">
      <c r="A605" s="40" t="s">
        <v>55</v>
      </c>
      <c r="B605" s="3" t="s">
        <v>56</v>
      </c>
      <c r="C605" s="3" t="s">
        <v>646</v>
      </c>
      <c r="D605" s="3" t="s">
        <v>647</v>
      </c>
      <c r="E605" s="3">
        <v>35262</v>
      </c>
      <c r="F605" s="3" t="s">
        <v>959</v>
      </c>
      <c r="G605" s="3" t="s">
        <v>837</v>
      </c>
      <c r="H605" s="4">
        <v>30217.599999999999</v>
      </c>
      <c r="I605" s="4">
        <v>32000</v>
      </c>
      <c r="J605" s="28">
        <v>5.8985491898761122</v>
      </c>
      <c r="K605" s="5"/>
    </row>
    <row r="606" spans="1:11" x14ac:dyDescent="0.3">
      <c r="A606" s="40" t="s">
        <v>55</v>
      </c>
      <c r="B606" s="3" t="s">
        <v>56</v>
      </c>
      <c r="C606" s="3" t="s">
        <v>155</v>
      </c>
      <c r="D606" s="3" t="s">
        <v>156</v>
      </c>
      <c r="E606" s="3">
        <v>35262</v>
      </c>
      <c r="F606" s="3" t="s">
        <v>959</v>
      </c>
      <c r="G606" s="3" t="s">
        <v>837</v>
      </c>
      <c r="H606" s="4">
        <v>29650</v>
      </c>
      <c r="I606" s="4">
        <v>29650</v>
      </c>
      <c r="J606" s="28">
        <v>0</v>
      </c>
      <c r="K606" s="5"/>
    </row>
    <row r="607" spans="1:11" x14ac:dyDescent="0.3">
      <c r="A607" s="40" t="s">
        <v>55</v>
      </c>
      <c r="B607" s="3" t="s">
        <v>56</v>
      </c>
      <c r="C607" s="3" t="s">
        <v>157</v>
      </c>
      <c r="D607" s="3" t="s">
        <v>158</v>
      </c>
      <c r="E607" s="3">
        <v>35262</v>
      </c>
      <c r="F607" s="3" t="s">
        <v>959</v>
      </c>
      <c r="G607" s="3" t="s">
        <v>837</v>
      </c>
      <c r="H607" s="4">
        <v>28916.666666699999</v>
      </c>
      <c r="I607" s="4">
        <v>28550</v>
      </c>
      <c r="J607" s="28">
        <v>-1.2680115274913306</v>
      </c>
      <c r="K607" s="5"/>
    </row>
    <row r="608" spans="1:11" x14ac:dyDescent="0.3">
      <c r="A608" s="40" t="s">
        <v>55</v>
      </c>
      <c r="B608" s="3" t="s">
        <v>56</v>
      </c>
      <c r="C608" s="3" t="s">
        <v>161</v>
      </c>
      <c r="D608" s="3" t="s">
        <v>162</v>
      </c>
      <c r="E608" s="3">
        <v>35262</v>
      </c>
      <c r="F608" s="3" t="s">
        <v>959</v>
      </c>
      <c r="G608" s="3" t="s">
        <v>837</v>
      </c>
      <c r="H608" s="4">
        <v>32500</v>
      </c>
      <c r="I608" s="4">
        <v>30833.333333300001</v>
      </c>
      <c r="J608" s="28">
        <v>-5.1282051283076946</v>
      </c>
      <c r="K608" s="5"/>
    </row>
    <row r="609" spans="1:11" x14ac:dyDescent="0.3">
      <c r="A609" s="40" t="s">
        <v>55</v>
      </c>
      <c r="B609" s="3" t="s">
        <v>56</v>
      </c>
      <c r="C609" s="3" t="s">
        <v>616</v>
      </c>
      <c r="D609" s="3" t="s">
        <v>617</v>
      </c>
      <c r="E609" s="3">
        <v>35262</v>
      </c>
      <c r="F609" s="3" t="s">
        <v>959</v>
      </c>
      <c r="G609" s="3" t="s">
        <v>837</v>
      </c>
      <c r="H609" s="4">
        <v>30087.5</v>
      </c>
      <c r="I609" s="4">
        <v>29350</v>
      </c>
      <c r="J609" s="28">
        <v>-2.451184046530952</v>
      </c>
      <c r="K609" s="5"/>
    </row>
    <row r="610" spans="1:11" x14ac:dyDescent="0.3">
      <c r="A610" s="40" t="s">
        <v>55</v>
      </c>
      <c r="B610" s="3" t="s">
        <v>56</v>
      </c>
      <c r="C610" s="3" t="s">
        <v>163</v>
      </c>
      <c r="D610" s="3" t="s">
        <v>164</v>
      </c>
      <c r="E610" s="3">
        <v>35262</v>
      </c>
      <c r="F610" s="3" t="s">
        <v>959</v>
      </c>
      <c r="G610" s="3" t="s">
        <v>837</v>
      </c>
      <c r="H610" s="4">
        <v>31000</v>
      </c>
      <c r="I610" s="4">
        <v>31500</v>
      </c>
      <c r="J610" s="28">
        <v>1.6129032258064502</v>
      </c>
      <c r="K610" s="5"/>
    </row>
    <row r="611" spans="1:11" x14ac:dyDescent="0.3">
      <c r="A611" s="40" t="s">
        <v>55</v>
      </c>
      <c r="B611" s="3" t="s">
        <v>56</v>
      </c>
      <c r="C611" s="3" t="s">
        <v>921</v>
      </c>
      <c r="D611" s="3" t="s">
        <v>922</v>
      </c>
      <c r="E611" s="3">
        <v>35262</v>
      </c>
      <c r="F611" s="3" t="s">
        <v>959</v>
      </c>
      <c r="G611" s="3" t="s">
        <v>837</v>
      </c>
      <c r="H611" s="4">
        <v>35300</v>
      </c>
      <c r="I611" s="4">
        <v>35575</v>
      </c>
      <c r="J611" s="28">
        <v>0.7790368271954673</v>
      </c>
      <c r="K611" s="5"/>
    </row>
    <row r="612" spans="1:11" x14ac:dyDescent="0.3">
      <c r="A612" s="40" t="s">
        <v>173</v>
      </c>
      <c r="B612" s="3" t="s">
        <v>174</v>
      </c>
      <c r="C612" s="3" t="s">
        <v>175</v>
      </c>
      <c r="D612" s="3" t="s">
        <v>176</v>
      </c>
      <c r="E612" s="3">
        <v>35262</v>
      </c>
      <c r="F612" s="3" t="s">
        <v>959</v>
      </c>
      <c r="G612" s="3" t="s">
        <v>837</v>
      </c>
      <c r="H612" s="4">
        <v>27833.333333300001</v>
      </c>
      <c r="I612" s="4">
        <v>28166.666666699999</v>
      </c>
      <c r="J612" s="28">
        <v>1.1976047906601117</v>
      </c>
      <c r="K612" s="5"/>
    </row>
    <row r="613" spans="1:11" x14ac:dyDescent="0.3">
      <c r="A613" s="40" t="s">
        <v>173</v>
      </c>
      <c r="B613" s="3" t="s">
        <v>174</v>
      </c>
      <c r="C613" s="3" t="s">
        <v>433</v>
      </c>
      <c r="D613" s="3" t="s">
        <v>434</v>
      </c>
      <c r="E613" s="3">
        <v>35262</v>
      </c>
      <c r="F613" s="3" t="s">
        <v>959</v>
      </c>
      <c r="G613" s="3" t="s">
        <v>837</v>
      </c>
      <c r="H613" s="4">
        <v>28000</v>
      </c>
      <c r="I613" s="4">
        <v>28100</v>
      </c>
      <c r="J613" s="28">
        <v>0.35714285714285587</v>
      </c>
      <c r="K613" s="5"/>
    </row>
    <row r="614" spans="1:11" x14ac:dyDescent="0.3">
      <c r="A614" s="40" t="s">
        <v>173</v>
      </c>
      <c r="B614" s="3" t="s">
        <v>174</v>
      </c>
      <c r="C614" s="3" t="s">
        <v>177</v>
      </c>
      <c r="D614" s="3" t="s">
        <v>178</v>
      </c>
      <c r="E614" s="3">
        <v>35262</v>
      </c>
      <c r="F614" s="3" t="s">
        <v>959</v>
      </c>
      <c r="G614" s="3" t="s">
        <v>837</v>
      </c>
      <c r="H614" s="4">
        <v>27750</v>
      </c>
      <c r="I614" s="4">
        <v>28625</v>
      </c>
      <c r="J614" s="28">
        <v>3.1531531531531432</v>
      </c>
      <c r="K614" s="5"/>
    </row>
    <row r="615" spans="1:11" x14ac:dyDescent="0.3">
      <c r="A615" s="40" t="s">
        <v>173</v>
      </c>
      <c r="B615" s="3" t="s">
        <v>174</v>
      </c>
      <c r="C615" s="3" t="s">
        <v>179</v>
      </c>
      <c r="D615" s="3" t="s">
        <v>180</v>
      </c>
      <c r="E615" s="3">
        <v>35262</v>
      </c>
      <c r="F615" s="3" t="s">
        <v>959</v>
      </c>
      <c r="G615" s="3" t="s">
        <v>837</v>
      </c>
      <c r="H615" s="4">
        <v>30725</v>
      </c>
      <c r="I615" s="4">
        <v>31000</v>
      </c>
      <c r="J615" s="28">
        <v>0.89503661513425925</v>
      </c>
      <c r="K615" s="5"/>
    </row>
    <row r="616" spans="1:11" x14ac:dyDescent="0.3">
      <c r="A616" s="40" t="s">
        <v>173</v>
      </c>
      <c r="B616" s="3" t="s">
        <v>174</v>
      </c>
      <c r="C616" s="3" t="s">
        <v>181</v>
      </c>
      <c r="D616" s="3" t="s">
        <v>182</v>
      </c>
      <c r="E616" s="3">
        <v>35262</v>
      </c>
      <c r="F616" s="3" t="s">
        <v>959</v>
      </c>
      <c r="G616" s="3" t="s">
        <v>837</v>
      </c>
      <c r="H616" s="4">
        <v>24766.666666699999</v>
      </c>
      <c r="I616" s="4">
        <v>25000</v>
      </c>
      <c r="J616" s="28">
        <v>0.94212651399603331</v>
      </c>
      <c r="K616" s="5"/>
    </row>
    <row r="617" spans="1:11" x14ac:dyDescent="0.3">
      <c r="A617" s="40" t="s">
        <v>173</v>
      </c>
      <c r="B617" s="3" t="s">
        <v>174</v>
      </c>
      <c r="C617" s="3" t="s">
        <v>183</v>
      </c>
      <c r="D617" s="3" t="s">
        <v>184</v>
      </c>
      <c r="E617" s="3">
        <v>35262</v>
      </c>
      <c r="F617" s="3" t="s">
        <v>959</v>
      </c>
      <c r="G617" s="3" t="s">
        <v>837</v>
      </c>
      <c r="H617" s="4">
        <v>27462.5</v>
      </c>
      <c r="I617" s="4">
        <v>28775</v>
      </c>
      <c r="J617" s="28">
        <v>4.7792444242148457</v>
      </c>
      <c r="K617" s="5"/>
    </row>
    <row r="618" spans="1:11" x14ac:dyDescent="0.3">
      <c r="A618" s="40" t="s">
        <v>173</v>
      </c>
      <c r="B618" s="3" t="s">
        <v>174</v>
      </c>
      <c r="C618" s="3" t="s">
        <v>185</v>
      </c>
      <c r="D618" s="3" t="s">
        <v>186</v>
      </c>
      <c r="E618" s="3">
        <v>35262</v>
      </c>
      <c r="F618" s="3" t="s">
        <v>959</v>
      </c>
      <c r="G618" s="3" t="s">
        <v>837</v>
      </c>
      <c r="H618" s="4">
        <v>26100</v>
      </c>
      <c r="I618" s="4">
        <v>26675</v>
      </c>
      <c r="J618" s="28">
        <v>2.2030651340996243</v>
      </c>
      <c r="K618" s="5"/>
    </row>
    <row r="619" spans="1:11" x14ac:dyDescent="0.3">
      <c r="A619" s="40" t="s">
        <v>187</v>
      </c>
      <c r="B619" s="3" t="s">
        <v>188</v>
      </c>
      <c r="C619" s="3" t="s">
        <v>189</v>
      </c>
      <c r="D619" s="3" t="s">
        <v>190</v>
      </c>
      <c r="E619" s="3">
        <v>35262</v>
      </c>
      <c r="F619" s="3" t="s">
        <v>959</v>
      </c>
      <c r="G619" s="3" t="s">
        <v>837</v>
      </c>
      <c r="H619" s="4">
        <v>30000</v>
      </c>
      <c r="I619" s="4">
        <v>29833.333333300001</v>
      </c>
      <c r="J619" s="28">
        <v>-0.5555555556666647</v>
      </c>
      <c r="K619" s="5"/>
    </row>
    <row r="620" spans="1:11" x14ac:dyDescent="0.3">
      <c r="A620" s="40" t="s">
        <v>187</v>
      </c>
      <c r="B620" s="3" t="s">
        <v>188</v>
      </c>
      <c r="C620" s="3" t="s">
        <v>533</v>
      </c>
      <c r="D620" s="3" t="s">
        <v>534</v>
      </c>
      <c r="E620" s="3">
        <v>35262</v>
      </c>
      <c r="F620" s="3" t="s">
        <v>959</v>
      </c>
      <c r="G620" s="3" t="s">
        <v>837</v>
      </c>
      <c r="H620" s="4">
        <v>27850</v>
      </c>
      <c r="I620" s="4">
        <v>27850</v>
      </c>
      <c r="J620" s="28">
        <v>0</v>
      </c>
      <c r="K620" s="5"/>
    </row>
    <row r="621" spans="1:11" x14ac:dyDescent="0.3">
      <c r="A621" s="40" t="s">
        <v>187</v>
      </c>
      <c r="B621" s="3" t="s">
        <v>188</v>
      </c>
      <c r="C621" s="3" t="s">
        <v>191</v>
      </c>
      <c r="D621" s="3" t="s">
        <v>192</v>
      </c>
      <c r="E621" s="3">
        <v>35262</v>
      </c>
      <c r="F621" s="3" t="s">
        <v>959</v>
      </c>
      <c r="G621" s="3" t="s">
        <v>837</v>
      </c>
      <c r="H621" s="4">
        <v>26980</v>
      </c>
      <c r="I621" s="4">
        <v>26400</v>
      </c>
      <c r="J621" s="28">
        <v>-2.1497405485544796</v>
      </c>
      <c r="K621" s="5"/>
    </row>
    <row r="622" spans="1:11" x14ac:dyDescent="0.3">
      <c r="A622" s="40" t="s">
        <v>325</v>
      </c>
      <c r="B622" s="3" t="s">
        <v>326</v>
      </c>
      <c r="C622" s="3" t="s">
        <v>327</v>
      </c>
      <c r="D622" s="3" t="s">
        <v>328</v>
      </c>
      <c r="E622" s="3">
        <v>35262</v>
      </c>
      <c r="F622" s="3" t="s">
        <v>959</v>
      </c>
      <c r="G622" s="3" t="s">
        <v>837</v>
      </c>
      <c r="H622" s="4">
        <v>26050</v>
      </c>
      <c r="I622" s="4">
        <v>26050</v>
      </c>
      <c r="J622" s="28">
        <v>0</v>
      </c>
      <c r="K622" s="5"/>
    </row>
    <row r="623" spans="1:11" x14ac:dyDescent="0.3">
      <c r="A623" s="40" t="s">
        <v>217</v>
      </c>
      <c r="B623" s="3" t="s">
        <v>218</v>
      </c>
      <c r="C623" s="3" t="s">
        <v>219</v>
      </c>
      <c r="D623" s="3" t="s">
        <v>220</v>
      </c>
      <c r="E623" s="3">
        <v>35262</v>
      </c>
      <c r="F623" s="3" t="s">
        <v>959</v>
      </c>
      <c r="G623" s="3" t="s">
        <v>837</v>
      </c>
      <c r="H623" s="4">
        <v>28666.666666699999</v>
      </c>
      <c r="I623" s="4">
        <v>29333.333333300001</v>
      </c>
      <c r="J623" s="28">
        <v>2.3255813951135851</v>
      </c>
      <c r="K623" s="5"/>
    </row>
    <row r="624" spans="1:11" x14ac:dyDescent="0.3">
      <c r="A624" s="40" t="s">
        <v>217</v>
      </c>
      <c r="B624" s="3" t="s">
        <v>218</v>
      </c>
      <c r="C624" s="3" t="s">
        <v>404</v>
      </c>
      <c r="D624" s="3" t="s">
        <v>405</v>
      </c>
      <c r="E624" s="3">
        <v>35262</v>
      </c>
      <c r="F624" s="3" t="s">
        <v>959</v>
      </c>
      <c r="G624" s="3" t="s">
        <v>837</v>
      </c>
      <c r="H624" s="4">
        <v>24950</v>
      </c>
      <c r="I624" s="4">
        <v>25500</v>
      </c>
      <c r="J624" s="28">
        <v>2.2044088176352616</v>
      </c>
      <c r="K624" s="5"/>
    </row>
    <row r="625" spans="1:11" x14ac:dyDescent="0.3">
      <c r="A625" s="40" t="s">
        <v>217</v>
      </c>
      <c r="B625" s="3" t="s">
        <v>218</v>
      </c>
      <c r="C625" s="3" t="s">
        <v>406</v>
      </c>
      <c r="D625" s="3" t="s">
        <v>407</v>
      </c>
      <c r="E625" s="3">
        <v>35262</v>
      </c>
      <c r="F625" s="3" t="s">
        <v>959</v>
      </c>
      <c r="G625" s="3" t="s">
        <v>837</v>
      </c>
      <c r="H625" s="4">
        <v>28566.666666699999</v>
      </c>
      <c r="I625" s="4">
        <v>28800</v>
      </c>
      <c r="J625" s="28">
        <v>0.81680280034910346</v>
      </c>
      <c r="K625" s="5"/>
    </row>
    <row r="626" spans="1:11" x14ac:dyDescent="0.3">
      <c r="A626" s="40" t="s">
        <v>217</v>
      </c>
      <c r="B626" s="3" t="s">
        <v>218</v>
      </c>
      <c r="C626" s="3" t="s">
        <v>408</v>
      </c>
      <c r="D626" s="3" t="s">
        <v>409</v>
      </c>
      <c r="E626" s="3">
        <v>35262</v>
      </c>
      <c r="F626" s="3" t="s">
        <v>959</v>
      </c>
      <c r="G626" s="3" t="s">
        <v>837</v>
      </c>
      <c r="H626" s="4">
        <v>25850</v>
      </c>
      <c r="I626" s="4">
        <v>26800</v>
      </c>
      <c r="J626" s="28">
        <v>3.675048355899424</v>
      </c>
      <c r="K626" s="5"/>
    </row>
    <row r="627" spans="1:11" x14ac:dyDescent="0.3">
      <c r="A627" s="40" t="s">
        <v>217</v>
      </c>
      <c r="B627" s="3" t="s">
        <v>218</v>
      </c>
      <c r="C627" s="3" t="s">
        <v>475</v>
      </c>
      <c r="D627" s="3" t="s">
        <v>476</v>
      </c>
      <c r="E627" s="3">
        <v>35262</v>
      </c>
      <c r="F627" s="3" t="s">
        <v>959</v>
      </c>
      <c r="G627" s="3" t="s">
        <v>837</v>
      </c>
      <c r="H627" s="4">
        <v>27000</v>
      </c>
      <c r="I627" s="4">
        <v>27833.333333300001</v>
      </c>
      <c r="J627" s="28">
        <v>3.0864197529629767</v>
      </c>
      <c r="K627" s="5"/>
    </row>
    <row r="628" spans="1:11" x14ac:dyDescent="0.3">
      <c r="A628" s="40" t="s">
        <v>217</v>
      </c>
      <c r="B628" s="3" t="s">
        <v>218</v>
      </c>
      <c r="C628" s="3" t="s">
        <v>443</v>
      </c>
      <c r="D628" s="3" t="s">
        <v>444</v>
      </c>
      <c r="E628" s="3">
        <v>35262</v>
      </c>
      <c r="F628" s="3" t="s">
        <v>959</v>
      </c>
      <c r="G628" s="3" t="s">
        <v>837</v>
      </c>
      <c r="H628" s="4">
        <v>28975</v>
      </c>
      <c r="I628" s="4">
        <v>31333.333333300001</v>
      </c>
      <c r="J628" s="28">
        <v>8.1392004600517645</v>
      </c>
      <c r="K628" s="5"/>
    </row>
    <row r="629" spans="1:11" x14ac:dyDescent="0.3">
      <c r="A629" s="40" t="s">
        <v>217</v>
      </c>
      <c r="B629" s="3" t="s">
        <v>218</v>
      </c>
      <c r="C629" s="3" t="s">
        <v>221</v>
      </c>
      <c r="D629" s="3" t="s">
        <v>222</v>
      </c>
      <c r="E629" s="3">
        <v>35262</v>
      </c>
      <c r="F629" s="3" t="s">
        <v>959</v>
      </c>
      <c r="G629" s="3" t="s">
        <v>837</v>
      </c>
      <c r="H629" s="4">
        <v>26475</v>
      </c>
      <c r="I629" s="4">
        <v>25633.333333300001</v>
      </c>
      <c r="J629" s="28">
        <v>-3.1790997797922493</v>
      </c>
      <c r="K629" s="5"/>
    </row>
    <row r="630" spans="1:11" x14ac:dyDescent="0.3">
      <c r="A630" s="40" t="s">
        <v>217</v>
      </c>
      <c r="B630" s="3" t="s">
        <v>218</v>
      </c>
      <c r="C630" s="3" t="s">
        <v>355</v>
      </c>
      <c r="D630" s="3" t="s">
        <v>356</v>
      </c>
      <c r="E630" s="3">
        <v>35262</v>
      </c>
      <c r="F630" s="3" t="s">
        <v>959</v>
      </c>
      <c r="G630" s="3" t="s">
        <v>837</v>
      </c>
      <c r="H630" s="4" t="s">
        <v>63</v>
      </c>
      <c r="I630" s="4">
        <v>29333.333333300001</v>
      </c>
      <c r="J630" s="28" t="s">
        <v>63</v>
      </c>
      <c r="K630" s="5"/>
    </row>
    <row r="631" spans="1:11" x14ac:dyDescent="0.3">
      <c r="A631" s="40" t="s">
        <v>417</v>
      </c>
      <c r="B631" s="3" t="s">
        <v>418</v>
      </c>
      <c r="C631" s="3" t="s">
        <v>421</v>
      </c>
      <c r="D631" s="3" t="s">
        <v>422</v>
      </c>
      <c r="E631" s="3">
        <v>35262</v>
      </c>
      <c r="F631" s="3" t="s">
        <v>959</v>
      </c>
      <c r="G631" s="3" t="s">
        <v>837</v>
      </c>
      <c r="H631" s="4">
        <v>22420</v>
      </c>
      <c r="I631" s="4">
        <v>22400</v>
      </c>
      <c r="J631" s="28">
        <v>-8.9206066012492702E-2</v>
      </c>
      <c r="K631" s="5"/>
    </row>
    <row r="632" spans="1:11" x14ac:dyDescent="0.3">
      <c r="A632" s="40" t="s">
        <v>64</v>
      </c>
      <c r="B632" s="3" t="s">
        <v>65</v>
      </c>
      <c r="C632" s="3" t="s">
        <v>66</v>
      </c>
      <c r="D632" s="3" t="s">
        <v>67</v>
      </c>
      <c r="E632" s="3">
        <v>35262</v>
      </c>
      <c r="F632" s="3" t="s">
        <v>959</v>
      </c>
      <c r="G632" s="3" t="s">
        <v>837</v>
      </c>
      <c r="H632" s="4">
        <v>26633.333333300001</v>
      </c>
      <c r="I632" s="4">
        <v>26966.666666699999</v>
      </c>
      <c r="J632" s="28">
        <v>1.2515644558213301</v>
      </c>
      <c r="K632" s="5"/>
    </row>
    <row r="633" spans="1:11" x14ac:dyDescent="0.3">
      <c r="A633" s="40" t="s">
        <v>64</v>
      </c>
      <c r="B633" s="3" t="s">
        <v>65</v>
      </c>
      <c r="C633" s="3" t="s">
        <v>226</v>
      </c>
      <c r="D633" s="3" t="s">
        <v>227</v>
      </c>
      <c r="E633" s="3">
        <v>35262</v>
      </c>
      <c r="F633" s="3" t="s">
        <v>959</v>
      </c>
      <c r="G633" s="3" t="s">
        <v>837</v>
      </c>
      <c r="H633" s="4">
        <v>29250</v>
      </c>
      <c r="I633" s="4">
        <v>30000</v>
      </c>
      <c r="J633" s="28">
        <v>2.564102564102555</v>
      </c>
      <c r="K633" s="5"/>
    </row>
    <row r="634" spans="1:11" x14ac:dyDescent="0.3">
      <c r="A634" s="40" t="s">
        <v>64</v>
      </c>
      <c r="B634" s="3" t="s">
        <v>65</v>
      </c>
      <c r="C634" s="3" t="s">
        <v>320</v>
      </c>
      <c r="D634" s="3" t="s">
        <v>321</v>
      </c>
      <c r="E634" s="3">
        <v>35262</v>
      </c>
      <c r="F634" s="3" t="s">
        <v>959</v>
      </c>
      <c r="G634" s="3" t="s">
        <v>837</v>
      </c>
      <c r="H634" s="4" t="s">
        <v>63</v>
      </c>
      <c r="I634" s="4">
        <v>32150</v>
      </c>
      <c r="J634" s="28" t="s">
        <v>63</v>
      </c>
      <c r="K634" s="5"/>
    </row>
    <row r="635" spans="1:11" x14ac:dyDescent="0.3">
      <c r="A635" s="40" t="s">
        <v>64</v>
      </c>
      <c r="B635" s="3" t="s">
        <v>65</v>
      </c>
      <c r="C635" s="3" t="s">
        <v>228</v>
      </c>
      <c r="D635" s="3" t="s">
        <v>229</v>
      </c>
      <c r="E635" s="3">
        <v>35262</v>
      </c>
      <c r="F635" s="3" t="s">
        <v>959</v>
      </c>
      <c r="G635" s="3" t="s">
        <v>837</v>
      </c>
      <c r="H635" s="4" t="s">
        <v>63</v>
      </c>
      <c r="I635" s="4">
        <v>28900</v>
      </c>
      <c r="J635" s="28" t="s">
        <v>63</v>
      </c>
      <c r="K635" s="5"/>
    </row>
    <row r="636" spans="1:11" x14ac:dyDescent="0.3">
      <c r="A636" s="40" t="s">
        <v>64</v>
      </c>
      <c r="B636" s="3" t="s">
        <v>65</v>
      </c>
      <c r="C636" s="3" t="s">
        <v>515</v>
      </c>
      <c r="D636" s="3" t="s">
        <v>516</v>
      </c>
      <c r="E636" s="3">
        <v>35262</v>
      </c>
      <c r="F636" s="3" t="s">
        <v>959</v>
      </c>
      <c r="G636" s="3" t="s">
        <v>837</v>
      </c>
      <c r="H636" s="4">
        <v>28633.333333300001</v>
      </c>
      <c r="I636" s="4">
        <v>28633.333333300001</v>
      </c>
      <c r="J636" s="28">
        <v>0</v>
      </c>
      <c r="K636" s="5"/>
    </row>
    <row r="637" spans="1:11" x14ac:dyDescent="0.3">
      <c r="A637" s="40" t="s">
        <v>64</v>
      </c>
      <c r="B637" s="3" t="s">
        <v>65</v>
      </c>
      <c r="C637" s="3" t="s">
        <v>69</v>
      </c>
      <c r="D637" s="3" t="s">
        <v>70</v>
      </c>
      <c r="E637" s="3">
        <v>35262</v>
      </c>
      <c r="F637" s="3" t="s">
        <v>959</v>
      </c>
      <c r="G637" s="3" t="s">
        <v>837</v>
      </c>
      <c r="H637" s="4">
        <v>28092.8571429</v>
      </c>
      <c r="I637" s="4">
        <v>27801.777777800002</v>
      </c>
      <c r="J637" s="28">
        <v>-1.0361330056938067</v>
      </c>
      <c r="K637" s="5"/>
    </row>
    <row r="638" spans="1:11" x14ac:dyDescent="0.3">
      <c r="A638" s="40" t="s">
        <v>64</v>
      </c>
      <c r="B638" s="3" t="s">
        <v>65</v>
      </c>
      <c r="C638" s="3" t="s">
        <v>358</v>
      </c>
      <c r="D638" s="3" t="s">
        <v>359</v>
      </c>
      <c r="E638" s="3">
        <v>35262</v>
      </c>
      <c r="F638" s="3" t="s">
        <v>959</v>
      </c>
      <c r="G638" s="3" t="s">
        <v>837</v>
      </c>
      <c r="H638" s="4">
        <v>29900</v>
      </c>
      <c r="I638" s="4">
        <v>29000</v>
      </c>
      <c r="J638" s="28">
        <v>-3.0100334448160515</v>
      </c>
      <c r="K638" s="5"/>
    </row>
    <row r="639" spans="1:11" x14ac:dyDescent="0.3">
      <c r="A639" s="40" t="s">
        <v>64</v>
      </c>
      <c r="B639" s="3" t="s">
        <v>65</v>
      </c>
      <c r="C639" s="3" t="s">
        <v>232</v>
      </c>
      <c r="D639" s="3" t="s">
        <v>233</v>
      </c>
      <c r="E639" s="3">
        <v>35262</v>
      </c>
      <c r="F639" s="3" t="s">
        <v>959</v>
      </c>
      <c r="G639" s="3" t="s">
        <v>837</v>
      </c>
      <c r="H639" s="4">
        <v>25750</v>
      </c>
      <c r="I639" s="4">
        <v>26250</v>
      </c>
      <c r="J639" s="28">
        <v>1.9417475728155331</v>
      </c>
      <c r="K639" s="5"/>
    </row>
    <row r="640" spans="1:11" x14ac:dyDescent="0.3">
      <c r="A640" s="40" t="s">
        <v>64</v>
      </c>
      <c r="B640" s="3" t="s">
        <v>65</v>
      </c>
      <c r="C640" s="3" t="s">
        <v>236</v>
      </c>
      <c r="D640" s="3" t="s">
        <v>237</v>
      </c>
      <c r="E640" s="3">
        <v>35262</v>
      </c>
      <c r="F640" s="3" t="s">
        <v>959</v>
      </c>
      <c r="G640" s="3" t="s">
        <v>837</v>
      </c>
      <c r="H640" s="4">
        <v>25900</v>
      </c>
      <c r="I640" s="4">
        <v>27366.666666699999</v>
      </c>
      <c r="J640" s="28">
        <v>5.6628056629343559</v>
      </c>
      <c r="K640" s="5"/>
    </row>
    <row r="641" spans="1:11" x14ac:dyDescent="0.3">
      <c r="A641" s="40" t="s">
        <v>238</v>
      </c>
      <c r="B641" s="3" t="s">
        <v>239</v>
      </c>
      <c r="C641" s="3" t="s">
        <v>240</v>
      </c>
      <c r="D641" s="3" t="s">
        <v>241</v>
      </c>
      <c r="E641" s="3">
        <v>35262</v>
      </c>
      <c r="F641" s="3" t="s">
        <v>959</v>
      </c>
      <c r="G641" s="3" t="s">
        <v>837</v>
      </c>
      <c r="H641" s="4">
        <v>28500</v>
      </c>
      <c r="I641" s="4">
        <v>28466.666666699999</v>
      </c>
      <c r="J641" s="28">
        <v>-0.11695906421053115</v>
      </c>
      <c r="K641" s="5"/>
    </row>
    <row r="642" spans="1:11" x14ac:dyDescent="0.3">
      <c r="A642" s="40" t="s">
        <v>238</v>
      </c>
      <c r="B642" s="3" t="s">
        <v>239</v>
      </c>
      <c r="C642" s="3" t="s">
        <v>242</v>
      </c>
      <c r="D642" s="3" t="s">
        <v>243</v>
      </c>
      <c r="E642" s="3">
        <v>35262</v>
      </c>
      <c r="F642" s="3" t="s">
        <v>959</v>
      </c>
      <c r="G642" s="3" t="s">
        <v>837</v>
      </c>
      <c r="H642" s="4">
        <v>29450</v>
      </c>
      <c r="I642" s="4">
        <v>27100</v>
      </c>
      <c r="J642" s="28">
        <v>-7.9796264855687582</v>
      </c>
      <c r="K642" s="5"/>
    </row>
    <row r="643" spans="1:11" x14ac:dyDescent="0.3">
      <c r="A643" s="40" t="s">
        <v>238</v>
      </c>
      <c r="B643" s="3" t="s">
        <v>239</v>
      </c>
      <c r="C643" s="3" t="s">
        <v>244</v>
      </c>
      <c r="D643" s="3" t="s">
        <v>245</v>
      </c>
      <c r="E643" s="3">
        <v>35262</v>
      </c>
      <c r="F643" s="3" t="s">
        <v>959</v>
      </c>
      <c r="G643" s="3" t="s">
        <v>837</v>
      </c>
      <c r="H643" s="4">
        <v>29166.666666699999</v>
      </c>
      <c r="I643" s="4">
        <v>29333.333333300001</v>
      </c>
      <c r="J643" s="28">
        <v>0.57142857119936163</v>
      </c>
      <c r="K643" s="5"/>
    </row>
    <row r="644" spans="1:11" x14ac:dyDescent="0.3">
      <c r="A644" s="40" t="s">
        <v>238</v>
      </c>
      <c r="B644" s="3" t="s">
        <v>239</v>
      </c>
      <c r="C644" s="3" t="s">
        <v>248</v>
      </c>
      <c r="D644" s="3" t="s">
        <v>249</v>
      </c>
      <c r="E644" s="3">
        <v>35262</v>
      </c>
      <c r="F644" s="3" t="s">
        <v>959</v>
      </c>
      <c r="G644" s="3" t="s">
        <v>837</v>
      </c>
      <c r="H644" s="4">
        <v>30666.666666699999</v>
      </c>
      <c r="I644" s="4">
        <v>31266.666666699999</v>
      </c>
      <c r="J644" s="28">
        <v>1.956521739128303</v>
      </c>
      <c r="K644" s="5"/>
    </row>
    <row r="645" spans="1:11" x14ac:dyDescent="0.3">
      <c r="A645" s="40" t="s">
        <v>238</v>
      </c>
      <c r="B645" s="3" t="s">
        <v>239</v>
      </c>
      <c r="C645" s="3" t="s">
        <v>257</v>
      </c>
      <c r="D645" s="3" t="s">
        <v>258</v>
      </c>
      <c r="E645" s="3">
        <v>35262</v>
      </c>
      <c r="F645" s="3" t="s">
        <v>959</v>
      </c>
      <c r="G645" s="3" t="s">
        <v>837</v>
      </c>
      <c r="H645" s="4">
        <v>27600</v>
      </c>
      <c r="I645" s="4">
        <v>29900</v>
      </c>
      <c r="J645" s="28">
        <v>8.333333333333325</v>
      </c>
      <c r="K645" s="5"/>
    </row>
    <row r="646" spans="1:11" x14ac:dyDescent="0.3">
      <c r="A646" s="40" t="s">
        <v>102</v>
      </c>
      <c r="B646" s="3" t="s">
        <v>103</v>
      </c>
      <c r="C646" s="3" t="s">
        <v>104</v>
      </c>
      <c r="D646" s="3" t="s">
        <v>103</v>
      </c>
      <c r="E646" s="3">
        <v>35262</v>
      </c>
      <c r="F646" s="3" t="s">
        <v>1252</v>
      </c>
      <c r="G646" s="3" t="s">
        <v>341</v>
      </c>
      <c r="H646" s="4">
        <v>47178</v>
      </c>
      <c r="I646" s="4">
        <v>47433</v>
      </c>
      <c r="J646" s="28">
        <v>0.54050616812921781</v>
      </c>
      <c r="K646" s="5"/>
    </row>
    <row r="647" spans="1:11" x14ac:dyDescent="0.3">
      <c r="A647" s="40" t="s">
        <v>306</v>
      </c>
      <c r="B647" s="3" t="s">
        <v>307</v>
      </c>
      <c r="C647" s="3" t="s">
        <v>469</v>
      </c>
      <c r="D647" s="3" t="s">
        <v>470</v>
      </c>
      <c r="E647" s="3">
        <v>35262</v>
      </c>
      <c r="F647" s="3" t="s">
        <v>1252</v>
      </c>
      <c r="G647" s="3" t="s">
        <v>341</v>
      </c>
      <c r="H647" s="4">
        <v>44000</v>
      </c>
      <c r="I647" s="4">
        <v>44600</v>
      </c>
      <c r="J647" s="28">
        <v>1.3636363636363669</v>
      </c>
      <c r="K647" s="5"/>
    </row>
    <row r="648" spans="1:11" x14ac:dyDescent="0.3">
      <c r="A648" s="40" t="s">
        <v>306</v>
      </c>
      <c r="B648" s="3" t="s">
        <v>307</v>
      </c>
      <c r="C648" s="3" t="s">
        <v>413</v>
      </c>
      <c r="D648" s="3" t="s">
        <v>414</v>
      </c>
      <c r="E648" s="3">
        <v>35262</v>
      </c>
      <c r="F648" s="3" t="s">
        <v>1252</v>
      </c>
      <c r="G648" s="3" t="s">
        <v>341</v>
      </c>
      <c r="H648" s="4">
        <v>48333.333333299997</v>
      </c>
      <c r="I648" s="4">
        <v>48333.333333299997</v>
      </c>
      <c r="J648" s="28">
        <v>0</v>
      </c>
      <c r="K648" s="5"/>
    </row>
    <row r="649" spans="1:11" x14ac:dyDescent="0.3">
      <c r="A649" s="40" t="s">
        <v>55</v>
      </c>
      <c r="B649" s="3" t="s">
        <v>56</v>
      </c>
      <c r="C649" s="3" t="s">
        <v>646</v>
      </c>
      <c r="D649" s="3" t="s">
        <v>647</v>
      </c>
      <c r="E649" s="3">
        <v>35262</v>
      </c>
      <c r="F649" s="3" t="s">
        <v>1252</v>
      </c>
      <c r="G649" s="3" t="s">
        <v>341</v>
      </c>
      <c r="H649" s="4">
        <v>45433.333333299997</v>
      </c>
      <c r="I649" s="4">
        <v>45759.5</v>
      </c>
      <c r="J649" s="28">
        <v>0.71790168752805528</v>
      </c>
      <c r="K649" s="5"/>
    </row>
    <row r="650" spans="1:11" x14ac:dyDescent="0.3">
      <c r="A650" s="40" t="s">
        <v>55</v>
      </c>
      <c r="B650" s="3" t="s">
        <v>56</v>
      </c>
      <c r="C650" s="3" t="s">
        <v>161</v>
      </c>
      <c r="D650" s="3" t="s">
        <v>162</v>
      </c>
      <c r="E650" s="3">
        <v>35262</v>
      </c>
      <c r="F650" s="3" t="s">
        <v>1252</v>
      </c>
      <c r="G650" s="3" t="s">
        <v>341</v>
      </c>
      <c r="H650" s="4">
        <v>49750</v>
      </c>
      <c r="I650" s="4">
        <v>51000</v>
      </c>
      <c r="J650" s="28">
        <v>2.5125628140703515</v>
      </c>
      <c r="K650" s="5"/>
    </row>
    <row r="651" spans="1:11" x14ac:dyDescent="0.3">
      <c r="A651" s="40" t="s">
        <v>187</v>
      </c>
      <c r="B651" s="3" t="s">
        <v>188</v>
      </c>
      <c r="C651" s="3" t="s">
        <v>189</v>
      </c>
      <c r="D651" s="3" t="s">
        <v>190</v>
      </c>
      <c r="E651" s="3">
        <v>35262</v>
      </c>
      <c r="F651" s="3" t="s">
        <v>1252</v>
      </c>
      <c r="G651" s="3" t="s">
        <v>341</v>
      </c>
      <c r="H651" s="4">
        <v>46500</v>
      </c>
      <c r="I651" s="4">
        <v>46500</v>
      </c>
      <c r="J651" s="28">
        <v>0</v>
      </c>
      <c r="K651" s="5"/>
    </row>
    <row r="652" spans="1:11" x14ac:dyDescent="0.3">
      <c r="A652" s="40" t="s">
        <v>187</v>
      </c>
      <c r="B652" s="3" t="s">
        <v>188</v>
      </c>
      <c r="C652" s="3" t="s">
        <v>191</v>
      </c>
      <c r="D652" s="3" t="s">
        <v>192</v>
      </c>
      <c r="E652" s="3">
        <v>35262</v>
      </c>
      <c r="F652" s="3" t="s">
        <v>1252</v>
      </c>
      <c r="G652" s="3" t="s">
        <v>341</v>
      </c>
      <c r="H652" s="4">
        <v>46200</v>
      </c>
      <c r="I652" s="4">
        <v>46300</v>
      </c>
      <c r="J652" s="28">
        <v>0.21645021645022577</v>
      </c>
      <c r="K652" s="5"/>
    </row>
    <row r="653" spans="1:11" x14ac:dyDescent="0.3">
      <c r="A653" s="40" t="s">
        <v>217</v>
      </c>
      <c r="B653" s="3" t="s">
        <v>218</v>
      </c>
      <c r="C653" s="3" t="s">
        <v>406</v>
      </c>
      <c r="D653" s="3" t="s">
        <v>407</v>
      </c>
      <c r="E653" s="3">
        <v>35262</v>
      </c>
      <c r="F653" s="3" t="s">
        <v>1252</v>
      </c>
      <c r="G653" s="3" t="s">
        <v>341</v>
      </c>
      <c r="H653" s="4">
        <v>49250</v>
      </c>
      <c r="I653" s="4">
        <v>49250</v>
      </c>
      <c r="J653" s="28">
        <v>0</v>
      </c>
      <c r="K653" s="5"/>
    </row>
    <row r="654" spans="1:11" x14ac:dyDescent="0.3">
      <c r="A654" s="40" t="s">
        <v>417</v>
      </c>
      <c r="B654" s="3" t="s">
        <v>418</v>
      </c>
      <c r="C654" s="3" t="s">
        <v>421</v>
      </c>
      <c r="D654" s="3" t="s">
        <v>422</v>
      </c>
      <c r="E654" s="3">
        <v>35262</v>
      </c>
      <c r="F654" s="3" t="s">
        <v>1252</v>
      </c>
      <c r="G654" s="3" t="s">
        <v>341</v>
      </c>
      <c r="H654" s="4">
        <v>35800</v>
      </c>
      <c r="I654" s="4">
        <v>35800</v>
      </c>
      <c r="J654" s="28">
        <v>0</v>
      </c>
      <c r="K654" s="5"/>
    </row>
    <row r="655" spans="1:11" x14ac:dyDescent="0.3">
      <c r="A655" s="40" t="s">
        <v>71</v>
      </c>
      <c r="B655" s="3" t="s">
        <v>72</v>
      </c>
      <c r="C655" s="3" t="s">
        <v>73</v>
      </c>
      <c r="D655" s="3" t="s">
        <v>74</v>
      </c>
      <c r="E655" s="3">
        <v>35262</v>
      </c>
      <c r="F655" s="3" t="s">
        <v>1252</v>
      </c>
      <c r="G655" s="3" t="s">
        <v>960</v>
      </c>
      <c r="H655" s="4">
        <v>21496</v>
      </c>
      <c r="I655" s="4">
        <v>21621</v>
      </c>
      <c r="J655" s="28">
        <v>0.58150353554149437</v>
      </c>
      <c r="K655" s="5"/>
    </row>
    <row r="656" spans="1:11" x14ac:dyDescent="0.3">
      <c r="A656" s="40" t="s">
        <v>71</v>
      </c>
      <c r="B656" s="3" t="s">
        <v>72</v>
      </c>
      <c r="C656" s="3" t="s">
        <v>76</v>
      </c>
      <c r="D656" s="3" t="s">
        <v>77</v>
      </c>
      <c r="E656" s="3">
        <v>35262</v>
      </c>
      <c r="F656" s="3" t="s">
        <v>1252</v>
      </c>
      <c r="G656" s="3" t="s">
        <v>960</v>
      </c>
      <c r="H656" s="4">
        <v>25580</v>
      </c>
      <c r="I656" s="4">
        <v>25980</v>
      </c>
      <c r="J656" s="28">
        <v>1.5637216575449475</v>
      </c>
      <c r="K656" s="5"/>
    </row>
    <row r="657" spans="1:11" x14ac:dyDescent="0.3">
      <c r="A657" s="40" t="s">
        <v>71</v>
      </c>
      <c r="B657" s="3" t="s">
        <v>72</v>
      </c>
      <c r="C657" s="3" t="s">
        <v>466</v>
      </c>
      <c r="D657" s="3" t="s">
        <v>220</v>
      </c>
      <c r="E657" s="3">
        <v>35262</v>
      </c>
      <c r="F657" s="3" t="s">
        <v>1252</v>
      </c>
      <c r="G657" s="3" t="s">
        <v>960</v>
      </c>
      <c r="H657" s="4">
        <v>23504.25</v>
      </c>
      <c r="I657" s="4">
        <v>24038.400000000001</v>
      </c>
      <c r="J657" s="28">
        <v>2.272567727113195</v>
      </c>
      <c r="K657" s="5"/>
    </row>
    <row r="658" spans="1:11" x14ac:dyDescent="0.3">
      <c r="A658" s="40" t="s">
        <v>71</v>
      </c>
      <c r="B658" s="3" t="s">
        <v>72</v>
      </c>
      <c r="C658" s="3" t="s">
        <v>394</v>
      </c>
      <c r="D658" s="3" t="s">
        <v>395</v>
      </c>
      <c r="E658" s="3">
        <v>35262</v>
      </c>
      <c r="F658" s="3" t="s">
        <v>1252</v>
      </c>
      <c r="G658" s="3" t="s">
        <v>960</v>
      </c>
      <c r="H658" s="4">
        <v>21523.4</v>
      </c>
      <c r="I658" s="4">
        <v>21818.400000000001</v>
      </c>
      <c r="J658" s="28">
        <v>1.3706012990512662</v>
      </c>
      <c r="K658" s="5"/>
    </row>
    <row r="659" spans="1:11" x14ac:dyDescent="0.3">
      <c r="A659" s="40" t="s">
        <v>71</v>
      </c>
      <c r="B659" s="3" t="s">
        <v>72</v>
      </c>
      <c r="C659" s="3" t="s">
        <v>78</v>
      </c>
      <c r="D659" s="3" t="s">
        <v>79</v>
      </c>
      <c r="E659" s="3">
        <v>35262</v>
      </c>
      <c r="F659" s="3" t="s">
        <v>1252</v>
      </c>
      <c r="G659" s="3" t="s">
        <v>960</v>
      </c>
      <c r="H659" s="4">
        <v>21630.666666699999</v>
      </c>
      <c r="I659" s="4">
        <v>21630.666666699999</v>
      </c>
      <c r="J659" s="28">
        <v>0</v>
      </c>
      <c r="K659" s="5"/>
    </row>
    <row r="660" spans="1:11" x14ac:dyDescent="0.3">
      <c r="A660" s="40" t="s">
        <v>71</v>
      </c>
      <c r="B660" s="3" t="s">
        <v>72</v>
      </c>
      <c r="C660" s="3" t="s">
        <v>80</v>
      </c>
      <c r="D660" s="3" t="s">
        <v>81</v>
      </c>
      <c r="E660" s="3">
        <v>35262</v>
      </c>
      <c r="F660" s="3" t="s">
        <v>1252</v>
      </c>
      <c r="G660" s="3" t="s">
        <v>960</v>
      </c>
      <c r="H660" s="4">
        <v>21925</v>
      </c>
      <c r="I660" s="4">
        <v>21700</v>
      </c>
      <c r="J660" s="28">
        <v>-1.0262257696693311</v>
      </c>
      <c r="K660" s="5"/>
    </row>
    <row r="661" spans="1:11" x14ac:dyDescent="0.3">
      <c r="A661" s="40" t="s">
        <v>71</v>
      </c>
      <c r="B661" s="3" t="s">
        <v>72</v>
      </c>
      <c r="C661" s="3" t="s">
        <v>292</v>
      </c>
      <c r="D661" s="3" t="s">
        <v>293</v>
      </c>
      <c r="E661" s="3">
        <v>35262</v>
      </c>
      <c r="F661" s="3" t="s">
        <v>1252</v>
      </c>
      <c r="G661" s="3" t="s">
        <v>960</v>
      </c>
      <c r="H661" s="4">
        <v>20502.833333300001</v>
      </c>
      <c r="I661" s="4">
        <v>20938.400000000001</v>
      </c>
      <c r="J661" s="28">
        <v>2.1244218280434879</v>
      </c>
      <c r="K661" s="5"/>
    </row>
    <row r="662" spans="1:11" x14ac:dyDescent="0.3">
      <c r="A662" s="40" t="s">
        <v>71</v>
      </c>
      <c r="B662" s="3" t="s">
        <v>72</v>
      </c>
      <c r="C662" s="3" t="s">
        <v>916</v>
      </c>
      <c r="D662" s="3" t="s">
        <v>917</v>
      </c>
      <c r="E662" s="3">
        <v>35262</v>
      </c>
      <c r="F662" s="3" t="s">
        <v>1252</v>
      </c>
      <c r="G662" s="3" t="s">
        <v>960</v>
      </c>
      <c r="H662" s="4">
        <v>23500</v>
      </c>
      <c r="I662" s="4">
        <v>26100</v>
      </c>
      <c r="J662" s="28">
        <v>11.063829787234036</v>
      </c>
      <c r="K662" s="5"/>
    </row>
    <row r="663" spans="1:11" x14ac:dyDescent="0.3">
      <c r="A663" s="40" t="s">
        <v>71</v>
      </c>
      <c r="B663" s="3" t="s">
        <v>72</v>
      </c>
      <c r="C663" s="3" t="s">
        <v>82</v>
      </c>
      <c r="D663" s="3" t="s">
        <v>83</v>
      </c>
      <c r="E663" s="3">
        <v>35262</v>
      </c>
      <c r="F663" s="3" t="s">
        <v>1252</v>
      </c>
      <c r="G663" s="3" t="s">
        <v>960</v>
      </c>
      <c r="H663" s="4">
        <v>21892.5</v>
      </c>
      <c r="I663" s="4">
        <v>21873</v>
      </c>
      <c r="J663" s="28">
        <v>-8.9071599862966533E-2</v>
      </c>
      <c r="K663" s="5"/>
    </row>
    <row r="664" spans="1:11" x14ac:dyDescent="0.3">
      <c r="A664" s="40" t="s">
        <v>71</v>
      </c>
      <c r="B664" s="3" t="s">
        <v>72</v>
      </c>
      <c r="C664" s="3" t="s">
        <v>84</v>
      </c>
      <c r="D664" s="3" t="s">
        <v>85</v>
      </c>
      <c r="E664" s="3">
        <v>35262</v>
      </c>
      <c r="F664" s="3" t="s">
        <v>1252</v>
      </c>
      <c r="G664" s="3" t="s">
        <v>960</v>
      </c>
      <c r="H664" s="4">
        <v>22912.666666699999</v>
      </c>
      <c r="I664" s="4">
        <v>23900</v>
      </c>
      <c r="J664" s="28">
        <v>4.3091157727831675</v>
      </c>
      <c r="K664" s="5"/>
    </row>
    <row r="665" spans="1:11" x14ac:dyDescent="0.3">
      <c r="A665" s="40" t="s">
        <v>71</v>
      </c>
      <c r="B665" s="3" t="s">
        <v>72</v>
      </c>
      <c r="C665" s="3" t="s">
        <v>88</v>
      </c>
      <c r="D665" s="3" t="s">
        <v>89</v>
      </c>
      <c r="E665" s="3">
        <v>35262</v>
      </c>
      <c r="F665" s="3" t="s">
        <v>1252</v>
      </c>
      <c r="G665" s="3" t="s">
        <v>960</v>
      </c>
      <c r="H665" s="4">
        <v>19339</v>
      </c>
      <c r="I665" s="4">
        <v>19830.666666699999</v>
      </c>
      <c r="J665" s="28">
        <v>2.5423582744712681</v>
      </c>
      <c r="K665" s="5"/>
    </row>
    <row r="666" spans="1:11" x14ac:dyDescent="0.3">
      <c r="A666" s="40" t="s">
        <v>71</v>
      </c>
      <c r="B666" s="3" t="s">
        <v>72</v>
      </c>
      <c r="C666" s="3" t="s">
        <v>90</v>
      </c>
      <c r="D666" s="3" t="s">
        <v>91</v>
      </c>
      <c r="E666" s="3">
        <v>35262</v>
      </c>
      <c r="F666" s="3" t="s">
        <v>1252</v>
      </c>
      <c r="G666" s="3" t="s">
        <v>960</v>
      </c>
      <c r="H666" s="4">
        <v>23219.0714286</v>
      </c>
      <c r="I666" s="4">
        <v>23026.545454499999</v>
      </c>
      <c r="J666" s="28">
        <v>-0.82917172072117795</v>
      </c>
      <c r="K666" s="5"/>
    </row>
    <row r="667" spans="1:11" x14ac:dyDescent="0.3">
      <c r="A667" s="40" t="s">
        <v>71</v>
      </c>
      <c r="B667" s="3" t="s">
        <v>72</v>
      </c>
      <c r="C667" s="3" t="s">
        <v>92</v>
      </c>
      <c r="D667" s="3" t="s">
        <v>93</v>
      </c>
      <c r="E667" s="3">
        <v>35262</v>
      </c>
      <c r="F667" s="3" t="s">
        <v>1252</v>
      </c>
      <c r="G667" s="3" t="s">
        <v>960</v>
      </c>
      <c r="H667" s="4">
        <v>19900</v>
      </c>
      <c r="I667" s="4">
        <v>21100</v>
      </c>
      <c r="J667" s="28">
        <v>6.0301507537688481</v>
      </c>
      <c r="K667" s="5"/>
    </row>
    <row r="668" spans="1:11" x14ac:dyDescent="0.3">
      <c r="A668" s="40" t="s">
        <v>71</v>
      </c>
      <c r="B668" s="3" t="s">
        <v>72</v>
      </c>
      <c r="C668" s="3" t="s">
        <v>94</v>
      </c>
      <c r="D668" s="3" t="s">
        <v>95</v>
      </c>
      <c r="E668" s="3">
        <v>35262</v>
      </c>
      <c r="F668" s="3" t="s">
        <v>1252</v>
      </c>
      <c r="G668" s="3" t="s">
        <v>960</v>
      </c>
      <c r="H668" s="4">
        <v>25300</v>
      </c>
      <c r="I668" s="4">
        <v>24850</v>
      </c>
      <c r="J668" s="28">
        <v>-1.7786561264822143</v>
      </c>
      <c r="K668" s="5"/>
    </row>
    <row r="669" spans="1:11" x14ac:dyDescent="0.3">
      <c r="A669" s="40" t="s">
        <v>71</v>
      </c>
      <c r="B669" s="3" t="s">
        <v>72</v>
      </c>
      <c r="C669" s="3" t="s">
        <v>480</v>
      </c>
      <c r="D669" s="3" t="s">
        <v>481</v>
      </c>
      <c r="E669" s="3">
        <v>35262</v>
      </c>
      <c r="F669" s="3" t="s">
        <v>1252</v>
      </c>
      <c r="G669" s="3" t="s">
        <v>960</v>
      </c>
      <c r="H669" s="4">
        <v>24680</v>
      </c>
      <c r="I669" s="4">
        <v>25725</v>
      </c>
      <c r="J669" s="28">
        <v>4.2341977309562351</v>
      </c>
      <c r="K669" s="5"/>
    </row>
    <row r="670" spans="1:11" x14ac:dyDescent="0.3">
      <c r="A670" s="40" t="s">
        <v>71</v>
      </c>
      <c r="B670" s="3" t="s">
        <v>72</v>
      </c>
      <c r="C670" s="3" t="s">
        <v>269</v>
      </c>
      <c r="D670" s="3" t="s">
        <v>270</v>
      </c>
      <c r="E670" s="3">
        <v>35262</v>
      </c>
      <c r="F670" s="3" t="s">
        <v>1252</v>
      </c>
      <c r="G670" s="3" t="s">
        <v>960</v>
      </c>
      <c r="H670" s="4">
        <v>20423</v>
      </c>
      <c r="I670" s="4">
        <v>20423</v>
      </c>
      <c r="J670" s="28">
        <v>0</v>
      </c>
      <c r="K670" s="5"/>
    </row>
    <row r="671" spans="1:11" x14ac:dyDescent="0.3">
      <c r="A671" s="40" t="s">
        <v>71</v>
      </c>
      <c r="B671" s="3" t="s">
        <v>72</v>
      </c>
      <c r="C671" s="3" t="s">
        <v>100</v>
      </c>
      <c r="D671" s="3" t="s">
        <v>101</v>
      </c>
      <c r="E671" s="3">
        <v>35262</v>
      </c>
      <c r="F671" s="3" t="s">
        <v>1252</v>
      </c>
      <c r="G671" s="3" t="s">
        <v>960</v>
      </c>
      <c r="H671" s="4">
        <v>18573</v>
      </c>
      <c r="I671" s="4">
        <v>18492</v>
      </c>
      <c r="J671" s="28">
        <v>-0.43611694395089273</v>
      </c>
      <c r="K671" s="5"/>
    </row>
    <row r="672" spans="1:11" x14ac:dyDescent="0.3">
      <c r="A672" s="40" t="s">
        <v>71</v>
      </c>
      <c r="B672" s="3" t="s">
        <v>72</v>
      </c>
      <c r="C672" s="3" t="s">
        <v>396</v>
      </c>
      <c r="D672" s="3" t="s">
        <v>397</v>
      </c>
      <c r="E672" s="3">
        <v>35262</v>
      </c>
      <c r="F672" s="3" t="s">
        <v>1252</v>
      </c>
      <c r="G672" s="3" t="s">
        <v>960</v>
      </c>
      <c r="H672" s="4">
        <v>20078.400000000001</v>
      </c>
      <c r="I672" s="4">
        <v>20178.400000000001</v>
      </c>
      <c r="J672" s="28">
        <v>0.49804765319945155</v>
      </c>
      <c r="K672" s="5"/>
    </row>
    <row r="673" spans="1:11" x14ac:dyDescent="0.3">
      <c r="A673" s="40" t="s">
        <v>538</v>
      </c>
      <c r="B673" s="3" t="s">
        <v>539</v>
      </c>
      <c r="C673" s="3" t="s">
        <v>613</v>
      </c>
      <c r="D673" s="3" t="s">
        <v>539</v>
      </c>
      <c r="E673" s="3">
        <v>35262</v>
      </c>
      <c r="F673" s="3" t="s">
        <v>1252</v>
      </c>
      <c r="G673" s="3" t="s">
        <v>960</v>
      </c>
      <c r="H673" s="4">
        <v>22000</v>
      </c>
      <c r="I673" s="4">
        <v>23500</v>
      </c>
      <c r="J673" s="28">
        <v>6.8181818181818121</v>
      </c>
      <c r="K673" s="5"/>
    </row>
    <row r="674" spans="1:11" x14ac:dyDescent="0.3">
      <c r="A674" s="40" t="s">
        <v>538</v>
      </c>
      <c r="B674" s="3" t="s">
        <v>539</v>
      </c>
      <c r="C674" s="3" t="s">
        <v>543</v>
      </c>
      <c r="D674" s="3" t="s">
        <v>544</v>
      </c>
      <c r="E674" s="3">
        <v>35262</v>
      </c>
      <c r="F674" s="3" t="s">
        <v>1252</v>
      </c>
      <c r="G674" s="3" t="s">
        <v>960</v>
      </c>
      <c r="H674" s="4">
        <v>22200</v>
      </c>
      <c r="I674" s="4">
        <v>22200</v>
      </c>
      <c r="J674" s="28">
        <v>0</v>
      </c>
      <c r="K674" s="5"/>
    </row>
    <row r="675" spans="1:11" x14ac:dyDescent="0.3">
      <c r="A675" s="40" t="s">
        <v>538</v>
      </c>
      <c r="B675" s="3" t="s">
        <v>539</v>
      </c>
      <c r="C675" s="3" t="s">
        <v>594</v>
      </c>
      <c r="D675" s="3" t="s">
        <v>595</v>
      </c>
      <c r="E675" s="3">
        <v>35262</v>
      </c>
      <c r="F675" s="3" t="s">
        <v>1252</v>
      </c>
      <c r="G675" s="3" t="s">
        <v>960</v>
      </c>
      <c r="H675" s="4">
        <v>21916.666666699999</v>
      </c>
      <c r="I675" s="4">
        <v>22083.333333300001</v>
      </c>
      <c r="J675" s="28">
        <v>0.76045627345893152</v>
      </c>
      <c r="K675" s="5"/>
    </row>
    <row r="676" spans="1:11" x14ac:dyDescent="0.3">
      <c r="A676" s="40" t="s">
        <v>451</v>
      </c>
      <c r="B676" s="3" t="s">
        <v>452</v>
      </c>
      <c r="C676" s="3" t="s">
        <v>453</v>
      </c>
      <c r="D676" s="3" t="s">
        <v>454</v>
      </c>
      <c r="E676" s="3">
        <v>35262</v>
      </c>
      <c r="F676" s="3" t="s">
        <v>1252</v>
      </c>
      <c r="G676" s="3" t="s">
        <v>960</v>
      </c>
      <c r="H676" s="4">
        <v>22561</v>
      </c>
      <c r="I676" s="4">
        <v>23050</v>
      </c>
      <c r="J676" s="28">
        <v>2.1674571162625833</v>
      </c>
      <c r="K676" s="5"/>
    </row>
    <row r="677" spans="1:11" x14ac:dyDescent="0.3">
      <c r="A677" s="40" t="s">
        <v>102</v>
      </c>
      <c r="B677" s="3" t="s">
        <v>103</v>
      </c>
      <c r="C677" s="3" t="s">
        <v>104</v>
      </c>
      <c r="D677" s="3" t="s">
        <v>103</v>
      </c>
      <c r="E677" s="3">
        <v>35262</v>
      </c>
      <c r="F677" s="3" t="s">
        <v>1252</v>
      </c>
      <c r="G677" s="3" t="s">
        <v>960</v>
      </c>
      <c r="H677" s="4">
        <v>22021.8</v>
      </c>
      <c r="I677" s="4">
        <v>21763.599999999999</v>
      </c>
      <c r="J677" s="28">
        <v>-1.1724745479479437</v>
      </c>
      <c r="K677" s="5"/>
    </row>
    <row r="678" spans="1:11" x14ac:dyDescent="0.3">
      <c r="A678" s="40" t="s">
        <v>398</v>
      </c>
      <c r="B678" s="3" t="s">
        <v>399</v>
      </c>
      <c r="C678" s="3" t="s">
        <v>411</v>
      </c>
      <c r="D678" s="3" t="s">
        <v>412</v>
      </c>
      <c r="E678" s="3">
        <v>35262</v>
      </c>
      <c r="F678" s="3" t="s">
        <v>1252</v>
      </c>
      <c r="G678" s="3" t="s">
        <v>960</v>
      </c>
      <c r="H678" s="4">
        <v>23710</v>
      </c>
      <c r="I678" s="4">
        <v>23798.166666699999</v>
      </c>
      <c r="J678" s="28">
        <v>0.37185435132855993</v>
      </c>
      <c r="K678" s="5"/>
    </row>
    <row r="679" spans="1:11" x14ac:dyDescent="0.3">
      <c r="A679" s="40" t="s">
        <v>398</v>
      </c>
      <c r="B679" s="3" t="s">
        <v>399</v>
      </c>
      <c r="C679" s="3" t="s">
        <v>400</v>
      </c>
      <c r="D679" s="3" t="s">
        <v>401</v>
      </c>
      <c r="E679" s="3">
        <v>35262</v>
      </c>
      <c r="F679" s="3" t="s">
        <v>1252</v>
      </c>
      <c r="G679" s="3" t="s">
        <v>960</v>
      </c>
      <c r="H679" s="4">
        <v>23333.333333300001</v>
      </c>
      <c r="I679" s="4">
        <v>24000</v>
      </c>
      <c r="J679" s="28">
        <v>2.8571428572897961</v>
      </c>
      <c r="K679" s="5"/>
    </row>
    <row r="680" spans="1:11" x14ac:dyDescent="0.3">
      <c r="A680" s="40" t="s">
        <v>398</v>
      </c>
      <c r="B680" s="3" t="s">
        <v>399</v>
      </c>
      <c r="C680" s="3" t="s">
        <v>759</v>
      </c>
      <c r="D680" s="3" t="s">
        <v>760</v>
      </c>
      <c r="E680" s="3">
        <v>35262</v>
      </c>
      <c r="F680" s="3" t="s">
        <v>1252</v>
      </c>
      <c r="G680" s="3" t="s">
        <v>960</v>
      </c>
      <c r="H680" s="4">
        <v>23500</v>
      </c>
      <c r="I680" s="4">
        <v>24000</v>
      </c>
      <c r="J680" s="28">
        <v>2.1276595744680771</v>
      </c>
      <c r="K680" s="5"/>
    </row>
    <row r="681" spans="1:11" x14ac:dyDescent="0.3">
      <c r="A681" s="40" t="s">
        <v>398</v>
      </c>
      <c r="B681" s="3" t="s">
        <v>399</v>
      </c>
      <c r="C681" s="3" t="s">
        <v>565</v>
      </c>
      <c r="D681" s="3" t="s">
        <v>566</v>
      </c>
      <c r="E681" s="3">
        <v>35262</v>
      </c>
      <c r="F681" s="3" t="s">
        <v>1252</v>
      </c>
      <c r="G681" s="3" t="s">
        <v>960</v>
      </c>
      <c r="H681" s="4">
        <v>25666.666666699999</v>
      </c>
      <c r="I681" s="4">
        <v>25000</v>
      </c>
      <c r="J681" s="28">
        <v>-2.597402597529086</v>
      </c>
      <c r="K681" s="5"/>
    </row>
    <row r="682" spans="1:11" x14ac:dyDescent="0.3">
      <c r="A682" s="40" t="s">
        <v>105</v>
      </c>
      <c r="B682" s="3" t="s">
        <v>106</v>
      </c>
      <c r="C682" s="3" t="s">
        <v>111</v>
      </c>
      <c r="D682" s="3" t="s">
        <v>112</v>
      </c>
      <c r="E682" s="3">
        <v>35262</v>
      </c>
      <c r="F682" s="3" t="s">
        <v>1252</v>
      </c>
      <c r="G682" s="3" t="s">
        <v>960</v>
      </c>
      <c r="H682" s="4">
        <v>21950</v>
      </c>
      <c r="I682" s="4">
        <v>21950</v>
      </c>
      <c r="J682" s="28">
        <v>0</v>
      </c>
      <c r="K682" s="5"/>
    </row>
    <row r="683" spans="1:11" x14ac:dyDescent="0.3">
      <c r="A683" s="40" t="s">
        <v>105</v>
      </c>
      <c r="B683" s="3" t="s">
        <v>106</v>
      </c>
      <c r="C683" s="3" t="s">
        <v>113</v>
      </c>
      <c r="D683" s="3" t="s">
        <v>114</v>
      </c>
      <c r="E683" s="3">
        <v>35262</v>
      </c>
      <c r="F683" s="3" t="s">
        <v>1252</v>
      </c>
      <c r="G683" s="3" t="s">
        <v>960</v>
      </c>
      <c r="H683" s="4">
        <v>21383.333333300001</v>
      </c>
      <c r="I683" s="4">
        <v>21900</v>
      </c>
      <c r="J683" s="28">
        <v>2.4162120032773293</v>
      </c>
      <c r="K683" s="5"/>
    </row>
    <row r="684" spans="1:11" x14ac:dyDescent="0.3">
      <c r="A684" s="40" t="s">
        <v>105</v>
      </c>
      <c r="B684" s="3" t="s">
        <v>106</v>
      </c>
      <c r="C684" s="3" t="s">
        <v>279</v>
      </c>
      <c r="D684" s="3" t="s">
        <v>280</v>
      </c>
      <c r="E684" s="3">
        <v>35262</v>
      </c>
      <c r="F684" s="3" t="s">
        <v>1252</v>
      </c>
      <c r="G684" s="3" t="s">
        <v>960</v>
      </c>
      <c r="H684" s="4">
        <v>23166.666666699999</v>
      </c>
      <c r="I684" s="4">
        <v>23566.666666699999</v>
      </c>
      <c r="J684" s="28">
        <v>1.726618705033478</v>
      </c>
      <c r="K684" s="5"/>
    </row>
    <row r="685" spans="1:11" x14ac:dyDescent="0.3">
      <c r="A685" s="40" t="s">
        <v>105</v>
      </c>
      <c r="B685" s="3" t="s">
        <v>106</v>
      </c>
      <c r="C685" s="3" t="s">
        <v>115</v>
      </c>
      <c r="D685" s="3" t="s">
        <v>116</v>
      </c>
      <c r="E685" s="3">
        <v>35262</v>
      </c>
      <c r="F685" s="3" t="s">
        <v>1252</v>
      </c>
      <c r="G685" s="3" t="s">
        <v>960</v>
      </c>
      <c r="H685" s="4">
        <v>24100</v>
      </c>
      <c r="I685" s="4">
        <v>24111.111111099999</v>
      </c>
      <c r="J685" s="28">
        <v>4.6104195435670015E-2</v>
      </c>
      <c r="K685" s="5"/>
    </row>
    <row r="686" spans="1:11" x14ac:dyDescent="0.3">
      <c r="A686" s="40" t="s">
        <v>105</v>
      </c>
      <c r="B686" s="3" t="s">
        <v>106</v>
      </c>
      <c r="C686" s="3" t="s">
        <v>378</v>
      </c>
      <c r="D686" s="3" t="s">
        <v>379</v>
      </c>
      <c r="E686" s="3">
        <v>35262</v>
      </c>
      <c r="F686" s="3" t="s">
        <v>1252</v>
      </c>
      <c r="G686" s="3" t="s">
        <v>960</v>
      </c>
      <c r="H686" s="4">
        <v>22666.666666699999</v>
      </c>
      <c r="I686" s="4">
        <v>22666.666666699999</v>
      </c>
      <c r="J686" s="28">
        <v>0</v>
      </c>
      <c r="K686" s="5"/>
    </row>
    <row r="687" spans="1:11" x14ac:dyDescent="0.3">
      <c r="A687" s="40" t="s">
        <v>105</v>
      </c>
      <c r="B687" s="3" t="s">
        <v>106</v>
      </c>
      <c r="C687" s="3" t="s">
        <v>467</v>
      </c>
      <c r="D687" s="3" t="s">
        <v>468</v>
      </c>
      <c r="E687" s="3">
        <v>35262</v>
      </c>
      <c r="F687" s="3" t="s">
        <v>1252</v>
      </c>
      <c r="G687" s="3" t="s">
        <v>960</v>
      </c>
      <c r="H687" s="4">
        <v>24500</v>
      </c>
      <c r="I687" s="4">
        <v>24500</v>
      </c>
      <c r="J687" s="28">
        <v>0</v>
      </c>
      <c r="K687" s="5"/>
    </row>
    <row r="688" spans="1:11" x14ac:dyDescent="0.3">
      <c r="A688" s="40" t="s">
        <v>105</v>
      </c>
      <c r="B688" s="3" t="s">
        <v>106</v>
      </c>
      <c r="C688" s="3" t="s">
        <v>323</v>
      </c>
      <c r="D688" s="3" t="s">
        <v>324</v>
      </c>
      <c r="E688" s="3">
        <v>35262</v>
      </c>
      <c r="F688" s="3" t="s">
        <v>1252</v>
      </c>
      <c r="G688" s="3" t="s">
        <v>960</v>
      </c>
      <c r="H688" s="4">
        <v>24250</v>
      </c>
      <c r="I688" s="4">
        <v>24500</v>
      </c>
      <c r="J688" s="28">
        <v>1.0309278350515427</v>
      </c>
      <c r="K688" s="5"/>
    </row>
    <row r="689" spans="1:11" x14ac:dyDescent="0.3">
      <c r="A689" s="40" t="s">
        <v>105</v>
      </c>
      <c r="B689" s="3" t="s">
        <v>106</v>
      </c>
      <c r="C689" s="3" t="s">
        <v>119</v>
      </c>
      <c r="D689" s="3" t="s">
        <v>120</v>
      </c>
      <c r="E689" s="3">
        <v>35262</v>
      </c>
      <c r="F689" s="3" t="s">
        <v>1252</v>
      </c>
      <c r="G689" s="3" t="s">
        <v>960</v>
      </c>
      <c r="H689" s="4">
        <v>22650</v>
      </c>
      <c r="I689" s="4">
        <v>22966.666666699999</v>
      </c>
      <c r="J689" s="28">
        <v>1.3980868286975756</v>
      </c>
      <c r="K689" s="5"/>
    </row>
    <row r="690" spans="1:11" x14ac:dyDescent="0.3">
      <c r="A690" s="40" t="s">
        <v>105</v>
      </c>
      <c r="B690" s="3" t="s">
        <v>106</v>
      </c>
      <c r="C690" s="3" t="s">
        <v>281</v>
      </c>
      <c r="D690" s="3" t="s">
        <v>282</v>
      </c>
      <c r="E690" s="3">
        <v>35262</v>
      </c>
      <c r="F690" s="3" t="s">
        <v>1252</v>
      </c>
      <c r="G690" s="3" t="s">
        <v>960</v>
      </c>
      <c r="H690" s="4">
        <v>22666.666666699999</v>
      </c>
      <c r="I690" s="4">
        <v>22000</v>
      </c>
      <c r="J690" s="28">
        <v>-2.9411764707309662</v>
      </c>
      <c r="K690" s="5"/>
    </row>
    <row r="691" spans="1:11" x14ac:dyDescent="0.3">
      <c r="A691" s="40" t="s">
        <v>105</v>
      </c>
      <c r="B691" s="3" t="s">
        <v>106</v>
      </c>
      <c r="C691" s="3" t="s">
        <v>123</v>
      </c>
      <c r="D691" s="3" t="s">
        <v>124</v>
      </c>
      <c r="E691" s="3">
        <v>35262</v>
      </c>
      <c r="F691" s="3" t="s">
        <v>1252</v>
      </c>
      <c r="G691" s="3" t="s">
        <v>960</v>
      </c>
      <c r="H691" s="4">
        <v>22950</v>
      </c>
      <c r="I691" s="4">
        <v>22880</v>
      </c>
      <c r="J691" s="28">
        <v>-0.30501089324618258</v>
      </c>
      <c r="K691" s="5"/>
    </row>
    <row r="692" spans="1:11" x14ac:dyDescent="0.3">
      <c r="A692" s="40" t="s">
        <v>105</v>
      </c>
      <c r="B692" s="3" t="s">
        <v>106</v>
      </c>
      <c r="C692" s="3" t="s">
        <v>283</v>
      </c>
      <c r="D692" s="3" t="s">
        <v>284</v>
      </c>
      <c r="E692" s="3">
        <v>35262</v>
      </c>
      <c r="F692" s="3" t="s">
        <v>1252</v>
      </c>
      <c r="G692" s="3" t="s">
        <v>960</v>
      </c>
      <c r="H692" s="4">
        <v>24500</v>
      </c>
      <c r="I692" s="4">
        <v>24500</v>
      </c>
      <c r="J692" s="28">
        <v>0</v>
      </c>
      <c r="K692" s="5"/>
    </row>
    <row r="693" spans="1:11" x14ac:dyDescent="0.3">
      <c r="A693" s="40" t="s">
        <v>105</v>
      </c>
      <c r="B693" s="3" t="s">
        <v>106</v>
      </c>
      <c r="C693" s="3" t="s">
        <v>125</v>
      </c>
      <c r="D693" s="3" t="s">
        <v>126</v>
      </c>
      <c r="E693" s="3">
        <v>35262</v>
      </c>
      <c r="F693" s="3" t="s">
        <v>1252</v>
      </c>
      <c r="G693" s="3" t="s">
        <v>960</v>
      </c>
      <c r="H693" s="4">
        <v>24400</v>
      </c>
      <c r="I693" s="4">
        <v>23500</v>
      </c>
      <c r="J693" s="28">
        <v>-3.688524590163933</v>
      </c>
      <c r="K693" s="5"/>
    </row>
    <row r="694" spans="1:11" x14ac:dyDescent="0.3">
      <c r="A694" s="40" t="s">
        <v>127</v>
      </c>
      <c r="B694" s="3" t="s">
        <v>128</v>
      </c>
      <c r="C694" s="3" t="s">
        <v>129</v>
      </c>
      <c r="D694" s="3" t="s">
        <v>130</v>
      </c>
      <c r="E694" s="3">
        <v>35262</v>
      </c>
      <c r="F694" s="3" t="s">
        <v>1252</v>
      </c>
      <c r="G694" s="3" t="s">
        <v>960</v>
      </c>
      <c r="H694" s="4">
        <v>23900</v>
      </c>
      <c r="I694" s="4">
        <v>23900</v>
      </c>
      <c r="J694" s="28">
        <v>0</v>
      </c>
      <c r="K694" s="5"/>
    </row>
    <row r="695" spans="1:11" x14ac:dyDescent="0.3">
      <c r="A695" s="40" t="s">
        <v>127</v>
      </c>
      <c r="B695" s="3" t="s">
        <v>128</v>
      </c>
      <c r="C695" s="3" t="s">
        <v>753</v>
      </c>
      <c r="D695" s="3" t="s">
        <v>754</v>
      </c>
      <c r="E695" s="3">
        <v>35262</v>
      </c>
      <c r="F695" s="3" t="s">
        <v>1252</v>
      </c>
      <c r="G695" s="3" t="s">
        <v>960</v>
      </c>
      <c r="H695" s="4">
        <v>20700</v>
      </c>
      <c r="I695" s="4">
        <v>20318.400000000001</v>
      </c>
      <c r="J695" s="28">
        <v>-1.8434782608695577</v>
      </c>
      <c r="K695" s="5"/>
    </row>
    <row r="696" spans="1:11" x14ac:dyDescent="0.3">
      <c r="A696" s="40" t="s">
        <v>127</v>
      </c>
      <c r="B696" s="3" t="s">
        <v>128</v>
      </c>
      <c r="C696" s="3" t="s">
        <v>133</v>
      </c>
      <c r="D696" s="3" t="s">
        <v>134</v>
      </c>
      <c r="E696" s="3">
        <v>35262</v>
      </c>
      <c r="F696" s="3" t="s">
        <v>1252</v>
      </c>
      <c r="G696" s="3" t="s">
        <v>960</v>
      </c>
      <c r="H696" s="4">
        <v>24520</v>
      </c>
      <c r="I696" s="4">
        <v>24675</v>
      </c>
      <c r="J696" s="28">
        <v>0.63213703099511687</v>
      </c>
      <c r="K696" s="5"/>
    </row>
    <row r="697" spans="1:11" x14ac:dyDescent="0.3">
      <c r="A697" s="40" t="s">
        <v>127</v>
      </c>
      <c r="B697" s="3" t="s">
        <v>128</v>
      </c>
      <c r="C697" s="3" t="s">
        <v>135</v>
      </c>
      <c r="D697" s="3" t="s">
        <v>136</v>
      </c>
      <c r="E697" s="3">
        <v>35262</v>
      </c>
      <c r="F697" s="3" t="s">
        <v>1252</v>
      </c>
      <c r="G697" s="3" t="s">
        <v>960</v>
      </c>
      <c r="H697" s="4">
        <v>23566.666666699999</v>
      </c>
      <c r="I697" s="4">
        <v>23666.666666699999</v>
      </c>
      <c r="J697" s="28">
        <v>0.42432814709982836</v>
      </c>
      <c r="K697" s="5"/>
    </row>
    <row r="698" spans="1:11" x14ac:dyDescent="0.3">
      <c r="A698" s="40" t="s">
        <v>127</v>
      </c>
      <c r="B698" s="3" t="s">
        <v>128</v>
      </c>
      <c r="C698" s="3" t="s">
        <v>300</v>
      </c>
      <c r="D698" s="3" t="s">
        <v>301</v>
      </c>
      <c r="E698" s="3">
        <v>35262</v>
      </c>
      <c r="F698" s="3" t="s">
        <v>1252</v>
      </c>
      <c r="G698" s="3" t="s">
        <v>960</v>
      </c>
      <c r="H698" s="4">
        <v>22133.333333300001</v>
      </c>
      <c r="I698" s="4">
        <v>22233.333333300001</v>
      </c>
      <c r="J698" s="28">
        <v>0.4518072289163344</v>
      </c>
      <c r="K698" s="5"/>
    </row>
    <row r="699" spans="1:11" x14ac:dyDescent="0.3">
      <c r="A699" s="40" t="s">
        <v>364</v>
      </c>
      <c r="B699" s="3" t="s">
        <v>365</v>
      </c>
      <c r="C699" s="3" t="s">
        <v>797</v>
      </c>
      <c r="D699" s="3" t="s">
        <v>798</v>
      </c>
      <c r="E699" s="3">
        <v>35262</v>
      </c>
      <c r="F699" s="3" t="s">
        <v>1252</v>
      </c>
      <c r="G699" s="3" t="s">
        <v>960</v>
      </c>
      <c r="H699" s="4">
        <v>19575</v>
      </c>
      <c r="I699" s="4">
        <v>19575</v>
      </c>
      <c r="J699" s="28">
        <v>0</v>
      </c>
      <c r="K699" s="5"/>
    </row>
    <row r="700" spans="1:11" x14ac:dyDescent="0.3">
      <c r="A700" s="40" t="s">
        <v>364</v>
      </c>
      <c r="B700" s="3" t="s">
        <v>365</v>
      </c>
      <c r="C700" s="3" t="s">
        <v>366</v>
      </c>
      <c r="D700" s="3" t="s">
        <v>367</v>
      </c>
      <c r="E700" s="3">
        <v>35262</v>
      </c>
      <c r="F700" s="3" t="s">
        <v>1252</v>
      </c>
      <c r="G700" s="3" t="s">
        <v>960</v>
      </c>
      <c r="H700" s="4">
        <v>20966.666666699999</v>
      </c>
      <c r="I700" s="4">
        <v>21633.333333300001</v>
      </c>
      <c r="J700" s="28">
        <v>3.1796502381507663</v>
      </c>
      <c r="K700" s="5"/>
    </row>
    <row r="701" spans="1:11" x14ac:dyDescent="0.3">
      <c r="A701" s="40" t="s">
        <v>364</v>
      </c>
      <c r="B701" s="3" t="s">
        <v>365</v>
      </c>
      <c r="C701" s="3" t="s">
        <v>368</v>
      </c>
      <c r="D701" s="3" t="s">
        <v>369</v>
      </c>
      <c r="E701" s="3">
        <v>35262</v>
      </c>
      <c r="F701" s="3" t="s">
        <v>1252</v>
      </c>
      <c r="G701" s="3" t="s">
        <v>960</v>
      </c>
      <c r="H701" s="4">
        <v>20250</v>
      </c>
      <c r="I701" s="4">
        <v>20250</v>
      </c>
      <c r="J701" s="28">
        <v>0</v>
      </c>
      <c r="K701" s="5"/>
    </row>
    <row r="702" spans="1:11" x14ac:dyDescent="0.3">
      <c r="A702" s="40" t="s">
        <v>364</v>
      </c>
      <c r="B702" s="3" t="s">
        <v>365</v>
      </c>
      <c r="C702" s="3" t="s">
        <v>370</v>
      </c>
      <c r="D702" s="3" t="s">
        <v>371</v>
      </c>
      <c r="E702" s="3">
        <v>35262</v>
      </c>
      <c r="F702" s="3" t="s">
        <v>1252</v>
      </c>
      <c r="G702" s="3" t="s">
        <v>960</v>
      </c>
      <c r="H702" s="4">
        <v>20666.666666699999</v>
      </c>
      <c r="I702" s="4">
        <v>20666.666666699999</v>
      </c>
      <c r="J702" s="28">
        <v>0</v>
      </c>
      <c r="K702" s="5"/>
    </row>
    <row r="703" spans="1:11" x14ac:dyDescent="0.3">
      <c r="A703" s="40" t="s">
        <v>364</v>
      </c>
      <c r="B703" s="3" t="s">
        <v>365</v>
      </c>
      <c r="C703" s="3" t="s">
        <v>954</v>
      </c>
      <c r="D703" s="3" t="s">
        <v>955</v>
      </c>
      <c r="E703" s="3">
        <v>35262</v>
      </c>
      <c r="F703" s="3" t="s">
        <v>1252</v>
      </c>
      <c r="G703" s="3" t="s">
        <v>960</v>
      </c>
      <c r="H703" s="4">
        <v>20450</v>
      </c>
      <c r="I703" s="4">
        <v>20975</v>
      </c>
      <c r="J703" s="28">
        <v>2.5672371638141733</v>
      </c>
      <c r="K703" s="5"/>
    </row>
    <row r="704" spans="1:11" x14ac:dyDescent="0.3">
      <c r="A704" s="40" t="s">
        <v>424</v>
      </c>
      <c r="B704" s="3" t="s">
        <v>425</v>
      </c>
      <c r="C704" s="3" t="s">
        <v>531</v>
      </c>
      <c r="D704" s="3" t="s">
        <v>532</v>
      </c>
      <c r="E704" s="3">
        <v>35262</v>
      </c>
      <c r="F704" s="3" t="s">
        <v>1252</v>
      </c>
      <c r="G704" s="3" t="s">
        <v>960</v>
      </c>
      <c r="H704" s="4">
        <v>21800</v>
      </c>
      <c r="I704" s="4">
        <v>21600</v>
      </c>
      <c r="J704" s="28">
        <v>-0.91743119266054496</v>
      </c>
      <c r="K704" s="5"/>
    </row>
    <row r="705" spans="1:11" x14ac:dyDescent="0.3">
      <c r="A705" s="40" t="s">
        <v>424</v>
      </c>
      <c r="B705" s="3" t="s">
        <v>425</v>
      </c>
      <c r="C705" s="3" t="s">
        <v>777</v>
      </c>
      <c r="D705" s="3" t="s">
        <v>778</v>
      </c>
      <c r="E705" s="3">
        <v>35262</v>
      </c>
      <c r="F705" s="3" t="s">
        <v>1252</v>
      </c>
      <c r="G705" s="3" t="s">
        <v>960</v>
      </c>
      <c r="H705" s="4">
        <v>22200</v>
      </c>
      <c r="I705" s="4">
        <v>21966.666666699999</v>
      </c>
      <c r="J705" s="28">
        <v>-1.0510510509009086</v>
      </c>
      <c r="K705" s="5"/>
    </row>
    <row r="706" spans="1:11" x14ac:dyDescent="0.3">
      <c r="A706" s="40" t="s">
        <v>424</v>
      </c>
      <c r="B706" s="3" t="s">
        <v>425</v>
      </c>
      <c r="C706" s="3" t="s">
        <v>576</v>
      </c>
      <c r="D706" s="3" t="s">
        <v>577</v>
      </c>
      <c r="E706" s="3">
        <v>35262</v>
      </c>
      <c r="F706" s="3" t="s">
        <v>1252</v>
      </c>
      <c r="G706" s="3" t="s">
        <v>960</v>
      </c>
      <c r="H706" s="4">
        <v>21800</v>
      </c>
      <c r="I706" s="4">
        <v>21865</v>
      </c>
      <c r="J706" s="28">
        <v>0.2981651376146699</v>
      </c>
      <c r="K706" s="5"/>
    </row>
    <row r="707" spans="1:11" x14ac:dyDescent="0.3">
      <c r="A707" s="40" t="s">
        <v>424</v>
      </c>
      <c r="B707" s="3" t="s">
        <v>425</v>
      </c>
      <c r="C707" s="3" t="s">
        <v>779</v>
      </c>
      <c r="D707" s="3" t="s">
        <v>780</v>
      </c>
      <c r="E707" s="3">
        <v>35262</v>
      </c>
      <c r="F707" s="3" t="s">
        <v>1252</v>
      </c>
      <c r="G707" s="3" t="s">
        <v>960</v>
      </c>
      <c r="H707" s="4">
        <v>23000</v>
      </c>
      <c r="I707" s="4">
        <v>22000</v>
      </c>
      <c r="J707" s="28">
        <v>-4.3478260869565188</v>
      </c>
      <c r="K707" s="5"/>
    </row>
    <row r="708" spans="1:11" x14ac:dyDescent="0.3">
      <c r="A708" s="40" t="s">
        <v>424</v>
      </c>
      <c r="B708" s="3" t="s">
        <v>425</v>
      </c>
      <c r="C708" s="3" t="s">
        <v>426</v>
      </c>
      <c r="D708" s="3" t="s">
        <v>427</v>
      </c>
      <c r="E708" s="3">
        <v>35262</v>
      </c>
      <c r="F708" s="3" t="s">
        <v>1252</v>
      </c>
      <c r="G708" s="3" t="s">
        <v>960</v>
      </c>
      <c r="H708" s="4">
        <v>22200</v>
      </c>
      <c r="I708" s="4">
        <v>22400</v>
      </c>
      <c r="J708" s="28">
        <v>0.9009009009008917</v>
      </c>
      <c r="K708" s="5"/>
    </row>
    <row r="709" spans="1:11" x14ac:dyDescent="0.3">
      <c r="A709" s="40" t="s">
        <v>424</v>
      </c>
      <c r="B709" s="3" t="s">
        <v>425</v>
      </c>
      <c r="C709" s="3" t="s">
        <v>428</v>
      </c>
      <c r="D709" s="3" t="s">
        <v>429</v>
      </c>
      <c r="E709" s="3">
        <v>35262</v>
      </c>
      <c r="F709" s="3" t="s">
        <v>1252</v>
      </c>
      <c r="G709" s="3" t="s">
        <v>960</v>
      </c>
      <c r="H709" s="4">
        <v>22857.1428571</v>
      </c>
      <c r="I709" s="4">
        <v>22285.7142857</v>
      </c>
      <c r="J709" s="28">
        <v>-2.4999999998796874</v>
      </c>
      <c r="K709" s="5"/>
    </row>
    <row r="710" spans="1:11" x14ac:dyDescent="0.3">
      <c r="A710" s="40" t="s">
        <v>139</v>
      </c>
      <c r="B710" s="3" t="s">
        <v>140</v>
      </c>
      <c r="C710" s="3" t="s">
        <v>141</v>
      </c>
      <c r="D710" s="3" t="s">
        <v>142</v>
      </c>
      <c r="E710" s="3">
        <v>35262</v>
      </c>
      <c r="F710" s="3" t="s">
        <v>1252</v>
      </c>
      <c r="G710" s="3" t="s">
        <v>960</v>
      </c>
      <c r="H710" s="4">
        <v>23666.666666699999</v>
      </c>
      <c r="I710" s="4">
        <v>24100</v>
      </c>
      <c r="J710" s="28">
        <v>1.8309859153495367</v>
      </c>
      <c r="K710" s="5"/>
    </row>
    <row r="711" spans="1:11" x14ac:dyDescent="0.3">
      <c r="A711" s="40" t="s">
        <v>139</v>
      </c>
      <c r="B711" s="3" t="s">
        <v>140</v>
      </c>
      <c r="C711" s="3" t="s">
        <v>302</v>
      </c>
      <c r="D711" s="3" t="s">
        <v>303</v>
      </c>
      <c r="E711" s="3">
        <v>35262</v>
      </c>
      <c r="F711" s="3" t="s">
        <v>1252</v>
      </c>
      <c r="G711" s="3" t="s">
        <v>960</v>
      </c>
      <c r="H711" s="4">
        <v>25500</v>
      </c>
      <c r="I711" s="4">
        <v>25500</v>
      </c>
      <c r="J711" s="28">
        <v>0</v>
      </c>
      <c r="K711" s="5"/>
    </row>
    <row r="712" spans="1:11" x14ac:dyDescent="0.3">
      <c r="A712" s="40" t="s">
        <v>139</v>
      </c>
      <c r="B712" s="3" t="s">
        <v>140</v>
      </c>
      <c r="C712" s="3" t="s">
        <v>143</v>
      </c>
      <c r="D712" s="3" t="s">
        <v>144</v>
      </c>
      <c r="E712" s="3">
        <v>35262</v>
      </c>
      <c r="F712" s="3" t="s">
        <v>1252</v>
      </c>
      <c r="G712" s="3" t="s">
        <v>960</v>
      </c>
      <c r="H712" s="4">
        <v>23500</v>
      </c>
      <c r="I712" s="4">
        <v>23250</v>
      </c>
      <c r="J712" s="28">
        <v>-1.0638297872340385</v>
      </c>
      <c r="K712" s="5"/>
    </row>
    <row r="713" spans="1:11" x14ac:dyDescent="0.3">
      <c r="A713" s="40" t="s">
        <v>139</v>
      </c>
      <c r="B713" s="3" t="s">
        <v>140</v>
      </c>
      <c r="C713" s="3" t="s">
        <v>304</v>
      </c>
      <c r="D713" s="3" t="s">
        <v>305</v>
      </c>
      <c r="E713" s="3">
        <v>35262</v>
      </c>
      <c r="F713" s="3" t="s">
        <v>1252</v>
      </c>
      <c r="G713" s="3" t="s">
        <v>960</v>
      </c>
      <c r="H713" s="4">
        <v>25325</v>
      </c>
      <c r="I713" s="4">
        <v>25450</v>
      </c>
      <c r="J713" s="28">
        <v>0.49358341559724295</v>
      </c>
      <c r="K713" s="5"/>
    </row>
    <row r="714" spans="1:11" x14ac:dyDescent="0.3">
      <c r="A714" s="40" t="s">
        <v>306</v>
      </c>
      <c r="B714" s="3" t="s">
        <v>307</v>
      </c>
      <c r="C714" s="3" t="s">
        <v>469</v>
      </c>
      <c r="D714" s="3" t="s">
        <v>470</v>
      </c>
      <c r="E714" s="3">
        <v>35262</v>
      </c>
      <c r="F714" s="3" t="s">
        <v>1252</v>
      </c>
      <c r="G714" s="3" t="s">
        <v>960</v>
      </c>
      <c r="H714" s="4">
        <v>21633.333333300001</v>
      </c>
      <c r="I714" s="4">
        <v>21966.666666699999</v>
      </c>
      <c r="J714" s="28">
        <v>1.5408320496171468</v>
      </c>
      <c r="K714" s="5"/>
    </row>
    <row r="715" spans="1:11" x14ac:dyDescent="0.3">
      <c r="A715" s="40" t="s">
        <v>306</v>
      </c>
      <c r="B715" s="3" t="s">
        <v>307</v>
      </c>
      <c r="C715" s="3" t="s">
        <v>456</v>
      </c>
      <c r="D715" s="3" t="s">
        <v>457</v>
      </c>
      <c r="E715" s="3">
        <v>35262</v>
      </c>
      <c r="F715" s="3" t="s">
        <v>1252</v>
      </c>
      <c r="G715" s="3" t="s">
        <v>960</v>
      </c>
      <c r="H715" s="4">
        <v>23600</v>
      </c>
      <c r="I715" s="4">
        <v>23800</v>
      </c>
      <c r="J715" s="28">
        <v>0.84745762711864181</v>
      </c>
      <c r="K715" s="5"/>
    </row>
    <row r="716" spans="1:11" x14ac:dyDescent="0.3">
      <c r="A716" s="40" t="s">
        <v>306</v>
      </c>
      <c r="B716" s="3" t="s">
        <v>307</v>
      </c>
      <c r="C716" s="3" t="s">
        <v>413</v>
      </c>
      <c r="D716" s="3" t="s">
        <v>414</v>
      </c>
      <c r="E716" s="3">
        <v>35262</v>
      </c>
      <c r="F716" s="3" t="s">
        <v>1252</v>
      </c>
      <c r="G716" s="3" t="s">
        <v>960</v>
      </c>
      <c r="H716" s="4">
        <v>21466.666666699999</v>
      </c>
      <c r="I716" s="4">
        <v>21466.666666699999</v>
      </c>
      <c r="J716" s="28">
        <v>0</v>
      </c>
      <c r="K716" s="5"/>
    </row>
    <row r="717" spans="1:11" x14ac:dyDescent="0.3">
      <c r="A717" s="40" t="s">
        <v>306</v>
      </c>
      <c r="B717" s="3" t="s">
        <v>307</v>
      </c>
      <c r="C717" s="3" t="s">
        <v>342</v>
      </c>
      <c r="D717" s="3" t="s">
        <v>343</v>
      </c>
      <c r="E717" s="3">
        <v>35262</v>
      </c>
      <c r="F717" s="3" t="s">
        <v>1252</v>
      </c>
      <c r="G717" s="3" t="s">
        <v>960</v>
      </c>
      <c r="H717" s="4">
        <v>22400</v>
      </c>
      <c r="I717" s="4">
        <v>22740</v>
      </c>
      <c r="J717" s="28">
        <v>1.5178571428571486</v>
      </c>
      <c r="K717" s="5"/>
    </row>
    <row r="718" spans="1:11" x14ac:dyDescent="0.3">
      <c r="A718" s="40" t="s">
        <v>349</v>
      </c>
      <c r="B718" s="3" t="s">
        <v>350</v>
      </c>
      <c r="C718" s="3" t="s">
        <v>402</v>
      </c>
      <c r="D718" s="3" t="s">
        <v>403</v>
      </c>
      <c r="E718" s="3">
        <v>35262</v>
      </c>
      <c r="F718" s="3" t="s">
        <v>1252</v>
      </c>
      <c r="G718" s="3" t="s">
        <v>960</v>
      </c>
      <c r="H718" s="4">
        <v>20960</v>
      </c>
      <c r="I718" s="4">
        <v>20960</v>
      </c>
      <c r="J718" s="28">
        <v>0</v>
      </c>
      <c r="K718" s="5"/>
    </row>
    <row r="719" spans="1:11" x14ac:dyDescent="0.3">
      <c r="A719" s="40" t="s">
        <v>349</v>
      </c>
      <c r="B719" s="3" t="s">
        <v>350</v>
      </c>
      <c r="C719" s="3" t="s">
        <v>415</v>
      </c>
      <c r="D719" s="3" t="s">
        <v>416</v>
      </c>
      <c r="E719" s="3">
        <v>35262</v>
      </c>
      <c r="F719" s="3" t="s">
        <v>1252</v>
      </c>
      <c r="G719" s="3" t="s">
        <v>960</v>
      </c>
      <c r="H719" s="4">
        <v>22400</v>
      </c>
      <c r="I719" s="4">
        <v>22400</v>
      </c>
      <c r="J719" s="28">
        <v>0</v>
      </c>
      <c r="K719" s="5"/>
    </row>
    <row r="720" spans="1:11" x14ac:dyDescent="0.3">
      <c r="A720" s="40" t="s">
        <v>349</v>
      </c>
      <c r="B720" s="3" t="s">
        <v>350</v>
      </c>
      <c r="C720" s="3" t="s">
        <v>351</v>
      </c>
      <c r="D720" s="3" t="s">
        <v>352</v>
      </c>
      <c r="E720" s="3">
        <v>35262</v>
      </c>
      <c r="F720" s="3" t="s">
        <v>1252</v>
      </c>
      <c r="G720" s="3" t="s">
        <v>960</v>
      </c>
      <c r="H720" s="4">
        <v>22088.888888900001</v>
      </c>
      <c r="I720" s="4">
        <v>22337.5</v>
      </c>
      <c r="J720" s="28">
        <v>1.125503018057783</v>
      </c>
      <c r="K720" s="5"/>
    </row>
    <row r="721" spans="1:11" x14ac:dyDescent="0.3">
      <c r="A721" s="40" t="s">
        <v>55</v>
      </c>
      <c r="B721" s="3" t="s">
        <v>56</v>
      </c>
      <c r="C721" s="3" t="s">
        <v>145</v>
      </c>
      <c r="D721" s="3" t="s">
        <v>146</v>
      </c>
      <c r="E721" s="3">
        <v>35262</v>
      </c>
      <c r="F721" s="3" t="s">
        <v>1252</v>
      </c>
      <c r="G721" s="3" t="s">
        <v>960</v>
      </c>
      <c r="H721" s="4">
        <v>25300</v>
      </c>
      <c r="I721" s="4">
        <v>25200</v>
      </c>
      <c r="J721" s="28">
        <v>-0.39525691699604515</v>
      </c>
      <c r="K721" s="5"/>
    </row>
    <row r="722" spans="1:11" x14ac:dyDescent="0.3">
      <c r="A722" s="40" t="s">
        <v>55</v>
      </c>
      <c r="B722" s="3" t="s">
        <v>56</v>
      </c>
      <c r="C722" s="3" t="s">
        <v>147</v>
      </c>
      <c r="D722" s="3" t="s">
        <v>148</v>
      </c>
      <c r="E722" s="3">
        <v>35262</v>
      </c>
      <c r="F722" s="3" t="s">
        <v>1252</v>
      </c>
      <c r="G722" s="3" t="s">
        <v>960</v>
      </c>
      <c r="H722" s="4">
        <v>22500</v>
      </c>
      <c r="I722" s="4">
        <v>22500</v>
      </c>
      <c r="J722" s="28">
        <v>0</v>
      </c>
      <c r="K722" s="5"/>
    </row>
    <row r="723" spans="1:11" x14ac:dyDescent="0.3">
      <c r="A723" s="40" t="s">
        <v>55</v>
      </c>
      <c r="B723" s="3" t="s">
        <v>56</v>
      </c>
      <c r="C723" s="3" t="s">
        <v>646</v>
      </c>
      <c r="D723" s="3" t="s">
        <v>647</v>
      </c>
      <c r="E723" s="3">
        <v>35262</v>
      </c>
      <c r="F723" s="3" t="s">
        <v>1252</v>
      </c>
      <c r="G723" s="3" t="s">
        <v>960</v>
      </c>
      <c r="H723" s="4">
        <v>23392.6</v>
      </c>
      <c r="I723" s="4">
        <v>23888</v>
      </c>
      <c r="J723" s="28">
        <v>2.1177637372502556</v>
      </c>
      <c r="K723" s="5"/>
    </row>
    <row r="724" spans="1:11" x14ac:dyDescent="0.3">
      <c r="A724" s="40" t="s">
        <v>55</v>
      </c>
      <c r="B724" s="3" t="s">
        <v>56</v>
      </c>
      <c r="C724" s="3" t="s">
        <v>151</v>
      </c>
      <c r="D724" s="3" t="s">
        <v>152</v>
      </c>
      <c r="E724" s="3">
        <v>35262</v>
      </c>
      <c r="F724" s="3" t="s">
        <v>1252</v>
      </c>
      <c r="G724" s="3" t="s">
        <v>960</v>
      </c>
      <c r="H724" s="4">
        <v>26500</v>
      </c>
      <c r="I724" s="4">
        <v>26000</v>
      </c>
      <c r="J724" s="28">
        <v>-1.8867924528301883</v>
      </c>
      <c r="K724" s="5"/>
    </row>
    <row r="725" spans="1:11" x14ac:dyDescent="0.3">
      <c r="A725" s="40" t="s">
        <v>55</v>
      </c>
      <c r="B725" s="3" t="s">
        <v>56</v>
      </c>
      <c r="C725" s="3" t="s">
        <v>285</v>
      </c>
      <c r="D725" s="3" t="s">
        <v>286</v>
      </c>
      <c r="E725" s="3">
        <v>35262</v>
      </c>
      <c r="F725" s="3" t="s">
        <v>1252</v>
      </c>
      <c r="G725" s="3" t="s">
        <v>960</v>
      </c>
      <c r="H725" s="4">
        <v>24500</v>
      </c>
      <c r="I725" s="4">
        <v>24533.333333300001</v>
      </c>
      <c r="J725" s="28">
        <v>0.13605442163264758</v>
      </c>
      <c r="K725" s="5"/>
    </row>
    <row r="726" spans="1:11" x14ac:dyDescent="0.3">
      <c r="A726" s="40" t="s">
        <v>55</v>
      </c>
      <c r="B726" s="3" t="s">
        <v>56</v>
      </c>
      <c r="C726" s="3" t="s">
        <v>155</v>
      </c>
      <c r="D726" s="3" t="s">
        <v>156</v>
      </c>
      <c r="E726" s="3">
        <v>35262</v>
      </c>
      <c r="F726" s="3" t="s">
        <v>1252</v>
      </c>
      <c r="G726" s="3" t="s">
        <v>960</v>
      </c>
      <c r="H726" s="4">
        <v>22466.666666699999</v>
      </c>
      <c r="I726" s="4">
        <v>22500</v>
      </c>
      <c r="J726" s="28">
        <v>0.14836795237367362</v>
      </c>
      <c r="K726" s="5"/>
    </row>
    <row r="727" spans="1:11" x14ac:dyDescent="0.3">
      <c r="A727" s="40" t="s">
        <v>55</v>
      </c>
      <c r="B727" s="3" t="s">
        <v>56</v>
      </c>
      <c r="C727" s="3" t="s">
        <v>157</v>
      </c>
      <c r="D727" s="3" t="s">
        <v>158</v>
      </c>
      <c r="E727" s="3">
        <v>35262</v>
      </c>
      <c r="F727" s="3" t="s">
        <v>1252</v>
      </c>
      <c r="G727" s="3" t="s">
        <v>960</v>
      </c>
      <c r="H727" s="4">
        <v>22915.666666699999</v>
      </c>
      <c r="I727" s="4">
        <v>23300</v>
      </c>
      <c r="J727" s="28">
        <v>1.6771640942853105</v>
      </c>
      <c r="K727" s="5"/>
    </row>
    <row r="728" spans="1:11" x14ac:dyDescent="0.3">
      <c r="A728" s="40" t="s">
        <v>55</v>
      </c>
      <c r="B728" s="3" t="s">
        <v>56</v>
      </c>
      <c r="C728" s="3" t="s">
        <v>353</v>
      </c>
      <c r="D728" s="3" t="s">
        <v>354</v>
      </c>
      <c r="E728" s="3">
        <v>35262</v>
      </c>
      <c r="F728" s="3" t="s">
        <v>1252</v>
      </c>
      <c r="G728" s="3" t="s">
        <v>960</v>
      </c>
      <c r="H728" s="4">
        <v>23600</v>
      </c>
      <c r="I728" s="4">
        <v>23466.666666699999</v>
      </c>
      <c r="J728" s="28">
        <v>-0.5649717512711927</v>
      </c>
      <c r="K728" s="5"/>
    </row>
    <row r="729" spans="1:11" x14ac:dyDescent="0.3">
      <c r="A729" s="40" t="s">
        <v>55</v>
      </c>
      <c r="B729" s="3" t="s">
        <v>56</v>
      </c>
      <c r="C729" s="3" t="s">
        <v>161</v>
      </c>
      <c r="D729" s="3" t="s">
        <v>162</v>
      </c>
      <c r="E729" s="3">
        <v>35262</v>
      </c>
      <c r="F729" s="3" t="s">
        <v>1252</v>
      </c>
      <c r="G729" s="3" t="s">
        <v>960</v>
      </c>
      <c r="H729" s="4">
        <v>23800</v>
      </c>
      <c r="I729" s="4">
        <v>24166.666666699999</v>
      </c>
      <c r="J729" s="28">
        <v>1.5406162466386597</v>
      </c>
      <c r="K729" s="5"/>
    </row>
    <row r="730" spans="1:11" x14ac:dyDescent="0.3">
      <c r="A730" s="40" t="s">
        <v>55</v>
      </c>
      <c r="B730" s="3" t="s">
        <v>56</v>
      </c>
      <c r="C730" s="3" t="s">
        <v>616</v>
      </c>
      <c r="D730" s="3" t="s">
        <v>617</v>
      </c>
      <c r="E730" s="3">
        <v>35262</v>
      </c>
      <c r="F730" s="3" t="s">
        <v>1252</v>
      </c>
      <c r="G730" s="3" t="s">
        <v>960</v>
      </c>
      <c r="H730" s="4">
        <v>23666.666666699999</v>
      </c>
      <c r="I730" s="4">
        <v>24450</v>
      </c>
      <c r="J730" s="28">
        <v>3.3098591547840783</v>
      </c>
      <c r="K730" s="5"/>
    </row>
    <row r="731" spans="1:11" x14ac:dyDescent="0.3">
      <c r="A731" s="40" t="s">
        <v>55</v>
      </c>
      <c r="B731" s="3" t="s">
        <v>56</v>
      </c>
      <c r="C731" s="3" t="s">
        <v>163</v>
      </c>
      <c r="D731" s="3" t="s">
        <v>164</v>
      </c>
      <c r="E731" s="3">
        <v>35262</v>
      </c>
      <c r="F731" s="3" t="s">
        <v>1252</v>
      </c>
      <c r="G731" s="3" t="s">
        <v>960</v>
      </c>
      <c r="H731" s="4">
        <v>23200</v>
      </c>
      <c r="I731" s="4">
        <v>23400</v>
      </c>
      <c r="J731" s="28">
        <v>0.86206896551723755</v>
      </c>
      <c r="K731" s="5"/>
    </row>
    <row r="732" spans="1:11" x14ac:dyDescent="0.3">
      <c r="A732" s="40" t="s">
        <v>55</v>
      </c>
      <c r="B732" s="3" t="s">
        <v>56</v>
      </c>
      <c r="C732" s="3" t="s">
        <v>165</v>
      </c>
      <c r="D732" s="3" t="s">
        <v>166</v>
      </c>
      <c r="E732" s="3">
        <v>35262</v>
      </c>
      <c r="F732" s="3" t="s">
        <v>1252</v>
      </c>
      <c r="G732" s="3" t="s">
        <v>960</v>
      </c>
      <c r="H732" s="4">
        <v>26250</v>
      </c>
      <c r="I732" s="4">
        <v>26000</v>
      </c>
      <c r="J732" s="28">
        <v>-0.952380952380949</v>
      </c>
      <c r="K732" s="5"/>
    </row>
    <row r="733" spans="1:11" x14ac:dyDescent="0.3">
      <c r="A733" s="40" t="s">
        <v>55</v>
      </c>
      <c r="B733" s="3" t="s">
        <v>56</v>
      </c>
      <c r="C733" s="3" t="s">
        <v>335</v>
      </c>
      <c r="D733" s="3" t="s">
        <v>336</v>
      </c>
      <c r="E733" s="3">
        <v>35262</v>
      </c>
      <c r="F733" s="3" t="s">
        <v>1252</v>
      </c>
      <c r="G733" s="3" t="s">
        <v>960</v>
      </c>
      <c r="H733" s="4">
        <v>23500</v>
      </c>
      <c r="I733" s="4">
        <v>24000</v>
      </c>
      <c r="J733" s="28">
        <v>2.1276595744680771</v>
      </c>
      <c r="K733" s="5"/>
    </row>
    <row r="734" spans="1:11" x14ac:dyDescent="0.3">
      <c r="A734" s="40" t="s">
        <v>55</v>
      </c>
      <c r="B734" s="3" t="s">
        <v>56</v>
      </c>
      <c r="C734" s="3" t="s">
        <v>287</v>
      </c>
      <c r="D734" s="3" t="s">
        <v>288</v>
      </c>
      <c r="E734" s="3">
        <v>35262</v>
      </c>
      <c r="F734" s="3" t="s">
        <v>1252</v>
      </c>
      <c r="G734" s="3" t="s">
        <v>960</v>
      </c>
      <c r="H734" s="4">
        <v>23100</v>
      </c>
      <c r="I734" s="4">
        <v>23266.666666699999</v>
      </c>
      <c r="J734" s="28">
        <v>0.72150072164500756</v>
      </c>
      <c r="K734" s="5"/>
    </row>
    <row r="735" spans="1:11" x14ac:dyDescent="0.3">
      <c r="A735" s="40" t="s">
        <v>55</v>
      </c>
      <c r="B735" s="3" t="s">
        <v>56</v>
      </c>
      <c r="C735" s="3" t="s">
        <v>61</v>
      </c>
      <c r="D735" s="3" t="s">
        <v>62</v>
      </c>
      <c r="E735" s="3">
        <v>35262</v>
      </c>
      <c r="F735" s="3" t="s">
        <v>1252</v>
      </c>
      <c r="G735" s="3" t="s">
        <v>960</v>
      </c>
      <c r="H735" s="4">
        <v>22250</v>
      </c>
      <c r="I735" s="4">
        <v>21850</v>
      </c>
      <c r="J735" s="28">
        <v>-1.7977528089887618</v>
      </c>
      <c r="K735" s="5"/>
    </row>
    <row r="736" spans="1:11" x14ac:dyDescent="0.3">
      <c r="A736" s="40" t="s">
        <v>173</v>
      </c>
      <c r="B736" s="3" t="s">
        <v>174</v>
      </c>
      <c r="C736" s="3" t="s">
        <v>175</v>
      </c>
      <c r="D736" s="3" t="s">
        <v>176</v>
      </c>
      <c r="E736" s="3">
        <v>35262</v>
      </c>
      <c r="F736" s="3" t="s">
        <v>1252</v>
      </c>
      <c r="G736" s="3" t="s">
        <v>960</v>
      </c>
      <c r="H736" s="4">
        <v>21750</v>
      </c>
      <c r="I736" s="4">
        <v>22000</v>
      </c>
      <c r="J736" s="28">
        <v>1.1494252873563315</v>
      </c>
      <c r="K736" s="5"/>
    </row>
    <row r="737" spans="1:11" x14ac:dyDescent="0.3">
      <c r="A737" s="40" t="s">
        <v>173</v>
      </c>
      <c r="B737" s="3" t="s">
        <v>174</v>
      </c>
      <c r="C737" s="3" t="s">
        <v>433</v>
      </c>
      <c r="D737" s="3" t="s">
        <v>434</v>
      </c>
      <c r="E737" s="3">
        <v>35262</v>
      </c>
      <c r="F737" s="3" t="s">
        <v>1252</v>
      </c>
      <c r="G737" s="3" t="s">
        <v>960</v>
      </c>
      <c r="H737" s="4">
        <v>22225</v>
      </c>
      <c r="I737" s="4">
        <v>22642.8571429</v>
      </c>
      <c r="J737" s="28">
        <v>1.8801221277840341</v>
      </c>
      <c r="K737" s="5"/>
    </row>
    <row r="738" spans="1:11" x14ac:dyDescent="0.3">
      <c r="A738" s="40" t="s">
        <v>173</v>
      </c>
      <c r="B738" s="3" t="s">
        <v>174</v>
      </c>
      <c r="C738" s="3" t="s">
        <v>177</v>
      </c>
      <c r="D738" s="3" t="s">
        <v>178</v>
      </c>
      <c r="E738" s="3">
        <v>35262</v>
      </c>
      <c r="F738" s="3" t="s">
        <v>1252</v>
      </c>
      <c r="G738" s="3" t="s">
        <v>960</v>
      </c>
      <c r="H738" s="4">
        <v>22200</v>
      </c>
      <c r="I738" s="4">
        <v>22400</v>
      </c>
      <c r="J738" s="28">
        <v>0.9009009009008917</v>
      </c>
      <c r="K738" s="5"/>
    </row>
    <row r="739" spans="1:11" x14ac:dyDescent="0.3">
      <c r="A739" s="40" t="s">
        <v>173</v>
      </c>
      <c r="B739" s="3" t="s">
        <v>174</v>
      </c>
      <c r="C739" s="3" t="s">
        <v>179</v>
      </c>
      <c r="D739" s="3" t="s">
        <v>180</v>
      </c>
      <c r="E739" s="3">
        <v>35262</v>
      </c>
      <c r="F739" s="3" t="s">
        <v>1252</v>
      </c>
      <c r="G739" s="3" t="s">
        <v>960</v>
      </c>
      <c r="H739" s="4">
        <v>23666.666666699999</v>
      </c>
      <c r="I739" s="4">
        <v>23333.333333300001</v>
      </c>
      <c r="J739" s="28">
        <v>-1.4084507045050487</v>
      </c>
      <c r="K739" s="5"/>
    </row>
    <row r="740" spans="1:11" x14ac:dyDescent="0.3">
      <c r="A740" s="40" t="s">
        <v>173</v>
      </c>
      <c r="B740" s="3" t="s">
        <v>174</v>
      </c>
      <c r="C740" s="3" t="s">
        <v>181</v>
      </c>
      <c r="D740" s="3" t="s">
        <v>182</v>
      </c>
      <c r="E740" s="3">
        <v>35262</v>
      </c>
      <c r="F740" s="3" t="s">
        <v>1252</v>
      </c>
      <c r="G740" s="3" t="s">
        <v>960</v>
      </c>
      <c r="H740" s="4">
        <v>20850</v>
      </c>
      <c r="I740" s="4">
        <v>20800</v>
      </c>
      <c r="J740" s="28">
        <v>-0.23980815347721673</v>
      </c>
      <c r="K740" s="5"/>
    </row>
    <row r="741" spans="1:11" x14ac:dyDescent="0.3">
      <c r="A741" s="40" t="s">
        <v>173</v>
      </c>
      <c r="B741" s="3" t="s">
        <v>174</v>
      </c>
      <c r="C741" s="3" t="s">
        <v>183</v>
      </c>
      <c r="D741" s="3" t="s">
        <v>184</v>
      </c>
      <c r="E741" s="3">
        <v>35262</v>
      </c>
      <c r="F741" s="3" t="s">
        <v>1252</v>
      </c>
      <c r="G741" s="3" t="s">
        <v>960</v>
      </c>
      <c r="H741" s="4">
        <v>22578.5714286</v>
      </c>
      <c r="I741" s="4">
        <v>23192.8571429</v>
      </c>
      <c r="J741" s="28">
        <v>2.7206580196738717</v>
      </c>
      <c r="K741" s="5"/>
    </row>
    <row r="742" spans="1:11" x14ac:dyDescent="0.3">
      <c r="A742" s="40" t="s">
        <v>173</v>
      </c>
      <c r="B742" s="3" t="s">
        <v>174</v>
      </c>
      <c r="C742" s="3" t="s">
        <v>185</v>
      </c>
      <c r="D742" s="3" t="s">
        <v>186</v>
      </c>
      <c r="E742" s="3">
        <v>35262</v>
      </c>
      <c r="F742" s="3" t="s">
        <v>1252</v>
      </c>
      <c r="G742" s="3" t="s">
        <v>960</v>
      </c>
      <c r="H742" s="4">
        <v>20560</v>
      </c>
      <c r="I742" s="4">
        <v>21660</v>
      </c>
      <c r="J742" s="28">
        <v>5.3501945525291861</v>
      </c>
      <c r="K742" s="5"/>
    </row>
    <row r="743" spans="1:11" x14ac:dyDescent="0.3">
      <c r="A743" s="40" t="s">
        <v>344</v>
      </c>
      <c r="B743" s="3" t="s">
        <v>345</v>
      </c>
      <c r="C743" s="3" t="s">
        <v>567</v>
      </c>
      <c r="D743" s="3" t="s">
        <v>568</v>
      </c>
      <c r="E743" s="3">
        <v>35262</v>
      </c>
      <c r="F743" s="3" t="s">
        <v>1252</v>
      </c>
      <c r="G743" s="3" t="s">
        <v>960</v>
      </c>
      <c r="H743" s="4">
        <v>26120</v>
      </c>
      <c r="I743" s="4">
        <v>26850</v>
      </c>
      <c r="J743" s="28">
        <v>2.7947932618682891</v>
      </c>
      <c r="K743" s="5"/>
    </row>
    <row r="744" spans="1:11" x14ac:dyDescent="0.3">
      <c r="A744" s="40" t="s">
        <v>344</v>
      </c>
      <c r="B744" s="3" t="s">
        <v>345</v>
      </c>
      <c r="C744" s="3" t="s">
        <v>751</v>
      </c>
      <c r="D744" s="3" t="s">
        <v>752</v>
      </c>
      <c r="E744" s="3">
        <v>35262</v>
      </c>
      <c r="F744" s="3" t="s">
        <v>1252</v>
      </c>
      <c r="G744" s="3" t="s">
        <v>960</v>
      </c>
      <c r="H744" s="4">
        <v>26000</v>
      </c>
      <c r="I744" s="4">
        <v>26750</v>
      </c>
      <c r="J744" s="28">
        <v>2.8846153846153744</v>
      </c>
      <c r="K744" s="5"/>
    </row>
    <row r="745" spans="1:11" x14ac:dyDescent="0.3">
      <c r="A745" s="40" t="s">
        <v>344</v>
      </c>
      <c r="B745" s="3" t="s">
        <v>345</v>
      </c>
      <c r="C745" s="3" t="s">
        <v>346</v>
      </c>
      <c r="D745" s="3" t="s">
        <v>347</v>
      </c>
      <c r="E745" s="3">
        <v>35262</v>
      </c>
      <c r="F745" s="3" t="s">
        <v>1252</v>
      </c>
      <c r="G745" s="3" t="s">
        <v>960</v>
      </c>
      <c r="H745" s="4">
        <v>23160</v>
      </c>
      <c r="I745" s="4">
        <v>23160</v>
      </c>
      <c r="J745" s="28">
        <v>0</v>
      </c>
      <c r="K745" s="5"/>
    </row>
    <row r="746" spans="1:11" x14ac:dyDescent="0.3">
      <c r="A746" s="40" t="s">
        <v>187</v>
      </c>
      <c r="B746" s="3" t="s">
        <v>188</v>
      </c>
      <c r="C746" s="3" t="s">
        <v>189</v>
      </c>
      <c r="D746" s="3" t="s">
        <v>190</v>
      </c>
      <c r="E746" s="3">
        <v>35262</v>
      </c>
      <c r="F746" s="3" t="s">
        <v>1252</v>
      </c>
      <c r="G746" s="3" t="s">
        <v>960</v>
      </c>
      <c r="H746" s="4">
        <v>21750</v>
      </c>
      <c r="I746" s="4">
        <v>21800</v>
      </c>
      <c r="J746" s="28">
        <v>0.22988505747125743</v>
      </c>
      <c r="K746" s="5"/>
    </row>
    <row r="747" spans="1:11" x14ac:dyDescent="0.3">
      <c r="A747" s="40" t="s">
        <v>187</v>
      </c>
      <c r="B747" s="3" t="s">
        <v>188</v>
      </c>
      <c r="C747" s="3" t="s">
        <v>533</v>
      </c>
      <c r="D747" s="3" t="s">
        <v>534</v>
      </c>
      <c r="E747" s="3">
        <v>35262</v>
      </c>
      <c r="F747" s="3" t="s">
        <v>1252</v>
      </c>
      <c r="G747" s="3" t="s">
        <v>960</v>
      </c>
      <c r="H747" s="4">
        <v>22300</v>
      </c>
      <c r="I747" s="4">
        <v>21860</v>
      </c>
      <c r="J747" s="28">
        <v>-1.9730941704035887</v>
      </c>
      <c r="K747" s="5"/>
    </row>
    <row r="748" spans="1:11" x14ac:dyDescent="0.3">
      <c r="A748" s="40" t="s">
        <v>187</v>
      </c>
      <c r="B748" s="3" t="s">
        <v>188</v>
      </c>
      <c r="C748" s="3" t="s">
        <v>191</v>
      </c>
      <c r="D748" s="3" t="s">
        <v>192</v>
      </c>
      <c r="E748" s="3">
        <v>35262</v>
      </c>
      <c r="F748" s="3" t="s">
        <v>1252</v>
      </c>
      <c r="G748" s="3" t="s">
        <v>960</v>
      </c>
      <c r="H748" s="4">
        <v>21871.4285714</v>
      </c>
      <c r="I748" s="4">
        <v>22228.5714286</v>
      </c>
      <c r="J748" s="28">
        <v>1.6329196606161167</v>
      </c>
      <c r="K748" s="5"/>
    </row>
    <row r="749" spans="1:11" x14ac:dyDescent="0.3">
      <c r="A749" s="40" t="s">
        <v>193</v>
      </c>
      <c r="B749" s="3" t="s">
        <v>194</v>
      </c>
      <c r="C749" s="3" t="s">
        <v>449</v>
      </c>
      <c r="D749" s="3" t="s">
        <v>450</v>
      </c>
      <c r="E749" s="3">
        <v>35262</v>
      </c>
      <c r="F749" s="3" t="s">
        <v>1252</v>
      </c>
      <c r="G749" s="3" t="s">
        <v>960</v>
      </c>
      <c r="H749" s="4">
        <v>23166.666666699999</v>
      </c>
      <c r="I749" s="4">
        <v>23000</v>
      </c>
      <c r="J749" s="28">
        <v>-0.7194244605745026</v>
      </c>
      <c r="K749" s="5"/>
    </row>
    <row r="750" spans="1:11" x14ac:dyDescent="0.3">
      <c r="A750" s="40" t="s">
        <v>193</v>
      </c>
      <c r="B750" s="3" t="s">
        <v>194</v>
      </c>
      <c r="C750" s="3" t="s">
        <v>461</v>
      </c>
      <c r="D750" s="3" t="s">
        <v>350</v>
      </c>
      <c r="E750" s="3">
        <v>35262</v>
      </c>
      <c r="F750" s="3" t="s">
        <v>1252</v>
      </c>
      <c r="G750" s="3" t="s">
        <v>960</v>
      </c>
      <c r="H750" s="4">
        <v>22000</v>
      </c>
      <c r="I750" s="4">
        <v>22000</v>
      </c>
      <c r="J750" s="28">
        <v>0</v>
      </c>
      <c r="K750" s="5"/>
    </row>
    <row r="751" spans="1:11" x14ac:dyDescent="0.3">
      <c r="A751" s="40" t="s">
        <v>193</v>
      </c>
      <c r="B751" s="3" t="s">
        <v>194</v>
      </c>
      <c r="C751" s="3" t="s">
        <v>372</v>
      </c>
      <c r="D751" s="3" t="s">
        <v>373</v>
      </c>
      <c r="E751" s="3">
        <v>35262</v>
      </c>
      <c r="F751" s="3" t="s">
        <v>1252</v>
      </c>
      <c r="G751" s="3" t="s">
        <v>960</v>
      </c>
      <c r="H751" s="4">
        <v>19400</v>
      </c>
      <c r="I751" s="4">
        <v>19850</v>
      </c>
      <c r="J751" s="28">
        <v>2.3195876288659711</v>
      </c>
      <c r="K751" s="5"/>
    </row>
    <row r="752" spans="1:11" x14ac:dyDescent="0.3">
      <c r="A752" s="40" t="s">
        <v>193</v>
      </c>
      <c r="B752" s="3" t="s">
        <v>194</v>
      </c>
      <c r="C752" s="3" t="s">
        <v>462</v>
      </c>
      <c r="D752" s="3" t="s">
        <v>463</v>
      </c>
      <c r="E752" s="3">
        <v>35262</v>
      </c>
      <c r="F752" s="3" t="s">
        <v>1252</v>
      </c>
      <c r="G752" s="3" t="s">
        <v>960</v>
      </c>
      <c r="H752" s="4">
        <v>21080</v>
      </c>
      <c r="I752" s="4">
        <v>21260</v>
      </c>
      <c r="J752" s="28">
        <v>0.85388994307400434</v>
      </c>
      <c r="K752" s="5"/>
    </row>
    <row r="753" spans="1:11" x14ac:dyDescent="0.3">
      <c r="A753" s="40" t="s">
        <v>193</v>
      </c>
      <c r="B753" s="3" t="s">
        <v>194</v>
      </c>
      <c r="C753" s="3" t="s">
        <v>430</v>
      </c>
      <c r="D753" s="3" t="s">
        <v>87</v>
      </c>
      <c r="E753" s="3">
        <v>35262</v>
      </c>
      <c r="F753" s="3" t="s">
        <v>1252</v>
      </c>
      <c r="G753" s="3" t="s">
        <v>960</v>
      </c>
      <c r="H753" s="4">
        <v>22950</v>
      </c>
      <c r="I753" s="4">
        <v>22950</v>
      </c>
      <c r="J753" s="28">
        <v>0</v>
      </c>
      <c r="K753" s="5"/>
    </row>
    <row r="754" spans="1:11" x14ac:dyDescent="0.3">
      <c r="A754" s="40" t="s">
        <v>193</v>
      </c>
      <c r="B754" s="3" t="s">
        <v>194</v>
      </c>
      <c r="C754" s="3" t="s">
        <v>195</v>
      </c>
      <c r="D754" s="3" t="s">
        <v>196</v>
      </c>
      <c r="E754" s="3">
        <v>35262</v>
      </c>
      <c r="F754" s="3" t="s">
        <v>1252</v>
      </c>
      <c r="G754" s="3" t="s">
        <v>960</v>
      </c>
      <c r="H754" s="4">
        <v>20533.333333300001</v>
      </c>
      <c r="I754" s="4">
        <v>20625</v>
      </c>
      <c r="J754" s="28">
        <v>0.4464285715916283</v>
      </c>
      <c r="K754" s="5"/>
    </row>
    <row r="755" spans="1:11" x14ac:dyDescent="0.3">
      <c r="A755" s="40" t="s">
        <v>193</v>
      </c>
      <c r="B755" s="3" t="s">
        <v>194</v>
      </c>
      <c r="C755" s="3" t="s">
        <v>473</v>
      </c>
      <c r="D755" s="3" t="s">
        <v>474</v>
      </c>
      <c r="E755" s="3">
        <v>35262</v>
      </c>
      <c r="F755" s="3" t="s">
        <v>1252</v>
      </c>
      <c r="G755" s="3" t="s">
        <v>960</v>
      </c>
      <c r="H755" s="4">
        <v>21438</v>
      </c>
      <c r="I755" s="4">
        <v>21431.5</v>
      </c>
      <c r="J755" s="28">
        <v>-3.0319992536620433E-2</v>
      </c>
      <c r="K755" s="5"/>
    </row>
    <row r="756" spans="1:11" x14ac:dyDescent="0.3">
      <c r="A756" s="40" t="s">
        <v>193</v>
      </c>
      <c r="B756" s="3" t="s">
        <v>194</v>
      </c>
      <c r="C756" s="3" t="s">
        <v>374</v>
      </c>
      <c r="D756" s="3" t="s">
        <v>375</v>
      </c>
      <c r="E756" s="3">
        <v>35262</v>
      </c>
      <c r="F756" s="3" t="s">
        <v>1252</v>
      </c>
      <c r="G756" s="3" t="s">
        <v>960</v>
      </c>
      <c r="H756" s="4">
        <v>20066.666666699999</v>
      </c>
      <c r="I756" s="4">
        <v>21000</v>
      </c>
      <c r="J756" s="28">
        <v>4.651162790523844</v>
      </c>
      <c r="K756" s="5"/>
    </row>
    <row r="757" spans="1:11" x14ac:dyDescent="0.3">
      <c r="A757" s="40" t="s">
        <v>197</v>
      </c>
      <c r="B757" s="3" t="s">
        <v>198</v>
      </c>
      <c r="C757" s="3" t="s">
        <v>271</v>
      </c>
      <c r="D757" s="3" t="s">
        <v>272</v>
      </c>
      <c r="E757" s="3">
        <v>35262</v>
      </c>
      <c r="F757" s="3" t="s">
        <v>1252</v>
      </c>
      <c r="G757" s="3" t="s">
        <v>960</v>
      </c>
      <c r="H757" s="4">
        <v>19000</v>
      </c>
      <c r="I757" s="4">
        <v>19000</v>
      </c>
      <c r="J757" s="28">
        <v>0</v>
      </c>
      <c r="K757" s="5"/>
    </row>
    <row r="758" spans="1:11" x14ac:dyDescent="0.3">
      <c r="A758" s="40" t="s">
        <v>197</v>
      </c>
      <c r="B758" s="3" t="s">
        <v>198</v>
      </c>
      <c r="C758" s="3" t="s">
        <v>273</v>
      </c>
      <c r="D758" s="3" t="s">
        <v>274</v>
      </c>
      <c r="E758" s="3">
        <v>35262</v>
      </c>
      <c r="F758" s="3" t="s">
        <v>1252</v>
      </c>
      <c r="G758" s="3" t="s">
        <v>960</v>
      </c>
      <c r="H758" s="4">
        <v>22700</v>
      </c>
      <c r="I758" s="4">
        <v>22700</v>
      </c>
      <c r="J758" s="28">
        <v>0</v>
      </c>
      <c r="K758" s="5"/>
    </row>
    <row r="759" spans="1:11" x14ac:dyDescent="0.3">
      <c r="A759" s="40" t="s">
        <v>197</v>
      </c>
      <c r="B759" s="3" t="s">
        <v>198</v>
      </c>
      <c r="C759" s="3" t="s">
        <v>318</v>
      </c>
      <c r="D759" s="3" t="s">
        <v>319</v>
      </c>
      <c r="E759" s="3">
        <v>35262</v>
      </c>
      <c r="F759" s="3" t="s">
        <v>1252</v>
      </c>
      <c r="G759" s="3" t="s">
        <v>960</v>
      </c>
      <c r="H759" s="4">
        <v>24333.333333300001</v>
      </c>
      <c r="I759" s="4">
        <v>25333.333333300001</v>
      </c>
      <c r="J759" s="28">
        <v>4.1095890411015246</v>
      </c>
      <c r="K759" s="5"/>
    </row>
    <row r="760" spans="1:11" x14ac:dyDescent="0.3">
      <c r="A760" s="40" t="s">
        <v>197</v>
      </c>
      <c r="B760" s="3" t="s">
        <v>198</v>
      </c>
      <c r="C760" s="3" t="s">
        <v>264</v>
      </c>
      <c r="D760" s="3" t="s">
        <v>265</v>
      </c>
      <c r="E760" s="3">
        <v>35262</v>
      </c>
      <c r="F760" s="3" t="s">
        <v>1252</v>
      </c>
      <c r="G760" s="3" t="s">
        <v>960</v>
      </c>
      <c r="H760" s="4">
        <v>22500</v>
      </c>
      <c r="I760" s="4">
        <v>22500</v>
      </c>
      <c r="J760" s="28">
        <v>0</v>
      </c>
      <c r="K760" s="5"/>
    </row>
    <row r="761" spans="1:11" x14ac:dyDescent="0.3">
      <c r="A761" s="40" t="s">
        <v>197</v>
      </c>
      <c r="B761" s="3" t="s">
        <v>198</v>
      </c>
      <c r="C761" s="3" t="s">
        <v>260</v>
      </c>
      <c r="D761" s="3" t="s">
        <v>261</v>
      </c>
      <c r="E761" s="3">
        <v>35262</v>
      </c>
      <c r="F761" s="3" t="s">
        <v>1252</v>
      </c>
      <c r="G761" s="3" t="s">
        <v>960</v>
      </c>
      <c r="H761" s="4">
        <v>22750</v>
      </c>
      <c r="I761" s="4">
        <v>23000</v>
      </c>
      <c r="J761" s="28">
        <v>1.098901098901095</v>
      </c>
      <c r="K761" s="5"/>
    </row>
    <row r="762" spans="1:11" x14ac:dyDescent="0.3">
      <c r="A762" s="40" t="s">
        <v>197</v>
      </c>
      <c r="B762" s="3" t="s">
        <v>198</v>
      </c>
      <c r="C762" s="3" t="s">
        <v>199</v>
      </c>
      <c r="D762" s="3" t="s">
        <v>200</v>
      </c>
      <c r="E762" s="3">
        <v>35262</v>
      </c>
      <c r="F762" s="3" t="s">
        <v>1252</v>
      </c>
      <c r="G762" s="3" t="s">
        <v>960</v>
      </c>
      <c r="H762" s="4">
        <v>19250</v>
      </c>
      <c r="I762" s="4">
        <v>19000</v>
      </c>
      <c r="J762" s="28">
        <v>-1.2987012987012991</v>
      </c>
      <c r="K762" s="5"/>
    </row>
    <row r="763" spans="1:11" x14ac:dyDescent="0.3">
      <c r="A763" s="40" t="s">
        <v>325</v>
      </c>
      <c r="B763" s="3" t="s">
        <v>326</v>
      </c>
      <c r="C763" s="3" t="s">
        <v>327</v>
      </c>
      <c r="D763" s="3" t="s">
        <v>328</v>
      </c>
      <c r="E763" s="3">
        <v>35262</v>
      </c>
      <c r="F763" s="3" t="s">
        <v>1252</v>
      </c>
      <c r="G763" s="3" t="s">
        <v>960</v>
      </c>
      <c r="H763" s="4">
        <v>22860</v>
      </c>
      <c r="I763" s="4">
        <v>22825</v>
      </c>
      <c r="J763" s="28">
        <v>-0.15310586176727758</v>
      </c>
      <c r="K763" s="5"/>
    </row>
    <row r="764" spans="1:11" x14ac:dyDescent="0.3">
      <c r="A764" s="40" t="s">
        <v>201</v>
      </c>
      <c r="B764" s="3" t="s">
        <v>202</v>
      </c>
      <c r="C764" s="3" t="s">
        <v>203</v>
      </c>
      <c r="D764" s="3" t="s">
        <v>204</v>
      </c>
      <c r="E764" s="3">
        <v>35262</v>
      </c>
      <c r="F764" s="3" t="s">
        <v>1252</v>
      </c>
      <c r="G764" s="3" t="s">
        <v>960</v>
      </c>
      <c r="H764" s="4">
        <v>25325</v>
      </c>
      <c r="I764" s="4">
        <v>24158.400000000001</v>
      </c>
      <c r="J764" s="28">
        <v>-4.6065153010858779</v>
      </c>
      <c r="K764" s="5"/>
    </row>
    <row r="765" spans="1:11" x14ac:dyDescent="0.3">
      <c r="A765" s="40" t="s">
        <v>201</v>
      </c>
      <c r="B765" s="3" t="s">
        <v>202</v>
      </c>
      <c r="C765" s="3" t="s">
        <v>553</v>
      </c>
      <c r="D765" s="3" t="s">
        <v>554</v>
      </c>
      <c r="E765" s="3">
        <v>35262</v>
      </c>
      <c r="F765" s="3" t="s">
        <v>1252</v>
      </c>
      <c r="G765" s="3" t="s">
        <v>960</v>
      </c>
      <c r="H765" s="4">
        <v>24775</v>
      </c>
      <c r="I765" s="4">
        <v>24775</v>
      </c>
      <c r="J765" s="28">
        <v>0</v>
      </c>
      <c r="K765" s="5"/>
    </row>
    <row r="766" spans="1:11" x14ac:dyDescent="0.3">
      <c r="A766" s="40" t="s">
        <v>201</v>
      </c>
      <c r="B766" s="3" t="s">
        <v>202</v>
      </c>
      <c r="C766" s="3" t="s">
        <v>914</v>
      </c>
      <c r="D766" s="3" t="s">
        <v>915</v>
      </c>
      <c r="E766" s="3">
        <v>35262</v>
      </c>
      <c r="F766" s="3" t="s">
        <v>1252</v>
      </c>
      <c r="G766" s="3" t="s">
        <v>960</v>
      </c>
      <c r="H766" s="4">
        <v>25850</v>
      </c>
      <c r="I766" s="4">
        <v>25850</v>
      </c>
      <c r="J766" s="28">
        <v>0</v>
      </c>
      <c r="K766" s="5"/>
    </row>
    <row r="767" spans="1:11" x14ac:dyDescent="0.3">
      <c r="A767" s="40" t="s">
        <v>201</v>
      </c>
      <c r="B767" s="3" t="s">
        <v>202</v>
      </c>
      <c r="C767" s="3" t="s">
        <v>918</v>
      </c>
      <c r="D767" s="3" t="s">
        <v>919</v>
      </c>
      <c r="E767" s="3">
        <v>35262</v>
      </c>
      <c r="F767" s="3" t="s">
        <v>1252</v>
      </c>
      <c r="G767" s="3" t="s">
        <v>960</v>
      </c>
      <c r="H767" s="4">
        <v>26250</v>
      </c>
      <c r="I767" s="4">
        <v>25666.666666699999</v>
      </c>
      <c r="J767" s="28">
        <v>-2.2222222220952381</v>
      </c>
      <c r="K767" s="5"/>
    </row>
    <row r="768" spans="1:11" x14ac:dyDescent="0.3">
      <c r="A768" s="40" t="s">
        <v>201</v>
      </c>
      <c r="B768" s="3" t="s">
        <v>202</v>
      </c>
      <c r="C768" s="3" t="s">
        <v>310</v>
      </c>
      <c r="D768" s="3" t="s">
        <v>311</v>
      </c>
      <c r="E768" s="3">
        <v>35262</v>
      </c>
      <c r="F768" s="3" t="s">
        <v>1252</v>
      </c>
      <c r="G768" s="3" t="s">
        <v>960</v>
      </c>
      <c r="H768" s="4" t="s">
        <v>63</v>
      </c>
      <c r="I768" s="4">
        <v>23500</v>
      </c>
      <c r="J768" s="28" t="s">
        <v>63</v>
      </c>
      <c r="K768" s="5"/>
    </row>
    <row r="769" spans="1:11" x14ac:dyDescent="0.3">
      <c r="A769" s="40" t="s">
        <v>205</v>
      </c>
      <c r="B769" s="3" t="s">
        <v>206</v>
      </c>
      <c r="C769" s="3" t="s">
        <v>387</v>
      </c>
      <c r="D769" s="3" t="s">
        <v>388</v>
      </c>
      <c r="E769" s="3">
        <v>35262</v>
      </c>
      <c r="F769" s="3" t="s">
        <v>1252</v>
      </c>
      <c r="G769" s="3" t="s">
        <v>960</v>
      </c>
      <c r="H769" s="4" t="s">
        <v>63</v>
      </c>
      <c r="I769" s="4">
        <v>25350</v>
      </c>
      <c r="J769" s="28" t="s">
        <v>63</v>
      </c>
      <c r="K769" s="5"/>
    </row>
    <row r="770" spans="1:11" x14ac:dyDescent="0.3">
      <c r="A770" s="40" t="s">
        <v>205</v>
      </c>
      <c r="B770" s="3" t="s">
        <v>206</v>
      </c>
      <c r="C770" s="3" t="s">
        <v>207</v>
      </c>
      <c r="D770" s="3" t="s">
        <v>208</v>
      </c>
      <c r="E770" s="3">
        <v>35262</v>
      </c>
      <c r="F770" s="3" t="s">
        <v>1252</v>
      </c>
      <c r="G770" s="3" t="s">
        <v>960</v>
      </c>
      <c r="H770" s="4">
        <v>26400</v>
      </c>
      <c r="I770" s="4">
        <v>26400</v>
      </c>
      <c r="J770" s="28">
        <v>0</v>
      </c>
      <c r="K770" s="5"/>
    </row>
    <row r="771" spans="1:11" x14ac:dyDescent="0.3">
      <c r="A771" s="40" t="s">
        <v>205</v>
      </c>
      <c r="B771" s="3" t="s">
        <v>206</v>
      </c>
      <c r="C771" s="3" t="s">
        <v>389</v>
      </c>
      <c r="D771" s="3" t="s">
        <v>390</v>
      </c>
      <c r="E771" s="3">
        <v>35262</v>
      </c>
      <c r="F771" s="3" t="s">
        <v>1252</v>
      </c>
      <c r="G771" s="3" t="s">
        <v>960</v>
      </c>
      <c r="H771" s="4">
        <v>24483.333333300001</v>
      </c>
      <c r="I771" s="4">
        <v>24383.333333300001</v>
      </c>
      <c r="J771" s="28">
        <v>-0.40844111640627734</v>
      </c>
      <c r="K771" s="5"/>
    </row>
    <row r="772" spans="1:11" x14ac:dyDescent="0.3">
      <c r="A772" s="40" t="s">
        <v>205</v>
      </c>
      <c r="B772" s="3" t="s">
        <v>206</v>
      </c>
      <c r="C772" s="3" t="s">
        <v>213</v>
      </c>
      <c r="D772" s="3" t="s">
        <v>214</v>
      </c>
      <c r="E772" s="3">
        <v>35262</v>
      </c>
      <c r="F772" s="3" t="s">
        <v>1252</v>
      </c>
      <c r="G772" s="3" t="s">
        <v>960</v>
      </c>
      <c r="H772" s="4">
        <v>26525</v>
      </c>
      <c r="I772" s="4">
        <v>26150</v>
      </c>
      <c r="J772" s="28">
        <v>-1.413760603204528</v>
      </c>
      <c r="K772" s="5"/>
    </row>
    <row r="773" spans="1:11" x14ac:dyDescent="0.3">
      <c r="A773" s="40" t="s">
        <v>205</v>
      </c>
      <c r="B773" s="3" t="s">
        <v>206</v>
      </c>
      <c r="C773" s="3" t="s">
        <v>383</v>
      </c>
      <c r="D773" s="3" t="s">
        <v>384</v>
      </c>
      <c r="E773" s="3">
        <v>35262</v>
      </c>
      <c r="F773" s="3" t="s">
        <v>1252</v>
      </c>
      <c r="G773" s="3" t="s">
        <v>960</v>
      </c>
      <c r="H773" s="4">
        <v>26400</v>
      </c>
      <c r="I773" s="4">
        <v>26400</v>
      </c>
      <c r="J773" s="28">
        <v>0</v>
      </c>
      <c r="K773" s="5"/>
    </row>
    <row r="774" spans="1:11" x14ac:dyDescent="0.3">
      <c r="A774" s="40" t="s">
        <v>205</v>
      </c>
      <c r="B774" s="3" t="s">
        <v>206</v>
      </c>
      <c r="C774" s="3" t="s">
        <v>526</v>
      </c>
      <c r="D774" s="3" t="s">
        <v>527</v>
      </c>
      <c r="E774" s="3">
        <v>35262</v>
      </c>
      <c r="F774" s="3" t="s">
        <v>1252</v>
      </c>
      <c r="G774" s="3" t="s">
        <v>960</v>
      </c>
      <c r="H774" s="4">
        <v>23700</v>
      </c>
      <c r="I774" s="4">
        <v>24500</v>
      </c>
      <c r="J774" s="28">
        <v>3.3755274261603407</v>
      </c>
      <c r="K774" s="5"/>
    </row>
    <row r="775" spans="1:11" x14ac:dyDescent="0.3">
      <c r="A775" s="40" t="s">
        <v>217</v>
      </c>
      <c r="B775" s="3" t="s">
        <v>218</v>
      </c>
      <c r="C775" s="3" t="s">
        <v>219</v>
      </c>
      <c r="D775" s="3" t="s">
        <v>220</v>
      </c>
      <c r="E775" s="3">
        <v>35262</v>
      </c>
      <c r="F775" s="3" t="s">
        <v>1252</v>
      </c>
      <c r="G775" s="3" t="s">
        <v>960</v>
      </c>
      <c r="H775" s="4">
        <v>23333.333333300001</v>
      </c>
      <c r="I775" s="4">
        <v>23500</v>
      </c>
      <c r="J775" s="28">
        <v>0.71428571442959665</v>
      </c>
      <c r="K775" s="5"/>
    </row>
    <row r="776" spans="1:11" x14ac:dyDescent="0.3">
      <c r="A776" s="40" t="s">
        <v>217</v>
      </c>
      <c r="B776" s="3" t="s">
        <v>218</v>
      </c>
      <c r="C776" s="3" t="s">
        <v>404</v>
      </c>
      <c r="D776" s="3" t="s">
        <v>405</v>
      </c>
      <c r="E776" s="3">
        <v>35262</v>
      </c>
      <c r="F776" s="3" t="s">
        <v>1252</v>
      </c>
      <c r="G776" s="3" t="s">
        <v>960</v>
      </c>
      <c r="H776" s="4">
        <v>21700</v>
      </c>
      <c r="I776" s="4">
        <v>21533.333333300001</v>
      </c>
      <c r="J776" s="28">
        <v>-0.76804915529953277</v>
      </c>
      <c r="K776" s="5"/>
    </row>
    <row r="777" spans="1:11" x14ac:dyDescent="0.3">
      <c r="A777" s="40" t="s">
        <v>217</v>
      </c>
      <c r="B777" s="3" t="s">
        <v>218</v>
      </c>
      <c r="C777" s="3" t="s">
        <v>406</v>
      </c>
      <c r="D777" s="3" t="s">
        <v>407</v>
      </c>
      <c r="E777" s="3">
        <v>35262</v>
      </c>
      <c r="F777" s="3" t="s">
        <v>1252</v>
      </c>
      <c r="G777" s="3" t="s">
        <v>960</v>
      </c>
      <c r="H777" s="4">
        <v>22675</v>
      </c>
      <c r="I777" s="4">
        <v>22675</v>
      </c>
      <c r="J777" s="28">
        <v>0</v>
      </c>
      <c r="K777" s="5"/>
    </row>
    <row r="778" spans="1:11" x14ac:dyDescent="0.3">
      <c r="A778" s="40" t="s">
        <v>217</v>
      </c>
      <c r="B778" s="3" t="s">
        <v>218</v>
      </c>
      <c r="C778" s="3" t="s">
        <v>408</v>
      </c>
      <c r="D778" s="3" t="s">
        <v>409</v>
      </c>
      <c r="E778" s="3">
        <v>35262</v>
      </c>
      <c r="F778" s="3" t="s">
        <v>1252</v>
      </c>
      <c r="G778" s="3" t="s">
        <v>960</v>
      </c>
      <c r="H778" s="4">
        <v>21900</v>
      </c>
      <c r="I778" s="4">
        <v>22533.333333300001</v>
      </c>
      <c r="J778" s="28">
        <v>2.8919330287671352</v>
      </c>
      <c r="K778" s="5"/>
    </row>
    <row r="779" spans="1:11" x14ac:dyDescent="0.3">
      <c r="A779" s="40" t="s">
        <v>217</v>
      </c>
      <c r="B779" s="3" t="s">
        <v>218</v>
      </c>
      <c r="C779" s="3" t="s">
        <v>475</v>
      </c>
      <c r="D779" s="3" t="s">
        <v>476</v>
      </c>
      <c r="E779" s="3">
        <v>35262</v>
      </c>
      <c r="F779" s="3" t="s">
        <v>1252</v>
      </c>
      <c r="G779" s="3" t="s">
        <v>960</v>
      </c>
      <c r="H779" s="4">
        <v>21466.666666699999</v>
      </c>
      <c r="I779" s="4">
        <v>21466.666666699999</v>
      </c>
      <c r="J779" s="28">
        <v>0</v>
      </c>
      <c r="K779" s="5"/>
    </row>
    <row r="780" spans="1:11" x14ac:dyDescent="0.3">
      <c r="A780" s="40" t="s">
        <v>217</v>
      </c>
      <c r="B780" s="3" t="s">
        <v>218</v>
      </c>
      <c r="C780" s="3" t="s">
        <v>443</v>
      </c>
      <c r="D780" s="3" t="s">
        <v>444</v>
      </c>
      <c r="E780" s="3">
        <v>35262</v>
      </c>
      <c r="F780" s="3" t="s">
        <v>1252</v>
      </c>
      <c r="G780" s="3" t="s">
        <v>960</v>
      </c>
      <c r="H780" s="4">
        <v>25040</v>
      </c>
      <c r="I780" s="4">
        <v>25040</v>
      </c>
      <c r="J780" s="28">
        <v>0</v>
      </c>
      <c r="K780" s="5"/>
    </row>
    <row r="781" spans="1:11" x14ac:dyDescent="0.3">
      <c r="A781" s="40" t="s">
        <v>217</v>
      </c>
      <c r="B781" s="3" t="s">
        <v>218</v>
      </c>
      <c r="C781" s="3" t="s">
        <v>445</v>
      </c>
      <c r="D781" s="3" t="s">
        <v>446</v>
      </c>
      <c r="E781" s="3">
        <v>35262</v>
      </c>
      <c r="F781" s="3" t="s">
        <v>1252</v>
      </c>
      <c r="G781" s="3" t="s">
        <v>960</v>
      </c>
      <c r="H781" s="4">
        <v>26500</v>
      </c>
      <c r="I781" s="4">
        <v>26000</v>
      </c>
      <c r="J781" s="28">
        <v>-1.8867924528301883</v>
      </c>
      <c r="K781" s="5"/>
    </row>
    <row r="782" spans="1:11" x14ac:dyDescent="0.3">
      <c r="A782" s="40" t="s">
        <v>217</v>
      </c>
      <c r="B782" s="3" t="s">
        <v>218</v>
      </c>
      <c r="C782" s="3" t="s">
        <v>221</v>
      </c>
      <c r="D782" s="3" t="s">
        <v>222</v>
      </c>
      <c r="E782" s="3">
        <v>35262</v>
      </c>
      <c r="F782" s="3" t="s">
        <v>1252</v>
      </c>
      <c r="G782" s="3" t="s">
        <v>960</v>
      </c>
      <c r="H782" s="4">
        <v>22925</v>
      </c>
      <c r="I782" s="4">
        <v>22050</v>
      </c>
      <c r="J782" s="28">
        <v>-3.8167938931297662</v>
      </c>
      <c r="K782" s="5"/>
    </row>
    <row r="783" spans="1:11" x14ac:dyDescent="0.3">
      <c r="A783" s="40" t="s">
        <v>217</v>
      </c>
      <c r="B783" s="3" t="s">
        <v>218</v>
      </c>
      <c r="C783" s="3" t="s">
        <v>223</v>
      </c>
      <c r="D783" s="3" t="s">
        <v>95</v>
      </c>
      <c r="E783" s="3">
        <v>35262</v>
      </c>
      <c r="F783" s="3" t="s">
        <v>1252</v>
      </c>
      <c r="G783" s="3" t="s">
        <v>960</v>
      </c>
      <c r="H783" s="4">
        <v>25000</v>
      </c>
      <c r="I783" s="4">
        <v>25000</v>
      </c>
      <c r="J783" s="28">
        <v>0</v>
      </c>
      <c r="K783" s="5"/>
    </row>
    <row r="784" spans="1:11" x14ac:dyDescent="0.3">
      <c r="A784" s="40" t="s">
        <v>217</v>
      </c>
      <c r="B784" s="3" t="s">
        <v>218</v>
      </c>
      <c r="C784" s="3" t="s">
        <v>224</v>
      </c>
      <c r="D784" s="3" t="s">
        <v>225</v>
      </c>
      <c r="E784" s="3">
        <v>35262</v>
      </c>
      <c r="F784" s="3" t="s">
        <v>1252</v>
      </c>
      <c r="G784" s="3" t="s">
        <v>960</v>
      </c>
      <c r="H784" s="4">
        <v>20150</v>
      </c>
      <c r="I784" s="4">
        <v>20150</v>
      </c>
      <c r="J784" s="28">
        <v>0</v>
      </c>
      <c r="K784" s="5"/>
    </row>
    <row r="785" spans="1:11" x14ac:dyDescent="0.3">
      <c r="A785" s="40" t="s">
        <v>217</v>
      </c>
      <c r="B785" s="3" t="s">
        <v>218</v>
      </c>
      <c r="C785" s="3" t="s">
        <v>482</v>
      </c>
      <c r="D785" s="3" t="s">
        <v>483</v>
      </c>
      <c r="E785" s="3">
        <v>35262</v>
      </c>
      <c r="F785" s="3" t="s">
        <v>1252</v>
      </c>
      <c r="G785" s="3" t="s">
        <v>960</v>
      </c>
      <c r="H785" s="4">
        <v>21566.666666699999</v>
      </c>
      <c r="I785" s="4">
        <v>21566.666666699999</v>
      </c>
      <c r="J785" s="28">
        <v>0</v>
      </c>
      <c r="K785" s="5"/>
    </row>
    <row r="786" spans="1:11" x14ac:dyDescent="0.3">
      <c r="A786" s="40" t="s">
        <v>217</v>
      </c>
      <c r="B786" s="3" t="s">
        <v>218</v>
      </c>
      <c r="C786" s="3" t="s">
        <v>275</v>
      </c>
      <c r="D786" s="3" t="s">
        <v>276</v>
      </c>
      <c r="E786" s="3">
        <v>35262</v>
      </c>
      <c r="F786" s="3" t="s">
        <v>1252</v>
      </c>
      <c r="G786" s="3" t="s">
        <v>960</v>
      </c>
      <c r="H786" s="4">
        <v>22875</v>
      </c>
      <c r="I786" s="4">
        <v>22333.333333300001</v>
      </c>
      <c r="J786" s="28">
        <v>-2.3679417123497193</v>
      </c>
      <c r="K786" s="5"/>
    </row>
    <row r="787" spans="1:11" x14ac:dyDescent="0.3">
      <c r="A787" s="40" t="s">
        <v>217</v>
      </c>
      <c r="B787" s="3" t="s">
        <v>218</v>
      </c>
      <c r="C787" s="3" t="s">
        <v>277</v>
      </c>
      <c r="D787" s="3" t="s">
        <v>278</v>
      </c>
      <c r="E787" s="3">
        <v>35262</v>
      </c>
      <c r="F787" s="3" t="s">
        <v>1252</v>
      </c>
      <c r="G787" s="3" t="s">
        <v>960</v>
      </c>
      <c r="H787" s="4">
        <v>21925</v>
      </c>
      <c r="I787" s="4">
        <v>21925</v>
      </c>
      <c r="J787" s="28">
        <v>0</v>
      </c>
      <c r="K787" s="5"/>
    </row>
    <row r="788" spans="1:11" x14ac:dyDescent="0.3">
      <c r="A788" s="40" t="s">
        <v>217</v>
      </c>
      <c r="B788" s="3" t="s">
        <v>218</v>
      </c>
      <c r="C788" s="3" t="s">
        <v>355</v>
      </c>
      <c r="D788" s="3" t="s">
        <v>356</v>
      </c>
      <c r="E788" s="3">
        <v>35262</v>
      </c>
      <c r="F788" s="3" t="s">
        <v>1252</v>
      </c>
      <c r="G788" s="3" t="s">
        <v>960</v>
      </c>
      <c r="H788" s="4">
        <v>21200</v>
      </c>
      <c r="I788" s="4">
        <v>21400</v>
      </c>
      <c r="J788" s="28">
        <v>0.94339622641510523</v>
      </c>
      <c r="K788" s="5"/>
    </row>
    <row r="789" spans="1:11" x14ac:dyDescent="0.3">
      <c r="A789" s="40" t="s">
        <v>417</v>
      </c>
      <c r="B789" s="3" t="s">
        <v>418</v>
      </c>
      <c r="C789" s="3" t="s">
        <v>535</v>
      </c>
      <c r="D789" s="3" t="s">
        <v>536</v>
      </c>
      <c r="E789" s="3">
        <v>35262</v>
      </c>
      <c r="F789" s="3" t="s">
        <v>1252</v>
      </c>
      <c r="G789" s="3" t="s">
        <v>960</v>
      </c>
      <c r="H789" s="4">
        <v>22000</v>
      </c>
      <c r="I789" s="4">
        <v>22000</v>
      </c>
      <c r="J789" s="28">
        <v>0</v>
      </c>
      <c r="K789" s="5"/>
    </row>
    <row r="790" spans="1:11" x14ac:dyDescent="0.3">
      <c r="A790" s="40" t="s">
        <v>417</v>
      </c>
      <c r="B790" s="3" t="s">
        <v>418</v>
      </c>
      <c r="C790" s="3" t="s">
        <v>419</v>
      </c>
      <c r="D790" s="3" t="s">
        <v>420</v>
      </c>
      <c r="E790" s="3">
        <v>35262</v>
      </c>
      <c r="F790" s="3" t="s">
        <v>1252</v>
      </c>
      <c r="G790" s="3" t="s">
        <v>960</v>
      </c>
      <c r="H790" s="4">
        <v>22000</v>
      </c>
      <c r="I790" s="4">
        <v>21428.5714286</v>
      </c>
      <c r="J790" s="28">
        <v>-2.5974025972727244</v>
      </c>
      <c r="K790" s="5"/>
    </row>
    <row r="791" spans="1:11" x14ac:dyDescent="0.3">
      <c r="A791" s="40" t="s">
        <v>417</v>
      </c>
      <c r="B791" s="3" t="s">
        <v>418</v>
      </c>
      <c r="C791" s="3" t="s">
        <v>421</v>
      </c>
      <c r="D791" s="3" t="s">
        <v>422</v>
      </c>
      <c r="E791" s="3">
        <v>35262</v>
      </c>
      <c r="F791" s="3" t="s">
        <v>1252</v>
      </c>
      <c r="G791" s="3" t="s">
        <v>960</v>
      </c>
      <c r="H791" s="4">
        <v>18550</v>
      </c>
      <c r="I791" s="4">
        <v>18333.333333300001</v>
      </c>
      <c r="J791" s="28">
        <v>-1.1680143757412331</v>
      </c>
      <c r="K791" s="5"/>
    </row>
    <row r="792" spans="1:11" x14ac:dyDescent="0.3">
      <c r="A792" s="40" t="s">
        <v>64</v>
      </c>
      <c r="B792" s="3" t="s">
        <v>65</v>
      </c>
      <c r="C792" s="3" t="s">
        <v>66</v>
      </c>
      <c r="D792" s="3" t="s">
        <v>67</v>
      </c>
      <c r="E792" s="3">
        <v>35262</v>
      </c>
      <c r="F792" s="3" t="s">
        <v>1252</v>
      </c>
      <c r="G792" s="3" t="s">
        <v>960</v>
      </c>
      <c r="H792" s="4">
        <v>21866.666666699999</v>
      </c>
      <c r="I792" s="4">
        <v>21650</v>
      </c>
      <c r="J792" s="28">
        <v>-0.99085365868750719</v>
      </c>
      <c r="K792" s="5"/>
    </row>
    <row r="793" spans="1:11" x14ac:dyDescent="0.3">
      <c r="A793" s="40" t="s">
        <v>64</v>
      </c>
      <c r="B793" s="3" t="s">
        <v>65</v>
      </c>
      <c r="C793" s="3" t="s">
        <v>226</v>
      </c>
      <c r="D793" s="3" t="s">
        <v>227</v>
      </c>
      <c r="E793" s="3">
        <v>35262</v>
      </c>
      <c r="F793" s="3" t="s">
        <v>1252</v>
      </c>
      <c r="G793" s="3" t="s">
        <v>960</v>
      </c>
      <c r="H793" s="4">
        <v>22962.5</v>
      </c>
      <c r="I793" s="4">
        <v>22962.5</v>
      </c>
      <c r="J793" s="28">
        <v>0</v>
      </c>
      <c r="K793" s="5"/>
    </row>
    <row r="794" spans="1:11" x14ac:dyDescent="0.3">
      <c r="A794" s="40" t="s">
        <v>64</v>
      </c>
      <c r="B794" s="3" t="s">
        <v>65</v>
      </c>
      <c r="C794" s="3" t="s">
        <v>320</v>
      </c>
      <c r="D794" s="3" t="s">
        <v>321</v>
      </c>
      <c r="E794" s="3">
        <v>35262</v>
      </c>
      <c r="F794" s="3" t="s">
        <v>1252</v>
      </c>
      <c r="G794" s="3" t="s">
        <v>960</v>
      </c>
      <c r="H794" s="4">
        <v>25100</v>
      </c>
      <c r="I794" s="4">
        <v>25600</v>
      </c>
      <c r="J794" s="28">
        <v>1.9920318725099584</v>
      </c>
      <c r="K794" s="5"/>
    </row>
    <row r="795" spans="1:11" x14ac:dyDescent="0.3">
      <c r="A795" s="40" t="s">
        <v>64</v>
      </c>
      <c r="B795" s="3" t="s">
        <v>65</v>
      </c>
      <c r="C795" s="3" t="s">
        <v>228</v>
      </c>
      <c r="D795" s="3" t="s">
        <v>229</v>
      </c>
      <c r="E795" s="3">
        <v>35262</v>
      </c>
      <c r="F795" s="3" t="s">
        <v>1252</v>
      </c>
      <c r="G795" s="3" t="s">
        <v>960</v>
      </c>
      <c r="H795" s="4">
        <v>22420</v>
      </c>
      <c r="I795" s="4">
        <v>22420</v>
      </c>
      <c r="J795" s="28">
        <v>0</v>
      </c>
      <c r="K795" s="5"/>
    </row>
    <row r="796" spans="1:11" x14ac:dyDescent="0.3">
      <c r="A796" s="40" t="s">
        <v>64</v>
      </c>
      <c r="B796" s="3" t="s">
        <v>65</v>
      </c>
      <c r="C796" s="3" t="s">
        <v>515</v>
      </c>
      <c r="D796" s="3" t="s">
        <v>516</v>
      </c>
      <c r="E796" s="3">
        <v>35262</v>
      </c>
      <c r="F796" s="3" t="s">
        <v>1252</v>
      </c>
      <c r="G796" s="3" t="s">
        <v>960</v>
      </c>
      <c r="H796" s="4">
        <v>22800</v>
      </c>
      <c r="I796" s="4">
        <v>22550</v>
      </c>
      <c r="J796" s="28">
        <v>-1.0964912280701733</v>
      </c>
      <c r="K796" s="5"/>
    </row>
    <row r="797" spans="1:11" x14ac:dyDescent="0.3">
      <c r="A797" s="40" t="s">
        <v>64</v>
      </c>
      <c r="B797" s="3" t="s">
        <v>65</v>
      </c>
      <c r="C797" s="3" t="s">
        <v>69</v>
      </c>
      <c r="D797" s="3" t="s">
        <v>70</v>
      </c>
      <c r="E797" s="3">
        <v>35262</v>
      </c>
      <c r="F797" s="3" t="s">
        <v>1252</v>
      </c>
      <c r="G797" s="3" t="s">
        <v>960</v>
      </c>
      <c r="H797" s="4">
        <v>23005.5555556</v>
      </c>
      <c r="I797" s="4">
        <v>22995.777777800002</v>
      </c>
      <c r="J797" s="28">
        <v>-4.2501811253226052E-2</v>
      </c>
      <c r="K797" s="5"/>
    </row>
    <row r="798" spans="1:11" x14ac:dyDescent="0.3">
      <c r="A798" s="40" t="s">
        <v>64</v>
      </c>
      <c r="B798" s="3" t="s">
        <v>65</v>
      </c>
      <c r="C798" s="3" t="s">
        <v>230</v>
      </c>
      <c r="D798" s="3" t="s">
        <v>231</v>
      </c>
      <c r="E798" s="3">
        <v>35262</v>
      </c>
      <c r="F798" s="3" t="s">
        <v>1252</v>
      </c>
      <c r="G798" s="3" t="s">
        <v>960</v>
      </c>
      <c r="H798" s="4">
        <v>24000</v>
      </c>
      <c r="I798" s="4">
        <v>25000</v>
      </c>
      <c r="J798" s="28">
        <v>4.1666666666666741</v>
      </c>
      <c r="K798" s="5"/>
    </row>
    <row r="799" spans="1:11" x14ac:dyDescent="0.3">
      <c r="A799" s="40" t="s">
        <v>64</v>
      </c>
      <c r="B799" s="3" t="s">
        <v>65</v>
      </c>
      <c r="C799" s="3" t="s">
        <v>358</v>
      </c>
      <c r="D799" s="3" t="s">
        <v>359</v>
      </c>
      <c r="E799" s="3">
        <v>35262</v>
      </c>
      <c r="F799" s="3" t="s">
        <v>1252</v>
      </c>
      <c r="G799" s="3" t="s">
        <v>960</v>
      </c>
      <c r="H799" s="4">
        <v>24300</v>
      </c>
      <c r="I799" s="4">
        <v>23333.333333300001</v>
      </c>
      <c r="J799" s="28">
        <v>-3.9780521263374391</v>
      </c>
      <c r="K799" s="5"/>
    </row>
    <row r="800" spans="1:11" x14ac:dyDescent="0.3">
      <c r="A800" s="40" t="s">
        <v>64</v>
      </c>
      <c r="B800" s="3" t="s">
        <v>65</v>
      </c>
      <c r="C800" s="3" t="s">
        <v>232</v>
      </c>
      <c r="D800" s="3" t="s">
        <v>233</v>
      </c>
      <c r="E800" s="3">
        <v>35262</v>
      </c>
      <c r="F800" s="3" t="s">
        <v>1252</v>
      </c>
      <c r="G800" s="3" t="s">
        <v>960</v>
      </c>
      <c r="H800" s="4">
        <v>22750</v>
      </c>
      <c r="I800" s="4">
        <v>22750</v>
      </c>
      <c r="J800" s="28">
        <v>0</v>
      </c>
      <c r="K800" s="5"/>
    </row>
    <row r="801" spans="1:11" x14ac:dyDescent="0.3">
      <c r="A801" s="40" t="s">
        <v>64</v>
      </c>
      <c r="B801" s="3" t="s">
        <v>65</v>
      </c>
      <c r="C801" s="3" t="s">
        <v>338</v>
      </c>
      <c r="D801" s="3" t="s">
        <v>339</v>
      </c>
      <c r="E801" s="3">
        <v>35262</v>
      </c>
      <c r="F801" s="3" t="s">
        <v>1252</v>
      </c>
      <c r="G801" s="3" t="s">
        <v>960</v>
      </c>
      <c r="H801" s="4">
        <v>24766.666666699999</v>
      </c>
      <c r="I801" s="4">
        <v>24602.666666699999</v>
      </c>
      <c r="J801" s="28">
        <v>-0.66218034993181796</v>
      </c>
      <c r="K801" s="5"/>
    </row>
    <row r="802" spans="1:11" x14ac:dyDescent="0.3">
      <c r="A802" s="40" t="s">
        <v>64</v>
      </c>
      <c r="B802" s="3" t="s">
        <v>65</v>
      </c>
      <c r="C802" s="3" t="s">
        <v>236</v>
      </c>
      <c r="D802" s="3" t="s">
        <v>237</v>
      </c>
      <c r="E802" s="3">
        <v>35262</v>
      </c>
      <c r="F802" s="3" t="s">
        <v>1252</v>
      </c>
      <c r="G802" s="3" t="s">
        <v>960</v>
      </c>
      <c r="H802" s="4">
        <v>21100</v>
      </c>
      <c r="I802" s="4">
        <v>21066.666666699999</v>
      </c>
      <c r="J802" s="28">
        <v>-0.15797788293839821</v>
      </c>
      <c r="K802" s="5"/>
    </row>
    <row r="803" spans="1:11" x14ac:dyDescent="0.3">
      <c r="A803" s="40" t="s">
        <v>238</v>
      </c>
      <c r="B803" s="3" t="s">
        <v>239</v>
      </c>
      <c r="C803" s="3" t="s">
        <v>438</v>
      </c>
      <c r="D803" s="3" t="s">
        <v>439</v>
      </c>
      <c r="E803" s="3">
        <v>35262</v>
      </c>
      <c r="F803" s="3" t="s">
        <v>1252</v>
      </c>
      <c r="G803" s="3" t="s">
        <v>960</v>
      </c>
      <c r="H803" s="4">
        <v>23650</v>
      </c>
      <c r="I803" s="4">
        <v>23725</v>
      </c>
      <c r="J803" s="28">
        <v>0.31712473572937938</v>
      </c>
      <c r="K803" s="5"/>
    </row>
    <row r="804" spans="1:11" x14ac:dyDescent="0.3">
      <c r="A804" s="40" t="s">
        <v>238</v>
      </c>
      <c r="B804" s="3" t="s">
        <v>239</v>
      </c>
      <c r="C804" s="3" t="s">
        <v>240</v>
      </c>
      <c r="D804" s="3" t="s">
        <v>241</v>
      </c>
      <c r="E804" s="3">
        <v>35262</v>
      </c>
      <c r="F804" s="3" t="s">
        <v>1252</v>
      </c>
      <c r="G804" s="3" t="s">
        <v>960</v>
      </c>
      <c r="H804" s="4">
        <v>23100</v>
      </c>
      <c r="I804" s="4">
        <v>23550</v>
      </c>
      <c r="J804" s="28">
        <v>1.9480519480519431</v>
      </c>
      <c r="K804" s="5"/>
    </row>
    <row r="805" spans="1:11" x14ac:dyDescent="0.3">
      <c r="A805" s="40" t="s">
        <v>238</v>
      </c>
      <c r="B805" s="3" t="s">
        <v>239</v>
      </c>
      <c r="C805" s="3" t="s">
        <v>242</v>
      </c>
      <c r="D805" s="3" t="s">
        <v>243</v>
      </c>
      <c r="E805" s="3">
        <v>35262</v>
      </c>
      <c r="F805" s="3" t="s">
        <v>1252</v>
      </c>
      <c r="G805" s="3" t="s">
        <v>960</v>
      </c>
      <c r="H805" s="4">
        <v>23650</v>
      </c>
      <c r="I805" s="4">
        <v>23550</v>
      </c>
      <c r="J805" s="28">
        <v>-0.42283298097252064</v>
      </c>
      <c r="K805" s="5"/>
    </row>
    <row r="806" spans="1:11" x14ac:dyDescent="0.3">
      <c r="A806" s="40" t="s">
        <v>238</v>
      </c>
      <c r="B806" s="3" t="s">
        <v>239</v>
      </c>
      <c r="C806" s="3" t="s">
        <v>244</v>
      </c>
      <c r="D806" s="3" t="s">
        <v>245</v>
      </c>
      <c r="E806" s="3">
        <v>35262</v>
      </c>
      <c r="F806" s="3" t="s">
        <v>1252</v>
      </c>
      <c r="G806" s="3" t="s">
        <v>960</v>
      </c>
      <c r="H806" s="4">
        <v>22875</v>
      </c>
      <c r="I806" s="4">
        <v>22622.5</v>
      </c>
      <c r="J806" s="28">
        <v>-1.1038251366120244</v>
      </c>
      <c r="K806" s="5"/>
    </row>
    <row r="807" spans="1:11" x14ac:dyDescent="0.3">
      <c r="A807" s="40" t="s">
        <v>238</v>
      </c>
      <c r="B807" s="3" t="s">
        <v>239</v>
      </c>
      <c r="C807" s="3" t="s">
        <v>246</v>
      </c>
      <c r="D807" s="3" t="s">
        <v>247</v>
      </c>
      <c r="E807" s="3">
        <v>35262</v>
      </c>
      <c r="F807" s="3" t="s">
        <v>1252</v>
      </c>
      <c r="G807" s="3" t="s">
        <v>960</v>
      </c>
      <c r="H807" s="4">
        <v>24162.5</v>
      </c>
      <c r="I807" s="4">
        <v>24012.5</v>
      </c>
      <c r="J807" s="28">
        <v>-0.62079668908432417</v>
      </c>
      <c r="K807" s="5"/>
    </row>
    <row r="808" spans="1:11" x14ac:dyDescent="0.3">
      <c r="A808" s="40" t="s">
        <v>238</v>
      </c>
      <c r="B808" s="3" t="s">
        <v>239</v>
      </c>
      <c r="C808" s="3" t="s">
        <v>248</v>
      </c>
      <c r="D808" s="3" t="s">
        <v>249</v>
      </c>
      <c r="E808" s="3">
        <v>35262</v>
      </c>
      <c r="F808" s="3" t="s">
        <v>1252</v>
      </c>
      <c r="G808" s="3" t="s">
        <v>960</v>
      </c>
      <c r="H808" s="4">
        <v>25600</v>
      </c>
      <c r="I808" s="4">
        <v>25500</v>
      </c>
      <c r="J808" s="28">
        <v>-0.390625</v>
      </c>
      <c r="K808" s="5"/>
    </row>
    <row r="809" spans="1:11" x14ac:dyDescent="0.3">
      <c r="A809" s="40" t="s">
        <v>238</v>
      </c>
      <c r="B809" s="3" t="s">
        <v>239</v>
      </c>
      <c r="C809" s="3" t="s">
        <v>250</v>
      </c>
      <c r="D809" s="3" t="s">
        <v>87</v>
      </c>
      <c r="E809" s="3">
        <v>35262</v>
      </c>
      <c r="F809" s="3" t="s">
        <v>1252</v>
      </c>
      <c r="G809" s="3" t="s">
        <v>960</v>
      </c>
      <c r="H809" s="4">
        <v>25500</v>
      </c>
      <c r="I809" s="4">
        <v>25500</v>
      </c>
      <c r="J809" s="28">
        <v>0</v>
      </c>
      <c r="K809" s="5"/>
    </row>
    <row r="810" spans="1:11" x14ac:dyDescent="0.3">
      <c r="A810" s="40" t="s">
        <v>238</v>
      </c>
      <c r="B810" s="3" t="s">
        <v>239</v>
      </c>
      <c r="C810" s="3" t="s">
        <v>251</v>
      </c>
      <c r="D810" s="3" t="s">
        <v>252</v>
      </c>
      <c r="E810" s="3">
        <v>35262</v>
      </c>
      <c r="F810" s="3" t="s">
        <v>1252</v>
      </c>
      <c r="G810" s="3" t="s">
        <v>960</v>
      </c>
      <c r="H810" s="4">
        <v>23766.666666699999</v>
      </c>
      <c r="I810" s="4">
        <v>23833.333333300001</v>
      </c>
      <c r="J810" s="28">
        <v>0.28050490855502375</v>
      </c>
      <c r="K810" s="5"/>
    </row>
    <row r="811" spans="1:11" x14ac:dyDescent="0.3">
      <c r="A811" s="40" t="s">
        <v>238</v>
      </c>
      <c r="B811" s="3" t="s">
        <v>239</v>
      </c>
      <c r="C811" s="3" t="s">
        <v>253</v>
      </c>
      <c r="D811" s="3" t="s">
        <v>254</v>
      </c>
      <c r="E811" s="3">
        <v>35262</v>
      </c>
      <c r="F811" s="3" t="s">
        <v>1252</v>
      </c>
      <c r="G811" s="3" t="s">
        <v>960</v>
      </c>
      <c r="H811" s="4" t="s">
        <v>63</v>
      </c>
      <c r="I811" s="4">
        <v>24600</v>
      </c>
      <c r="J811" s="28" t="s">
        <v>63</v>
      </c>
      <c r="K811" s="5"/>
    </row>
    <row r="812" spans="1:11" x14ac:dyDescent="0.3">
      <c r="A812" s="40" t="s">
        <v>238</v>
      </c>
      <c r="B812" s="3" t="s">
        <v>239</v>
      </c>
      <c r="C812" s="3" t="s">
        <v>255</v>
      </c>
      <c r="D812" s="3" t="s">
        <v>256</v>
      </c>
      <c r="E812" s="3">
        <v>35262</v>
      </c>
      <c r="F812" s="3" t="s">
        <v>1252</v>
      </c>
      <c r="G812" s="3" t="s">
        <v>960</v>
      </c>
      <c r="H812" s="4">
        <v>26300</v>
      </c>
      <c r="I812" s="4">
        <v>25966.666666699999</v>
      </c>
      <c r="J812" s="28">
        <v>-1.2674271228136913</v>
      </c>
      <c r="K812" s="5"/>
    </row>
    <row r="813" spans="1:11" x14ac:dyDescent="0.3">
      <c r="A813" s="40" t="s">
        <v>238</v>
      </c>
      <c r="B813" s="3" t="s">
        <v>239</v>
      </c>
      <c r="C813" s="3" t="s">
        <v>257</v>
      </c>
      <c r="D813" s="3" t="s">
        <v>258</v>
      </c>
      <c r="E813" s="3">
        <v>35262</v>
      </c>
      <c r="F813" s="3" t="s">
        <v>1252</v>
      </c>
      <c r="G813" s="3" t="s">
        <v>960</v>
      </c>
      <c r="H813" s="4">
        <v>23412.5</v>
      </c>
      <c r="I813" s="4">
        <v>23475</v>
      </c>
      <c r="J813" s="28">
        <v>0.26695141484249785</v>
      </c>
      <c r="K813" s="5"/>
    </row>
    <row r="814" spans="1:11" x14ac:dyDescent="0.3">
      <c r="A814" s="40" t="s">
        <v>71</v>
      </c>
      <c r="B814" s="3" t="s">
        <v>72</v>
      </c>
      <c r="C814" s="3" t="s">
        <v>73</v>
      </c>
      <c r="D814" s="3" t="s">
        <v>74</v>
      </c>
      <c r="E814" s="3">
        <v>3525099</v>
      </c>
      <c r="F814" s="3" t="s">
        <v>1456</v>
      </c>
      <c r="G814" s="3" t="s">
        <v>1423</v>
      </c>
      <c r="H814" s="4">
        <v>30800.5</v>
      </c>
      <c r="I814" s="4">
        <v>30800.5</v>
      </c>
      <c r="J814" s="28">
        <v>0</v>
      </c>
      <c r="K814" s="5"/>
    </row>
    <row r="815" spans="1:11" x14ac:dyDescent="0.3">
      <c r="A815" s="40" t="s">
        <v>71</v>
      </c>
      <c r="B815" s="3" t="s">
        <v>72</v>
      </c>
      <c r="C815" s="3" t="s">
        <v>394</v>
      </c>
      <c r="D815" s="3" t="s">
        <v>395</v>
      </c>
      <c r="E815" s="3">
        <v>3525099</v>
      </c>
      <c r="F815" s="3" t="s">
        <v>1456</v>
      </c>
      <c r="G815" s="3" t="s">
        <v>1423</v>
      </c>
      <c r="H815" s="4">
        <v>29920.2</v>
      </c>
      <c r="I815" s="4">
        <v>29920.2</v>
      </c>
      <c r="J815" s="28">
        <v>0</v>
      </c>
      <c r="K815" s="5"/>
    </row>
    <row r="816" spans="1:11" x14ac:dyDescent="0.3">
      <c r="A816" s="40" t="s">
        <v>71</v>
      </c>
      <c r="B816" s="3" t="s">
        <v>72</v>
      </c>
      <c r="C816" s="3" t="s">
        <v>292</v>
      </c>
      <c r="D816" s="3" t="s">
        <v>293</v>
      </c>
      <c r="E816" s="3">
        <v>3525099</v>
      </c>
      <c r="F816" s="3" t="s">
        <v>1456</v>
      </c>
      <c r="G816" s="3" t="s">
        <v>1423</v>
      </c>
      <c r="H816" s="4">
        <v>28767</v>
      </c>
      <c r="I816" s="4">
        <v>28767</v>
      </c>
      <c r="J816" s="28">
        <v>0</v>
      </c>
      <c r="K816" s="5"/>
    </row>
    <row r="817" spans="1:11" x14ac:dyDescent="0.3">
      <c r="A817" s="40" t="s">
        <v>71</v>
      </c>
      <c r="B817" s="3" t="s">
        <v>72</v>
      </c>
      <c r="C817" s="3" t="s">
        <v>916</v>
      </c>
      <c r="D817" s="3" t="s">
        <v>917</v>
      </c>
      <c r="E817" s="3">
        <v>3525099</v>
      </c>
      <c r="F817" s="3" t="s">
        <v>1456</v>
      </c>
      <c r="G817" s="3" t="s">
        <v>1423</v>
      </c>
      <c r="H817" s="4">
        <v>33166.666666700003</v>
      </c>
      <c r="I817" s="4">
        <v>32633.333333300001</v>
      </c>
      <c r="J817" s="28">
        <v>-1.6080402012044193</v>
      </c>
      <c r="K817" s="5"/>
    </row>
    <row r="818" spans="1:11" x14ac:dyDescent="0.3">
      <c r="A818" s="40" t="s">
        <v>71</v>
      </c>
      <c r="B818" s="3" t="s">
        <v>72</v>
      </c>
      <c r="C818" s="3" t="s">
        <v>82</v>
      </c>
      <c r="D818" s="3" t="s">
        <v>83</v>
      </c>
      <c r="E818" s="3">
        <v>3525099</v>
      </c>
      <c r="F818" s="3" t="s">
        <v>1456</v>
      </c>
      <c r="G818" s="3" t="s">
        <v>1423</v>
      </c>
      <c r="H818" s="4">
        <v>31650</v>
      </c>
      <c r="I818" s="4">
        <v>31650</v>
      </c>
      <c r="J818" s="28">
        <v>0</v>
      </c>
      <c r="K818" s="5"/>
    </row>
    <row r="819" spans="1:11" x14ac:dyDescent="0.3">
      <c r="A819" s="40" t="s">
        <v>71</v>
      </c>
      <c r="B819" s="3" t="s">
        <v>72</v>
      </c>
      <c r="C819" s="3" t="s">
        <v>84</v>
      </c>
      <c r="D819" s="3" t="s">
        <v>85</v>
      </c>
      <c r="E819" s="3">
        <v>3525099</v>
      </c>
      <c r="F819" s="3" t="s">
        <v>1456</v>
      </c>
      <c r="G819" s="3" t="s">
        <v>1423</v>
      </c>
      <c r="H819" s="4">
        <v>32133.333333300001</v>
      </c>
      <c r="I819" s="4">
        <v>33250</v>
      </c>
      <c r="J819" s="28">
        <v>3.4751037345471802</v>
      </c>
      <c r="K819" s="5"/>
    </row>
    <row r="820" spans="1:11" x14ac:dyDescent="0.3">
      <c r="A820" s="40" t="s">
        <v>71</v>
      </c>
      <c r="B820" s="3" t="s">
        <v>72</v>
      </c>
      <c r="C820" s="3" t="s">
        <v>90</v>
      </c>
      <c r="D820" s="3" t="s">
        <v>91</v>
      </c>
      <c r="E820" s="3">
        <v>3525099</v>
      </c>
      <c r="F820" s="3" t="s">
        <v>1456</v>
      </c>
      <c r="G820" s="3" t="s">
        <v>1423</v>
      </c>
      <c r="H820" s="4">
        <v>41416.666666700003</v>
      </c>
      <c r="I820" s="4">
        <v>38412.5</v>
      </c>
      <c r="J820" s="28">
        <v>-7.2535211268352162</v>
      </c>
      <c r="K820" s="5"/>
    </row>
    <row r="821" spans="1:11" x14ac:dyDescent="0.3">
      <c r="A821" s="40" t="s">
        <v>71</v>
      </c>
      <c r="B821" s="3" t="s">
        <v>72</v>
      </c>
      <c r="C821" s="3" t="s">
        <v>96</v>
      </c>
      <c r="D821" s="3" t="s">
        <v>97</v>
      </c>
      <c r="E821" s="3">
        <v>3525099</v>
      </c>
      <c r="F821" s="3" t="s">
        <v>1456</v>
      </c>
      <c r="G821" s="3" t="s">
        <v>1423</v>
      </c>
      <c r="H821" s="4">
        <v>30800.5</v>
      </c>
      <c r="I821" s="4">
        <v>30300</v>
      </c>
      <c r="J821" s="28">
        <v>-1.6249736205581122</v>
      </c>
      <c r="K821" s="5"/>
    </row>
    <row r="822" spans="1:11" x14ac:dyDescent="0.3">
      <c r="A822" s="40" t="s">
        <v>71</v>
      </c>
      <c r="B822" s="3" t="s">
        <v>72</v>
      </c>
      <c r="C822" s="3" t="s">
        <v>269</v>
      </c>
      <c r="D822" s="3" t="s">
        <v>270</v>
      </c>
      <c r="E822" s="3">
        <v>3525099</v>
      </c>
      <c r="F822" s="3" t="s">
        <v>1456</v>
      </c>
      <c r="G822" s="3" t="s">
        <v>1423</v>
      </c>
      <c r="H822" s="4">
        <v>30067</v>
      </c>
      <c r="I822" s="4">
        <v>29866.666666699999</v>
      </c>
      <c r="J822" s="28">
        <v>-0.66628973060165464</v>
      </c>
      <c r="K822" s="5"/>
    </row>
    <row r="823" spans="1:11" x14ac:dyDescent="0.3">
      <c r="A823" s="40" t="s">
        <v>55</v>
      </c>
      <c r="B823" s="3" t="s">
        <v>56</v>
      </c>
      <c r="C823" s="3" t="s">
        <v>159</v>
      </c>
      <c r="D823" s="3" t="s">
        <v>160</v>
      </c>
      <c r="E823" s="3">
        <v>3525099</v>
      </c>
      <c r="F823" s="3" t="s">
        <v>1456</v>
      </c>
      <c r="G823" s="3" t="s">
        <v>1423</v>
      </c>
      <c r="H823" s="4">
        <v>30300</v>
      </c>
      <c r="I823" s="4">
        <v>30925.5</v>
      </c>
      <c r="J823" s="28">
        <v>2.0643564356435551</v>
      </c>
      <c r="K823" s="5"/>
    </row>
    <row r="824" spans="1:11" x14ac:dyDescent="0.3">
      <c r="A824" s="40" t="s">
        <v>55</v>
      </c>
      <c r="B824" s="3" t="s">
        <v>56</v>
      </c>
      <c r="C824" s="3" t="s">
        <v>171</v>
      </c>
      <c r="D824" s="3" t="s">
        <v>172</v>
      </c>
      <c r="E824" s="3">
        <v>3525099</v>
      </c>
      <c r="F824" s="3" t="s">
        <v>1456</v>
      </c>
      <c r="G824" s="3" t="s">
        <v>1423</v>
      </c>
      <c r="H824" s="4">
        <v>30033.333333300001</v>
      </c>
      <c r="I824" s="4">
        <v>30033.333333300001</v>
      </c>
      <c r="J824" s="28">
        <v>0</v>
      </c>
      <c r="K824" s="5"/>
    </row>
    <row r="825" spans="1:11" x14ac:dyDescent="0.3">
      <c r="A825" s="40" t="s">
        <v>102</v>
      </c>
      <c r="B825" s="3" t="s">
        <v>103</v>
      </c>
      <c r="C825" s="3" t="s">
        <v>104</v>
      </c>
      <c r="D825" s="3" t="s">
        <v>103</v>
      </c>
      <c r="E825" s="3">
        <v>3526202</v>
      </c>
      <c r="F825" s="3" t="s">
        <v>1331</v>
      </c>
      <c r="G825" s="3" t="s">
        <v>290</v>
      </c>
      <c r="H825" s="4">
        <v>274508.5</v>
      </c>
      <c r="I825" s="4">
        <v>269057.33333330002</v>
      </c>
      <c r="J825" s="28">
        <v>-1.9857915753792588</v>
      </c>
      <c r="K825" s="5"/>
    </row>
    <row r="826" spans="1:11" x14ac:dyDescent="0.3">
      <c r="A826" s="40" t="s">
        <v>102</v>
      </c>
      <c r="B826" s="3" t="s">
        <v>103</v>
      </c>
      <c r="C826" s="3" t="s">
        <v>104</v>
      </c>
      <c r="D826" s="3" t="s">
        <v>103</v>
      </c>
      <c r="E826" s="3">
        <v>3526202</v>
      </c>
      <c r="F826" s="3" t="s">
        <v>1331</v>
      </c>
      <c r="G826" s="3" t="s">
        <v>504</v>
      </c>
      <c r="H826" s="4">
        <v>388276</v>
      </c>
      <c r="I826" s="4">
        <v>388101</v>
      </c>
      <c r="J826" s="28">
        <v>-4.5071031946342099E-2</v>
      </c>
      <c r="K826" s="5"/>
    </row>
    <row r="827" spans="1:11" x14ac:dyDescent="0.3">
      <c r="A827" s="40" t="s">
        <v>105</v>
      </c>
      <c r="B827" s="3" t="s">
        <v>106</v>
      </c>
      <c r="C827" s="3" t="s">
        <v>323</v>
      </c>
      <c r="D827" s="3" t="s">
        <v>324</v>
      </c>
      <c r="E827" s="3">
        <v>3526202</v>
      </c>
      <c r="F827" s="3" t="s">
        <v>961</v>
      </c>
      <c r="G827" s="3" t="s">
        <v>931</v>
      </c>
      <c r="H827" s="4">
        <v>10500</v>
      </c>
      <c r="I827" s="4">
        <v>11000</v>
      </c>
      <c r="J827" s="28">
        <v>4.7619047619047672</v>
      </c>
      <c r="K827" s="5"/>
    </row>
    <row r="828" spans="1:11" x14ac:dyDescent="0.3">
      <c r="A828" s="40" t="s">
        <v>102</v>
      </c>
      <c r="B828" s="3" t="s">
        <v>103</v>
      </c>
      <c r="C828" s="3" t="s">
        <v>104</v>
      </c>
      <c r="D828" s="3" t="s">
        <v>103</v>
      </c>
      <c r="E828" s="3">
        <v>3526202</v>
      </c>
      <c r="F828" s="3" t="s">
        <v>961</v>
      </c>
      <c r="G828" s="3" t="s">
        <v>504</v>
      </c>
      <c r="H828" s="4">
        <v>76500</v>
      </c>
      <c r="I828" s="4">
        <v>78650</v>
      </c>
      <c r="J828" s="28">
        <v>2.8104575163398593</v>
      </c>
      <c r="K828" s="5"/>
    </row>
    <row r="829" spans="1:11" x14ac:dyDescent="0.3">
      <c r="A829" s="40" t="s">
        <v>105</v>
      </c>
      <c r="B829" s="3" t="s">
        <v>106</v>
      </c>
      <c r="C829" s="3" t="s">
        <v>109</v>
      </c>
      <c r="D829" s="3" t="s">
        <v>110</v>
      </c>
      <c r="E829" s="3">
        <v>3525099</v>
      </c>
      <c r="F829" s="3" t="s">
        <v>962</v>
      </c>
      <c r="G829" s="3" t="s">
        <v>933</v>
      </c>
      <c r="H829" s="4">
        <v>19500</v>
      </c>
      <c r="I829" s="4">
        <v>19000</v>
      </c>
      <c r="J829" s="28">
        <v>-2.5641025641025661</v>
      </c>
      <c r="K829" s="5"/>
    </row>
    <row r="830" spans="1:11" x14ac:dyDescent="0.3">
      <c r="A830" s="40" t="s">
        <v>105</v>
      </c>
      <c r="B830" s="3" t="s">
        <v>106</v>
      </c>
      <c r="C830" s="3" t="s">
        <v>111</v>
      </c>
      <c r="D830" s="3" t="s">
        <v>112</v>
      </c>
      <c r="E830" s="3">
        <v>3525099</v>
      </c>
      <c r="F830" s="3" t="s">
        <v>962</v>
      </c>
      <c r="G830" s="3" t="s">
        <v>933</v>
      </c>
      <c r="H830" s="4">
        <v>20966.666666699999</v>
      </c>
      <c r="I830" s="4">
        <v>20966.666666699999</v>
      </c>
      <c r="J830" s="28">
        <v>0</v>
      </c>
      <c r="K830" s="5"/>
    </row>
    <row r="831" spans="1:11" x14ac:dyDescent="0.3">
      <c r="A831" s="40" t="s">
        <v>105</v>
      </c>
      <c r="B831" s="3" t="s">
        <v>106</v>
      </c>
      <c r="C831" s="3" t="s">
        <v>113</v>
      </c>
      <c r="D831" s="3" t="s">
        <v>114</v>
      </c>
      <c r="E831" s="3">
        <v>3525099</v>
      </c>
      <c r="F831" s="3" t="s">
        <v>962</v>
      </c>
      <c r="G831" s="3" t="s">
        <v>933</v>
      </c>
      <c r="H831" s="4">
        <v>19750</v>
      </c>
      <c r="I831" s="4">
        <v>19750</v>
      </c>
      <c r="J831" s="28">
        <v>0</v>
      </c>
      <c r="K831" s="5"/>
    </row>
    <row r="832" spans="1:11" x14ac:dyDescent="0.3">
      <c r="A832" s="40" t="s">
        <v>105</v>
      </c>
      <c r="B832" s="3" t="s">
        <v>106</v>
      </c>
      <c r="C832" s="3" t="s">
        <v>115</v>
      </c>
      <c r="D832" s="3" t="s">
        <v>116</v>
      </c>
      <c r="E832" s="3">
        <v>3525099</v>
      </c>
      <c r="F832" s="3" t="s">
        <v>962</v>
      </c>
      <c r="G832" s="3" t="s">
        <v>933</v>
      </c>
      <c r="H832" s="4">
        <v>24333.333333300001</v>
      </c>
      <c r="I832" s="4">
        <v>24666.666666699999</v>
      </c>
      <c r="J832" s="28">
        <v>1.3698630139744816</v>
      </c>
      <c r="K832" s="5"/>
    </row>
    <row r="833" spans="1:11" x14ac:dyDescent="0.3">
      <c r="A833" s="40" t="s">
        <v>105</v>
      </c>
      <c r="B833" s="3" t="s">
        <v>106</v>
      </c>
      <c r="C833" s="3" t="s">
        <v>467</v>
      </c>
      <c r="D833" s="3" t="s">
        <v>468</v>
      </c>
      <c r="E833" s="3">
        <v>3525099</v>
      </c>
      <c r="F833" s="3" t="s">
        <v>962</v>
      </c>
      <c r="G833" s="3" t="s">
        <v>933</v>
      </c>
      <c r="H833" s="4">
        <v>23833.333333300001</v>
      </c>
      <c r="I833" s="4">
        <v>24083.333333300001</v>
      </c>
      <c r="J833" s="28">
        <v>1.0489510489525067</v>
      </c>
      <c r="K833" s="5"/>
    </row>
    <row r="834" spans="1:11" x14ac:dyDescent="0.3">
      <c r="A834" s="40" t="s">
        <v>105</v>
      </c>
      <c r="B834" s="3" t="s">
        <v>106</v>
      </c>
      <c r="C834" s="3" t="s">
        <v>323</v>
      </c>
      <c r="D834" s="3" t="s">
        <v>324</v>
      </c>
      <c r="E834" s="3">
        <v>3525099</v>
      </c>
      <c r="F834" s="3" t="s">
        <v>962</v>
      </c>
      <c r="G834" s="3" t="s">
        <v>933</v>
      </c>
      <c r="H834" s="4">
        <v>25000</v>
      </c>
      <c r="I834" s="4">
        <v>25000</v>
      </c>
      <c r="J834" s="28">
        <v>0</v>
      </c>
      <c r="K834" s="5"/>
    </row>
    <row r="835" spans="1:11" x14ac:dyDescent="0.3">
      <c r="A835" s="40" t="s">
        <v>105</v>
      </c>
      <c r="B835" s="3" t="s">
        <v>106</v>
      </c>
      <c r="C835" s="3" t="s">
        <v>119</v>
      </c>
      <c r="D835" s="3" t="s">
        <v>120</v>
      </c>
      <c r="E835" s="3">
        <v>3525099</v>
      </c>
      <c r="F835" s="3" t="s">
        <v>962</v>
      </c>
      <c r="G835" s="3" t="s">
        <v>933</v>
      </c>
      <c r="H835" s="4">
        <v>19600</v>
      </c>
      <c r="I835" s="4">
        <v>18750</v>
      </c>
      <c r="J835" s="28">
        <v>-4.3367346938775526</v>
      </c>
      <c r="K835" s="5"/>
    </row>
    <row r="836" spans="1:11" x14ac:dyDescent="0.3">
      <c r="A836" s="40" t="s">
        <v>105</v>
      </c>
      <c r="B836" s="3" t="s">
        <v>106</v>
      </c>
      <c r="C836" s="3" t="s">
        <v>123</v>
      </c>
      <c r="D836" s="3" t="s">
        <v>124</v>
      </c>
      <c r="E836" s="3">
        <v>3525099</v>
      </c>
      <c r="F836" s="3" t="s">
        <v>962</v>
      </c>
      <c r="G836" s="3" t="s">
        <v>933</v>
      </c>
      <c r="H836" s="4">
        <v>19666.666666699999</v>
      </c>
      <c r="I836" s="4">
        <v>19800</v>
      </c>
      <c r="J836" s="28">
        <v>0.67796610152428549</v>
      </c>
      <c r="K836" s="5"/>
    </row>
    <row r="837" spans="1:11" x14ac:dyDescent="0.3">
      <c r="A837" s="40" t="s">
        <v>127</v>
      </c>
      <c r="B837" s="3" t="s">
        <v>128</v>
      </c>
      <c r="C837" s="3" t="s">
        <v>131</v>
      </c>
      <c r="D837" s="3" t="s">
        <v>132</v>
      </c>
      <c r="E837" s="3">
        <v>3525099</v>
      </c>
      <c r="F837" s="3" t="s">
        <v>962</v>
      </c>
      <c r="G837" s="3" t="s">
        <v>933</v>
      </c>
      <c r="H837" s="4">
        <v>23400</v>
      </c>
      <c r="I837" s="4">
        <v>23500</v>
      </c>
      <c r="J837" s="28">
        <v>0.42735042735042583</v>
      </c>
      <c r="K837" s="5"/>
    </row>
    <row r="838" spans="1:11" x14ac:dyDescent="0.3">
      <c r="A838" s="40" t="s">
        <v>127</v>
      </c>
      <c r="B838" s="3" t="s">
        <v>128</v>
      </c>
      <c r="C838" s="3" t="s">
        <v>133</v>
      </c>
      <c r="D838" s="3" t="s">
        <v>134</v>
      </c>
      <c r="E838" s="3">
        <v>3525099</v>
      </c>
      <c r="F838" s="3" t="s">
        <v>962</v>
      </c>
      <c r="G838" s="3" t="s">
        <v>933</v>
      </c>
      <c r="H838" s="4">
        <v>23100</v>
      </c>
      <c r="I838" s="4">
        <v>23340</v>
      </c>
      <c r="J838" s="28">
        <v>1.0389610389610393</v>
      </c>
      <c r="K838" s="5"/>
    </row>
    <row r="839" spans="1:11" x14ac:dyDescent="0.3">
      <c r="A839" s="40" t="s">
        <v>127</v>
      </c>
      <c r="B839" s="3" t="s">
        <v>128</v>
      </c>
      <c r="C839" s="3" t="s">
        <v>135</v>
      </c>
      <c r="D839" s="3" t="s">
        <v>136</v>
      </c>
      <c r="E839" s="3">
        <v>3525099</v>
      </c>
      <c r="F839" s="3" t="s">
        <v>962</v>
      </c>
      <c r="G839" s="3" t="s">
        <v>933</v>
      </c>
      <c r="H839" s="4">
        <v>21000</v>
      </c>
      <c r="I839" s="4">
        <v>21250</v>
      </c>
      <c r="J839" s="28">
        <v>1.1904761904761862</v>
      </c>
      <c r="K839" s="5"/>
    </row>
    <row r="840" spans="1:11" x14ac:dyDescent="0.3">
      <c r="A840" s="40" t="s">
        <v>127</v>
      </c>
      <c r="B840" s="3" t="s">
        <v>128</v>
      </c>
      <c r="C840" s="3" t="s">
        <v>300</v>
      </c>
      <c r="D840" s="3" t="s">
        <v>301</v>
      </c>
      <c r="E840" s="3">
        <v>3525099</v>
      </c>
      <c r="F840" s="3" t="s">
        <v>962</v>
      </c>
      <c r="G840" s="3" t="s">
        <v>933</v>
      </c>
      <c r="H840" s="4" t="s">
        <v>63</v>
      </c>
      <c r="I840" s="4">
        <v>20500</v>
      </c>
      <c r="J840" s="28" t="s">
        <v>63</v>
      </c>
      <c r="K840" s="5"/>
    </row>
    <row r="841" spans="1:11" x14ac:dyDescent="0.3">
      <c r="A841" s="40" t="s">
        <v>127</v>
      </c>
      <c r="B841" s="3" t="s">
        <v>128</v>
      </c>
      <c r="C841" s="3" t="s">
        <v>137</v>
      </c>
      <c r="D841" s="3" t="s">
        <v>138</v>
      </c>
      <c r="E841" s="3">
        <v>3525099</v>
      </c>
      <c r="F841" s="3" t="s">
        <v>962</v>
      </c>
      <c r="G841" s="3" t="s">
        <v>933</v>
      </c>
      <c r="H841" s="4">
        <v>20700</v>
      </c>
      <c r="I841" s="4">
        <v>21050</v>
      </c>
      <c r="J841" s="28">
        <v>1.6908212560386549</v>
      </c>
      <c r="K841" s="5"/>
    </row>
    <row r="842" spans="1:11" x14ac:dyDescent="0.3">
      <c r="A842" s="40" t="s">
        <v>424</v>
      </c>
      <c r="B842" s="3" t="s">
        <v>425</v>
      </c>
      <c r="C842" s="3" t="s">
        <v>531</v>
      </c>
      <c r="D842" s="3" t="s">
        <v>532</v>
      </c>
      <c r="E842" s="3">
        <v>3525099</v>
      </c>
      <c r="F842" s="3" t="s">
        <v>962</v>
      </c>
      <c r="G842" s="3" t="s">
        <v>933</v>
      </c>
      <c r="H842" s="4">
        <v>21000</v>
      </c>
      <c r="I842" s="4">
        <v>21000</v>
      </c>
      <c r="J842" s="28">
        <v>0</v>
      </c>
      <c r="K842" s="5"/>
    </row>
    <row r="843" spans="1:11" x14ac:dyDescent="0.3">
      <c r="A843" s="40" t="s">
        <v>424</v>
      </c>
      <c r="B843" s="3" t="s">
        <v>425</v>
      </c>
      <c r="C843" s="3" t="s">
        <v>426</v>
      </c>
      <c r="D843" s="3" t="s">
        <v>427</v>
      </c>
      <c r="E843" s="3">
        <v>3525099</v>
      </c>
      <c r="F843" s="3" t="s">
        <v>962</v>
      </c>
      <c r="G843" s="3" t="s">
        <v>933</v>
      </c>
      <c r="H843" s="4">
        <v>20000</v>
      </c>
      <c r="I843" s="4">
        <v>21000</v>
      </c>
      <c r="J843" s="28">
        <v>5.0000000000000044</v>
      </c>
      <c r="K843" s="5"/>
    </row>
    <row r="844" spans="1:11" x14ac:dyDescent="0.3">
      <c r="A844" s="40" t="s">
        <v>424</v>
      </c>
      <c r="B844" s="3" t="s">
        <v>425</v>
      </c>
      <c r="C844" s="3" t="s">
        <v>428</v>
      </c>
      <c r="D844" s="3" t="s">
        <v>429</v>
      </c>
      <c r="E844" s="3">
        <v>3525099</v>
      </c>
      <c r="F844" s="3" t="s">
        <v>962</v>
      </c>
      <c r="G844" s="3" t="s">
        <v>933</v>
      </c>
      <c r="H844" s="4">
        <v>23125</v>
      </c>
      <c r="I844" s="4">
        <v>22666.666666699999</v>
      </c>
      <c r="J844" s="28">
        <v>-1.9819819818378437</v>
      </c>
      <c r="K844" s="5"/>
    </row>
    <row r="845" spans="1:11" x14ac:dyDescent="0.3">
      <c r="A845" s="40" t="s">
        <v>139</v>
      </c>
      <c r="B845" s="3" t="s">
        <v>140</v>
      </c>
      <c r="C845" s="3" t="s">
        <v>141</v>
      </c>
      <c r="D845" s="3" t="s">
        <v>142</v>
      </c>
      <c r="E845" s="3">
        <v>3525099</v>
      </c>
      <c r="F845" s="3" t="s">
        <v>962</v>
      </c>
      <c r="G845" s="3" t="s">
        <v>933</v>
      </c>
      <c r="H845" s="4">
        <v>22666.666666699999</v>
      </c>
      <c r="I845" s="4">
        <v>24500</v>
      </c>
      <c r="J845" s="28">
        <v>8.0882352939587001</v>
      </c>
      <c r="K845" s="5"/>
    </row>
    <row r="846" spans="1:11" x14ac:dyDescent="0.3">
      <c r="A846" s="40" t="s">
        <v>139</v>
      </c>
      <c r="B846" s="3" t="s">
        <v>140</v>
      </c>
      <c r="C846" s="3" t="s">
        <v>143</v>
      </c>
      <c r="D846" s="3" t="s">
        <v>144</v>
      </c>
      <c r="E846" s="3">
        <v>3525099</v>
      </c>
      <c r="F846" s="3" t="s">
        <v>962</v>
      </c>
      <c r="G846" s="3" t="s">
        <v>933</v>
      </c>
      <c r="H846" s="4">
        <v>20666.666666699999</v>
      </c>
      <c r="I846" s="4">
        <v>20933.333333300001</v>
      </c>
      <c r="J846" s="28">
        <v>1.2903225803205132</v>
      </c>
      <c r="K846" s="5"/>
    </row>
    <row r="847" spans="1:11" x14ac:dyDescent="0.3">
      <c r="A847" s="40" t="s">
        <v>139</v>
      </c>
      <c r="B847" s="3" t="s">
        <v>140</v>
      </c>
      <c r="C847" s="3" t="s">
        <v>304</v>
      </c>
      <c r="D847" s="3" t="s">
        <v>305</v>
      </c>
      <c r="E847" s="3">
        <v>3525099</v>
      </c>
      <c r="F847" s="3" t="s">
        <v>962</v>
      </c>
      <c r="G847" s="3" t="s">
        <v>933</v>
      </c>
      <c r="H847" s="4">
        <v>23125</v>
      </c>
      <c r="I847" s="4">
        <v>23875</v>
      </c>
      <c r="J847" s="28">
        <v>3.2432432432432323</v>
      </c>
      <c r="K847" s="5"/>
    </row>
    <row r="848" spans="1:11" x14ac:dyDescent="0.3">
      <c r="A848" s="40" t="s">
        <v>55</v>
      </c>
      <c r="B848" s="3" t="s">
        <v>56</v>
      </c>
      <c r="C848" s="3" t="s">
        <v>616</v>
      </c>
      <c r="D848" s="3" t="s">
        <v>617</v>
      </c>
      <c r="E848" s="3">
        <v>3525099</v>
      </c>
      <c r="F848" s="3" t="s">
        <v>962</v>
      </c>
      <c r="G848" s="3" t="s">
        <v>933</v>
      </c>
      <c r="H848" s="4">
        <v>22600</v>
      </c>
      <c r="I848" s="4">
        <v>23750</v>
      </c>
      <c r="J848" s="28">
        <v>5.0884955752212413</v>
      </c>
      <c r="K848" s="5"/>
    </row>
    <row r="849" spans="1:11" x14ac:dyDescent="0.3">
      <c r="A849" s="40" t="s">
        <v>173</v>
      </c>
      <c r="B849" s="3" t="s">
        <v>174</v>
      </c>
      <c r="C849" s="3" t="s">
        <v>175</v>
      </c>
      <c r="D849" s="3" t="s">
        <v>176</v>
      </c>
      <c r="E849" s="3">
        <v>3525099</v>
      </c>
      <c r="F849" s="3" t="s">
        <v>962</v>
      </c>
      <c r="G849" s="3" t="s">
        <v>933</v>
      </c>
      <c r="H849" s="4">
        <v>23375</v>
      </c>
      <c r="I849" s="4">
        <v>24333.333333300001</v>
      </c>
      <c r="J849" s="28">
        <v>4.0998217467379749</v>
      </c>
      <c r="K849" s="5"/>
    </row>
    <row r="850" spans="1:11" x14ac:dyDescent="0.3">
      <c r="A850" s="40" t="s">
        <v>173</v>
      </c>
      <c r="B850" s="3" t="s">
        <v>174</v>
      </c>
      <c r="C850" s="3" t="s">
        <v>433</v>
      </c>
      <c r="D850" s="3" t="s">
        <v>434</v>
      </c>
      <c r="E850" s="3">
        <v>3525099</v>
      </c>
      <c r="F850" s="3" t="s">
        <v>962</v>
      </c>
      <c r="G850" s="3" t="s">
        <v>933</v>
      </c>
      <c r="H850" s="4">
        <v>22800</v>
      </c>
      <c r="I850" s="4">
        <v>22900</v>
      </c>
      <c r="J850" s="28">
        <v>0.43859649122806044</v>
      </c>
      <c r="K850" s="5"/>
    </row>
    <row r="851" spans="1:11" x14ac:dyDescent="0.3">
      <c r="A851" s="40" t="s">
        <v>173</v>
      </c>
      <c r="B851" s="3" t="s">
        <v>174</v>
      </c>
      <c r="C851" s="3" t="s">
        <v>177</v>
      </c>
      <c r="D851" s="3" t="s">
        <v>178</v>
      </c>
      <c r="E851" s="3">
        <v>3525099</v>
      </c>
      <c r="F851" s="3" t="s">
        <v>962</v>
      </c>
      <c r="G851" s="3" t="s">
        <v>933</v>
      </c>
      <c r="H851" s="4">
        <v>19375</v>
      </c>
      <c r="I851" s="4">
        <v>19333.333333300001</v>
      </c>
      <c r="J851" s="28">
        <v>-0.21505376361289352</v>
      </c>
      <c r="K851" s="5"/>
    </row>
    <row r="852" spans="1:11" x14ac:dyDescent="0.3">
      <c r="A852" s="40" t="s">
        <v>173</v>
      </c>
      <c r="B852" s="3" t="s">
        <v>174</v>
      </c>
      <c r="C852" s="3" t="s">
        <v>179</v>
      </c>
      <c r="D852" s="3" t="s">
        <v>180</v>
      </c>
      <c r="E852" s="3">
        <v>3525099</v>
      </c>
      <c r="F852" s="3" t="s">
        <v>962</v>
      </c>
      <c r="G852" s="3" t="s">
        <v>933</v>
      </c>
      <c r="H852" s="4">
        <v>22900</v>
      </c>
      <c r="I852" s="4">
        <v>22900</v>
      </c>
      <c r="J852" s="28">
        <v>0</v>
      </c>
      <c r="K852" s="5"/>
    </row>
    <row r="853" spans="1:11" x14ac:dyDescent="0.3">
      <c r="A853" s="40" t="s">
        <v>173</v>
      </c>
      <c r="B853" s="3" t="s">
        <v>174</v>
      </c>
      <c r="C853" s="3" t="s">
        <v>181</v>
      </c>
      <c r="D853" s="3" t="s">
        <v>182</v>
      </c>
      <c r="E853" s="3">
        <v>3525099</v>
      </c>
      <c r="F853" s="3" t="s">
        <v>962</v>
      </c>
      <c r="G853" s="3" t="s">
        <v>933</v>
      </c>
      <c r="H853" s="4">
        <v>19000</v>
      </c>
      <c r="I853" s="4">
        <v>19000</v>
      </c>
      <c r="J853" s="28">
        <v>0</v>
      </c>
      <c r="K853" s="5"/>
    </row>
    <row r="854" spans="1:11" x14ac:dyDescent="0.3">
      <c r="A854" s="40" t="s">
        <v>173</v>
      </c>
      <c r="B854" s="3" t="s">
        <v>174</v>
      </c>
      <c r="C854" s="3" t="s">
        <v>183</v>
      </c>
      <c r="D854" s="3" t="s">
        <v>184</v>
      </c>
      <c r="E854" s="3">
        <v>3525099</v>
      </c>
      <c r="F854" s="3" t="s">
        <v>962</v>
      </c>
      <c r="G854" s="3" t="s">
        <v>933</v>
      </c>
      <c r="H854" s="4">
        <v>20837.5</v>
      </c>
      <c r="I854" s="4">
        <v>20837.5</v>
      </c>
      <c r="J854" s="28">
        <v>0</v>
      </c>
      <c r="K854" s="5"/>
    </row>
    <row r="855" spans="1:11" x14ac:dyDescent="0.3">
      <c r="A855" s="40" t="s">
        <v>173</v>
      </c>
      <c r="B855" s="3" t="s">
        <v>174</v>
      </c>
      <c r="C855" s="3" t="s">
        <v>185</v>
      </c>
      <c r="D855" s="3" t="s">
        <v>186</v>
      </c>
      <c r="E855" s="3">
        <v>3525099</v>
      </c>
      <c r="F855" s="3" t="s">
        <v>962</v>
      </c>
      <c r="G855" s="3" t="s">
        <v>933</v>
      </c>
      <c r="H855" s="4">
        <v>20166.666666699999</v>
      </c>
      <c r="I855" s="4">
        <v>20875</v>
      </c>
      <c r="J855" s="28">
        <v>3.5123966940437956</v>
      </c>
      <c r="K855" s="5"/>
    </row>
    <row r="856" spans="1:11" x14ac:dyDescent="0.3">
      <c r="A856" s="40" t="s">
        <v>193</v>
      </c>
      <c r="B856" s="3" t="s">
        <v>194</v>
      </c>
      <c r="C856" s="3" t="s">
        <v>449</v>
      </c>
      <c r="D856" s="3" t="s">
        <v>450</v>
      </c>
      <c r="E856" s="3">
        <v>3525099</v>
      </c>
      <c r="F856" s="3" t="s">
        <v>962</v>
      </c>
      <c r="G856" s="3" t="s">
        <v>933</v>
      </c>
      <c r="H856" s="4">
        <v>20666.666666699999</v>
      </c>
      <c r="I856" s="4">
        <v>21250</v>
      </c>
      <c r="J856" s="28">
        <v>2.8225806449954538</v>
      </c>
      <c r="K856" s="5"/>
    </row>
    <row r="857" spans="1:11" x14ac:dyDescent="0.3">
      <c r="A857" s="40" t="s">
        <v>193</v>
      </c>
      <c r="B857" s="3" t="s">
        <v>194</v>
      </c>
      <c r="C857" s="3" t="s">
        <v>461</v>
      </c>
      <c r="D857" s="3" t="s">
        <v>350</v>
      </c>
      <c r="E857" s="3">
        <v>3525099</v>
      </c>
      <c r="F857" s="3" t="s">
        <v>962</v>
      </c>
      <c r="G857" s="3" t="s">
        <v>933</v>
      </c>
      <c r="H857" s="4">
        <v>20666.666666699999</v>
      </c>
      <c r="I857" s="4">
        <v>20666.666666699999</v>
      </c>
      <c r="J857" s="28">
        <v>0</v>
      </c>
      <c r="K857" s="5"/>
    </row>
    <row r="858" spans="1:11" x14ac:dyDescent="0.3">
      <c r="A858" s="40" t="s">
        <v>193</v>
      </c>
      <c r="B858" s="3" t="s">
        <v>194</v>
      </c>
      <c r="C858" s="3" t="s">
        <v>926</v>
      </c>
      <c r="D858" s="3" t="s">
        <v>927</v>
      </c>
      <c r="E858" s="3">
        <v>3525099</v>
      </c>
      <c r="F858" s="3" t="s">
        <v>962</v>
      </c>
      <c r="G858" s="3" t="s">
        <v>933</v>
      </c>
      <c r="H858" s="4">
        <v>19000</v>
      </c>
      <c r="I858" s="4">
        <v>19000</v>
      </c>
      <c r="J858" s="28">
        <v>0</v>
      </c>
      <c r="K858" s="5"/>
    </row>
    <row r="859" spans="1:11" x14ac:dyDescent="0.3">
      <c r="A859" s="40" t="s">
        <v>193</v>
      </c>
      <c r="B859" s="3" t="s">
        <v>194</v>
      </c>
      <c r="C859" s="3" t="s">
        <v>372</v>
      </c>
      <c r="D859" s="3" t="s">
        <v>373</v>
      </c>
      <c r="E859" s="3">
        <v>3525099</v>
      </c>
      <c r="F859" s="3" t="s">
        <v>962</v>
      </c>
      <c r="G859" s="3" t="s">
        <v>933</v>
      </c>
      <c r="H859" s="4">
        <v>17675</v>
      </c>
      <c r="I859" s="4">
        <v>17825</v>
      </c>
      <c r="J859" s="28">
        <v>0.84865629420085575</v>
      </c>
      <c r="K859" s="5"/>
    </row>
    <row r="860" spans="1:11" x14ac:dyDescent="0.3">
      <c r="A860" s="40" t="s">
        <v>193</v>
      </c>
      <c r="B860" s="3" t="s">
        <v>194</v>
      </c>
      <c r="C860" s="3" t="s">
        <v>471</v>
      </c>
      <c r="D860" s="3" t="s">
        <v>472</v>
      </c>
      <c r="E860" s="3">
        <v>3525099</v>
      </c>
      <c r="F860" s="3" t="s">
        <v>962</v>
      </c>
      <c r="G860" s="3" t="s">
        <v>933</v>
      </c>
      <c r="H860" s="4">
        <v>19550</v>
      </c>
      <c r="I860" s="4">
        <v>18853.666666699999</v>
      </c>
      <c r="J860" s="28">
        <v>-3.5618073314578003</v>
      </c>
      <c r="K860" s="5"/>
    </row>
    <row r="861" spans="1:11" x14ac:dyDescent="0.3">
      <c r="A861" s="40" t="s">
        <v>193</v>
      </c>
      <c r="B861" s="3" t="s">
        <v>194</v>
      </c>
      <c r="C861" s="3" t="s">
        <v>462</v>
      </c>
      <c r="D861" s="3" t="s">
        <v>463</v>
      </c>
      <c r="E861" s="3">
        <v>3525099</v>
      </c>
      <c r="F861" s="3" t="s">
        <v>962</v>
      </c>
      <c r="G861" s="3" t="s">
        <v>933</v>
      </c>
      <c r="H861" s="4">
        <v>18775</v>
      </c>
      <c r="I861" s="4">
        <v>19040</v>
      </c>
      <c r="J861" s="28">
        <v>1.4114513981358101</v>
      </c>
      <c r="K861" s="5"/>
    </row>
    <row r="862" spans="1:11" x14ac:dyDescent="0.3">
      <c r="A862" s="40" t="s">
        <v>193</v>
      </c>
      <c r="B862" s="3" t="s">
        <v>194</v>
      </c>
      <c r="C862" s="3" t="s">
        <v>430</v>
      </c>
      <c r="D862" s="3" t="s">
        <v>87</v>
      </c>
      <c r="E862" s="3">
        <v>3525099</v>
      </c>
      <c r="F862" s="3" t="s">
        <v>962</v>
      </c>
      <c r="G862" s="3" t="s">
        <v>933</v>
      </c>
      <c r="H862" s="4">
        <v>22500</v>
      </c>
      <c r="I862" s="4">
        <v>22500</v>
      </c>
      <c r="J862" s="28">
        <v>0</v>
      </c>
      <c r="K862" s="5"/>
    </row>
    <row r="863" spans="1:11" x14ac:dyDescent="0.3">
      <c r="A863" s="40" t="s">
        <v>193</v>
      </c>
      <c r="B863" s="3" t="s">
        <v>194</v>
      </c>
      <c r="C863" s="3" t="s">
        <v>195</v>
      </c>
      <c r="D863" s="3" t="s">
        <v>196</v>
      </c>
      <c r="E863" s="3">
        <v>3525099</v>
      </c>
      <c r="F863" s="3" t="s">
        <v>962</v>
      </c>
      <c r="G863" s="3" t="s">
        <v>933</v>
      </c>
      <c r="H863" s="4">
        <v>18687.333333300001</v>
      </c>
      <c r="I863" s="4">
        <v>18277</v>
      </c>
      <c r="J863" s="28">
        <v>-2.1957832398098454</v>
      </c>
      <c r="K863" s="5"/>
    </row>
    <row r="864" spans="1:11" x14ac:dyDescent="0.3">
      <c r="A864" s="40" t="s">
        <v>193</v>
      </c>
      <c r="B864" s="3" t="s">
        <v>194</v>
      </c>
      <c r="C864" s="3" t="s">
        <v>473</v>
      </c>
      <c r="D864" s="3" t="s">
        <v>474</v>
      </c>
      <c r="E864" s="3">
        <v>3525099</v>
      </c>
      <c r="F864" s="3" t="s">
        <v>962</v>
      </c>
      <c r="G864" s="3" t="s">
        <v>933</v>
      </c>
      <c r="H864" s="4">
        <v>18570.666666699999</v>
      </c>
      <c r="I864" s="4">
        <v>18851.5</v>
      </c>
      <c r="J864" s="28">
        <v>1.5122415276753509</v>
      </c>
      <c r="K864" s="5"/>
    </row>
    <row r="865" spans="1:11" x14ac:dyDescent="0.3">
      <c r="A865" s="40" t="s">
        <v>193</v>
      </c>
      <c r="B865" s="3" t="s">
        <v>194</v>
      </c>
      <c r="C865" s="3" t="s">
        <v>374</v>
      </c>
      <c r="D865" s="3" t="s">
        <v>375</v>
      </c>
      <c r="E865" s="3">
        <v>3525099</v>
      </c>
      <c r="F865" s="3" t="s">
        <v>962</v>
      </c>
      <c r="G865" s="3" t="s">
        <v>933</v>
      </c>
      <c r="H865" s="4">
        <v>19000</v>
      </c>
      <c r="I865" s="4">
        <v>19000</v>
      </c>
      <c r="J865" s="28">
        <v>0</v>
      </c>
      <c r="K865" s="5"/>
    </row>
    <row r="866" spans="1:11" x14ac:dyDescent="0.3">
      <c r="A866" s="40" t="s">
        <v>325</v>
      </c>
      <c r="B866" s="3" t="s">
        <v>326</v>
      </c>
      <c r="C866" s="3" t="s">
        <v>327</v>
      </c>
      <c r="D866" s="3" t="s">
        <v>328</v>
      </c>
      <c r="E866" s="3">
        <v>3525099</v>
      </c>
      <c r="F866" s="3" t="s">
        <v>962</v>
      </c>
      <c r="G866" s="3" t="s">
        <v>933</v>
      </c>
      <c r="H866" s="4">
        <v>18725</v>
      </c>
      <c r="I866" s="4">
        <v>18725</v>
      </c>
      <c r="J866" s="28">
        <v>0</v>
      </c>
      <c r="K866" s="5"/>
    </row>
    <row r="867" spans="1:11" x14ac:dyDescent="0.3">
      <c r="A867" s="40" t="s">
        <v>201</v>
      </c>
      <c r="B867" s="3" t="s">
        <v>202</v>
      </c>
      <c r="C867" s="3" t="s">
        <v>203</v>
      </c>
      <c r="D867" s="3" t="s">
        <v>204</v>
      </c>
      <c r="E867" s="3">
        <v>3525099</v>
      </c>
      <c r="F867" s="3" t="s">
        <v>962</v>
      </c>
      <c r="G867" s="3" t="s">
        <v>933</v>
      </c>
      <c r="H867" s="4">
        <v>20816.666666699999</v>
      </c>
      <c r="I867" s="4">
        <v>20816.666666699999</v>
      </c>
      <c r="J867" s="28">
        <v>0</v>
      </c>
      <c r="K867" s="5"/>
    </row>
    <row r="868" spans="1:11" x14ac:dyDescent="0.3">
      <c r="A868" s="40" t="s">
        <v>201</v>
      </c>
      <c r="B868" s="3" t="s">
        <v>202</v>
      </c>
      <c r="C868" s="3" t="s">
        <v>553</v>
      </c>
      <c r="D868" s="3" t="s">
        <v>554</v>
      </c>
      <c r="E868" s="3">
        <v>3525099</v>
      </c>
      <c r="F868" s="3" t="s">
        <v>962</v>
      </c>
      <c r="G868" s="3" t="s">
        <v>933</v>
      </c>
      <c r="H868" s="4">
        <v>23016.666666699999</v>
      </c>
      <c r="I868" s="4">
        <v>22883.333333300001</v>
      </c>
      <c r="J868" s="28">
        <v>-0.5792903695864049</v>
      </c>
      <c r="K868" s="5"/>
    </row>
    <row r="869" spans="1:11" x14ac:dyDescent="0.3">
      <c r="A869" s="40" t="s">
        <v>201</v>
      </c>
      <c r="B869" s="3" t="s">
        <v>202</v>
      </c>
      <c r="C869" s="3" t="s">
        <v>914</v>
      </c>
      <c r="D869" s="3" t="s">
        <v>915</v>
      </c>
      <c r="E869" s="3">
        <v>3525099</v>
      </c>
      <c r="F869" s="3" t="s">
        <v>962</v>
      </c>
      <c r="G869" s="3" t="s">
        <v>933</v>
      </c>
      <c r="H869" s="4">
        <v>22383.333333300001</v>
      </c>
      <c r="I869" s="4">
        <v>22614.2857143</v>
      </c>
      <c r="J869" s="28">
        <v>1.0318051273284112</v>
      </c>
      <c r="K869" s="5"/>
    </row>
    <row r="870" spans="1:11" x14ac:dyDescent="0.3">
      <c r="A870" s="40" t="s">
        <v>201</v>
      </c>
      <c r="B870" s="3" t="s">
        <v>202</v>
      </c>
      <c r="C870" s="3" t="s">
        <v>918</v>
      </c>
      <c r="D870" s="3" t="s">
        <v>919</v>
      </c>
      <c r="E870" s="3">
        <v>3525099</v>
      </c>
      <c r="F870" s="3" t="s">
        <v>962</v>
      </c>
      <c r="G870" s="3" t="s">
        <v>933</v>
      </c>
      <c r="H870" s="4">
        <v>23150</v>
      </c>
      <c r="I870" s="4">
        <v>23150</v>
      </c>
      <c r="J870" s="28">
        <v>0</v>
      </c>
      <c r="K870" s="5"/>
    </row>
    <row r="871" spans="1:11" x14ac:dyDescent="0.3">
      <c r="A871" s="40" t="s">
        <v>201</v>
      </c>
      <c r="B871" s="3" t="s">
        <v>202</v>
      </c>
      <c r="C871" s="3" t="s">
        <v>310</v>
      </c>
      <c r="D871" s="3" t="s">
        <v>311</v>
      </c>
      <c r="E871" s="3">
        <v>3525099</v>
      </c>
      <c r="F871" s="3" t="s">
        <v>962</v>
      </c>
      <c r="G871" s="3" t="s">
        <v>933</v>
      </c>
      <c r="H871" s="4" t="s">
        <v>63</v>
      </c>
      <c r="I871" s="4">
        <v>21250</v>
      </c>
      <c r="J871" s="28" t="s">
        <v>63</v>
      </c>
      <c r="K871" s="5"/>
    </row>
    <row r="872" spans="1:11" x14ac:dyDescent="0.3">
      <c r="A872" s="40" t="s">
        <v>205</v>
      </c>
      <c r="B872" s="3" t="s">
        <v>206</v>
      </c>
      <c r="C872" s="3" t="s">
        <v>387</v>
      </c>
      <c r="D872" s="3" t="s">
        <v>388</v>
      </c>
      <c r="E872" s="3">
        <v>3525099</v>
      </c>
      <c r="F872" s="3" t="s">
        <v>962</v>
      </c>
      <c r="G872" s="3" t="s">
        <v>933</v>
      </c>
      <c r="H872" s="4">
        <v>22750</v>
      </c>
      <c r="I872" s="4">
        <v>23400</v>
      </c>
      <c r="J872" s="28">
        <v>2.857142857142847</v>
      </c>
      <c r="K872" s="5"/>
    </row>
    <row r="873" spans="1:11" x14ac:dyDescent="0.3">
      <c r="A873" s="40" t="s">
        <v>205</v>
      </c>
      <c r="B873" s="3" t="s">
        <v>206</v>
      </c>
      <c r="C873" s="3" t="s">
        <v>207</v>
      </c>
      <c r="D873" s="3" t="s">
        <v>208</v>
      </c>
      <c r="E873" s="3">
        <v>3525099</v>
      </c>
      <c r="F873" s="3" t="s">
        <v>962</v>
      </c>
      <c r="G873" s="3" t="s">
        <v>933</v>
      </c>
      <c r="H873" s="4">
        <v>24300</v>
      </c>
      <c r="I873" s="4">
        <v>24325</v>
      </c>
      <c r="J873" s="28">
        <v>0.10288065843622185</v>
      </c>
      <c r="K873" s="5"/>
    </row>
    <row r="874" spans="1:11" x14ac:dyDescent="0.3">
      <c r="A874" s="40" t="s">
        <v>205</v>
      </c>
      <c r="B874" s="3" t="s">
        <v>206</v>
      </c>
      <c r="C874" s="3" t="s">
        <v>312</v>
      </c>
      <c r="D874" s="3" t="s">
        <v>313</v>
      </c>
      <c r="E874" s="3">
        <v>3525099</v>
      </c>
      <c r="F874" s="3" t="s">
        <v>962</v>
      </c>
      <c r="G874" s="3" t="s">
        <v>933</v>
      </c>
      <c r="H874" s="4">
        <v>26350</v>
      </c>
      <c r="I874" s="4">
        <v>26500</v>
      </c>
      <c r="J874" s="28">
        <v>0.56925996204932883</v>
      </c>
      <c r="K874" s="5"/>
    </row>
    <row r="875" spans="1:11" x14ac:dyDescent="0.3">
      <c r="A875" s="40" t="s">
        <v>205</v>
      </c>
      <c r="B875" s="3" t="s">
        <v>206</v>
      </c>
      <c r="C875" s="3" t="s">
        <v>213</v>
      </c>
      <c r="D875" s="3" t="s">
        <v>214</v>
      </c>
      <c r="E875" s="3">
        <v>3525099</v>
      </c>
      <c r="F875" s="3" t="s">
        <v>962</v>
      </c>
      <c r="G875" s="3" t="s">
        <v>933</v>
      </c>
      <c r="H875" s="4">
        <v>22233.333333300001</v>
      </c>
      <c r="I875" s="4">
        <v>23725</v>
      </c>
      <c r="J875" s="28">
        <v>6.7091454274463391</v>
      </c>
      <c r="K875" s="5"/>
    </row>
    <row r="876" spans="1:11" x14ac:dyDescent="0.3">
      <c r="A876" s="40" t="s">
        <v>205</v>
      </c>
      <c r="B876" s="3" t="s">
        <v>206</v>
      </c>
      <c r="C876" s="3" t="s">
        <v>383</v>
      </c>
      <c r="D876" s="3" t="s">
        <v>384</v>
      </c>
      <c r="E876" s="3">
        <v>3525099</v>
      </c>
      <c r="F876" s="3" t="s">
        <v>962</v>
      </c>
      <c r="G876" s="3" t="s">
        <v>933</v>
      </c>
      <c r="H876" s="4">
        <v>25650</v>
      </c>
      <c r="I876" s="4">
        <v>25650</v>
      </c>
      <c r="J876" s="28">
        <v>0</v>
      </c>
      <c r="K876" s="5"/>
    </row>
    <row r="877" spans="1:11" x14ac:dyDescent="0.3">
      <c r="A877" s="40" t="s">
        <v>205</v>
      </c>
      <c r="B877" s="3" t="s">
        <v>206</v>
      </c>
      <c r="C877" s="3" t="s">
        <v>215</v>
      </c>
      <c r="D877" s="3" t="s">
        <v>216</v>
      </c>
      <c r="E877" s="3">
        <v>3525099</v>
      </c>
      <c r="F877" s="3" t="s">
        <v>962</v>
      </c>
      <c r="G877" s="3" t="s">
        <v>933</v>
      </c>
      <c r="H877" s="4" t="s">
        <v>63</v>
      </c>
      <c r="I877" s="4">
        <v>19200</v>
      </c>
      <c r="J877" s="28" t="s">
        <v>63</v>
      </c>
      <c r="K877" s="5"/>
    </row>
    <row r="878" spans="1:11" x14ac:dyDescent="0.3">
      <c r="A878" s="40" t="s">
        <v>205</v>
      </c>
      <c r="B878" s="3" t="s">
        <v>206</v>
      </c>
      <c r="C878" s="3" t="s">
        <v>526</v>
      </c>
      <c r="D878" s="3" t="s">
        <v>527</v>
      </c>
      <c r="E878" s="3">
        <v>3525099</v>
      </c>
      <c r="F878" s="3" t="s">
        <v>962</v>
      </c>
      <c r="G878" s="3" t="s">
        <v>933</v>
      </c>
      <c r="H878" s="4" t="s">
        <v>63</v>
      </c>
      <c r="I878" s="4">
        <v>24000</v>
      </c>
      <c r="J878" s="28" t="s">
        <v>63</v>
      </c>
      <c r="K878" s="5"/>
    </row>
    <row r="879" spans="1:11" x14ac:dyDescent="0.3">
      <c r="A879" s="40" t="s">
        <v>217</v>
      </c>
      <c r="B879" s="3" t="s">
        <v>218</v>
      </c>
      <c r="C879" s="3" t="s">
        <v>219</v>
      </c>
      <c r="D879" s="3" t="s">
        <v>220</v>
      </c>
      <c r="E879" s="3">
        <v>3525099</v>
      </c>
      <c r="F879" s="3" t="s">
        <v>962</v>
      </c>
      <c r="G879" s="3" t="s">
        <v>933</v>
      </c>
      <c r="H879" s="4">
        <v>21750</v>
      </c>
      <c r="I879" s="4">
        <v>21333.333333300001</v>
      </c>
      <c r="J879" s="28">
        <v>-1.9157088124137855</v>
      </c>
      <c r="K879" s="5"/>
    </row>
    <row r="880" spans="1:11" x14ac:dyDescent="0.3">
      <c r="A880" s="40" t="s">
        <v>64</v>
      </c>
      <c r="B880" s="3" t="s">
        <v>65</v>
      </c>
      <c r="C880" s="3" t="s">
        <v>66</v>
      </c>
      <c r="D880" s="3" t="s">
        <v>67</v>
      </c>
      <c r="E880" s="3">
        <v>3525099</v>
      </c>
      <c r="F880" s="3" t="s">
        <v>962</v>
      </c>
      <c r="G880" s="3" t="s">
        <v>933</v>
      </c>
      <c r="H880" s="4">
        <v>20733.333333300001</v>
      </c>
      <c r="I880" s="4">
        <v>20550</v>
      </c>
      <c r="J880" s="28">
        <v>-0.8842443728310112</v>
      </c>
      <c r="K880" s="5"/>
    </row>
    <row r="881" spans="1:11" x14ac:dyDescent="0.3">
      <c r="A881" s="40" t="s">
        <v>64</v>
      </c>
      <c r="B881" s="3" t="s">
        <v>65</v>
      </c>
      <c r="C881" s="3" t="s">
        <v>226</v>
      </c>
      <c r="D881" s="3" t="s">
        <v>227</v>
      </c>
      <c r="E881" s="3">
        <v>3525099</v>
      </c>
      <c r="F881" s="3" t="s">
        <v>962</v>
      </c>
      <c r="G881" s="3" t="s">
        <v>933</v>
      </c>
      <c r="H881" s="4">
        <v>21828.5714286</v>
      </c>
      <c r="I881" s="4">
        <v>22071.4285714</v>
      </c>
      <c r="J881" s="28">
        <v>1.1125654447629474</v>
      </c>
      <c r="K881" s="5"/>
    </row>
    <row r="882" spans="1:11" x14ac:dyDescent="0.3">
      <c r="A882" s="40" t="s">
        <v>64</v>
      </c>
      <c r="B882" s="3" t="s">
        <v>65</v>
      </c>
      <c r="C882" s="3" t="s">
        <v>320</v>
      </c>
      <c r="D882" s="3" t="s">
        <v>321</v>
      </c>
      <c r="E882" s="3">
        <v>3525099</v>
      </c>
      <c r="F882" s="3" t="s">
        <v>962</v>
      </c>
      <c r="G882" s="3" t="s">
        <v>933</v>
      </c>
      <c r="H882" s="4">
        <v>23166.666666699999</v>
      </c>
      <c r="I882" s="4">
        <v>23633.333333300001</v>
      </c>
      <c r="J882" s="28">
        <v>2.0143884889179731</v>
      </c>
      <c r="K882" s="5"/>
    </row>
    <row r="883" spans="1:11" x14ac:dyDescent="0.3">
      <c r="A883" s="40" t="s">
        <v>64</v>
      </c>
      <c r="B883" s="3" t="s">
        <v>65</v>
      </c>
      <c r="C883" s="3" t="s">
        <v>228</v>
      </c>
      <c r="D883" s="3" t="s">
        <v>229</v>
      </c>
      <c r="E883" s="3">
        <v>3525099</v>
      </c>
      <c r="F883" s="3" t="s">
        <v>962</v>
      </c>
      <c r="G883" s="3" t="s">
        <v>933</v>
      </c>
      <c r="H883" s="4">
        <v>21640</v>
      </c>
      <c r="I883" s="4">
        <v>21800</v>
      </c>
      <c r="J883" s="28">
        <v>0.73937153419594281</v>
      </c>
      <c r="K883" s="5"/>
    </row>
    <row r="884" spans="1:11" x14ac:dyDescent="0.3">
      <c r="A884" s="40" t="s">
        <v>64</v>
      </c>
      <c r="B884" s="3" t="s">
        <v>65</v>
      </c>
      <c r="C884" s="3" t="s">
        <v>515</v>
      </c>
      <c r="D884" s="3" t="s">
        <v>516</v>
      </c>
      <c r="E884" s="3">
        <v>3525099</v>
      </c>
      <c r="F884" s="3" t="s">
        <v>962</v>
      </c>
      <c r="G884" s="3" t="s">
        <v>933</v>
      </c>
      <c r="H884" s="4">
        <v>21140</v>
      </c>
      <c r="I884" s="4">
        <v>21140</v>
      </c>
      <c r="J884" s="28">
        <v>0</v>
      </c>
      <c r="K884" s="5"/>
    </row>
    <row r="885" spans="1:11" x14ac:dyDescent="0.3">
      <c r="A885" s="40" t="s">
        <v>64</v>
      </c>
      <c r="B885" s="3" t="s">
        <v>65</v>
      </c>
      <c r="C885" s="3" t="s">
        <v>69</v>
      </c>
      <c r="D885" s="3" t="s">
        <v>70</v>
      </c>
      <c r="E885" s="3">
        <v>3525099</v>
      </c>
      <c r="F885" s="3" t="s">
        <v>962</v>
      </c>
      <c r="G885" s="3" t="s">
        <v>933</v>
      </c>
      <c r="H885" s="4">
        <v>21275</v>
      </c>
      <c r="I885" s="4">
        <v>21115.5</v>
      </c>
      <c r="J885" s="28">
        <v>-0.74970622796709518</v>
      </c>
      <c r="K885" s="5"/>
    </row>
    <row r="886" spans="1:11" x14ac:dyDescent="0.3">
      <c r="A886" s="40" t="s">
        <v>64</v>
      </c>
      <c r="B886" s="3" t="s">
        <v>65</v>
      </c>
      <c r="C886" s="3" t="s">
        <v>230</v>
      </c>
      <c r="D886" s="3" t="s">
        <v>231</v>
      </c>
      <c r="E886" s="3">
        <v>3525099</v>
      </c>
      <c r="F886" s="3" t="s">
        <v>962</v>
      </c>
      <c r="G886" s="3" t="s">
        <v>933</v>
      </c>
      <c r="H886" s="4">
        <v>24500</v>
      </c>
      <c r="I886" s="4">
        <v>26000</v>
      </c>
      <c r="J886" s="28">
        <v>6.1224489795918435</v>
      </c>
      <c r="K886" s="5"/>
    </row>
    <row r="887" spans="1:11" x14ac:dyDescent="0.3">
      <c r="A887" s="40" t="s">
        <v>64</v>
      </c>
      <c r="B887" s="3" t="s">
        <v>65</v>
      </c>
      <c r="C887" s="3" t="s">
        <v>358</v>
      </c>
      <c r="D887" s="3" t="s">
        <v>359</v>
      </c>
      <c r="E887" s="3">
        <v>3525099</v>
      </c>
      <c r="F887" s="3" t="s">
        <v>962</v>
      </c>
      <c r="G887" s="3" t="s">
        <v>933</v>
      </c>
      <c r="H887" s="4">
        <v>23566.666666699999</v>
      </c>
      <c r="I887" s="4">
        <v>23733.333333300001</v>
      </c>
      <c r="J887" s="28">
        <v>0.7072135782168365</v>
      </c>
      <c r="K887" s="5"/>
    </row>
    <row r="888" spans="1:11" x14ac:dyDescent="0.3">
      <c r="A888" s="40" t="s">
        <v>64</v>
      </c>
      <c r="B888" s="3" t="s">
        <v>65</v>
      </c>
      <c r="C888" s="3" t="s">
        <v>232</v>
      </c>
      <c r="D888" s="3" t="s">
        <v>233</v>
      </c>
      <c r="E888" s="3">
        <v>3525099</v>
      </c>
      <c r="F888" s="3" t="s">
        <v>962</v>
      </c>
      <c r="G888" s="3" t="s">
        <v>933</v>
      </c>
      <c r="H888" s="4">
        <v>21775</v>
      </c>
      <c r="I888" s="4">
        <v>21900</v>
      </c>
      <c r="J888" s="28">
        <v>0.57405281285878296</v>
      </c>
      <c r="K888" s="5"/>
    </row>
    <row r="889" spans="1:11" x14ac:dyDescent="0.3">
      <c r="A889" s="40" t="s">
        <v>64</v>
      </c>
      <c r="B889" s="3" t="s">
        <v>65</v>
      </c>
      <c r="C889" s="3" t="s">
        <v>338</v>
      </c>
      <c r="D889" s="3" t="s">
        <v>339</v>
      </c>
      <c r="E889" s="3">
        <v>3525099</v>
      </c>
      <c r="F889" s="3" t="s">
        <v>962</v>
      </c>
      <c r="G889" s="3" t="s">
        <v>933</v>
      </c>
      <c r="H889" s="4">
        <v>23750</v>
      </c>
      <c r="I889" s="4">
        <v>24050</v>
      </c>
      <c r="J889" s="28">
        <v>1.2631578947368327</v>
      </c>
      <c r="K889" s="5"/>
    </row>
    <row r="890" spans="1:11" x14ac:dyDescent="0.3">
      <c r="A890" s="40" t="s">
        <v>64</v>
      </c>
      <c r="B890" s="3" t="s">
        <v>65</v>
      </c>
      <c r="C890" s="3" t="s">
        <v>236</v>
      </c>
      <c r="D890" s="3" t="s">
        <v>237</v>
      </c>
      <c r="E890" s="3">
        <v>3525099</v>
      </c>
      <c r="F890" s="3" t="s">
        <v>962</v>
      </c>
      <c r="G890" s="3" t="s">
        <v>933</v>
      </c>
      <c r="H890" s="4">
        <v>19150</v>
      </c>
      <c r="I890" s="4">
        <v>20466.666666699999</v>
      </c>
      <c r="J890" s="28">
        <v>6.8755439514360361</v>
      </c>
      <c r="K890" s="5"/>
    </row>
    <row r="891" spans="1:11" x14ac:dyDescent="0.3">
      <c r="A891" s="40" t="s">
        <v>238</v>
      </c>
      <c r="B891" s="3" t="s">
        <v>239</v>
      </c>
      <c r="C891" s="3" t="s">
        <v>438</v>
      </c>
      <c r="D891" s="3" t="s">
        <v>439</v>
      </c>
      <c r="E891" s="3">
        <v>3525099</v>
      </c>
      <c r="F891" s="3" t="s">
        <v>962</v>
      </c>
      <c r="G891" s="3" t="s">
        <v>933</v>
      </c>
      <c r="H891" s="4">
        <v>22375</v>
      </c>
      <c r="I891" s="4">
        <v>22350</v>
      </c>
      <c r="J891" s="28">
        <v>-0.11173184357542443</v>
      </c>
      <c r="K891" s="5"/>
    </row>
    <row r="892" spans="1:11" x14ac:dyDescent="0.3">
      <c r="A892" s="40" t="s">
        <v>238</v>
      </c>
      <c r="B892" s="3" t="s">
        <v>239</v>
      </c>
      <c r="C892" s="3" t="s">
        <v>240</v>
      </c>
      <c r="D892" s="3" t="s">
        <v>241</v>
      </c>
      <c r="E892" s="3">
        <v>3525099</v>
      </c>
      <c r="F892" s="3" t="s">
        <v>962</v>
      </c>
      <c r="G892" s="3" t="s">
        <v>933</v>
      </c>
      <c r="H892" s="4">
        <v>20166.666666699999</v>
      </c>
      <c r="I892" s="4">
        <v>20433.333333300001</v>
      </c>
      <c r="J892" s="28">
        <v>1.3223140492540253</v>
      </c>
      <c r="K892" s="5"/>
    </row>
    <row r="893" spans="1:11" x14ac:dyDescent="0.3">
      <c r="A893" s="40" t="s">
        <v>238</v>
      </c>
      <c r="B893" s="3" t="s">
        <v>239</v>
      </c>
      <c r="C893" s="3" t="s">
        <v>242</v>
      </c>
      <c r="D893" s="3" t="s">
        <v>243</v>
      </c>
      <c r="E893" s="3">
        <v>3525099</v>
      </c>
      <c r="F893" s="3" t="s">
        <v>962</v>
      </c>
      <c r="G893" s="3" t="s">
        <v>933</v>
      </c>
      <c r="H893" s="4">
        <v>23333.333333300001</v>
      </c>
      <c r="I893" s="4">
        <v>23483.333333300001</v>
      </c>
      <c r="J893" s="28">
        <v>0.6428571428580554</v>
      </c>
      <c r="K893" s="5"/>
    </row>
    <row r="894" spans="1:11" x14ac:dyDescent="0.3">
      <c r="A894" s="40" t="s">
        <v>238</v>
      </c>
      <c r="B894" s="3" t="s">
        <v>239</v>
      </c>
      <c r="C894" s="3" t="s">
        <v>244</v>
      </c>
      <c r="D894" s="3" t="s">
        <v>245</v>
      </c>
      <c r="E894" s="3">
        <v>3525099</v>
      </c>
      <c r="F894" s="3" t="s">
        <v>962</v>
      </c>
      <c r="G894" s="3" t="s">
        <v>933</v>
      </c>
      <c r="H894" s="4">
        <v>22133.333333300001</v>
      </c>
      <c r="I894" s="4">
        <v>22100</v>
      </c>
      <c r="J894" s="28">
        <v>-0.15060240948818748</v>
      </c>
      <c r="K894" s="5"/>
    </row>
    <row r="895" spans="1:11" x14ac:dyDescent="0.3">
      <c r="A895" s="40" t="s">
        <v>238</v>
      </c>
      <c r="B895" s="3" t="s">
        <v>239</v>
      </c>
      <c r="C895" s="3" t="s">
        <v>246</v>
      </c>
      <c r="D895" s="3" t="s">
        <v>247</v>
      </c>
      <c r="E895" s="3">
        <v>3525099</v>
      </c>
      <c r="F895" s="3" t="s">
        <v>962</v>
      </c>
      <c r="G895" s="3" t="s">
        <v>933</v>
      </c>
      <c r="H895" s="4">
        <v>21650</v>
      </c>
      <c r="I895" s="4">
        <v>21150</v>
      </c>
      <c r="J895" s="28">
        <v>-2.3094688221709014</v>
      </c>
      <c r="K895" s="5"/>
    </row>
    <row r="896" spans="1:11" x14ac:dyDescent="0.3">
      <c r="A896" s="40" t="s">
        <v>238</v>
      </c>
      <c r="B896" s="3" t="s">
        <v>239</v>
      </c>
      <c r="C896" s="3" t="s">
        <v>248</v>
      </c>
      <c r="D896" s="3" t="s">
        <v>249</v>
      </c>
      <c r="E896" s="3">
        <v>3525099</v>
      </c>
      <c r="F896" s="3" t="s">
        <v>962</v>
      </c>
      <c r="G896" s="3" t="s">
        <v>933</v>
      </c>
      <c r="H896" s="4">
        <v>24625</v>
      </c>
      <c r="I896" s="4">
        <v>25000</v>
      </c>
      <c r="J896" s="28">
        <v>1.5228426395939021</v>
      </c>
      <c r="K896" s="5"/>
    </row>
    <row r="897" spans="1:11" x14ac:dyDescent="0.3">
      <c r="A897" s="40" t="s">
        <v>238</v>
      </c>
      <c r="B897" s="3" t="s">
        <v>239</v>
      </c>
      <c r="C897" s="3" t="s">
        <v>250</v>
      </c>
      <c r="D897" s="3" t="s">
        <v>87</v>
      </c>
      <c r="E897" s="3">
        <v>3525099</v>
      </c>
      <c r="F897" s="3" t="s">
        <v>962</v>
      </c>
      <c r="G897" s="3" t="s">
        <v>933</v>
      </c>
      <c r="H897" s="4">
        <v>24250</v>
      </c>
      <c r="I897" s="4">
        <v>24250</v>
      </c>
      <c r="J897" s="28">
        <v>0</v>
      </c>
      <c r="K897" s="5"/>
    </row>
    <row r="898" spans="1:11" x14ac:dyDescent="0.3">
      <c r="A898" s="40" t="s">
        <v>238</v>
      </c>
      <c r="B898" s="3" t="s">
        <v>239</v>
      </c>
      <c r="C898" s="3" t="s">
        <v>253</v>
      </c>
      <c r="D898" s="3" t="s">
        <v>254</v>
      </c>
      <c r="E898" s="3">
        <v>3525099</v>
      </c>
      <c r="F898" s="3" t="s">
        <v>962</v>
      </c>
      <c r="G898" s="3" t="s">
        <v>933</v>
      </c>
      <c r="H898" s="4">
        <v>22450</v>
      </c>
      <c r="I898" s="4">
        <v>22950</v>
      </c>
      <c r="J898" s="28">
        <v>2.2271714922049046</v>
      </c>
      <c r="K898" s="5"/>
    </row>
    <row r="899" spans="1:11" x14ac:dyDescent="0.3">
      <c r="A899" s="40" t="s">
        <v>238</v>
      </c>
      <c r="B899" s="3" t="s">
        <v>239</v>
      </c>
      <c r="C899" s="3" t="s">
        <v>255</v>
      </c>
      <c r="D899" s="3" t="s">
        <v>256</v>
      </c>
      <c r="E899" s="3">
        <v>3525099</v>
      </c>
      <c r="F899" s="3" t="s">
        <v>962</v>
      </c>
      <c r="G899" s="3" t="s">
        <v>933</v>
      </c>
      <c r="H899" s="4">
        <v>25166.666666699999</v>
      </c>
      <c r="I899" s="4">
        <v>25833.333333300001</v>
      </c>
      <c r="J899" s="28">
        <v>2.6490066222481623</v>
      </c>
      <c r="K899" s="5"/>
    </row>
    <row r="900" spans="1:11" x14ac:dyDescent="0.3">
      <c r="A900" s="40" t="s">
        <v>238</v>
      </c>
      <c r="B900" s="3" t="s">
        <v>239</v>
      </c>
      <c r="C900" s="3" t="s">
        <v>257</v>
      </c>
      <c r="D900" s="3" t="s">
        <v>258</v>
      </c>
      <c r="E900" s="3">
        <v>3525099</v>
      </c>
      <c r="F900" s="3" t="s">
        <v>962</v>
      </c>
      <c r="G900" s="3" t="s">
        <v>933</v>
      </c>
      <c r="H900" s="4">
        <v>19533.333333300001</v>
      </c>
      <c r="I900" s="4">
        <v>19333.333333300001</v>
      </c>
      <c r="J900" s="28">
        <v>-1.0238907849846823</v>
      </c>
      <c r="K900" s="5"/>
    </row>
    <row r="901" spans="1:11" x14ac:dyDescent="0.3">
      <c r="A901" s="40" t="s">
        <v>238</v>
      </c>
      <c r="B901" s="3" t="s">
        <v>239</v>
      </c>
      <c r="C901" s="3" t="s">
        <v>912</v>
      </c>
      <c r="D901" s="3" t="s">
        <v>913</v>
      </c>
      <c r="E901" s="3">
        <v>3525099</v>
      </c>
      <c r="F901" s="3" t="s">
        <v>962</v>
      </c>
      <c r="G901" s="3" t="s">
        <v>933</v>
      </c>
      <c r="H901" s="4">
        <v>27633.333333300001</v>
      </c>
      <c r="I901" s="4">
        <v>27866.666666699999</v>
      </c>
      <c r="J901" s="28">
        <v>0.84439083257037417</v>
      </c>
      <c r="K901" s="5"/>
    </row>
    <row r="902" spans="1:11" x14ac:dyDescent="0.3">
      <c r="A902" s="40" t="s">
        <v>102</v>
      </c>
      <c r="B902" s="3" t="s">
        <v>103</v>
      </c>
      <c r="C902" s="3" t="s">
        <v>104</v>
      </c>
      <c r="D902" s="3" t="s">
        <v>103</v>
      </c>
      <c r="E902" s="3">
        <v>3525099</v>
      </c>
      <c r="F902" s="3" t="s">
        <v>963</v>
      </c>
      <c r="G902" s="3" t="s">
        <v>931</v>
      </c>
      <c r="H902" s="4">
        <v>29036.666666699999</v>
      </c>
      <c r="I902" s="4">
        <v>29603.333333300001</v>
      </c>
      <c r="J902" s="28">
        <v>1.95155550430266</v>
      </c>
      <c r="K902" s="5"/>
    </row>
    <row r="903" spans="1:11" x14ac:dyDescent="0.3">
      <c r="A903" s="40" t="s">
        <v>105</v>
      </c>
      <c r="B903" s="3" t="s">
        <v>106</v>
      </c>
      <c r="C903" s="3" t="s">
        <v>109</v>
      </c>
      <c r="D903" s="3" t="s">
        <v>110</v>
      </c>
      <c r="E903" s="3">
        <v>3525099</v>
      </c>
      <c r="F903" s="3" t="s">
        <v>963</v>
      </c>
      <c r="G903" s="3" t="s">
        <v>931</v>
      </c>
      <c r="H903" s="4">
        <v>30000</v>
      </c>
      <c r="I903" s="4">
        <v>29000</v>
      </c>
      <c r="J903" s="28">
        <v>-3.3333333333333326</v>
      </c>
      <c r="K903" s="5"/>
    </row>
    <row r="904" spans="1:11" x14ac:dyDescent="0.3">
      <c r="A904" s="40" t="s">
        <v>105</v>
      </c>
      <c r="B904" s="3" t="s">
        <v>106</v>
      </c>
      <c r="C904" s="3" t="s">
        <v>111</v>
      </c>
      <c r="D904" s="3" t="s">
        <v>112</v>
      </c>
      <c r="E904" s="3">
        <v>3525099</v>
      </c>
      <c r="F904" s="3" t="s">
        <v>963</v>
      </c>
      <c r="G904" s="3" t="s">
        <v>931</v>
      </c>
      <c r="H904" s="4">
        <v>32633.333333300001</v>
      </c>
      <c r="I904" s="4">
        <v>32633.333333300001</v>
      </c>
      <c r="J904" s="28">
        <v>0</v>
      </c>
      <c r="K904" s="5"/>
    </row>
    <row r="905" spans="1:11" x14ac:dyDescent="0.3">
      <c r="A905" s="40" t="s">
        <v>105</v>
      </c>
      <c r="B905" s="3" t="s">
        <v>106</v>
      </c>
      <c r="C905" s="3" t="s">
        <v>113</v>
      </c>
      <c r="D905" s="3" t="s">
        <v>114</v>
      </c>
      <c r="E905" s="3">
        <v>3525099</v>
      </c>
      <c r="F905" s="3" t="s">
        <v>963</v>
      </c>
      <c r="G905" s="3" t="s">
        <v>931</v>
      </c>
      <c r="H905" s="4">
        <v>27950</v>
      </c>
      <c r="I905" s="4">
        <v>28333.333333300001</v>
      </c>
      <c r="J905" s="28">
        <v>1.3714967202146822</v>
      </c>
      <c r="K905" s="5"/>
    </row>
    <row r="906" spans="1:11" x14ac:dyDescent="0.3">
      <c r="A906" s="40" t="s">
        <v>105</v>
      </c>
      <c r="B906" s="3" t="s">
        <v>106</v>
      </c>
      <c r="C906" s="3" t="s">
        <v>115</v>
      </c>
      <c r="D906" s="3" t="s">
        <v>116</v>
      </c>
      <c r="E906" s="3">
        <v>3525099</v>
      </c>
      <c r="F906" s="3" t="s">
        <v>963</v>
      </c>
      <c r="G906" s="3" t="s">
        <v>931</v>
      </c>
      <c r="H906" s="4">
        <v>36666.666666700003</v>
      </c>
      <c r="I906" s="4">
        <v>36666.666666700003</v>
      </c>
      <c r="J906" s="28">
        <v>0</v>
      </c>
      <c r="K906" s="5"/>
    </row>
    <row r="907" spans="1:11" x14ac:dyDescent="0.3">
      <c r="A907" s="40" t="s">
        <v>105</v>
      </c>
      <c r="B907" s="3" t="s">
        <v>106</v>
      </c>
      <c r="C907" s="3" t="s">
        <v>467</v>
      </c>
      <c r="D907" s="3" t="s">
        <v>468</v>
      </c>
      <c r="E907" s="3">
        <v>3525099</v>
      </c>
      <c r="F907" s="3" t="s">
        <v>963</v>
      </c>
      <c r="G907" s="3" t="s">
        <v>931</v>
      </c>
      <c r="H907" s="4">
        <v>33833.333333299997</v>
      </c>
      <c r="I907" s="4">
        <v>33916.666666700003</v>
      </c>
      <c r="J907" s="28">
        <v>0.2463054189165037</v>
      </c>
      <c r="K907" s="5"/>
    </row>
    <row r="908" spans="1:11" x14ac:dyDescent="0.3">
      <c r="A908" s="40" t="s">
        <v>105</v>
      </c>
      <c r="B908" s="3" t="s">
        <v>106</v>
      </c>
      <c r="C908" s="3" t="s">
        <v>323</v>
      </c>
      <c r="D908" s="3" t="s">
        <v>324</v>
      </c>
      <c r="E908" s="3">
        <v>3525099</v>
      </c>
      <c r="F908" s="3" t="s">
        <v>963</v>
      </c>
      <c r="G908" s="3" t="s">
        <v>931</v>
      </c>
      <c r="H908" s="4">
        <v>36000</v>
      </c>
      <c r="I908" s="4">
        <v>36000</v>
      </c>
      <c r="J908" s="28">
        <v>0</v>
      </c>
      <c r="K908" s="5"/>
    </row>
    <row r="909" spans="1:11" x14ac:dyDescent="0.3">
      <c r="A909" s="40" t="s">
        <v>105</v>
      </c>
      <c r="B909" s="3" t="s">
        <v>106</v>
      </c>
      <c r="C909" s="3" t="s">
        <v>281</v>
      </c>
      <c r="D909" s="3" t="s">
        <v>282</v>
      </c>
      <c r="E909" s="3">
        <v>3525099</v>
      </c>
      <c r="F909" s="3" t="s">
        <v>963</v>
      </c>
      <c r="G909" s="3" t="s">
        <v>931</v>
      </c>
      <c r="H909" s="4">
        <v>30980</v>
      </c>
      <c r="I909" s="4">
        <v>31750</v>
      </c>
      <c r="J909" s="28">
        <v>2.4854744996772205</v>
      </c>
      <c r="K909" s="5"/>
    </row>
    <row r="910" spans="1:11" x14ac:dyDescent="0.3">
      <c r="A910" s="40" t="s">
        <v>105</v>
      </c>
      <c r="B910" s="3" t="s">
        <v>106</v>
      </c>
      <c r="C910" s="3" t="s">
        <v>123</v>
      </c>
      <c r="D910" s="3" t="s">
        <v>124</v>
      </c>
      <c r="E910" s="3">
        <v>3525099</v>
      </c>
      <c r="F910" s="3" t="s">
        <v>963</v>
      </c>
      <c r="G910" s="3" t="s">
        <v>931</v>
      </c>
      <c r="H910" s="4">
        <v>31266.666666699999</v>
      </c>
      <c r="I910" s="4">
        <v>31233.333333300001</v>
      </c>
      <c r="J910" s="28">
        <v>-0.10660980831544986</v>
      </c>
      <c r="K910" s="5"/>
    </row>
    <row r="911" spans="1:11" x14ac:dyDescent="0.3">
      <c r="A911" s="40" t="s">
        <v>105</v>
      </c>
      <c r="B911" s="3" t="s">
        <v>106</v>
      </c>
      <c r="C911" s="3" t="s">
        <v>283</v>
      </c>
      <c r="D911" s="3" t="s">
        <v>284</v>
      </c>
      <c r="E911" s="3">
        <v>3525099</v>
      </c>
      <c r="F911" s="3" t="s">
        <v>963</v>
      </c>
      <c r="G911" s="3" t="s">
        <v>931</v>
      </c>
      <c r="H911" s="4" t="s">
        <v>63</v>
      </c>
      <c r="I911" s="4">
        <v>37750</v>
      </c>
      <c r="J911" s="28" t="s">
        <v>63</v>
      </c>
      <c r="K911" s="5"/>
    </row>
    <row r="912" spans="1:11" x14ac:dyDescent="0.3">
      <c r="A912" s="40" t="s">
        <v>105</v>
      </c>
      <c r="B912" s="3" t="s">
        <v>106</v>
      </c>
      <c r="C912" s="3" t="s">
        <v>125</v>
      </c>
      <c r="D912" s="3" t="s">
        <v>126</v>
      </c>
      <c r="E912" s="3">
        <v>3525099</v>
      </c>
      <c r="F912" s="3" t="s">
        <v>963</v>
      </c>
      <c r="G912" s="3" t="s">
        <v>931</v>
      </c>
      <c r="H912" s="4" t="s">
        <v>63</v>
      </c>
      <c r="I912" s="4">
        <v>34000</v>
      </c>
      <c r="J912" s="28" t="s">
        <v>63</v>
      </c>
      <c r="K912" s="5"/>
    </row>
    <row r="913" spans="1:11" x14ac:dyDescent="0.3">
      <c r="A913" s="40" t="s">
        <v>127</v>
      </c>
      <c r="B913" s="3" t="s">
        <v>128</v>
      </c>
      <c r="C913" s="3" t="s">
        <v>133</v>
      </c>
      <c r="D913" s="3" t="s">
        <v>134</v>
      </c>
      <c r="E913" s="3">
        <v>3525099</v>
      </c>
      <c r="F913" s="3" t="s">
        <v>963</v>
      </c>
      <c r="G913" s="3" t="s">
        <v>931</v>
      </c>
      <c r="H913" s="4">
        <v>34820</v>
      </c>
      <c r="I913" s="4">
        <v>35260</v>
      </c>
      <c r="J913" s="28">
        <v>1.263641585295816</v>
      </c>
      <c r="K913" s="5"/>
    </row>
    <row r="914" spans="1:11" x14ac:dyDescent="0.3">
      <c r="A914" s="40" t="s">
        <v>127</v>
      </c>
      <c r="B914" s="3" t="s">
        <v>128</v>
      </c>
      <c r="C914" s="3" t="s">
        <v>135</v>
      </c>
      <c r="D914" s="3" t="s">
        <v>136</v>
      </c>
      <c r="E914" s="3">
        <v>3525099</v>
      </c>
      <c r="F914" s="3" t="s">
        <v>963</v>
      </c>
      <c r="G914" s="3" t="s">
        <v>931</v>
      </c>
      <c r="H914" s="4">
        <v>33700</v>
      </c>
      <c r="I914" s="4">
        <v>33833.333333299997</v>
      </c>
      <c r="J914" s="28">
        <v>0.3956478732937585</v>
      </c>
      <c r="K914" s="5"/>
    </row>
    <row r="915" spans="1:11" x14ac:dyDescent="0.3">
      <c r="A915" s="40" t="s">
        <v>127</v>
      </c>
      <c r="B915" s="3" t="s">
        <v>128</v>
      </c>
      <c r="C915" s="3" t="s">
        <v>298</v>
      </c>
      <c r="D915" s="3" t="s">
        <v>299</v>
      </c>
      <c r="E915" s="3">
        <v>3525099</v>
      </c>
      <c r="F915" s="3" t="s">
        <v>963</v>
      </c>
      <c r="G915" s="3" t="s">
        <v>931</v>
      </c>
      <c r="H915" s="4">
        <v>33500</v>
      </c>
      <c r="I915" s="4">
        <v>33900</v>
      </c>
      <c r="J915" s="28">
        <v>1.1940298507462588</v>
      </c>
      <c r="K915" s="5"/>
    </row>
    <row r="916" spans="1:11" x14ac:dyDescent="0.3">
      <c r="A916" s="40" t="s">
        <v>127</v>
      </c>
      <c r="B916" s="3" t="s">
        <v>128</v>
      </c>
      <c r="C916" s="3" t="s">
        <v>300</v>
      </c>
      <c r="D916" s="3" t="s">
        <v>301</v>
      </c>
      <c r="E916" s="3">
        <v>3525099</v>
      </c>
      <c r="F916" s="3" t="s">
        <v>963</v>
      </c>
      <c r="G916" s="3" t="s">
        <v>931</v>
      </c>
      <c r="H916" s="4">
        <v>33466.666666700003</v>
      </c>
      <c r="I916" s="4">
        <v>32900</v>
      </c>
      <c r="J916" s="28">
        <v>-1.6932270917313863</v>
      </c>
      <c r="K916" s="5"/>
    </row>
    <row r="917" spans="1:11" x14ac:dyDescent="0.3">
      <c r="A917" s="40" t="s">
        <v>127</v>
      </c>
      <c r="B917" s="3" t="s">
        <v>128</v>
      </c>
      <c r="C917" s="3" t="s">
        <v>137</v>
      </c>
      <c r="D917" s="3" t="s">
        <v>138</v>
      </c>
      <c r="E917" s="3">
        <v>3525099</v>
      </c>
      <c r="F917" s="3" t="s">
        <v>963</v>
      </c>
      <c r="G917" s="3" t="s">
        <v>931</v>
      </c>
      <c r="H917" s="4">
        <v>32866.666666700003</v>
      </c>
      <c r="I917" s="4">
        <v>33800</v>
      </c>
      <c r="J917" s="28">
        <v>2.839756592187781</v>
      </c>
      <c r="K917" s="5"/>
    </row>
    <row r="918" spans="1:11" x14ac:dyDescent="0.3">
      <c r="A918" s="40" t="s">
        <v>364</v>
      </c>
      <c r="B918" s="3" t="s">
        <v>365</v>
      </c>
      <c r="C918" s="3" t="s">
        <v>797</v>
      </c>
      <c r="D918" s="3" t="s">
        <v>798</v>
      </c>
      <c r="E918" s="3">
        <v>3525099</v>
      </c>
      <c r="F918" s="3" t="s">
        <v>963</v>
      </c>
      <c r="G918" s="3" t="s">
        <v>931</v>
      </c>
      <c r="H918" s="4">
        <v>27650</v>
      </c>
      <c r="I918" s="4">
        <v>29600</v>
      </c>
      <c r="J918" s="28">
        <v>7.0524412296564254</v>
      </c>
      <c r="K918" s="5"/>
    </row>
    <row r="919" spans="1:11" x14ac:dyDescent="0.3">
      <c r="A919" s="40" t="s">
        <v>364</v>
      </c>
      <c r="B919" s="3" t="s">
        <v>365</v>
      </c>
      <c r="C919" s="3" t="s">
        <v>366</v>
      </c>
      <c r="D919" s="3" t="s">
        <v>367</v>
      </c>
      <c r="E919" s="3">
        <v>3525099</v>
      </c>
      <c r="F919" s="3" t="s">
        <v>963</v>
      </c>
      <c r="G919" s="3" t="s">
        <v>931</v>
      </c>
      <c r="H919" s="4">
        <v>29500</v>
      </c>
      <c r="I919" s="4">
        <v>30500</v>
      </c>
      <c r="J919" s="28">
        <v>3.3898305084745672</v>
      </c>
      <c r="K919" s="5"/>
    </row>
    <row r="920" spans="1:11" x14ac:dyDescent="0.3">
      <c r="A920" s="40" t="s">
        <v>364</v>
      </c>
      <c r="B920" s="3" t="s">
        <v>365</v>
      </c>
      <c r="C920" s="3" t="s">
        <v>368</v>
      </c>
      <c r="D920" s="3" t="s">
        <v>369</v>
      </c>
      <c r="E920" s="3">
        <v>3525099</v>
      </c>
      <c r="F920" s="3" t="s">
        <v>963</v>
      </c>
      <c r="G920" s="3" t="s">
        <v>931</v>
      </c>
      <c r="H920" s="4">
        <v>30600</v>
      </c>
      <c r="I920" s="4">
        <v>30250</v>
      </c>
      <c r="J920" s="28">
        <v>-1.1437908496731986</v>
      </c>
      <c r="K920" s="5"/>
    </row>
    <row r="921" spans="1:11" x14ac:dyDescent="0.3">
      <c r="A921" s="40" t="s">
        <v>364</v>
      </c>
      <c r="B921" s="3" t="s">
        <v>365</v>
      </c>
      <c r="C921" s="3" t="s">
        <v>370</v>
      </c>
      <c r="D921" s="3" t="s">
        <v>371</v>
      </c>
      <c r="E921" s="3">
        <v>3525099</v>
      </c>
      <c r="F921" s="3" t="s">
        <v>963</v>
      </c>
      <c r="G921" s="3" t="s">
        <v>931</v>
      </c>
      <c r="H921" s="4">
        <v>30300</v>
      </c>
      <c r="I921" s="4">
        <v>30300</v>
      </c>
      <c r="J921" s="28">
        <v>0</v>
      </c>
      <c r="K921" s="5"/>
    </row>
    <row r="922" spans="1:11" x14ac:dyDescent="0.3">
      <c r="A922" s="40" t="s">
        <v>364</v>
      </c>
      <c r="B922" s="3" t="s">
        <v>365</v>
      </c>
      <c r="C922" s="3" t="s">
        <v>954</v>
      </c>
      <c r="D922" s="3" t="s">
        <v>955</v>
      </c>
      <c r="E922" s="3">
        <v>3525099</v>
      </c>
      <c r="F922" s="3" t="s">
        <v>963</v>
      </c>
      <c r="G922" s="3" t="s">
        <v>931</v>
      </c>
      <c r="H922" s="4">
        <v>30500</v>
      </c>
      <c r="I922" s="4">
        <v>30500</v>
      </c>
      <c r="J922" s="28">
        <v>0</v>
      </c>
      <c r="K922" s="5"/>
    </row>
    <row r="923" spans="1:11" x14ac:dyDescent="0.3">
      <c r="A923" s="40" t="s">
        <v>424</v>
      </c>
      <c r="B923" s="3" t="s">
        <v>425</v>
      </c>
      <c r="C923" s="3" t="s">
        <v>531</v>
      </c>
      <c r="D923" s="3" t="s">
        <v>532</v>
      </c>
      <c r="E923" s="3">
        <v>3525099</v>
      </c>
      <c r="F923" s="3" t="s">
        <v>963</v>
      </c>
      <c r="G923" s="3" t="s">
        <v>931</v>
      </c>
      <c r="H923" s="4">
        <v>31500</v>
      </c>
      <c r="I923" s="4">
        <v>31500</v>
      </c>
      <c r="J923" s="28">
        <v>0</v>
      </c>
      <c r="K923" s="5"/>
    </row>
    <row r="924" spans="1:11" x14ac:dyDescent="0.3">
      <c r="A924" s="40" t="s">
        <v>424</v>
      </c>
      <c r="B924" s="3" t="s">
        <v>425</v>
      </c>
      <c r="C924" s="3" t="s">
        <v>426</v>
      </c>
      <c r="D924" s="3" t="s">
        <v>427</v>
      </c>
      <c r="E924" s="3">
        <v>3525099</v>
      </c>
      <c r="F924" s="3" t="s">
        <v>963</v>
      </c>
      <c r="G924" s="3" t="s">
        <v>931</v>
      </c>
      <c r="H924" s="4">
        <v>30500</v>
      </c>
      <c r="I924" s="4">
        <v>31000</v>
      </c>
      <c r="J924" s="28">
        <v>1.6393442622950838</v>
      </c>
      <c r="K924" s="5"/>
    </row>
    <row r="925" spans="1:11" x14ac:dyDescent="0.3">
      <c r="A925" s="40" t="s">
        <v>424</v>
      </c>
      <c r="B925" s="3" t="s">
        <v>425</v>
      </c>
      <c r="C925" s="3" t="s">
        <v>428</v>
      </c>
      <c r="D925" s="3" t="s">
        <v>429</v>
      </c>
      <c r="E925" s="3">
        <v>3525099</v>
      </c>
      <c r="F925" s="3" t="s">
        <v>963</v>
      </c>
      <c r="G925" s="3" t="s">
        <v>931</v>
      </c>
      <c r="H925" s="4">
        <v>32550</v>
      </c>
      <c r="I925" s="4">
        <v>32062.5</v>
      </c>
      <c r="J925" s="28">
        <v>-1.4976958525345641</v>
      </c>
      <c r="K925" s="5"/>
    </row>
    <row r="926" spans="1:11" x14ac:dyDescent="0.3">
      <c r="A926" s="40" t="s">
        <v>139</v>
      </c>
      <c r="B926" s="3" t="s">
        <v>140</v>
      </c>
      <c r="C926" s="3" t="s">
        <v>141</v>
      </c>
      <c r="D926" s="3" t="s">
        <v>142</v>
      </c>
      <c r="E926" s="3">
        <v>3525099</v>
      </c>
      <c r="F926" s="3" t="s">
        <v>963</v>
      </c>
      <c r="G926" s="3" t="s">
        <v>931</v>
      </c>
      <c r="H926" s="4">
        <v>34333.333333299997</v>
      </c>
      <c r="I926" s="4">
        <v>34333.333333299997</v>
      </c>
      <c r="J926" s="28">
        <v>0</v>
      </c>
      <c r="K926" s="5"/>
    </row>
    <row r="927" spans="1:11" x14ac:dyDescent="0.3">
      <c r="A927" s="40" t="s">
        <v>139</v>
      </c>
      <c r="B927" s="3" t="s">
        <v>140</v>
      </c>
      <c r="C927" s="3" t="s">
        <v>302</v>
      </c>
      <c r="D927" s="3" t="s">
        <v>303</v>
      </c>
      <c r="E927" s="3">
        <v>3525099</v>
      </c>
      <c r="F927" s="3" t="s">
        <v>963</v>
      </c>
      <c r="G927" s="3" t="s">
        <v>931</v>
      </c>
      <c r="H927" s="4">
        <v>36000</v>
      </c>
      <c r="I927" s="4">
        <v>36375</v>
      </c>
      <c r="J927" s="28">
        <v>1.0416666666666741</v>
      </c>
      <c r="K927" s="5"/>
    </row>
    <row r="928" spans="1:11" x14ac:dyDescent="0.3">
      <c r="A928" s="40" t="s">
        <v>139</v>
      </c>
      <c r="B928" s="3" t="s">
        <v>140</v>
      </c>
      <c r="C928" s="3" t="s">
        <v>304</v>
      </c>
      <c r="D928" s="3" t="s">
        <v>305</v>
      </c>
      <c r="E928" s="3">
        <v>3525099</v>
      </c>
      <c r="F928" s="3" t="s">
        <v>963</v>
      </c>
      <c r="G928" s="3" t="s">
        <v>931</v>
      </c>
      <c r="H928" s="4">
        <v>34833.333333299997</v>
      </c>
      <c r="I928" s="4">
        <v>36366.666666700003</v>
      </c>
      <c r="J928" s="28">
        <v>4.4019138757936949</v>
      </c>
      <c r="K928" s="5"/>
    </row>
    <row r="929" spans="1:11" x14ac:dyDescent="0.3">
      <c r="A929" s="40" t="s">
        <v>55</v>
      </c>
      <c r="B929" s="3" t="s">
        <v>56</v>
      </c>
      <c r="C929" s="3" t="s">
        <v>285</v>
      </c>
      <c r="D929" s="3" t="s">
        <v>286</v>
      </c>
      <c r="E929" s="3">
        <v>3525099</v>
      </c>
      <c r="F929" s="3" t="s">
        <v>963</v>
      </c>
      <c r="G929" s="3" t="s">
        <v>931</v>
      </c>
      <c r="H929" s="4">
        <v>32300</v>
      </c>
      <c r="I929" s="4">
        <v>33800</v>
      </c>
      <c r="J929" s="28">
        <v>4.6439628482972228</v>
      </c>
      <c r="K929" s="5"/>
    </row>
    <row r="930" spans="1:11" x14ac:dyDescent="0.3">
      <c r="A930" s="40" t="s">
        <v>55</v>
      </c>
      <c r="B930" s="3" t="s">
        <v>56</v>
      </c>
      <c r="C930" s="3" t="s">
        <v>616</v>
      </c>
      <c r="D930" s="3" t="s">
        <v>617</v>
      </c>
      <c r="E930" s="3">
        <v>3525099</v>
      </c>
      <c r="F930" s="3" t="s">
        <v>963</v>
      </c>
      <c r="G930" s="3" t="s">
        <v>931</v>
      </c>
      <c r="H930" s="4">
        <v>35361</v>
      </c>
      <c r="I930" s="4">
        <v>35761</v>
      </c>
      <c r="J930" s="28">
        <v>1.1311897287972661</v>
      </c>
      <c r="K930" s="5"/>
    </row>
    <row r="931" spans="1:11" x14ac:dyDescent="0.3">
      <c r="A931" s="40" t="s">
        <v>55</v>
      </c>
      <c r="B931" s="3" t="s">
        <v>56</v>
      </c>
      <c r="C931" s="3" t="s">
        <v>287</v>
      </c>
      <c r="D931" s="3" t="s">
        <v>288</v>
      </c>
      <c r="E931" s="3">
        <v>3525099</v>
      </c>
      <c r="F931" s="3" t="s">
        <v>963</v>
      </c>
      <c r="G931" s="3" t="s">
        <v>931</v>
      </c>
      <c r="H931" s="4">
        <v>30875</v>
      </c>
      <c r="I931" s="4">
        <v>31500</v>
      </c>
      <c r="J931" s="28">
        <v>2.0242914979757165</v>
      </c>
      <c r="K931" s="5"/>
    </row>
    <row r="932" spans="1:11" x14ac:dyDescent="0.3">
      <c r="A932" s="40" t="s">
        <v>173</v>
      </c>
      <c r="B932" s="3" t="s">
        <v>174</v>
      </c>
      <c r="C932" s="3" t="s">
        <v>175</v>
      </c>
      <c r="D932" s="3" t="s">
        <v>176</v>
      </c>
      <c r="E932" s="3">
        <v>3525099</v>
      </c>
      <c r="F932" s="3" t="s">
        <v>963</v>
      </c>
      <c r="G932" s="3" t="s">
        <v>931</v>
      </c>
      <c r="H932" s="4">
        <v>34125</v>
      </c>
      <c r="I932" s="4">
        <v>34375</v>
      </c>
      <c r="J932" s="28">
        <v>0.73260073260073</v>
      </c>
      <c r="K932" s="5"/>
    </row>
    <row r="933" spans="1:11" x14ac:dyDescent="0.3">
      <c r="A933" s="40" t="s">
        <v>173</v>
      </c>
      <c r="B933" s="3" t="s">
        <v>174</v>
      </c>
      <c r="C933" s="3" t="s">
        <v>433</v>
      </c>
      <c r="D933" s="3" t="s">
        <v>434</v>
      </c>
      <c r="E933" s="3">
        <v>3525099</v>
      </c>
      <c r="F933" s="3" t="s">
        <v>963</v>
      </c>
      <c r="G933" s="3" t="s">
        <v>931</v>
      </c>
      <c r="H933" s="4">
        <v>34600</v>
      </c>
      <c r="I933" s="4">
        <v>34500</v>
      </c>
      <c r="J933" s="28">
        <v>-0.28901734104046506</v>
      </c>
      <c r="K933" s="5"/>
    </row>
    <row r="934" spans="1:11" x14ac:dyDescent="0.3">
      <c r="A934" s="40" t="s">
        <v>173</v>
      </c>
      <c r="B934" s="3" t="s">
        <v>174</v>
      </c>
      <c r="C934" s="3" t="s">
        <v>177</v>
      </c>
      <c r="D934" s="3" t="s">
        <v>178</v>
      </c>
      <c r="E934" s="3">
        <v>3525099</v>
      </c>
      <c r="F934" s="3" t="s">
        <v>963</v>
      </c>
      <c r="G934" s="3" t="s">
        <v>931</v>
      </c>
      <c r="H934" s="4">
        <v>28875</v>
      </c>
      <c r="I934" s="4">
        <v>29875</v>
      </c>
      <c r="J934" s="28">
        <v>3.463203463203457</v>
      </c>
      <c r="K934" s="5"/>
    </row>
    <row r="935" spans="1:11" x14ac:dyDescent="0.3">
      <c r="A935" s="40" t="s">
        <v>173</v>
      </c>
      <c r="B935" s="3" t="s">
        <v>174</v>
      </c>
      <c r="C935" s="3" t="s">
        <v>179</v>
      </c>
      <c r="D935" s="3" t="s">
        <v>180</v>
      </c>
      <c r="E935" s="3">
        <v>3525099</v>
      </c>
      <c r="F935" s="3" t="s">
        <v>963</v>
      </c>
      <c r="G935" s="3" t="s">
        <v>931</v>
      </c>
      <c r="H935" s="4">
        <v>33000</v>
      </c>
      <c r="I935" s="4">
        <v>33000</v>
      </c>
      <c r="J935" s="28">
        <v>0</v>
      </c>
      <c r="K935" s="5"/>
    </row>
    <row r="936" spans="1:11" x14ac:dyDescent="0.3">
      <c r="A936" s="40" t="s">
        <v>173</v>
      </c>
      <c r="B936" s="3" t="s">
        <v>174</v>
      </c>
      <c r="C936" s="3" t="s">
        <v>181</v>
      </c>
      <c r="D936" s="3" t="s">
        <v>182</v>
      </c>
      <c r="E936" s="3">
        <v>3525099</v>
      </c>
      <c r="F936" s="3" t="s">
        <v>963</v>
      </c>
      <c r="G936" s="3" t="s">
        <v>931</v>
      </c>
      <c r="H936" s="4">
        <v>29666.666666699999</v>
      </c>
      <c r="I936" s="4">
        <v>30500</v>
      </c>
      <c r="J936" s="28">
        <v>2.808988763929432</v>
      </c>
      <c r="K936" s="5"/>
    </row>
    <row r="937" spans="1:11" x14ac:dyDescent="0.3">
      <c r="A937" s="40" t="s">
        <v>173</v>
      </c>
      <c r="B937" s="3" t="s">
        <v>174</v>
      </c>
      <c r="C937" s="3" t="s">
        <v>183</v>
      </c>
      <c r="D937" s="3" t="s">
        <v>184</v>
      </c>
      <c r="E937" s="3">
        <v>3525099</v>
      </c>
      <c r="F937" s="3" t="s">
        <v>963</v>
      </c>
      <c r="G937" s="3" t="s">
        <v>931</v>
      </c>
      <c r="H937" s="4">
        <v>31116.666666699999</v>
      </c>
      <c r="I937" s="4">
        <v>31116.666666699999</v>
      </c>
      <c r="J937" s="28">
        <v>0</v>
      </c>
      <c r="K937" s="5"/>
    </row>
    <row r="938" spans="1:11" x14ac:dyDescent="0.3">
      <c r="A938" s="40" t="s">
        <v>173</v>
      </c>
      <c r="B938" s="3" t="s">
        <v>174</v>
      </c>
      <c r="C938" s="3" t="s">
        <v>185</v>
      </c>
      <c r="D938" s="3" t="s">
        <v>186</v>
      </c>
      <c r="E938" s="3">
        <v>3525099</v>
      </c>
      <c r="F938" s="3" t="s">
        <v>963</v>
      </c>
      <c r="G938" s="3" t="s">
        <v>931</v>
      </c>
      <c r="H938" s="4">
        <v>31166.666666699999</v>
      </c>
      <c r="I938" s="4">
        <v>32500</v>
      </c>
      <c r="J938" s="28">
        <v>4.2780748661986445</v>
      </c>
      <c r="K938" s="5"/>
    </row>
    <row r="939" spans="1:11" x14ac:dyDescent="0.3">
      <c r="A939" s="40" t="s">
        <v>187</v>
      </c>
      <c r="B939" s="3" t="s">
        <v>188</v>
      </c>
      <c r="C939" s="3" t="s">
        <v>191</v>
      </c>
      <c r="D939" s="3" t="s">
        <v>192</v>
      </c>
      <c r="E939" s="3">
        <v>3525099</v>
      </c>
      <c r="F939" s="3" t="s">
        <v>963</v>
      </c>
      <c r="G939" s="3" t="s">
        <v>931</v>
      </c>
      <c r="H939" s="4">
        <v>31000</v>
      </c>
      <c r="I939" s="4">
        <v>31500</v>
      </c>
      <c r="J939" s="28">
        <v>1.6129032258064502</v>
      </c>
      <c r="K939" s="5"/>
    </row>
    <row r="940" spans="1:11" x14ac:dyDescent="0.3">
      <c r="A940" s="40" t="s">
        <v>193</v>
      </c>
      <c r="B940" s="3" t="s">
        <v>194</v>
      </c>
      <c r="C940" s="3" t="s">
        <v>449</v>
      </c>
      <c r="D940" s="3" t="s">
        <v>450</v>
      </c>
      <c r="E940" s="3">
        <v>3525099</v>
      </c>
      <c r="F940" s="3" t="s">
        <v>963</v>
      </c>
      <c r="G940" s="3" t="s">
        <v>931</v>
      </c>
      <c r="H940" s="4">
        <v>31500</v>
      </c>
      <c r="I940" s="4">
        <v>31500</v>
      </c>
      <c r="J940" s="28">
        <v>0</v>
      </c>
      <c r="K940" s="5"/>
    </row>
    <row r="941" spans="1:11" x14ac:dyDescent="0.3">
      <c r="A941" s="40" t="s">
        <v>193</v>
      </c>
      <c r="B941" s="3" t="s">
        <v>194</v>
      </c>
      <c r="C941" s="3" t="s">
        <v>461</v>
      </c>
      <c r="D941" s="3" t="s">
        <v>350</v>
      </c>
      <c r="E941" s="3">
        <v>3525099</v>
      </c>
      <c r="F941" s="3" t="s">
        <v>963</v>
      </c>
      <c r="G941" s="3" t="s">
        <v>931</v>
      </c>
      <c r="H941" s="4">
        <v>29000</v>
      </c>
      <c r="I941" s="4">
        <v>29000</v>
      </c>
      <c r="J941" s="28">
        <v>0</v>
      </c>
      <c r="K941" s="5"/>
    </row>
    <row r="942" spans="1:11" x14ac:dyDescent="0.3">
      <c r="A942" s="40" t="s">
        <v>193</v>
      </c>
      <c r="B942" s="3" t="s">
        <v>194</v>
      </c>
      <c r="C942" s="3" t="s">
        <v>926</v>
      </c>
      <c r="D942" s="3" t="s">
        <v>927</v>
      </c>
      <c r="E942" s="3">
        <v>3525099</v>
      </c>
      <c r="F942" s="3" t="s">
        <v>963</v>
      </c>
      <c r="G942" s="3" t="s">
        <v>931</v>
      </c>
      <c r="H942" s="4">
        <v>28750</v>
      </c>
      <c r="I942" s="4">
        <v>28750</v>
      </c>
      <c r="J942" s="28">
        <v>0</v>
      </c>
      <c r="K942" s="5"/>
    </row>
    <row r="943" spans="1:11" x14ac:dyDescent="0.3">
      <c r="A943" s="40" t="s">
        <v>193</v>
      </c>
      <c r="B943" s="3" t="s">
        <v>194</v>
      </c>
      <c r="C943" s="3" t="s">
        <v>372</v>
      </c>
      <c r="D943" s="3" t="s">
        <v>373</v>
      </c>
      <c r="E943" s="3">
        <v>3525099</v>
      </c>
      <c r="F943" s="3" t="s">
        <v>963</v>
      </c>
      <c r="G943" s="3" t="s">
        <v>931</v>
      </c>
      <c r="H943" s="4">
        <v>27560</v>
      </c>
      <c r="I943" s="4">
        <v>27620</v>
      </c>
      <c r="J943" s="28">
        <v>0.21770682148041232</v>
      </c>
      <c r="K943" s="5"/>
    </row>
    <row r="944" spans="1:11" x14ac:dyDescent="0.3">
      <c r="A944" s="40" t="s">
        <v>193</v>
      </c>
      <c r="B944" s="3" t="s">
        <v>194</v>
      </c>
      <c r="C944" s="3" t="s">
        <v>471</v>
      </c>
      <c r="D944" s="3" t="s">
        <v>472</v>
      </c>
      <c r="E944" s="3">
        <v>3525099</v>
      </c>
      <c r="F944" s="3" t="s">
        <v>963</v>
      </c>
      <c r="G944" s="3" t="s">
        <v>931</v>
      </c>
      <c r="H944" s="4">
        <v>28800</v>
      </c>
      <c r="I944" s="4">
        <v>29132.666666699999</v>
      </c>
      <c r="J944" s="28">
        <v>1.15509259270834</v>
      </c>
      <c r="K944" s="5"/>
    </row>
    <row r="945" spans="1:11" x14ac:dyDescent="0.3">
      <c r="A945" s="40" t="s">
        <v>193</v>
      </c>
      <c r="B945" s="3" t="s">
        <v>194</v>
      </c>
      <c r="C945" s="3" t="s">
        <v>462</v>
      </c>
      <c r="D945" s="3" t="s">
        <v>463</v>
      </c>
      <c r="E945" s="3">
        <v>3525099</v>
      </c>
      <c r="F945" s="3" t="s">
        <v>963</v>
      </c>
      <c r="G945" s="3" t="s">
        <v>931</v>
      </c>
      <c r="H945" s="4">
        <v>28700</v>
      </c>
      <c r="I945" s="4">
        <v>28960</v>
      </c>
      <c r="J945" s="28">
        <v>0.90592334494774551</v>
      </c>
      <c r="K945" s="5"/>
    </row>
    <row r="946" spans="1:11" x14ac:dyDescent="0.3">
      <c r="A946" s="40" t="s">
        <v>193</v>
      </c>
      <c r="B946" s="3" t="s">
        <v>194</v>
      </c>
      <c r="C946" s="3" t="s">
        <v>430</v>
      </c>
      <c r="D946" s="3" t="s">
        <v>87</v>
      </c>
      <c r="E946" s="3">
        <v>3525099</v>
      </c>
      <c r="F946" s="3" t="s">
        <v>963</v>
      </c>
      <c r="G946" s="3" t="s">
        <v>931</v>
      </c>
      <c r="H946" s="4">
        <v>33250</v>
      </c>
      <c r="I946" s="4">
        <v>33250</v>
      </c>
      <c r="J946" s="28">
        <v>0</v>
      </c>
      <c r="K946" s="5"/>
    </row>
    <row r="947" spans="1:11" x14ac:dyDescent="0.3">
      <c r="A947" s="40" t="s">
        <v>193</v>
      </c>
      <c r="B947" s="3" t="s">
        <v>194</v>
      </c>
      <c r="C947" s="3" t="s">
        <v>195</v>
      </c>
      <c r="D947" s="3" t="s">
        <v>196</v>
      </c>
      <c r="E947" s="3">
        <v>3525099</v>
      </c>
      <c r="F947" s="3" t="s">
        <v>963</v>
      </c>
      <c r="G947" s="3" t="s">
        <v>931</v>
      </c>
      <c r="H947" s="4">
        <v>28418.6</v>
      </c>
      <c r="I947" s="4">
        <v>28418.6</v>
      </c>
      <c r="J947" s="28">
        <v>0</v>
      </c>
      <c r="K947" s="5"/>
    </row>
    <row r="948" spans="1:11" x14ac:dyDescent="0.3">
      <c r="A948" s="40" t="s">
        <v>193</v>
      </c>
      <c r="B948" s="3" t="s">
        <v>194</v>
      </c>
      <c r="C948" s="3" t="s">
        <v>473</v>
      </c>
      <c r="D948" s="3" t="s">
        <v>474</v>
      </c>
      <c r="E948" s="3">
        <v>3525099</v>
      </c>
      <c r="F948" s="3" t="s">
        <v>963</v>
      </c>
      <c r="G948" s="3" t="s">
        <v>931</v>
      </c>
      <c r="H948" s="4">
        <v>29400</v>
      </c>
      <c r="I948" s="4">
        <v>29400</v>
      </c>
      <c r="J948" s="28">
        <v>0</v>
      </c>
      <c r="K948" s="5"/>
    </row>
    <row r="949" spans="1:11" x14ac:dyDescent="0.3">
      <c r="A949" s="40" t="s">
        <v>193</v>
      </c>
      <c r="B949" s="3" t="s">
        <v>194</v>
      </c>
      <c r="C949" s="3" t="s">
        <v>374</v>
      </c>
      <c r="D949" s="3" t="s">
        <v>375</v>
      </c>
      <c r="E949" s="3">
        <v>3525099</v>
      </c>
      <c r="F949" s="3" t="s">
        <v>963</v>
      </c>
      <c r="G949" s="3" t="s">
        <v>931</v>
      </c>
      <c r="H949" s="4">
        <v>30000</v>
      </c>
      <c r="I949" s="4">
        <v>30666.666666699999</v>
      </c>
      <c r="J949" s="28">
        <v>2.2222222223333254</v>
      </c>
      <c r="K949" s="5"/>
    </row>
    <row r="950" spans="1:11" x14ac:dyDescent="0.3">
      <c r="A950" s="40" t="s">
        <v>325</v>
      </c>
      <c r="B950" s="3" t="s">
        <v>326</v>
      </c>
      <c r="C950" s="3" t="s">
        <v>327</v>
      </c>
      <c r="D950" s="3" t="s">
        <v>328</v>
      </c>
      <c r="E950" s="3">
        <v>3525099</v>
      </c>
      <c r="F950" s="3" t="s">
        <v>963</v>
      </c>
      <c r="G950" s="3" t="s">
        <v>931</v>
      </c>
      <c r="H950" s="4">
        <v>30300</v>
      </c>
      <c r="I950" s="4">
        <v>30300</v>
      </c>
      <c r="J950" s="28">
        <v>0</v>
      </c>
      <c r="K950" s="5"/>
    </row>
    <row r="951" spans="1:11" x14ac:dyDescent="0.3">
      <c r="A951" s="40" t="s">
        <v>201</v>
      </c>
      <c r="B951" s="3" t="s">
        <v>202</v>
      </c>
      <c r="C951" s="3" t="s">
        <v>203</v>
      </c>
      <c r="D951" s="3" t="s">
        <v>204</v>
      </c>
      <c r="E951" s="3">
        <v>3525099</v>
      </c>
      <c r="F951" s="3" t="s">
        <v>963</v>
      </c>
      <c r="G951" s="3" t="s">
        <v>931</v>
      </c>
      <c r="H951" s="4">
        <v>33400</v>
      </c>
      <c r="I951" s="4">
        <v>33483.333333299997</v>
      </c>
      <c r="J951" s="28">
        <v>0.24950099790417291</v>
      </c>
      <c r="K951" s="5"/>
    </row>
    <row r="952" spans="1:11" x14ac:dyDescent="0.3">
      <c r="A952" s="40" t="s">
        <v>201</v>
      </c>
      <c r="B952" s="3" t="s">
        <v>202</v>
      </c>
      <c r="C952" s="3" t="s">
        <v>553</v>
      </c>
      <c r="D952" s="3" t="s">
        <v>554</v>
      </c>
      <c r="E952" s="3">
        <v>3525099</v>
      </c>
      <c r="F952" s="3" t="s">
        <v>963</v>
      </c>
      <c r="G952" s="3" t="s">
        <v>931</v>
      </c>
      <c r="H952" s="4">
        <v>34766.666666700003</v>
      </c>
      <c r="I952" s="4">
        <v>34766.666666700003</v>
      </c>
      <c r="J952" s="28">
        <v>0</v>
      </c>
      <c r="K952" s="5"/>
    </row>
    <row r="953" spans="1:11" x14ac:dyDescent="0.3">
      <c r="A953" s="40" t="s">
        <v>201</v>
      </c>
      <c r="B953" s="3" t="s">
        <v>202</v>
      </c>
      <c r="C953" s="3" t="s">
        <v>914</v>
      </c>
      <c r="D953" s="3" t="s">
        <v>915</v>
      </c>
      <c r="E953" s="3">
        <v>3525099</v>
      </c>
      <c r="F953" s="3" t="s">
        <v>963</v>
      </c>
      <c r="G953" s="3" t="s">
        <v>931</v>
      </c>
      <c r="H953" s="4">
        <v>34000</v>
      </c>
      <c r="I953" s="4">
        <v>34071.4285714</v>
      </c>
      <c r="J953" s="28">
        <v>0.21008403352940075</v>
      </c>
      <c r="K953" s="5"/>
    </row>
    <row r="954" spans="1:11" x14ac:dyDescent="0.3">
      <c r="A954" s="40" t="s">
        <v>201</v>
      </c>
      <c r="B954" s="3" t="s">
        <v>202</v>
      </c>
      <c r="C954" s="3" t="s">
        <v>918</v>
      </c>
      <c r="D954" s="3" t="s">
        <v>919</v>
      </c>
      <c r="E954" s="3">
        <v>3525099</v>
      </c>
      <c r="F954" s="3" t="s">
        <v>963</v>
      </c>
      <c r="G954" s="3" t="s">
        <v>931</v>
      </c>
      <c r="H954" s="4">
        <v>37533.333333299997</v>
      </c>
      <c r="I954" s="4">
        <v>38525</v>
      </c>
      <c r="J954" s="28">
        <v>2.6420959148336198</v>
      </c>
      <c r="K954" s="5"/>
    </row>
    <row r="955" spans="1:11" x14ac:dyDescent="0.3">
      <c r="A955" s="40" t="s">
        <v>201</v>
      </c>
      <c r="B955" s="3" t="s">
        <v>202</v>
      </c>
      <c r="C955" s="3" t="s">
        <v>310</v>
      </c>
      <c r="D955" s="3" t="s">
        <v>311</v>
      </c>
      <c r="E955" s="3">
        <v>3525099</v>
      </c>
      <c r="F955" s="3" t="s">
        <v>963</v>
      </c>
      <c r="G955" s="3" t="s">
        <v>931</v>
      </c>
      <c r="H955" s="4" t="s">
        <v>63</v>
      </c>
      <c r="I955" s="4">
        <v>35250</v>
      </c>
      <c r="J955" s="28" t="s">
        <v>63</v>
      </c>
      <c r="K955" s="5"/>
    </row>
    <row r="956" spans="1:11" x14ac:dyDescent="0.3">
      <c r="A956" s="40" t="s">
        <v>205</v>
      </c>
      <c r="B956" s="3" t="s">
        <v>206</v>
      </c>
      <c r="C956" s="3" t="s">
        <v>387</v>
      </c>
      <c r="D956" s="3" t="s">
        <v>388</v>
      </c>
      <c r="E956" s="3">
        <v>3525099</v>
      </c>
      <c r="F956" s="3" t="s">
        <v>963</v>
      </c>
      <c r="G956" s="3" t="s">
        <v>931</v>
      </c>
      <c r="H956" s="4">
        <v>33250</v>
      </c>
      <c r="I956" s="4">
        <v>36000</v>
      </c>
      <c r="J956" s="28">
        <v>8.2706766917293173</v>
      </c>
      <c r="K956" s="5"/>
    </row>
    <row r="957" spans="1:11" x14ac:dyDescent="0.3">
      <c r="A957" s="40" t="s">
        <v>205</v>
      </c>
      <c r="B957" s="3" t="s">
        <v>206</v>
      </c>
      <c r="C957" s="3" t="s">
        <v>207</v>
      </c>
      <c r="D957" s="3" t="s">
        <v>208</v>
      </c>
      <c r="E957" s="3">
        <v>3525099</v>
      </c>
      <c r="F957" s="3" t="s">
        <v>963</v>
      </c>
      <c r="G957" s="3" t="s">
        <v>931</v>
      </c>
      <c r="H957" s="4">
        <v>37400</v>
      </c>
      <c r="I957" s="4">
        <v>37425</v>
      </c>
      <c r="J957" s="28">
        <v>6.6844919786102075E-2</v>
      </c>
      <c r="K957" s="5"/>
    </row>
    <row r="958" spans="1:11" x14ac:dyDescent="0.3">
      <c r="A958" s="40" t="s">
        <v>205</v>
      </c>
      <c r="B958" s="3" t="s">
        <v>206</v>
      </c>
      <c r="C958" s="3" t="s">
        <v>312</v>
      </c>
      <c r="D958" s="3" t="s">
        <v>313</v>
      </c>
      <c r="E958" s="3">
        <v>3525099</v>
      </c>
      <c r="F958" s="3" t="s">
        <v>963</v>
      </c>
      <c r="G958" s="3" t="s">
        <v>931</v>
      </c>
      <c r="H958" s="4">
        <v>40333.333333299997</v>
      </c>
      <c r="I958" s="4">
        <v>40333.333333299997</v>
      </c>
      <c r="J958" s="28">
        <v>0</v>
      </c>
      <c r="K958" s="5"/>
    </row>
    <row r="959" spans="1:11" x14ac:dyDescent="0.3">
      <c r="A959" s="40" t="s">
        <v>205</v>
      </c>
      <c r="B959" s="3" t="s">
        <v>206</v>
      </c>
      <c r="C959" s="3" t="s">
        <v>211</v>
      </c>
      <c r="D959" s="3" t="s">
        <v>212</v>
      </c>
      <c r="E959" s="3">
        <v>3525099</v>
      </c>
      <c r="F959" s="3" t="s">
        <v>963</v>
      </c>
      <c r="G959" s="3" t="s">
        <v>931</v>
      </c>
      <c r="H959" s="4" t="s">
        <v>63</v>
      </c>
      <c r="I959" s="4">
        <v>34500</v>
      </c>
      <c r="J959" s="28" t="s">
        <v>63</v>
      </c>
      <c r="K959" s="5"/>
    </row>
    <row r="960" spans="1:11" x14ac:dyDescent="0.3">
      <c r="A960" s="40" t="s">
        <v>205</v>
      </c>
      <c r="B960" s="3" t="s">
        <v>206</v>
      </c>
      <c r="C960" s="3" t="s">
        <v>213</v>
      </c>
      <c r="D960" s="3" t="s">
        <v>214</v>
      </c>
      <c r="E960" s="3">
        <v>3525099</v>
      </c>
      <c r="F960" s="3" t="s">
        <v>963</v>
      </c>
      <c r="G960" s="3" t="s">
        <v>931</v>
      </c>
      <c r="H960" s="4">
        <v>36800</v>
      </c>
      <c r="I960" s="4">
        <v>37575</v>
      </c>
      <c r="J960" s="28">
        <v>2.1059782608695565</v>
      </c>
      <c r="K960" s="5"/>
    </row>
    <row r="961" spans="1:11" x14ac:dyDescent="0.3">
      <c r="A961" s="40" t="s">
        <v>205</v>
      </c>
      <c r="B961" s="3" t="s">
        <v>206</v>
      </c>
      <c r="C961" s="3" t="s">
        <v>383</v>
      </c>
      <c r="D961" s="3" t="s">
        <v>384</v>
      </c>
      <c r="E961" s="3">
        <v>3525099</v>
      </c>
      <c r="F961" s="3" t="s">
        <v>963</v>
      </c>
      <c r="G961" s="3" t="s">
        <v>931</v>
      </c>
      <c r="H961" s="4">
        <v>39400</v>
      </c>
      <c r="I961" s="4">
        <v>39650</v>
      </c>
      <c r="J961" s="28">
        <v>0.6345177664974555</v>
      </c>
      <c r="K961" s="5"/>
    </row>
    <row r="962" spans="1:11" x14ac:dyDescent="0.3">
      <c r="A962" s="40" t="s">
        <v>205</v>
      </c>
      <c r="B962" s="3" t="s">
        <v>206</v>
      </c>
      <c r="C962" s="3" t="s">
        <v>215</v>
      </c>
      <c r="D962" s="3" t="s">
        <v>216</v>
      </c>
      <c r="E962" s="3">
        <v>3525099</v>
      </c>
      <c r="F962" s="3" t="s">
        <v>963</v>
      </c>
      <c r="G962" s="3" t="s">
        <v>931</v>
      </c>
      <c r="H962" s="4">
        <v>32000</v>
      </c>
      <c r="I962" s="4">
        <v>32000</v>
      </c>
      <c r="J962" s="28">
        <v>0</v>
      </c>
      <c r="K962" s="5"/>
    </row>
    <row r="963" spans="1:11" x14ac:dyDescent="0.3">
      <c r="A963" s="40" t="s">
        <v>205</v>
      </c>
      <c r="B963" s="3" t="s">
        <v>206</v>
      </c>
      <c r="C963" s="3" t="s">
        <v>526</v>
      </c>
      <c r="D963" s="3" t="s">
        <v>527</v>
      </c>
      <c r="E963" s="3">
        <v>3525099</v>
      </c>
      <c r="F963" s="3" t="s">
        <v>963</v>
      </c>
      <c r="G963" s="3" t="s">
        <v>931</v>
      </c>
      <c r="H963" s="4" t="s">
        <v>63</v>
      </c>
      <c r="I963" s="4">
        <v>34750</v>
      </c>
      <c r="J963" s="28" t="s">
        <v>63</v>
      </c>
      <c r="K963" s="5"/>
    </row>
    <row r="964" spans="1:11" x14ac:dyDescent="0.3">
      <c r="A964" s="40" t="s">
        <v>217</v>
      </c>
      <c r="B964" s="3" t="s">
        <v>218</v>
      </c>
      <c r="C964" s="3" t="s">
        <v>219</v>
      </c>
      <c r="D964" s="3" t="s">
        <v>220</v>
      </c>
      <c r="E964" s="3">
        <v>3525099</v>
      </c>
      <c r="F964" s="3" t="s">
        <v>963</v>
      </c>
      <c r="G964" s="3" t="s">
        <v>931</v>
      </c>
      <c r="H964" s="4">
        <v>34000</v>
      </c>
      <c r="I964" s="4">
        <v>34200</v>
      </c>
      <c r="J964" s="28">
        <v>0.58823529411764497</v>
      </c>
      <c r="K964" s="5"/>
    </row>
    <row r="965" spans="1:11" x14ac:dyDescent="0.3">
      <c r="A965" s="40" t="s">
        <v>217</v>
      </c>
      <c r="B965" s="3" t="s">
        <v>218</v>
      </c>
      <c r="C965" s="3" t="s">
        <v>355</v>
      </c>
      <c r="D965" s="3" t="s">
        <v>356</v>
      </c>
      <c r="E965" s="3">
        <v>3525099</v>
      </c>
      <c r="F965" s="3" t="s">
        <v>963</v>
      </c>
      <c r="G965" s="3" t="s">
        <v>931</v>
      </c>
      <c r="H965" s="4">
        <v>33000</v>
      </c>
      <c r="I965" s="4">
        <v>32500</v>
      </c>
      <c r="J965" s="28">
        <v>-1.5151515151515138</v>
      </c>
      <c r="K965" s="5"/>
    </row>
    <row r="966" spans="1:11" x14ac:dyDescent="0.3">
      <c r="A966" s="40" t="s">
        <v>64</v>
      </c>
      <c r="B966" s="3" t="s">
        <v>65</v>
      </c>
      <c r="C966" s="3" t="s">
        <v>66</v>
      </c>
      <c r="D966" s="3" t="s">
        <v>67</v>
      </c>
      <c r="E966" s="3">
        <v>3525099</v>
      </c>
      <c r="F966" s="3" t="s">
        <v>963</v>
      </c>
      <c r="G966" s="3" t="s">
        <v>931</v>
      </c>
      <c r="H966" s="4">
        <v>32325</v>
      </c>
      <c r="I966" s="4">
        <v>32325</v>
      </c>
      <c r="J966" s="28">
        <v>0</v>
      </c>
      <c r="K966" s="5"/>
    </row>
    <row r="967" spans="1:11" x14ac:dyDescent="0.3">
      <c r="A967" s="40" t="s">
        <v>64</v>
      </c>
      <c r="B967" s="3" t="s">
        <v>65</v>
      </c>
      <c r="C967" s="3" t="s">
        <v>226</v>
      </c>
      <c r="D967" s="3" t="s">
        <v>227</v>
      </c>
      <c r="E967" s="3">
        <v>3525099</v>
      </c>
      <c r="F967" s="3" t="s">
        <v>963</v>
      </c>
      <c r="G967" s="3" t="s">
        <v>931</v>
      </c>
      <c r="H967" s="4">
        <v>33425</v>
      </c>
      <c r="I967" s="4">
        <v>32900</v>
      </c>
      <c r="J967" s="28">
        <v>-1.5706806282722474</v>
      </c>
      <c r="K967" s="5"/>
    </row>
    <row r="968" spans="1:11" x14ac:dyDescent="0.3">
      <c r="A968" s="40" t="s">
        <v>64</v>
      </c>
      <c r="B968" s="3" t="s">
        <v>65</v>
      </c>
      <c r="C968" s="3" t="s">
        <v>320</v>
      </c>
      <c r="D968" s="3" t="s">
        <v>321</v>
      </c>
      <c r="E968" s="3">
        <v>3525099</v>
      </c>
      <c r="F968" s="3" t="s">
        <v>963</v>
      </c>
      <c r="G968" s="3" t="s">
        <v>931</v>
      </c>
      <c r="H968" s="4">
        <v>36600</v>
      </c>
      <c r="I968" s="4">
        <v>37000</v>
      </c>
      <c r="J968" s="28">
        <v>1.0928961748633892</v>
      </c>
      <c r="K968" s="5"/>
    </row>
    <row r="969" spans="1:11" x14ac:dyDescent="0.3">
      <c r="A969" s="40" t="s">
        <v>64</v>
      </c>
      <c r="B969" s="3" t="s">
        <v>65</v>
      </c>
      <c r="C969" s="3" t="s">
        <v>228</v>
      </c>
      <c r="D969" s="3" t="s">
        <v>229</v>
      </c>
      <c r="E969" s="3">
        <v>3525099</v>
      </c>
      <c r="F969" s="3" t="s">
        <v>963</v>
      </c>
      <c r="G969" s="3" t="s">
        <v>931</v>
      </c>
      <c r="H969" s="4">
        <v>33660</v>
      </c>
      <c r="I969" s="4">
        <v>33760</v>
      </c>
      <c r="J969" s="28">
        <v>0.29708853238266109</v>
      </c>
      <c r="K969" s="5"/>
    </row>
    <row r="970" spans="1:11" x14ac:dyDescent="0.3">
      <c r="A970" s="40" t="s">
        <v>64</v>
      </c>
      <c r="B970" s="3" t="s">
        <v>65</v>
      </c>
      <c r="C970" s="3" t="s">
        <v>515</v>
      </c>
      <c r="D970" s="3" t="s">
        <v>516</v>
      </c>
      <c r="E970" s="3">
        <v>3525099</v>
      </c>
      <c r="F970" s="3" t="s">
        <v>963</v>
      </c>
      <c r="G970" s="3" t="s">
        <v>931</v>
      </c>
      <c r="H970" s="4">
        <v>32950</v>
      </c>
      <c r="I970" s="4">
        <v>32640</v>
      </c>
      <c r="J970" s="28">
        <v>-0.94081942336874391</v>
      </c>
      <c r="K970" s="5"/>
    </row>
    <row r="971" spans="1:11" x14ac:dyDescent="0.3">
      <c r="A971" s="40" t="s">
        <v>64</v>
      </c>
      <c r="B971" s="3" t="s">
        <v>65</v>
      </c>
      <c r="C971" s="3" t="s">
        <v>69</v>
      </c>
      <c r="D971" s="3" t="s">
        <v>70</v>
      </c>
      <c r="E971" s="3">
        <v>3525099</v>
      </c>
      <c r="F971" s="3" t="s">
        <v>963</v>
      </c>
      <c r="G971" s="3" t="s">
        <v>931</v>
      </c>
      <c r="H971" s="4">
        <v>33213.636363600002</v>
      </c>
      <c r="I971" s="4">
        <v>32876.818181800001</v>
      </c>
      <c r="J971" s="28">
        <v>-1.0140960722058501</v>
      </c>
      <c r="K971" s="5"/>
    </row>
    <row r="972" spans="1:11" x14ac:dyDescent="0.3">
      <c r="A972" s="40" t="s">
        <v>64</v>
      </c>
      <c r="B972" s="3" t="s">
        <v>65</v>
      </c>
      <c r="C972" s="3" t="s">
        <v>230</v>
      </c>
      <c r="D972" s="3" t="s">
        <v>231</v>
      </c>
      <c r="E972" s="3">
        <v>3525099</v>
      </c>
      <c r="F972" s="3" t="s">
        <v>963</v>
      </c>
      <c r="G972" s="3" t="s">
        <v>931</v>
      </c>
      <c r="H972" s="4">
        <v>37666.666666700003</v>
      </c>
      <c r="I972" s="4">
        <v>37333.333333299997</v>
      </c>
      <c r="J972" s="28">
        <v>-0.88495575238861646</v>
      </c>
      <c r="K972" s="5"/>
    </row>
    <row r="973" spans="1:11" x14ac:dyDescent="0.3">
      <c r="A973" s="40" t="s">
        <v>64</v>
      </c>
      <c r="B973" s="3" t="s">
        <v>65</v>
      </c>
      <c r="C973" s="3" t="s">
        <v>358</v>
      </c>
      <c r="D973" s="3" t="s">
        <v>359</v>
      </c>
      <c r="E973" s="3">
        <v>3525099</v>
      </c>
      <c r="F973" s="3" t="s">
        <v>963</v>
      </c>
      <c r="G973" s="3" t="s">
        <v>931</v>
      </c>
      <c r="H973" s="4">
        <v>35733.333333299997</v>
      </c>
      <c r="I973" s="4">
        <v>35733.333333299997</v>
      </c>
      <c r="J973" s="28">
        <v>0</v>
      </c>
      <c r="K973" s="5"/>
    </row>
    <row r="974" spans="1:11" x14ac:dyDescent="0.3">
      <c r="A974" s="40" t="s">
        <v>64</v>
      </c>
      <c r="B974" s="3" t="s">
        <v>65</v>
      </c>
      <c r="C974" s="3" t="s">
        <v>232</v>
      </c>
      <c r="D974" s="3" t="s">
        <v>233</v>
      </c>
      <c r="E974" s="3">
        <v>3525099</v>
      </c>
      <c r="F974" s="3" t="s">
        <v>963</v>
      </c>
      <c r="G974" s="3" t="s">
        <v>931</v>
      </c>
      <c r="H974" s="4">
        <v>33750</v>
      </c>
      <c r="I974" s="4">
        <v>34125</v>
      </c>
      <c r="J974" s="28">
        <v>1.1111111111111072</v>
      </c>
      <c r="K974" s="5"/>
    </row>
    <row r="975" spans="1:11" x14ac:dyDescent="0.3">
      <c r="A975" s="40" t="s">
        <v>64</v>
      </c>
      <c r="B975" s="3" t="s">
        <v>65</v>
      </c>
      <c r="C975" s="3" t="s">
        <v>338</v>
      </c>
      <c r="D975" s="3" t="s">
        <v>339</v>
      </c>
      <c r="E975" s="3">
        <v>3525099</v>
      </c>
      <c r="F975" s="3" t="s">
        <v>963</v>
      </c>
      <c r="G975" s="3" t="s">
        <v>931</v>
      </c>
      <c r="H975" s="4">
        <v>37000</v>
      </c>
      <c r="I975" s="4">
        <v>37000</v>
      </c>
      <c r="J975" s="28">
        <v>0</v>
      </c>
      <c r="K975" s="5"/>
    </row>
    <row r="976" spans="1:11" x14ac:dyDescent="0.3">
      <c r="A976" s="40" t="s">
        <v>64</v>
      </c>
      <c r="B976" s="3" t="s">
        <v>65</v>
      </c>
      <c r="C976" s="3" t="s">
        <v>236</v>
      </c>
      <c r="D976" s="3" t="s">
        <v>237</v>
      </c>
      <c r="E976" s="3">
        <v>3525099</v>
      </c>
      <c r="F976" s="3" t="s">
        <v>963</v>
      </c>
      <c r="G976" s="3" t="s">
        <v>931</v>
      </c>
      <c r="H976" s="4">
        <v>31733.333333300001</v>
      </c>
      <c r="I976" s="4">
        <v>31933.333333300001</v>
      </c>
      <c r="J976" s="28">
        <v>0.63025210084100003</v>
      </c>
      <c r="K976" s="5"/>
    </row>
    <row r="977" spans="1:11" x14ac:dyDescent="0.3">
      <c r="A977" s="40" t="s">
        <v>238</v>
      </c>
      <c r="B977" s="3" t="s">
        <v>239</v>
      </c>
      <c r="C977" s="3" t="s">
        <v>438</v>
      </c>
      <c r="D977" s="3" t="s">
        <v>439</v>
      </c>
      <c r="E977" s="3">
        <v>3525099</v>
      </c>
      <c r="F977" s="3" t="s">
        <v>963</v>
      </c>
      <c r="G977" s="3" t="s">
        <v>931</v>
      </c>
      <c r="H977" s="4">
        <v>32650</v>
      </c>
      <c r="I977" s="4">
        <v>33300</v>
      </c>
      <c r="J977" s="28">
        <v>1.9908116385911168</v>
      </c>
      <c r="K977" s="5"/>
    </row>
    <row r="978" spans="1:11" x14ac:dyDescent="0.3">
      <c r="A978" s="40" t="s">
        <v>238</v>
      </c>
      <c r="B978" s="3" t="s">
        <v>239</v>
      </c>
      <c r="C978" s="3" t="s">
        <v>240</v>
      </c>
      <c r="D978" s="3" t="s">
        <v>241</v>
      </c>
      <c r="E978" s="3">
        <v>3525099</v>
      </c>
      <c r="F978" s="3" t="s">
        <v>963</v>
      </c>
      <c r="G978" s="3" t="s">
        <v>931</v>
      </c>
      <c r="H978" s="4">
        <v>30033.333333300001</v>
      </c>
      <c r="I978" s="4">
        <v>30383.333333300001</v>
      </c>
      <c r="J978" s="28">
        <v>1.1653718091023002</v>
      </c>
      <c r="K978" s="5"/>
    </row>
    <row r="979" spans="1:11" x14ac:dyDescent="0.3">
      <c r="A979" s="40" t="s">
        <v>238</v>
      </c>
      <c r="B979" s="3" t="s">
        <v>239</v>
      </c>
      <c r="C979" s="3" t="s">
        <v>242</v>
      </c>
      <c r="D979" s="3" t="s">
        <v>243</v>
      </c>
      <c r="E979" s="3">
        <v>3525099</v>
      </c>
      <c r="F979" s="3" t="s">
        <v>963</v>
      </c>
      <c r="G979" s="3" t="s">
        <v>931</v>
      </c>
      <c r="H979" s="4">
        <v>33500</v>
      </c>
      <c r="I979" s="4">
        <v>35000</v>
      </c>
      <c r="J979" s="28">
        <v>4.4776119402984982</v>
      </c>
      <c r="K979" s="5"/>
    </row>
    <row r="980" spans="1:11" x14ac:dyDescent="0.3">
      <c r="A980" s="40" t="s">
        <v>238</v>
      </c>
      <c r="B980" s="3" t="s">
        <v>239</v>
      </c>
      <c r="C980" s="3" t="s">
        <v>244</v>
      </c>
      <c r="D980" s="3" t="s">
        <v>245</v>
      </c>
      <c r="E980" s="3">
        <v>3525099</v>
      </c>
      <c r="F980" s="3" t="s">
        <v>963</v>
      </c>
      <c r="G980" s="3" t="s">
        <v>931</v>
      </c>
      <c r="H980" s="4">
        <v>33666.666666700003</v>
      </c>
      <c r="I980" s="4">
        <v>33500</v>
      </c>
      <c r="J980" s="28">
        <v>-0.49504950504902778</v>
      </c>
      <c r="K980" s="5"/>
    </row>
    <row r="981" spans="1:11" x14ac:dyDescent="0.3">
      <c r="A981" s="40" t="s">
        <v>238</v>
      </c>
      <c r="B981" s="3" t="s">
        <v>239</v>
      </c>
      <c r="C981" s="3" t="s">
        <v>246</v>
      </c>
      <c r="D981" s="3" t="s">
        <v>247</v>
      </c>
      <c r="E981" s="3">
        <v>3525099</v>
      </c>
      <c r="F981" s="3" t="s">
        <v>963</v>
      </c>
      <c r="G981" s="3" t="s">
        <v>931</v>
      </c>
      <c r="H981" s="4">
        <v>32850</v>
      </c>
      <c r="I981" s="4">
        <v>33500</v>
      </c>
      <c r="J981" s="28">
        <v>1.9786910197869156</v>
      </c>
      <c r="K981" s="5"/>
    </row>
    <row r="982" spans="1:11" x14ac:dyDescent="0.3">
      <c r="A982" s="40" t="s">
        <v>238</v>
      </c>
      <c r="B982" s="3" t="s">
        <v>239</v>
      </c>
      <c r="C982" s="3" t="s">
        <v>248</v>
      </c>
      <c r="D982" s="3" t="s">
        <v>249</v>
      </c>
      <c r="E982" s="3">
        <v>3525099</v>
      </c>
      <c r="F982" s="3" t="s">
        <v>963</v>
      </c>
      <c r="G982" s="3" t="s">
        <v>931</v>
      </c>
      <c r="H982" s="4">
        <v>36450</v>
      </c>
      <c r="I982" s="4">
        <v>36250</v>
      </c>
      <c r="J982" s="28">
        <v>-0.54869684499314619</v>
      </c>
      <c r="K982" s="5"/>
    </row>
    <row r="983" spans="1:11" x14ac:dyDescent="0.3">
      <c r="A983" s="40" t="s">
        <v>238</v>
      </c>
      <c r="B983" s="3" t="s">
        <v>239</v>
      </c>
      <c r="C983" s="3" t="s">
        <v>250</v>
      </c>
      <c r="D983" s="3" t="s">
        <v>87</v>
      </c>
      <c r="E983" s="3">
        <v>3525099</v>
      </c>
      <c r="F983" s="3" t="s">
        <v>963</v>
      </c>
      <c r="G983" s="3" t="s">
        <v>931</v>
      </c>
      <c r="H983" s="4">
        <v>34960</v>
      </c>
      <c r="I983" s="4">
        <v>35000</v>
      </c>
      <c r="J983" s="28">
        <v>0.11441647597254523</v>
      </c>
      <c r="K983" s="5"/>
    </row>
    <row r="984" spans="1:11" x14ac:dyDescent="0.3">
      <c r="A984" s="40" t="s">
        <v>238</v>
      </c>
      <c r="B984" s="3" t="s">
        <v>239</v>
      </c>
      <c r="C984" s="3" t="s">
        <v>253</v>
      </c>
      <c r="D984" s="3" t="s">
        <v>254</v>
      </c>
      <c r="E984" s="3">
        <v>3525099</v>
      </c>
      <c r="F984" s="3" t="s">
        <v>963</v>
      </c>
      <c r="G984" s="3" t="s">
        <v>931</v>
      </c>
      <c r="H984" s="4">
        <v>36700</v>
      </c>
      <c r="I984" s="4">
        <v>36600</v>
      </c>
      <c r="J984" s="28">
        <v>-0.27247956403270157</v>
      </c>
      <c r="K984" s="5"/>
    </row>
    <row r="985" spans="1:11" x14ac:dyDescent="0.3">
      <c r="A985" s="40" t="s">
        <v>238</v>
      </c>
      <c r="B985" s="3" t="s">
        <v>239</v>
      </c>
      <c r="C985" s="3" t="s">
        <v>255</v>
      </c>
      <c r="D985" s="3" t="s">
        <v>256</v>
      </c>
      <c r="E985" s="3">
        <v>3525099</v>
      </c>
      <c r="F985" s="3" t="s">
        <v>963</v>
      </c>
      <c r="G985" s="3" t="s">
        <v>931</v>
      </c>
      <c r="H985" s="4">
        <v>37750</v>
      </c>
      <c r="I985" s="4">
        <v>35166.666666700003</v>
      </c>
      <c r="J985" s="28">
        <v>-6.8432671080794645</v>
      </c>
      <c r="K985" s="5"/>
    </row>
    <row r="986" spans="1:11" x14ac:dyDescent="0.3">
      <c r="A986" s="40" t="s">
        <v>238</v>
      </c>
      <c r="B986" s="3" t="s">
        <v>239</v>
      </c>
      <c r="C986" s="3" t="s">
        <v>257</v>
      </c>
      <c r="D986" s="3" t="s">
        <v>258</v>
      </c>
      <c r="E986" s="3">
        <v>3525099</v>
      </c>
      <c r="F986" s="3" t="s">
        <v>963</v>
      </c>
      <c r="G986" s="3" t="s">
        <v>931</v>
      </c>
      <c r="H986" s="4">
        <v>30625</v>
      </c>
      <c r="I986" s="4">
        <v>31100</v>
      </c>
      <c r="J986" s="28">
        <v>1.5510204081632617</v>
      </c>
      <c r="K986" s="5"/>
    </row>
    <row r="987" spans="1:11" x14ac:dyDescent="0.3">
      <c r="A987" s="40" t="s">
        <v>238</v>
      </c>
      <c r="B987" s="3" t="s">
        <v>239</v>
      </c>
      <c r="C987" s="3" t="s">
        <v>912</v>
      </c>
      <c r="D987" s="3" t="s">
        <v>913</v>
      </c>
      <c r="E987" s="3">
        <v>3525099</v>
      </c>
      <c r="F987" s="3" t="s">
        <v>963</v>
      </c>
      <c r="G987" s="3" t="s">
        <v>931</v>
      </c>
      <c r="H987" s="4">
        <v>41266.666666700003</v>
      </c>
      <c r="I987" s="4">
        <v>41266.666666700003</v>
      </c>
      <c r="J987" s="28">
        <v>0</v>
      </c>
      <c r="K987" s="5"/>
    </row>
    <row r="988" spans="1:11" x14ac:dyDescent="0.3">
      <c r="A988" s="40" t="s">
        <v>538</v>
      </c>
      <c r="B988" s="3" t="s">
        <v>539</v>
      </c>
      <c r="C988" s="3" t="s">
        <v>594</v>
      </c>
      <c r="D988" s="3" t="s">
        <v>595</v>
      </c>
      <c r="E988" s="3">
        <v>35262</v>
      </c>
      <c r="F988" s="3" t="s">
        <v>964</v>
      </c>
      <c r="G988" s="3" t="s">
        <v>334</v>
      </c>
      <c r="H988" s="4">
        <v>5000</v>
      </c>
      <c r="I988" s="4">
        <v>5250</v>
      </c>
      <c r="J988" s="28">
        <v>5.0000000000000044</v>
      </c>
      <c r="K988" s="5"/>
    </row>
    <row r="989" spans="1:11" x14ac:dyDescent="0.3">
      <c r="A989" s="40" t="s">
        <v>105</v>
      </c>
      <c r="B989" s="3" t="s">
        <v>106</v>
      </c>
      <c r="C989" s="3" t="s">
        <v>123</v>
      </c>
      <c r="D989" s="3" t="s">
        <v>124</v>
      </c>
      <c r="E989" s="3">
        <v>35262</v>
      </c>
      <c r="F989" s="3" t="s">
        <v>964</v>
      </c>
      <c r="G989" s="3" t="s">
        <v>334</v>
      </c>
      <c r="H989" s="4">
        <v>5033.3333333</v>
      </c>
      <c r="I989" s="4">
        <v>5125</v>
      </c>
      <c r="J989" s="28">
        <v>1.8211920536544524</v>
      </c>
      <c r="K989" s="5"/>
    </row>
    <row r="990" spans="1:11" x14ac:dyDescent="0.3">
      <c r="A990" s="40" t="s">
        <v>187</v>
      </c>
      <c r="B990" s="3" t="s">
        <v>188</v>
      </c>
      <c r="C990" s="3" t="s">
        <v>189</v>
      </c>
      <c r="D990" s="3" t="s">
        <v>190</v>
      </c>
      <c r="E990" s="3">
        <v>3525099</v>
      </c>
      <c r="F990" s="3" t="s">
        <v>1398</v>
      </c>
      <c r="G990" s="3" t="s">
        <v>504</v>
      </c>
      <c r="H990" s="4">
        <v>142000</v>
      </c>
      <c r="I990" s="4">
        <v>142000</v>
      </c>
      <c r="J990" s="28">
        <v>0</v>
      </c>
      <c r="K990" s="5"/>
    </row>
    <row r="991" spans="1:11" x14ac:dyDescent="0.3">
      <c r="A991" s="40" t="s">
        <v>538</v>
      </c>
      <c r="B991" s="3" t="s">
        <v>539</v>
      </c>
      <c r="C991" s="3" t="s">
        <v>613</v>
      </c>
      <c r="D991" s="3" t="s">
        <v>539</v>
      </c>
      <c r="E991" s="3">
        <v>3526202</v>
      </c>
      <c r="F991" s="3" t="s">
        <v>965</v>
      </c>
      <c r="G991" s="3" t="s">
        <v>290</v>
      </c>
      <c r="H991" s="4">
        <v>95000</v>
      </c>
      <c r="I991" s="4">
        <v>95000</v>
      </c>
      <c r="J991" s="28">
        <v>0</v>
      </c>
      <c r="K991" s="5"/>
    </row>
    <row r="992" spans="1:11" x14ac:dyDescent="0.3">
      <c r="A992" s="40" t="s">
        <v>102</v>
      </c>
      <c r="B992" s="3" t="s">
        <v>103</v>
      </c>
      <c r="C992" s="3" t="s">
        <v>104</v>
      </c>
      <c r="D992" s="3" t="s">
        <v>103</v>
      </c>
      <c r="E992" s="3">
        <v>3526202</v>
      </c>
      <c r="F992" s="3" t="s">
        <v>965</v>
      </c>
      <c r="G992" s="3" t="s">
        <v>504</v>
      </c>
      <c r="H992" s="4">
        <v>172250</v>
      </c>
      <c r="I992" s="4">
        <v>172300</v>
      </c>
      <c r="J992" s="28">
        <v>2.9027576197382388E-2</v>
      </c>
      <c r="K992" s="5"/>
    </row>
    <row r="993" spans="1:11" x14ac:dyDescent="0.3">
      <c r="A993" s="40" t="s">
        <v>187</v>
      </c>
      <c r="B993" s="3" t="s">
        <v>188</v>
      </c>
      <c r="C993" s="3" t="s">
        <v>191</v>
      </c>
      <c r="D993" s="3" t="s">
        <v>192</v>
      </c>
      <c r="E993" s="3">
        <v>3526202</v>
      </c>
      <c r="F993" s="3" t="s">
        <v>965</v>
      </c>
      <c r="G993" s="3" t="s">
        <v>504</v>
      </c>
      <c r="H993" s="4">
        <v>201000</v>
      </c>
      <c r="I993" s="4">
        <v>202666.66666670001</v>
      </c>
      <c r="J993" s="28">
        <v>0.82918739636816952</v>
      </c>
      <c r="K993" s="5"/>
    </row>
    <row r="994" spans="1:11" x14ac:dyDescent="0.3">
      <c r="A994" s="40" t="s">
        <v>187</v>
      </c>
      <c r="B994" s="3" t="s">
        <v>188</v>
      </c>
      <c r="C994" s="3" t="s">
        <v>189</v>
      </c>
      <c r="D994" s="3" t="s">
        <v>190</v>
      </c>
      <c r="E994" s="3">
        <v>3526202</v>
      </c>
      <c r="F994" s="3" t="s">
        <v>965</v>
      </c>
      <c r="G994" s="3" t="s">
        <v>1497</v>
      </c>
      <c r="H994" s="4">
        <v>160000</v>
      </c>
      <c r="I994" s="4">
        <v>160000</v>
      </c>
      <c r="J994" s="28">
        <v>0</v>
      </c>
      <c r="K994" s="5"/>
    </row>
    <row r="995" spans="1:11" x14ac:dyDescent="0.3">
      <c r="A995" s="40" t="s">
        <v>102</v>
      </c>
      <c r="B995" s="3" t="s">
        <v>103</v>
      </c>
      <c r="C995" s="3" t="s">
        <v>104</v>
      </c>
      <c r="D995" s="3" t="s">
        <v>103</v>
      </c>
      <c r="E995" s="3">
        <v>3525099</v>
      </c>
      <c r="F995" s="3" t="s">
        <v>1460</v>
      </c>
      <c r="G995" s="3" t="s">
        <v>435</v>
      </c>
      <c r="H995" s="4">
        <v>139865.5</v>
      </c>
      <c r="I995" s="4">
        <v>149015.5</v>
      </c>
      <c r="J995" s="28">
        <v>6.5419992778776859</v>
      </c>
      <c r="K995" s="5"/>
    </row>
    <row r="996" spans="1:11" x14ac:dyDescent="0.3">
      <c r="A996" s="40" t="s">
        <v>71</v>
      </c>
      <c r="B996" s="3" t="s">
        <v>72</v>
      </c>
      <c r="C996" s="3" t="s">
        <v>466</v>
      </c>
      <c r="D996" s="3" t="s">
        <v>220</v>
      </c>
      <c r="E996" s="3">
        <v>3525099</v>
      </c>
      <c r="F996" s="3" t="s">
        <v>1523</v>
      </c>
      <c r="G996" s="3" t="s">
        <v>931</v>
      </c>
      <c r="H996" s="4">
        <v>25570</v>
      </c>
      <c r="I996" s="4">
        <v>25570</v>
      </c>
      <c r="J996" s="28">
        <v>0</v>
      </c>
      <c r="K996" s="5"/>
    </row>
    <row r="997" spans="1:11" x14ac:dyDescent="0.3">
      <c r="A997" s="40" t="s">
        <v>398</v>
      </c>
      <c r="B997" s="3" t="s">
        <v>399</v>
      </c>
      <c r="C997" s="3" t="s">
        <v>400</v>
      </c>
      <c r="D997" s="3" t="s">
        <v>401</v>
      </c>
      <c r="E997" s="3">
        <v>3525099</v>
      </c>
      <c r="F997" s="3" t="s">
        <v>966</v>
      </c>
      <c r="G997" s="3" t="s">
        <v>435</v>
      </c>
      <c r="H997" s="4">
        <v>62200</v>
      </c>
      <c r="I997" s="4">
        <v>61400</v>
      </c>
      <c r="J997" s="28">
        <v>-1.2861736334405127</v>
      </c>
      <c r="K997" s="5"/>
    </row>
    <row r="998" spans="1:11" x14ac:dyDescent="0.3">
      <c r="A998" s="40" t="s">
        <v>398</v>
      </c>
      <c r="B998" s="3" t="s">
        <v>399</v>
      </c>
      <c r="C998" s="3" t="s">
        <v>759</v>
      </c>
      <c r="D998" s="3" t="s">
        <v>760</v>
      </c>
      <c r="E998" s="3">
        <v>3525099</v>
      </c>
      <c r="F998" s="3" t="s">
        <v>966</v>
      </c>
      <c r="G998" s="3" t="s">
        <v>435</v>
      </c>
      <c r="H998" s="4">
        <v>43000</v>
      </c>
      <c r="I998" s="4">
        <v>43750</v>
      </c>
      <c r="J998" s="28">
        <v>1.744186046511631</v>
      </c>
      <c r="K998" s="5"/>
    </row>
    <row r="999" spans="1:11" x14ac:dyDescent="0.3">
      <c r="A999" s="40" t="s">
        <v>349</v>
      </c>
      <c r="B999" s="3" t="s">
        <v>350</v>
      </c>
      <c r="C999" s="3" t="s">
        <v>402</v>
      </c>
      <c r="D999" s="3" t="s">
        <v>403</v>
      </c>
      <c r="E999" s="3">
        <v>3525099</v>
      </c>
      <c r="F999" s="3" t="s">
        <v>966</v>
      </c>
      <c r="G999" s="3" t="s">
        <v>435</v>
      </c>
      <c r="H999" s="4">
        <v>55766.666666700003</v>
      </c>
      <c r="I999" s="4">
        <v>52233.333333299997</v>
      </c>
      <c r="J999" s="28">
        <v>-6.3359234908509698</v>
      </c>
      <c r="K999" s="5"/>
    </row>
    <row r="1000" spans="1:11" x14ac:dyDescent="0.3">
      <c r="A1000" s="40" t="s">
        <v>349</v>
      </c>
      <c r="B1000" s="3" t="s">
        <v>350</v>
      </c>
      <c r="C1000" s="3" t="s">
        <v>415</v>
      </c>
      <c r="D1000" s="3" t="s">
        <v>416</v>
      </c>
      <c r="E1000" s="3">
        <v>3525099</v>
      </c>
      <c r="F1000" s="3" t="s">
        <v>966</v>
      </c>
      <c r="G1000" s="3" t="s">
        <v>435</v>
      </c>
      <c r="H1000" s="4">
        <v>55250</v>
      </c>
      <c r="I1000" s="4">
        <v>55250</v>
      </c>
      <c r="J1000" s="28">
        <v>0</v>
      </c>
      <c r="K1000" s="5"/>
    </row>
    <row r="1001" spans="1:11" x14ac:dyDescent="0.3">
      <c r="A1001" s="40" t="s">
        <v>349</v>
      </c>
      <c r="B1001" s="3" t="s">
        <v>350</v>
      </c>
      <c r="C1001" s="3" t="s">
        <v>351</v>
      </c>
      <c r="D1001" s="3" t="s">
        <v>352</v>
      </c>
      <c r="E1001" s="3">
        <v>3525099</v>
      </c>
      <c r="F1001" s="3" t="s">
        <v>966</v>
      </c>
      <c r="G1001" s="3" t="s">
        <v>435</v>
      </c>
      <c r="H1001" s="4">
        <v>51900</v>
      </c>
      <c r="I1001" s="4">
        <v>51250</v>
      </c>
      <c r="J1001" s="28">
        <v>-1.2524084778420042</v>
      </c>
      <c r="K1001" s="5"/>
    </row>
    <row r="1002" spans="1:11" x14ac:dyDescent="0.3">
      <c r="A1002" s="40" t="s">
        <v>417</v>
      </c>
      <c r="B1002" s="3" t="s">
        <v>418</v>
      </c>
      <c r="C1002" s="3" t="s">
        <v>535</v>
      </c>
      <c r="D1002" s="3" t="s">
        <v>536</v>
      </c>
      <c r="E1002" s="3">
        <v>3525099</v>
      </c>
      <c r="F1002" s="3" t="s">
        <v>966</v>
      </c>
      <c r="G1002" s="3" t="s">
        <v>435</v>
      </c>
      <c r="H1002" s="4">
        <v>54333.333333299997</v>
      </c>
      <c r="I1002" s="4">
        <v>54333.333333299997</v>
      </c>
      <c r="J1002" s="28">
        <v>0</v>
      </c>
      <c r="K1002" s="5"/>
    </row>
    <row r="1003" spans="1:11" x14ac:dyDescent="0.3">
      <c r="A1003" s="40" t="s">
        <v>417</v>
      </c>
      <c r="B1003" s="3" t="s">
        <v>418</v>
      </c>
      <c r="C1003" s="3" t="s">
        <v>419</v>
      </c>
      <c r="D1003" s="3" t="s">
        <v>420</v>
      </c>
      <c r="E1003" s="3">
        <v>3525099</v>
      </c>
      <c r="F1003" s="3" t="s">
        <v>966</v>
      </c>
      <c r="G1003" s="3" t="s">
        <v>435</v>
      </c>
      <c r="H1003" s="4">
        <v>40000</v>
      </c>
      <c r="I1003" s="4">
        <v>45333.333333299997</v>
      </c>
      <c r="J1003" s="28">
        <v>13.333333333249996</v>
      </c>
      <c r="K1003" s="5"/>
    </row>
    <row r="1004" spans="1:11" x14ac:dyDescent="0.3">
      <c r="A1004" s="40" t="s">
        <v>417</v>
      </c>
      <c r="B1004" s="3" t="s">
        <v>418</v>
      </c>
      <c r="C1004" s="3" t="s">
        <v>421</v>
      </c>
      <c r="D1004" s="3" t="s">
        <v>422</v>
      </c>
      <c r="E1004" s="3">
        <v>3525099</v>
      </c>
      <c r="F1004" s="3" t="s">
        <v>966</v>
      </c>
      <c r="G1004" s="3" t="s">
        <v>435</v>
      </c>
      <c r="H1004" s="4">
        <v>45071.4285714</v>
      </c>
      <c r="I1004" s="4">
        <v>45214.2857143</v>
      </c>
      <c r="J1004" s="28">
        <v>0.3169572108718377</v>
      </c>
      <c r="K1004" s="5"/>
    </row>
    <row r="1005" spans="1:11" x14ac:dyDescent="0.3">
      <c r="A1005" s="40" t="s">
        <v>238</v>
      </c>
      <c r="B1005" s="3" t="s">
        <v>239</v>
      </c>
      <c r="C1005" s="3" t="s">
        <v>242</v>
      </c>
      <c r="D1005" s="3" t="s">
        <v>243</v>
      </c>
      <c r="E1005" s="3">
        <v>3525099</v>
      </c>
      <c r="F1005" s="3" t="s">
        <v>966</v>
      </c>
      <c r="G1005" s="3" t="s">
        <v>435</v>
      </c>
      <c r="H1005" s="4">
        <v>58450</v>
      </c>
      <c r="I1005" s="4">
        <v>53800</v>
      </c>
      <c r="J1005" s="28">
        <v>-7.9555175363558606</v>
      </c>
      <c r="K1005" s="5"/>
    </row>
    <row r="1006" spans="1:11" x14ac:dyDescent="0.3">
      <c r="A1006" s="40" t="s">
        <v>398</v>
      </c>
      <c r="B1006" s="3" t="s">
        <v>399</v>
      </c>
      <c r="C1006" s="3" t="s">
        <v>411</v>
      </c>
      <c r="D1006" s="3" t="s">
        <v>412</v>
      </c>
      <c r="E1006" s="3">
        <v>3525099</v>
      </c>
      <c r="F1006" s="3" t="s">
        <v>966</v>
      </c>
      <c r="G1006" s="3" t="s">
        <v>290</v>
      </c>
      <c r="H1006" s="4">
        <v>108850</v>
      </c>
      <c r="I1006" s="4">
        <v>109633.3333333</v>
      </c>
      <c r="J1006" s="28">
        <v>0.71964477106110092</v>
      </c>
      <c r="K1006" s="5"/>
    </row>
    <row r="1007" spans="1:11" x14ac:dyDescent="0.3">
      <c r="A1007" s="40" t="s">
        <v>398</v>
      </c>
      <c r="B1007" s="3" t="s">
        <v>399</v>
      </c>
      <c r="C1007" s="3" t="s">
        <v>400</v>
      </c>
      <c r="D1007" s="3" t="s">
        <v>401</v>
      </c>
      <c r="E1007" s="3">
        <v>3525099</v>
      </c>
      <c r="F1007" s="3" t="s">
        <v>966</v>
      </c>
      <c r="G1007" s="3" t="s">
        <v>290</v>
      </c>
      <c r="H1007" s="4">
        <v>123000</v>
      </c>
      <c r="I1007" s="4">
        <v>123750</v>
      </c>
      <c r="J1007" s="28">
        <v>0.60975609756097615</v>
      </c>
      <c r="K1007" s="5"/>
    </row>
    <row r="1008" spans="1:11" x14ac:dyDescent="0.3">
      <c r="A1008" s="40" t="s">
        <v>398</v>
      </c>
      <c r="B1008" s="3" t="s">
        <v>399</v>
      </c>
      <c r="C1008" s="3" t="s">
        <v>759</v>
      </c>
      <c r="D1008" s="3" t="s">
        <v>760</v>
      </c>
      <c r="E1008" s="3">
        <v>3525099</v>
      </c>
      <c r="F1008" s="3" t="s">
        <v>966</v>
      </c>
      <c r="G1008" s="3" t="s">
        <v>290</v>
      </c>
      <c r="H1008" s="4">
        <v>96750</v>
      </c>
      <c r="I1008" s="4">
        <v>97500</v>
      </c>
      <c r="J1008" s="28">
        <v>0.77519379844961378</v>
      </c>
      <c r="K1008" s="5"/>
    </row>
    <row r="1009" spans="1:11" x14ac:dyDescent="0.3">
      <c r="A1009" s="40" t="s">
        <v>398</v>
      </c>
      <c r="B1009" s="3" t="s">
        <v>399</v>
      </c>
      <c r="C1009" s="3" t="s">
        <v>565</v>
      </c>
      <c r="D1009" s="3" t="s">
        <v>566</v>
      </c>
      <c r="E1009" s="3">
        <v>3525099</v>
      </c>
      <c r="F1009" s="3" t="s">
        <v>966</v>
      </c>
      <c r="G1009" s="3" t="s">
        <v>290</v>
      </c>
      <c r="H1009" s="4">
        <v>116000</v>
      </c>
      <c r="I1009" s="4">
        <v>115000</v>
      </c>
      <c r="J1009" s="28">
        <v>-0.86206896551723755</v>
      </c>
      <c r="K1009" s="5"/>
    </row>
    <row r="1010" spans="1:11" x14ac:dyDescent="0.3">
      <c r="A1010" s="40" t="s">
        <v>349</v>
      </c>
      <c r="B1010" s="3" t="s">
        <v>350</v>
      </c>
      <c r="C1010" s="3" t="s">
        <v>402</v>
      </c>
      <c r="D1010" s="3" t="s">
        <v>403</v>
      </c>
      <c r="E1010" s="3">
        <v>3525099</v>
      </c>
      <c r="F1010" s="3" t="s">
        <v>966</v>
      </c>
      <c r="G1010" s="3" t="s">
        <v>290</v>
      </c>
      <c r="H1010" s="4">
        <v>113225</v>
      </c>
      <c r="I1010" s="4">
        <v>113225</v>
      </c>
      <c r="J1010" s="28">
        <v>0</v>
      </c>
      <c r="K1010" s="5"/>
    </row>
    <row r="1011" spans="1:11" x14ac:dyDescent="0.3">
      <c r="A1011" s="40" t="s">
        <v>349</v>
      </c>
      <c r="B1011" s="3" t="s">
        <v>350</v>
      </c>
      <c r="C1011" s="3" t="s">
        <v>415</v>
      </c>
      <c r="D1011" s="3" t="s">
        <v>416</v>
      </c>
      <c r="E1011" s="3">
        <v>3525099</v>
      </c>
      <c r="F1011" s="3" t="s">
        <v>966</v>
      </c>
      <c r="G1011" s="3" t="s">
        <v>290</v>
      </c>
      <c r="H1011" s="4">
        <v>111250</v>
      </c>
      <c r="I1011" s="4">
        <v>116000</v>
      </c>
      <c r="J1011" s="28">
        <v>4.2696629213483162</v>
      </c>
      <c r="K1011" s="5"/>
    </row>
    <row r="1012" spans="1:11" x14ac:dyDescent="0.3">
      <c r="A1012" s="40" t="s">
        <v>349</v>
      </c>
      <c r="B1012" s="3" t="s">
        <v>350</v>
      </c>
      <c r="C1012" s="3" t="s">
        <v>351</v>
      </c>
      <c r="D1012" s="3" t="s">
        <v>352</v>
      </c>
      <c r="E1012" s="3">
        <v>3525099</v>
      </c>
      <c r="F1012" s="3" t="s">
        <v>966</v>
      </c>
      <c r="G1012" s="3" t="s">
        <v>290</v>
      </c>
      <c r="H1012" s="4">
        <v>117866.6666667</v>
      </c>
      <c r="I1012" s="4">
        <v>112714.2857143</v>
      </c>
      <c r="J1012" s="28">
        <v>-4.3713639302023761</v>
      </c>
      <c r="K1012" s="5"/>
    </row>
    <row r="1013" spans="1:11" x14ac:dyDescent="0.3">
      <c r="A1013" s="40" t="s">
        <v>417</v>
      </c>
      <c r="B1013" s="3" t="s">
        <v>418</v>
      </c>
      <c r="C1013" s="3" t="s">
        <v>535</v>
      </c>
      <c r="D1013" s="3" t="s">
        <v>536</v>
      </c>
      <c r="E1013" s="3">
        <v>3525099</v>
      </c>
      <c r="F1013" s="3" t="s">
        <v>966</v>
      </c>
      <c r="G1013" s="3" t="s">
        <v>290</v>
      </c>
      <c r="H1013" s="4">
        <v>109333.3333333</v>
      </c>
      <c r="I1013" s="4">
        <v>109333.3333333</v>
      </c>
      <c r="J1013" s="28">
        <v>0</v>
      </c>
      <c r="K1013" s="5"/>
    </row>
    <row r="1014" spans="1:11" x14ac:dyDescent="0.3">
      <c r="A1014" s="40" t="s">
        <v>417</v>
      </c>
      <c r="B1014" s="3" t="s">
        <v>418</v>
      </c>
      <c r="C1014" s="3" t="s">
        <v>419</v>
      </c>
      <c r="D1014" s="3" t="s">
        <v>420</v>
      </c>
      <c r="E1014" s="3">
        <v>3525099</v>
      </c>
      <c r="F1014" s="3" t="s">
        <v>966</v>
      </c>
      <c r="G1014" s="3" t="s">
        <v>290</v>
      </c>
      <c r="H1014" s="4">
        <v>92000</v>
      </c>
      <c r="I1014" s="4">
        <v>102800</v>
      </c>
      <c r="J1014" s="28">
        <v>11.739130434782608</v>
      </c>
      <c r="K1014" s="5"/>
    </row>
    <row r="1015" spans="1:11" x14ac:dyDescent="0.3">
      <c r="A1015" s="40" t="s">
        <v>417</v>
      </c>
      <c r="B1015" s="3" t="s">
        <v>418</v>
      </c>
      <c r="C1015" s="3" t="s">
        <v>421</v>
      </c>
      <c r="D1015" s="3" t="s">
        <v>422</v>
      </c>
      <c r="E1015" s="3">
        <v>3525099</v>
      </c>
      <c r="F1015" s="3" t="s">
        <v>966</v>
      </c>
      <c r="G1015" s="3" t="s">
        <v>290</v>
      </c>
      <c r="H1015" s="4">
        <v>98714.2857143</v>
      </c>
      <c r="I1015" s="4">
        <v>97666.666666699995</v>
      </c>
      <c r="J1015" s="28">
        <v>-1.0612638687697462</v>
      </c>
      <c r="K1015" s="5"/>
    </row>
    <row r="1016" spans="1:11" x14ac:dyDescent="0.3">
      <c r="A1016" s="40" t="s">
        <v>398</v>
      </c>
      <c r="B1016" s="3" t="s">
        <v>399</v>
      </c>
      <c r="C1016" s="3" t="s">
        <v>400</v>
      </c>
      <c r="D1016" s="3" t="s">
        <v>401</v>
      </c>
      <c r="E1016" s="3">
        <v>3525099</v>
      </c>
      <c r="F1016" s="3" t="s">
        <v>966</v>
      </c>
      <c r="G1016" s="3" t="s">
        <v>967</v>
      </c>
      <c r="H1016" s="4">
        <v>28500</v>
      </c>
      <c r="I1016" s="4">
        <v>29000</v>
      </c>
      <c r="J1016" s="28">
        <v>1.7543859649122862</v>
      </c>
      <c r="K1016" s="5"/>
    </row>
    <row r="1017" spans="1:11" x14ac:dyDescent="0.3">
      <c r="A1017" s="40" t="s">
        <v>398</v>
      </c>
      <c r="B1017" s="3" t="s">
        <v>399</v>
      </c>
      <c r="C1017" s="3" t="s">
        <v>759</v>
      </c>
      <c r="D1017" s="3" t="s">
        <v>760</v>
      </c>
      <c r="E1017" s="3">
        <v>3525099</v>
      </c>
      <c r="F1017" s="3" t="s">
        <v>966</v>
      </c>
      <c r="G1017" s="3" t="s">
        <v>967</v>
      </c>
      <c r="H1017" s="4">
        <v>20400</v>
      </c>
      <c r="I1017" s="4">
        <v>20800</v>
      </c>
      <c r="J1017" s="28">
        <v>1.9607843137254832</v>
      </c>
      <c r="K1017" s="5"/>
    </row>
    <row r="1018" spans="1:11" x14ac:dyDescent="0.3">
      <c r="A1018" s="40" t="s">
        <v>349</v>
      </c>
      <c r="B1018" s="3" t="s">
        <v>350</v>
      </c>
      <c r="C1018" s="3" t="s">
        <v>402</v>
      </c>
      <c r="D1018" s="3" t="s">
        <v>403</v>
      </c>
      <c r="E1018" s="3">
        <v>3525099</v>
      </c>
      <c r="F1018" s="3" t="s">
        <v>966</v>
      </c>
      <c r="G1018" s="3" t="s">
        <v>967</v>
      </c>
      <c r="H1018" s="4">
        <v>26450</v>
      </c>
      <c r="I1018" s="4">
        <v>26150</v>
      </c>
      <c r="J1018" s="28">
        <v>-1.1342155009451793</v>
      </c>
      <c r="K1018" s="5"/>
    </row>
    <row r="1019" spans="1:11" x14ac:dyDescent="0.3">
      <c r="A1019" s="40" t="s">
        <v>349</v>
      </c>
      <c r="B1019" s="3" t="s">
        <v>350</v>
      </c>
      <c r="C1019" s="3" t="s">
        <v>415</v>
      </c>
      <c r="D1019" s="3" t="s">
        <v>416</v>
      </c>
      <c r="E1019" s="3">
        <v>3525099</v>
      </c>
      <c r="F1019" s="3" t="s">
        <v>966</v>
      </c>
      <c r="G1019" s="3" t="s">
        <v>967</v>
      </c>
      <c r="H1019" s="4">
        <v>25333.333333300001</v>
      </c>
      <c r="I1019" s="4">
        <v>26375</v>
      </c>
      <c r="J1019" s="28">
        <v>4.1118421054001431</v>
      </c>
      <c r="K1019" s="5"/>
    </row>
    <row r="1020" spans="1:11" x14ac:dyDescent="0.3">
      <c r="A1020" s="40" t="s">
        <v>349</v>
      </c>
      <c r="B1020" s="3" t="s">
        <v>350</v>
      </c>
      <c r="C1020" s="3" t="s">
        <v>351</v>
      </c>
      <c r="D1020" s="3" t="s">
        <v>352</v>
      </c>
      <c r="E1020" s="3">
        <v>3525099</v>
      </c>
      <c r="F1020" s="3" t="s">
        <v>966</v>
      </c>
      <c r="G1020" s="3" t="s">
        <v>967</v>
      </c>
      <c r="H1020" s="4">
        <v>23800</v>
      </c>
      <c r="I1020" s="4">
        <v>24250</v>
      </c>
      <c r="J1020" s="28">
        <v>1.8907563025210017</v>
      </c>
      <c r="K1020" s="5"/>
    </row>
    <row r="1021" spans="1:11" x14ac:dyDescent="0.3">
      <c r="A1021" s="40" t="s">
        <v>417</v>
      </c>
      <c r="B1021" s="3" t="s">
        <v>418</v>
      </c>
      <c r="C1021" s="3" t="s">
        <v>535</v>
      </c>
      <c r="D1021" s="3" t="s">
        <v>536</v>
      </c>
      <c r="E1021" s="3">
        <v>3525099</v>
      </c>
      <c r="F1021" s="3" t="s">
        <v>966</v>
      </c>
      <c r="G1021" s="3" t="s">
        <v>967</v>
      </c>
      <c r="H1021" s="4">
        <v>23000</v>
      </c>
      <c r="I1021" s="4">
        <v>23000</v>
      </c>
      <c r="J1021" s="28">
        <v>0</v>
      </c>
      <c r="K1021" s="5"/>
    </row>
    <row r="1022" spans="1:11" x14ac:dyDescent="0.3">
      <c r="A1022" s="40" t="s">
        <v>417</v>
      </c>
      <c r="B1022" s="3" t="s">
        <v>418</v>
      </c>
      <c r="C1022" s="3" t="s">
        <v>419</v>
      </c>
      <c r="D1022" s="3" t="s">
        <v>420</v>
      </c>
      <c r="E1022" s="3">
        <v>3525099</v>
      </c>
      <c r="F1022" s="3" t="s">
        <v>966</v>
      </c>
      <c r="G1022" s="3" t="s">
        <v>967</v>
      </c>
      <c r="H1022" s="4">
        <v>20500</v>
      </c>
      <c r="I1022" s="4">
        <v>24500</v>
      </c>
      <c r="J1022" s="28">
        <v>19.512195121951216</v>
      </c>
      <c r="K1022" s="5"/>
    </row>
    <row r="1023" spans="1:11" x14ac:dyDescent="0.3">
      <c r="A1023" s="40" t="s">
        <v>417</v>
      </c>
      <c r="B1023" s="3" t="s">
        <v>418</v>
      </c>
      <c r="C1023" s="3" t="s">
        <v>421</v>
      </c>
      <c r="D1023" s="3" t="s">
        <v>422</v>
      </c>
      <c r="E1023" s="3">
        <v>3525099</v>
      </c>
      <c r="F1023" s="3" t="s">
        <v>966</v>
      </c>
      <c r="G1023" s="3" t="s">
        <v>967</v>
      </c>
      <c r="H1023" s="4">
        <v>21233.333333300001</v>
      </c>
      <c r="I1023" s="4">
        <v>21116.666666699999</v>
      </c>
      <c r="J1023" s="28">
        <v>-0.5494505491374535</v>
      </c>
      <c r="K1023" s="5"/>
    </row>
    <row r="1024" spans="1:11" x14ac:dyDescent="0.3">
      <c r="A1024" s="40" t="s">
        <v>451</v>
      </c>
      <c r="B1024" s="3" t="s">
        <v>452</v>
      </c>
      <c r="C1024" s="3" t="s">
        <v>453</v>
      </c>
      <c r="D1024" s="3" t="s">
        <v>454</v>
      </c>
      <c r="E1024" s="3">
        <v>3525099</v>
      </c>
      <c r="F1024" s="3" t="s">
        <v>966</v>
      </c>
      <c r="G1024" s="3" t="s">
        <v>837</v>
      </c>
      <c r="H1024" s="4">
        <v>33055.5</v>
      </c>
      <c r="I1024" s="4">
        <v>33250</v>
      </c>
      <c r="J1024" s="28">
        <v>0.5884043502594194</v>
      </c>
      <c r="K1024" s="5"/>
    </row>
    <row r="1025" spans="1:11" x14ac:dyDescent="0.3">
      <c r="A1025" s="40" t="s">
        <v>398</v>
      </c>
      <c r="B1025" s="3" t="s">
        <v>399</v>
      </c>
      <c r="C1025" s="3" t="s">
        <v>400</v>
      </c>
      <c r="D1025" s="3" t="s">
        <v>401</v>
      </c>
      <c r="E1025" s="3">
        <v>3525099</v>
      </c>
      <c r="F1025" s="3" t="s">
        <v>966</v>
      </c>
      <c r="G1025" s="3" t="s">
        <v>837</v>
      </c>
      <c r="H1025" s="4">
        <v>43500</v>
      </c>
      <c r="I1025" s="4">
        <v>43333.333333299997</v>
      </c>
      <c r="J1025" s="28">
        <v>-0.38314176252873811</v>
      </c>
      <c r="K1025" s="5"/>
    </row>
    <row r="1026" spans="1:11" x14ac:dyDescent="0.3">
      <c r="A1026" s="40" t="s">
        <v>398</v>
      </c>
      <c r="B1026" s="3" t="s">
        <v>399</v>
      </c>
      <c r="C1026" s="3" t="s">
        <v>565</v>
      </c>
      <c r="D1026" s="3" t="s">
        <v>566</v>
      </c>
      <c r="E1026" s="3">
        <v>3525099</v>
      </c>
      <c r="F1026" s="3" t="s">
        <v>966</v>
      </c>
      <c r="G1026" s="3" t="s">
        <v>837</v>
      </c>
      <c r="H1026" s="4">
        <v>38000</v>
      </c>
      <c r="I1026" s="4">
        <v>37000</v>
      </c>
      <c r="J1026" s="28">
        <v>-2.6315789473684181</v>
      </c>
      <c r="K1026" s="5"/>
    </row>
    <row r="1027" spans="1:11" x14ac:dyDescent="0.3">
      <c r="A1027" s="40" t="s">
        <v>364</v>
      </c>
      <c r="B1027" s="3" t="s">
        <v>365</v>
      </c>
      <c r="C1027" s="3" t="s">
        <v>368</v>
      </c>
      <c r="D1027" s="3" t="s">
        <v>369</v>
      </c>
      <c r="E1027" s="3">
        <v>3525099</v>
      </c>
      <c r="F1027" s="3" t="s">
        <v>966</v>
      </c>
      <c r="G1027" s="3" t="s">
        <v>837</v>
      </c>
      <c r="H1027" s="4">
        <v>30000</v>
      </c>
      <c r="I1027" s="4">
        <v>30000</v>
      </c>
      <c r="J1027" s="28">
        <v>0</v>
      </c>
      <c r="K1027" s="5"/>
    </row>
    <row r="1028" spans="1:11" x14ac:dyDescent="0.3">
      <c r="A1028" s="40" t="s">
        <v>364</v>
      </c>
      <c r="B1028" s="3" t="s">
        <v>365</v>
      </c>
      <c r="C1028" s="3" t="s">
        <v>370</v>
      </c>
      <c r="D1028" s="3" t="s">
        <v>371</v>
      </c>
      <c r="E1028" s="3">
        <v>3525099</v>
      </c>
      <c r="F1028" s="3" t="s">
        <v>966</v>
      </c>
      <c r="G1028" s="3" t="s">
        <v>837</v>
      </c>
      <c r="H1028" s="4">
        <v>34500</v>
      </c>
      <c r="I1028" s="4">
        <v>34500</v>
      </c>
      <c r="J1028" s="28">
        <v>0</v>
      </c>
      <c r="K1028" s="5"/>
    </row>
    <row r="1029" spans="1:11" x14ac:dyDescent="0.3">
      <c r="A1029" s="40" t="s">
        <v>349</v>
      </c>
      <c r="B1029" s="3" t="s">
        <v>350</v>
      </c>
      <c r="C1029" s="3" t="s">
        <v>402</v>
      </c>
      <c r="D1029" s="3" t="s">
        <v>403</v>
      </c>
      <c r="E1029" s="3">
        <v>3525099</v>
      </c>
      <c r="F1029" s="3" t="s">
        <v>966</v>
      </c>
      <c r="G1029" s="3" t="s">
        <v>837</v>
      </c>
      <c r="H1029" s="4">
        <v>33300</v>
      </c>
      <c r="I1029" s="4">
        <v>33300</v>
      </c>
      <c r="J1029" s="28">
        <v>0</v>
      </c>
      <c r="K1029" s="5"/>
    </row>
    <row r="1030" spans="1:11" x14ac:dyDescent="0.3">
      <c r="A1030" s="40" t="s">
        <v>349</v>
      </c>
      <c r="B1030" s="3" t="s">
        <v>350</v>
      </c>
      <c r="C1030" s="3" t="s">
        <v>415</v>
      </c>
      <c r="D1030" s="3" t="s">
        <v>416</v>
      </c>
      <c r="E1030" s="3">
        <v>3525099</v>
      </c>
      <c r="F1030" s="3" t="s">
        <v>966</v>
      </c>
      <c r="G1030" s="3" t="s">
        <v>837</v>
      </c>
      <c r="H1030" s="4">
        <v>34750</v>
      </c>
      <c r="I1030" s="4">
        <v>35000</v>
      </c>
      <c r="J1030" s="28">
        <v>0.7194244604316502</v>
      </c>
      <c r="K1030" s="5"/>
    </row>
    <row r="1031" spans="1:11" x14ac:dyDescent="0.3">
      <c r="A1031" s="40" t="s">
        <v>349</v>
      </c>
      <c r="B1031" s="3" t="s">
        <v>350</v>
      </c>
      <c r="C1031" s="3" t="s">
        <v>351</v>
      </c>
      <c r="D1031" s="3" t="s">
        <v>352</v>
      </c>
      <c r="E1031" s="3">
        <v>3525099</v>
      </c>
      <c r="F1031" s="3" t="s">
        <v>966</v>
      </c>
      <c r="G1031" s="3" t="s">
        <v>837</v>
      </c>
      <c r="H1031" s="4">
        <v>34283.333333299997</v>
      </c>
      <c r="I1031" s="4">
        <v>34283.333333299997</v>
      </c>
      <c r="J1031" s="28">
        <v>0</v>
      </c>
      <c r="K1031" s="5"/>
    </row>
    <row r="1032" spans="1:11" x14ac:dyDescent="0.3">
      <c r="A1032" s="40" t="s">
        <v>205</v>
      </c>
      <c r="B1032" s="3" t="s">
        <v>206</v>
      </c>
      <c r="C1032" s="3" t="s">
        <v>215</v>
      </c>
      <c r="D1032" s="3" t="s">
        <v>216</v>
      </c>
      <c r="E1032" s="3">
        <v>3525099</v>
      </c>
      <c r="F1032" s="3" t="s">
        <v>966</v>
      </c>
      <c r="G1032" s="3" t="s">
        <v>837</v>
      </c>
      <c r="H1032" s="4">
        <v>36350</v>
      </c>
      <c r="I1032" s="4">
        <v>36500</v>
      </c>
      <c r="J1032" s="28">
        <v>0.4126547455295837</v>
      </c>
      <c r="K1032" s="5"/>
    </row>
    <row r="1033" spans="1:11" x14ac:dyDescent="0.3">
      <c r="A1033" s="40" t="s">
        <v>417</v>
      </c>
      <c r="B1033" s="3" t="s">
        <v>418</v>
      </c>
      <c r="C1033" s="3" t="s">
        <v>419</v>
      </c>
      <c r="D1033" s="3" t="s">
        <v>420</v>
      </c>
      <c r="E1033" s="3">
        <v>3525099</v>
      </c>
      <c r="F1033" s="3" t="s">
        <v>966</v>
      </c>
      <c r="G1033" s="3" t="s">
        <v>837</v>
      </c>
      <c r="H1033" s="4" t="s">
        <v>63</v>
      </c>
      <c r="I1033" s="4">
        <v>34333.333333299997</v>
      </c>
      <c r="J1033" s="28" t="s">
        <v>63</v>
      </c>
      <c r="K1033" s="5"/>
    </row>
    <row r="1034" spans="1:11" x14ac:dyDescent="0.3">
      <c r="A1034" s="40" t="s">
        <v>417</v>
      </c>
      <c r="B1034" s="3" t="s">
        <v>418</v>
      </c>
      <c r="C1034" s="3" t="s">
        <v>421</v>
      </c>
      <c r="D1034" s="3" t="s">
        <v>422</v>
      </c>
      <c r="E1034" s="3">
        <v>3525099</v>
      </c>
      <c r="F1034" s="3" t="s">
        <v>966</v>
      </c>
      <c r="G1034" s="3" t="s">
        <v>837</v>
      </c>
      <c r="H1034" s="4">
        <v>28000</v>
      </c>
      <c r="I1034" s="4">
        <v>28333.333333300001</v>
      </c>
      <c r="J1034" s="28">
        <v>1.1904761903571481</v>
      </c>
      <c r="K1034" s="5"/>
    </row>
    <row r="1035" spans="1:11" x14ac:dyDescent="0.3">
      <c r="A1035" s="40" t="s">
        <v>238</v>
      </c>
      <c r="B1035" s="3" t="s">
        <v>239</v>
      </c>
      <c r="C1035" s="3" t="s">
        <v>242</v>
      </c>
      <c r="D1035" s="3" t="s">
        <v>243</v>
      </c>
      <c r="E1035" s="3">
        <v>3525099</v>
      </c>
      <c r="F1035" s="3" t="s">
        <v>966</v>
      </c>
      <c r="G1035" s="3" t="s">
        <v>837</v>
      </c>
      <c r="H1035" s="4">
        <v>36050</v>
      </c>
      <c r="I1035" s="4">
        <v>33400</v>
      </c>
      <c r="J1035" s="28">
        <v>-7.3509015256588039</v>
      </c>
      <c r="K1035" s="5"/>
    </row>
    <row r="1036" spans="1:11" x14ac:dyDescent="0.3">
      <c r="A1036" s="40" t="s">
        <v>451</v>
      </c>
      <c r="B1036" s="3" t="s">
        <v>452</v>
      </c>
      <c r="C1036" s="3" t="s">
        <v>453</v>
      </c>
      <c r="D1036" s="3" t="s">
        <v>454</v>
      </c>
      <c r="E1036" s="3">
        <v>3525099</v>
      </c>
      <c r="F1036" s="3" t="s">
        <v>966</v>
      </c>
      <c r="G1036" s="3" t="s">
        <v>504</v>
      </c>
      <c r="H1036" s="4">
        <v>179066.5</v>
      </c>
      <c r="I1036" s="4">
        <v>179116.5</v>
      </c>
      <c r="J1036" s="28">
        <v>2.79225874186384E-2</v>
      </c>
      <c r="K1036" s="5"/>
    </row>
    <row r="1037" spans="1:11" x14ac:dyDescent="0.3">
      <c r="A1037" s="40" t="s">
        <v>398</v>
      </c>
      <c r="B1037" s="3" t="s">
        <v>399</v>
      </c>
      <c r="C1037" s="3" t="s">
        <v>400</v>
      </c>
      <c r="D1037" s="3" t="s">
        <v>401</v>
      </c>
      <c r="E1037" s="3">
        <v>3525099</v>
      </c>
      <c r="F1037" s="3" t="s">
        <v>966</v>
      </c>
      <c r="G1037" s="3" t="s">
        <v>504</v>
      </c>
      <c r="H1037" s="4">
        <v>201000</v>
      </c>
      <c r="I1037" s="4">
        <v>200000</v>
      </c>
      <c r="J1037" s="28">
        <v>-0.49751243781094301</v>
      </c>
      <c r="K1037" s="5"/>
    </row>
    <row r="1038" spans="1:11" x14ac:dyDescent="0.3">
      <c r="A1038" s="40" t="s">
        <v>398</v>
      </c>
      <c r="B1038" s="3" t="s">
        <v>399</v>
      </c>
      <c r="C1038" s="3" t="s">
        <v>759</v>
      </c>
      <c r="D1038" s="3" t="s">
        <v>760</v>
      </c>
      <c r="E1038" s="3">
        <v>3525099</v>
      </c>
      <c r="F1038" s="3" t="s">
        <v>966</v>
      </c>
      <c r="G1038" s="3" t="s">
        <v>504</v>
      </c>
      <c r="H1038" s="4">
        <v>169250</v>
      </c>
      <c r="I1038" s="4">
        <v>169250</v>
      </c>
      <c r="J1038" s="28">
        <v>0</v>
      </c>
      <c r="K1038" s="5"/>
    </row>
    <row r="1039" spans="1:11" x14ac:dyDescent="0.3">
      <c r="A1039" s="40" t="s">
        <v>364</v>
      </c>
      <c r="B1039" s="3" t="s">
        <v>365</v>
      </c>
      <c r="C1039" s="3" t="s">
        <v>797</v>
      </c>
      <c r="D1039" s="3" t="s">
        <v>798</v>
      </c>
      <c r="E1039" s="3">
        <v>3525099</v>
      </c>
      <c r="F1039" s="3" t="s">
        <v>966</v>
      </c>
      <c r="G1039" s="3" t="s">
        <v>504</v>
      </c>
      <c r="H1039" s="4">
        <v>170750</v>
      </c>
      <c r="I1039" s="4">
        <v>167000</v>
      </c>
      <c r="J1039" s="28">
        <v>-2.1961932650073179</v>
      </c>
      <c r="K1039" s="5"/>
    </row>
    <row r="1040" spans="1:11" x14ac:dyDescent="0.3">
      <c r="A1040" s="40" t="s">
        <v>364</v>
      </c>
      <c r="B1040" s="3" t="s">
        <v>365</v>
      </c>
      <c r="C1040" s="3" t="s">
        <v>366</v>
      </c>
      <c r="D1040" s="3" t="s">
        <v>367</v>
      </c>
      <c r="E1040" s="3">
        <v>3525099</v>
      </c>
      <c r="F1040" s="3" t="s">
        <v>966</v>
      </c>
      <c r="G1040" s="3" t="s">
        <v>504</v>
      </c>
      <c r="H1040" s="4">
        <v>167975</v>
      </c>
      <c r="I1040" s="4">
        <v>167966.66666670001</v>
      </c>
      <c r="J1040" s="28">
        <v>-4.9610556928092464E-3</v>
      </c>
      <c r="K1040" s="5"/>
    </row>
    <row r="1041" spans="1:11" x14ac:dyDescent="0.3">
      <c r="A1041" s="40" t="s">
        <v>364</v>
      </c>
      <c r="B1041" s="3" t="s">
        <v>365</v>
      </c>
      <c r="C1041" s="3" t="s">
        <v>370</v>
      </c>
      <c r="D1041" s="3" t="s">
        <v>371</v>
      </c>
      <c r="E1041" s="3">
        <v>3525099</v>
      </c>
      <c r="F1041" s="3" t="s">
        <v>966</v>
      </c>
      <c r="G1041" s="3" t="s">
        <v>504</v>
      </c>
      <c r="H1041" s="4">
        <v>173500</v>
      </c>
      <c r="I1041" s="4">
        <v>175000</v>
      </c>
      <c r="J1041" s="28">
        <v>0.86455331412103043</v>
      </c>
      <c r="K1041" s="5"/>
    </row>
    <row r="1042" spans="1:11" x14ac:dyDescent="0.3">
      <c r="A1042" s="40" t="s">
        <v>349</v>
      </c>
      <c r="B1042" s="3" t="s">
        <v>350</v>
      </c>
      <c r="C1042" s="3" t="s">
        <v>402</v>
      </c>
      <c r="D1042" s="3" t="s">
        <v>403</v>
      </c>
      <c r="E1042" s="3">
        <v>3525099</v>
      </c>
      <c r="F1042" s="3" t="s">
        <v>966</v>
      </c>
      <c r="G1042" s="3" t="s">
        <v>504</v>
      </c>
      <c r="H1042" s="4">
        <v>184700</v>
      </c>
      <c r="I1042" s="4">
        <v>184950</v>
      </c>
      <c r="J1042" s="28">
        <v>0.13535462912832585</v>
      </c>
      <c r="K1042" s="5"/>
    </row>
    <row r="1043" spans="1:11" x14ac:dyDescent="0.3">
      <c r="A1043" s="40" t="s">
        <v>349</v>
      </c>
      <c r="B1043" s="3" t="s">
        <v>350</v>
      </c>
      <c r="C1043" s="3" t="s">
        <v>415</v>
      </c>
      <c r="D1043" s="3" t="s">
        <v>416</v>
      </c>
      <c r="E1043" s="3">
        <v>3525099</v>
      </c>
      <c r="F1043" s="3" t="s">
        <v>966</v>
      </c>
      <c r="G1043" s="3" t="s">
        <v>504</v>
      </c>
      <c r="H1043" s="4" t="s">
        <v>63</v>
      </c>
      <c r="I1043" s="4">
        <v>197500</v>
      </c>
      <c r="J1043" s="28" t="s">
        <v>63</v>
      </c>
      <c r="K1043" s="5"/>
    </row>
    <row r="1044" spans="1:11" x14ac:dyDescent="0.3">
      <c r="A1044" s="40" t="s">
        <v>349</v>
      </c>
      <c r="B1044" s="3" t="s">
        <v>350</v>
      </c>
      <c r="C1044" s="3" t="s">
        <v>351</v>
      </c>
      <c r="D1044" s="3" t="s">
        <v>352</v>
      </c>
      <c r="E1044" s="3">
        <v>3525099</v>
      </c>
      <c r="F1044" s="3" t="s">
        <v>966</v>
      </c>
      <c r="G1044" s="3" t="s">
        <v>504</v>
      </c>
      <c r="H1044" s="4">
        <v>183383.33333329999</v>
      </c>
      <c r="I1044" s="4">
        <v>182357.1428571</v>
      </c>
      <c r="J1044" s="28">
        <v>-0.55958764493330149</v>
      </c>
      <c r="K1044" s="5"/>
    </row>
    <row r="1045" spans="1:11" x14ac:dyDescent="0.3">
      <c r="A1045" s="40" t="s">
        <v>417</v>
      </c>
      <c r="B1045" s="3" t="s">
        <v>418</v>
      </c>
      <c r="C1045" s="3" t="s">
        <v>535</v>
      </c>
      <c r="D1045" s="3" t="s">
        <v>536</v>
      </c>
      <c r="E1045" s="3">
        <v>3525099</v>
      </c>
      <c r="F1045" s="3" t="s">
        <v>966</v>
      </c>
      <c r="G1045" s="3" t="s">
        <v>504</v>
      </c>
      <c r="H1045" s="4">
        <v>193333.33333329999</v>
      </c>
      <c r="I1045" s="4">
        <v>193333.33333329999</v>
      </c>
      <c r="J1045" s="28">
        <v>0</v>
      </c>
      <c r="K1045" s="5"/>
    </row>
    <row r="1046" spans="1:11" x14ac:dyDescent="0.3">
      <c r="A1046" s="40" t="s">
        <v>417</v>
      </c>
      <c r="B1046" s="3" t="s">
        <v>418</v>
      </c>
      <c r="C1046" s="3" t="s">
        <v>419</v>
      </c>
      <c r="D1046" s="3" t="s">
        <v>420</v>
      </c>
      <c r="E1046" s="3">
        <v>3525099</v>
      </c>
      <c r="F1046" s="3" t="s">
        <v>966</v>
      </c>
      <c r="G1046" s="3" t="s">
        <v>504</v>
      </c>
      <c r="H1046" s="4">
        <v>174000</v>
      </c>
      <c r="I1046" s="4">
        <v>179200</v>
      </c>
      <c r="J1046" s="28">
        <v>2.9885057471264354</v>
      </c>
      <c r="K1046" s="5"/>
    </row>
    <row r="1047" spans="1:11" x14ac:dyDescent="0.3">
      <c r="A1047" s="40" t="s">
        <v>417</v>
      </c>
      <c r="B1047" s="3" t="s">
        <v>418</v>
      </c>
      <c r="C1047" s="3" t="s">
        <v>421</v>
      </c>
      <c r="D1047" s="3" t="s">
        <v>422</v>
      </c>
      <c r="E1047" s="3">
        <v>3525099</v>
      </c>
      <c r="F1047" s="3" t="s">
        <v>966</v>
      </c>
      <c r="G1047" s="3" t="s">
        <v>504</v>
      </c>
      <c r="H1047" s="4">
        <v>159000</v>
      </c>
      <c r="I1047" s="4">
        <v>159333.33333329999</v>
      </c>
      <c r="J1047" s="28">
        <v>0.20964360584905251</v>
      </c>
      <c r="K1047" s="5"/>
    </row>
    <row r="1048" spans="1:11" x14ac:dyDescent="0.3">
      <c r="A1048" s="40" t="s">
        <v>349</v>
      </c>
      <c r="B1048" s="3" t="s">
        <v>350</v>
      </c>
      <c r="C1048" s="3" t="s">
        <v>351</v>
      </c>
      <c r="D1048" s="3" t="s">
        <v>352</v>
      </c>
      <c r="E1048" s="3">
        <v>3525099</v>
      </c>
      <c r="F1048" s="3" t="s">
        <v>968</v>
      </c>
      <c r="G1048" s="3" t="s">
        <v>435</v>
      </c>
      <c r="H1048" s="4">
        <v>36750</v>
      </c>
      <c r="I1048" s="4">
        <v>33800</v>
      </c>
      <c r="J1048" s="28">
        <v>-8.0272108843537424</v>
      </c>
      <c r="K1048" s="5"/>
    </row>
    <row r="1049" spans="1:11" x14ac:dyDescent="0.3">
      <c r="A1049" s="40" t="s">
        <v>417</v>
      </c>
      <c r="B1049" s="3" t="s">
        <v>418</v>
      </c>
      <c r="C1049" s="3" t="s">
        <v>421</v>
      </c>
      <c r="D1049" s="3" t="s">
        <v>422</v>
      </c>
      <c r="E1049" s="3">
        <v>3525099</v>
      </c>
      <c r="F1049" s="3" t="s">
        <v>969</v>
      </c>
      <c r="G1049" s="3" t="s">
        <v>435</v>
      </c>
      <c r="H1049" s="4">
        <v>42666.666666700003</v>
      </c>
      <c r="I1049" s="4">
        <v>42666.666666700003</v>
      </c>
      <c r="J1049" s="28">
        <v>0</v>
      </c>
      <c r="K1049" s="5"/>
    </row>
    <row r="1050" spans="1:11" x14ac:dyDescent="0.3">
      <c r="A1050" s="40" t="s">
        <v>349</v>
      </c>
      <c r="B1050" s="3" t="s">
        <v>350</v>
      </c>
      <c r="C1050" s="3" t="s">
        <v>351</v>
      </c>
      <c r="D1050" s="3" t="s">
        <v>352</v>
      </c>
      <c r="E1050" s="3">
        <v>3525099</v>
      </c>
      <c r="F1050" s="3" t="s">
        <v>969</v>
      </c>
      <c r="G1050" s="3" t="s">
        <v>290</v>
      </c>
      <c r="H1050" s="4">
        <v>92433.333333300005</v>
      </c>
      <c r="I1050" s="4">
        <v>92433.333333300005</v>
      </c>
      <c r="J1050" s="28">
        <v>0</v>
      </c>
      <c r="K1050" s="5"/>
    </row>
    <row r="1051" spans="1:11" x14ac:dyDescent="0.3">
      <c r="A1051" s="40" t="s">
        <v>55</v>
      </c>
      <c r="B1051" s="3" t="s">
        <v>56</v>
      </c>
      <c r="C1051" s="3" t="s">
        <v>171</v>
      </c>
      <c r="D1051" s="3" t="s">
        <v>172</v>
      </c>
      <c r="E1051" s="3">
        <v>3525099</v>
      </c>
      <c r="F1051" s="3" t="s">
        <v>969</v>
      </c>
      <c r="G1051" s="3" t="s">
        <v>290</v>
      </c>
      <c r="H1051" s="4" t="s">
        <v>63</v>
      </c>
      <c r="I1051" s="4">
        <v>79450</v>
      </c>
      <c r="J1051" s="28" t="s">
        <v>63</v>
      </c>
      <c r="K1051" s="5"/>
    </row>
    <row r="1052" spans="1:11" x14ac:dyDescent="0.3">
      <c r="A1052" s="40" t="s">
        <v>71</v>
      </c>
      <c r="B1052" s="3" t="s">
        <v>72</v>
      </c>
      <c r="C1052" s="3" t="s">
        <v>480</v>
      </c>
      <c r="D1052" s="3" t="s">
        <v>481</v>
      </c>
      <c r="E1052" s="3">
        <v>3525099</v>
      </c>
      <c r="F1052" s="3" t="s">
        <v>1348</v>
      </c>
      <c r="G1052" s="3" t="s">
        <v>837</v>
      </c>
      <c r="H1052" s="4">
        <v>32850</v>
      </c>
      <c r="I1052" s="4">
        <v>30633.333333300001</v>
      </c>
      <c r="J1052" s="28">
        <v>-6.7478437342465725</v>
      </c>
      <c r="K1052" s="5"/>
    </row>
    <row r="1053" spans="1:11" x14ac:dyDescent="0.3">
      <c r="A1053" s="40" t="s">
        <v>71</v>
      </c>
      <c r="B1053" s="3" t="s">
        <v>72</v>
      </c>
      <c r="C1053" s="3" t="s">
        <v>73</v>
      </c>
      <c r="D1053" s="3" t="s">
        <v>74</v>
      </c>
      <c r="E1053" s="3">
        <v>3525099</v>
      </c>
      <c r="F1053" s="3" t="s">
        <v>970</v>
      </c>
      <c r="G1053" s="3" t="s">
        <v>933</v>
      </c>
      <c r="H1053" s="4">
        <v>22676.5</v>
      </c>
      <c r="I1053" s="4">
        <v>22176.5</v>
      </c>
      <c r="J1053" s="28">
        <v>-2.2049258042466824</v>
      </c>
      <c r="K1053" s="5"/>
    </row>
    <row r="1054" spans="1:11" x14ac:dyDescent="0.3">
      <c r="A1054" s="40" t="s">
        <v>71</v>
      </c>
      <c r="B1054" s="3" t="s">
        <v>72</v>
      </c>
      <c r="C1054" s="3" t="s">
        <v>466</v>
      </c>
      <c r="D1054" s="3" t="s">
        <v>220</v>
      </c>
      <c r="E1054" s="3">
        <v>3525099</v>
      </c>
      <c r="F1054" s="3" t="s">
        <v>970</v>
      </c>
      <c r="G1054" s="3" t="s">
        <v>933</v>
      </c>
      <c r="H1054" s="4">
        <v>24351</v>
      </c>
      <c r="I1054" s="4">
        <v>25460</v>
      </c>
      <c r="J1054" s="28">
        <v>4.5542277524536878</v>
      </c>
      <c r="K1054" s="5"/>
    </row>
    <row r="1055" spans="1:11" x14ac:dyDescent="0.3">
      <c r="A1055" s="40" t="s">
        <v>71</v>
      </c>
      <c r="B1055" s="3" t="s">
        <v>72</v>
      </c>
      <c r="C1055" s="3" t="s">
        <v>394</v>
      </c>
      <c r="D1055" s="3" t="s">
        <v>395</v>
      </c>
      <c r="E1055" s="3">
        <v>3525099</v>
      </c>
      <c r="F1055" s="3" t="s">
        <v>970</v>
      </c>
      <c r="G1055" s="3" t="s">
        <v>933</v>
      </c>
      <c r="H1055" s="4">
        <v>20676.5</v>
      </c>
      <c r="I1055" s="4">
        <v>20676.5</v>
      </c>
      <c r="J1055" s="28">
        <v>0</v>
      </c>
      <c r="K1055" s="5"/>
    </row>
    <row r="1056" spans="1:11" x14ac:dyDescent="0.3">
      <c r="A1056" s="40" t="s">
        <v>71</v>
      </c>
      <c r="B1056" s="3" t="s">
        <v>72</v>
      </c>
      <c r="C1056" s="3" t="s">
        <v>916</v>
      </c>
      <c r="D1056" s="3" t="s">
        <v>917</v>
      </c>
      <c r="E1056" s="3">
        <v>3525099</v>
      </c>
      <c r="F1056" s="3" t="s">
        <v>970</v>
      </c>
      <c r="G1056" s="3" t="s">
        <v>933</v>
      </c>
      <c r="H1056" s="4" t="s">
        <v>63</v>
      </c>
      <c r="I1056" s="4">
        <v>26200</v>
      </c>
      <c r="J1056" s="28" t="s">
        <v>63</v>
      </c>
      <c r="K1056" s="5"/>
    </row>
    <row r="1057" spans="1:11" x14ac:dyDescent="0.3">
      <c r="A1057" s="40" t="s">
        <v>71</v>
      </c>
      <c r="B1057" s="3" t="s">
        <v>72</v>
      </c>
      <c r="C1057" s="3" t="s">
        <v>82</v>
      </c>
      <c r="D1057" s="3" t="s">
        <v>83</v>
      </c>
      <c r="E1057" s="3">
        <v>3525099</v>
      </c>
      <c r="F1057" s="3" t="s">
        <v>970</v>
      </c>
      <c r="G1057" s="3" t="s">
        <v>933</v>
      </c>
      <c r="H1057" s="4">
        <v>24500</v>
      </c>
      <c r="I1057" s="4">
        <v>25750</v>
      </c>
      <c r="J1057" s="28">
        <v>5.1020408163265252</v>
      </c>
      <c r="K1057" s="5"/>
    </row>
    <row r="1058" spans="1:11" x14ac:dyDescent="0.3">
      <c r="A1058" s="40" t="s">
        <v>71</v>
      </c>
      <c r="B1058" s="3" t="s">
        <v>72</v>
      </c>
      <c r="C1058" s="3" t="s">
        <v>84</v>
      </c>
      <c r="D1058" s="3" t="s">
        <v>85</v>
      </c>
      <c r="E1058" s="3">
        <v>3525099</v>
      </c>
      <c r="F1058" s="3" t="s">
        <v>970</v>
      </c>
      <c r="G1058" s="3" t="s">
        <v>933</v>
      </c>
      <c r="H1058" s="4">
        <v>23951</v>
      </c>
      <c r="I1058" s="4">
        <v>23950</v>
      </c>
      <c r="J1058" s="28">
        <v>-4.1751910149878668E-3</v>
      </c>
      <c r="K1058" s="5"/>
    </row>
    <row r="1059" spans="1:11" x14ac:dyDescent="0.3">
      <c r="A1059" s="40" t="s">
        <v>71</v>
      </c>
      <c r="B1059" s="3" t="s">
        <v>72</v>
      </c>
      <c r="C1059" s="3" t="s">
        <v>90</v>
      </c>
      <c r="D1059" s="3" t="s">
        <v>91</v>
      </c>
      <c r="E1059" s="3">
        <v>3525099</v>
      </c>
      <c r="F1059" s="3" t="s">
        <v>970</v>
      </c>
      <c r="G1059" s="3" t="s">
        <v>933</v>
      </c>
      <c r="H1059" s="4" t="s">
        <v>63</v>
      </c>
      <c r="I1059" s="4">
        <v>26850</v>
      </c>
      <c r="J1059" s="28" t="s">
        <v>63</v>
      </c>
      <c r="K1059" s="5"/>
    </row>
    <row r="1060" spans="1:11" x14ac:dyDescent="0.3">
      <c r="A1060" s="40" t="s">
        <v>71</v>
      </c>
      <c r="B1060" s="3" t="s">
        <v>72</v>
      </c>
      <c r="C1060" s="3" t="s">
        <v>92</v>
      </c>
      <c r="D1060" s="3" t="s">
        <v>93</v>
      </c>
      <c r="E1060" s="3">
        <v>3525099</v>
      </c>
      <c r="F1060" s="3" t="s">
        <v>970</v>
      </c>
      <c r="G1060" s="3" t="s">
        <v>933</v>
      </c>
      <c r="H1060" s="4">
        <v>20500</v>
      </c>
      <c r="I1060" s="4">
        <v>20500</v>
      </c>
      <c r="J1060" s="28">
        <v>0</v>
      </c>
      <c r="K1060" s="5"/>
    </row>
    <row r="1061" spans="1:11" x14ac:dyDescent="0.3">
      <c r="A1061" s="40" t="s">
        <v>71</v>
      </c>
      <c r="B1061" s="3" t="s">
        <v>72</v>
      </c>
      <c r="C1061" s="3" t="s">
        <v>94</v>
      </c>
      <c r="D1061" s="3" t="s">
        <v>95</v>
      </c>
      <c r="E1061" s="3">
        <v>3525099</v>
      </c>
      <c r="F1061" s="3" t="s">
        <v>970</v>
      </c>
      <c r="G1061" s="3" t="s">
        <v>933</v>
      </c>
      <c r="H1061" s="4">
        <v>27250</v>
      </c>
      <c r="I1061" s="4">
        <v>27250</v>
      </c>
      <c r="J1061" s="28">
        <v>0</v>
      </c>
      <c r="K1061" s="5"/>
    </row>
    <row r="1062" spans="1:11" x14ac:dyDescent="0.3">
      <c r="A1062" s="40" t="s">
        <v>71</v>
      </c>
      <c r="B1062" s="3" t="s">
        <v>72</v>
      </c>
      <c r="C1062" s="3" t="s">
        <v>100</v>
      </c>
      <c r="D1062" s="3" t="s">
        <v>101</v>
      </c>
      <c r="E1062" s="3">
        <v>3525099</v>
      </c>
      <c r="F1062" s="3" t="s">
        <v>970</v>
      </c>
      <c r="G1062" s="3" t="s">
        <v>933</v>
      </c>
      <c r="H1062" s="4" t="s">
        <v>63</v>
      </c>
      <c r="I1062" s="4">
        <v>19853</v>
      </c>
      <c r="J1062" s="28" t="s">
        <v>63</v>
      </c>
      <c r="K1062" s="5"/>
    </row>
    <row r="1063" spans="1:11" x14ac:dyDescent="0.3">
      <c r="A1063" s="40" t="s">
        <v>71</v>
      </c>
      <c r="B1063" s="3" t="s">
        <v>72</v>
      </c>
      <c r="C1063" s="3" t="s">
        <v>396</v>
      </c>
      <c r="D1063" s="3" t="s">
        <v>397</v>
      </c>
      <c r="E1063" s="3">
        <v>3525099</v>
      </c>
      <c r="F1063" s="3" t="s">
        <v>970</v>
      </c>
      <c r="G1063" s="3" t="s">
        <v>933</v>
      </c>
      <c r="H1063" s="4">
        <v>22600</v>
      </c>
      <c r="I1063" s="4">
        <v>23400</v>
      </c>
      <c r="J1063" s="28">
        <v>3.539823008849563</v>
      </c>
      <c r="K1063" s="5"/>
    </row>
    <row r="1064" spans="1:11" x14ac:dyDescent="0.3">
      <c r="A1064" s="40" t="s">
        <v>127</v>
      </c>
      <c r="B1064" s="3" t="s">
        <v>128</v>
      </c>
      <c r="C1064" s="3" t="s">
        <v>753</v>
      </c>
      <c r="D1064" s="3" t="s">
        <v>754</v>
      </c>
      <c r="E1064" s="3">
        <v>3525099</v>
      </c>
      <c r="F1064" s="3" t="s">
        <v>970</v>
      </c>
      <c r="G1064" s="3" t="s">
        <v>933</v>
      </c>
      <c r="H1064" s="4">
        <v>22750</v>
      </c>
      <c r="I1064" s="4">
        <v>22750</v>
      </c>
      <c r="J1064" s="28">
        <v>0</v>
      </c>
      <c r="K1064" s="5"/>
    </row>
    <row r="1065" spans="1:11" x14ac:dyDescent="0.3">
      <c r="A1065" s="40" t="s">
        <v>127</v>
      </c>
      <c r="B1065" s="3" t="s">
        <v>128</v>
      </c>
      <c r="C1065" s="3" t="s">
        <v>133</v>
      </c>
      <c r="D1065" s="3" t="s">
        <v>134</v>
      </c>
      <c r="E1065" s="3">
        <v>3525099</v>
      </c>
      <c r="F1065" s="3" t="s">
        <v>970</v>
      </c>
      <c r="G1065" s="3" t="s">
        <v>933</v>
      </c>
      <c r="H1065" s="4">
        <v>25633.333333300001</v>
      </c>
      <c r="I1065" s="4">
        <v>27000</v>
      </c>
      <c r="J1065" s="28">
        <v>5.3315994799809197</v>
      </c>
      <c r="K1065" s="5"/>
    </row>
    <row r="1066" spans="1:11" x14ac:dyDescent="0.3">
      <c r="A1066" s="40" t="s">
        <v>127</v>
      </c>
      <c r="B1066" s="3" t="s">
        <v>128</v>
      </c>
      <c r="C1066" s="3" t="s">
        <v>135</v>
      </c>
      <c r="D1066" s="3" t="s">
        <v>136</v>
      </c>
      <c r="E1066" s="3">
        <v>3525099</v>
      </c>
      <c r="F1066" s="3" t="s">
        <v>970</v>
      </c>
      <c r="G1066" s="3" t="s">
        <v>933</v>
      </c>
      <c r="H1066" s="4">
        <v>25250</v>
      </c>
      <c r="I1066" s="4">
        <v>25250</v>
      </c>
      <c r="J1066" s="28">
        <v>0</v>
      </c>
      <c r="K1066" s="5"/>
    </row>
    <row r="1067" spans="1:11" x14ac:dyDescent="0.3">
      <c r="A1067" s="40" t="s">
        <v>127</v>
      </c>
      <c r="B1067" s="3" t="s">
        <v>128</v>
      </c>
      <c r="C1067" s="3" t="s">
        <v>137</v>
      </c>
      <c r="D1067" s="3" t="s">
        <v>138</v>
      </c>
      <c r="E1067" s="3">
        <v>3525099</v>
      </c>
      <c r="F1067" s="3" t="s">
        <v>970</v>
      </c>
      <c r="G1067" s="3" t="s">
        <v>933</v>
      </c>
      <c r="H1067" s="4">
        <v>27333.333333300001</v>
      </c>
      <c r="I1067" s="4">
        <v>27566.666666699999</v>
      </c>
      <c r="J1067" s="28">
        <v>0.85365853683030402</v>
      </c>
      <c r="K1067" s="5"/>
    </row>
    <row r="1068" spans="1:11" x14ac:dyDescent="0.3">
      <c r="A1068" s="40" t="s">
        <v>349</v>
      </c>
      <c r="B1068" s="3" t="s">
        <v>350</v>
      </c>
      <c r="C1068" s="3" t="s">
        <v>402</v>
      </c>
      <c r="D1068" s="3" t="s">
        <v>403</v>
      </c>
      <c r="E1068" s="3">
        <v>3525099</v>
      </c>
      <c r="F1068" s="3" t="s">
        <v>970</v>
      </c>
      <c r="G1068" s="3" t="s">
        <v>933</v>
      </c>
      <c r="H1068" s="4">
        <v>21966.666666699999</v>
      </c>
      <c r="I1068" s="4">
        <v>22200</v>
      </c>
      <c r="J1068" s="28">
        <v>1.0622154778436199</v>
      </c>
      <c r="K1068" s="5"/>
    </row>
    <row r="1069" spans="1:11" x14ac:dyDescent="0.3">
      <c r="A1069" s="40" t="s">
        <v>349</v>
      </c>
      <c r="B1069" s="3" t="s">
        <v>350</v>
      </c>
      <c r="C1069" s="3" t="s">
        <v>415</v>
      </c>
      <c r="D1069" s="3" t="s">
        <v>416</v>
      </c>
      <c r="E1069" s="3">
        <v>3525099</v>
      </c>
      <c r="F1069" s="3" t="s">
        <v>970</v>
      </c>
      <c r="G1069" s="3" t="s">
        <v>933</v>
      </c>
      <c r="H1069" s="4">
        <v>26000</v>
      </c>
      <c r="I1069" s="4">
        <v>26250</v>
      </c>
      <c r="J1069" s="28">
        <v>0.96153846153845812</v>
      </c>
      <c r="K1069" s="5"/>
    </row>
    <row r="1070" spans="1:11" x14ac:dyDescent="0.3">
      <c r="A1070" s="40" t="s">
        <v>349</v>
      </c>
      <c r="B1070" s="3" t="s">
        <v>350</v>
      </c>
      <c r="C1070" s="3" t="s">
        <v>351</v>
      </c>
      <c r="D1070" s="3" t="s">
        <v>352</v>
      </c>
      <c r="E1070" s="3">
        <v>3525099</v>
      </c>
      <c r="F1070" s="3" t="s">
        <v>970</v>
      </c>
      <c r="G1070" s="3" t="s">
        <v>933</v>
      </c>
      <c r="H1070" s="4">
        <v>25233.333333300001</v>
      </c>
      <c r="I1070" s="4">
        <v>25233.333333300001</v>
      </c>
      <c r="J1070" s="28">
        <v>0</v>
      </c>
      <c r="K1070" s="5"/>
    </row>
    <row r="1071" spans="1:11" x14ac:dyDescent="0.3">
      <c r="A1071" s="40" t="s">
        <v>201</v>
      </c>
      <c r="B1071" s="3" t="s">
        <v>202</v>
      </c>
      <c r="C1071" s="3" t="s">
        <v>918</v>
      </c>
      <c r="D1071" s="3" t="s">
        <v>919</v>
      </c>
      <c r="E1071" s="3">
        <v>3525099</v>
      </c>
      <c r="F1071" s="3" t="s">
        <v>970</v>
      </c>
      <c r="G1071" s="3" t="s">
        <v>933</v>
      </c>
      <c r="H1071" s="4" t="s">
        <v>63</v>
      </c>
      <c r="I1071" s="4">
        <v>25500</v>
      </c>
      <c r="J1071" s="28" t="s">
        <v>63</v>
      </c>
      <c r="K1071" s="5"/>
    </row>
    <row r="1072" spans="1:11" x14ac:dyDescent="0.3">
      <c r="A1072" s="40" t="s">
        <v>238</v>
      </c>
      <c r="B1072" s="3" t="s">
        <v>239</v>
      </c>
      <c r="C1072" s="3" t="s">
        <v>253</v>
      </c>
      <c r="D1072" s="3" t="s">
        <v>254</v>
      </c>
      <c r="E1072" s="3">
        <v>3525099</v>
      </c>
      <c r="F1072" s="3" t="s">
        <v>970</v>
      </c>
      <c r="G1072" s="3" t="s">
        <v>933</v>
      </c>
      <c r="H1072" s="4">
        <v>26700</v>
      </c>
      <c r="I1072" s="4">
        <v>26050</v>
      </c>
      <c r="J1072" s="28">
        <v>-2.4344569288389462</v>
      </c>
      <c r="K1072" s="5"/>
    </row>
    <row r="1073" spans="1:11" x14ac:dyDescent="0.3">
      <c r="A1073" s="40" t="s">
        <v>71</v>
      </c>
      <c r="B1073" s="3" t="s">
        <v>72</v>
      </c>
      <c r="C1073" s="3" t="s">
        <v>394</v>
      </c>
      <c r="D1073" s="3" t="s">
        <v>395</v>
      </c>
      <c r="E1073" s="3">
        <v>3525099</v>
      </c>
      <c r="F1073" s="3" t="s">
        <v>970</v>
      </c>
      <c r="G1073" s="3" t="s">
        <v>435</v>
      </c>
      <c r="H1073" s="4">
        <v>89750</v>
      </c>
      <c r="I1073" s="4">
        <v>89750</v>
      </c>
      <c r="J1073" s="28">
        <v>0</v>
      </c>
      <c r="K1073" s="5"/>
    </row>
    <row r="1074" spans="1:11" x14ac:dyDescent="0.3">
      <c r="A1074" s="40" t="s">
        <v>71</v>
      </c>
      <c r="B1074" s="3" t="s">
        <v>72</v>
      </c>
      <c r="C1074" s="3" t="s">
        <v>269</v>
      </c>
      <c r="D1074" s="3" t="s">
        <v>270</v>
      </c>
      <c r="E1074" s="3">
        <v>3525099</v>
      </c>
      <c r="F1074" s="3" t="s">
        <v>970</v>
      </c>
      <c r="G1074" s="3" t="s">
        <v>435</v>
      </c>
      <c r="H1074" s="4">
        <v>91089.8</v>
      </c>
      <c r="I1074" s="4">
        <v>91069.8</v>
      </c>
      <c r="J1074" s="28">
        <v>-2.1956355157215501E-2</v>
      </c>
      <c r="K1074" s="5"/>
    </row>
    <row r="1075" spans="1:11" x14ac:dyDescent="0.3">
      <c r="A1075" s="40" t="s">
        <v>71</v>
      </c>
      <c r="B1075" s="3" t="s">
        <v>72</v>
      </c>
      <c r="C1075" s="3" t="s">
        <v>396</v>
      </c>
      <c r="D1075" s="3" t="s">
        <v>397</v>
      </c>
      <c r="E1075" s="3">
        <v>3525099</v>
      </c>
      <c r="F1075" s="3" t="s">
        <v>970</v>
      </c>
      <c r="G1075" s="3" t="s">
        <v>435</v>
      </c>
      <c r="H1075" s="4">
        <v>87587.25</v>
      </c>
      <c r="I1075" s="4">
        <v>86783</v>
      </c>
      <c r="J1075" s="28">
        <v>-0.91822725339589795</v>
      </c>
      <c r="K1075" s="5"/>
    </row>
    <row r="1076" spans="1:11" x14ac:dyDescent="0.3">
      <c r="A1076" s="40" t="s">
        <v>71</v>
      </c>
      <c r="B1076" s="3" t="s">
        <v>72</v>
      </c>
      <c r="C1076" s="3" t="s">
        <v>466</v>
      </c>
      <c r="D1076" s="3" t="s">
        <v>220</v>
      </c>
      <c r="E1076" s="3">
        <v>3525099</v>
      </c>
      <c r="F1076" s="3" t="s">
        <v>970</v>
      </c>
      <c r="G1076" s="3" t="s">
        <v>837</v>
      </c>
      <c r="H1076" s="4">
        <v>60054.5</v>
      </c>
      <c r="I1076" s="4">
        <v>61623.333333299997</v>
      </c>
      <c r="J1076" s="28">
        <v>2.6123493381844831</v>
      </c>
      <c r="K1076" s="5"/>
    </row>
    <row r="1077" spans="1:11" x14ac:dyDescent="0.3">
      <c r="A1077" s="40" t="s">
        <v>71</v>
      </c>
      <c r="B1077" s="3" t="s">
        <v>72</v>
      </c>
      <c r="C1077" s="3" t="s">
        <v>394</v>
      </c>
      <c r="D1077" s="3" t="s">
        <v>395</v>
      </c>
      <c r="E1077" s="3">
        <v>3525099</v>
      </c>
      <c r="F1077" s="3" t="s">
        <v>970</v>
      </c>
      <c r="G1077" s="3" t="s">
        <v>837</v>
      </c>
      <c r="H1077" s="4">
        <v>55869.666666700003</v>
      </c>
      <c r="I1077" s="4">
        <v>55869.666666700003</v>
      </c>
      <c r="J1077" s="28">
        <v>0</v>
      </c>
      <c r="K1077" s="5"/>
    </row>
    <row r="1078" spans="1:11" x14ac:dyDescent="0.3">
      <c r="A1078" s="40" t="s">
        <v>71</v>
      </c>
      <c r="B1078" s="3" t="s">
        <v>72</v>
      </c>
      <c r="C1078" s="3" t="s">
        <v>80</v>
      </c>
      <c r="D1078" s="3" t="s">
        <v>81</v>
      </c>
      <c r="E1078" s="3">
        <v>3525099</v>
      </c>
      <c r="F1078" s="3" t="s">
        <v>970</v>
      </c>
      <c r="G1078" s="3" t="s">
        <v>837</v>
      </c>
      <c r="H1078" s="4" t="s">
        <v>63</v>
      </c>
      <c r="I1078" s="4">
        <v>59500</v>
      </c>
      <c r="J1078" s="28" t="s">
        <v>63</v>
      </c>
      <c r="K1078" s="5"/>
    </row>
    <row r="1079" spans="1:11" x14ac:dyDescent="0.3">
      <c r="A1079" s="40" t="s">
        <v>71</v>
      </c>
      <c r="B1079" s="3" t="s">
        <v>72</v>
      </c>
      <c r="C1079" s="3" t="s">
        <v>916</v>
      </c>
      <c r="D1079" s="3" t="s">
        <v>917</v>
      </c>
      <c r="E1079" s="3">
        <v>3525099</v>
      </c>
      <c r="F1079" s="3" t="s">
        <v>970</v>
      </c>
      <c r="G1079" s="3" t="s">
        <v>837</v>
      </c>
      <c r="H1079" s="4">
        <v>53500</v>
      </c>
      <c r="I1079" s="4">
        <v>54366.666666700003</v>
      </c>
      <c r="J1079" s="28">
        <v>1.6199376947663602</v>
      </c>
      <c r="K1079" s="5"/>
    </row>
    <row r="1080" spans="1:11" x14ac:dyDescent="0.3">
      <c r="A1080" s="40" t="s">
        <v>71</v>
      </c>
      <c r="B1080" s="3" t="s">
        <v>72</v>
      </c>
      <c r="C1080" s="3" t="s">
        <v>82</v>
      </c>
      <c r="D1080" s="3" t="s">
        <v>83</v>
      </c>
      <c r="E1080" s="3">
        <v>3525099</v>
      </c>
      <c r="F1080" s="3" t="s">
        <v>970</v>
      </c>
      <c r="G1080" s="3" t="s">
        <v>837</v>
      </c>
      <c r="H1080" s="4">
        <v>62000</v>
      </c>
      <c r="I1080" s="4">
        <v>61000</v>
      </c>
      <c r="J1080" s="28">
        <v>-1.6129032258064502</v>
      </c>
      <c r="K1080" s="5"/>
    </row>
    <row r="1081" spans="1:11" x14ac:dyDescent="0.3">
      <c r="A1081" s="40" t="s">
        <v>71</v>
      </c>
      <c r="B1081" s="3" t="s">
        <v>72</v>
      </c>
      <c r="C1081" s="3" t="s">
        <v>84</v>
      </c>
      <c r="D1081" s="3" t="s">
        <v>85</v>
      </c>
      <c r="E1081" s="3">
        <v>3525099</v>
      </c>
      <c r="F1081" s="3" t="s">
        <v>970</v>
      </c>
      <c r="G1081" s="3" t="s">
        <v>837</v>
      </c>
      <c r="H1081" s="4">
        <v>62054.5</v>
      </c>
      <c r="I1081" s="4">
        <v>62100</v>
      </c>
      <c r="J1081" s="28">
        <v>7.3322643805040499E-2</v>
      </c>
      <c r="K1081" s="5"/>
    </row>
    <row r="1082" spans="1:11" x14ac:dyDescent="0.3">
      <c r="A1082" s="40" t="s">
        <v>71</v>
      </c>
      <c r="B1082" s="3" t="s">
        <v>72</v>
      </c>
      <c r="C1082" s="3" t="s">
        <v>92</v>
      </c>
      <c r="D1082" s="3" t="s">
        <v>93</v>
      </c>
      <c r="E1082" s="3">
        <v>3525099</v>
      </c>
      <c r="F1082" s="3" t="s">
        <v>970</v>
      </c>
      <c r="G1082" s="3" t="s">
        <v>837</v>
      </c>
      <c r="H1082" s="4" t="s">
        <v>63</v>
      </c>
      <c r="I1082" s="4">
        <v>50750</v>
      </c>
      <c r="J1082" s="28" t="s">
        <v>63</v>
      </c>
      <c r="K1082" s="5"/>
    </row>
    <row r="1083" spans="1:11" x14ac:dyDescent="0.3">
      <c r="A1083" s="40" t="s">
        <v>71</v>
      </c>
      <c r="B1083" s="3" t="s">
        <v>72</v>
      </c>
      <c r="C1083" s="3" t="s">
        <v>94</v>
      </c>
      <c r="D1083" s="3" t="s">
        <v>95</v>
      </c>
      <c r="E1083" s="3">
        <v>3525099</v>
      </c>
      <c r="F1083" s="3" t="s">
        <v>970</v>
      </c>
      <c r="G1083" s="3" t="s">
        <v>837</v>
      </c>
      <c r="H1083" s="4" t="s">
        <v>63</v>
      </c>
      <c r="I1083" s="4">
        <v>66000</v>
      </c>
      <c r="J1083" s="28" t="s">
        <v>63</v>
      </c>
      <c r="K1083" s="5"/>
    </row>
    <row r="1084" spans="1:11" x14ac:dyDescent="0.3">
      <c r="A1084" s="40" t="s">
        <v>71</v>
      </c>
      <c r="B1084" s="3" t="s">
        <v>72</v>
      </c>
      <c r="C1084" s="3" t="s">
        <v>269</v>
      </c>
      <c r="D1084" s="3" t="s">
        <v>270</v>
      </c>
      <c r="E1084" s="3">
        <v>3525099</v>
      </c>
      <c r="F1084" s="3" t="s">
        <v>970</v>
      </c>
      <c r="G1084" s="3" t="s">
        <v>837</v>
      </c>
      <c r="H1084" s="4">
        <v>58400</v>
      </c>
      <c r="I1084" s="4">
        <v>58500</v>
      </c>
      <c r="J1084" s="28">
        <v>0.1712328767123239</v>
      </c>
      <c r="K1084" s="5"/>
    </row>
    <row r="1085" spans="1:11" x14ac:dyDescent="0.3">
      <c r="A1085" s="40" t="s">
        <v>71</v>
      </c>
      <c r="B1085" s="3" t="s">
        <v>72</v>
      </c>
      <c r="C1085" s="3" t="s">
        <v>100</v>
      </c>
      <c r="D1085" s="3" t="s">
        <v>101</v>
      </c>
      <c r="E1085" s="3">
        <v>3525099</v>
      </c>
      <c r="F1085" s="3" t="s">
        <v>970</v>
      </c>
      <c r="G1085" s="3" t="s">
        <v>837</v>
      </c>
      <c r="H1085" s="4">
        <v>52108.5</v>
      </c>
      <c r="I1085" s="4">
        <v>52109</v>
      </c>
      <c r="J1085" s="28">
        <v>9.5953635204093501E-4</v>
      </c>
      <c r="K1085" s="5"/>
    </row>
    <row r="1086" spans="1:11" x14ac:dyDescent="0.3">
      <c r="A1086" s="40" t="s">
        <v>71</v>
      </c>
      <c r="B1086" s="3" t="s">
        <v>72</v>
      </c>
      <c r="C1086" s="3" t="s">
        <v>396</v>
      </c>
      <c r="D1086" s="3" t="s">
        <v>397</v>
      </c>
      <c r="E1086" s="3">
        <v>3525099</v>
      </c>
      <c r="F1086" s="3" t="s">
        <v>970</v>
      </c>
      <c r="G1086" s="3" t="s">
        <v>837</v>
      </c>
      <c r="H1086" s="4">
        <v>56725</v>
      </c>
      <c r="I1086" s="4">
        <v>55921.8</v>
      </c>
      <c r="J1086" s="28">
        <v>-1.4159541648303131</v>
      </c>
      <c r="K1086" s="5"/>
    </row>
    <row r="1087" spans="1:11" x14ac:dyDescent="0.3">
      <c r="A1087" s="40" t="s">
        <v>127</v>
      </c>
      <c r="B1087" s="3" t="s">
        <v>128</v>
      </c>
      <c r="C1087" s="3" t="s">
        <v>753</v>
      </c>
      <c r="D1087" s="3" t="s">
        <v>754</v>
      </c>
      <c r="E1087" s="3">
        <v>3525099</v>
      </c>
      <c r="F1087" s="3" t="s">
        <v>970</v>
      </c>
      <c r="G1087" s="3" t="s">
        <v>837</v>
      </c>
      <c r="H1087" s="4">
        <v>61500</v>
      </c>
      <c r="I1087" s="4">
        <v>61500</v>
      </c>
      <c r="J1087" s="28">
        <v>0</v>
      </c>
      <c r="K1087" s="5"/>
    </row>
    <row r="1088" spans="1:11" x14ac:dyDescent="0.3">
      <c r="A1088" s="40" t="s">
        <v>127</v>
      </c>
      <c r="B1088" s="3" t="s">
        <v>128</v>
      </c>
      <c r="C1088" s="3" t="s">
        <v>133</v>
      </c>
      <c r="D1088" s="3" t="s">
        <v>134</v>
      </c>
      <c r="E1088" s="3">
        <v>3525099</v>
      </c>
      <c r="F1088" s="3" t="s">
        <v>970</v>
      </c>
      <c r="G1088" s="3" t="s">
        <v>837</v>
      </c>
      <c r="H1088" s="4">
        <v>65766.666666699995</v>
      </c>
      <c r="I1088" s="4">
        <v>68750</v>
      </c>
      <c r="J1088" s="28">
        <v>4.5362392295466236</v>
      </c>
      <c r="K1088" s="5"/>
    </row>
    <row r="1089" spans="1:11" x14ac:dyDescent="0.3">
      <c r="A1089" s="40" t="s">
        <v>127</v>
      </c>
      <c r="B1089" s="3" t="s">
        <v>128</v>
      </c>
      <c r="C1089" s="3" t="s">
        <v>137</v>
      </c>
      <c r="D1089" s="3" t="s">
        <v>138</v>
      </c>
      <c r="E1089" s="3">
        <v>3525099</v>
      </c>
      <c r="F1089" s="3" t="s">
        <v>970</v>
      </c>
      <c r="G1089" s="3" t="s">
        <v>837</v>
      </c>
      <c r="H1089" s="4">
        <v>65000</v>
      </c>
      <c r="I1089" s="4">
        <v>66000</v>
      </c>
      <c r="J1089" s="28">
        <v>1.538461538461533</v>
      </c>
      <c r="K1089" s="5"/>
    </row>
    <row r="1090" spans="1:11" x14ac:dyDescent="0.3">
      <c r="A1090" s="40" t="s">
        <v>349</v>
      </c>
      <c r="B1090" s="3" t="s">
        <v>350</v>
      </c>
      <c r="C1090" s="3" t="s">
        <v>402</v>
      </c>
      <c r="D1090" s="3" t="s">
        <v>403</v>
      </c>
      <c r="E1090" s="3">
        <v>3525099</v>
      </c>
      <c r="F1090" s="3" t="s">
        <v>970</v>
      </c>
      <c r="G1090" s="3" t="s">
        <v>837</v>
      </c>
      <c r="H1090" s="4">
        <v>57100</v>
      </c>
      <c r="I1090" s="4">
        <v>57050</v>
      </c>
      <c r="J1090" s="28">
        <v>-8.756567425569628E-2</v>
      </c>
      <c r="K1090" s="5"/>
    </row>
    <row r="1091" spans="1:11" x14ac:dyDescent="0.3">
      <c r="A1091" s="40" t="s">
        <v>349</v>
      </c>
      <c r="B1091" s="3" t="s">
        <v>350</v>
      </c>
      <c r="C1091" s="3" t="s">
        <v>415</v>
      </c>
      <c r="D1091" s="3" t="s">
        <v>416</v>
      </c>
      <c r="E1091" s="3">
        <v>3525099</v>
      </c>
      <c r="F1091" s="3" t="s">
        <v>970</v>
      </c>
      <c r="G1091" s="3" t="s">
        <v>837</v>
      </c>
      <c r="H1091" s="4">
        <v>63666.666666700003</v>
      </c>
      <c r="I1091" s="4">
        <v>64000</v>
      </c>
      <c r="J1091" s="28">
        <v>0.5235602093714542</v>
      </c>
      <c r="K1091" s="5"/>
    </row>
    <row r="1092" spans="1:11" x14ac:dyDescent="0.3">
      <c r="A1092" s="40" t="s">
        <v>205</v>
      </c>
      <c r="B1092" s="3" t="s">
        <v>206</v>
      </c>
      <c r="C1092" s="3" t="s">
        <v>213</v>
      </c>
      <c r="D1092" s="3" t="s">
        <v>214</v>
      </c>
      <c r="E1092" s="3">
        <v>3525099</v>
      </c>
      <c r="F1092" s="3" t="s">
        <v>970</v>
      </c>
      <c r="G1092" s="3" t="s">
        <v>837</v>
      </c>
      <c r="H1092" s="4" t="s">
        <v>63</v>
      </c>
      <c r="I1092" s="4">
        <v>71900</v>
      </c>
      <c r="J1092" s="28" t="s">
        <v>63</v>
      </c>
      <c r="K1092" s="5"/>
    </row>
    <row r="1093" spans="1:11" x14ac:dyDescent="0.3">
      <c r="A1093" s="40" t="s">
        <v>205</v>
      </c>
      <c r="B1093" s="3" t="s">
        <v>206</v>
      </c>
      <c r="C1093" s="3" t="s">
        <v>215</v>
      </c>
      <c r="D1093" s="3" t="s">
        <v>216</v>
      </c>
      <c r="E1093" s="3">
        <v>3525099</v>
      </c>
      <c r="F1093" s="3" t="s">
        <v>970</v>
      </c>
      <c r="G1093" s="3" t="s">
        <v>837</v>
      </c>
      <c r="H1093" s="4">
        <v>62200</v>
      </c>
      <c r="I1093" s="4">
        <v>61200</v>
      </c>
      <c r="J1093" s="28">
        <v>-1.6077170418006381</v>
      </c>
      <c r="K1093" s="5"/>
    </row>
    <row r="1094" spans="1:11" x14ac:dyDescent="0.3">
      <c r="A1094" s="40" t="s">
        <v>71</v>
      </c>
      <c r="B1094" s="3" t="s">
        <v>72</v>
      </c>
      <c r="C1094" s="3" t="s">
        <v>80</v>
      </c>
      <c r="D1094" s="3" t="s">
        <v>81</v>
      </c>
      <c r="E1094" s="3">
        <v>3525099</v>
      </c>
      <c r="F1094" s="3" t="s">
        <v>971</v>
      </c>
      <c r="G1094" s="3" t="s">
        <v>933</v>
      </c>
      <c r="H1094" s="4">
        <v>34533.333333299997</v>
      </c>
      <c r="I1094" s="4">
        <v>33750</v>
      </c>
      <c r="J1094" s="28">
        <v>-2.2683397682454198</v>
      </c>
      <c r="K1094" s="5"/>
    </row>
    <row r="1095" spans="1:11" x14ac:dyDescent="0.3">
      <c r="A1095" s="40" t="s">
        <v>71</v>
      </c>
      <c r="B1095" s="3" t="s">
        <v>72</v>
      </c>
      <c r="C1095" s="3" t="s">
        <v>480</v>
      </c>
      <c r="D1095" s="3" t="s">
        <v>481</v>
      </c>
      <c r="E1095" s="3">
        <v>3525099</v>
      </c>
      <c r="F1095" s="3" t="s">
        <v>971</v>
      </c>
      <c r="G1095" s="3" t="s">
        <v>933</v>
      </c>
      <c r="H1095" s="4" t="s">
        <v>63</v>
      </c>
      <c r="I1095" s="4">
        <v>39750</v>
      </c>
      <c r="J1095" s="28" t="s">
        <v>63</v>
      </c>
      <c r="K1095" s="5"/>
    </row>
    <row r="1096" spans="1:11" x14ac:dyDescent="0.3">
      <c r="A1096" s="40" t="s">
        <v>306</v>
      </c>
      <c r="B1096" s="3" t="s">
        <v>307</v>
      </c>
      <c r="C1096" s="3" t="s">
        <v>308</v>
      </c>
      <c r="D1096" s="3" t="s">
        <v>309</v>
      </c>
      <c r="E1096" s="3">
        <v>3525099</v>
      </c>
      <c r="F1096" s="3" t="s">
        <v>971</v>
      </c>
      <c r="G1096" s="3" t="s">
        <v>933</v>
      </c>
      <c r="H1096" s="4" t="s">
        <v>63</v>
      </c>
      <c r="I1096" s="4">
        <v>35950</v>
      </c>
      <c r="J1096" s="28" t="s">
        <v>63</v>
      </c>
      <c r="K1096" s="5"/>
    </row>
    <row r="1097" spans="1:11" x14ac:dyDescent="0.3">
      <c r="A1097" s="40" t="s">
        <v>205</v>
      </c>
      <c r="B1097" s="3" t="s">
        <v>206</v>
      </c>
      <c r="C1097" s="3" t="s">
        <v>213</v>
      </c>
      <c r="D1097" s="3" t="s">
        <v>214</v>
      </c>
      <c r="E1097" s="3">
        <v>3525099</v>
      </c>
      <c r="F1097" s="3" t="s">
        <v>971</v>
      </c>
      <c r="G1097" s="3" t="s">
        <v>933</v>
      </c>
      <c r="H1097" s="4" t="s">
        <v>63</v>
      </c>
      <c r="I1097" s="4">
        <v>39064</v>
      </c>
      <c r="J1097" s="28" t="s">
        <v>63</v>
      </c>
      <c r="K1097" s="5"/>
    </row>
    <row r="1098" spans="1:11" x14ac:dyDescent="0.3">
      <c r="A1098" s="40" t="s">
        <v>217</v>
      </c>
      <c r="B1098" s="3" t="s">
        <v>218</v>
      </c>
      <c r="C1098" s="3" t="s">
        <v>404</v>
      </c>
      <c r="D1098" s="3" t="s">
        <v>405</v>
      </c>
      <c r="E1098" s="3">
        <v>3525099</v>
      </c>
      <c r="F1098" s="3" t="s">
        <v>971</v>
      </c>
      <c r="G1098" s="3" t="s">
        <v>933</v>
      </c>
      <c r="H1098" s="4" t="s">
        <v>63</v>
      </c>
      <c r="I1098" s="4">
        <v>32550</v>
      </c>
      <c r="J1098" s="28" t="s">
        <v>63</v>
      </c>
      <c r="K1098" s="5"/>
    </row>
    <row r="1099" spans="1:11" x14ac:dyDescent="0.3">
      <c r="A1099" s="40" t="s">
        <v>71</v>
      </c>
      <c r="B1099" s="3" t="s">
        <v>72</v>
      </c>
      <c r="C1099" s="3" t="s">
        <v>269</v>
      </c>
      <c r="D1099" s="3" t="s">
        <v>270</v>
      </c>
      <c r="E1099" s="3">
        <v>3525099</v>
      </c>
      <c r="F1099" s="3" t="s">
        <v>971</v>
      </c>
      <c r="G1099" s="3" t="s">
        <v>435</v>
      </c>
      <c r="H1099" s="4">
        <v>158466.66666670001</v>
      </c>
      <c r="I1099" s="4">
        <v>158466.66666670001</v>
      </c>
      <c r="J1099" s="28">
        <v>0</v>
      </c>
      <c r="K1099" s="5"/>
    </row>
    <row r="1100" spans="1:11" x14ac:dyDescent="0.3">
      <c r="A1100" s="40" t="s">
        <v>71</v>
      </c>
      <c r="B1100" s="3" t="s">
        <v>72</v>
      </c>
      <c r="C1100" s="3" t="s">
        <v>396</v>
      </c>
      <c r="D1100" s="3" t="s">
        <v>397</v>
      </c>
      <c r="E1100" s="3">
        <v>3525099</v>
      </c>
      <c r="F1100" s="3" t="s">
        <v>971</v>
      </c>
      <c r="G1100" s="3" t="s">
        <v>435</v>
      </c>
      <c r="H1100" s="4">
        <v>158250</v>
      </c>
      <c r="I1100" s="4">
        <v>158250</v>
      </c>
      <c r="J1100" s="28">
        <v>0</v>
      </c>
      <c r="K1100" s="5"/>
    </row>
    <row r="1101" spans="1:11" x14ac:dyDescent="0.3">
      <c r="A1101" s="40" t="s">
        <v>105</v>
      </c>
      <c r="B1101" s="3" t="s">
        <v>106</v>
      </c>
      <c r="C1101" s="3" t="s">
        <v>113</v>
      </c>
      <c r="D1101" s="3" t="s">
        <v>114</v>
      </c>
      <c r="E1101" s="3">
        <v>3525099</v>
      </c>
      <c r="F1101" s="3" t="s">
        <v>971</v>
      </c>
      <c r="G1101" s="3" t="s">
        <v>435</v>
      </c>
      <c r="H1101" s="4">
        <v>148750</v>
      </c>
      <c r="I1101" s="4">
        <v>148750</v>
      </c>
      <c r="J1101" s="28">
        <v>0</v>
      </c>
      <c r="K1101" s="5"/>
    </row>
    <row r="1102" spans="1:11" x14ac:dyDescent="0.3">
      <c r="A1102" s="40" t="s">
        <v>71</v>
      </c>
      <c r="B1102" s="3" t="s">
        <v>72</v>
      </c>
      <c r="C1102" s="3" t="s">
        <v>269</v>
      </c>
      <c r="D1102" s="3" t="s">
        <v>270</v>
      </c>
      <c r="E1102" s="3">
        <v>3525099</v>
      </c>
      <c r="F1102" s="3" t="s">
        <v>971</v>
      </c>
      <c r="G1102" s="3" t="s">
        <v>837</v>
      </c>
      <c r="H1102" s="4">
        <v>88433.333333300005</v>
      </c>
      <c r="I1102" s="4">
        <v>86442.5</v>
      </c>
      <c r="J1102" s="28">
        <v>-2.2512250282330393</v>
      </c>
      <c r="K1102" s="5"/>
    </row>
    <row r="1103" spans="1:11" x14ac:dyDescent="0.3">
      <c r="A1103" s="40" t="s">
        <v>71</v>
      </c>
      <c r="B1103" s="3" t="s">
        <v>72</v>
      </c>
      <c r="C1103" s="3" t="s">
        <v>396</v>
      </c>
      <c r="D1103" s="3" t="s">
        <v>397</v>
      </c>
      <c r="E1103" s="3">
        <v>3525099</v>
      </c>
      <c r="F1103" s="3" t="s">
        <v>971</v>
      </c>
      <c r="G1103" s="3" t="s">
        <v>837</v>
      </c>
      <c r="H1103" s="4" t="s">
        <v>63</v>
      </c>
      <c r="I1103" s="4">
        <v>82688</v>
      </c>
      <c r="J1103" s="28" t="s">
        <v>63</v>
      </c>
      <c r="K1103" s="5"/>
    </row>
    <row r="1104" spans="1:11" x14ac:dyDescent="0.3">
      <c r="A1104" s="40" t="s">
        <v>105</v>
      </c>
      <c r="B1104" s="3" t="s">
        <v>106</v>
      </c>
      <c r="C1104" s="3" t="s">
        <v>113</v>
      </c>
      <c r="D1104" s="3" t="s">
        <v>114</v>
      </c>
      <c r="E1104" s="3">
        <v>3525099</v>
      </c>
      <c r="F1104" s="3" t="s">
        <v>971</v>
      </c>
      <c r="G1104" s="3" t="s">
        <v>837</v>
      </c>
      <c r="H1104" s="4">
        <v>92733.333333300005</v>
      </c>
      <c r="I1104" s="4">
        <v>93033.333333300005</v>
      </c>
      <c r="J1104" s="28">
        <v>0.32350826743361427</v>
      </c>
      <c r="K1104" s="5"/>
    </row>
    <row r="1105" spans="1:11" x14ac:dyDescent="0.3">
      <c r="A1105" s="40" t="s">
        <v>127</v>
      </c>
      <c r="B1105" s="3" t="s">
        <v>128</v>
      </c>
      <c r="C1105" s="3" t="s">
        <v>133</v>
      </c>
      <c r="D1105" s="3" t="s">
        <v>134</v>
      </c>
      <c r="E1105" s="3">
        <v>3525099</v>
      </c>
      <c r="F1105" s="3" t="s">
        <v>971</v>
      </c>
      <c r="G1105" s="3" t="s">
        <v>837</v>
      </c>
      <c r="H1105" s="4">
        <v>99000</v>
      </c>
      <c r="I1105" s="4">
        <v>99000</v>
      </c>
      <c r="J1105" s="28">
        <v>0</v>
      </c>
      <c r="K1105" s="5"/>
    </row>
    <row r="1106" spans="1:11" x14ac:dyDescent="0.3">
      <c r="A1106" s="40" t="s">
        <v>349</v>
      </c>
      <c r="B1106" s="3" t="s">
        <v>350</v>
      </c>
      <c r="C1106" s="3" t="s">
        <v>415</v>
      </c>
      <c r="D1106" s="3" t="s">
        <v>416</v>
      </c>
      <c r="E1106" s="3">
        <v>3525099</v>
      </c>
      <c r="F1106" s="3" t="s">
        <v>971</v>
      </c>
      <c r="G1106" s="3" t="s">
        <v>837</v>
      </c>
      <c r="H1106" s="4">
        <v>99333.333333300005</v>
      </c>
      <c r="I1106" s="4">
        <v>98666.666666699995</v>
      </c>
      <c r="J1106" s="28">
        <v>-0.67114093953043463</v>
      </c>
      <c r="K1106" s="5"/>
    </row>
    <row r="1107" spans="1:11" x14ac:dyDescent="0.3">
      <c r="A1107" s="40" t="s">
        <v>55</v>
      </c>
      <c r="B1107" s="3" t="s">
        <v>56</v>
      </c>
      <c r="C1107" s="3" t="s">
        <v>171</v>
      </c>
      <c r="D1107" s="3" t="s">
        <v>172</v>
      </c>
      <c r="E1107" s="3">
        <v>3525099</v>
      </c>
      <c r="F1107" s="3" t="s">
        <v>971</v>
      </c>
      <c r="G1107" s="3" t="s">
        <v>837</v>
      </c>
      <c r="H1107" s="4">
        <v>87033.333333300005</v>
      </c>
      <c r="I1107" s="4">
        <v>92300</v>
      </c>
      <c r="J1107" s="28">
        <v>6.0513213328632798</v>
      </c>
      <c r="K1107" s="5"/>
    </row>
    <row r="1108" spans="1:11" x14ac:dyDescent="0.3">
      <c r="A1108" s="40" t="s">
        <v>71</v>
      </c>
      <c r="B1108" s="3" t="s">
        <v>72</v>
      </c>
      <c r="C1108" s="3" t="s">
        <v>76</v>
      </c>
      <c r="D1108" s="3" t="s">
        <v>77</v>
      </c>
      <c r="E1108" s="3">
        <v>3525099</v>
      </c>
      <c r="F1108" s="3" t="s">
        <v>972</v>
      </c>
      <c r="G1108" s="3" t="s">
        <v>948</v>
      </c>
      <c r="H1108" s="4">
        <v>12333.333333299999</v>
      </c>
      <c r="I1108" s="4">
        <v>12333.333333299999</v>
      </c>
      <c r="J1108" s="28">
        <v>0</v>
      </c>
      <c r="K1108" s="5"/>
    </row>
    <row r="1109" spans="1:11" x14ac:dyDescent="0.3">
      <c r="A1109" s="40" t="s">
        <v>71</v>
      </c>
      <c r="B1109" s="3" t="s">
        <v>72</v>
      </c>
      <c r="C1109" s="3" t="s">
        <v>466</v>
      </c>
      <c r="D1109" s="3" t="s">
        <v>220</v>
      </c>
      <c r="E1109" s="3">
        <v>3525099</v>
      </c>
      <c r="F1109" s="3" t="s">
        <v>972</v>
      </c>
      <c r="G1109" s="3" t="s">
        <v>948</v>
      </c>
      <c r="H1109" s="4">
        <v>11900</v>
      </c>
      <c r="I1109" s="4">
        <v>12120</v>
      </c>
      <c r="J1109" s="28">
        <v>1.8487394957983128</v>
      </c>
      <c r="K1109" s="5"/>
    </row>
    <row r="1110" spans="1:11" x14ac:dyDescent="0.3">
      <c r="A1110" s="40" t="s">
        <v>71</v>
      </c>
      <c r="B1110" s="3" t="s">
        <v>72</v>
      </c>
      <c r="C1110" s="3" t="s">
        <v>916</v>
      </c>
      <c r="D1110" s="3" t="s">
        <v>917</v>
      </c>
      <c r="E1110" s="3">
        <v>3525099</v>
      </c>
      <c r="F1110" s="3" t="s">
        <v>972</v>
      </c>
      <c r="G1110" s="3" t="s">
        <v>948</v>
      </c>
      <c r="H1110" s="4">
        <v>12266.666666700001</v>
      </c>
      <c r="I1110" s="4">
        <v>11333.333333299999</v>
      </c>
      <c r="J1110" s="28">
        <v>-7.6086956526967287</v>
      </c>
      <c r="K1110" s="5"/>
    </row>
    <row r="1111" spans="1:11" x14ac:dyDescent="0.3">
      <c r="A1111" s="40" t="s">
        <v>71</v>
      </c>
      <c r="B1111" s="3" t="s">
        <v>72</v>
      </c>
      <c r="C1111" s="3" t="s">
        <v>84</v>
      </c>
      <c r="D1111" s="3" t="s">
        <v>85</v>
      </c>
      <c r="E1111" s="3">
        <v>3525099</v>
      </c>
      <c r="F1111" s="3" t="s">
        <v>972</v>
      </c>
      <c r="G1111" s="3" t="s">
        <v>948</v>
      </c>
      <c r="H1111" s="4" t="s">
        <v>63</v>
      </c>
      <c r="I1111" s="4">
        <v>11000</v>
      </c>
      <c r="J1111" s="28" t="s">
        <v>63</v>
      </c>
      <c r="K1111" s="5"/>
    </row>
    <row r="1112" spans="1:11" x14ac:dyDescent="0.3">
      <c r="A1112" s="40" t="s">
        <v>71</v>
      </c>
      <c r="B1112" s="3" t="s">
        <v>72</v>
      </c>
      <c r="C1112" s="3" t="s">
        <v>90</v>
      </c>
      <c r="D1112" s="3" t="s">
        <v>91</v>
      </c>
      <c r="E1112" s="3">
        <v>3525099</v>
      </c>
      <c r="F1112" s="3" t="s">
        <v>972</v>
      </c>
      <c r="G1112" s="3" t="s">
        <v>948</v>
      </c>
      <c r="H1112" s="4">
        <v>12540.4</v>
      </c>
      <c r="I1112" s="4">
        <v>12240</v>
      </c>
      <c r="J1112" s="28">
        <v>-2.395457880131413</v>
      </c>
      <c r="K1112" s="5"/>
    </row>
    <row r="1113" spans="1:11" x14ac:dyDescent="0.3">
      <c r="A1113" s="40" t="s">
        <v>105</v>
      </c>
      <c r="B1113" s="3" t="s">
        <v>106</v>
      </c>
      <c r="C1113" s="3" t="s">
        <v>119</v>
      </c>
      <c r="D1113" s="3" t="s">
        <v>120</v>
      </c>
      <c r="E1113" s="3">
        <v>3525099</v>
      </c>
      <c r="F1113" s="3" t="s">
        <v>972</v>
      </c>
      <c r="G1113" s="3" t="s">
        <v>948</v>
      </c>
      <c r="H1113" s="4" t="s">
        <v>63</v>
      </c>
      <c r="I1113" s="4">
        <v>11000</v>
      </c>
      <c r="J1113" s="28" t="s">
        <v>63</v>
      </c>
      <c r="K1113" s="5"/>
    </row>
    <row r="1114" spans="1:11" x14ac:dyDescent="0.3">
      <c r="A1114" s="40" t="s">
        <v>424</v>
      </c>
      <c r="B1114" s="3" t="s">
        <v>425</v>
      </c>
      <c r="C1114" s="3" t="s">
        <v>576</v>
      </c>
      <c r="D1114" s="3" t="s">
        <v>577</v>
      </c>
      <c r="E1114" s="3">
        <v>3525099</v>
      </c>
      <c r="F1114" s="3" t="s">
        <v>972</v>
      </c>
      <c r="G1114" s="3" t="s">
        <v>948</v>
      </c>
      <c r="H1114" s="4">
        <v>14000</v>
      </c>
      <c r="I1114" s="4">
        <v>14000</v>
      </c>
      <c r="J1114" s="28">
        <v>0</v>
      </c>
      <c r="K1114" s="5"/>
    </row>
    <row r="1115" spans="1:11" x14ac:dyDescent="0.3">
      <c r="A1115" s="40" t="s">
        <v>139</v>
      </c>
      <c r="B1115" s="3" t="s">
        <v>140</v>
      </c>
      <c r="C1115" s="3" t="s">
        <v>304</v>
      </c>
      <c r="D1115" s="3" t="s">
        <v>305</v>
      </c>
      <c r="E1115" s="3">
        <v>3525099</v>
      </c>
      <c r="F1115" s="3" t="s">
        <v>972</v>
      </c>
      <c r="G1115" s="3" t="s">
        <v>948</v>
      </c>
      <c r="H1115" s="4">
        <v>12933.333333299999</v>
      </c>
      <c r="I1115" s="4">
        <v>12933.333333299999</v>
      </c>
      <c r="J1115" s="28">
        <v>0</v>
      </c>
      <c r="K1115" s="5"/>
    </row>
    <row r="1116" spans="1:11" x14ac:dyDescent="0.3">
      <c r="A1116" s="40" t="s">
        <v>344</v>
      </c>
      <c r="B1116" s="3" t="s">
        <v>345</v>
      </c>
      <c r="C1116" s="3" t="s">
        <v>346</v>
      </c>
      <c r="D1116" s="3" t="s">
        <v>347</v>
      </c>
      <c r="E1116" s="3">
        <v>3525099</v>
      </c>
      <c r="F1116" s="3" t="s">
        <v>972</v>
      </c>
      <c r="G1116" s="3" t="s">
        <v>948</v>
      </c>
      <c r="H1116" s="4">
        <v>13500</v>
      </c>
      <c r="I1116" s="4">
        <v>13500</v>
      </c>
      <c r="J1116" s="28">
        <v>0</v>
      </c>
      <c r="K1116" s="5"/>
    </row>
    <row r="1117" spans="1:11" x14ac:dyDescent="0.3">
      <c r="A1117" s="40" t="s">
        <v>64</v>
      </c>
      <c r="B1117" s="3" t="s">
        <v>65</v>
      </c>
      <c r="C1117" s="3" t="s">
        <v>515</v>
      </c>
      <c r="D1117" s="3" t="s">
        <v>516</v>
      </c>
      <c r="E1117" s="3">
        <v>3525099</v>
      </c>
      <c r="F1117" s="3" t="s">
        <v>972</v>
      </c>
      <c r="G1117" s="3" t="s">
        <v>948</v>
      </c>
      <c r="H1117" s="4">
        <v>11000</v>
      </c>
      <c r="I1117" s="4">
        <v>11000</v>
      </c>
      <c r="J1117" s="28">
        <v>0</v>
      </c>
      <c r="K1117" s="5"/>
    </row>
    <row r="1118" spans="1:11" x14ac:dyDescent="0.3">
      <c r="A1118" s="40" t="s">
        <v>238</v>
      </c>
      <c r="B1118" s="3" t="s">
        <v>239</v>
      </c>
      <c r="C1118" s="3" t="s">
        <v>244</v>
      </c>
      <c r="D1118" s="3" t="s">
        <v>245</v>
      </c>
      <c r="E1118" s="3">
        <v>3525099</v>
      </c>
      <c r="F1118" s="3" t="s">
        <v>972</v>
      </c>
      <c r="G1118" s="3" t="s">
        <v>948</v>
      </c>
      <c r="H1118" s="4">
        <v>11766.666666700001</v>
      </c>
      <c r="I1118" s="4">
        <v>12000</v>
      </c>
      <c r="J1118" s="28">
        <v>1.9830028325722893</v>
      </c>
      <c r="K1118" s="5"/>
    </row>
    <row r="1119" spans="1:11" x14ac:dyDescent="0.3">
      <c r="A1119" s="40" t="s">
        <v>238</v>
      </c>
      <c r="B1119" s="3" t="s">
        <v>239</v>
      </c>
      <c r="C1119" s="3" t="s">
        <v>246</v>
      </c>
      <c r="D1119" s="3" t="s">
        <v>247</v>
      </c>
      <c r="E1119" s="3">
        <v>3525099</v>
      </c>
      <c r="F1119" s="3" t="s">
        <v>972</v>
      </c>
      <c r="G1119" s="3" t="s">
        <v>948</v>
      </c>
      <c r="H1119" s="4">
        <v>10300</v>
      </c>
      <c r="I1119" s="4">
        <v>10300</v>
      </c>
      <c r="J1119" s="28">
        <v>0</v>
      </c>
      <c r="K1119" s="5"/>
    </row>
    <row r="1120" spans="1:11" x14ac:dyDescent="0.3">
      <c r="A1120" s="40" t="s">
        <v>238</v>
      </c>
      <c r="B1120" s="3" t="s">
        <v>239</v>
      </c>
      <c r="C1120" s="3" t="s">
        <v>248</v>
      </c>
      <c r="D1120" s="3" t="s">
        <v>249</v>
      </c>
      <c r="E1120" s="3">
        <v>3525099</v>
      </c>
      <c r="F1120" s="3" t="s">
        <v>972</v>
      </c>
      <c r="G1120" s="3" t="s">
        <v>948</v>
      </c>
      <c r="H1120" s="4">
        <v>13250</v>
      </c>
      <c r="I1120" s="4">
        <v>13250</v>
      </c>
      <c r="J1120" s="28">
        <v>0</v>
      </c>
      <c r="K1120" s="5"/>
    </row>
    <row r="1121" spans="1:11" x14ac:dyDescent="0.3">
      <c r="A1121" s="40" t="s">
        <v>238</v>
      </c>
      <c r="B1121" s="3" t="s">
        <v>239</v>
      </c>
      <c r="C1121" s="3" t="s">
        <v>521</v>
      </c>
      <c r="D1121" s="3" t="s">
        <v>522</v>
      </c>
      <c r="E1121" s="3">
        <v>3525099</v>
      </c>
      <c r="F1121" s="3" t="s">
        <v>972</v>
      </c>
      <c r="G1121" s="3" t="s">
        <v>948</v>
      </c>
      <c r="H1121" s="4">
        <v>11250</v>
      </c>
      <c r="I1121" s="4">
        <v>11500</v>
      </c>
      <c r="J1121" s="28">
        <v>2.2222222222222143</v>
      </c>
      <c r="K1121" s="5"/>
    </row>
    <row r="1122" spans="1:11" x14ac:dyDescent="0.3">
      <c r="A1122" s="40" t="s">
        <v>64</v>
      </c>
      <c r="B1122" s="3" t="s">
        <v>65</v>
      </c>
      <c r="C1122" s="3" t="s">
        <v>226</v>
      </c>
      <c r="D1122" s="3" t="s">
        <v>227</v>
      </c>
      <c r="E1122" s="3">
        <v>3525099</v>
      </c>
      <c r="F1122" s="3" t="s">
        <v>1468</v>
      </c>
      <c r="G1122" s="3" t="s">
        <v>976</v>
      </c>
      <c r="H1122" s="4">
        <v>29500</v>
      </c>
      <c r="I1122" s="4">
        <v>29250</v>
      </c>
      <c r="J1122" s="28">
        <v>-0.84745762711864181</v>
      </c>
      <c r="K1122" s="5"/>
    </row>
    <row r="1123" spans="1:11" x14ac:dyDescent="0.3">
      <c r="A1123" s="40" t="s">
        <v>55</v>
      </c>
      <c r="B1123" s="3" t="s">
        <v>56</v>
      </c>
      <c r="C1123" s="3" t="s">
        <v>171</v>
      </c>
      <c r="D1123" s="3" t="s">
        <v>172</v>
      </c>
      <c r="E1123" s="3">
        <v>3525099</v>
      </c>
      <c r="F1123" s="3" t="s">
        <v>973</v>
      </c>
      <c r="G1123" s="3" t="s">
        <v>837</v>
      </c>
      <c r="H1123" s="4">
        <v>45100</v>
      </c>
      <c r="I1123" s="4">
        <v>46950</v>
      </c>
      <c r="J1123" s="28">
        <v>4.1019955654101992</v>
      </c>
      <c r="K1123" s="5"/>
    </row>
    <row r="1124" spans="1:11" x14ac:dyDescent="0.3">
      <c r="A1124" s="40" t="s">
        <v>193</v>
      </c>
      <c r="B1124" s="3" t="s">
        <v>194</v>
      </c>
      <c r="C1124" s="3" t="s">
        <v>926</v>
      </c>
      <c r="D1124" s="3" t="s">
        <v>927</v>
      </c>
      <c r="E1124" s="3">
        <v>3525099</v>
      </c>
      <c r="F1124" s="3" t="s">
        <v>973</v>
      </c>
      <c r="G1124" s="3" t="s">
        <v>837</v>
      </c>
      <c r="H1124" s="4">
        <v>43333.333333299997</v>
      </c>
      <c r="I1124" s="4">
        <v>43333.333333299997</v>
      </c>
      <c r="J1124" s="28">
        <v>0</v>
      </c>
      <c r="K1124" s="5"/>
    </row>
    <row r="1125" spans="1:11" x14ac:dyDescent="0.3">
      <c r="A1125" s="40" t="s">
        <v>193</v>
      </c>
      <c r="B1125" s="3" t="s">
        <v>194</v>
      </c>
      <c r="C1125" s="3" t="s">
        <v>372</v>
      </c>
      <c r="D1125" s="3" t="s">
        <v>373</v>
      </c>
      <c r="E1125" s="3">
        <v>3525099</v>
      </c>
      <c r="F1125" s="3" t="s">
        <v>973</v>
      </c>
      <c r="G1125" s="3" t="s">
        <v>837</v>
      </c>
      <c r="H1125" s="4">
        <v>43333.333333299997</v>
      </c>
      <c r="I1125" s="4">
        <v>43533.333333299997</v>
      </c>
      <c r="J1125" s="28">
        <v>0.46153846153882405</v>
      </c>
      <c r="K1125" s="5"/>
    </row>
    <row r="1126" spans="1:11" x14ac:dyDescent="0.3">
      <c r="A1126" s="40" t="s">
        <v>193</v>
      </c>
      <c r="B1126" s="3" t="s">
        <v>194</v>
      </c>
      <c r="C1126" s="3" t="s">
        <v>471</v>
      </c>
      <c r="D1126" s="3" t="s">
        <v>472</v>
      </c>
      <c r="E1126" s="3">
        <v>3525099</v>
      </c>
      <c r="F1126" s="3" t="s">
        <v>973</v>
      </c>
      <c r="G1126" s="3" t="s">
        <v>837</v>
      </c>
      <c r="H1126" s="4">
        <v>47174</v>
      </c>
      <c r="I1126" s="4">
        <v>46199</v>
      </c>
      <c r="J1126" s="28">
        <v>-2.0668164666977518</v>
      </c>
      <c r="K1126" s="5"/>
    </row>
    <row r="1127" spans="1:11" x14ac:dyDescent="0.3">
      <c r="A1127" s="40" t="s">
        <v>193</v>
      </c>
      <c r="B1127" s="3" t="s">
        <v>194</v>
      </c>
      <c r="C1127" s="3" t="s">
        <v>195</v>
      </c>
      <c r="D1127" s="3" t="s">
        <v>196</v>
      </c>
      <c r="E1127" s="3">
        <v>3525099</v>
      </c>
      <c r="F1127" s="3" t="s">
        <v>973</v>
      </c>
      <c r="G1127" s="3" t="s">
        <v>837</v>
      </c>
      <c r="H1127" s="4">
        <v>45350</v>
      </c>
      <c r="I1127" s="4">
        <v>46100</v>
      </c>
      <c r="J1127" s="28">
        <v>1.6538037486218293</v>
      </c>
      <c r="K1127" s="5"/>
    </row>
    <row r="1128" spans="1:11" x14ac:dyDescent="0.3">
      <c r="A1128" s="40" t="s">
        <v>193</v>
      </c>
      <c r="B1128" s="3" t="s">
        <v>194</v>
      </c>
      <c r="C1128" s="3" t="s">
        <v>473</v>
      </c>
      <c r="D1128" s="3" t="s">
        <v>474</v>
      </c>
      <c r="E1128" s="3">
        <v>3525099</v>
      </c>
      <c r="F1128" s="3" t="s">
        <v>973</v>
      </c>
      <c r="G1128" s="3" t="s">
        <v>837</v>
      </c>
      <c r="H1128" s="4">
        <v>49866.666666700003</v>
      </c>
      <c r="I1128" s="4">
        <v>48566.666666700003</v>
      </c>
      <c r="J1128" s="28">
        <v>-2.6069518716560158</v>
      </c>
      <c r="K1128" s="5"/>
    </row>
    <row r="1129" spans="1:11" x14ac:dyDescent="0.3">
      <c r="A1129" s="40" t="s">
        <v>193</v>
      </c>
      <c r="B1129" s="3" t="s">
        <v>194</v>
      </c>
      <c r="C1129" s="3" t="s">
        <v>374</v>
      </c>
      <c r="D1129" s="3" t="s">
        <v>375</v>
      </c>
      <c r="E1129" s="3">
        <v>3525099</v>
      </c>
      <c r="F1129" s="3" t="s">
        <v>973</v>
      </c>
      <c r="G1129" s="3" t="s">
        <v>837</v>
      </c>
      <c r="H1129" s="4">
        <v>41500</v>
      </c>
      <c r="I1129" s="4">
        <v>41600</v>
      </c>
      <c r="J1129" s="28">
        <v>0.24096385542169418</v>
      </c>
      <c r="K1129" s="5"/>
    </row>
    <row r="1130" spans="1:11" x14ac:dyDescent="0.3">
      <c r="A1130" s="40" t="s">
        <v>325</v>
      </c>
      <c r="B1130" s="3" t="s">
        <v>326</v>
      </c>
      <c r="C1130" s="3" t="s">
        <v>327</v>
      </c>
      <c r="D1130" s="3" t="s">
        <v>328</v>
      </c>
      <c r="E1130" s="3">
        <v>3525099</v>
      </c>
      <c r="F1130" s="3" t="s">
        <v>973</v>
      </c>
      <c r="G1130" s="3" t="s">
        <v>837</v>
      </c>
      <c r="H1130" s="4">
        <v>46500</v>
      </c>
      <c r="I1130" s="4">
        <v>46500</v>
      </c>
      <c r="J1130" s="28">
        <v>0</v>
      </c>
      <c r="K1130" s="5"/>
    </row>
    <row r="1131" spans="1:11" x14ac:dyDescent="0.3">
      <c r="A1131" s="40" t="s">
        <v>538</v>
      </c>
      <c r="B1131" s="3" t="s">
        <v>539</v>
      </c>
      <c r="C1131" s="3" t="s">
        <v>613</v>
      </c>
      <c r="D1131" s="3" t="s">
        <v>539</v>
      </c>
      <c r="E1131" s="3">
        <v>3466104</v>
      </c>
      <c r="F1131" s="3" t="s">
        <v>974</v>
      </c>
      <c r="G1131" s="3" t="s">
        <v>60</v>
      </c>
      <c r="H1131" s="4">
        <v>193000</v>
      </c>
      <c r="I1131" s="4">
        <v>185333.33333329999</v>
      </c>
      <c r="J1131" s="28">
        <v>-3.9723661485492334</v>
      </c>
      <c r="K1131" s="5"/>
    </row>
    <row r="1132" spans="1:11" x14ac:dyDescent="0.3">
      <c r="A1132" s="40" t="s">
        <v>538</v>
      </c>
      <c r="B1132" s="3" t="s">
        <v>539</v>
      </c>
      <c r="C1132" s="3" t="s">
        <v>543</v>
      </c>
      <c r="D1132" s="3" t="s">
        <v>544</v>
      </c>
      <c r="E1132" s="3">
        <v>3466104</v>
      </c>
      <c r="F1132" s="3" t="s">
        <v>974</v>
      </c>
      <c r="G1132" s="3" t="s">
        <v>60</v>
      </c>
      <c r="H1132" s="4">
        <v>170000</v>
      </c>
      <c r="I1132" s="4">
        <v>170000</v>
      </c>
      <c r="J1132" s="28">
        <v>0</v>
      </c>
      <c r="K1132" s="5"/>
    </row>
    <row r="1133" spans="1:11" x14ac:dyDescent="0.3">
      <c r="A1133" s="40" t="s">
        <v>538</v>
      </c>
      <c r="B1133" s="3" t="s">
        <v>539</v>
      </c>
      <c r="C1133" s="3" t="s">
        <v>594</v>
      </c>
      <c r="D1133" s="3" t="s">
        <v>595</v>
      </c>
      <c r="E1133" s="3">
        <v>3466104</v>
      </c>
      <c r="F1133" s="3" t="s">
        <v>974</v>
      </c>
      <c r="G1133" s="3" t="s">
        <v>60</v>
      </c>
      <c r="H1133" s="4">
        <v>191000</v>
      </c>
      <c r="I1133" s="4">
        <v>186000</v>
      </c>
      <c r="J1133" s="28">
        <v>-2.6178010471204161</v>
      </c>
      <c r="K1133" s="5"/>
    </row>
    <row r="1134" spans="1:11" x14ac:dyDescent="0.3">
      <c r="A1134" s="40" t="s">
        <v>105</v>
      </c>
      <c r="B1134" s="3" t="s">
        <v>106</v>
      </c>
      <c r="C1134" s="3" t="s">
        <v>113</v>
      </c>
      <c r="D1134" s="3" t="s">
        <v>114</v>
      </c>
      <c r="E1134" s="3">
        <v>3466104</v>
      </c>
      <c r="F1134" s="3" t="s">
        <v>974</v>
      </c>
      <c r="G1134" s="3" t="s">
        <v>630</v>
      </c>
      <c r="H1134" s="4">
        <v>32500</v>
      </c>
      <c r="I1134" s="4">
        <v>33000</v>
      </c>
      <c r="J1134" s="28">
        <v>1.538461538461533</v>
      </c>
      <c r="K1134" s="5"/>
    </row>
    <row r="1135" spans="1:11" x14ac:dyDescent="0.3">
      <c r="A1135" s="40" t="s">
        <v>105</v>
      </c>
      <c r="B1135" s="3" t="s">
        <v>106</v>
      </c>
      <c r="C1135" s="3" t="s">
        <v>123</v>
      </c>
      <c r="D1135" s="3" t="s">
        <v>124</v>
      </c>
      <c r="E1135" s="3">
        <v>3466104</v>
      </c>
      <c r="F1135" s="3" t="s">
        <v>974</v>
      </c>
      <c r="G1135" s="3" t="s">
        <v>630</v>
      </c>
      <c r="H1135" s="4">
        <v>38025</v>
      </c>
      <c r="I1135" s="4">
        <v>37900</v>
      </c>
      <c r="J1135" s="28">
        <v>-0.32873109796186517</v>
      </c>
      <c r="K1135" s="5"/>
    </row>
    <row r="1136" spans="1:11" x14ac:dyDescent="0.3">
      <c r="A1136" s="40" t="s">
        <v>55</v>
      </c>
      <c r="B1136" s="3" t="s">
        <v>56</v>
      </c>
      <c r="C1136" s="3" t="s">
        <v>285</v>
      </c>
      <c r="D1136" s="3" t="s">
        <v>286</v>
      </c>
      <c r="E1136" s="3">
        <v>3466104</v>
      </c>
      <c r="F1136" s="3" t="s">
        <v>974</v>
      </c>
      <c r="G1136" s="3" t="s">
        <v>630</v>
      </c>
      <c r="H1136" s="4">
        <v>43700</v>
      </c>
      <c r="I1136" s="4">
        <v>43700</v>
      </c>
      <c r="J1136" s="28">
        <v>0</v>
      </c>
      <c r="K1136" s="5"/>
    </row>
    <row r="1137" spans="1:11" x14ac:dyDescent="0.3">
      <c r="A1137" s="40" t="s">
        <v>55</v>
      </c>
      <c r="B1137" s="3" t="s">
        <v>56</v>
      </c>
      <c r="C1137" s="3" t="s">
        <v>61</v>
      </c>
      <c r="D1137" s="3" t="s">
        <v>62</v>
      </c>
      <c r="E1137" s="3">
        <v>3466104</v>
      </c>
      <c r="F1137" s="3" t="s">
        <v>974</v>
      </c>
      <c r="G1137" s="3" t="s">
        <v>630</v>
      </c>
      <c r="H1137" s="4">
        <v>38250</v>
      </c>
      <c r="I1137" s="4">
        <v>36575</v>
      </c>
      <c r="J1137" s="28">
        <v>-4.3790849673202565</v>
      </c>
      <c r="K1137" s="5"/>
    </row>
    <row r="1138" spans="1:11" x14ac:dyDescent="0.3">
      <c r="A1138" s="40" t="s">
        <v>105</v>
      </c>
      <c r="B1138" s="3" t="s">
        <v>106</v>
      </c>
      <c r="C1138" s="3" t="s">
        <v>113</v>
      </c>
      <c r="D1138" s="3" t="s">
        <v>114</v>
      </c>
      <c r="E1138" s="3">
        <v>3466104</v>
      </c>
      <c r="F1138" s="3" t="s">
        <v>974</v>
      </c>
      <c r="G1138" s="3" t="s">
        <v>967</v>
      </c>
      <c r="H1138" s="4">
        <v>12500</v>
      </c>
      <c r="I1138" s="4">
        <v>12500</v>
      </c>
      <c r="J1138" s="28">
        <v>0</v>
      </c>
      <c r="K1138" s="5"/>
    </row>
    <row r="1139" spans="1:11" x14ac:dyDescent="0.3">
      <c r="A1139" s="40" t="s">
        <v>105</v>
      </c>
      <c r="B1139" s="3" t="s">
        <v>106</v>
      </c>
      <c r="C1139" s="3" t="s">
        <v>123</v>
      </c>
      <c r="D1139" s="3" t="s">
        <v>124</v>
      </c>
      <c r="E1139" s="3">
        <v>3466104</v>
      </c>
      <c r="F1139" s="3" t="s">
        <v>974</v>
      </c>
      <c r="G1139" s="3" t="s">
        <v>967</v>
      </c>
      <c r="H1139" s="4">
        <v>14933.333333299999</v>
      </c>
      <c r="I1139" s="4">
        <v>14175</v>
      </c>
      <c r="J1139" s="28">
        <v>-5.0781249997881144</v>
      </c>
      <c r="K1139" s="5"/>
    </row>
    <row r="1140" spans="1:11" x14ac:dyDescent="0.3">
      <c r="A1140" s="40" t="s">
        <v>55</v>
      </c>
      <c r="B1140" s="3" t="s">
        <v>56</v>
      </c>
      <c r="C1140" s="3" t="s">
        <v>285</v>
      </c>
      <c r="D1140" s="3" t="s">
        <v>286</v>
      </c>
      <c r="E1140" s="3">
        <v>3466104</v>
      </c>
      <c r="F1140" s="3" t="s">
        <v>974</v>
      </c>
      <c r="G1140" s="3" t="s">
        <v>967</v>
      </c>
      <c r="H1140" s="4">
        <v>16250</v>
      </c>
      <c r="I1140" s="4">
        <v>14750</v>
      </c>
      <c r="J1140" s="28">
        <v>-9.2307692307692317</v>
      </c>
      <c r="K1140" s="5"/>
    </row>
    <row r="1141" spans="1:11" x14ac:dyDescent="0.3">
      <c r="A1141" s="40" t="s">
        <v>55</v>
      </c>
      <c r="B1141" s="3" t="s">
        <v>56</v>
      </c>
      <c r="C1141" s="3" t="s">
        <v>287</v>
      </c>
      <c r="D1141" s="3" t="s">
        <v>288</v>
      </c>
      <c r="E1141" s="3">
        <v>3466104</v>
      </c>
      <c r="F1141" s="3" t="s">
        <v>974</v>
      </c>
      <c r="G1141" s="3" t="s">
        <v>967</v>
      </c>
      <c r="H1141" s="4">
        <v>15866.666666700001</v>
      </c>
      <c r="I1141" s="4">
        <v>16000</v>
      </c>
      <c r="J1141" s="28">
        <v>0.84033613424192577</v>
      </c>
      <c r="K1141" s="5"/>
    </row>
    <row r="1142" spans="1:11" x14ac:dyDescent="0.3">
      <c r="A1142" s="40" t="s">
        <v>105</v>
      </c>
      <c r="B1142" s="3" t="s">
        <v>106</v>
      </c>
      <c r="C1142" s="3" t="s">
        <v>123</v>
      </c>
      <c r="D1142" s="3" t="s">
        <v>124</v>
      </c>
      <c r="E1142" s="3">
        <v>3466104</v>
      </c>
      <c r="F1142" s="3" t="s">
        <v>974</v>
      </c>
      <c r="G1142" s="3" t="s">
        <v>504</v>
      </c>
      <c r="H1142" s="4">
        <v>123500</v>
      </c>
      <c r="I1142" s="4">
        <v>123500</v>
      </c>
      <c r="J1142" s="28">
        <v>0</v>
      </c>
      <c r="K1142" s="5"/>
    </row>
    <row r="1143" spans="1:11" x14ac:dyDescent="0.3">
      <c r="A1143" s="40" t="s">
        <v>105</v>
      </c>
      <c r="B1143" s="3" t="s">
        <v>106</v>
      </c>
      <c r="C1143" s="3" t="s">
        <v>111</v>
      </c>
      <c r="D1143" s="3" t="s">
        <v>112</v>
      </c>
      <c r="E1143" s="3">
        <v>3526202</v>
      </c>
      <c r="F1143" s="3" t="s">
        <v>1256</v>
      </c>
      <c r="G1143" s="3" t="s">
        <v>967</v>
      </c>
      <c r="H1143" s="4">
        <v>18860</v>
      </c>
      <c r="I1143" s="4">
        <v>18860</v>
      </c>
      <c r="J1143" s="28">
        <v>0</v>
      </c>
      <c r="K1143" s="5"/>
    </row>
    <row r="1144" spans="1:11" x14ac:dyDescent="0.3">
      <c r="A1144" s="40" t="s">
        <v>105</v>
      </c>
      <c r="B1144" s="3" t="s">
        <v>106</v>
      </c>
      <c r="C1144" s="3" t="s">
        <v>113</v>
      </c>
      <c r="D1144" s="3" t="s">
        <v>114</v>
      </c>
      <c r="E1144" s="3">
        <v>3526202</v>
      </c>
      <c r="F1144" s="3" t="s">
        <v>1256</v>
      </c>
      <c r="G1144" s="3" t="s">
        <v>967</v>
      </c>
      <c r="H1144" s="4">
        <v>18000</v>
      </c>
      <c r="I1144" s="4">
        <v>18500</v>
      </c>
      <c r="J1144" s="28">
        <v>2.7777777777777679</v>
      </c>
      <c r="K1144" s="5"/>
    </row>
    <row r="1145" spans="1:11" x14ac:dyDescent="0.3">
      <c r="A1145" s="40" t="s">
        <v>105</v>
      </c>
      <c r="B1145" s="3" t="s">
        <v>106</v>
      </c>
      <c r="C1145" s="3" t="s">
        <v>279</v>
      </c>
      <c r="D1145" s="3" t="s">
        <v>280</v>
      </c>
      <c r="E1145" s="3">
        <v>3526202</v>
      </c>
      <c r="F1145" s="3" t="s">
        <v>1256</v>
      </c>
      <c r="G1145" s="3" t="s">
        <v>967</v>
      </c>
      <c r="H1145" s="4">
        <v>19910</v>
      </c>
      <c r="I1145" s="4">
        <v>19737.5</v>
      </c>
      <c r="J1145" s="28">
        <v>-0.86639879457558466</v>
      </c>
      <c r="K1145" s="5"/>
    </row>
    <row r="1146" spans="1:11" x14ac:dyDescent="0.3">
      <c r="A1146" s="40" t="s">
        <v>105</v>
      </c>
      <c r="B1146" s="3" t="s">
        <v>106</v>
      </c>
      <c r="C1146" s="3" t="s">
        <v>119</v>
      </c>
      <c r="D1146" s="3" t="s">
        <v>120</v>
      </c>
      <c r="E1146" s="3">
        <v>3526202</v>
      </c>
      <c r="F1146" s="3" t="s">
        <v>1256</v>
      </c>
      <c r="G1146" s="3" t="s">
        <v>967</v>
      </c>
      <c r="H1146" s="4">
        <v>19125</v>
      </c>
      <c r="I1146" s="4">
        <v>18875</v>
      </c>
      <c r="J1146" s="28">
        <v>-1.3071895424836555</v>
      </c>
      <c r="K1146" s="5"/>
    </row>
    <row r="1147" spans="1:11" x14ac:dyDescent="0.3">
      <c r="A1147" s="40" t="s">
        <v>105</v>
      </c>
      <c r="B1147" s="3" t="s">
        <v>106</v>
      </c>
      <c r="C1147" s="3" t="s">
        <v>125</v>
      </c>
      <c r="D1147" s="3" t="s">
        <v>126</v>
      </c>
      <c r="E1147" s="3">
        <v>3526202</v>
      </c>
      <c r="F1147" s="3" t="s">
        <v>1256</v>
      </c>
      <c r="G1147" s="3" t="s">
        <v>967</v>
      </c>
      <c r="H1147" s="4">
        <v>20750</v>
      </c>
      <c r="I1147" s="4">
        <v>21250</v>
      </c>
      <c r="J1147" s="28">
        <v>2.4096385542168752</v>
      </c>
      <c r="K1147" s="5"/>
    </row>
    <row r="1148" spans="1:11" x14ac:dyDescent="0.3">
      <c r="A1148" s="40" t="s">
        <v>193</v>
      </c>
      <c r="B1148" s="3" t="s">
        <v>194</v>
      </c>
      <c r="C1148" s="3" t="s">
        <v>372</v>
      </c>
      <c r="D1148" s="3" t="s">
        <v>373</v>
      </c>
      <c r="E1148" s="3">
        <v>3526202</v>
      </c>
      <c r="F1148" s="3" t="s">
        <v>1256</v>
      </c>
      <c r="G1148" s="3" t="s">
        <v>967</v>
      </c>
      <c r="H1148" s="4">
        <v>16500</v>
      </c>
      <c r="I1148" s="4">
        <v>16500</v>
      </c>
      <c r="J1148" s="28">
        <v>0</v>
      </c>
      <c r="K1148" s="5"/>
    </row>
    <row r="1149" spans="1:11" x14ac:dyDescent="0.3">
      <c r="A1149" s="40" t="s">
        <v>193</v>
      </c>
      <c r="B1149" s="3" t="s">
        <v>194</v>
      </c>
      <c r="C1149" s="3" t="s">
        <v>430</v>
      </c>
      <c r="D1149" s="3" t="s">
        <v>87</v>
      </c>
      <c r="E1149" s="3">
        <v>3526202</v>
      </c>
      <c r="F1149" s="3" t="s">
        <v>975</v>
      </c>
      <c r="G1149" s="3" t="s">
        <v>435</v>
      </c>
      <c r="H1149" s="4">
        <v>19000</v>
      </c>
      <c r="I1149" s="4">
        <v>19000</v>
      </c>
      <c r="J1149" s="28">
        <v>0</v>
      </c>
      <c r="K1149" s="5"/>
    </row>
    <row r="1150" spans="1:11" x14ac:dyDescent="0.3">
      <c r="A1150" s="40" t="s">
        <v>193</v>
      </c>
      <c r="B1150" s="3" t="s">
        <v>194</v>
      </c>
      <c r="C1150" s="3" t="s">
        <v>195</v>
      </c>
      <c r="D1150" s="3" t="s">
        <v>196</v>
      </c>
      <c r="E1150" s="3">
        <v>3526202</v>
      </c>
      <c r="F1150" s="3" t="s">
        <v>975</v>
      </c>
      <c r="G1150" s="3" t="s">
        <v>435</v>
      </c>
      <c r="H1150" s="4" t="s">
        <v>63</v>
      </c>
      <c r="I1150" s="4">
        <v>16800</v>
      </c>
      <c r="J1150" s="28" t="s">
        <v>63</v>
      </c>
      <c r="K1150" s="5"/>
    </row>
    <row r="1151" spans="1:11" x14ac:dyDescent="0.3">
      <c r="A1151" s="40" t="s">
        <v>193</v>
      </c>
      <c r="B1151" s="3" t="s">
        <v>194</v>
      </c>
      <c r="C1151" s="3" t="s">
        <v>926</v>
      </c>
      <c r="D1151" s="3" t="s">
        <v>927</v>
      </c>
      <c r="E1151" s="3">
        <v>3526202</v>
      </c>
      <c r="F1151" s="3" t="s">
        <v>975</v>
      </c>
      <c r="G1151" s="3" t="s">
        <v>976</v>
      </c>
      <c r="H1151" s="4">
        <v>13000</v>
      </c>
      <c r="I1151" s="4">
        <v>13000</v>
      </c>
      <c r="J1151" s="28">
        <v>0</v>
      </c>
      <c r="K1151" s="5"/>
    </row>
    <row r="1152" spans="1:11" x14ac:dyDescent="0.3">
      <c r="A1152" s="40" t="s">
        <v>193</v>
      </c>
      <c r="B1152" s="3" t="s">
        <v>194</v>
      </c>
      <c r="C1152" s="3" t="s">
        <v>372</v>
      </c>
      <c r="D1152" s="3" t="s">
        <v>373</v>
      </c>
      <c r="E1152" s="3">
        <v>3526202</v>
      </c>
      <c r="F1152" s="3" t="s">
        <v>975</v>
      </c>
      <c r="G1152" s="3" t="s">
        <v>976</v>
      </c>
      <c r="H1152" s="4">
        <v>12750</v>
      </c>
      <c r="I1152" s="4">
        <v>12750</v>
      </c>
      <c r="J1152" s="28">
        <v>0</v>
      </c>
      <c r="K1152" s="5"/>
    </row>
    <row r="1153" spans="1:11" x14ac:dyDescent="0.3">
      <c r="A1153" s="40" t="s">
        <v>193</v>
      </c>
      <c r="B1153" s="3" t="s">
        <v>194</v>
      </c>
      <c r="C1153" s="3" t="s">
        <v>471</v>
      </c>
      <c r="D1153" s="3" t="s">
        <v>472</v>
      </c>
      <c r="E1153" s="3">
        <v>3526202</v>
      </c>
      <c r="F1153" s="3" t="s">
        <v>975</v>
      </c>
      <c r="G1153" s="3" t="s">
        <v>976</v>
      </c>
      <c r="H1153" s="4" t="s">
        <v>63</v>
      </c>
      <c r="I1153" s="4">
        <v>12600</v>
      </c>
      <c r="J1153" s="28" t="s">
        <v>63</v>
      </c>
      <c r="K1153" s="5"/>
    </row>
    <row r="1154" spans="1:11" x14ac:dyDescent="0.3">
      <c r="A1154" s="40" t="s">
        <v>193</v>
      </c>
      <c r="B1154" s="3" t="s">
        <v>194</v>
      </c>
      <c r="C1154" s="3" t="s">
        <v>462</v>
      </c>
      <c r="D1154" s="3" t="s">
        <v>463</v>
      </c>
      <c r="E1154" s="3">
        <v>3526202</v>
      </c>
      <c r="F1154" s="3" t="s">
        <v>975</v>
      </c>
      <c r="G1154" s="3" t="s">
        <v>976</v>
      </c>
      <c r="H1154" s="4">
        <v>13350</v>
      </c>
      <c r="I1154" s="4">
        <v>13350</v>
      </c>
      <c r="J1154" s="28">
        <v>0</v>
      </c>
      <c r="K1154" s="5"/>
    </row>
    <row r="1155" spans="1:11" x14ac:dyDescent="0.3">
      <c r="A1155" s="40" t="s">
        <v>193</v>
      </c>
      <c r="B1155" s="3" t="s">
        <v>194</v>
      </c>
      <c r="C1155" s="3" t="s">
        <v>473</v>
      </c>
      <c r="D1155" s="3" t="s">
        <v>474</v>
      </c>
      <c r="E1155" s="3">
        <v>3526202</v>
      </c>
      <c r="F1155" s="3" t="s">
        <v>975</v>
      </c>
      <c r="G1155" s="3" t="s">
        <v>976</v>
      </c>
      <c r="H1155" s="4">
        <v>13050</v>
      </c>
      <c r="I1155" s="4">
        <v>13050</v>
      </c>
      <c r="J1155" s="28">
        <v>0</v>
      </c>
      <c r="K1155" s="5"/>
    </row>
    <row r="1156" spans="1:11" x14ac:dyDescent="0.3">
      <c r="A1156" s="40" t="s">
        <v>193</v>
      </c>
      <c r="B1156" s="3" t="s">
        <v>194</v>
      </c>
      <c r="C1156" s="3" t="s">
        <v>374</v>
      </c>
      <c r="D1156" s="3" t="s">
        <v>375</v>
      </c>
      <c r="E1156" s="3">
        <v>3526202</v>
      </c>
      <c r="F1156" s="3" t="s">
        <v>975</v>
      </c>
      <c r="G1156" s="3" t="s">
        <v>976</v>
      </c>
      <c r="H1156" s="4">
        <v>12750</v>
      </c>
      <c r="I1156" s="4">
        <v>12750</v>
      </c>
      <c r="J1156" s="28">
        <v>0</v>
      </c>
      <c r="K1156" s="5"/>
    </row>
    <row r="1157" spans="1:11" x14ac:dyDescent="0.3">
      <c r="A1157" s="40" t="s">
        <v>193</v>
      </c>
      <c r="B1157" s="3" t="s">
        <v>194</v>
      </c>
      <c r="C1157" s="3" t="s">
        <v>430</v>
      </c>
      <c r="D1157" s="3" t="s">
        <v>87</v>
      </c>
      <c r="E1157" s="3">
        <v>3526202</v>
      </c>
      <c r="F1157" s="3" t="s">
        <v>975</v>
      </c>
      <c r="G1157" s="3" t="s">
        <v>504</v>
      </c>
      <c r="H1157" s="4">
        <v>74500</v>
      </c>
      <c r="I1157" s="4">
        <v>75500</v>
      </c>
      <c r="J1157" s="28">
        <v>1.3422818791946289</v>
      </c>
      <c r="K1157" s="5"/>
    </row>
    <row r="1158" spans="1:11" x14ac:dyDescent="0.3">
      <c r="A1158" s="40" t="s">
        <v>193</v>
      </c>
      <c r="B1158" s="3" t="s">
        <v>194</v>
      </c>
      <c r="C1158" s="3" t="s">
        <v>195</v>
      </c>
      <c r="D1158" s="3" t="s">
        <v>196</v>
      </c>
      <c r="E1158" s="3">
        <v>3526202</v>
      </c>
      <c r="F1158" s="3" t="s">
        <v>975</v>
      </c>
      <c r="G1158" s="3" t="s">
        <v>504</v>
      </c>
      <c r="H1158" s="4" t="s">
        <v>63</v>
      </c>
      <c r="I1158" s="4">
        <v>69100</v>
      </c>
      <c r="J1158" s="28" t="s">
        <v>63</v>
      </c>
      <c r="K1158" s="5"/>
    </row>
    <row r="1159" spans="1:11" x14ac:dyDescent="0.3">
      <c r="A1159" s="40" t="s">
        <v>102</v>
      </c>
      <c r="B1159" s="3" t="s">
        <v>103</v>
      </c>
      <c r="C1159" s="3" t="s">
        <v>104</v>
      </c>
      <c r="D1159" s="3" t="s">
        <v>103</v>
      </c>
      <c r="E1159" s="3">
        <v>3526202</v>
      </c>
      <c r="F1159" s="3" t="s">
        <v>977</v>
      </c>
      <c r="G1159" s="3" t="s">
        <v>60</v>
      </c>
      <c r="H1159" s="4">
        <v>142850</v>
      </c>
      <c r="I1159" s="4">
        <v>142722</v>
      </c>
      <c r="J1159" s="28">
        <v>-8.9604480224014793E-2</v>
      </c>
      <c r="K1159" s="5"/>
    </row>
    <row r="1160" spans="1:11" x14ac:dyDescent="0.3">
      <c r="A1160" s="40" t="s">
        <v>538</v>
      </c>
      <c r="B1160" s="3" t="s">
        <v>539</v>
      </c>
      <c r="C1160" s="3" t="s">
        <v>613</v>
      </c>
      <c r="D1160" s="3" t="s">
        <v>539</v>
      </c>
      <c r="E1160" s="3">
        <v>3526202</v>
      </c>
      <c r="F1160" s="3" t="s">
        <v>1327</v>
      </c>
      <c r="G1160" s="3" t="s">
        <v>60</v>
      </c>
      <c r="H1160" s="4">
        <v>128000</v>
      </c>
      <c r="I1160" s="4">
        <v>128000</v>
      </c>
      <c r="J1160" s="28">
        <v>0</v>
      </c>
      <c r="K1160" s="5"/>
    </row>
    <row r="1161" spans="1:11" x14ac:dyDescent="0.3">
      <c r="A1161" s="40" t="s">
        <v>538</v>
      </c>
      <c r="B1161" s="3" t="s">
        <v>539</v>
      </c>
      <c r="C1161" s="3" t="s">
        <v>543</v>
      </c>
      <c r="D1161" s="3" t="s">
        <v>544</v>
      </c>
      <c r="E1161" s="3">
        <v>3526202</v>
      </c>
      <c r="F1161" s="3" t="s">
        <v>1327</v>
      </c>
      <c r="G1161" s="3" t="s">
        <v>60</v>
      </c>
      <c r="H1161" s="4">
        <v>117500</v>
      </c>
      <c r="I1161" s="4">
        <v>122500</v>
      </c>
      <c r="J1161" s="28">
        <v>4.2553191489361764</v>
      </c>
      <c r="K1161" s="5"/>
    </row>
    <row r="1162" spans="1:11" x14ac:dyDescent="0.3">
      <c r="A1162" s="40" t="s">
        <v>538</v>
      </c>
      <c r="B1162" s="3" t="s">
        <v>539</v>
      </c>
      <c r="C1162" s="3" t="s">
        <v>613</v>
      </c>
      <c r="D1162" s="3" t="s">
        <v>539</v>
      </c>
      <c r="E1162" s="3">
        <v>3526202</v>
      </c>
      <c r="F1162" s="3" t="s">
        <v>1327</v>
      </c>
      <c r="G1162" s="3" t="s">
        <v>504</v>
      </c>
      <c r="H1162" s="4">
        <v>76000</v>
      </c>
      <c r="I1162" s="4">
        <v>76000</v>
      </c>
      <c r="J1162" s="28">
        <v>0</v>
      </c>
      <c r="K1162" s="5"/>
    </row>
    <row r="1163" spans="1:11" x14ac:dyDescent="0.3">
      <c r="A1163" s="40" t="s">
        <v>538</v>
      </c>
      <c r="B1163" s="3" t="s">
        <v>539</v>
      </c>
      <c r="C1163" s="3" t="s">
        <v>543</v>
      </c>
      <c r="D1163" s="3" t="s">
        <v>544</v>
      </c>
      <c r="E1163" s="3">
        <v>3526202</v>
      </c>
      <c r="F1163" s="3" t="s">
        <v>1327</v>
      </c>
      <c r="G1163" s="3" t="s">
        <v>504</v>
      </c>
      <c r="H1163" s="4">
        <v>65000</v>
      </c>
      <c r="I1163" s="4">
        <v>67500</v>
      </c>
      <c r="J1163" s="28">
        <v>3.8461538461538547</v>
      </c>
      <c r="K1163" s="5"/>
    </row>
    <row r="1164" spans="1:11" x14ac:dyDescent="0.3">
      <c r="A1164" s="40" t="s">
        <v>102</v>
      </c>
      <c r="B1164" s="3" t="s">
        <v>103</v>
      </c>
      <c r="C1164" s="3" t="s">
        <v>104</v>
      </c>
      <c r="D1164" s="3" t="s">
        <v>103</v>
      </c>
      <c r="E1164" s="3">
        <v>3526202</v>
      </c>
      <c r="F1164" s="3" t="s">
        <v>1524</v>
      </c>
      <c r="G1164" s="3" t="s">
        <v>935</v>
      </c>
      <c r="H1164" s="4">
        <v>218000</v>
      </c>
      <c r="I1164" s="4">
        <v>224250</v>
      </c>
      <c r="J1164" s="28">
        <v>2.8669724770642224</v>
      </c>
      <c r="K1164" s="5"/>
    </row>
    <row r="1165" spans="1:11" x14ac:dyDescent="0.3">
      <c r="A1165" s="40" t="s">
        <v>71</v>
      </c>
      <c r="B1165" s="3" t="s">
        <v>72</v>
      </c>
      <c r="C1165" s="3" t="s">
        <v>269</v>
      </c>
      <c r="D1165" s="3" t="s">
        <v>270</v>
      </c>
      <c r="E1165" s="3">
        <v>3526202</v>
      </c>
      <c r="F1165" s="3" t="s">
        <v>1477</v>
      </c>
      <c r="G1165" s="3" t="s">
        <v>60</v>
      </c>
      <c r="H1165" s="4">
        <v>136300</v>
      </c>
      <c r="I1165" s="4">
        <v>136300</v>
      </c>
      <c r="J1165" s="28">
        <v>0</v>
      </c>
      <c r="K1165" s="5"/>
    </row>
    <row r="1166" spans="1:11" x14ac:dyDescent="0.3">
      <c r="A1166" s="40" t="s">
        <v>102</v>
      </c>
      <c r="B1166" s="3" t="s">
        <v>103</v>
      </c>
      <c r="C1166" s="3" t="s">
        <v>104</v>
      </c>
      <c r="D1166" s="3" t="s">
        <v>103</v>
      </c>
      <c r="E1166" s="3">
        <v>3526202</v>
      </c>
      <c r="F1166" s="3" t="s">
        <v>1310</v>
      </c>
      <c r="G1166" s="3" t="s">
        <v>60</v>
      </c>
      <c r="H1166" s="4">
        <v>141412.5</v>
      </c>
      <c r="I1166" s="4">
        <v>141225</v>
      </c>
      <c r="J1166" s="28">
        <v>-0.13259082471492878</v>
      </c>
      <c r="K1166" s="5"/>
    </row>
    <row r="1167" spans="1:11" x14ac:dyDescent="0.3">
      <c r="A1167" s="40" t="s">
        <v>424</v>
      </c>
      <c r="B1167" s="3" t="s">
        <v>425</v>
      </c>
      <c r="C1167" s="3" t="s">
        <v>426</v>
      </c>
      <c r="D1167" s="3" t="s">
        <v>427</v>
      </c>
      <c r="E1167" s="3">
        <v>3526202</v>
      </c>
      <c r="F1167" s="3" t="s">
        <v>1310</v>
      </c>
      <c r="G1167" s="3" t="s">
        <v>60</v>
      </c>
      <c r="H1167" s="4" t="s">
        <v>63</v>
      </c>
      <c r="I1167" s="4">
        <v>166500</v>
      </c>
      <c r="J1167" s="28" t="s">
        <v>63</v>
      </c>
      <c r="K1167" s="5"/>
    </row>
    <row r="1168" spans="1:11" x14ac:dyDescent="0.3">
      <c r="A1168" s="40" t="s">
        <v>55</v>
      </c>
      <c r="B1168" s="3" t="s">
        <v>56</v>
      </c>
      <c r="C1168" s="3" t="s">
        <v>353</v>
      </c>
      <c r="D1168" s="3" t="s">
        <v>354</v>
      </c>
      <c r="E1168" s="3">
        <v>3526202</v>
      </c>
      <c r="F1168" s="3" t="s">
        <v>1310</v>
      </c>
      <c r="G1168" s="3" t="s">
        <v>60</v>
      </c>
      <c r="H1168" s="4" t="s">
        <v>63</v>
      </c>
      <c r="I1168" s="4">
        <v>128500</v>
      </c>
      <c r="J1168" s="28" t="s">
        <v>63</v>
      </c>
      <c r="K1168" s="5"/>
    </row>
    <row r="1169" spans="1:11" x14ac:dyDescent="0.3">
      <c r="A1169" s="40" t="s">
        <v>55</v>
      </c>
      <c r="B1169" s="3" t="s">
        <v>56</v>
      </c>
      <c r="C1169" s="3" t="s">
        <v>159</v>
      </c>
      <c r="D1169" s="3" t="s">
        <v>160</v>
      </c>
      <c r="E1169" s="3">
        <v>3526202</v>
      </c>
      <c r="F1169" s="3" t="s">
        <v>1310</v>
      </c>
      <c r="G1169" s="3" t="s">
        <v>60</v>
      </c>
      <c r="H1169" s="4" t="s">
        <v>63</v>
      </c>
      <c r="I1169" s="4">
        <v>136825.5</v>
      </c>
      <c r="J1169" s="28" t="s">
        <v>63</v>
      </c>
      <c r="K1169" s="5"/>
    </row>
    <row r="1170" spans="1:11" x14ac:dyDescent="0.3">
      <c r="A1170" s="40" t="s">
        <v>173</v>
      </c>
      <c r="B1170" s="3" t="s">
        <v>174</v>
      </c>
      <c r="C1170" s="3" t="s">
        <v>179</v>
      </c>
      <c r="D1170" s="3" t="s">
        <v>180</v>
      </c>
      <c r="E1170" s="3">
        <v>3526202</v>
      </c>
      <c r="F1170" s="3" t="s">
        <v>1310</v>
      </c>
      <c r="G1170" s="3" t="s">
        <v>696</v>
      </c>
      <c r="H1170" s="4">
        <v>35333.333333299997</v>
      </c>
      <c r="I1170" s="4">
        <v>36500</v>
      </c>
      <c r="J1170" s="28">
        <v>3.3018867925503015</v>
      </c>
      <c r="K1170" s="5"/>
    </row>
    <row r="1171" spans="1:11" x14ac:dyDescent="0.3">
      <c r="A1171" s="40" t="s">
        <v>71</v>
      </c>
      <c r="B1171" s="3" t="s">
        <v>72</v>
      </c>
      <c r="C1171" s="3" t="s">
        <v>269</v>
      </c>
      <c r="D1171" s="3" t="s">
        <v>270</v>
      </c>
      <c r="E1171" s="3">
        <v>3526202</v>
      </c>
      <c r="F1171" s="3" t="s">
        <v>1310</v>
      </c>
      <c r="G1171" s="3" t="s">
        <v>504</v>
      </c>
      <c r="H1171" s="4">
        <v>79504</v>
      </c>
      <c r="I1171" s="4">
        <v>79479</v>
      </c>
      <c r="J1171" s="28">
        <v>-3.144495874420894E-2</v>
      </c>
      <c r="K1171" s="5"/>
    </row>
    <row r="1172" spans="1:11" x14ac:dyDescent="0.3">
      <c r="A1172" s="40" t="s">
        <v>173</v>
      </c>
      <c r="B1172" s="3" t="s">
        <v>174</v>
      </c>
      <c r="C1172" s="3" t="s">
        <v>181</v>
      </c>
      <c r="D1172" s="3" t="s">
        <v>182</v>
      </c>
      <c r="E1172" s="3">
        <v>3526202</v>
      </c>
      <c r="F1172" s="3" t="s">
        <v>1310</v>
      </c>
      <c r="G1172" s="3" t="s">
        <v>504</v>
      </c>
      <c r="H1172" s="4" t="s">
        <v>63</v>
      </c>
      <c r="I1172" s="4">
        <v>92350</v>
      </c>
      <c r="J1172" s="28" t="s">
        <v>63</v>
      </c>
      <c r="K1172" s="5"/>
    </row>
    <row r="1173" spans="1:11" x14ac:dyDescent="0.3">
      <c r="A1173" s="40" t="s">
        <v>349</v>
      </c>
      <c r="B1173" s="3" t="s">
        <v>350</v>
      </c>
      <c r="C1173" s="3" t="s">
        <v>402</v>
      </c>
      <c r="D1173" s="3" t="s">
        <v>403</v>
      </c>
      <c r="E1173" s="3">
        <v>3526202</v>
      </c>
      <c r="F1173" s="3" t="s">
        <v>978</v>
      </c>
      <c r="G1173" s="3" t="s">
        <v>60</v>
      </c>
      <c r="H1173" s="4">
        <v>122000</v>
      </c>
      <c r="I1173" s="4">
        <v>128300</v>
      </c>
      <c r="J1173" s="28">
        <v>5.1639344262295106</v>
      </c>
      <c r="K1173" s="5"/>
    </row>
    <row r="1174" spans="1:11" x14ac:dyDescent="0.3">
      <c r="A1174" s="40" t="s">
        <v>349</v>
      </c>
      <c r="B1174" s="3" t="s">
        <v>350</v>
      </c>
      <c r="C1174" s="3" t="s">
        <v>351</v>
      </c>
      <c r="D1174" s="3" t="s">
        <v>352</v>
      </c>
      <c r="E1174" s="3">
        <v>3526202</v>
      </c>
      <c r="F1174" s="3" t="s">
        <v>978</v>
      </c>
      <c r="G1174" s="3" t="s">
        <v>60</v>
      </c>
      <c r="H1174" s="4">
        <v>132966.66666670001</v>
      </c>
      <c r="I1174" s="4">
        <v>132966.66666670001</v>
      </c>
      <c r="J1174" s="28">
        <v>0</v>
      </c>
      <c r="K1174" s="5"/>
    </row>
    <row r="1175" spans="1:11" x14ac:dyDescent="0.3">
      <c r="A1175" s="40" t="s">
        <v>349</v>
      </c>
      <c r="B1175" s="3" t="s">
        <v>350</v>
      </c>
      <c r="C1175" s="3" t="s">
        <v>351</v>
      </c>
      <c r="D1175" s="3" t="s">
        <v>352</v>
      </c>
      <c r="E1175" s="3">
        <v>3526202</v>
      </c>
      <c r="F1175" s="3" t="s">
        <v>978</v>
      </c>
      <c r="G1175" s="3" t="s">
        <v>504</v>
      </c>
      <c r="H1175" s="4">
        <v>69333.333333300005</v>
      </c>
      <c r="I1175" s="4">
        <v>65500</v>
      </c>
      <c r="J1175" s="28">
        <v>-5.5288461538007372</v>
      </c>
      <c r="K1175" s="5"/>
    </row>
    <row r="1176" spans="1:11" x14ac:dyDescent="0.3">
      <c r="A1176" s="40" t="s">
        <v>417</v>
      </c>
      <c r="B1176" s="3" t="s">
        <v>418</v>
      </c>
      <c r="C1176" s="3" t="s">
        <v>421</v>
      </c>
      <c r="D1176" s="3" t="s">
        <v>422</v>
      </c>
      <c r="E1176" s="3">
        <v>3526202</v>
      </c>
      <c r="F1176" s="3" t="s">
        <v>979</v>
      </c>
      <c r="G1176" s="3" t="s">
        <v>60</v>
      </c>
      <c r="H1176" s="4">
        <v>119000</v>
      </c>
      <c r="I1176" s="4">
        <v>118500</v>
      </c>
      <c r="J1176" s="28">
        <v>-0.42016806722688926</v>
      </c>
      <c r="K1176" s="5"/>
    </row>
    <row r="1177" spans="1:11" x14ac:dyDescent="0.3">
      <c r="A1177" s="40" t="s">
        <v>417</v>
      </c>
      <c r="B1177" s="3" t="s">
        <v>418</v>
      </c>
      <c r="C1177" s="3" t="s">
        <v>421</v>
      </c>
      <c r="D1177" s="3" t="s">
        <v>422</v>
      </c>
      <c r="E1177" s="3">
        <v>3526202</v>
      </c>
      <c r="F1177" s="3" t="s">
        <v>979</v>
      </c>
      <c r="G1177" s="3" t="s">
        <v>290</v>
      </c>
      <c r="H1177" s="4">
        <v>34166.666666700003</v>
      </c>
      <c r="I1177" s="4">
        <v>34000</v>
      </c>
      <c r="J1177" s="28">
        <v>-0.48780487814586992</v>
      </c>
      <c r="K1177" s="5"/>
    </row>
    <row r="1178" spans="1:11" x14ac:dyDescent="0.3">
      <c r="A1178" s="40" t="s">
        <v>193</v>
      </c>
      <c r="B1178" s="3" t="s">
        <v>194</v>
      </c>
      <c r="C1178" s="3" t="s">
        <v>471</v>
      </c>
      <c r="D1178" s="3" t="s">
        <v>472</v>
      </c>
      <c r="E1178" s="3">
        <v>3525099</v>
      </c>
      <c r="F1178" s="3" t="s">
        <v>980</v>
      </c>
      <c r="G1178" s="3" t="s">
        <v>931</v>
      </c>
      <c r="H1178" s="4">
        <v>28540</v>
      </c>
      <c r="I1178" s="4">
        <v>28540</v>
      </c>
      <c r="J1178" s="28">
        <v>0</v>
      </c>
      <c r="K1178" s="5"/>
    </row>
    <row r="1179" spans="1:11" x14ac:dyDescent="0.3">
      <c r="A1179" s="40" t="s">
        <v>193</v>
      </c>
      <c r="B1179" s="3" t="s">
        <v>194</v>
      </c>
      <c r="C1179" s="3" t="s">
        <v>195</v>
      </c>
      <c r="D1179" s="3" t="s">
        <v>196</v>
      </c>
      <c r="E1179" s="3">
        <v>3525099</v>
      </c>
      <c r="F1179" s="3" t="s">
        <v>980</v>
      </c>
      <c r="G1179" s="3" t="s">
        <v>931</v>
      </c>
      <c r="H1179" s="4">
        <v>29050</v>
      </c>
      <c r="I1179" s="4">
        <v>29300</v>
      </c>
      <c r="J1179" s="28">
        <v>0.86058519793459354</v>
      </c>
      <c r="K1179" s="5"/>
    </row>
    <row r="1180" spans="1:11" x14ac:dyDescent="0.3">
      <c r="A1180" s="40" t="s">
        <v>193</v>
      </c>
      <c r="B1180" s="3" t="s">
        <v>194</v>
      </c>
      <c r="C1180" s="3" t="s">
        <v>471</v>
      </c>
      <c r="D1180" s="3" t="s">
        <v>472</v>
      </c>
      <c r="E1180" s="3">
        <v>3525099</v>
      </c>
      <c r="F1180" s="3" t="s">
        <v>980</v>
      </c>
      <c r="G1180" s="3" t="s">
        <v>967</v>
      </c>
      <c r="H1180" s="4">
        <v>34860</v>
      </c>
      <c r="I1180" s="4">
        <v>34760.166666700003</v>
      </c>
      <c r="J1180" s="28">
        <v>-0.28638362966149078</v>
      </c>
      <c r="K1180" s="5"/>
    </row>
    <row r="1181" spans="1:11" x14ac:dyDescent="0.3">
      <c r="A1181" s="40" t="s">
        <v>349</v>
      </c>
      <c r="B1181" s="3" t="s">
        <v>350</v>
      </c>
      <c r="C1181" s="3" t="s">
        <v>402</v>
      </c>
      <c r="D1181" s="3" t="s">
        <v>403</v>
      </c>
      <c r="E1181" s="3">
        <v>3525099</v>
      </c>
      <c r="F1181" s="3" t="s">
        <v>1537</v>
      </c>
      <c r="G1181" s="3" t="s">
        <v>1536</v>
      </c>
      <c r="H1181" s="4" t="s">
        <v>63</v>
      </c>
      <c r="I1181" s="4">
        <v>23500</v>
      </c>
      <c r="J1181" s="28" t="s">
        <v>63</v>
      </c>
      <c r="K1181" s="5"/>
    </row>
    <row r="1182" spans="1:11" x14ac:dyDescent="0.3">
      <c r="A1182" s="40" t="s">
        <v>349</v>
      </c>
      <c r="B1182" s="3" t="s">
        <v>350</v>
      </c>
      <c r="C1182" s="3" t="s">
        <v>415</v>
      </c>
      <c r="D1182" s="3" t="s">
        <v>416</v>
      </c>
      <c r="E1182" s="3">
        <v>3525099</v>
      </c>
      <c r="F1182" s="3" t="s">
        <v>1537</v>
      </c>
      <c r="G1182" s="3" t="s">
        <v>1536</v>
      </c>
      <c r="H1182" s="4" t="s">
        <v>63</v>
      </c>
      <c r="I1182" s="4">
        <v>22000</v>
      </c>
      <c r="J1182" s="28" t="s">
        <v>63</v>
      </c>
      <c r="K1182" s="5"/>
    </row>
    <row r="1183" spans="1:11" x14ac:dyDescent="0.3">
      <c r="A1183" s="40" t="s">
        <v>349</v>
      </c>
      <c r="B1183" s="3" t="s">
        <v>350</v>
      </c>
      <c r="C1183" s="3" t="s">
        <v>351</v>
      </c>
      <c r="D1183" s="3" t="s">
        <v>352</v>
      </c>
      <c r="E1183" s="3">
        <v>3525099</v>
      </c>
      <c r="F1183" s="3" t="s">
        <v>1537</v>
      </c>
      <c r="G1183" s="3" t="s">
        <v>1536</v>
      </c>
      <c r="H1183" s="4" t="s">
        <v>63</v>
      </c>
      <c r="I1183" s="4">
        <v>22520</v>
      </c>
      <c r="J1183" s="28" t="s">
        <v>63</v>
      </c>
      <c r="K1183" s="5"/>
    </row>
    <row r="1184" spans="1:11" x14ac:dyDescent="0.3">
      <c r="A1184" s="40" t="s">
        <v>424</v>
      </c>
      <c r="B1184" s="3" t="s">
        <v>425</v>
      </c>
      <c r="C1184" s="3" t="s">
        <v>576</v>
      </c>
      <c r="D1184" s="3" t="s">
        <v>577</v>
      </c>
      <c r="E1184" s="3">
        <v>3525099</v>
      </c>
      <c r="F1184" s="3" t="s">
        <v>1431</v>
      </c>
      <c r="G1184" s="3" t="s">
        <v>1413</v>
      </c>
      <c r="H1184" s="4">
        <v>35400</v>
      </c>
      <c r="I1184" s="4">
        <v>34440</v>
      </c>
      <c r="J1184" s="28">
        <v>-2.7118644067796627</v>
      </c>
      <c r="K1184" s="5"/>
    </row>
    <row r="1185" spans="1:11" x14ac:dyDescent="0.3">
      <c r="A1185" s="40" t="s">
        <v>349</v>
      </c>
      <c r="B1185" s="3" t="s">
        <v>350</v>
      </c>
      <c r="C1185" s="3" t="s">
        <v>402</v>
      </c>
      <c r="D1185" s="3" t="s">
        <v>403</v>
      </c>
      <c r="E1185" s="3">
        <v>3525099</v>
      </c>
      <c r="F1185" s="3" t="s">
        <v>1431</v>
      </c>
      <c r="G1185" s="3" t="s">
        <v>1413</v>
      </c>
      <c r="H1185" s="4">
        <v>33233.333333299997</v>
      </c>
      <c r="I1185" s="4">
        <v>33233.333333299997</v>
      </c>
      <c r="J1185" s="28">
        <v>0</v>
      </c>
      <c r="K1185" s="5"/>
    </row>
    <row r="1186" spans="1:11" x14ac:dyDescent="0.3">
      <c r="A1186" s="40" t="s">
        <v>349</v>
      </c>
      <c r="B1186" s="3" t="s">
        <v>350</v>
      </c>
      <c r="C1186" s="3" t="s">
        <v>415</v>
      </c>
      <c r="D1186" s="3" t="s">
        <v>416</v>
      </c>
      <c r="E1186" s="3">
        <v>3525099</v>
      </c>
      <c r="F1186" s="3" t="s">
        <v>1431</v>
      </c>
      <c r="G1186" s="3" t="s">
        <v>1413</v>
      </c>
      <c r="H1186" s="4">
        <v>30833.333333300001</v>
      </c>
      <c r="I1186" s="4">
        <v>31000</v>
      </c>
      <c r="J1186" s="28">
        <v>0.54054054064922585</v>
      </c>
      <c r="K1186" s="5"/>
    </row>
    <row r="1187" spans="1:11" x14ac:dyDescent="0.3">
      <c r="A1187" s="40" t="s">
        <v>349</v>
      </c>
      <c r="B1187" s="3" t="s">
        <v>350</v>
      </c>
      <c r="C1187" s="3" t="s">
        <v>351</v>
      </c>
      <c r="D1187" s="3" t="s">
        <v>352</v>
      </c>
      <c r="E1187" s="3">
        <v>3525099</v>
      </c>
      <c r="F1187" s="3" t="s">
        <v>1431</v>
      </c>
      <c r="G1187" s="3" t="s">
        <v>1413</v>
      </c>
      <c r="H1187" s="4">
        <v>32516.666666699999</v>
      </c>
      <c r="I1187" s="4">
        <v>32350</v>
      </c>
      <c r="J1187" s="28">
        <v>-0.51255766283904158</v>
      </c>
      <c r="K1187" s="5"/>
    </row>
    <row r="1188" spans="1:11" x14ac:dyDescent="0.3">
      <c r="A1188" s="40" t="s">
        <v>187</v>
      </c>
      <c r="B1188" s="3" t="s">
        <v>188</v>
      </c>
      <c r="C1188" s="3" t="s">
        <v>189</v>
      </c>
      <c r="D1188" s="3" t="s">
        <v>190</v>
      </c>
      <c r="E1188" s="3">
        <v>3525099</v>
      </c>
      <c r="F1188" s="3" t="s">
        <v>1431</v>
      </c>
      <c r="G1188" s="3" t="s">
        <v>1413</v>
      </c>
      <c r="H1188" s="4">
        <v>35000</v>
      </c>
      <c r="I1188" s="4">
        <v>35000</v>
      </c>
      <c r="J1188" s="28">
        <v>0</v>
      </c>
      <c r="K1188" s="5"/>
    </row>
    <row r="1189" spans="1:11" x14ac:dyDescent="0.3">
      <c r="A1189" s="40" t="s">
        <v>424</v>
      </c>
      <c r="B1189" s="3" t="s">
        <v>425</v>
      </c>
      <c r="C1189" s="3" t="s">
        <v>576</v>
      </c>
      <c r="D1189" s="3" t="s">
        <v>577</v>
      </c>
      <c r="E1189" s="3">
        <v>3525099</v>
      </c>
      <c r="F1189" s="3" t="s">
        <v>1538</v>
      </c>
      <c r="G1189" s="3" t="s">
        <v>1539</v>
      </c>
      <c r="H1189" s="4" t="s">
        <v>63</v>
      </c>
      <c r="I1189" s="4">
        <v>41566.666666700003</v>
      </c>
      <c r="J1189" s="28" t="s">
        <v>63</v>
      </c>
      <c r="K1189" s="5"/>
    </row>
    <row r="1190" spans="1:11" x14ac:dyDescent="0.3">
      <c r="A1190" s="40" t="s">
        <v>424</v>
      </c>
      <c r="B1190" s="3" t="s">
        <v>425</v>
      </c>
      <c r="C1190" s="3" t="s">
        <v>428</v>
      </c>
      <c r="D1190" s="3" t="s">
        <v>429</v>
      </c>
      <c r="E1190" s="3">
        <v>3525099</v>
      </c>
      <c r="F1190" s="3" t="s">
        <v>1538</v>
      </c>
      <c r="G1190" s="3" t="s">
        <v>1539</v>
      </c>
      <c r="H1190" s="4" t="s">
        <v>63</v>
      </c>
      <c r="I1190" s="4">
        <v>46666.666666700003</v>
      </c>
      <c r="J1190" s="28" t="s">
        <v>63</v>
      </c>
      <c r="K1190" s="5"/>
    </row>
    <row r="1191" spans="1:11" x14ac:dyDescent="0.3">
      <c r="A1191" s="40" t="s">
        <v>306</v>
      </c>
      <c r="B1191" s="3" t="s">
        <v>307</v>
      </c>
      <c r="C1191" s="3" t="s">
        <v>456</v>
      </c>
      <c r="D1191" s="3" t="s">
        <v>457</v>
      </c>
      <c r="E1191" s="3">
        <v>3525099</v>
      </c>
      <c r="F1191" s="3" t="s">
        <v>1538</v>
      </c>
      <c r="G1191" s="3" t="s">
        <v>1539</v>
      </c>
      <c r="H1191" s="4" t="s">
        <v>63</v>
      </c>
      <c r="I1191" s="4">
        <v>46500</v>
      </c>
      <c r="J1191" s="28" t="s">
        <v>63</v>
      </c>
      <c r="K1191" s="5"/>
    </row>
    <row r="1192" spans="1:11" x14ac:dyDescent="0.3">
      <c r="A1192" s="40" t="s">
        <v>349</v>
      </c>
      <c r="B1192" s="3" t="s">
        <v>350</v>
      </c>
      <c r="C1192" s="3" t="s">
        <v>402</v>
      </c>
      <c r="D1192" s="3" t="s">
        <v>403</v>
      </c>
      <c r="E1192" s="3">
        <v>3525099</v>
      </c>
      <c r="F1192" s="3" t="s">
        <v>1538</v>
      </c>
      <c r="G1192" s="3" t="s">
        <v>1539</v>
      </c>
      <c r="H1192" s="4" t="s">
        <v>63</v>
      </c>
      <c r="I1192" s="4">
        <v>39666.666666700003</v>
      </c>
      <c r="J1192" s="28" t="s">
        <v>63</v>
      </c>
      <c r="K1192" s="5"/>
    </row>
    <row r="1193" spans="1:11" x14ac:dyDescent="0.3">
      <c r="A1193" s="40" t="s">
        <v>349</v>
      </c>
      <c r="B1193" s="3" t="s">
        <v>350</v>
      </c>
      <c r="C1193" s="3" t="s">
        <v>415</v>
      </c>
      <c r="D1193" s="3" t="s">
        <v>416</v>
      </c>
      <c r="E1193" s="3">
        <v>3525099</v>
      </c>
      <c r="F1193" s="3" t="s">
        <v>1538</v>
      </c>
      <c r="G1193" s="3" t="s">
        <v>1539</v>
      </c>
      <c r="H1193" s="4" t="s">
        <v>63</v>
      </c>
      <c r="I1193" s="4">
        <v>39333.333333299997</v>
      </c>
      <c r="J1193" s="28" t="s">
        <v>63</v>
      </c>
      <c r="K1193" s="5"/>
    </row>
    <row r="1194" spans="1:11" x14ac:dyDescent="0.3">
      <c r="A1194" s="40" t="s">
        <v>349</v>
      </c>
      <c r="B1194" s="3" t="s">
        <v>350</v>
      </c>
      <c r="C1194" s="3" t="s">
        <v>351</v>
      </c>
      <c r="D1194" s="3" t="s">
        <v>352</v>
      </c>
      <c r="E1194" s="3">
        <v>3525099</v>
      </c>
      <c r="F1194" s="3" t="s">
        <v>1538</v>
      </c>
      <c r="G1194" s="3" t="s">
        <v>1539</v>
      </c>
      <c r="H1194" s="4" t="s">
        <v>63</v>
      </c>
      <c r="I1194" s="4">
        <v>39816.666666700003</v>
      </c>
      <c r="J1194" s="28" t="s">
        <v>63</v>
      </c>
      <c r="K1194" s="5"/>
    </row>
    <row r="1195" spans="1:11" x14ac:dyDescent="0.3">
      <c r="A1195" s="40" t="s">
        <v>187</v>
      </c>
      <c r="B1195" s="3" t="s">
        <v>188</v>
      </c>
      <c r="C1195" s="3" t="s">
        <v>189</v>
      </c>
      <c r="D1195" s="3" t="s">
        <v>190</v>
      </c>
      <c r="E1195" s="3">
        <v>3525099</v>
      </c>
      <c r="F1195" s="3" t="s">
        <v>1538</v>
      </c>
      <c r="G1195" s="3" t="s">
        <v>1539</v>
      </c>
      <c r="H1195" s="4" t="s">
        <v>63</v>
      </c>
      <c r="I1195" s="4">
        <v>47250</v>
      </c>
      <c r="J1195" s="28" t="s">
        <v>63</v>
      </c>
      <c r="K1195" s="5"/>
    </row>
    <row r="1196" spans="1:11" x14ac:dyDescent="0.3">
      <c r="A1196" s="40" t="s">
        <v>187</v>
      </c>
      <c r="B1196" s="3" t="s">
        <v>188</v>
      </c>
      <c r="C1196" s="3" t="s">
        <v>533</v>
      </c>
      <c r="D1196" s="3" t="s">
        <v>534</v>
      </c>
      <c r="E1196" s="3">
        <v>3525099</v>
      </c>
      <c r="F1196" s="3" t="s">
        <v>1538</v>
      </c>
      <c r="G1196" s="3" t="s">
        <v>1539</v>
      </c>
      <c r="H1196" s="4" t="s">
        <v>63</v>
      </c>
      <c r="I1196" s="4">
        <v>44500</v>
      </c>
      <c r="J1196" s="28" t="s">
        <v>63</v>
      </c>
      <c r="K1196" s="5"/>
    </row>
    <row r="1197" spans="1:11" x14ac:dyDescent="0.3">
      <c r="A1197" s="40" t="s">
        <v>102</v>
      </c>
      <c r="B1197" s="3" t="s">
        <v>103</v>
      </c>
      <c r="C1197" s="3" t="s">
        <v>104</v>
      </c>
      <c r="D1197" s="3" t="s">
        <v>103</v>
      </c>
      <c r="E1197" s="3">
        <v>3466104</v>
      </c>
      <c r="F1197" s="3" t="s">
        <v>981</v>
      </c>
      <c r="G1197" s="3" t="s">
        <v>435</v>
      </c>
      <c r="H1197" s="4">
        <v>26442.5</v>
      </c>
      <c r="I1197" s="4">
        <v>27117.5</v>
      </c>
      <c r="J1197" s="28">
        <v>2.5527087075730259</v>
      </c>
      <c r="K1197" s="5"/>
    </row>
    <row r="1198" spans="1:11" x14ac:dyDescent="0.3">
      <c r="A1198" s="40" t="s">
        <v>105</v>
      </c>
      <c r="B1198" s="3" t="s">
        <v>106</v>
      </c>
      <c r="C1198" s="3" t="s">
        <v>113</v>
      </c>
      <c r="D1198" s="3" t="s">
        <v>114</v>
      </c>
      <c r="E1198" s="3">
        <v>3466104</v>
      </c>
      <c r="F1198" s="3" t="s">
        <v>981</v>
      </c>
      <c r="G1198" s="3" t="s">
        <v>435</v>
      </c>
      <c r="H1198" s="4">
        <v>28000</v>
      </c>
      <c r="I1198" s="4">
        <v>28000</v>
      </c>
      <c r="J1198" s="28">
        <v>0</v>
      </c>
      <c r="K1198" s="5"/>
    </row>
    <row r="1199" spans="1:11" x14ac:dyDescent="0.3">
      <c r="A1199" s="40" t="s">
        <v>105</v>
      </c>
      <c r="B1199" s="3" t="s">
        <v>106</v>
      </c>
      <c r="C1199" s="3" t="s">
        <v>279</v>
      </c>
      <c r="D1199" s="3" t="s">
        <v>280</v>
      </c>
      <c r="E1199" s="3">
        <v>3466104</v>
      </c>
      <c r="F1199" s="3" t="s">
        <v>981</v>
      </c>
      <c r="G1199" s="3" t="s">
        <v>435</v>
      </c>
      <c r="H1199" s="4">
        <v>30100</v>
      </c>
      <c r="I1199" s="4">
        <v>30066.666666699999</v>
      </c>
      <c r="J1199" s="28">
        <v>-0.11074197109635087</v>
      </c>
      <c r="K1199" s="5"/>
    </row>
    <row r="1200" spans="1:11" x14ac:dyDescent="0.3">
      <c r="A1200" s="40" t="s">
        <v>105</v>
      </c>
      <c r="B1200" s="3" t="s">
        <v>106</v>
      </c>
      <c r="C1200" s="3" t="s">
        <v>115</v>
      </c>
      <c r="D1200" s="3" t="s">
        <v>116</v>
      </c>
      <c r="E1200" s="3">
        <v>3466104</v>
      </c>
      <c r="F1200" s="3" t="s">
        <v>981</v>
      </c>
      <c r="G1200" s="3" t="s">
        <v>435</v>
      </c>
      <c r="H1200" s="4">
        <v>32700</v>
      </c>
      <c r="I1200" s="4">
        <v>34540</v>
      </c>
      <c r="J1200" s="28">
        <v>5.6269113149847172</v>
      </c>
      <c r="K1200" s="5"/>
    </row>
    <row r="1201" spans="1:11" x14ac:dyDescent="0.3">
      <c r="A1201" s="40" t="s">
        <v>105</v>
      </c>
      <c r="B1201" s="3" t="s">
        <v>106</v>
      </c>
      <c r="C1201" s="3" t="s">
        <v>323</v>
      </c>
      <c r="D1201" s="3" t="s">
        <v>324</v>
      </c>
      <c r="E1201" s="3">
        <v>3466104</v>
      </c>
      <c r="F1201" s="3" t="s">
        <v>981</v>
      </c>
      <c r="G1201" s="3" t="s">
        <v>435</v>
      </c>
      <c r="H1201" s="4">
        <v>35500</v>
      </c>
      <c r="I1201" s="4">
        <v>35500</v>
      </c>
      <c r="J1201" s="28">
        <v>0</v>
      </c>
      <c r="K1201" s="5"/>
    </row>
    <row r="1202" spans="1:11" x14ac:dyDescent="0.3">
      <c r="A1202" s="40" t="s">
        <v>139</v>
      </c>
      <c r="B1202" s="3" t="s">
        <v>140</v>
      </c>
      <c r="C1202" s="3" t="s">
        <v>302</v>
      </c>
      <c r="D1202" s="3" t="s">
        <v>303</v>
      </c>
      <c r="E1202" s="3">
        <v>3466104</v>
      </c>
      <c r="F1202" s="3" t="s">
        <v>981</v>
      </c>
      <c r="G1202" s="3" t="s">
        <v>435</v>
      </c>
      <c r="H1202" s="4">
        <v>33800</v>
      </c>
      <c r="I1202" s="4">
        <v>33800</v>
      </c>
      <c r="J1202" s="28">
        <v>0</v>
      </c>
      <c r="K1202" s="5"/>
    </row>
    <row r="1203" spans="1:11" x14ac:dyDescent="0.3">
      <c r="A1203" s="40" t="s">
        <v>139</v>
      </c>
      <c r="B1203" s="3" t="s">
        <v>140</v>
      </c>
      <c r="C1203" s="3" t="s">
        <v>143</v>
      </c>
      <c r="D1203" s="3" t="s">
        <v>144</v>
      </c>
      <c r="E1203" s="3">
        <v>3466104</v>
      </c>
      <c r="F1203" s="3" t="s">
        <v>981</v>
      </c>
      <c r="G1203" s="3" t="s">
        <v>435</v>
      </c>
      <c r="H1203" s="4">
        <v>30000</v>
      </c>
      <c r="I1203" s="4">
        <v>30000</v>
      </c>
      <c r="J1203" s="28">
        <v>0</v>
      </c>
      <c r="K1203" s="5"/>
    </row>
    <row r="1204" spans="1:11" x14ac:dyDescent="0.3">
      <c r="A1204" s="40" t="s">
        <v>55</v>
      </c>
      <c r="B1204" s="3" t="s">
        <v>56</v>
      </c>
      <c r="C1204" s="3" t="s">
        <v>145</v>
      </c>
      <c r="D1204" s="3" t="s">
        <v>146</v>
      </c>
      <c r="E1204" s="3">
        <v>3466104</v>
      </c>
      <c r="F1204" s="3" t="s">
        <v>981</v>
      </c>
      <c r="G1204" s="3" t="s">
        <v>435</v>
      </c>
      <c r="H1204" s="4">
        <v>34500</v>
      </c>
      <c r="I1204" s="4">
        <v>34500</v>
      </c>
      <c r="J1204" s="28">
        <v>0</v>
      </c>
      <c r="K1204" s="5"/>
    </row>
    <row r="1205" spans="1:11" x14ac:dyDescent="0.3">
      <c r="A1205" s="40" t="s">
        <v>55</v>
      </c>
      <c r="B1205" s="3" t="s">
        <v>56</v>
      </c>
      <c r="C1205" s="3" t="s">
        <v>165</v>
      </c>
      <c r="D1205" s="3" t="s">
        <v>166</v>
      </c>
      <c r="E1205" s="3">
        <v>3466104</v>
      </c>
      <c r="F1205" s="3" t="s">
        <v>981</v>
      </c>
      <c r="G1205" s="3" t="s">
        <v>435</v>
      </c>
      <c r="H1205" s="4">
        <v>31250</v>
      </c>
      <c r="I1205" s="4">
        <v>31000</v>
      </c>
      <c r="J1205" s="28">
        <v>-0.80000000000000071</v>
      </c>
      <c r="K1205" s="5"/>
    </row>
    <row r="1206" spans="1:11" x14ac:dyDescent="0.3">
      <c r="A1206" s="40" t="s">
        <v>193</v>
      </c>
      <c r="B1206" s="3" t="s">
        <v>194</v>
      </c>
      <c r="C1206" s="3" t="s">
        <v>449</v>
      </c>
      <c r="D1206" s="3" t="s">
        <v>450</v>
      </c>
      <c r="E1206" s="3">
        <v>3466104</v>
      </c>
      <c r="F1206" s="3" t="s">
        <v>981</v>
      </c>
      <c r="G1206" s="3" t="s">
        <v>435</v>
      </c>
      <c r="H1206" s="4">
        <v>31500</v>
      </c>
      <c r="I1206" s="4">
        <v>31250</v>
      </c>
      <c r="J1206" s="28">
        <v>-0.79365079365079083</v>
      </c>
      <c r="K1206" s="5"/>
    </row>
    <row r="1207" spans="1:11" x14ac:dyDescent="0.3">
      <c r="A1207" s="40" t="s">
        <v>197</v>
      </c>
      <c r="B1207" s="3" t="s">
        <v>198</v>
      </c>
      <c r="C1207" s="3" t="s">
        <v>260</v>
      </c>
      <c r="D1207" s="3" t="s">
        <v>261</v>
      </c>
      <c r="E1207" s="3">
        <v>3466104</v>
      </c>
      <c r="F1207" s="3" t="s">
        <v>981</v>
      </c>
      <c r="G1207" s="3" t="s">
        <v>435</v>
      </c>
      <c r="H1207" s="4">
        <v>36500</v>
      </c>
      <c r="I1207" s="4">
        <v>36500</v>
      </c>
      <c r="J1207" s="28">
        <v>0</v>
      </c>
      <c r="K1207" s="5"/>
    </row>
    <row r="1208" spans="1:11" x14ac:dyDescent="0.3">
      <c r="A1208" s="40" t="s">
        <v>217</v>
      </c>
      <c r="B1208" s="3" t="s">
        <v>218</v>
      </c>
      <c r="C1208" s="3" t="s">
        <v>445</v>
      </c>
      <c r="D1208" s="3" t="s">
        <v>446</v>
      </c>
      <c r="E1208" s="3">
        <v>3466104</v>
      </c>
      <c r="F1208" s="3" t="s">
        <v>981</v>
      </c>
      <c r="G1208" s="3" t="s">
        <v>435</v>
      </c>
      <c r="H1208" s="4">
        <v>34000</v>
      </c>
      <c r="I1208" s="4">
        <v>35500</v>
      </c>
      <c r="J1208" s="28">
        <v>4.4117647058823595</v>
      </c>
      <c r="K1208" s="5"/>
    </row>
    <row r="1209" spans="1:11" x14ac:dyDescent="0.3">
      <c r="A1209" s="40" t="s">
        <v>64</v>
      </c>
      <c r="B1209" s="3" t="s">
        <v>65</v>
      </c>
      <c r="C1209" s="3" t="s">
        <v>69</v>
      </c>
      <c r="D1209" s="3" t="s">
        <v>70</v>
      </c>
      <c r="E1209" s="3">
        <v>3466104</v>
      </c>
      <c r="F1209" s="3" t="s">
        <v>981</v>
      </c>
      <c r="G1209" s="3" t="s">
        <v>435</v>
      </c>
      <c r="H1209" s="4">
        <v>29987.5</v>
      </c>
      <c r="I1209" s="4">
        <v>30016.666666699999</v>
      </c>
      <c r="J1209" s="28">
        <v>9.7262748478521566E-2</v>
      </c>
      <c r="K1209" s="5"/>
    </row>
    <row r="1210" spans="1:11" x14ac:dyDescent="0.3">
      <c r="A1210" s="40" t="s">
        <v>238</v>
      </c>
      <c r="B1210" s="3" t="s">
        <v>239</v>
      </c>
      <c r="C1210" s="3" t="s">
        <v>240</v>
      </c>
      <c r="D1210" s="3" t="s">
        <v>241</v>
      </c>
      <c r="E1210" s="3">
        <v>3466104</v>
      </c>
      <c r="F1210" s="3" t="s">
        <v>981</v>
      </c>
      <c r="G1210" s="3" t="s">
        <v>435</v>
      </c>
      <c r="H1210" s="4">
        <v>30200</v>
      </c>
      <c r="I1210" s="4">
        <v>30933.333333300001</v>
      </c>
      <c r="J1210" s="28">
        <v>2.4282560705298106</v>
      </c>
      <c r="K1210" s="5"/>
    </row>
    <row r="1211" spans="1:11" x14ac:dyDescent="0.3">
      <c r="A1211" s="40" t="s">
        <v>102</v>
      </c>
      <c r="B1211" s="3" t="s">
        <v>103</v>
      </c>
      <c r="C1211" s="3" t="s">
        <v>104</v>
      </c>
      <c r="D1211" s="3" t="s">
        <v>103</v>
      </c>
      <c r="E1211" s="3">
        <v>3466104</v>
      </c>
      <c r="F1211" s="3" t="s">
        <v>981</v>
      </c>
      <c r="G1211" s="3" t="s">
        <v>931</v>
      </c>
      <c r="H1211" s="4">
        <v>7243</v>
      </c>
      <c r="I1211" s="4">
        <v>7293</v>
      </c>
      <c r="J1211" s="28">
        <v>0.69032168990750264</v>
      </c>
      <c r="K1211" s="5"/>
    </row>
    <row r="1212" spans="1:11" x14ac:dyDescent="0.3">
      <c r="A1212" s="40" t="s">
        <v>105</v>
      </c>
      <c r="B1212" s="3" t="s">
        <v>106</v>
      </c>
      <c r="C1212" s="3" t="s">
        <v>113</v>
      </c>
      <c r="D1212" s="3" t="s">
        <v>114</v>
      </c>
      <c r="E1212" s="3">
        <v>3466104</v>
      </c>
      <c r="F1212" s="3" t="s">
        <v>981</v>
      </c>
      <c r="G1212" s="3" t="s">
        <v>931</v>
      </c>
      <c r="H1212" s="4">
        <v>9200</v>
      </c>
      <c r="I1212" s="4">
        <v>9200</v>
      </c>
      <c r="J1212" s="28">
        <v>0</v>
      </c>
      <c r="K1212" s="5"/>
    </row>
    <row r="1213" spans="1:11" x14ac:dyDescent="0.3">
      <c r="A1213" s="40" t="s">
        <v>105</v>
      </c>
      <c r="B1213" s="3" t="s">
        <v>106</v>
      </c>
      <c r="C1213" s="3" t="s">
        <v>279</v>
      </c>
      <c r="D1213" s="3" t="s">
        <v>280</v>
      </c>
      <c r="E1213" s="3">
        <v>3466104</v>
      </c>
      <c r="F1213" s="3" t="s">
        <v>981</v>
      </c>
      <c r="G1213" s="3" t="s">
        <v>931</v>
      </c>
      <c r="H1213" s="4">
        <v>8200</v>
      </c>
      <c r="I1213" s="4">
        <v>8640</v>
      </c>
      <c r="J1213" s="28">
        <v>5.3658536585365901</v>
      </c>
      <c r="K1213" s="5"/>
    </row>
    <row r="1214" spans="1:11" x14ac:dyDescent="0.3">
      <c r="A1214" s="40" t="s">
        <v>105</v>
      </c>
      <c r="B1214" s="3" t="s">
        <v>106</v>
      </c>
      <c r="C1214" s="3" t="s">
        <v>115</v>
      </c>
      <c r="D1214" s="3" t="s">
        <v>116</v>
      </c>
      <c r="E1214" s="3">
        <v>3466104</v>
      </c>
      <c r="F1214" s="3" t="s">
        <v>981</v>
      </c>
      <c r="G1214" s="3" t="s">
        <v>931</v>
      </c>
      <c r="H1214" s="4">
        <v>9900</v>
      </c>
      <c r="I1214" s="4">
        <v>9416.6666667000009</v>
      </c>
      <c r="J1214" s="28">
        <v>-4.8821548818181686</v>
      </c>
      <c r="K1214" s="5"/>
    </row>
    <row r="1215" spans="1:11" x14ac:dyDescent="0.3">
      <c r="A1215" s="40" t="s">
        <v>105</v>
      </c>
      <c r="B1215" s="3" t="s">
        <v>106</v>
      </c>
      <c r="C1215" s="3" t="s">
        <v>467</v>
      </c>
      <c r="D1215" s="3" t="s">
        <v>468</v>
      </c>
      <c r="E1215" s="3">
        <v>3466104</v>
      </c>
      <c r="F1215" s="3" t="s">
        <v>981</v>
      </c>
      <c r="G1215" s="3" t="s">
        <v>931</v>
      </c>
      <c r="H1215" s="4">
        <v>9666.6666667000009</v>
      </c>
      <c r="I1215" s="4">
        <v>10250</v>
      </c>
      <c r="J1215" s="28">
        <v>6.0344827582550442</v>
      </c>
      <c r="K1215" s="5"/>
    </row>
    <row r="1216" spans="1:11" x14ac:dyDescent="0.3">
      <c r="A1216" s="40" t="s">
        <v>105</v>
      </c>
      <c r="B1216" s="3" t="s">
        <v>106</v>
      </c>
      <c r="C1216" s="3" t="s">
        <v>323</v>
      </c>
      <c r="D1216" s="3" t="s">
        <v>324</v>
      </c>
      <c r="E1216" s="3">
        <v>3466104</v>
      </c>
      <c r="F1216" s="3" t="s">
        <v>981</v>
      </c>
      <c r="G1216" s="3" t="s">
        <v>931</v>
      </c>
      <c r="H1216" s="4">
        <v>10375</v>
      </c>
      <c r="I1216" s="4">
        <v>10750</v>
      </c>
      <c r="J1216" s="28">
        <v>3.6144578313253017</v>
      </c>
      <c r="K1216" s="5"/>
    </row>
    <row r="1217" spans="1:11" x14ac:dyDescent="0.3">
      <c r="A1217" s="40" t="s">
        <v>105</v>
      </c>
      <c r="B1217" s="3" t="s">
        <v>106</v>
      </c>
      <c r="C1217" s="3" t="s">
        <v>119</v>
      </c>
      <c r="D1217" s="3" t="s">
        <v>120</v>
      </c>
      <c r="E1217" s="3">
        <v>3466104</v>
      </c>
      <c r="F1217" s="3" t="s">
        <v>981</v>
      </c>
      <c r="G1217" s="3" t="s">
        <v>931</v>
      </c>
      <c r="H1217" s="4">
        <v>9166.6666667000009</v>
      </c>
      <c r="I1217" s="4">
        <v>8833.3333332999991</v>
      </c>
      <c r="J1217" s="28">
        <v>-3.6363636370776997</v>
      </c>
      <c r="K1217" s="5"/>
    </row>
    <row r="1218" spans="1:11" x14ac:dyDescent="0.3">
      <c r="A1218" s="40" t="s">
        <v>139</v>
      </c>
      <c r="B1218" s="3" t="s">
        <v>140</v>
      </c>
      <c r="C1218" s="3" t="s">
        <v>143</v>
      </c>
      <c r="D1218" s="3" t="s">
        <v>144</v>
      </c>
      <c r="E1218" s="3">
        <v>3466104</v>
      </c>
      <c r="F1218" s="3" t="s">
        <v>981</v>
      </c>
      <c r="G1218" s="3" t="s">
        <v>931</v>
      </c>
      <c r="H1218" s="4">
        <v>9000</v>
      </c>
      <c r="I1218" s="4">
        <v>9016.6666667000009</v>
      </c>
      <c r="J1218" s="28">
        <v>0.18518518555556973</v>
      </c>
      <c r="K1218" s="5"/>
    </row>
    <row r="1219" spans="1:11" x14ac:dyDescent="0.3">
      <c r="A1219" s="40" t="s">
        <v>55</v>
      </c>
      <c r="B1219" s="3" t="s">
        <v>56</v>
      </c>
      <c r="C1219" s="3" t="s">
        <v>145</v>
      </c>
      <c r="D1219" s="3" t="s">
        <v>146</v>
      </c>
      <c r="E1219" s="3">
        <v>3466104</v>
      </c>
      <c r="F1219" s="3" t="s">
        <v>981</v>
      </c>
      <c r="G1219" s="3" t="s">
        <v>931</v>
      </c>
      <c r="H1219" s="4">
        <v>11500</v>
      </c>
      <c r="I1219" s="4">
        <v>11333.333333299999</v>
      </c>
      <c r="J1219" s="28">
        <v>-1.449275362608704</v>
      </c>
      <c r="K1219" s="5"/>
    </row>
    <row r="1220" spans="1:11" x14ac:dyDescent="0.3">
      <c r="A1220" s="40" t="s">
        <v>55</v>
      </c>
      <c r="B1220" s="3" t="s">
        <v>56</v>
      </c>
      <c r="C1220" s="3" t="s">
        <v>161</v>
      </c>
      <c r="D1220" s="3" t="s">
        <v>162</v>
      </c>
      <c r="E1220" s="3">
        <v>3466104</v>
      </c>
      <c r="F1220" s="3" t="s">
        <v>981</v>
      </c>
      <c r="G1220" s="3" t="s">
        <v>931</v>
      </c>
      <c r="H1220" s="4">
        <v>9000</v>
      </c>
      <c r="I1220" s="4">
        <v>9000</v>
      </c>
      <c r="J1220" s="28">
        <v>0</v>
      </c>
      <c r="K1220" s="5"/>
    </row>
    <row r="1221" spans="1:11" x14ac:dyDescent="0.3">
      <c r="A1221" s="40" t="s">
        <v>55</v>
      </c>
      <c r="B1221" s="3" t="s">
        <v>56</v>
      </c>
      <c r="C1221" s="3" t="s">
        <v>616</v>
      </c>
      <c r="D1221" s="3" t="s">
        <v>617</v>
      </c>
      <c r="E1221" s="3">
        <v>3466104</v>
      </c>
      <c r="F1221" s="3" t="s">
        <v>981</v>
      </c>
      <c r="G1221" s="3" t="s">
        <v>931</v>
      </c>
      <c r="H1221" s="4">
        <v>9750</v>
      </c>
      <c r="I1221" s="4">
        <v>9750</v>
      </c>
      <c r="J1221" s="28">
        <v>0</v>
      </c>
      <c r="K1221" s="5"/>
    </row>
    <row r="1222" spans="1:11" x14ac:dyDescent="0.3">
      <c r="A1222" s="40" t="s">
        <v>55</v>
      </c>
      <c r="B1222" s="3" t="s">
        <v>56</v>
      </c>
      <c r="C1222" s="3" t="s">
        <v>165</v>
      </c>
      <c r="D1222" s="3" t="s">
        <v>166</v>
      </c>
      <c r="E1222" s="3">
        <v>3466104</v>
      </c>
      <c r="F1222" s="3" t="s">
        <v>981</v>
      </c>
      <c r="G1222" s="3" t="s">
        <v>931</v>
      </c>
      <c r="H1222" s="4">
        <v>9000</v>
      </c>
      <c r="I1222" s="4">
        <v>8833.3333332999991</v>
      </c>
      <c r="J1222" s="28">
        <v>-1.8518518522222305</v>
      </c>
      <c r="K1222" s="5"/>
    </row>
    <row r="1223" spans="1:11" x14ac:dyDescent="0.3">
      <c r="A1223" s="40" t="s">
        <v>173</v>
      </c>
      <c r="B1223" s="3" t="s">
        <v>174</v>
      </c>
      <c r="C1223" s="3" t="s">
        <v>177</v>
      </c>
      <c r="D1223" s="3" t="s">
        <v>178</v>
      </c>
      <c r="E1223" s="3">
        <v>3466104</v>
      </c>
      <c r="F1223" s="3" t="s">
        <v>981</v>
      </c>
      <c r="G1223" s="3" t="s">
        <v>931</v>
      </c>
      <c r="H1223" s="4">
        <v>9066.6666667000009</v>
      </c>
      <c r="I1223" s="4">
        <v>9100</v>
      </c>
      <c r="J1223" s="28">
        <v>0.36764705845451218</v>
      </c>
      <c r="K1223" s="5"/>
    </row>
    <row r="1224" spans="1:11" x14ac:dyDescent="0.3">
      <c r="A1224" s="40" t="s">
        <v>193</v>
      </c>
      <c r="B1224" s="3" t="s">
        <v>194</v>
      </c>
      <c r="C1224" s="3" t="s">
        <v>449</v>
      </c>
      <c r="D1224" s="3" t="s">
        <v>450</v>
      </c>
      <c r="E1224" s="3">
        <v>3466104</v>
      </c>
      <c r="F1224" s="3" t="s">
        <v>981</v>
      </c>
      <c r="G1224" s="3" t="s">
        <v>931</v>
      </c>
      <c r="H1224" s="4">
        <v>8833.3333332999991</v>
      </c>
      <c r="I1224" s="4">
        <v>8666.6666667000009</v>
      </c>
      <c r="J1224" s="28">
        <v>-1.8867924520825752</v>
      </c>
      <c r="K1224" s="5"/>
    </row>
    <row r="1225" spans="1:11" x14ac:dyDescent="0.3">
      <c r="A1225" s="40" t="s">
        <v>193</v>
      </c>
      <c r="B1225" s="3" t="s">
        <v>194</v>
      </c>
      <c r="C1225" s="3" t="s">
        <v>195</v>
      </c>
      <c r="D1225" s="3" t="s">
        <v>196</v>
      </c>
      <c r="E1225" s="3">
        <v>3466104</v>
      </c>
      <c r="F1225" s="3" t="s">
        <v>981</v>
      </c>
      <c r="G1225" s="3" t="s">
        <v>931</v>
      </c>
      <c r="H1225" s="4">
        <v>7466.6666667</v>
      </c>
      <c r="I1225" s="4">
        <v>7666.6666667</v>
      </c>
      <c r="J1225" s="28">
        <v>2.6785714285594731</v>
      </c>
      <c r="K1225" s="5"/>
    </row>
    <row r="1226" spans="1:11" x14ac:dyDescent="0.3">
      <c r="A1226" s="40" t="s">
        <v>197</v>
      </c>
      <c r="B1226" s="3" t="s">
        <v>198</v>
      </c>
      <c r="C1226" s="3" t="s">
        <v>199</v>
      </c>
      <c r="D1226" s="3" t="s">
        <v>200</v>
      </c>
      <c r="E1226" s="3">
        <v>3466104</v>
      </c>
      <c r="F1226" s="3" t="s">
        <v>981</v>
      </c>
      <c r="G1226" s="3" t="s">
        <v>931</v>
      </c>
      <c r="H1226" s="4">
        <v>8000</v>
      </c>
      <c r="I1226" s="4">
        <v>8000</v>
      </c>
      <c r="J1226" s="28">
        <v>0</v>
      </c>
      <c r="K1226" s="5"/>
    </row>
    <row r="1227" spans="1:11" x14ac:dyDescent="0.3">
      <c r="A1227" s="40" t="s">
        <v>325</v>
      </c>
      <c r="B1227" s="3" t="s">
        <v>326</v>
      </c>
      <c r="C1227" s="3" t="s">
        <v>327</v>
      </c>
      <c r="D1227" s="3" t="s">
        <v>328</v>
      </c>
      <c r="E1227" s="3">
        <v>3466104</v>
      </c>
      <c r="F1227" s="3" t="s">
        <v>981</v>
      </c>
      <c r="G1227" s="3" t="s">
        <v>931</v>
      </c>
      <c r="H1227" s="4">
        <v>8425</v>
      </c>
      <c r="I1227" s="4">
        <v>8425</v>
      </c>
      <c r="J1227" s="28">
        <v>0</v>
      </c>
      <c r="K1227" s="5"/>
    </row>
    <row r="1228" spans="1:11" x14ac:dyDescent="0.3">
      <c r="A1228" s="40" t="s">
        <v>217</v>
      </c>
      <c r="B1228" s="3" t="s">
        <v>218</v>
      </c>
      <c r="C1228" s="3" t="s">
        <v>445</v>
      </c>
      <c r="D1228" s="3" t="s">
        <v>446</v>
      </c>
      <c r="E1228" s="3">
        <v>3466104</v>
      </c>
      <c r="F1228" s="3" t="s">
        <v>981</v>
      </c>
      <c r="G1228" s="3" t="s">
        <v>931</v>
      </c>
      <c r="H1228" s="4">
        <v>10250</v>
      </c>
      <c r="I1228" s="4">
        <v>10250</v>
      </c>
      <c r="J1228" s="28">
        <v>0</v>
      </c>
      <c r="K1228" s="5"/>
    </row>
    <row r="1229" spans="1:11" x14ac:dyDescent="0.3">
      <c r="A1229" s="40" t="s">
        <v>217</v>
      </c>
      <c r="B1229" s="3" t="s">
        <v>218</v>
      </c>
      <c r="C1229" s="3" t="s">
        <v>275</v>
      </c>
      <c r="D1229" s="3" t="s">
        <v>276</v>
      </c>
      <c r="E1229" s="3">
        <v>3466104</v>
      </c>
      <c r="F1229" s="3" t="s">
        <v>981</v>
      </c>
      <c r="G1229" s="3" t="s">
        <v>931</v>
      </c>
      <c r="H1229" s="4">
        <v>9250</v>
      </c>
      <c r="I1229" s="4">
        <v>9000</v>
      </c>
      <c r="J1229" s="28">
        <v>-2.7027027027026973</v>
      </c>
      <c r="K1229" s="5"/>
    </row>
    <row r="1230" spans="1:11" x14ac:dyDescent="0.3">
      <c r="A1230" s="40" t="s">
        <v>417</v>
      </c>
      <c r="B1230" s="3" t="s">
        <v>418</v>
      </c>
      <c r="C1230" s="3" t="s">
        <v>535</v>
      </c>
      <c r="D1230" s="3" t="s">
        <v>536</v>
      </c>
      <c r="E1230" s="3">
        <v>3466104</v>
      </c>
      <c r="F1230" s="3" t="s">
        <v>981</v>
      </c>
      <c r="G1230" s="3" t="s">
        <v>931</v>
      </c>
      <c r="H1230" s="4">
        <v>8333.3333332999991</v>
      </c>
      <c r="I1230" s="4">
        <v>8333.3333332999991</v>
      </c>
      <c r="J1230" s="28">
        <v>0</v>
      </c>
      <c r="K1230" s="5"/>
    </row>
    <row r="1231" spans="1:11" x14ac:dyDescent="0.3">
      <c r="A1231" s="40" t="s">
        <v>64</v>
      </c>
      <c r="B1231" s="3" t="s">
        <v>65</v>
      </c>
      <c r="C1231" s="3" t="s">
        <v>226</v>
      </c>
      <c r="D1231" s="3" t="s">
        <v>227</v>
      </c>
      <c r="E1231" s="3">
        <v>3466104</v>
      </c>
      <c r="F1231" s="3" t="s">
        <v>981</v>
      </c>
      <c r="G1231" s="3" t="s">
        <v>931</v>
      </c>
      <c r="H1231" s="4">
        <v>8708.3333332999991</v>
      </c>
      <c r="I1231" s="4">
        <v>8590</v>
      </c>
      <c r="J1231" s="28">
        <v>-1.3588516742635615</v>
      </c>
      <c r="K1231" s="5"/>
    </row>
    <row r="1232" spans="1:11" x14ac:dyDescent="0.3">
      <c r="A1232" s="40" t="s">
        <v>64</v>
      </c>
      <c r="B1232" s="3" t="s">
        <v>65</v>
      </c>
      <c r="C1232" s="3" t="s">
        <v>228</v>
      </c>
      <c r="D1232" s="3" t="s">
        <v>229</v>
      </c>
      <c r="E1232" s="3">
        <v>3466104</v>
      </c>
      <c r="F1232" s="3" t="s">
        <v>981</v>
      </c>
      <c r="G1232" s="3" t="s">
        <v>931</v>
      </c>
      <c r="H1232" s="4">
        <v>8775</v>
      </c>
      <c r="I1232" s="4">
        <v>8900</v>
      </c>
      <c r="J1232" s="28">
        <v>1.4245014245014342</v>
      </c>
      <c r="K1232" s="5"/>
    </row>
    <row r="1233" spans="1:11" x14ac:dyDescent="0.3">
      <c r="A1233" s="40" t="s">
        <v>64</v>
      </c>
      <c r="B1233" s="3" t="s">
        <v>65</v>
      </c>
      <c r="C1233" s="3" t="s">
        <v>515</v>
      </c>
      <c r="D1233" s="3" t="s">
        <v>516</v>
      </c>
      <c r="E1233" s="3">
        <v>3466104</v>
      </c>
      <c r="F1233" s="3" t="s">
        <v>981</v>
      </c>
      <c r="G1233" s="3" t="s">
        <v>931</v>
      </c>
      <c r="H1233" s="4">
        <v>8766.6666667000009</v>
      </c>
      <c r="I1233" s="4">
        <v>8766.6666667000009</v>
      </c>
      <c r="J1233" s="28">
        <v>0</v>
      </c>
      <c r="K1233" s="5"/>
    </row>
    <row r="1234" spans="1:11" x14ac:dyDescent="0.3">
      <c r="A1234" s="40" t="s">
        <v>64</v>
      </c>
      <c r="B1234" s="3" t="s">
        <v>65</v>
      </c>
      <c r="C1234" s="3" t="s">
        <v>69</v>
      </c>
      <c r="D1234" s="3" t="s">
        <v>70</v>
      </c>
      <c r="E1234" s="3">
        <v>3466104</v>
      </c>
      <c r="F1234" s="3" t="s">
        <v>981</v>
      </c>
      <c r="G1234" s="3" t="s">
        <v>931</v>
      </c>
      <c r="H1234" s="4">
        <v>8492.8571429000003</v>
      </c>
      <c r="I1234" s="4">
        <v>8558.3333332999991</v>
      </c>
      <c r="J1234" s="28">
        <v>0.77095598452090464</v>
      </c>
      <c r="K1234" s="5"/>
    </row>
    <row r="1235" spans="1:11" x14ac:dyDescent="0.3">
      <c r="A1235" s="40" t="s">
        <v>64</v>
      </c>
      <c r="B1235" s="3" t="s">
        <v>65</v>
      </c>
      <c r="C1235" s="3" t="s">
        <v>358</v>
      </c>
      <c r="D1235" s="3" t="s">
        <v>359</v>
      </c>
      <c r="E1235" s="3">
        <v>3466104</v>
      </c>
      <c r="F1235" s="3" t="s">
        <v>981</v>
      </c>
      <c r="G1235" s="3" t="s">
        <v>931</v>
      </c>
      <c r="H1235" s="4">
        <v>9200</v>
      </c>
      <c r="I1235" s="4">
        <v>9200</v>
      </c>
      <c r="J1235" s="28">
        <v>0</v>
      </c>
      <c r="K1235" s="5"/>
    </row>
    <row r="1236" spans="1:11" x14ac:dyDescent="0.3">
      <c r="A1236" s="40" t="s">
        <v>64</v>
      </c>
      <c r="B1236" s="3" t="s">
        <v>65</v>
      </c>
      <c r="C1236" s="3" t="s">
        <v>236</v>
      </c>
      <c r="D1236" s="3" t="s">
        <v>237</v>
      </c>
      <c r="E1236" s="3">
        <v>3466104</v>
      </c>
      <c r="F1236" s="3" t="s">
        <v>981</v>
      </c>
      <c r="G1236" s="3" t="s">
        <v>931</v>
      </c>
      <c r="H1236" s="4">
        <v>8200</v>
      </c>
      <c r="I1236" s="4">
        <v>8200</v>
      </c>
      <c r="J1236" s="28">
        <v>0</v>
      </c>
      <c r="K1236" s="5"/>
    </row>
    <row r="1237" spans="1:11" x14ac:dyDescent="0.3">
      <c r="A1237" s="40" t="s">
        <v>238</v>
      </c>
      <c r="B1237" s="3" t="s">
        <v>239</v>
      </c>
      <c r="C1237" s="3" t="s">
        <v>240</v>
      </c>
      <c r="D1237" s="3" t="s">
        <v>241</v>
      </c>
      <c r="E1237" s="3">
        <v>3466104</v>
      </c>
      <c r="F1237" s="3" t="s">
        <v>981</v>
      </c>
      <c r="G1237" s="3" t="s">
        <v>931</v>
      </c>
      <c r="H1237" s="4">
        <v>9012.5</v>
      </c>
      <c r="I1237" s="4">
        <v>8932.5</v>
      </c>
      <c r="J1237" s="28">
        <v>-0.88765603328709863</v>
      </c>
      <c r="K1237" s="5"/>
    </row>
    <row r="1238" spans="1:11" x14ac:dyDescent="0.3">
      <c r="A1238" s="40" t="s">
        <v>238</v>
      </c>
      <c r="B1238" s="3" t="s">
        <v>239</v>
      </c>
      <c r="C1238" s="3" t="s">
        <v>244</v>
      </c>
      <c r="D1238" s="3" t="s">
        <v>245</v>
      </c>
      <c r="E1238" s="3">
        <v>3466104</v>
      </c>
      <c r="F1238" s="3" t="s">
        <v>981</v>
      </c>
      <c r="G1238" s="3" t="s">
        <v>931</v>
      </c>
      <c r="H1238" s="4">
        <v>9500</v>
      </c>
      <c r="I1238" s="4">
        <v>9666.6666667000009</v>
      </c>
      <c r="J1238" s="28">
        <v>1.754385965263161</v>
      </c>
      <c r="K1238" s="5"/>
    </row>
    <row r="1239" spans="1:11" x14ac:dyDescent="0.3">
      <c r="A1239" s="40" t="s">
        <v>238</v>
      </c>
      <c r="B1239" s="3" t="s">
        <v>239</v>
      </c>
      <c r="C1239" s="3" t="s">
        <v>246</v>
      </c>
      <c r="D1239" s="3" t="s">
        <v>247</v>
      </c>
      <c r="E1239" s="3">
        <v>3466104</v>
      </c>
      <c r="F1239" s="3" t="s">
        <v>981</v>
      </c>
      <c r="G1239" s="3" t="s">
        <v>931</v>
      </c>
      <c r="H1239" s="4">
        <v>8650</v>
      </c>
      <c r="I1239" s="4">
        <v>8650</v>
      </c>
      <c r="J1239" s="28">
        <v>0</v>
      </c>
      <c r="K1239" s="5"/>
    </row>
    <row r="1240" spans="1:11" x14ac:dyDescent="0.3">
      <c r="A1240" s="40" t="s">
        <v>238</v>
      </c>
      <c r="B1240" s="3" t="s">
        <v>239</v>
      </c>
      <c r="C1240" s="3" t="s">
        <v>248</v>
      </c>
      <c r="D1240" s="3" t="s">
        <v>249</v>
      </c>
      <c r="E1240" s="3">
        <v>3466104</v>
      </c>
      <c r="F1240" s="3" t="s">
        <v>981</v>
      </c>
      <c r="G1240" s="3" t="s">
        <v>931</v>
      </c>
      <c r="H1240" s="4">
        <v>10500</v>
      </c>
      <c r="I1240" s="4">
        <v>10750</v>
      </c>
      <c r="J1240" s="28">
        <v>2.3809523809523725</v>
      </c>
      <c r="K1240" s="5"/>
    </row>
    <row r="1241" spans="1:11" x14ac:dyDescent="0.3">
      <c r="A1241" s="40" t="s">
        <v>238</v>
      </c>
      <c r="B1241" s="3" t="s">
        <v>239</v>
      </c>
      <c r="C1241" s="3" t="s">
        <v>257</v>
      </c>
      <c r="D1241" s="3" t="s">
        <v>258</v>
      </c>
      <c r="E1241" s="3">
        <v>3466104</v>
      </c>
      <c r="F1241" s="3" t="s">
        <v>981</v>
      </c>
      <c r="G1241" s="3" t="s">
        <v>931</v>
      </c>
      <c r="H1241" s="4">
        <v>8800</v>
      </c>
      <c r="I1241" s="4">
        <v>8300</v>
      </c>
      <c r="J1241" s="28">
        <v>-5.6818181818181763</v>
      </c>
      <c r="K1241" s="5"/>
    </row>
    <row r="1242" spans="1:11" x14ac:dyDescent="0.3">
      <c r="A1242" s="40" t="s">
        <v>71</v>
      </c>
      <c r="B1242" s="3" t="s">
        <v>72</v>
      </c>
      <c r="C1242" s="3" t="s">
        <v>394</v>
      </c>
      <c r="D1242" s="3" t="s">
        <v>395</v>
      </c>
      <c r="E1242" s="3">
        <v>3525099</v>
      </c>
      <c r="F1242" s="3" t="s">
        <v>982</v>
      </c>
      <c r="G1242" s="3" t="s">
        <v>931</v>
      </c>
      <c r="H1242" s="4">
        <v>61554</v>
      </c>
      <c r="I1242" s="4">
        <v>61604.5</v>
      </c>
      <c r="J1242" s="28">
        <v>8.20417844494159E-2</v>
      </c>
      <c r="K1242" s="5"/>
    </row>
    <row r="1243" spans="1:11" x14ac:dyDescent="0.3">
      <c r="A1243" s="40" t="s">
        <v>71</v>
      </c>
      <c r="B1243" s="3" t="s">
        <v>72</v>
      </c>
      <c r="C1243" s="3" t="s">
        <v>292</v>
      </c>
      <c r="D1243" s="3" t="s">
        <v>293</v>
      </c>
      <c r="E1243" s="3">
        <v>3525099</v>
      </c>
      <c r="F1243" s="3" t="s">
        <v>982</v>
      </c>
      <c r="G1243" s="3" t="s">
        <v>931</v>
      </c>
      <c r="H1243" s="4">
        <v>64550</v>
      </c>
      <c r="I1243" s="4">
        <v>64400</v>
      </c>
      <c r="J1243" s="28">
        <v>-0.23237800154918276</v>
      </c>
      <c r="K1243" s="5"/>
    </row>
    <row r="1244" spans="1:11" x14ac:dyDescent="0.3">
      <c r="A1244" s="40" t="s">
        <v>71</v>
      </c>
      <c r="B1244" s="3" t="s">
        <v>72</v>
      </c>
      <c r="C1244" s="3" t="s">
        <v>90</v>
      </c>
      <c r="D1244" s="3" t="s">
        <v>91</v>
      </c>
      <c r="E1244" s="3">
        <v>3525099</v>
      </c>
      <c r="F1244" s="3" t="s">
        <v>982</v>
      </c>
      <c r="G1244" s="3" t="s">
        <v>931</v>
      </c>
      <c r="H1244" s="4">
        <v>64702.666666700003</v>
      </c>
      <c r="I1244" s="4">
        <v>65236</v>
      </c>
      <c r="J1244" s="28">
        <v>0.82428338857707395</v>
      </c>
      <c r="K1244" s="5"/>
    </row>
    <row r="1245" spans="1:11" x14ac:dyDescent="0.3">
      <c r="A1245" s="40" t="s">
        <v>71</v>
      </c>
      <c r="B1245" s="3" t="s">
        <v>72</v>
      </c>
      <c r="C1245" s="3" t="s">
        <v>269</v>
      </c>
      <c r="D1245" s="3" t="s">
        <v>270</v>
      </c>
      <c r="E1245" s="3">
        <v>3525099</v>
      </c>
      <c r="F1245" s="3" t="s">
        <v>982</v>
      </c>
      <c r="G1245" s="3" t="s">
        <v>931</v>
      </c>
      <c r="H1245" s="4">
        <v>59969.333333299997</v>
      </c>
      <c r="I1245" s="4">
        <v>59966.666666700003</v>
      </c>
      <c r="J1245" s="28">
        <v>-4.4467170998485628E-3</v>
      </c>
      <c r="K1245" s="5"/>
    </row>
    <row r="1246" spans="1:11" x14ac:dyDescent="0.3">
      <c r="A1246" s="40" t="s">
        <v>71</v>
      </c>
      <c r="B1246" s="3" t="s">
        <v>72</v>
      </c>
      <c r="C1246" s="3" t="s">
        <v>396</v>
      </c>
      <c r="D1246" s="3" t="s">
        <v>397</v>
      </c>
      <c r="E1246" s="3">
        <v>3525099</v>
      </c>
      <c r="F1246" s="3" t="s">
        <v>982</v>
      </c>
      <c r="G1246" s="3" t="s">
        <v>931</v>
      </c>
      <c r="H1246" s="4">
        <v>60004</v>
      </c>
      <c r="I1246" s="4">
        <v>61502.5</v>
      </c>
      <c r="J1246" s="28">
        <v>2.4973335110992645</v>
      </c>
      <c r="K1246" s="5"/>
    </row>
    <row r="1247" spans="1:11" x14ac:dyDescent="0.3">
      <c r="A1247" s="40" t="s">
        <v>451</v>
      </c>
      <c r="B1247" s="3" t="s">
        <v>452</v>
      </c>
      <c r="C1247" s="3" t="s">
        <v>453</v>
      </c>
      <c r="D1247" s="3" t="s">
        <v>454</v>
      </c>
      <c r="E1247" s="3">
        <v>3525099</v>
      </c>
      <c r="F1247" s="3" t="s">
        <v>982</v>
      </c>
      <c r="G1247" s="3" t="s">
        <v>931</v>
      </c>
      <c r="H1247" s="4">
        <v>63136.666666700003</v>
      </c>
      <c r="I1247" s="4">
        <v>62800</v>
      </c>
      <c r="J1247" s="28">
        <v>-0.53323478174303052</v>
      </c>
      <c r="K1247" s="5"/>
    </row>
    <row r="1248" spans="1:11" x14ac:dyDescent="0.3">
      <c r="A1248" s="40" t="s">
        <v>102</v>
      </c>
      <c r="B1248" s="3" t="s">
        <v>103</v>
      </c>
      <c r="C1248" s="3" t="s">
        <v>104</v>
      </c>
      <c r="D1248" s="3" t="s">
        <v>103</v>
      </c>
      <c r="E1248" s="3">
        <v>3525099</v>
      </c>
      <c r="F1248" s="3" t="s">
        <v>982</v>
      </c>
      <c r="G1248" s="3" t="s">
        <v>931</v>
      </c>
      <c r="H1248" s="4">
        <v>62079.666666700003</v>
      </c>
      <c r="I1248" s="4">
        <v>64754.75</v>
      </c>
      <c r="J1248" s="28">
        <v>4.3091135583286366</v>
      </c>
      <c r="K1248" s="5"/>
    </row>
    <row r="1249" spans="1:11" x14ac:dyDescent="0.3">
      <c r="A1249" s="40" t="s">
        <v>398</v>
      </c>
      <c r="B1249" s="3" t="s">
        <v>399</v>
      </c>
      <c r="C1249" s="3" t="s">
        <v>411</v>
      </c>
      <c r="D1249" s="3" t="s">
        <v>412</v>
      </c>
      <c r="E1249" s="3">
        <v>3525099</v>
      </c>
      <c r="F1249" s="3" t="s">
        <v>982</v>
      </c>
      <c r="G1249" s="3" t="s">
        <v>931</v>
      </c>
      <c r="H1249" s="4">
        <v>63387.5</v>
      </c>
      <c r="I1249" s="4">
        <v>63387.5</v>
      </c>
      <c r="J1249" s="28">
        <v>0</v>
      </c>
      <c r="K1249" s="5"/>
    </row>
    <row r="1250" spans="1:11" x14ac:dyDescent="0.3">
      <c r="A1250" s="40" t="s">
        <v>105</v>
      </c>
      <c r="B1250" s="3" t="s">
        <v>106</v>
      </c>
      <c r="C1250" s="3" t="s">
        <v>113</v>
      </c>
      <c r="D1250" s="3" t="s">
        <v>114</v>
      </c>
      <c r="E1250" s="3">
        <v>3525099</v>
      </c>
      <c r="F1250" s="3" t="s">
        <v>982</v>
      </c>
      <c r="G1250" s="3" t="s">
        <v>931</v>
      </c>
      <c r="H1250" s="4">
        <v>65060</v>
      </c>
      <c r="I1250" s="4">
        <v>65360</v>
      </c>
      <c r="J1250" s="28">
        <v>0.46111281893637113</v>
      </c>
      <c r="K1250" s="5"/>
    </row>
    <row r="1251" spans="1:11" x14ac:dyDescent="0.3">
      <c r="A1251" s="40" t="s">
        <v>127</v>
      </c>
      <c r="B1251" s="3" t="s">
        <v>128</v>
      </c>
      <c r="C1251" s="3" t="s">
        <v>133</v>
      </c>
      <c r="D1251" s="3" t="s">
        <v>134</v>
      </c>
      <c r="E1251" s="3">
        <v>3525099</v>
      </c>
      <c r="F1251" s="3" t="s">
        <v>982</v>
      </c>
      <c r="G1251" s="3" t="s">
        <v>931</v>
      </c>
      <c r="H1251" s="4">
        <v>68200</v>
      </c>
      <c r="I1251" s="4">
        <v>70533.333333300005</v>
      </c>
      <c r="J1251" s="28">
        <v>3.4213098728739011</v>
      </c>
      <c r="K1251" s="5"/>
    </row>
    <row r="1252" spans="1:11" x14ac:dyDescent="0.3">
      <c r="A1252" s="40" t="s">
        <v>127</v>
      </c>
      <c r="B1252" s="3" t="s">
        <v>128</v>
      </c>
      <c r="C1252" s="3" t="s">
        <v>135</v>
      </c>
      <c r="D1252" s="3" t="s">
        <v>136</v>
      </c>
      <c r="E1252" s="3">
        <v>3525099</v>
      </c>
      <c r="F1252" s="3" t="s">
        <v>982</v>
      </c>
      <c r="G1252" s="3" t="s">
        <v>931</v>
      </c>
      <c r="H1252" s="4">
        <v>69000</v>
      </c>
      <c r="I1252" s="4">
        <v>69000</v>
      </c>
      <c r="J1252" s="28">
        <v>0</v>
      </c>
      <c r="K1252" s="5"/>
    </row>
    <row r="1253" spans="1:11" x14ac:dyDescent="0.3">
      <c r="A1253" s="40" t="s">
        <v>139</v>
      </c>
      <c r="B1253" s="3" t="s">
        <v>140</v>
      </c>
      <c r="C1253" s="3" t="s">
        <v>141</v>
      </c>
      <c r="D1253" s="3" t="s">
        <v>142</v>
      </c>
      <c r="E1253" s="3">
        <v>3525099</v>
      </c>
      <c r="F1253" s="3" t="s">
        <v>982</v>
      </c>
      <c r="G1253" s="3" t="s">
        <v>931</v>
      </c>
      <c r="H1253" s="4">
        <v>74000</v>
      </c>
      <c r="I1253" s="4">
        <v>75666.666666699995</v>
      </c>
      <c r="J1253" s="28">
        <v>2.2522522522972821</v>
      </c>
      <c r="K1253" s="5"/>
    </row>
    <row r="1254" spans="1:11" x14ac:dyDescent="0.3">
      <c r="A1254" s="40" t="s">
        <v>139</v>
      </c>
      <c r="B1254" s="3" t="s">
        <v>140</v>
      </c>
      <c r="C1254" s="3" t="s">
        <v>302</v>
      </c>
      <c r="D1254" s="3" t="s">
        <v>303</v>
      </c>
      <c r="E1254" s="3">
        <v>3525099</v>
      </c>
      <c r="F1254" s="3" t="s">
        <v>982</v>
      </c>
      <c r="G1254" s="3" t="s">
        <v>931</v>
      </c>
      <c r="H1254" s="4">
        <v>76300</v>
      </c>
      <c r="I1254" s="4">
        <v>76300</v>
      </c>
      <c r="J1254" s="28">
        <v>0</v>
      </c>
      <c r="K1254" s="5"/>
    </row>
    <row r="1255" spans="1:11" x14ac:dyDescent="0.3">
      <c r="A1255" s="40" t="s">
        <v>306</v>
      </c>
      <c r="B1255" s="3" t="s">
        <v>307</v>
      </c>
      <c r="C1255" s="3" t="s">
        <v>342</v>
      </c>
      <c r="D1255" s="3" t="s">
        <v>343</v>
      </c>
      <c r="E1255" s="3">
        <v>3525099</v>
      </c>
      <c r="F1255" s="3" t="s">
        <v>982</v>
      </c>
      <c r="G1255" s="3" t="s">
        <v>931</v>
      </c>
      <c r="H1255" s="4">
        <v>67050</v>
      </c>
      <c r="I1255" s="4">
        <v>64500</v>
      </c>
      <c r="J1255" s="28">
        <v>-3.8031319910514561</v>
      </c>
      <c r="K1255" s="5"/>
    </row>
    <row r="1256" spans="1:11" x14ac:dyDescent="0.3">
      <c r="A1256" s="40" t="s">
        <v>349</v>
      </c>
      <c r="B1256" s="3" t="s">
        <v>350</v>
      </c>
      <c r="C1256" s="3" t="s">
        <v>351</v>
      </c>
      <c r="D1256" s="3" t="s">
        <v>352</v>
      </c>
      <c r="E1256" s="3">
        <v>3525099</v>
      </c>
      <c r="F1256" s="3" t="s">
        <v>982</v>
      </c>
      <c r="G1256" s="3" t="s">
        <v>931</v>
      </c>
      <c r="H1256" s="4">
        <v>67100</v>
      </c>
      <c r="I1256" s="4">
        <v>73000</v>
      </c>
      <c r="J1256" s="28">
        <v>8.7928464977645291</v>
      </c>
      <c r="K1256" s="5"/>
    </row>
    <row r="1257" spans="1:11" x14ac:dyDescent="0.3">
      <c r="A1257" s="40" t="s">
        <v>55</v>
      </c>
      <c r="B1257" s="3" t="s">
        <v>56</v>
      </c>
      <c r="C1257" s="3" t="s">
        <v>646</v>
      </c>
      <c r="D1257" s="3" t="s">
        <v>647</v>
      </c>
      <c r="E1257" s="3">
        <v>3525099</v>
      </c>
      <c r="F1257" s="3" t="s">
        <v>982</v>
      </c>
      <c r="G1257" s="3" t="s">
        <v>931</v>
      </c>
      <c r="H1257" s="4">
        <v>62515</v>
      </c>
      <c r="I1257" s="4">
        <v>64086.666666700003</v>
      </c>
      <c r="J1257" s="28">
        <v>2.5140632915300332</v>
      </c>
      <c r="K1257" s="5"/>
    </row>
    <row r="1258" spans="1:11" x14ac:dyDescent="0.3">
      <c r="A1258" s="40" t="s">
        <v>55</v>
      </c>
      <c r="B1258" s="3" t="s">
        <v>56</v>
      </c>
      <c r="C1258" s="3" t="s">
        <v>155</v>
      </c>
      <c r="D1258" s="3" t="s">
        <v>156</v>
      </c>
      <c r="E1258" s="3">
        <v>3525099</v>
      </c>
      <c r="F1258" s="3" t="s">
        <v>982</v>
      </c>
      <c r="G1258" s="3" t="s">
        <v>931</v>
      </c>
      <c r="H1258" s="4">
        <v>66237.5</v>
      </c>
      <c r="I1258" s="4">
        <v>65883.333333300005</v>
      </c>
      <c r="J1258" s="28">
        <v>-0.53469208031703408</v>
      </c>
      <c r="K1258" s="5"/>
    </row>
    <row r="1259" spans="1:11" x14ac:dyDescent="0.3">
      <c r="A1259" s="40" t="s">
        <v>55</v>
      </c>
      <c r="B1259" s="3" t="s">
        <v>56</v>
      </c>
      <c r="C1259" s="3" t="s">
        <v>157</v>
      </c>
      <c r="D1259" s="3" t="s">
        <v>158</v>
      </c>
      <c r="E1259" s="3">
        <v>3525099</v>
      </c>
      <c r="F1259" s="3" t="s">
        <v>982</v>
      </c>
      <c r="G1259" s="3" t="s">
        <v>931</v>
      </c>
      <c r="H1259" s="4">
        <v>64026</v>
      </c>
      <c r="I1259" s="4">
        <v>65625</v>
      </c>
      <c r="J1259" s="28">
        <v>2.4974229219379529</v>
      </c>
      <c r="K1259" s="5"/>
    </row>
    <row r="1260" spans="1:11" x14ac:dyDescent="0.3">
      <c r="A1260" s="40" t="s">
        <v>55</v>
      </c>
      <c r="B1260" s="3" t="s">
        <v>56</v>
      </c>
      <c r="C1260" s="3" t="s">
        <v>159</v>
      </c>
      <c r="D1260" s="3" t="s">
        <v>160</v>
      </c>
      <c r="E1260" s="3">
        <v>3525099</v>
      </c>
      <c r="F1260" s="3" t="s">
        <v>982</v>
      </c>
      <c r="G1260" s="3" t="s">
        <v>931</v>
      </c>
      <c r="H1260" s="4">
        <v>60450</v>
      </c>
      <c r="I1260" s="4">
        <v>59379</v>
      </c>
      <c r="J1260" s="28">
        <v>-1.7717121588089357</v>
      </c>
      <c r="K1260" s="5"/>
    </row>
    <row r="1261" spans="1:11" x14ac:dyDescent="0.3">
      <c r="A1261" s="40" t="s">
        <v>55</v>
      </c>
      <c r="B1261" s="3" t="s">
        <v>56</v>
      </c>
      <c r="C1261" s="3" t="s">
        <v>161</v>
      </c>
      <c r="D1261" s="3" t="s">
        <v>162</v>
      </c>
      <c r="E1261" s="3">
        <v>3525099</v>
      </c>
      <c r="F1261" s="3" t="s">
        <v>982</v>
      </c>
      <c r="G1261" s="3" t="s">
        <v>931</v>
      </c>
      <c r="H1261" s="4">
        <v>70750</v>
      </c>
      <c r="I1261" s="4">
        <v>70750</v>
      </c>
      <c r="J1261" s="28">
        <v>0</v>
      </c>
      <c r="K1261" s="5"/>
    </row>
    <row r="1262" spans="1:11" x14ac:dyDescent="0.3">
      <c r="A1262" s="40" t="s">
        <v>55</v>
      </c>
      <c r="B1262" s="3" t="s">
        <v>56</v>
      </c>
      <c r="C1262" s="3" t="s">
        <v>380</v>
      </c>
      <c r="D1262" s="3" t="s">
        <v>381</v>
      </c>
      <c r="E1262" s="3">
        <v>3525099</v>
      </c>
      <c r="F1262" s="3" t="s">
        <v>982</v>
      </c>
      <c r="G1262" s="3" t="s">
        <v>931</v>
      </c>
      <c r="H1262" s="4">
        <v>69750</v>
      </c>
      <c r="I1262" s="4">
        <v>69750</v>
      </c>
      <c r="J1262" s="28">
        <v>0</v>
      </c>
      <c r="K1262" s="5"/>
    </row>
    <row r="1263" spans="1:11" x14ac:dyDescent="0.3">
      <c r="A1263" s="40" t="s">
        <v>55</v>
      </c>
      <c r="B1263" s="3" t="s">
        <v>56</v>
      </c>
      <c r="C1263" s="3" t="s">
        <v>165</v>
      </c>
      <c r="D1263" s="3" t="s">
        <v>166</v>
      </c>
      <c r="E1263" s="3">
        <v>3525099</v>
      </c>
      <c r="F1263" s="3" t="s">
        <v>982</v>
      </c>
      <c r="G1263" s="3" t="s">
        <v>931</v>
      </c>
      <c r="H1263" s="4">
        <v>67000</v>
      </c>
      <c r="I1263" s="4">
        <v>68500</v>
      </c>
      <c r="J1263" s="28">
        <v>2.2388059701492491</v>
      </c>
      <c r="K1263" s="5"/>
    </row>
    <row r="1264" spans="1:11" x14ac:dyDescent="0.3">
      <c r="A1264" s="40" t="s">
        <v>55</v>
      </c>
      <c r="B1264" s="3" t="s">
        <v>56</v>
      </c>
      <c r="C1264" s="3" t="s">
        <v>57</v>
      </c>
      <c r="D1264" s="3" t="s">
        <v>58</v>
      </c>
      <c r="E1264" s="3">
        <v>3525099</v>
      </c>
      <c r="F1264" s="3" t="s">
        <v>982</v>
      </c>
      <c r="G1264" s="3" t="s">
        <v>931</v>
      </c>
      <c r="H1264" s="4">
        <v>68275</v>
      </c>
      <c r="I1264" s="4">
        <v>67650</v>
      </c>
      <c r="J1264" s="28">
        <v>-0.91541559868180133</v>
      </c>
      <c r="K1264" s="5"/>
    </row>
    <row r="1265" spans="1:11" x14ac:dyDescent="0.3">
      <c r="A1265" s="40" t="s">
        <v>55</v>
      </c>
      <c r="B1265" s="3" t="s">
        <v>56</v>
      </c>
      <c r="C1265" s="3" t="s">
        <v>171</v>
      </c>
      <c r="D1265" s="3" t="s">
        <v>172</v>
      </c>
      <c r="E1265" s="3">
        <v>3525099</v>
      </c>
      <c r="F1265" s="3" t="s">
        <v>982</v>
      </c>
      <c r="G1265" s="3" t="s">
        <v>931</v>
      </c>
      <c r="H1265" s="4">
        <v>66040</v>
      </c>
      <c r="I1265" s="4">
        <v>65566.666666699995</v>
      </c>
      <c r="J1265" s="28">
        <v>-0.7167373308600955</v>
      </c>
      <c r="K1265" s="5"/>
    </row>
    <row r="1266" spans="1:11" x14ac:dyDescent="0.3">
      <c r="A1266" s="40" t="s">
        <v>55</v>
      </c>
      <c r="B1266" s="3" t="s">
        <v>56</v>
      </c>
      <c r="C1266" s="3" t="s">
        <v>61</v>
      </c>
      <c r="D1266" s="3" t="s">
        <v>62</v>
      </c>
      <c r="E1266" s="3">
        <v>3525099</v>
      </c>
      <c r="F1266" s="3" t="s">
        <v>982</v>
      </c>
      <c r="G1266" s="3" t="s">
        <v>931</v>
      </c>
      <c r="H1266" s="4">
        <v>64300</v>
      </c>
      <c r="I1266" s="4">
        <v>64300</v>
      </c>
      <c r="J1266" s="28">
        <v>0</v>
      </c>
      <c r="K1266" s="5"/>
    </row>
    <row r="1267" spans="1:11" x14ac:dyDescent="0.3">
      <c r="A1267" s="40" t="s">
        <v>187</v>
      </c>
      <c r="B1267" s="3" t="s">
        <v>188</v>
      </c>
      <c r="C1267" s="3" t="s">
        <v>189</v>
      </c>
      <c r="D1267" s="3" t="s">
        <v>190</v>
      </c>
      <c r="E1267" s="3">
        <v>3525099</v>
      </c>
      <c r="F1267" s="3" t="s">
        <v>982</v>
      </c>
      <c r="G1267" s="3" t="s">
        <v>931</v>
      </c>
      <c r="H1267" s="4">
        <v>69375</v>
      </c>
      <c r="I1267" s="4">
        <v>69375</v>
      </c>
      <c r="J1267" s="28">
        <v>0</v>
      </c>
      <c r="K1267" s="5"/>
    </row>
    <row r="1268" spans="1:11" x14ac:dyDescent="0.3">
      <c r="A1268" s="40" t="s">
        <v>187</v>
      </c>
      <c r="B1268" s="3" t="s">
        <v>188</v>
      </c>
      <c r="C1268" s="3" t="s">
        <v>191</v>
      </c>
      <c r="D1268" s="3" t="s">
        <v>192</v>
      </c>
      <c r="E1268" s="3">
        <v>3525099</v>
      </c>
      <c r="F1268" s="3" t="s">
        <v>982</v>
      </c>
      <c r="G1268" s="3" t="s">
        <v>931</v>
      </c>
      <c r="H1268" s="4">
        <v>65900</v>
      </c>
      <c r="I1268" s="4">
        <v>65650</v>
      </c>
      <c r="J1268" s="28">
        <v>-0.3793626707132014</v>
      </c>
      <c r="K1268" s="5"/>
    </row>
    <row r="1269" spans="1:11" x14ac:dyDescent="0.3">
      <c r="A1269" s="40" t="s">
        <v>193</v>
      </c>
      <c r="B1269" s="3" t="s">
        <v>194</v>
      </c>
      <c r="C1269" s="3" t="s">
        <v>372</v>
      </c>
      <c r="D1269" s="3" t="s">
        <v>373</v>
      </c>
      <c r="E1269" s="3">
        <v>3525099</v>
      </c>
      <c r="F1269" s="3" t="s">
        <v>982</v>
      </c>
      <c r="G1269" s="3" t="s">
        <v>931</v>
      </c>
      <c r="H1269" s="4">
        <v>58900</v>
      </c>
      <c r="I1269" s="4">
        <v>58800</v>
      </c>
      <c r="J1269" s="28">
        <v>-0.16977928692699651</v>
      </c>
      <c r="K1269" s="5"/>
    </row>
    <row r="1270" spans="1:11" x14ac:dyDescent="0.3">
      <c r="A1270" s="40" t="s">
        <v>193</v>
      </c>
      <c r="B1270" s="3" t="s">
        <v>194</v>
      </c>
      <c r="C1270" s="3" t="s">
        <v>462</v>
      </c>
      <c r="D1270" s="3" t="s">
        <v>463</v>
      </c>
      <c r="E1270" s="3">
        <v>3525099</v>
      </c>
      <c r="F1270" s="3" t="s">
        <v>982</v>
      </c>
      <c r="G1270" s="3" t="s">
        <v>931</v>
      </c>
      <c r="H1270" s="4">
        <v>63700</v>
      </c>
      <c r="I1270" s="4">
        <v>61966.666666700003</v>
      </c>
      <c r="J1270" s="28">
        <v>-2.7210884353218168</v>
      </c>
      <c r="K1270" s="5"/>
    </row>
    <row r="1271" spans="1:11" x14ac:dyDescent="0.3">
      <c r="A1271" s="40" t="s">
        <v>193</v>
      </c>
      <c r="B1271" s="3" t="s">
        <v>194</v>
      </c>
      <c r="C1271" s="3" t="s">
        <v>195</v>
      </c>
      <c r="D1271" s="3" t="s">
        <v>196</v>
      </c>
      <c r="E1271" s="3">
        <v>3525099</v>
      </c>
      <c r="F1271" s="3" t="s">
        <v>982</v>
      </c>
      <c r="G1271" s="3" t="s">
        <v>931</v>
      </c>
      <c r="H1271" s="4">
        <v>62150</v>
      </c>
      <c r="I1271" s="4">
        <v>62150</v>
      </c>
      <c r="J1271" s="28">
        <v>0</v>
      </c>
      <c r="K1271" s="5"/>
    </row>
    <row r="1272" spans="1:11" x14ac:dyDescent="0.3">
      <c r="A1272" s="40" t="s">
        <v>193</v>
      </c>
      <c r="B1272" s="3" t="s">
        <v>194</v>
      </c>
      <c r="C1272" s="3" t="s">
        <v>374</v>
      </c>
      <c r="D1272" s="3" t="s">
        <v>375</v>
      </c>
      <c r="E1272" s="3">
        <v>3525099</v>
      </c>
      <c r="F1272" s="3" t="s">
        <v>982</v>
      </c>
      <c r="G1272" s="3" t="s">
        <v>931</v>
      </c>
      <c r="H1272" s="4">
        <v>69000</v>
      </c>
      <c r="I1272" s="4">
        <v>69000</v>
      </c>
      <c r="J1272" s="28">
        <v>0</v>
      </c>
      <c r="K1272" s="5"/>
    </row>
    <row r="1273" spans="1:11" x14ac:dyDescent="0.3">
      <c r="A1273" s="40" t="s">
        <v>217</v>
      </c>
      <c r="B1273" s="3" t="s">
        <v>218</v>
      </c>
      <c r="C1273" s="3" t="s">
        <v>408</v>
      </c>
      <c r="D1273" s="3" t="s">
        <v>409</v>
      </c>
      <c r="E1273" s="3">
        <v>3525099</v>
      </c>
      <c r="F1273" s="3" t="s">
        <v>982</v>
      </c>
      <c r="G1273" s="3" t="s">
        <v>931</v>
      </c>
      <c r="H1273" s="4">
        <v>65600</v>
      </c>
      <c r="I1273" s="4">
        <v>74800</v>
      </c>
      <c r="J1273" s="28">
        <v>14.024390243902429</v>
      </c>
      <c r="K1273" s="5"/>
    </row>
    <row r="1274" spans="1:11" x14ac:dyDescent="0.3">
      <c r="A1274" s="40" t="s">
        <v>417</v>
      </c>
      <c r="B1274" s="3" t="s">
        <v>418</v>
      </c>
      <c r="C1274" s="3" t="s">
        <v>421</v>
      </c>
      <c r="D1274" s="3" t="s">
        <v>422</v>
      </c>
      <c r="E1274" s="3">
        <v>3525099</v>
      </c>
      <c r="F1274" s="3" t="s">
        <v>982</v>
      </c>
      <c r="G1274" s="3" t="s">
        <v>931</v>
      </c>
      <c r="H1274" s="4">
        <v>59250</v>
      </c>
      <c r="I1274" s="4">
        <v>60000</v>
      </c>
      <c r="J1274" s="28">
        <v>1.2658227848101333</v>
      </c>
      <c r="K1274" s="5"/>
    </row>
    <row r="1275" spans="1:11" x14ac:dyDescent="0.3">
      <c r="A1275" s="40" t="s">
        <v>64</v>
      </c>
      <c r="B1275" s="3" t="s">
        <v>65</v>
      </c>
      <c r="C1275" s="3" t="s">
        <v>69</v>
      </c>
      <c r="D1275" s="3" t="s">
        <v>70</v>
      </c>
      <c r="E1275" s="3">
        <v>3525099</v>
      </c>
      <c r="F1275" s="3" t="s">
        <v>982</v>
      </c>
      <c r="G1275" s="3" t="s">
        <v>931</v>
      </c>
      <c r="H1275" s="4">
        <v>74433.333333300005</v>
      </c>
      <c r="I1275" s="4">
        <v>70300</v>
      </c>
      <c r="J1275" s="28">
        <v>-5.5530676219908486</v>
      </c>
      <c r="K1275" s="5"/>
    </row>
    <row r="1276" spans="1:11" x14ac:dyDescent="0.3">
      <c r="A1276" s="40" t="s">
        <v>238</v>
      </c>
      <c r="B1276" s="3" t="s">
        <v>239</v>
      </c>
      <c r="C1276" s="3" t="s">
        <v>240</v>
      </c>
      <c r="D1276" s="3" t="s">
        <v>241</v>
      </c>
      <c r="E1276" s="3">
        <v>3525099</v>
      </c>
      <c r="F1276" s="3" t="s">
        <v>982</v>
      </c>
      <c r="G1276" s="3" t="s">
        <v>931</v>
      </c>
      <c r="H1276" s="4">
        <v>72900</v>
      </c>
      <c r="I1276" s="4">
        <v>77033.333333300005</v>
      </c>
      <c r="J1276" s="28">
        <v>5.6698673982167325</v>
      </c>
      <c r="K1276" s="5"/>
    </row>
    <row r="1277" spans="1:11" x14ac:dyDescent="0.3">
      <c r="A1277" s="40" t="s">
        <v>238</v>
      </c>
      <c r="B1277" s="3" t="s">
        <v>239</v>
      </c>
      <c r="C1277" s="3" t="s">
        <v>242</v>
      </c>
      <c r="D1277" s="3" t="s">
        <v>243</v>
      </c>
      <c r="E1277" s="3">
        <v>3525099</v>
      </c>
      <c r="F1277" s="3" t="s">
        <v>982</v>
      </c>
      <c r="G1277" s="3" t="s">
        <v>931</v>
      </c>
      <c r="H1277" s="4">
        <v>67833.333333300005</v>
      </c>
      <c r="I1277" s="4">
        <v>71533.333333300005</v>
      </c>
      <c r="J1277" s="28">
        <v>5.454545454548132</v>
      </c>
      <c r="K1277" s="5"/>
    </row>
    <row r="1278" spans="1:11" x14ac:dyDescent="0.3">
      <c r="A1278" s="40" t="s">
        <v>238</v>
      </c>
      <c r="B1278" s="3" t="s">
        <v>239</v>
      </c>
      <c r="C1278" s="3" t="s">
        <v>244</v>
      </c>
      <c r="D1278" s="3" t="s">
        <v>245</v>
      </c>
      <c r="E1278" s="3">
        <v>3525099</v>
      </c>
      <c r="F1278" s="3" t="s">
        <v>982</v>
      </c>
      <c r="G1278" s="3" t="s">
        <v>931</v>
      </c>
      <c r="H1278" s="4">
        <v>72500</v>
      </c>
      <c r="I1278" s="4">
        <v>76000</v>
      </c>
      <c r="J1278" s="28">
        <v>4.8275862068965614</v>
      </c>
      <c r="K1278" s="5"/>
    </row>
    <row r="1279" spans="1:11" x14ac:dyDescent="0.3">
      <c r="A1279" s="40" t="s">
        <v>238</v>
      </c>
      <c r="B1279" s="3" t="s">
        <v>239</v>
      </c>
      <c r="C1279" s="3" t="s">
        <v>246</v>
      </c>
      <c r="D1279" s="3" t="s">
        <v>247</v>
      </c>
      <c r="E1279" s="3">
        <v>3525099</v>
      </c>
      <c r="F1279" s="3" t="s">
        <v>982</v>
      </c>
      <c r="G1279" s="3" t="s">
        <v>931</v>
      </c>
      <c r="H1279" s="4">
        <v>70100</v>
      </c>
      <c r="I1279" s="4">
        <v>68350</v>
      </c>
      <c r="J1279" s="28">
        <v>-2.4964336661911557</v>
      </c>
      <c r="K1279" s="5"/>
    </row>
    <row r="1280" spans="1:11" x14ac:dyDescent="0.3">
      <c r="A1280" s="40" t="s">
        <v>238</v>
      </c>
      <c r="B1280" s="3" t="s">
        <v>239</v>
      </c>
      <c r="C1280" s="3" t="s">
        <v>250</v>
      </c>
      <c r="D1280" s="3" t="s">
        <v>87</v>
      </c>
      <c r="E1280" s="3">
        <v>3525099</v>
      </c>
      <c r="F1280" s="3" t="s">
        <v>982</v>
      </c>
      <c r="G1280" s="3" t="s">
        <v>931</v>
      </c>
      <c r="H1280" s="4">
        <v>72833.333333300005</v>
      </c>
      <c r="I1280" s="4">
        <v>72833.333333300005</v>
      </c>
      <c r="J1280" s="28">
        <v>0</v>
      </c>
      <c r="K1280" s="5"/>
    </row>
    <row r="1281" spans="1:11" x14ac:dyDescent="0.3">
      <c r="A1281" s="40" t="s">
        <v>238</v>
      </c>
      <c r="B1281" s="3" t="s">
        <v>239</v>
      </c>
      <c r="C1281" s="3" t="s">
        <v>251</v>
      </c>
      <c r="D1281" s="3" t="s">
        <v>252</v>
      </c>
      <c r="E1281" s="3">
        <v>3525099</v>
      </c>
      <c r="F1281" s="3" t="s">
        <v>982</v>
      </c>
      <c r="G1281" s="3" t="s">
        <v>931</v>
      </c>
      <c r="H1281" s="4">
        <v>76600</v>
      </c>
      <c r="I1281" s="4">
        <v>75000</v>
      </c>
      <c r="J1281" s="28">
        <v>-2.0887728459530019</v>
      </c>
      <c r="K1281" s="5"/>
    </row>
    <row r="1282" spans="1:11" x14ac:dyDescent="0.3">
      <c r="A1282" s="40" t="s">
        <v>238</v>
      </c>
      <c r="B1282" s="3" t="s">
        <v>239</v>
      </c>
      <c r="C1282" s="3" t="s">
        <v>257</v>
      </c>
      <c r="D1282" s="3" t="s">
        <v>258</v>
      </c>
      <c r="E1282" s="3">
        <v>3525099</v>
      </c>
      <c r="F1282" s="3" t="s">
        <v>982</v>
      </c>
      <c r="G1282" s="3" t="s">
        <v>931</v>
      </c>
      <c r="H1282" s="4">
        <v>65666.666666699995</v>
      </c>
      <c r="I1282" s="4">
        <v>67100</v>
      </c>
      <c r="J1282" s="28">
        <v>2.1827411166994048</v>
      </c>
      <c r="K1282" s="5"/>
    </row>
    <row r="1283" spans="1:11" x14ac:dyDescent="0.3">
      <c r="A1283" s="40" t="s">
        <v>71</v>
      </c>
      <c r="B1283" s="3" t="s">
        <v>72</v>
      </c>
      <c r="C1283" s="3" t="s">
        <v>292</v>
      </c>
      <c r="D1283" s="3" t="s">
        <v>293</v>
      </c>
      <c r="E1283" s="3">
        <v>3525099</v>
      </c>
      <c r="F1283" s="3" t="s">
        <v>1446</v>
      </c>
      <c r="G1283" s="3" t="s">
        <v>967</v>
      </c>
      <c r="H1283" s="4">
        <v>82650</v>
      </c>
      <c r="I1283" s="4">
        <v>84000</v>
      </c>
      <c r="J1283" s="28">
        <v>1.6333938294010864</v>
      </c>
      <c r="K1283" s="5"/>
    </row>
    <row r="1284" spans="1:11" x14ac:dyDescent="0.3">
      <c r="A1284" s="40" t="s">
        <v>71</v>
      </c>
      <c r="B1284" s="3" t="s">
        <v>72</v>
      </c>
      <c r="C1284" s="3" t="s">
        <v>90</v>
      </c>
      <c r="D1284" s="3" t="s">
        <v>91</v>
      </c>
      <c r="E1284" s="3">
        <v>3525099</v>
      </c>
      <c r="F1284" s="3" t="s">
        <v>1446</v>
      </c>
      <c r="G1284" s="3" t="s">
        <v>967</v>
      </c>
      <c r="H1284" s="4" t="s">
        <v>63</v>
      </c>
      <c r="I1284" s="4">
        <v>76708</v>
      </c>
      <c r="J1284" s="28" t="s">
        <v>63</v>
      </c>
      <c r="K1284" s="5"/>
    </row>
    <row r="1285" spans="1:11" x14ac:dyDescent="0.3">
      <c r="A1285" s="40" t="s">
        <v>71</v>
      </c>
      <c r="B1285" s="3" t="s">
        <v>72</v>
      </c>
      <c r="C1285" s="3" t="s">
        <v>269</v>
      </c>
      <c r="D1285" s="3" t="s">
        <v>270</v>
      </c>
      <c r="E1285" s="3">
        <v>3525099</v>
      </c>
      <c r="F1285" s="3" t="s">
        <v>1446</v>
      </c>
      <c r="G1285" s="3" t="s">
        <v>967</v>
      </c>
      <c r="H1285" s="4">
        <v>73350</v>
      </c>
      <c r="I1285" s="4">
        <v>73350</v>
      </c>
      <c r="J1285" s="28">
        <v>0</v>
      </c>
      <c r="K1285" s="5"/>
    </row>
    <row r="1286" spans="1:11" x14ac:dyDescent="0.3">
      <c r="A1286" s="40" t="s">
        <v>102</v>
      </c>
      <c r="B1286" s="3" t="s">
        <v>103</v>
      </c>
      <c r="C1286" s="3" t="s">
        <v>104</v>
      </c>
      <c r="D1286" s="3" t="s">
        <v>103</v>
      </c>
      <c r="E1286" s="3">
        <v>3525099</v>
      </c>
      <c r="F1286" s="3" t="s">
        <v>1446</v>
      </c>
      <c r="G1286" s="3" t="s">
        <v>967</v>
      </c>
      <c r="H1286" s="4">
        <v>85400</v>
      </c>
      <c r="I1286" s="4">
        <v>85400</v>
      </c>
      <c r="J1286" s="28">
        <v>0</v>
      </c>
      <c r="K1286" s="5"/>
    </row>
    <row r="1287" spans="1:11" x14ac:dyDescent="0.3">
      <c r="A1287" s="40" t="s">
        <v>55</v>
      </c>
      <c r="B1287" s="3" t="s">
        <v>56</v>
      </c>
      <c r="C1287" s="3" t="s">
        <v>646</v>
      </c>
      <c r="D1287" s="3" t="s">
        <v>647</v>
      </c>
      <c r="E1287" s="3">
        <v>3525099</v>
      </c>
      <c r="F1287" s="3" t="s">
        <v>1446</v>
      </c>
      <c r="G1287" s="3" t="s">
        <v>967</v>
      </c>
      <c r="H1287" s="4">
        <v>79945.5</v>
      </c>
      <c r="I1287" s="4">
        <v>80680.666666699995</v>
      </c>
      <c r="J1287" s="28">
        <v>0.91958480052034552</v>
      </c>
      <c r="K1287" s="5"/>
    </row>
    <row r="1288" spans="1:11" x14ac:dyDescent="0.3">
      <c r="A1288" s="40" t="s">
        <v>55</v>
      </c>
      <c r="B1288" s="3" t="s">
        <v>56</v>
      </c>
      <c r="C1288" s="3" t="s">
        <v>155</v>
      </c>
      <c r="D1288" s="3" t="s">
        <v>156</v>
      </c>
      <c r="E1288" s="3">
        <v>3525099</v>
      </c>
      <c r="F1288" s="3" t="s">
        <v>1446</v>
      </c>
      <c r="G1288" s="3" t="s">
        <v>967</v>
      </c>
      <c r="H1288" s="4">
        <v>84600</v>
      </c>
      <c r="I1288" s="4">
        <v>84600</v>
      </c>
      <c r="J1288" s="28">
        <v>0</v>
      </c>
      <c r="K1288" s="5"/>
    </row>
    <row r="1289" spans="1:11" x14ac:dyDescent="0.3">
      <c r="A1289" s="40" t="s">
        <v>55</v>
      </c>
      <c r="B1289" s="3" t="s">
        <v>56</v>
      </c>
      <c r="C1289" s="3" t="s">
        <v>159</v>
      </c>
      <c r="D1289" s="3" t="s">
        <v>160</v>
      </c>
      <c r="E1289" s="3">
        <v>3525099</v>
      </c>
      <c r="F1289" s="3" t="s">
        <v>1446</v>
      </c>
      <c r="G1289" s="3" t="s">
        <v>967</v>
      </c>
      <c r="H1289" s="4">
        <v>77175</v>
      </c>
      <c r="I1289" s="4">
        <v>76906.5</v>
      </c>
      <c r="J1289" s="28">
        <v>-0.34791059280855352</v>
      </c>
      <c r="K1289" s="5"/>
    </row>
    <row r="1290" spans="1:11" x14ac:dyDescent="0.3">
      <c r="A1290" s="40" t="s">
        <v>55</v>
      </c>
      <c r="B1290" s="3" t="s">
        <v>56</v>
      </c>
      <c r="C1290" s="3" t="s">
        <v>171</v>
      </c>
      <c r="D1290" s="3" t="s">
        <v>172</v>
      </c>
      <c r="E1290" s="3">
        <v>3525099</v>
      </c>
      <c r="F1290" s="3" t="s">
        <v>1446</v>
      </c>
      <c r="G1290" s="3" t="s">
        <v>967</v>
      </c>
      <c r="H1290" s="4">
        <v>83416.666666699995</v>
      </c>
      <c r="I1290" s="4">
        <v>83400</v>
      </c>
      <c r="J1290" s="28">
        <v>-1.9980020019971789E-2</v>
      </c>
      <c r="K1290" s="5"/>
    </row>
    <row r="1291" spans="1:11" x14ac:dyDescent="0.3">
      <c r="A1291" s="40" t="s">
        <v>55</v>
      </c>
      <c r="B1291" s="3" t="s">
        <v>56</v>
      </c>
      <c r="C1291" s="3" t="s">
        <v>61</v>
      </c>
      <c r="D1291" s="3" t="s">
        <v>62</v>
      </c>
      <c r="E1291" s="3">
        <v>3525099</v>
      </c>
      <c r="F1291" s="3" t="s">
        <v>1446</v>
      </c>
      <c r="G1291" s="3" t="s">
        <v>967</v>
      </c>
      <c r="H1291" s="4">
        <v>81700</v>
      </c>
      <c r="I1291" s="4">
        <v>82400</v>
      </c>
      <c r="J1291" s="28">
        <v>0.85679314565483278</v>
      </c>
      <c r="K1291" s="5"/>
    </row>
    <row r="1292" spans="1:11" x14ac:dyDescent="0.3">
      <c r="A1292" s="40" t="s">
        <v>187</v>
      </c>
      <c r="B1292" s="3" t="s">
        <v>188</v>
      </c>
      <c r="C1292" s="3" t="s">
        <v>191</v>
      </c>
      <c r="D1292" s="3" t="s">
        <v>192</v>
      </c>
      <c r="E1292" s="3">
        <v>3525099</v>
      </c>
      <c r="F1292" s="3" t="s">
        <v>1446</v>
      </c>
      <c r="G1292" s="3" t="s">
        <v>967</v>
      </c>
      <c r="H1292" s="4">
        <v>84000</v>
      </c>
      <c r="I1292" s="4">
        <v>83750</v>
      </c>
      <c r="J1292" s="28">
        <v>-0.29761904761904656</v>
      </c>
      <c r="K1292" s="5"/>
    </row>
    <row r="1293" spans="1:11" x14ac:dyDescent="0.3">
      <c r="A1293" s="40" t="s">
        <v>71</v>
      </c>
      <c r="B1293" s="3" t="s">
        <v>72</v>
      </c>
      <c r="C1293" s="3" t="s">
        <v>80</v>
      </c>
      <c r="D1293" s="3" t="s">
        <v>81</v>
      </c>
      <c r="E1293" s="3">
        <v>3525099</v>
      </c>
      <c r="F1293" s="3" t="s">
        <v>983</v>
      </c>
      <c r="G1293" s="3" t="s">
        <v>933</v>
      </c>
      <c r="H1293" s="4">
        <v>42500</v>
      </c>
      <c r="I1293" s="4">
        <v>42500</v>
      </c>
      <c r="J1293" s="28">
        <v>0</v>
      </c>
      <c r="K1293" s="5"/>
    </row>
    <row r="1294" spans="1:11" x14ac:dyDescent="0.3">
      <c r="A1294" s="40" t="s">
        <v>71</v>
      </c>
      <c r="B1294" s="3" t="s">
        <v>72</v>
      </c>
      <c r="C1294" s="3" t="s">
        <v>916</v>
      </c>
      <c r="D1294" s="3" t="s">
        <v>917</v>
      </c>
      <c r="E1294" s="3">
        <v>3525099</v>
      </c>
      <c r="F1294" s="3" t="s">
        <v>983</v>
      </c>
      <c r="G1294" s="3" t="s">
        <v>933</v>
      </c>
      <c r="H1294" s="4">
        <v>56800</v>
      </c>
      <c r="I1294" s="4">
        <v>53000</v>
      </c>
      <c r="J1294" s="28">
        <v>-6.6901408450704247</v>
      </c>
      <c r="K1294" s="5"/>
    </row>
    <row r="1295" spans="1:11" x14ac:dyDescent="0.3">
      <c r="A1295" s="40" t="s">
        <v>71</v>
      </c>
      <c r="B1295" s="3" t="s">
        <v>72</v>
      </c>
      <c r="C1295" s="3" t="s">
        <v>90</v>
      </c>
      <c r="D1295" s="3" t="s">
        <v>91</v>
      </c>
      <c r="E1295" s="3">
        <v>3525099</v>
      </c>
      <c r="F1295" s="3" t="s">
        <v>983</v>
      </c>
      <c r="G1295" s="3" t="s">
        <v>933</v>
      </c>
      <c r="H1295" s="4">
        <v>46582.75</v>
      </c>
      <c r="I1295" s="4">
        <v>45265.5</v>
      </c>
      <c r="J1295" s="28">
        <v>-2.8277634961439535</v>
      </c>
      <c r="K1295" s="5"/>
    </row>
    <row r="1296" spans="1:11" x14ac:dyDescent="0.3">
      <c r="A1296" s="40" t="s">
        <v>102</v>
      </c>
      <c r="B1296" s="3" t="s">
        <v>103</v>
      </c>
      <c r="C1296" s="3" t="s">
        <v>104</v>
      </c>
      <c r="D1296" s="3" t="s">
        <v>103</v>
      </c>
      <c r="E1296" s="3">
        <v>3525099</v>
      </c>
      <c r="F1296" s="3" t="s">
        <v>983</v>
      </c>
      <c r="G1296" s="3" t="s">
        <v>933</v>
      </c>
      <c r="H1296" s="4">
        <v>46627.199999999997</v>
      </c>
      <c r="I1296" s="4">
        <v>46677.2</v>
      </c>
      <c r="J1296" s="28">
        <v>0.10723354608468405</v>
      </c>
      <c r="K1296" s="5"/>
    </row>
    <row r="1297" spans="1:11" x14ac:dyDescent="0.3">
      <c r="A1297" s="40" t="s">
        <v>398</v>
      </c>
      <c r="B1297" s="3" t="s">
        <v>399</v>
      </c>
      <c r="C1297" s="3" t="s">
        <v>411</v>
      </c>
      <c r="D1297" s="3" t="s">
        <v>412</v>
      </c>
      <c r="E1297" s="3">
        <v>3525099</v>
      </c>
      <c r="F1297" s="3" t="s">
        <v>983</v>
      </c>
      <c r="G1297" s="3" t="s">
        <v>933</v>
      </c>
      <c r="H1297" s="4">
        <v>45447.5</v>
      </c>
      <c r="I1297" s="4">
        <v>45412.5</v>
      </c>
      <c r="J1297" s="28">
        <v>-7.7011936850213125E-2</v>
      </c>
      <c r="K1297" s="5"/>
    </row>
    <row r="1298" spans="1:11" x14ac:dyDescent="0.3">
      <c r="A1298" s="40" t="s">
        <v>127</v>
      </c>
      <c r="B1298" s="3" t="s">
        <v>128</v>
      </c>
      <c r="C1298" s="3" t="s">
        <v>133</v>
      </c>
      <c r="D1298" s="3" t="s">
        <v>134</v>
      </c>
      <c r="E1298" s="3">
        <v>3525099</v>
      </c>
      <c r="F1298" s="3" t="s">
        <v>983</v>
      </c>
      <c r="G1298" s="3" t="s">
        <v>933</v>
      </c>
      <c r="H1298" s="4">
        <v>45266.666666700003</v>
      </c>
      <c r="I1298" s="4">
        <v>49000</v>
      </c>
      <c r="J1298" s="28">
        <v>8.2474226803326509</v>
      </c>
      <c r="K1298" s="5"/>
    </row>
    <row r="1299" spans="1:11" x14ac:dyDescent="0.3">
      <c r="A1299" s="40" t="s">
        <v>127</v>
      </c>
      <c r="B1299" s="3" t="s">
        <v>128</v>
      </c>
      <c r="C1299" s="3" t="s">
        <v>135</v>
      </c>
      <c r="D1299" s="3" t="s">
        <v>136</v>
      </c>
      <c r="E1299" s="3">
        <v>3525099</v>
      </c>
      <c r="F1299" s="3" t="s">
        <v>983</v>
      </c>
      <c r="G1299" s="3" t="s">
        <v>933</v>
      </c>
      <c r="H1299" s="4">
        <v>50850</v>
      </c>
      <c r="I1299" s="4">
        <v>51000</v>
      </c>
      <c r="J1299" s="28">
        <v>0.29498525073745618</v>
      </c>
      <c r="K1299" s="5"/>
    </row>
    <row r="1300" spans="1:11" x14ac:dyDescent="0.3">
      <c r="A1300" s="40" t="s">
        <v>139</v>
      </c>
      <c r="B1300" s="3" t="s">
        <v>140</v>
      </c>
      <c r="C1300" s="3" t="s">
        <v>141</v>
      </c>
      <c r="D1300" s="3" t="s">
        <v>142</v>
      </c>
      <c r="E1300" s="3">
        <v>3525099</v>
      </c>
      <c r="F1300" s="3" t="s">
        <v>983</v>
      </c>
      <c r="G1300" s="3" t="s">
        <v>933</v>
      </c>
      <c r="H1300" s="4">
        <v>49333.333333299997</v>
      </c>
      <c r="I1300" s="4">
        <v>50333.333333299997</v>
      </c>
      <c r="J1300" s="28">
        <v>2.0270270270283941</v>
      </c>
      <c r="K1300" s="5"/>
    </row>
    <row r="1301" spans="1:11" x14ac:dyDescent="0.3">
      <c r="A1301" s="40" t="s">
        <v>139</v>
      </c>
      <c r="B1301" s="3" t="s">
        <v>140</v>
      </c>
      <c r="C1301" s="3" t="s">
        <v>143</v>
      </c>
      <c r="D1301" s="3" t="s">
        <v>144</v>
      </c>
      <c r="E1301" s="3">
        <v>3525099</v>
      </c>
      <c r="F1301" s="3" t="s">
        <v>983</v>
      </c>
      <c r="G1301" s="3" t="s">
        <v>933</v>
      </c>
      <c r="H1301" s="4">
        <v>49000</v>
      </c>
      <c r="I1301" s="4">
        <v>49666.666666700003</v>
      </c>
      <c r="J1301" s="28">
        <v>1.3605442177551108</v>
      </c>
      <c r="K1301" s="5"/>
    </row>
    <row r="1302" spans="1:11" x14ac:dyDescent="0.3">
      <c r="A1302" s="40" t="s">
        <v>306</v>
      </c>
      <c r="B1302" s="3" t="s">
        <v>307</v>
      </c>
      <c r="C1302" s="3" t="s">
        <v>413</v>
      </c>
      <c r="D1302" s="3" t="s">
        <v>414</v>
      </c>
      <c r="E1302" s="3">
        <v>3525099</v>
      </c>
      <c r="F1302" s="3" t="s">
        <v>983</v>
      </c>
      <c r="G1302" s="3" t="s">
        <v>933</v>
      </c>
      <c r="H1302" s="4">
        <v>44733.333333299997</v>
      </c>
      <c r="I1302" s="4">
        <v>45066.666666700003</v>
      </c>
      <c r="J1302" s="28">
        <v>0.74515648301098913</v>
      </c>
      <c r="K1302" s="5"/>
    </row>
    <row r="1303" spans="1:11" x14ac:dyDescent="0.3">
      <c r="A1303" s="40" t="s">
        <v>306</v>
      </c>
      <c r="B1303" s="3" t="s">
        <v>307</v>
      </c>
      <c r="C1303" s="3" t="s">
        <v>342</v>
      </c>
      <c r="D1303" s="3" t="s">
        <v>343</v>
      </c>
      <c r="E1303" s="3">
        <v>3525099</v>
      </c>
      <c r="F1303" s="3" t="s">
        <v>983</v>
      </c>
      <c r="G1303" s="3" t="s">
        <v>933</v>
      </c>
      <c r="H1303" s="4">
        <v>47700</v>
      </c>
      <c r="I1303" s="4">
        <v>49000</v>
      </c>
      <c r="J1303" s="28">
        <v>2.7253668763102645</v>
      </c>
      <c r="K1303" s="5"/>
    </row>
    <row r="1304" spans="1:11" x14ac:dyDescent="0.3">
      <c r="A1304" s="40" t="s">
        <v>349</v>
      </c>
      <c r="B1304" s="3" t="s">
        <v>350</v>
      </c>
      <c r="C1304" s="3" t="s">
        <v>351</v>
      </c>
      <c r="D1304" s="3" t="s">
        <v>352</v>
      </c>
      <c r="E1304" s="3">
        <v>3525099</v>
      </c>
      <c r="F1304" s="3" t="s">
        <v>983</v>
      </c>
      <c r="G1304" s="3" t="s">
        <v>933</v>
      </c>
      <c r="H1304" s="4">
        <v>49166.666666700003</v>
      </c>
      <c r="I1304" s="4">
        <v>49833.333333299997</v>
      </c>
      <c r="J1304" s="28">
        <v>1.3559322032532961</v>
      </c>
      <c r="K1304" s="5"/>
    </row>
    <row r="1305" spans="1:11" x14ac:dyDescent="0.3">
      <c r="A1305" s="40" t="s">
        <v>55</v>
      </c>
      <c r="B1305" s="3" t="s">
        <v>56</v>
      </c>
      <c r="C1305" s="3" t="s">
        <v>646</v>
      </c>
      <c r="D1305" s="3" t="s">
        <v>647</v>
      </c>
      <c r="E1305" s="3">
        <v>3525099</v>
      </c>
      <c r="F1305" s="3" t="s">
        <v>983</v>
      </c>
      <c r="G1305" s="3" t="s">
        <v>933</v>
      </c>
      <c r="H1305" s="4">
        <v>44276.5</v>
      </c>
      <c r="I1305" s="4">
        <v>45228</v>
      </c>
      <c r="J1305" s="28">
        <v>2.1489955168091379</v>
      </c>
      <c r="K1305" s="5"/>
    </row>
    <row r="1306" spans="1:11" x14ac:dyDescent="0.3">
      <c r="A1306" s="40" t="s">
        <v>55</v>
      </c>
      <c r="B1306" s="3" t="s">
        <v>56</v>
      </c>
      <c r="C1306" s="3" t="s">
        <v>159</v>
      </c>
      <c r="D1306" s="3" t="s">
        <v>160</v>
      </c>
      <c r="E1306" s="3">
        <v>3525099</v>
      </c>
      <c r="F1306" s="3" t="s">
        <v>983</v>
      </c>
      <c r="G1306" s="3" t="s">
        <v>933</v>
      </c>
      <c r="H1306" s="4" t="s">
        <v>63</v>
      </c>
      <c r="I1306" s="4">
        <v>42591</v>
      </c>
      <c r="J1306" s="28" t="s">
        <v>63</v>
      </c>
      <c r="K1306" s="5"/>
    </row>
    <row r="1307" spans="1:11" x14ac:dyDescent="0.3">
      <c r="A1307" s="40" t="s">
        <v>55</v>
      </c>
      <c r="B1307" s="3" t="s">
        <v>56</v>
      </c>
      <c r="C1307" s="3" t="s">
        <v>171</v>
      </c>
      <c r="D1307" s="3" t="s">
        <v>172</v>
      </c>
      <c r="E1307" s="3">
        <v>3525099</v>
      </c>
      <c r="F1307" s="3" t="s">
        <v>983</v>
      </c>
      <c r="G1307" s="3" t="s">
        <v>933</v>
      </c>
      <c r="H1307" s="4">
        <v>47100</v>
      </c>
      <c r="I1307" s="4">
        <v>47100</v>
      </c>
      <c r="J1307" s="28">
        <v>0</v>
      </c>
      <c r="K1307" s="5"/>
    </row>
    <row r="1308" spans="1:11" x14ac:dyDescent="0.3">
      <c r="A1308" s="40" t="s">
        <v>187</v>
      </c>
      <c r="B1308" s="3" t="s">
        <v>188</v>
      </c>
      <c r="C1308" s="3" t="s">
        <v>533</v>
      </c>
      <c r="D1308" s="3" t="s">
        <v>534</v>
      </c>
      <c r="E1308" s="3">
        <v>3525099</v>
      </c>
      <c r="F1308" s="3" t="s">
        <v>983</v>
      </c>
      <c r="G1308" s="3" t="s">
        <v>933</v>
      </c>
      <c r="H1308" s="4">
        <v>49750</v>
      </c>
      <c r="I1308" s="4">
        <v>49750</v>
      </c>
      <c r="J1308" s="28">
        <v>0</v>
      </c>
      <c r="K1308" s="5"/>
    </row>
    <row r="1309" spans="1:11" x14ac:dyDescent="0.3">
      <c r="A1309" s="40" t="s">
        <v>187</v>
      </c>
      <c r="B1309" s="3" t="s">
        <v>188</v>
      </c>
      <c r="C1309" s="3" t="s">
        <v>191</v>
      </c>
      <c r="D1309" s="3" t="s">
        <v>192</v>
      </c>
      <c r="E1309" s="3">
        <v>3525099</v>
      </c>
      <c r="F1309" s="3" t="s">
        <v>983</v>
      </c>
      <c r="G1309" s="3" t="s">
        <v>933</v>
      </c>
      <c r="H1309" s="4">
        <v>47360</v>
      </c>
      <c r="I1309" s="4">
        <v>47360</v>
      </c>
      <c r="J1309" s="28">
        <v>0</v>
      </c>
      <c r="K1309" s="5"/>
    </row>
    <row r="1310" spans="1:11" x14ac:dyDescent="0.3">
      <c r="A1310" s="40" t="s">
        <v>193</v>
      </c>
      <c r="B1310" s="3" t="s">
        <v>194</v>
      </c>
      <c r="C1310" s="3" t="s">
        <v>462</v>
      </c>
      <c r="D1310" s="3" t="s">
        <v>463</v>
      </c>
      <c r="E1310" s="3">
        <v>3525099</v>
      </c>
      <c r="F1310" s="3" t="s">
        <v>983</v>
      </c>
      <c r="G1310" s="3" t="s">
        <v>933</v>
      </c>
      <c r="H1310" s="4">
        <v>42533.333333299997</v>
      </c>
      <c r="I1310" s="4">
        <v>42800</v>
      </c>
      <c r="J1310" s="28">
        <v>0.62695924772777634</v>
      </c>
      <c r="K1310" s="5"/>
    </row>
    <row r="1311" spans="1:11" x14ac:dyDescent="0.3">
      <c r="A1311" s="40" t="s">
        <v>193</v>
      </c>
      <c r="B1311" s="3" t="s">
        <v>194</v>
      </c>
      <c r="C1311" s="3" t="s">
        <v>195</v>
      </c>
      <c r="D1311" s="3" t="s">
        <v>196</v>
      </c>
      <c r="E1311" s="3">
        <v>3525099</v>
      </c>
      <c r="F1311" s="3" t="s">
        <v>983</v>
      </c>
      <c r="G1311" s="3" t="s">
        <v>933</v>
      </c>
      <c r="H1311" s="4">
        <v>43700</v>
      </c>
      <c r="I1311" s="4">
        <v>43700</v>
      </c>
      <c r="J1311" s="28">
        <v>0</v>
      </c>
      <c r="K1311" s="5"/>
    </row>
    <row r="1312" spans="1:11" x14ac:dyDescent="0.3">
      <c r="A1312" s="40" t="s">
        <v>201</v>
      </c>
      <c r="B1312" s="3" t="s">
        <v>202</v>
      </c>
      <c r="C1312" s="3" t="s">
        <v>310</v>
      </c>
      <c r="D1312" s="3" t="s">
        <v>311</v>
      </c>
      <c r="E1312" s="3">
        <v>3525099</v>
      </c>
      <c r="F1312" s="3" t="s">
        <v>983</v>
      </c>
      <c r="G1312" s="3" t="s">
        <v>933</v>
      </c>
      <c r="H1312" s="4" t="s">
        <v>63</v>
      </c>
      <c r="I1312" s="4">
        <v>50750</v>
      </c>
      <c r="J1312" s="28" t="s">
        <v>63</v>
      </c>
      <c r="K1312" s="5"/>
    </row>
    <row r="1313" spans="1:11" x14ac:dyDescent="0.3">
      <c r="A1313" s="40" t="s">
        <v>64</v>
      </c>
      <c r="B1313" s="3" t="s">
        <v>65</v>
      </c>
      <c r="C1313" s="3" t="s">
        <v>69</v>
      </c>
      <c r="D1313" s="3" t="s">
        <v>70</v>
      </c>
      <c r="E1313" s="3">
        <v>3525099</v>
      </c>
      <c r="F1313" s="3" t="s">
        <v>983</v>
      </c>
      <c r="G1313" s="3" t="s">
        <v>933</v>
      </c>
      <c r="H1313" s="4">
        <v>48900</v>
      </c>
      <c r="I1313" s="4">
        <v>49750</v>
      </c>
      <c r="J1313" s="28">
        <v>1.7382413087934534</v>
      </c>
      <c r="K1313" s="5"/>
    </row>
    <row r="1314" spans="1:11" x14ac:dyDescent="0.3">
      <c r="A1314" s="40" t="s">
        <v>238</v>
      </c>
      <c r="B1314" s="3" t="s">
        <v>239</v>
      </c>
      <c r="C1314" s="3" t="s">
        <v>240</v>
      </c>
      <c r="D1314" s="3" t="s">
        <v>241</v>
      </c>
      <c r="E1314" s="3">
        <v>3525099</v>
      </c>
      <c r="F1314" s="3" t="s">
        <v>983</v>
      </c>
      <c r="G1314" s="3" t="s">
        <v>933</v>
      </c>
      <c r="H1314" s="4">
        <v>50975</v>
      </c>
      <c r="I1314" s="4">
        <v>52733.333333299997</v>
      </c>
      <c r="J1314" s="28">
        <v>3.4494033022069548</v>
      </c>
      <c r="K1314" s="5"/>
    </row>
    <row r="1315" spans="1:11" x14ac:dyDescent="0.3">
      <c r="A1315" s="40" t="s">
        <v>238</v>
      </c>
      <c r="B1315" s="3" t="s">
        <v>239</v>
      </c>
      <c r="C1315" s="3" t="s">
        <v>242</v>
      </c>
      <c r="D1315" s="3" t="s">
        <v>243</v>
      </c>
      <c r="E1315" s="3">
        <v>3525099</v>
      </c>
      <c r="F1315" s="3" t="s">
        <v>983</v>
      </c>
      <c r="G1315" s="3" t="s">
        <v>933</v>
      </c>
      <c r="H1315" s="4">
        <v>50266.666666700003</v>
      </c>
      <c r="I1315" s="4">
        <v>50766.666666700003</v>
      </c>
      <c r="J1315" s="28">
        <v>0.99469496021153958</v>
      </c>
      <c r="K1315" s="5"/>
    </row>
    <row r="1316" spans="1:11" x14ac:dyDescent="0.3">
      <c r="A1316" s="40" t="s">
        <v>238</v>
      </c>
      <c r="B1316" s="3" t="s">
        <v>239</v>
      </c>
      <c r="C1316" s="3" t="s">
        <v>244</v>
      </c>
      <c r="D1316" s="3" t="s">
        <v>245</v>
      </c>
      <c r="E1316" s="3">
        <v>3525099</v>
      </c>
      <c r="F1316" s="3" t="s">
        <v>983</v>
      </c>
      <c r="G1316" s="3" t="s">
        <v>933</v>
      </c>
      <c r="H1316" s="4">
        <v>51000</v>
      </c>
      <c r="I1316" s="4">
        <v>51790</v>
      </c>
      <c r="J1316" s="28">
        <v>1.5490196078431273</v>
      </c>
      <c r="K1316" s="5"/>
    </row>
    <row r="1317" spans="1:11" x14ac:dyDescent="0.3">
      <c r="A1317" s="40" t="s">
        <v>238</v>
      </c>
      <c r="B1317" s="3" t="s">
        <v>239</v>
      </c>
      <c r="C1317" s="3" t="s">
        <v>246</v>
      </c>
      <c r="D1317" s="3" t="s">
        <v>247</v>
      </c>
      <c r="E1317" s="3">
        <v>3525099</v>
      </c>
      <c r="F1317" s="3" t="s">
        <v>983</v>
      </c>
      <c r="G1317" s="3" t="s">
        <v>933</v>
      </c>
      <c r="H1317" s="4">
        <v>47550</v>
      </c>
      <c r="I1317" s="4">
        <v>48250</v>
      </c>
      <c r="J1317" s="28">
        <v>1.4721345951629772</v>
      </c>
      <c r="K1317" s="5"/>
    </row>
    <row r="1318" spans="1:11" x14ac:dyDescent="0.3">
      <c r="A1318" s="40" t="s">
        <v>238</v>
      </c>
      <c r="B1318" s="3" t="s">
        <v>239</v>
      </c>
      <c r="C1318" s="3" t="s">
        <v>248</v>
      </c>
      <c r="D1318" s="3" t="s">
        <v>249</v>
      </c>
      <c r="E1318" s="3">
        <v>3525099</v>
      </c>
      <c r="F1318" s="3" t="s">
        <v>983</v>
      </c>
      <c r="G1318" s="3" t="s">
        <v>933</v>
      </c>
      <c r="H1318" s="4">
        <v>55000</v>
      </c>
      <c r="I1318" s="4">
        <v>55000</v>
      </c>
      <c r="J1318" s="28">
        <v>0</v>
      </c>
      <c r="K1318" s="5"/>
    </row>
    <row r="1319" spans="1:11" x14ac:dyDescent="0.3">
      <c r="A1319" s="40" t="s">
        <v>238</v>
      </c>
      <c r="B1319" s="3" t="s">
        <v>239</v>
      </c>
      <c r="C1319" s="3" t="s">
        <v>250</v>
      </c>
      <c r="D1319" s="3" t="s">
        <v>87</v>
      </c>
      <c r="E1319" s="3">
        <v>3525099</v>
      </c>
      <c r="F1319" s="3" t="s">
        <v>983</v>
      </c>
      <c r="G1319" s="3" t="s">
        <v>933</v>
      </c>
      <c r="H1319" s="4">
        <v>52000</v>
      </c>
      <c r="I1319" s="4">
        <v>52000</v>
      </c>
      <c r="J1319" s="28">
        <v>0</v>
      </c>
      <c r="K1319" s="5"/>
    </row>
    <row r="1320" spans="1:11" x14ac:dyDescent="0.3">
      <c r="A1320" s="40" t="s">
        <v>238</v>
      </c>
      <c r="B1320" s="3" t="s">
        <v>239</v>
      </c>
      <c r="C1320" s="3" t="s">
        <v>251</v>
      </c>
      <c r="D1320" s="3" t="s">
        <v>252</v>
      </c>
      <c r="E1320" s="3">
        <v>3525099</v>
      </c>
      <c r="F1320" s="3" t="s">
        <v>983</v>
      </c>
      <c r="G1320" s="3" t="s">
        <v>933</v>
      </c>
      <c r="H1320" s="4">
        <v>52000</v>
      </c>
      <c r="I1320" s="4">
        <v>52500</v>
      </c>
      <c r="J1320" s="28">
        <v>0.96153846153845812</v>
      </c>
      <c r="K1320" s="5"/>
    </row>
    <row r="1321" spans="1:11" x14ac:dyDescent="0.3">
      <c r="A1321" s="40" t="s">
        <v>238</v>
      </c>
      <c r="B1321" s="3" t="s">
        <v>239</v>
      </c>
      <c r="C1321" s="3" t="s">
        <v>257</v>
      </c>
      <c r="D1321" s="3" t="s">
        <v>258</v>
      </c>
      <c r="E1321" s="3">
        <v>3525099</v>
      </c>
      <c r="F1321" s="3" t="s">
        <v>983</v>
      </c>
      <c r="G1321" s="3" t="s">
        <v>933</v>
      </c>
      <c r="H1321" s="4">
        <v>44933.333333299997</v>
      </c>
      <c r="I1321" s="4">
        <v>45200</v>
      </c>
      <c r="J1321" s="28">
        <v>0.59347181016364825</v>
      </c>
      <c r="K1321" s="5"/>
    </row>
    <row r="1322" spans="1:11" x14ac:dyDescent="0.3">
      <c r="A1322" s="40" t="s">
        <v>238</v>
      </c>
      <c r="B1322" s="3" t="s">
        <v>239</v>
      </c>
      <c r="C1322" s="3" t="s">
        <v>912</v>
      </c>
      <c r="D1322" s="3" t="s">
        <v>913</v>
      </c>
      <c r="E1322" s="3">
        <v>3525099</v>
      </c>
      <c r="F1322" s="3" t="s">
        <v>983</v>
      </c>
      <c r="G1322" s="3" t="s">
        <v>933</v>
      </c>
      <c r="H1322" s="4">
        <v>54000</v>
      </c>
      <c r="I1322" s="4">
        <v>54000</v>
      </c>
      <c r="J1322" s="28">
        <v>0</v>
      </c>
      <c r="K1322" s="5"/>
    </row>
    <row r="1323" spans="1:11" x14ac:dyDescent="0.3">
      <c r="A1323" s="40" t="s">
        <v>71</v>
      </c>
      <c r="B1323" s="3" t="s">
        <v>72</v>
      </c>
      <c r="C1323" s="3" t="s">
        <v>73</v>
      </c>
      <c r="D1323" s="3" t="s">
        <v>74</v>
      </c>
      <c r="E1323" s="3">
        <v>3525099</v>
      </c>
      <c r="F1323" s="3" t="s">
        <v>1400</v>
      </c>
      <c r="G1323" s="3" t="s">
        <v>952</v>
      </c>
      <c r="H1323" s="4">
        <v>54351</v>
      </c>
      <c r="I1323" s="4">
        <v>54351</v>
      </c>
      <c r="J1323" s="28">
        <v>0</v>
      </c>
      <c r="K1323" s="5"/>
    </row>
    <row r="1324" spans="1:11" x14ac:dyDescent="0.3">
      <c r="A1324" s="40" t="s">
        <v>71</v>
      </c>
      <c r="B1324" s="3" t="s">
        <v>72</v>
      </c>
      <c r="C1324" s="3" t="s">
        <v>916</v>
      </c>
      <c r="D1324" s="3" t="s">
        <v>917</v>
      </c>
      <c r="E1324" s="3">
        <v>3525099</v>
      </c>
      <c r="F1324" s="3" t="s">
        <v>1400</v>
      </c>
      <c r="G1324" s="3" t="s">
        <v>952</v>
      </c>
      <c r="H1324" s="4">
        <v>65000</v>
      </c>
      <c r="I1324" s="4">
        <v>64466.666666700003</v>
      </c>
      <c r="J1324" s="28">
        <v>-0.82051282046153862</v>
      </c>
      <c r="K1324" s="5"/>
    </row>
    <row r="1325" spans="1:11" x14ac:dyDescent="0.3">
      <c r="A1325" s="40" t="s">
        <v>71</v>
      </c>
      <c r="B1325" s="3" t="s">
        <v>72</v>
      </c>
      <c r="C1325" s="3" t="s">
        <v>90</v>
      </c>
      <c r="D1325" s="3" t="s">
        <v>91</v>
      </c>
      <c r="E1325" s="3">
        <v>3525099</v>
      </c>
      <c r="F1325" s="3" t="s">
        <v>1400</v>
      </c>
      <c r="G1325" s="3" t="s">
        <v>952</v>
      </c>
      <c r="H1325" s="4">
        <v>56388</v>
      </c>
      <c r="I1325" s="4">
        <v>54776</v>
      </c>
      <c r="J1325" s="28">
        <v>-2.8587642760871113</v>
      </c>
      <c r="K1325" s="5"/>
    </row>
    <row r="1326" spans="1:11" x14ac:dyDescent="0.3">
      <c r="A1326" s="40" t="s">
        <v>71</v>
      </c>
      <c r="B1326" s="3" t="s">
        <v>72</v>
      </c>
      <c r="C1326" s="3" t="s">
        <v>96</v>
      </c>
      <c r="D1326" s="3" t="s">
        <v>97</v>
      </c>
      <c r="E1326" s="3">
        <v>3525099</v>
      </c>
      <c r="F1326" s="3" t="s">
        <v>1400</v>
      </c>
      <c r="G1326" s="3" t="s">
        <v>952</v>
      </c>
      <c r="H1326" s="4">
        <v>52867.333333299997</v>
      </c>
      <c r="I1326" s="4">
        <v>53810</v>
      </c>
      <c r="J1326" s="28">
        <v>1.7830796585804665</v>
      </c>
      <c r="K1326" s="5"/>
    </row>
    <row r="1327" spans="1:11" x14ac:dyDescent="0.3">
      <c r="A1327" s="40" t="s">
        <v>451</v>
      </c>
      <c r="B1327" s="3" t="s">
        <v>452</v>
      </c>
      <c r="C1327" s="3" t="s">
        <v>453</v>
      </c>
      <c r="D1327" s="3" t="s">
        <v>454</v>
      </c>
      <c r="E1327" s="3">
        <v>3525099</v>
      </c>
      <c r="F1327" s="3" t="s">
        <v>1400</v>
      </c>
      <c r="G1327" s="3" t="s">
        <v>952</v>
      </c>
      <c r="H1327" s="4">
        <v>53350</v>
      </c>
      <c r="I1327" s="4">
        <v>53875</v>
      </c>
      <c r="J1327" s="28">
        <v>0.9840674789128423</v>
      </c>
      <c r="K1327" s="5"/>
    </row>
    <row r="1328" spans="1:11" x14ac:dyDescent="0.3">
      <c r="A1328" s="40" t="s">
        <v>102</v>
      </c>
      <c r="B1328" s="3" t="s">
        <v>103</v>
      </c>
      <c r="C1328" s="3" t="s">
        <v>104</v>
      </c>
      <c r="D1328" s="3" t="s">
        <v>103</v>
      </c>
      <c r="E1328" s="3">
        <v>3525099</v>
      </c>
      <c r="F1328" s="3" t="s">
        <v>1400</v>
      </c>
      <c r="G1328" s="3" t="s">
        <v>952</v>
      </c>
      <c r="H1328" s="4">
        <v>56044.25</v>
      </c>
      <c r="I1328" s="4">
        <v>56044.25</v>
      </c>
      <c r="J1328" s="28">
        <v>0</v>
      </c>
      <c r="K1328" s="5"/>
    </row>
    <row r="1329" spans="1:11" x14ac:dyDescent="0.3">
      <c r="A1329" s="40" t="s">
        <v>398</v>
      </c>
      <c r="B1329" s="3" t="s">
        <v>399</v>
      </c>
      <c r="C1329" s="3" t="s">
        <v>411</v>
      </c>
      <c r="D1329" s="3" t="s">
        <v>412</v>
      </c>
      <c r="E1329" s="3">
        <v>3525099</v>
      </c>
      <c r="F1329" s="3" t="s">
        <v>1400</v>
      </c>
      <c r="G1329" s="3" t="s">
        <v>952</v>
      </c>
      <c r="H1329" s="4">
        <v>54987.5</v>
      </c>
      <c r="I1329" s="4">
        <v>54987.5</v>
      </c>
      <c r="J1329" s="28">
        <v>0</v>
      </c>
      <c r="K1329" s="5"/>
    </row>
    <row r="1330" spans="1:11" x14ac:dyDescent="0.3">
      <c r="A1330" s="40" t="s">
        <v>105</v>
      </c>
      <c r="B1330" s="3" t="s">
        <v>106</v>
      </c>
      <c r="C1330" s="3" t="s">
        <v>113</v>
      </c>
      <c r="D1330" s="3" t="s">
        <v>114</v>
      </c>
      <c r="E1330" s="3">
        <v>3525099</v>
      </c>
      <c r="F1330" s="3" t="s">
        <v>1400</v>
      </c>
      <c r="G1330" s="3" t="s">
        <v>952</v>
      </c>
      <c r="H1330" s="4">
        <v>50000</v>
      </c>
      <c r="I1330" s="4">
        <v>50000</v>
      </c>
      <c r="J1330" s="28">
        <v>0</v>
      </c>
      <c r="K1330" s="5"/>
    </row>
    <row r="1331" spans="1:11" x14ac:dyDescent="0.3">
      <c r="A1331" s="40" t="s">
        <v>127</v>
      </c>
      <c r="B1331" s="3" t="s">
        <v>128</v>
      </c>
      <c r="C1331" s="3" t="s">
        <v>133</v>
      </c>
      <c r="D1331" s="3" t="s">
        <v>134</v>
      </c>
      <c r="E1331" s="3">
        <v>3525099</v>
      </c>
      <c r="F1331" s="3" t="s">
        <v>1400</v>
      </c>
      <c r="G1331" s="3" t="s">
        <v>952</v>
      </c>
      <c r="H1331" s="4">
        <v>62250</v>
      </c>
      <c r="I1331" s="4">
        <v>64325</v>
      </c>
      <c r="J1331" s="28">
        <v>3.3333333333333437</v>
      </c>
      <c r="K1331" s="5"/>
    </row>
    <row r="1332" spans="1:11" x14ac:dyDescent="0.3">
      <c r="A1332" s="40" t="s">
        <v>127</v>
      </c>
      <c r="B1332" s="3" t="s">
        <v>128</v>
      </c>
      <c r="C1332" s="3" t="s">
        <v>135</v>
      </c>
      <c r="D1332" s="3" t="s">
        <v>136</v>
      </c>
      <c r="E1332" s="3">
        <v>3525099</v>
      </c>
      <c r="F1332" s="3" t="s">
        <v>1400</v>
      </c>
      <c r="G1332" s="3" t="s">
        <v>952</v>
      </c>
      <c r="H1332" s="4">
        <v>59633.333333299997</v>
      </c>
      <c r="I1332" s="4">
        <v>59666.666666700003</v>
      </c>
      <c r="J1332" s="28">
        <v>5.5897149357231335E-2</v>
      </c>
      <c r="K1332" s="5"/>
    </row>
    <row r="1333" spans="1:11" x14ac:dyDescent="0.3">
      <c r="A1333" s="40" t="s">
        <v>139</v>
      </c>
      <c r="B1333" s="3" t="s">
        <v>140</v>
      </c>
      <c r="C1333" s="3" t="s">
        <v>141</v>
      </c>
      <c r="D1333" s="3" t="s">
        <v>142</v>
      </c>
      <c r="E1333" s="3">
        <v>3525099</v>
      </c>
      <c r="F1333" s="3" t="s">
        <v>1400</v>
      </c>
      <c r="G1333" s="3" t="s">
        <v>952</v>
      </c>
      <c r="H1333" s="4">
        <v>62333.333333299997</v>
      </c>
      <c r="I1333" s="4">
        <v>63000</v>
      </c>
      <c r="J1333" s="28">
        <v>1.06951871663159</v>
      </c>
      <c r="K1333" s="5"/>
    </row>
    <row r="1334" spans="1:11" x14ac:dyDescent="0.3">
      <c r="A1334" s="40" t="s">
        <v>139</v>
      </c>
      <c r="B1334" s="3" t="s">
        <v>140</v>
      </c>
      <c r="C1334" s="3" t="s">
        <v>143</v>
      </c>
      <c r="D1334" s="3" t="s">
        <v>144</v>
      </c>
      <c r="E1334" s="3">
        <v>3525099</v>
      </c>
      <c r="F1334" s="3" t="s">
        <v>1400</v>
      </c>
      <c r="G1334" s="3" t="s">
        <v>952</v>
      </c>
      <c r="H1334" s="4">
        <v>61333.333333299997</v>
      </c>
      <c r="I1334" s="4">
        <v>62333.333333299997</v>
      </c>
      <c r="J1334" s="28">
        <v>1.63043478260958</v>
      </c>
      <c r="K1334" s="5"/>
    </row>
    <row r="1335" spans="1:11" x14ac:dyDescent="0.3">
      <c r="A1335" s="40" t="s">
        <v>306</v>
      </c>
      <c r="B1335" s="3" t="s">
        <v>307</v>
      </c>
      <c r="C1335" s="3" t="s">
        <v>413</v>
      </c>
      <c r="D1335" s="3" t="s">
        <v>414</v>
      </c>
      <c r="E1335" s="3">
        <v>3525099</v>
      </c>
      <c r="F1335" s="3" t="s">
        <v>1400</v>
      </c>
      <c r="G1335" s="3" t="s">
        <v>952</v>
      </c>
      <c r="H1335" s="4">
        <v>54866.666666700003</v>
      </c>
      <c r="I1335" s="4">
        <v>55800</v>
      </c>
      <c r="J1335" s="28">
        <v>1.7010935600840105</v>
      </c>
      <c r="K1335" s="5"/>
    </row>
    <row r="1336" spans="1:11" x14ac:dyDescent="0.3">
      <c r="A1336" s="40" t="s">
        <v>306</v>
      </c>
      <c r="B1336" s="3" t="s">
        <v>307</v>
      </c>
      <c r="C1336" s="3" t="s">
        <v>342</v>
      </c>
      <c r="D1336" s="3" t="s">
        <v>343</v>
      </c>
      <c r="E1336" s="3">
        <v>3525099</v>
      </c>
      <c r="F1336" s="3" t="s">
        <v>1400</v>
      </c>
      <c r="G1336" s="3" t="s">
        <v>952</v>
      </c>
      <c r="H1336" s="4">
        <v>57700</v>
      </c>
      <c r="I1336" s="4">
        <v>56350</v>
      </c>
      <c r="J1336" s="28">
        <v>-2.3396880415944565</v>
      </c>
      <c r="K1336" s="5"/>
    </row>
    <row r="1337" spans="1:11" x14ac:dyDescent="0.3">
      <c r="A1337" s="40" t="s">
        <v>349</v>
      </c>
      <c r="B1337" s="3" t="s">
        <v>350</v>
      </c>
      <c r="C1337" s="3" t="s">
        <v>415</v>
      </c>
      <c r="D1337" s="3" t="s">
        <v>416</v>
      </c>
      <c r="E1337" s="3">
        <v>3525099</v>
      </c>
      <c r="F1337" s="3" t="s">
        <v>1400</v>
      </c>
      <c r="G1337" s="3" t="s">
        <v>952</v>
      </c>
      <c r="H1337" s="4">
        <v>55500</v>
      </c>
      <c r="I1337" s="4">
        <v>55500</v>
      </c>
      <c r="J1337" s="28">
        <v>0</v>
      </c>
      <c r="K1337" s="5"/>
    </row>
    <row r="1338" spans="1:11" x14ac:dyDescent="0.3">
      <c r="A1338" s="40" t="s">
        <v>349</v>
      </c>
      <c r="B1338" s="3" t="s">
        <v>350</v>
      </c>
      <c r="C1338" s="3" t="s">
        <v>351</v>
      </c>
      <c r="D1338" s="3" t="s">
        <v>352</v>
      </c>
      <c r="E1338" s="3">
        <v>3525099</v>
      </c>
      <c r="F1338" s="3" t="s">
        <v>1400</v>
      </c>
      <c r="G1338" s="3" t="s">
        <v>952</v>
      </c>
      <c r="H1338" s="4">
        <v>57075</v>
      </c>
      <c r="I1338" s="4">
        <v>61250</v>
      </c>
      <c r="J1338" s="28">
        <v>7.3149364870784161</v>
      </c>
      <c r="K1338" s="5"/>
    </row>
    <row r="1339" spans="1:11" x14ac:dyDescent="0.3">
      <c r="A1339" s="40" t="s">
        <v>55</v>
      </c>
      <c r="B1339" s="3" t="s">
        <v>56</v>
      </c>
      <c r="C1339" s="3" t="s">
        <v>646</v>
      </c>
      <c r="D1339" s="3" t="s">
        <v>647</v>
      </c>
      <c r="E1339" s="3">
        <v>3525099</v>
      </c>
      <c r="F1339" s="3" t="s">
        <v>1400</v>
      </c>
      <c r="G1339" s="3" t="s">
        <v>952</v>
      </c>
      <c r="H1339" s="4">
        <v>54445.5</v>
      </c>
      <c r="I1339" s="4">
        <v>54789</v>
      </c>
      <c r="J1339" s="28">
        <v>0.63090613549328101</v>
      </c>
      <c r="K1339" s="5"/>
    </row>
    <row r="1340" spans="1:11" x14ac:dyDescent="0.3">
      <c r="A1340" s="40" t="s">
        <v>55</v>
      </c>
      <c r="B1340" s="3" t="s">
        <v>56</v>
      </c>
      <c r="C1340" s="3" t="s">
        <v>155</v>
      </c>
      <c r="D1340" s="3" t="s">
        <v>156</v>
      </c>
      <c r="E1340" s="3">
        <v>3525099</v>
      </c>
      <c r="F1340" s="3" t="s">
        <v>1400</v>
      </c>
      <c r="G1340" s="3" t="s">
        <v>952</v>
      </c>
      <c r="H1340" s="4">
        <v>54525</v>
      </c>
      <c r="I1340" s="4">
        <v>56525</v>
      </c>
      <c r="J1340" s="28">
        <v>3.6680421824851095</v>
      </c>
      <c r="K1340" s="5"/>
    </row>
    <row r="1341" spans="1:11" x14ac:dyDescent="0.3">
      <c r="A1341" s="40" t="s">
        <v>55</v>
      </c>
      <c r="B1341" s="3" t="s">
        <v>56</v>
      </c>
      <c r="C1341" s="3" t="s">
        <v>159</v>
      </c>
      <c r="D1341" s="3" t="s">
        <v>160</v>
      </c>
      <c r="E1341" s="3">
        <v>3525099</v>
      </c>
      <c r="F1341" s="3" t="s">
        <v>1400</v>
      </c>
      <c r="G1341" s="3" t="s">
        <v>952</v>
      </c>
      <c r="H1341" s="4">
        <v>52425</v>
      </c>
      <c r="I1341" s="4">
        <v>52425</v>
      </c>
      <c r="J1341" s="28">
        <v>0</v>
      </c>
      <c r="K1341" s="5"/>
    </row>
    <row r="1342" spans="1:11" x14ac:dyDescent="0.3">
      <c r="A1342" s="40" t="s">
        <v>55</v>
      </c>
      <c r="B1342" s="3" t="s">
        <v>56</v>
      </c>
      <c r="C1342" s="3" t="s">
        <v>161</v>
      </c>
      <c r="D1342" s="3" t="s">
        <v>162</v>
      </c>
      <c r="E1342" s="3">
        <v>3525099</v>
      </c>
      <c r="F1342" s="3" t="s">
        <v>1400</v>
      </c>
      <c r="G1342" s="3" t="s">
        <v>952</v>
      </c>
      <c r="H1342" s="4">
        <v>61500</v>
      </c>
      <c r="I1342" s="4">
        <v>61000</v>
      </c>
      <c r="J1342" s="28">
        <v>-0.81300813008130524</v>
      </c>
      <c r="K1342" s="5"/>
    </row>
    <row r="1343" spans="1:11" x14ac:dyDescent="0.3">
      <c r="A1343" s="40" t="s">
        <v>55</v>
      </c>
      <c r="B1343" s="3" t="s">
        <v>56</v>
      </c>
      <c r="C1343" s="3" t="s">
        <v>171</v>
      </c>
      <c r="D1343" s="3" t="s">
        <v>172</v>
      </c>
      <c r="E1343" s="3">
        <v>3525099</v>
      </c>
      <c r="F1343" s="3" t="s">
        <v>1400</v>
      </c>
      <c r="G1343" s="3" t="s">
        <v>952</v>
      </c>
      <c r="H1343" s="4">
        <v>55228</v>
      </c>
      <c r="I1343" s="4">
        <v>56400</v>
      </c>
      <c r="J1343" s="28">
        <v>2.1221119721880122</v>
      </c>
      <c r="K1343" s="5"/>
    </row>
    <row r="1344" spans="1:11" x14ac:dyDescent="0.3">
      <c r="A1344" s="40" t="s">
        <v>55</v>
      </c>
      <c r="B1344" s="3" t="s">
        <v>56</v>
      </c>
      <c r="C1344" s="3" t="s">
        <v>61</v>
      </c>
      <c r="D1344" s="3" t="s">
        <v>62</v>
      </c>
      <c r="E1344" s="3">
        <v>3525099</v>
      </c>
      <c r="F1344" s="3" t="s">
        <v>1400</v>
      </c>
      <c r="G1344" s="3" t="s">
        <v>952</v>
      </c>
      <c r="H1344" s="4">
        <v>56016.666666700003</v>
      </c>
      <c r="I1344" s="4">
        <v>56016.666666700003</v>
      </c>
      <c r="J1344" s="28">
        <v>0</v>
      </c>
      <c r="K1344" s="5"/>
    </row>
    <row r="1345" spans="1:11" x14ac:dyDescent="0.3">
      <c r="A1345" s="40" t="s">
        <v>187</v>
      </c>
      <c r="B1345" s="3" t="s">
        <v>188</v>
      </c>
      <c r="C1345" s="3" t="s">
        <v>189</v>
      </c>
      <c r="D1345" s="3" t="s">
        <v>190</v>
      </c>
      <c r="E1345" s="3">
        <v>3525099</v>
      </c>
      <c r="F1345" s="3" t="s">
        <v>1400</v>
      </c>
      <c r="G1345" s="3" t="s">
        <v>952</v>
      </c>
      <c r="H1345" s="4">
        <v>58166.666666700003</v>
      </c>
      <c r="I1345" s="4">
        <v>58166.666666700003</v>
      </c>
      <c r="J1345" s="28">
        <v>0</v>
      </c>
      <c r="K1345" s="5"/>
    </row>
    <row r="1346" spans="1:11" x14ac:dyDescent="0.3">
      <c r="A1346" s="40" t="s">
        <v>187</v>
      </c>
      <c r="B1346" s="3" t="s">
        <v>188</v>
      </c>
      <c r="C1346" s="3" t="s">
        <v>191</v>
      </c>
      <c r="D1346" s="3" t="s">
        <v>192</v>
      </c>
      <c r="E1346" s="3">
        <v>3525099</v>
      </c>
      <c r="F1346" s="3" t="s">
        <v>1400</v>
      </c>
      <c r="G1346" s="3" t="s">
        <v>952</v>
      </c>
      <c r="H1346" s="4">
        <v>58520</v>
      </c>
      <c r="I1346" s="4">
        <v>58320</v>
      </c>
      <c r="J1346" s="28">
        <v>-0.34176349965823194</v>
      </c>
      <c r="K1346" s="5"/>
    </row>
    <row r="1347" spans="1:11" x14ac:dyDescent="0.3">
      <c r="A1347" s="40" t="s">
        <v>193</v>
      </c>
      <c r="B1347" s="3" t="s">
        <v>194</v>
      </c>
      <c r="C1347" s="3" t="s">
        <v>195</v>
      </c>
      <c r="D1347" s="3" t="s">
        <v>196</v>
      </c>
      <c r="E1347" s="3">
        <v>3525099</v>
      </c>
      <c r="F1347" s="3" t="s">
        <v>1400</v>
      </c>
      <c r="G1347" s="3" t="s">
        <v>952</v>
      </c>
      <c r="H1347" s="4">
        <v>53950</v>
      </c>
      <c r="I1347" s="4">
        <v>53950</v>
      </c>
      <c r="J1347" s="28">
        <v>0</v>
      </c>
      <c r="K1347" s="5"/>
    </row>
    <row r="1348" spans="1:11" x14ac:dyDescent="0.3">
      <c r="A1348" s="40" t="s">
        <v>193</v>
      </c>
      <c r="B1348" s="3" t="s">
        <v>194</v>
      </c>
      <c r="C1348" s="3" t="s">
        <v>473</v>
      </c>
      <c r="D1348" s="3" t="s">
        <v>474</v>
      </c>
      <c r="E1348" s="3">
        <v>3525099</v>
      </c>
      <c r="F1348" s="3" t="s">
        <v>1400</v>
      </c>
      <c r="G1348" s="3" t="s">
        <v>952</v>
      </c>
      <c r="H1348" s="4">
        <v>57833.333333299997</v>
      </c>
      <c r="I1348" s="4">
        <v>57833.333333299997</v>
      </c>
      <c r="J1348" s="28">
        <v>0</v>
      </c>
      <c r="K1348" s="5"/>
    </row>
    <row r="1349" spans="1:11" x14ac:dyDescent="0.3">
      <c r="A1349" s="40" t="s">
        <v>193</v>
      </c>
      <c r="B1349" s="3" t="s">
        <v>194</v>
      </c>
      <c r="C1349" s="3" t="s">
        <v>374</v>
      </c>
      <c r="D1349" s="3" t="s">
        <v>375</v>
      </c>
      <c r="E1349" s="3">
        <v>3525099</v>
      </c>
      <c r="F1349" s="3" t="s">
        <v>1400</v>
      </c>
      <c r="G1349" s="3" t="s">
        <v>952</v>
      </c>
      <c r="H1349" s="4">
        <v>58333.333333299997</v>
      </c>
      <c r="I1349" s="4">
        <v>58333.333333299997</v>
      </c>
      <c r="J1349" s="28">
        <v>0</v>
      </c>
      <c r="K1349" s="5"/>
    </row>
    <row r="1350" spans="1:11" x14ac:dyDescent="0.3">
      <c r="A1350" s="40" t="s">
        <v>201</v>
      </c>
      <c r="B1350" s="3" t="s">
        <v>202</v>
      </c>
      <c r="C1350" s="3" t="s">
        <v>310</v>
      </c>
      <c r="D1350" s="3" t="s">
        <v>311</v>
      </c>
      <c r="E1350" s="3">
        <v>3525099</v>
      </c>
      <c r="F1350" s="3" t="s">
        <v>1400</v>
      </c>
      <c r="G1350" s="3" t="s">
        <v>952</v>
      </c>
      <c r="H1350" s="4">
        <v>58750</v>
      </c>
      <c r="I1350" s="4">
        <v>61750</v>
      </c>
      <c r="J1350" s="28">
        <v>5.1063829787234116</v>
      </c>
      <c r="K1350" s="5"/>
    </row>
    <row r="1351" spans="1:11" x14ac:dyDescent="0.3">
      <c r="A1351" s="40" t="s">
        <v>417</v>
      </c>
      <c r="B1351" s="3" t="s">
        <v>418</v>
      </c>
      <c r="C1351" s="3" t="s">
        <v>421</v>
      </c>
      <c r="D1351" s="3" t="s">
        <v>422</v>
      </c>
      <c r="E1351" s="3">
        <v>3525099</v>
      </c>
      <c r="F1351" s="3" t="s">
        <v>1400</v>
      </c>
      <c r="G1351" s="3" t="s">
        <v>952</v>
      </c>
      <c r="H1351" s="4">
        <v>47466.666666700003</v>
      </c>
      <c r="I1351" s="4">
        <v>48000</v>
      </c>
      <c r="J1351" s="28">
        <v>1.1235955055469482</v>
      </c>
      <c r="K1351" s="5"/>
    </row>
    <row r="1352" spans="1:11" x14ac:dyDescent="0.3">
      <c r="A1352" s="40" t="s">
        <v>64</v>
      </c>
      <c r="B1352" s="3" t="s">
        <v>65</v>
      </c>
      <c r="C1352" s="3" t="s">
        <v>69</v>
      </c>
      <c r="D1352" s="3" t="s">
        <v>70</v>
      </c>
      <c r="E1352" s="3">
        <v>3525099</v>
      </c>
      <c r="F1352" s="3" t="s">
        <v>1400</v>
      </c>
      <c r="G1352" s="3" t="s">
        <v>952</v>
      </c>
      <c r="H1352" s="4">
        <v>59012.5</v>
      </c>
      <c r="I1352" s="4">
        <v>58996</v>
      </c>
      <c r="J1352" s="28">
        <v>-2.796017792840999E-2</v>
      </c>
      <c r="K1352" s="5"/>
    </row>
    <row r="1353" spans="1:11" x14ac:dyDescent="0.3">
      <c r="A1353" s="40" t="s">
        <v>238</v>
      </c>
      <c r="B1353" s="3" t="s">
        <v>239</v>
      </c>
      <c r="C1353" s="3" t="s">
        <v>240</v>
      </c>
      <c r="D1353" s="3" t="s">
        <v>241</v>
      </c>
      <c r="E1353" s="3">
        <v>3525099</v>
      </c>
      <c r="F1353" s="3" t="s">
        <v>1400</v>
      </c>
      <c r="G1353" s="3" t="s">
        <v>952</v>
      </c>
      <c r="H1353" s="4">
        <v>63887.5</v>
      </c>
      <c r="I1353" s="4">
        <v>65250</v>
      </c>
      <c r="J1353" s="28">
        <v>2.1326550577186465</v>
      </c>
      <c r="K1353" s="5"/>
    </row>
    <row r="1354" spans="1:11" x14ac:dyDescent="0.3">
      <c r="A1354" s="40" t="s">
        <v>238</v>
      </c>
      <c r="B1354" s="3" t="s">
        <v>239</v>
      </c>
      <c r="C1354" s="3" t="s">
        <v>242</v>
      </c>
      <c r="D1354" s="3" t="s">
        <v>243</v>
      </c>
      <c r="E1354" s="3">
        <v>3525099</v>
      </c>
      <c r="F1354" s="3" t="s">
        <v>1400</v>
      </c>
      <c r="G1354" s="3" t="s">
        <v>952</v>
      </c>
      <c r="H1354" s="4">
        <v>60800</v>
      </c>
      <c r="I1354" s="4">
        <v>60550</v>
      </c>
      <c r="J1354" s="28">
        <v>-0.41118421052631637</v>
      </c>
      <c r="K1354" s="5"/>
    </row>
    <row r="1355" spans="1:11" x14ac:dyDescent="0.3">
      <c r="A1355" s="40" t="s">
        <v>238</v>
      </c>
      <c r="B1355" s="3" t="s">
        <v>239</v>
      </c>
      <c r="C1355" s="3" t="s">
        <v>244</v>
      </c>
      <c r="D1355" s="3" t="s">
        <v>245</v>
      </c>
      <c r="E1355" s="3">
        <v>3525099</v>
      </c>
      <c r="F1355" s="3" t="s">
        <v>1400</v>
      </c>
      <c r="G1355" s="3" t="s">
        <v>952</v>
      </c>
      <c r="H1355" s="4">
        <v>62000</v>
      </c>
      <c r="I1355" s="4">
        <v>61500</v>
      </c>
      <c r="J1355" s="28">
        <v>-0.80645161290322509</v>
      </c>
      <c r="K1355" s="5"/>
    </row>
    <row r="1356" spans="1:11" x14ac:dyDescent="0.3">
      <c r="A1356" s="40" t="s">
        <v>238</v>
      </c>
      <c r="B1356" s="3" t="s">
        <v>239</v>
      </c>
      <c r="C1356" s="3" t="s">
        <v>246</v>
      </c>
      <c r="D1356" s="3" t="s">
        <v>247</v>
      </c>
      <c r="E1356" s="3">
        <v>3525099</v>
      </c>
      <c r="F1356" s="3" t="s">
        <v>1400</v>
      </c>
      <c r="G1356" s="3" t="s">
        <v>952</v>
      </c>
      <c r="H1356" s="4">
        <v>59400</v>
      </c>
      <c r="I1356" s="4">
        <v>61275</v>
      </c>
      <c r="J1356" s="28">
        <v>3.1565656565656575</v>
      </c>
      <c r="K1356" s="5"/>
    </row>
    <row r="1357" spans="1:11" x14ac:dyDescent="0.3">
      <c r="A1357" s="40" t="s">
        <v>238</v>
      </c>
      <c r="B1357" s="3" t="s">
        <v>239</v>
      </c>
      <c r="C1357" s="3" t="s">
        <v>248</v>
      </c>
      <c r="D1357" s="3" t="s">
        <v>249</v>
      </c>
      <c r="E1357" s="3">
        <v>3525099</v>
      </c>
      <c r="F1357" s="3" t="s">
        <v>1400</v>
      </c>
      <c r="G1357" s="3" t="s">
        <v>952</v>
      </c>
      <c r="H1357" s="4">
        <v>69000</v>
      </c>
      <c r="I1357" s="4">
        <v>69000</v>
      </c>
      <c r="J1357" s="28">
        <v>0</v>
      </c>
      <c r="K1357" s="5"/>
    </row>
    <row r="1358" spans="1:11" x14ac:dyDescent="0.3">
      <c r="A1358" s="40" t="s">
        <v>238</v>
      </c>
      <c r="B1358" s="3" t="s">
        <v>239</v>
      </c>
      <c r="C1358" s="3" t="s">
        <v>250</v>
      </c>
      <c r="D1358" s="3" t="s">
        <v>87</v>
      </c>
      <c r="E1358" s="3">
        <v>3525099</v>
      </c>
      <c r="F1358" s="3" t="s">
        <v>1400</v>
      </c>
      <c r="G1358" s="3" t="s">
        <v>952</v>
      </c>
      <c r="H1358" s="4">
        <v>62333.333333299997</v>
      </c>
      <c r="I1358" s="4">
        <v>62333.333333299997</v>
      </c>
      <c r="J1358" s="28">
        <v>0</v>
      </c>
      <c r="K1358" s="5"/>
    </row>
    <row r="1359" spans="1:11" x14ac:dyDescent="0.3">
      <c r="A1359" s="40" t="s">
        <v>238</v>
      </c>
      <c r="B1359" s="3" t="s">
        <v>239</v>
      </c>
      <c r="C1359" s="3" t="s">
        <v>251</v>
      </c>
      <c r="D1359" s="3" t="s">
        <v>252</v>
      </c>
      <c r="E1359" s="3">
        <v>3525099</v>
      </c>
      <c r="F1359" s="3" t="s">
        <v>1400</v>
      </c>
      <c r="G1359" s="3" t="s">
        <v>952</v>
      </c>
      <c r="H1359" s="4">
        <v>64600</v>
      </c>
      <c r="I1359" s="4">
        <v>64666.666666700003</v>
      </c>
      <c r="J1359" s="28">
        <v>0.1031991744582017</v>
      </c>
      <c r="K1359" s="5"/>
    </row>
    <row r="1360" spans="1:11" x14ac:dyDescent="0.3">
      <c r="A1360" s="40" t="s">
        <v>238</v>
      </c>
      <c r="B1360" s="3" t="s">
        <v>239</v>
      </c>
      <c r="C1360" s="3" t="s">
        <v>257</v>
      </c>
      <c r="D1360" s="3" t="s">
        <v>258</v>
      </c>
      <c r="E1360" s="3">
        <v>3525099</v>
      </c>
      <c r="F1360" s="3" t="s">
        <v>1400</v>
      </c>
      <c r="G1360" s="3" t="s">
        <v>952</v>
      </c>
      <c r="H1360" s="4">
        <v>55250</v>
      </c>
      <c r="I1360" s="4">
        <v>55666.666666700003</v>
      </c>
      <c r="J1360" s="28">
        <v>0.75414781303166922</v>
      </c>
      <c r="K1360" s="5"/>
    </row>
    <row r="1361" spans="1:11" x14ac:dyDescent="0.3">
      <c r="A1361" s="40" t="s">
        <v>424</v>
      </c>
      <c r="B1361" s="3" t="s">
        <v>425</v>
      </c>
      <c r="C1361" s="3" t="s">
        <v>531</v>
      </c>
      <c r="D1361" s="3" t="s">
        <v>532</v>
      </c>
      <c r="E1361" s="3">
        <v>3466104</v>
      </c>
      <c r="F1361" s="3" t="s">
        <v>984</v>
      </c>
      <c r="G1361" s="3" t="s">
        <v>60</v>
      </c>
      <c r="H1361" s="4">
        <v>172000</v>
      </c>
      <c r="I1361" s="4">
        <v>173000</v>
      </c>
      <c r="J1361" s="28">
        <v>0.58139534883721034</v>
      </c>
      <c r="K1361" s="5"/>
    </row>
    <row r="1362" spans="1:11" x14ac:dyDescent="0.3">
      <c r="A1362" s="40" t="s">
        <v>424</v>
      </c>
      <c r="B1362" s="3" t="s">
        <v>425</v>
      </c>
      <c r="C1362" s="3" t="s">
        <v>426</v>
      </c>
      <c r="D1362" s="3" t="s">
        <v>427</v>
      </c>
      <c r="E1362" s="3">
        <v>3466104</v>
      </c>
      <c r="F1362" s="3" t="s">
        <v>984</v>
      </c>
      <c r="G1362" s="3" t="s">
        <v>60</v>
      </c>
      <c r="H1362" s="4" t="s">
        <v>63</v>
      </c>
      <c r="I1362" s="4">
        <v>171000</v>
      </c>
      <c r="J1362" s="28" t="s">
        <v>63</v>
      </c>
      <c r="K1362" s="5"/>
    </row>
    <row r="1363" spans="1:11" x14ac:dyDescent="0.3">
      <c r="A1363" s="40" t="s">
        <v>344</v>
      </c>
      <c r="B1363" s="3" t="s">
        <v>345</v>
      </c>
      <c r="C1363" s="3" t="s">
        <v>567</v>
      </c>
      <c r="D1363" s="3" t="s">
        <v>568</v>
      </c>
      <c r="E1363" s="3">
        <v>3466104</v>
      </c>
      <c r="F1363" s="3" t="s">
        <v>984</v>
      </c>
      <c r="G1363" s="3" t="s">
        <v>60</v>
      </c>
      <c r="H1363" s="4">
        <v>185039.5</v>
      </c>
      <c r="I1363" s="4">
        <v>179000</v>
      </c>
      <c r="J1363" s="28">
        <v>-3.2638977083271459</v>
      </c>
      <c r="K1363" s="5"/>
    </row>
    <row r="1364" spans="1:11" x14ac:dyDescent="0.3">
      <c r="A1364" s="40" t="s">
        <v>187</v>
      </c>
      <c r="B1364" s="3" t="s">
        <v>188</v>
      </c>
      <c r="C1364" s="3" t="s">
        <v>533</v>
      </c>
      <c r="D1364" s="3" t="s">
        <v>534</v>
      </c>
      <c r="E1364" s="3">
        <v>3466104</v>
      </c>
      <c r="F1364" s="3" t="s">
        <v>984</v>
      </c>
      <c r="G1364" s="3" t="s">
        <v>60</v>
      </c>
      <c r="H1364" s="4">
        <v>157000</v>
      </c>
      <c r="I1364" s="4">
        <v>157000</v>
      </c>
      <c r="J1364" s="28">
        <v>0</v>
      </c>
      <c r="K1364" s="5"/>
    </row>
    <row r="1365" spans="1:11" x14ac:dyDescent="0.3">
      <c r="A1365" s="40" t="s">
        <v>187</v>
      </c>
      <c r="B1365" s="3" t="s">
        <v>188</v>
      </c>
      <c r="C1365" s="3" t="s">
        <v>191</v>
      </c>
      <c r="D1365" s="3" t="s">
        <v>192</v>
      </c>
      <c r="E1365" s="3">
        <v>3466104</v>
      </c>
      <c r="F1365" s="3" t="s">
        <v>984</v>
      </c>
      <c r="G1365" s="3" t="s">
        <v>60</v>
      </c>
      <c r="H1365" s="4">
        <v>171500</v>
      </c>
      <c r="I1365" s="4">
        <v>174000</v>
      </c>
      <c r="J1365" s="28">
        <v>1.4577259475218707</v>
      </c>
      <c r="K1365" s="5"/>
    </row>
    <row r="1366" spans="1:11" x14ac:dyDescent="0.3">
      <c r="A1366" s="40" t="s">
        <v>201</v>
      </c>
      <c r="B1366" s="3" t="s">
        <v>202</v>
      </c>
      <c r="C1366" s="3" t="s">
        <v>203</v>
      </c>
      <c r="D1366" s="3" t="s">
        <v>204</v>
      </c>
      <c r="E1366" s="3">
        <v>3466104</v>
      </c>
      <c r="F1366" s="3" t="s">
        <v>984</v>
      </c>
      <c r="G1366" s="3" t="s">
        <v>60</v>
      </c>
      <c r="H1366" s="4">
        <v>156094</v>
      </c>
      <c r="I1366" s="4">
        <v>159017</v>
      </c>
      <c r="J1366" s="28">
        <v>1.8725895934500913</v>
      </c>
      <c r="K1366" s="5"/>
    </row>
    <row r="1367" spans="1:11" x14ac:dyDescent="0.3">
      <c r="A1367" s="40" t="s">
        <v>217</v>
      </c>
      <c r="B1367" s="3" t="s">
        <v>218</v>
      </c>
      <c r="C1367" s="3" t="s">
        <v>406</v>
      </c>
      <c r="D1367" s="3" t="s">
        <v>407</v>
      </c>
      <c r="E1367" s="3">
        <v>3466104</v>
      </c>
      <c r="F1367" s="3" t="s">
        <v>984</v>
      </c>
      <c r="G1367" s="3" t="s">
        <v>60</v>
      </c>
      <c r="H1367" s="4">
        <v>189300</v>
      </c>
      <c r="I1367" s="4">
        <v>190966.66666670001</v>
      </c>
      <c r="J1367" s="28">
        <v>0.8804366966191246</v>
      </c>
      <c r="K1367" s="5"/>
    </row>
    <row r="1368" spans="1:11" x14ac:dyDescent="0.3">
      <c r="A1368" s="40" t="s">
        <v>306</v>
      </c>
      <c r="B1368" s="3" t="s">
        <v>307</v>
      </c>
      <c r="C1368" s="3" t="s">
        <v>308</v>
      </c>
      <c r="D1368" s="3" t="s">
        <v>309</v>
      </c>
      <c r="E1368" s="3">
        <v>3466104</v>
      </c>
      <c r="F1368" s="3" t="s">
        <v>984</v>
      </c>
      <c r="G1368" s="3" t="s">
        <v>290</v>
      </c>
      <c r="H1368" s="4">
        <v>48000</v>
      </c>
      <c r="I1368" s="4">
        <v>48100</v>
      </c>
      <c r="J1368" s="28">
        <v>0.2083333333333437</v>
      </c>
      <c r="K1368" s="5"/>
    </row>
    <row r="1369" spans="1:11" x14ac:dyDescent="0.3">
      <c r="A1369" s="40" t="s">
        <v>538</v>
      </c>
      <c r="B1369" s="3" t="s">
        <v>539</v>
      </c>
      <c r="C1369" s="3" t="s">
        <v>613</v>
      </c>
      <c r="D1369" s="3" t="s">
        <v>539</v>
      </c>
      <c r="E1369" s="3">
        <v>3466104</v>
      </c>
      <c r="F1369" s="3" t="s">
        <v>1375</v>
      </c>
      <c r="G1369" s="3" t="s">
        <v>60</v>
      </c>
      <c r="H1369" s="4">
        <v>118333.3333333</v>
      </c>
      <c r="I1369" s="4">
        <v>118333.3333333</v>
      </c>
      <c r="J1369" s="28">
        <v>0</v>
      </c>
      <c r="K1369" s="5"/>
    </row>
    <row r="1370" spans="1:11" x14ac:dyDescent="0.3">
      <c r="A1370" s="40" t="s">
        <v>71</v>
      </c>
      <c r="B1370" s="3" t="s">
        <v>72</v>
      </c>
      <c r="C1370" s="3" t="s">
        <v>480</v>
      </c>
      <c r="D1370" s="3" t="s">
        <v>481</v>
      </c>
      <c r="E1370" s="3">
        <v>3526202</v>
      </c>
      <c r="F1370" s="3" t="s">
        <v>1260</v>
      </c>
      <c r="G1370" s="3" t="s">
        <v>840</v>
      </c>
      <c r="H1370" s="4" t="s">
        <v>63</v>
      </c>
      <c r="I1370" s="4">
        <v>11025</v>
      </c>
      <c r="J1370" s="28" t="s">
        <v>63</v>
      </c>
      <c r="K1370" s="5"/>
    </row>
    <row r="1371" spans="1:11" x14ac:dyDescent="0.3">
      <c r="A1371" s="40" t="s">
        <v>139</v>
      </c>
      <c r="B1371" s="3" t="s">
        <v>140</v>
      </c>
      <c r="C1371" s="3" t="s">
        <v>141</v>
      </c>
      <c r="D1371" s="3" t="s">
        <v>142</v>
      </c>
      <c r="E1371" s="3">
        <v>3526202</v>
      </c>
      <c r="F1371" s="3" t="s">
        <v>1260</v>
      </c>
      <c r="G1371" s="3" t="s">
        <v>840</v>
      </c>
      <c r="H1371" s="4">
        <v>11066.666666700001</v>
      </c>
      <c r="I1371" s="4">
        <v>11166.666666700001</v>
      </c>
      <c r="J1371" s="28">
        <v>0.90361445782860539</v>
      </c>
      <c r="K1371" s="5"/>
    </row>
    <row r="1372" spans="1:11" x14ac:dyDescent="0.3">
      <c r="A1372" s="40" t="s">
        <v>139</v>
      </c>
      <c r="B1372" s="3" t="s">
        <v>140</v>
      </c>
      <c r="C1372" s="3" t="s">
        <v>304</v>
      </c>
      <c r="D1372" s="3" t="s">
        <v>305</v>
      </c>
      <c r="E1372" s="3">
        <v>3526202</v>
      </c>
      <c r="F1372" s="3" t="s">
        <v>1260</v>
      </c>
      <c r="G1372" s="3" t="s">
        <v>840</v>
      </c>
      <c r="H1372" s="4">
        <v>12000</v>
      </c>
      <c r="I1372" s="4">
        <v>12400</v>
      </c>
      <c r="J1372" s="28">
        <v>3.3333333333333437</v>
      </c>
      <c r="K1372" s="5"/>
    </row>
    <row r="1373" spans="1:11" x14ac:dyDescent="0.3">
      <c r="A1373" s="40" t="s">
        <v>197</v>
      </c>
      <c r="B1373" s="3" t="s">
        <v>198</v>
      </c>
      <c r="C1373" s="3" t="s">
        <v>273</v>
      </c>
      <c r="D1373" s="3" t="s">
        <v>274</v>
      </c>
      <c r="E1373" s="3">
        <v>3526202</v>
      </c>
      <c r="F1373" s="3" t="s">
        <v>1260</v>
      </c>
      <c r="G1373" s="3" t="s">
        <v>840</v>
      </c>
      <c r="H1373" s="4">
        <v>11750</v>
      </c>
      <c r="I1373" s="4">
        <v>11750</v>
      </c>
      <c r="J1373" s="28">
        <v>0</v>
      </c>
      <c r="K1373" s="5"/>
    </row>
    <row r="1374" spans="1:11" x14ac:dyDescent="0.3">
      <c r="A1374" s="40" t="s">
        <v>238</v>
      </c>
      <c r="B1374" s="3" t="s">
        <v>239</v>
      </c>
      <c r="C1374" s="3" t="s">
        <v>240</v>
      </c>
      <c r="D1374" s="3" t="s">
        <v>241</v>
      </c>
      <c r="E1374" s="3">
        <v>3526202</v>
      </c>
      <c r="F1374" s="3" t="s">
        <v>1260</v>
      </c>
      <c r="G1374" s="3" t="s">
        <v>840</v>
      </c>
      <c r="H1374" s="4">
        <v>10700</v>
      </c>
      <c r="I1374" s="4">
        <v>10720</v>
      </c>
      <c r="J1374" s="28">
        <v>0.18691588785046953</v>
      </c>
      <c r="K1374" s="5"/>
    </row>
    <row r="1375" spans="1:11" x14ac:dyDescent="0.3">
      <c r="A1375" s="40" t="s">
        <v>238</v>
      </c>
      <c r="B1375" s="3" t="s">
        <v>239</v>
      </c>
      <c r="C1375" s="3" t="s">
        <v>244</v>
      </c>
      <c r="D1375" s="3" t="s">
        <v>245</v>
      </c>
      <c r="E1375" s="3">
        <v>3526202</v>
      </c>
      <c r="F1375" s="3" t="s">
        <v>1260</v>
      </c>
      <c r="G1375" s="3" t="s">
        <v>840</v>
      </c>
      <c r="H1375" s="4">
        <v>12766.666666700001</v>
      </c>
      <c r="I1375" s="4">
        <v>12933.333333299999</v>
      </c>
      <c r="J1375" s="28">
        <v>1.3054830281950203</v>
      </c>
      <c r="K1375" s="5"/>
    </row>
    <row r="1376" spans="1:11" x14ac:dyDescent="0.3">
      <c r="A1376" s="40" t="s">
        <v>238</v>
      </c>
      <c r="B1376" s="3" t="s">
        <v>239</v>
      </c>
      <c r="C1376" s="3" t="s">
        <v>248</v>
      </c>
      <c r="D1376" s="3" t="s">
        <v>249</v>
      </c>
      <c r="E1376" s="3">
        <v>3526202</v>
      </c>
      <c r="F1376" s="3" t="s">
        <v>1260</v>
      </c>
      <c r="G1376" s="3" t="s">
        <v>840</v>
      </c>
      <c r="H1376" s="4">
        <v>11500</v>
      </c>
      <c r="I1376" s="4">
        <v>11625</v>
      </c>
      <c r="J1376" s="28">
        <v>1.0869565217391353</v>
      </c>
      <c r="K1376" s="5"/>
    </row>
    <row r="1377" spans="1:11" x14ac:dyDescent="0.3">
      <c r="A1377" s="40" t="s">
        <v>238</v>
      </c>
      <c r="B1377" s="3" t="s">
        <v>239</v>
      </c>
      <c r="C1377" s="3" t="s">
        <v>250</v>
      </c>
      <c r="D1377" s="3" t="s">
        <v>87</v>
      </c>
      <c r="E1377" s="3">
        <v>3526202</v>
      </c>
      <c r="F1377" s="3" t="s">
        <v>1260</v>
      </c>
      <c r="G1377" s="3" t="s">
        <v>840</v>
      </c>
      <c r="H1377" s="4">
        <v>11200</v>
      </c>
      <c r="I1377" s="4">
        <v>11450</v>
      </c>
      <c r="J1377" s="28">
        <v>2.2321428571428603</v>
      </c>
      <c r="K1377" s="5"/>
    </row>
    <row r="1378" spans="1:11" x14ac:dyDescent="0.3">
      <c r="A1378" s="40" t="s">
        <v>238</v>
      </c>
      <c r="B1378" s="3" t="s">
        <v>239</v>
      </c>
      <c r="C1378" s="3" t="s">
        <v>251</v>
      </c>
      <c r="D1378" s="3" t="s">
        <v>252</v>
      </c>
      <c r="E1378" s="3">
        <v>3526202</v>
      </c>
      <c r="F1378" s="3" t="s">
        <v>1260</v>
      </c>
      <c r="G1378" s="3" t="s">
        <v>840</v>
      </c>
      <c r="H1378" s="4">
        <v>10622.5</v>
      </c>
      <c r="I1378" s="4">
        <v>10750</v>
      </c>
      <c r="J1378" s="28">
        <v>1.2002824193928063</v>
      </c>
      <c r="K1378" s="5"/>
    </row>
    <row r="1379" spans="1:11" x14ac:dyDescent="0.3">
      <c r="A1379" s="40" t="s">
        <v>238</v>
      </c>
      <c r="B1379" s="3" t="s">
        <v>239</v>
      </c>
      <c r="C1379" s="3" t="s">
        <v>257</v>
      </c>
      <c r="D1379" s="3" t="s">
        <v>258</v>
      </c>
      <c r="E1379" s="3">
        <v>3526202</v>
      </c>
      <c r="F1379" s="3" t="s">
        <v>1260</v>
      </c>
      <c r="G1379" s="3" t="s">
        <v>840</v>
      </c>
      <c r="H1379" s="4">
        <v>10213.75</v>
      </c>
      <c r="I1379" s="4">
        <v>10050</v>
      </c>
      <c r="J1379" s="28">
        <v>-1.6032309386855959</v>
      </c>
      <c r="K1379" s="5"/>
    </row>
    <row r="1380" spans="1:11" x14ac:dyDescent="0.3">
      <c r="A1380" s="40" t="s">
        <v>71</v>
      </c>
      <c r="B1380" s="3" t="s">
        <v>72</v>
      </c>
      <c r="C1380" s="3" t="s">
        <v>92</v>
      </c>
      <c r="D1380" s="3" t="s">
        <v>93</v>
      </c>
      <c r="E1380" s="3">
        <v>3526202</v>
      </c>
      <c r="F1380" s="3" t="s">
        <v>985</v>
      </c>
      <c r="G1380" s="3" t="s">
        <v>435</v>
      </c>
      <c r="H1380" s="4">
        <v>46500</v>
      </c>
      <c r="I1380" s="4">
        <v>47000</v>
      </c>
      <c r="J1380" s="28">
        <v>1.0752688172043001</v>
      </c>
      <c r="K1380" s="5"/>
    </row>
    <row r="1381" spans="1:11" x14ac:dyDescent="0.3">
      <c r="A1381" s="40" t="s">
        <v>538</v>
      </c>
      <c r="B1381" s="3" t="s">
        <v>539</v>
      </c>
      <c r="C1381" s="3" t="s">
        <v>613</v>
      </c>
      <c r="D1381" s="3" t="s">
        <v>539</v>
      </c>
      <c r="E1381" s="3">
        <v>3526202</v>
      </c>
      <c r="F1381" s="3" t="s">
        <v>985</v>
      </c>
      <c r="G1381" s="3" t="s">
        <v>435</v>
      </c>
      <c r="H1381" s="4">
        <v>50333.333333299997</v>
      </c>
      <c r="I1381" s="4">
        <v>51000</v>
      </c>
      <c r="J1381" s="28">
        <v>1.3245033113253868</v>
      </c>
      <c r="K1381" s="5"/>
    </row>
    <row r="1382" spans="1:11" x14ac:dyDescent="0.3">
      <c r="A1382" s="40" t="s">
        <v>538</v>
      </c>
      <c r="B1382" s="3" t="s">
        <v>539</v>
      </c>
      <c r="C1382" s="3" t="s">
        <v>543</v>
      </c>
      <c r="D1382" s="3" t="s">
        <v>544</v>
      </c>
      <c r="E1382" s="3">
        <v>3526202</v>
      </c>
      <c r="F1382" s="3" t="s">
        <v>985</v>
      </c>
      <c r="G1382" s="3" t="s">
        <v>435</v>
      </c>
      <c r="H1382" s="4">
        <v>53333.333333299997</v>
      </c>
      <c r="I1382" s="4">
        <v>53333.333333299997</v>
      </c>
      <c r="J1382" s="28">
        <v>0</v>
      </c>
      <c r="K1382" s="5"/>
    </row>
    <row r="1383" spans="1:11" x14ac:dyDescent="0.3">
      <c r="A1383" s="40" t="s">
        <v>451</v>
      </c>
      <c r="B1383" s="3" t="s">
        <v>452</v>
      </c>
      <c r="C1383" s="3" t="s">
        <v>453</v>
      </c>
      <c r="D1383" s="3" t="s">
        <v>454</v>
      </c>
      <c r="E1383" s="3">
        <v>3526202</v>
      </c>
      <c r="F1383" s="3" t="s">
        <v>985</v>
      </c>
      <c r="G1383" s="3" t="s">
        <v>435</v>
      </c>
      <c r="H1383" s="4">
        <v>55466.666666700003</v>
      </c>
      <c r="I1383" s="4">
        <v>55350</v>
      </c>
      <c r="J1383" s="28">
        <v>-0.21033653852151613</v>
      </c>
      <c r="K1383" s="5"/>
    </row>
    <row r="1384" spans="1:11" x14ac:dyDescent="0.3">
      <c r="A1384" s="40" t="s">
        <v>102</v>
      </c>
      <c r="B1384" s="3" t="s">
        <v>103</v>
      </c>
      <c r="C1384" s="3" t="s">
        <v>104</v>
      </c>
      <c r="D1384" s="3" t="s">
        <v>103</v>
      </c>
      <c r="E1384" s="3">
        <v>3526202</v>
      </c>
      <c r="F1384" s="3" t="s">
        <v>985</v>
      </c>
      <c r="G1384" s="3" t="s">
        <v>435</v>
      </c>
      <c r="H1384" s="4">
        <v>54650</v>
      </c>
      <c r="I1384" s="4">
        <v>54700</v>
      </c>
      <c r="J1384" s="28">
        <v>9.1491308325708509E-2</v>
      </c>
      <c r="K1384" s="5"/>
    </row>
    <row r="1385" spans="1:11" x14ac:dyDescent="0.3">
      <c r="A1385" s="40" t="s">
        <v>398</v>
      </c>
      <c r="B1385" s="3" t="s">
        <v>399</v>
      </c>
      <c r="C1385" s="3" t="s">
        <v>565</v>
      </c>
      <c r="D1385" s="3" t="s">
        <v>566</v>
      </c>
      <c r="E1385" s="3">
        <v>3526202</v>
      </c>
      <c r="F1385" s="3" t="s">
        <v>985</v>
      </c>
      <c r="G1385" s="3" t="s">
        <v>435</v>
      </c>
      <c r="H1385" s="4">
        <v>60000</v>
      </c>
      <c r="I1385" s="4">
        <v>60500</v>
      </c>
      <c r="J1385" s="28">
        <v>0.83333333333333037</v>
      </c>
      <c r="K1385" s="5"/>
    </row>
    <row r="1386" spans="1:11" x14ac:dyDescent="0.3">
      <c r="A1386" s="40" t="s">
        <v>105</v>
      </c>
      <c r="B1386" s="3" t="s">
        <v>106</v>
      </c>
      <c r="C1386" s="3" t="s">
        <v>113</v>
      </c>
      <c r="D1386" s="3" t="s">
        <v>114</v>
      </c>
      <c r="E1386" s="3">
        <v>3526202</v>
      </c>
      <c r="F1386" s="3" t="s">
        <v>985</v>
      </c>
      <c r="G1386" s="3" t="s">
        <v>435</v>
      </c>
      <c r="H1386" s="4">
        <v>49375</v>
      </c>
      <c r="I1386" s="4">
        <v>49600</v>
      </c>
      <c r="J1386" s="28">
        <v>0.45569620253165244</v>
      </c>
      <c r="K1386" s="5"/>
    </row>
    <row r="1387" spans="1:11" x14ac:dyDescent="0.3">
      <c r="A1387" s="40" t="s">
        <v>105</v>
      </c>
      <c r="B1387" s="3" t="s">
        <v>106</v>
      </c>
      <c r="C1387" s="3" t="s">
        <v>279</v>
      </c>
      <c r="D1387" s="3" t="s">
        <v>280</v>
      </c>
      <c r="E1387" s="3">
        <v>3526202</v>
      </c>
      <c r="F1387" s="3" t="s">
        <v>985</v>
      </c>
      <c r="G1387" s="3" t="s">
        <v>435</v>
      </c>
      <c r="H1387" s="4">
        <v>62500</v>
      </c>
      <c r="I1387" s="4">
        <v>61300</v>
      </c>
      <c r="J1387" s="28">
        <v>-1.9199999999999995</v>
      </c>
      <c r="K1387" s="5"/>
    </row>
    <row r="1388" spans="1:11" x14ac:dyDescent="0.3">
      <c r="A1388" s="40" t="s">
        <v>105</v>
      </c>
      <c r="B1388" s="3" t="s">
        <v>106</v>
      </c>
      <c r="C1388" s="3" t="s">
        <v>115</v>
      </c>
      <c r="D1388" s="3" t="s">
        <v>116</v>
      </c>
      <c r="E1388" s="3">
        <v>3526202</v>
      </c>
      <c r="F1388" s="3" t="s">
        <v>985</v>
      </c>
      <c r="G1388" s="3" t="s">
        <v>435</v>
      </c>
      <c r="H1388" s="4">
        <v>62250</v>
      </c>
      <c r="I1388" s="4">
        <v>63000</v>
      </c>
      <c r="J1388" s="28">
        <v>1.2048192771084265</v>
      </c>
      <c r="K1388" s="5"/>
    </row>
    <row r="1389" spans="1:11" x14ac:dyDescent="0.3">
      <c r="A1389" s="40" t="s">
        <v>105</v>
      </c>
      <c r="B1389" s="3" t="s">
        <v>106</v>
      </c>
      <c r="C1389" s="3" t="s">
        <v>323</v>
      </c>
      <c r="D1389" s="3" t="s">
        <v>324</v>
      </c>
      <c r="E1389" s="3">
        <v>3526202</v>
      </c>
      <c r="F1389" s="3" t="s">
        <v>985</v>
      </c>
      <c r="G1389" s="3" t="s">
        <v>435</v>
      </c>
      <c r="H1389" s="4">
        <v>67333.333333300005</v>
      </c>
      <c r="I1389" s="4">
        <v>68333.333333300005</v>
      </c>
      <c r="J1389" s="28">
        <v>1.4851485148522192</v>
      </c>
      <c r="K1389" s="5"/>
    </row>
    <row r="1390" spans="1:11" x14ac:dyDescent="0.3">
      <c r="A1390" s="40" t="s">
        <v>105</v>
      </c>
      <c r="B1390" s="3" t="s">
        <v>106</v>
      </c>
      <c r="C1390" s="3" t="s">
        <v>123</v>
      </c>
      <c r="D1390" s="3" t="s">
        <v>124</v>
      </c>
      <c r="E1390" s="3">
        <v>3526202</v>
      </c>
      <c r="F1390" s="3" t="s">
        <v>985</v>
      </c>
      <c r="G1390" s="3" t="s">
        <v>435</v>
      </c>
      <c r="H1390" s="4">
        <v>53500</v>
      </c>
      <c r="I1390" s="4">
        <v>53000</v>
      </c>
      <c r="J1390" s="28">
        <v>-0.93457943925233655</v>
      </c>
      <c r="K1390" s="5"/>
    </row>
    <row r="1391" spans="1:11" x14ac:dyDescent="0.3">
      <c r="A1391" s="40" t="s">
        <v>364</v>
      </c>
      <c r="B1391" s="3" t="s">
        <v>365</v>
      </c>
      <c r="C1391" s="3" t="s">
        <v>368</v>
      </c>
      <c r="D1391" s="3" t="s">
        <v>369</v>
      </c>
      <c r="E1391" s="3">
        <v>3526202</v>
      </c>
      <c r="F1391" s="3" t="s">
        <v>985</v>
      </c>
      <c r="G1391" s="3" t="s">
        <v>435</v>
      </c>
      <c r="H1391" s="4">
        <v>52500</v>
      </c>
      <c r="I1391" s="4">
        <v>52500</v>
      </c>
      <c r="J1391" s="28">
        <v>0</v>
      </c>
      <c r="K1391" s="5"/>
    </row>
    <row r="1392" spans="1:11" x14ac:dyDescent="0.3">
      <c r="A1392" s="40" t="s">
        <v>424</v>
      </c>
      <c r="B1392" s="3" t="s">
        <v>425</v>
      </c>
      <c r="C1392" s="3" t="s">
        <v>576</v>
      </c>
      <c r="D1392" s="3" t="s">
        <v>577</v>
      </c>
      <c r="E1392" s="3">
        <v>3526202</v>
      </c>
      <c r="F1392" s="3" t="s">
        <v>985</v>
      </c>
      <c r="G1392" s="3" t="s">
        <v>435</v>
      </c>
      <c r="H1392" s="4">
        <v>56500</v>
      </c>
      <c r="I1392" s="4">
        <v>53000</v>
      </c>
      <c r="J1392" s="28">
        <v>-6.1946902654867237</v>
      </c>
      <c r="K1392" s="5"/>
    </row>
    <row r="1393" spans="1:11" x14ac:dyDescent="0.3">
      <c r="A1393" s="40" t="s">
        <v>424</v>
      </c>
      <c r="B1393" s="3" t="s">
        <v>425</v>
      </c>
      <c r="C1393" s="3" t="s">
        <v>426</v>
      </c>
      <c r="D1393" s="3" t="s">
        <v>427</v>
      </c>
      <c r="E1393" s="3">
        <v>3526202</v>
      </c>
      <c r="F1393" s="3" t="s">
        <v>985</v>
      </c>
      <c r="G1393" s="3" t="s">
        <v>435</v>
      </c>
      <c r="H1393" s="4">
        <v>52000</v>
      </c>
      <c r="I1393" s="4">
        <v>54000</v>
      </c>
      <c r="J1393" s="28">
        <v>3.8461538461538547</v>
      </c>
      <c r="K1393" s="5"/>
    </row>
    <row r="1394" spans="1:11" x14ac:dyDescent="0.3">
      <c r="A1394" s="40" t="s">
        <v>424</v>
      </c>
      <c r="B1394" s="3" t="s">
        <v>425</v>
      </c>
      <c r="C1394" s="3" t="s">
        <v>428</v>
      </c>
      <c r="D1394" s="3" t="s">
        <v>429</v>
      </c>
      <c r="E1394" s="3">
        <v>3526202</v>
      </c>
      <c r="F1394" s="3" t="s">
        <v>985</v>
      </c>
      <c r="G1394" s="3" t="s">
        <v>435</v>
      </c>
      <c r="H1394" s="4">
        <v>52900</v>
      </c>
      <c r="I1394" s="4">
        <v>54132</v>
      </c>
      <c r="J1394" s="28">
        <v>2.3289224952740994</v>
      </c>
      <c r="K1394" s="5"/>
    </row>
    <row r="1395" spans="1:11" x14ac:dyDescent="0.3">
      <c r="A1395" s="40" t="s">
        <v>306</v>
      </c>
      <c r="B1395" s="3" t="s">
        <v>307</v>
      </c>
      <c r="C1395" s="3" t="s">
        <v>469</v>
      </c>
      <c r="D1395" s="3" t="s">
        <v>470</v>
      </c>
      <c r="E1395" s="3">
        <v>3526202</v>
      </c>
      <c r="F1395" s="3" t="s">
        <v>985</v>
      </c>
      <c r="G1395" s="3" t="s">
        <v>435</v>
      </c>
      <c r="H1395" s="4">
        <v>52850</v>
      </c>
      <c r="I1395" s="4">
        <v>52450</v>
      </c>
      <c r="J1395" s="28">
        <v>-0.75685903500473106</v>
      </c>
      <c r="K1395" s="5"/>
    </row>
    <row r="1396" spans="1:11" x14ac:dyDescent="0.3">
      <c r="A1396" s="40" t="s">
        <v>306</v>
      </c>
      <c r="B1396" s="3" t="s">
        <v>307</v>
      </c>
      <c r="C1396" s="3" t="s">
        <v>456</v>
      </c>
      <c r="D1396" s="3" t="s">
        <v>457</v>
      </c>
      <c r="E1396" s="3">
        <v>3526202</v>
      </c>
      <c r="F1396" s="3" t="s">
        <v>985</v>
      </c>
      <c r="G1396" s="3" t="s">
        <v>435</v>
      </c>
      <c r="H1396" s="4">
        <v>60000</v>
      </c>
      <c r="I1396" s="4">
        <v>60000</v>
      </c>
      <c r="J1396" s="28">
        <v>0</v>
      </c>
      <c r="K1396" s="5"/>
    </row>
    <row r="1397" spans="1:11" x14ac:dyDescent="0.3">
      <c r="A1397" s="40" t="s">
        <v>306</v>
      </c>
      <c r="B1397" s="3" t="s">
        <v>307</v>
      </c>
      <c r="C1397" s="3" t="s">
        <v>413</v>
      </c>
      <c r="D1397" s="3" t="s">
        <v>414</v>
      </c>
      <c r="E1397" s="3">
        <v>3526202</v>
      </c>
      <c r="F1397" s="3" t="s">
        <v>985</v>
      </c>
      <c r="G1397" s="3" t="s">
        <v>435</v>
      </c>
      <c r="H1397" s="4">
        <v>52233.333333299997</v>
      </c>
      <c r="I1397" s="4">
        <v>52066.666666700003</v>
      </c>
      <c r="J1397" s="28">
        <v>-0.31908104645839153</v>
      </c>
      <c r="K1397" s="5"/>
    </row>
    <row r="1398" spans="1:11" x14ac:dyDescent="0.3">
      <c r="A1398" s="40" t="s">
        <v>306</v>
      </c>
      <c r="B1398" s="3" t="s">
        <v>307</v>
      </c>
      <c r="C1398" s="3" t="s">
        <v>308</v>
      </c>
      <c r="D1398" s="3" t="s">
        <v>309</v>
      </c>
      <c r="E1398" s="3">
        <v>3526202</v>
      </c>
      <c r="F1398" s="3" t="s">
        <v>985</v>
      </c>
      <c r="G1398" s="3" t="s">
        <v>435</v>
      </c>
      <c r="H1398" s="4">
        <v>51900</v>
      </c>
      <c r="I1398" s="4">
        <v>51350</v>
      </c>
      <c r="J1398" s="28">
        <v>-1.0597302504816941</v>
      </c>
      <c r="K1398" s="5"/>
    </row>
    <row r="1399" spans="1:11" x14ac:dyDescent="0.3">
      <c r="A1399" s="40" t="s">
        <v>349</v>
      </c>
      <c r="B1399" s="3" t="s">
        <v>350</v>
      </c>
      <c r="C1399" s="3" t="s">
        <v>402</v>
      </c>
      <c r="D1399" s="3" t="s">
        <v>403</v>
      </c>
      <c r="E1399" s="3">
        <v>3526202</v>
      </c>
      <c r="F1399" s="3" t="s">
        <v>985</v>
      </c>
      <c r="G1399" s="3" t="s">
        <v>435</v>
      </c>
      <c r="H1399" s="4">
        <v>51666.666666700003</v>
      </c>
      <c r="I1399" s="4">
        <v>52000</v>
      </c>
      <c r="J1399" s="28">
        <v>0.64516129025764535</v>
      </c>
      <c r="K1399" s="5"/>
    </row>
    <row r="1400" spans="1:11" x14ac:dyDescent="0.3">
      <c r="A1400" s="40" t="s">
        <v>349</v>
      </c>
      <c r="B1400" s="3" t="s">
        <v>350</v>
      </c>
      <c r="C1400" s="3" t="s">
        <v>415</v>
      </c>
      <c r="D1400" s="3" t="s">
        <v>416</v>
      </c>
      <c r="E1400" s="3">
        <v>3526202</v>
      </c>
      <c r="F1400" s="3" t="s">
        <v>985</v>
      </c>
      <c r="G1400" s="3" t="s">
        <v>435</v>
      </c>
      <c r="H1400" s="4">
        <v>53000</v>
      </c>
      <c r="I1400" s="4">
        <v>53000</v>
      </c>
      <c r="J1400" s="28">
        <v>0</v>
      </c>
      <c r="K1400" s="5"/>
    </row>
    <row r="1401" spans="1:11" x14ac:dyDescent="0.3">
      <c r="A1401" s="40" t="s">
        <v>349</v>
      </c>
      <c r="B1401" s="3" t="s">
        <v>350</v>
      </c>
      <c r="C1401" s="3" t="s">
        <v>351</v>
      </c>
      <c r="D1401" s="3" t="s">
        <v>352</v>
      </c>
      <c r="E1401" s="3">
        <v>3526202</v>
      </c>
      <c r="F1401" s="3" t="s">
        <v>985</v>
      </c>
      <c r="G1401" s="3" t="s">
        <v>435</v>
      </c>
      <c r="H1401" s="4">
        <v>52500</v>
      </c>
      <c r="I1401" s="4">
        <v>52700</v>
      </c>
      <c r="J1401" s="28">
        <v>0.38095238095237072</v>
      </c>
      <c r="K1401" s="5"/>
    </row>
    <row r="1402" spans="1:11" x14ac:dyDescent="0.3">
      <c r="A1402" s="40" t="s">
        <v>173</v>
      </c>
      <c r="B1402" s="3" t="s">
        <v>174</v>
      </c>
      <c r="C1402" s="3" t="s">
        <v>181</v>
      </c>
      <c r="D1402" s="3" t="s">
        <v>182</v>
      </c>
      <c r="E1402" s="3">
        <v>3526202</v>
      </c>
      <c r="F1402" s="3" t="s">
        <v>985</v>
      </c>
      <c r="G1402" s="3" t="s">
        <v>435</v>
      </c>
      <c r="H1402" s="4">
        <v>57000</v>
      </c>
      <c r="I1402" s="4">
        <v>56000</v>
      </c>
      <c r="J1402" s="28">
        <v>-1.7543859649122862</v>
      </c>
      <c r="K1402" s="5"/>
    </row>
    <row r="1403" spans="1:11" x14ac:dyDescent="0.3">
      <c r="A1403" s="40" t="s">
        <v>344</v>
      </c>
      <c r="B1403" s="3" t="s">
        <v>345</v>
      </c>
      <c r="C1403" s="3" t="s">
        <v>567</v>
      </c>
      <c r="D1403" s="3" t="s">
        <v>568</v>
      </c>
      <c r="E1403" s="3">
        <v>3526202</v>
      </c>
      <c r="F1403" s="3" t="s">
        <v>985</v>
      </c>
      <c r="G1403" s="3" t="s">
        <v>435</v>
      </c>
      <c r="H1403" s="4">
        <v>62416.666666700003</v>
      </c>
      <c r="I1403" s="4">
        <v>61710</v>
      </c>
      <c r="J1403" s="28">
        <v>-1.132176235032778</v>
      </c>
      <c r="K1403" s="5"/>
    </row>
    <row r="1404" spans="1:11" x14ac:dyDescent="0.3">
      <c r="A1404" s="40" t="s">
        <v>344</v>
      </c>
      <c r="B1404" s="3" t="s">
        <v>345</v>
      </c>
      <c r="C1404" s="3" t="s">
        <v>751</v>
      </c>
      <c r="D1404" s="3" t="s">
        <v>752</v>
      </c>
      <c r="E1404" s="3">
        <v>3526202</v>
      </c>
      <c r="F1404" s="3" t="s">
        <v>985</v>
      </c>
      <c r="G1404" s="3" t="s">
        <v>435</v>
      </c>
      <c r="H1404" s="4">
        <v>60000</v>
      </c>
      <c r="I1404" s="4">
        <v>59000</v>
      </c>
      <c r="J1404" s="28">
        <v>-1.6666666666666718</v>
      </c>
      <c r="K1404" s="5"/>
    </row>
    <row r="1405" spans="1:11" x14ac:dyDescent="0.3">
      <c r="A1405" s="40" t="s">
        <v>187</v>
      </c>
      <c r="B1405" s="3" t="s">
        <v>188</v>
      </c>
      <c r="C1405" s="3" t="s">
        <v>189</v>
      </c>
      <c r="D1405" s="3" t="s">
        <v>190</v>
      </c>
      <c r="E1405" s="3">
        <v>3526202</v>
      </c>
      <c r="F1405" s="3" t="s">
        <v>985</v>
      </c>
      <c r="G1405" s="3" t="s">
        <v>435</v>
      </c>
      <c r="H1405" s="4">
        <v>51333.333333299997</v>
      </c>
      <c r="I1405" s="4">
        <v>52750</v>
      </c>
      <c r="J1405" s="28">
        <v>2.7597402598069865</v>
      </c>
      <c r="K1405" s="5"/>
    </row>
    <row r="1406" spans="1:11" x14ac:dyDescent="0.3">
      <c r="A1406" s="40" t="s">
        <v>187</v>
      </c>
      <c r="B1406" s="3" t="s">
        <v>188</v>
      </c>
      <c r="C1406" s="3" t="s">
        <v>533</v>
      </c>
      <c r="D1406" s="3" t="s">
        <v>534</v>
      </c>
      <c r="E1406" s="3">
        <v>3526202</v>
      </c>
      <c r="F1406" s="3" t="s">
        <v>985</v>
      </c>
      <c r="G1406" s="3" t="s">
        <v>435</v>
      </c>
      <c r="H1406" s="4">
        <v>53000</v>
      </c>
      <c r="I1406" s="4">
        <v>53000</v>
      </c>
      <c r="J1406" s="28">
        <v>0</v>
      </c>
      <c r="K1406" s="5"/>
    </row>
    <row r="1407" spans="1:11" x14ac:dyDescent="0.3">
      <c r="A1407" s="40" t="s">
        <v>187</v>
      </c>
      <c r="B1407" s="3" t="s">
        <v>188</v>
      </c>
      <c r="C1407" s="3" t="s">
        <v>191</v>
      </c>
      <c r="D1407" s="3" t="s">
        <v>192</v>
      </c>
      <c r="E1407" s="3">
        <v>3526202</v>
      </c>
      <c r="F1407" s="3" t="s">
        <v>985</v>
      </c>
      <c r="G1407" s="3" t="s">
        <v>435</v>
      </c>
      <c r="H1407" s="4">
        <v>51620</v>
      </c>
      <c r="I1407" s="4">
        <v>53820</v>
      </c>
      <c r="J1407" s="28">
        <v>4.2619139868268041</v>
      </c>
      <c r="K1407" s="5"/>
    </row>
    <row r="1408" spans="1:11" x14ac:dyDescent="0.3">
      <c r="A1408" s="40" t="s">
        <v>197</v>
      </c>
      <c r="B1408" s="3" t="s">
        <v>198</v>
      </c>
      <c r="C1408" s="3" t="s">
        <v>199</v>
      </c>
      <c r="D1408" s="3" t="s">
        <v>200</v>
      </c>
      <c r="E1408" s="3">
        <v>3526202</v>
      </c>
      <c r="F1408" s="3" t="s">
        <v>985</v>
      </c>
      <c r="G1408" s="3" t="s">
        <v>435</v>
      </c>
      <c r="H1408" s="4">
        <v>46000</v>
      </c>
      <c r="I1408" s="4">
        <v>46000</v>
      </c>
      <c r="J1408" s="28">
        <v>0</v>
      </c>
      <c r="K1408" s="5"/>
    </row>
    <row r="1409" spans="1:11" x14ac:dyDescent="0.3">
      <c r="A1409" s="40" t="s">
        <v>217</v>
      </c>
      <c r="B1409" s="3" t="s">
        <v>218</v>
      </c>
      <c r="C1409" s="3" t="s">
        <v>219</v>
      </c>
      <c r="D1409" s="3" t="s">
        <v>220</v>
      </c>
      <c r="E1409" s="3">
        <v>3526202</v>
      </c>
      <c r="F1409" s="3" t="s">
        <v>985</v>
      </c>
      <c r="G1409" s="3" t="s">
        <v>435</v>
      </c>
      <c r="H1409" s="4">
        <v>60000</v>
      </c>
      <c r="I1409" s="4">
        <v>60000</v>
      </c>
      <c r="J1409" s="28">
        <v>0</v>
      </c>
      <c r="K1409" s="5"/>
    </row>
    <row r="1410" spans="1:11" x14ac:dyDescent="0.3">
      <c r="A1410" s="40" t="s">
        <v>217</v>
      </c>
      <c r="B1410" s="3" t="s">
        <v>218</v>
      </c>
      <c r="C1410" s="3" t="s">
        <v>406</v>
      </c>
      <c r="D1410" s="3" t="s">
        <v>407</v>
      </c>
      <c r="E1410" s="3">
        <v>3526202</v>
      </c>
      <c r="F1410" s="3" t="s">
        <v>985</v>
      </c>
      <c r="G1410" s="3" t="s">
        <v>435</v>
      </c>
      <c r="H1410" s="4">
        <v>54425</v>
      </c>
      <c r="I1410" s="4">
        <v>54225</v>
      </c>
      <c r="J1410" s="28">
        <v>-0.36747818098300522</v>
      </c>
      <c r="K1410" s="5"/>
    </row>
    <row r="1411" spans="1:11" x14ac:dyDescent="0.3">
      <c r="A1411" s="40" t="s">
        <v>217</v>
      </c>
      <c r="B1411" s="3" t="s">
        <v>218</v>
      </c>
      <c r="C1411" s="3" t="s">
        <v>408</v>
      </c>
      <c r="D1411" s="3" t="s">
        <v>409</v>
      </c>
      <c r="E1411" s="3">
        <v>3526202</v>
      </c>
      <c r="F1411" s="3" t="s">
        <v>985</v>
      </c>
      <c r="G1411" s="3" t="s">
        <v>435</v>
      </c>
      <c r="H1411" s="4">
        <v>55750</v>
      </c>
      <c r="I1411" s="4">
        <v>55250</v>
      </c>
      <c r="J1411" s="28">
        <v>-0.89686098654708779</v>
      </c>
      <c r="K1411" s="5"/>
    </row>
    <row r="1412" spans="1:11" x14ac:dyDescent="0.3">
      <c r="A1412" s="40" t="s">
        <v>217</v>
      </c>
      <c r="B1412" s="3" t="s">
        <v>218</v>
      </c>
      <c r="C1412" s="3" t="s">
        <v>443</v>
      </c>
      <c r="D1412" s="3" t="s">
        <v>444</v>
      </c>
      <c r="E1412" s="3">
        <v>3526202</v>
      </c>
      <c r="F1412" s="3" t="s">
        <v>985</v>
      </c>
      <c r="G1412" s="3" t="s">
        <v>435</v>
      </c>
      <c r="H1412" s="4">
        <v>61733.333333299997</v>
      </c>
      <c r="I1412" s="4">
        <v>60733.333333299997</v>
      </c>
      <c r="J1412" s="28">
        <v>-1.6198704103680406</v>
      </c>
      <c r="K1412" s="5"/>
    </row>
    <row r="1413" spans="1:11" x14ac:dyDescent="0.3">
      <c r="A1413" s="40" t="s">
        <v>217</v>
      </c>
      <c r="B1413" s="3" t="s">
        <v>218</v>
      </c>
      <c r="C1413" s="3" t="s">
        <v>277</v>
      </c>
      <c r="D1413" s="3" t="s">
        <v>278</v>
      </c>
      <c r="E1413" s="3">
        <v>3526202</v>
      </c>
      <c r="F1413" s="3" t="s">
        <v>985</v>
      </c>
      <c r="G1413" s="3" t="s">
        <v>435</v>
      </c>
      <c r="H1413" s="4">
        <v>55100</v>
      </c>
      <c r="I1413" s="4">
        <v>54600</v>
      </c>
      <c r="J1413" s="28">
        <v>-0.90744101633394303</v>
      </c>
      <c r="K1413" s="5"/>
    </row>
    <row r="1414" spans="1:11" x14ac:dyDescent="0.3">
      <c r="A1414" s="40" t="s">
        <v>417</v>
      </c>
      <c r="B1414" s="3" t="s">
        <v>418</v>
      </c>
      <c r="C1414" s="3" t="s">
        <v>419</v>
      </c>
      <c r="D1414" s="3" t="s">
        <v>420</v>
      </c>
      <c r="E1414" s="3">
        <v>3526202</v>
      </c>
      <c r="F1414" s="3" t="s">
        <v>985</v>
      </c>
      <c r="G1414" s="3" t="s">
        <v>435</v>
      </c>
      <c r="H1414" s="4" t="s">
        <v>63</v>
      </c>
      <c r="I1414" s="4">
        <v>50333.333333299997</v>
      </c>
      <c r="J1414" s="28" t="s">
        <v>63</v>
      </c>
      <c r="K1414" s="5"/>
    </row>
    <row r="1415" spans="1:11" x14ac:dyDescent="0.3">
      <c r="A1415" s="40" t="s">
        <v>71</v>
      </c>
      <c r="B1415" s="3" t="s">
        <v>72</v>
      </c>
      <c r="C1415" s="3" t="s">
        <v>92</v>
      </c>
      <c r="D1415" s="3" t="s">
        <v>93</v>
      </c>
      <c r="E1415" s="3">
        <v>3526202</v>
      </c>
      <c r="F1415" s="3" t="s">
        <v>985</v>
      </c>
      <c r="G1415" s="3" t="s">
        <v>290</v>
      </c>
      <c r="H1415" s="4">
        <v>100000</v>
      </c>
      <c r="I1415" s="4">
        <v>101000</v>
      </c>
      <c r="J1415" s="28">
        <v>1.0000000000000009</v>
      </c>
      <c r="K1415" s="5"/>
    </row>
    <row r="1416" spans="1:11" x14ac:dyDescent="0.3">
      <c r="A1416" s="40" t="s">
        <v>538</v>
      </c>
      <c r="B1416" s="3" t="s">
        <v>539</v>
      </c>
      <c r="C1416" s="3" t="s">
        <v>613</v>
      </c>
      <c r="D1416" s="3" t="s">
        <v>539</v>
      </c>
      <c r="E1416" s="3">
        <v>3526202</v>
      </c>
      <c r="F1416" s="3" t="s">
        <v>985</v>
      </c>
      <c r="G1416" s="3" t="s">
        <v>290</v>
      </c>
      <c r="H1416" s="4">
        <v>111600</v>
      </c>
      <c r="I1416" s="4">
        <v>113600</v>
      </c>
      <c r="J1416" s="28">
        <v>1.7921146953405076</v>
      </c>
      <c r="K1416" s="5"/>
    </row>
    <row r="1417" spans="1:11" x14ac:dyDescent="0.3">
      <c r="A1417" s="40" t="s">
        <v>538</v>
      </c>
      <c r="B1417" s="3" t="s">
        <v>539</v>
      </c>
      <c r="C1417" s="3" t="s">
        <v>540</v>
      </c>
      <c r="D1417" s="3" t="s">
        <v>541</v>
      </c>
      <c r="E1417" s="3">
        <v>3526202</v>
      </c>
      <c r="F1417" s="3" t="s">
        <v>985</v>
      </c>
      <c r="G1417" s="3" t="s">
        <v>290</v>
      </c>
      <c r="H1417" s="4">
        <v>106000</v>
      </c>
      <c r="I1417" s="4">
        <v>104333.3333333</v>
      </c>
      <c r="J1417" s="28">
        <v>-1.5723270440565984</v>
      </c>
      <c r="K1417" s="5"/>
    </row>
    <row r="1418" spans="1:11" x14ac:dyDescent="0.3">
      <c r="A1418" s="40" t="s">
        <v>538</v>
      </c>
      <c r="B1418" s="3" t="s">
        <v>539</v>
      </c>
      <c r="C1418" s="3" t="s">
        <v>543</v>
      </c>
      <c r="D1418" s="3" t="s">
        <v>544</v>
      </c>
      <c r="E1418" s="3">
        <v>3526202</v>
      </c>
      <c r="F1418" s="3" t="s">
        <v>985</v>
      </c>
      <c r="G1418" s="3" t="s">
        <v>290</v>
      </c>
      <c r="H1418" s="4">
        <v>112500</v>
      </c>
      <c r="I1418" s="4">
        <v>115000</v>
      </c>
      <c r="J1418" s="28">
        <v>2.2222222222222143</v>
      </c>
      <c r="K1418" s="5"/>
    </row>
    <row r="1419" spans="1:11" x14ac:dyDescent="0.3">
      <c r="A1419" s="40" t="s">
        <v>538</v>
      </c>
      <c r="B1419" s="3" t="s">
        <v>539</v>
      </c>
      <c r="C1419" s="3" t="s">
        <v>594</v>
      </c>
      <c r="D1419" s="3" t="s">
        <v>595</v>
      </c>
      <c r="E1419" s="3">
        <v>3526202</v>
      </c>
      <c r="F1419" s="3" t="s">
        <v>985</v>
      </c>
      <c r="G1419" s="3" t="s">
        <v>290</v>
      </c>
      <c r="H1419" s="4">
        <v>124500</v>
      </c>
      <c r="I1419" s="4">
        <v>124500</v>
      </c>
      <c r="J1419" s="28">
        <v>0</v>
      </c>
      <c r="K1419" s="5"/>
    </row>
    <row r="1420" spans="1:11" x14ac:dyDescent="0.3">
      <c r="A1420" s="40" t="s">
        <v>451</v>
      </c>
      <c r="B1420" s="3" t="s">
        <v>452</v>
      </c>
      <c r="C1420" s="3" t="s">
        <v>453</v>
      </c>
      <c r="D1420" s="3" t="s">
        <v>454</v>
      </c>
      <c r="E1420" s="3">
        <v>3526202</v>
      </c>
      <c r="F1420" s="3" t="s">
        <v>985</v>
      </c>
      <c r="G1420" s="3" t="s">
        <v>290</v>
      </c>
      <c r="H1420" s="4">
        <v>114100</v>
      </c>
      <c r="I1420" s="4">
        <v>112033.3333333</v>
      </c>
      <c r="J1420" s="28">
        <v>-1.8112766579316375</v>
      </c>
      <c r="K1420" s="5"/>
    </row>
    <row r="1421" spans="1:11" x14ac:dyDescent="0.3">
      <c r="A1421" s="40" t="s">
        <v>102</v>
      </c>
      <c r="B1421" s="3" t="s">
        <v>103</v>
      </c>
      <c r="C1421" s="3" t="s">
        <v>104</v>
      </c>
      <c r="D1421" s="3" t="s">
        <v>103</v>
      </c>
      <c r="E1421" s="3">
        <v>3526202</v>
      </c>
      <c r="F1421" s="3" t="s">
        <v>985</v>
      </c>
      <c r="G1421" s="3" t="s">
        <v>290</v>
      </c>
      <c r="H1421" s="4">
        <v>108775</v>
      </c>
      <c r="I1421" s="4">
        <v>109150</v>
      </c>
      <c r="J1421" s="28">
        <v>0.34474833371638258</v>
      </c>
      <c r="K1421" s="5"/>
    </row>
    <row r="1422" spans="1:11" x14ac:dyDescent="0.3">
      <c r="A1422" s="40" t="s">
        <v>105</v>
      </c>
      <c r="B1422" s="3" t="s">
        <v>106</v>
      </c>
      <c r="C1422" s="3" t="s">
        <v>123</v>
      </c>
      <c r="D1422" s="3" t="s">
        <v>124</v>
      </c>
      <c r="E1422" s="3">
        <v>3526202</v>
      </c>
      <c r="F1422" s="3" t="s">
        <v>985</v>
      </c>
      <c r="G1422" s="3" t="s">
        <v>290</v>
      </c>
      <c r="H1422" s="4">
        <v>116566.6666667</v>
      </c>
      <c r="I1422" s="4">
        <v>117350</v>
      </c>
      <c r="J1422" s="28">
        <v>0.67200457532150537</v>
      </c>
      <c r="K1422" s="5"/>
    </row>
    <row r="1423" spans="1:11" x14ac:dyDescent="0.3">
      <c r="A1423" s="40" t="s">
        <v>364</v>
      </c>
      <c r="B1423" s="3" t="s">
        <v>365</v>
      </c>
      <c r="C1423" s="3" t="s">
        <v>368</v>
      </c>
      <c r="D1423" s="3" t="s">
        <v>369</v>
      </c>
      <c r="E1423" s="3">
        <v>3526202</v>
      </c>
      <c r="F1423" s="3" t="s">
        <v>985</v>
      </c>
      <c r="G1423" s="3" t="s">
        <v>290</v>
      </c>
      <c r="H1423" s="4">
        <v>109000</v>
      </c>
      <c r="I1423" s="4">
        <v>109000</v>
      </c>
      <c r="J1423" s="28">
        <v>0</v>
      </c>
      <c r="K1423" s="5"/>
    </row>
    <row r="1424" spans="1:11" x14ac:dyDescent="0.3">
      <c r="A1424" s="40" t="s">
        <v>424</v>
      </c>
      <c r="B1424" s="3" t="s">
        <v>425</v>
      </c>
      <c r="C1424" s="3" t="s">
        <v>777</v>
      </c>
      <c r="D1424" s="3" t="s">
        <v>778</v>
      </c>
      <c r="E1424" s="3">
        <v>3526202</v>
      </c>
      <c r="F1424" s="3" t="s">
        <v>985</v>
      </c>
      <c r="G1424" s="3" t="s">
        <v>290</v>
      </c>
      <c r="H1424" s="4">
        <v>111000</v>
      </c>
      <c r="I1424" s="4">
        <v>113500</v>
      </c>
      <c r="J1424" s="28">
        <v>2.2522522522522515</v>
      </c>
      <c r="K1424" s="5"/>
    </row>
    <row r="1425" spans="1:11" x14ac:dyDescent="0.3">
      <c r="A1425" s="40" t="s">
        <v>306</v>
      </c>
      <c r="B1425" s="3" t="s">
        <v>307</v>
      </c>
      <c r="C1425" s="3" t="s">
        <v>456</v>
      </c>
      <c r="D1425" s="3" t="s">
        <v>457</v>
      </c>
      <c r="E1425" s="3">
        <v>3526202</v>
      </c>
      <c r="F1425" s="3" t="s">
        <v>985</v>
      </c>
      <c r="G1425" s="3" t="s">
        <v>290</v>
      </c>
      <c r="H1425" s="4">
        <v>125500</v>
      </c>
      <c r="I1425" s="4">
        <v>127000</v>
      </c>
      <c r="J1425" s="28">
        <v>1.195219123505975</v>
      </c>
      <c r="K1425" s="5"/>
    </row>
    <row r="1426" spans="1:11" x14ac:dyDescent="0.3">
      <c r="A1426" s="40" t="s">
        <v>306</v>
      </c>
      <c r="B1426" s="3" t="s">
        <v>307</v>
      </c>
      <c r="C1426" s="3" t="s">
        <v>413</v>
      </c>
      <c r="D1426" s="3" t="s">
        <v>414</v>
      </c>
      <c r="E1426" s="3">
        <v>3526202</v>
      </c>
      <c r="F1426" s="3" t="s">
        <v>985</v>
      </c>
      <c r="G1426" s="3" t="s">
        <v>290</v>
      </c>
      <c r="H1426" s="4">
        <v>110766.6666667</v>
      </c>
      <c r="I1426" s="4">
        <v>111933.3333333</v>
      </c>
      <c r="J1426" s="28">
        <v>1.053265121817315</v>
      </c>
      <c r="K1426" s="5"/>
    </row>
    <row r="1427" spans="1:11" x14ac:dyDescent="0.3">
      <c r="A1427" s="40" t="s">
        <v>306</v>
      </c>
      <c r="B1427" s="3" t="s">
        <v>307</v>
      </c>
      <c r="C1427" s="3" t="s">
        <v>308</v>
      </c>
      <c r="D1427" s="3" t="s">
        <v>309</v>
      </c>
      <c r="E1427" s="3">
        <v>3526202</v>
      </c>
      <c r="F1427" s="3" t="s">
        <v>985</v>
      </c>
      <c r="G1427" s="3" t="s">
        <v>290</v>
      </c>
      <c r="H1427" s="4">
        <v>116666.6666667</v>
      </c>
      <c r="I1427" s="4">
        <v>118800</v>
      </c>
      <c r="J1427" s="28">
        <v>1.828571428542336</v>
      </c>
      <c r="K1427" s="5"/>
    </row>
    <row r="1428" spans="1:11" x14ac:dyDescent="0.3">
      <c r="A1428" s="40" t="s">
        <v>306</v>
      </c>
      <c r="B1428" s="3" t="s">
        <v>307</v>
      </c>
      <c r="C1428" s="3" t="s">
        <v>342</v>
      </c>
      <c r="D1428" s="3" t="s">
        <v>343</v>
      </c>
      <c r="E1428" s="3">
        <v>3526202</v>
      </c>
      <c r="F1428" s="3" t="s">
        <v>985</v>
      </c>
      <c r="G1428" s="3" t="s">
        <v>290</v>
      </c>
      <c r="H1428" s="4">
        <v>113300</v>
      </c>
      <c r="I1428" s="4">
        <v>115600</v>
      </c>
      <c r="J1428" s="28">
        <v>2.0300088261253402</v>
      </c>
      <c r="K1428" s="5"/>
    </row>
    <row r="1429" spans="1:11" x14ac:dyDescent="0.3">
      <c r="A1429" s="40" t="s">
        <v>349</v>
      </c>
      <c r="B1429" s="3" t="s">
        <v>350</v>
      </c>
      <c r="C1429" s="3" t="s">
        <v>402</v>
      </c>
      <c r="D1429" s="3" t="s">
        <v>403</v>
      </c>
      <c r="E1429" s="3">
        <v>3526202</v>
      </c>
      <c r="F1429" s="3" t="s">
        <v>985</v>
      </c>
      <c r="G1429" s="3" t="s">
        <v>290</v>
      </c>
      <c r="H1429" s="4">
        <v>107600</v>
      </c>
      <c r="I1429" s="4">
        <v>106733.3333333</v>
      </c>
      <c r="J1429" s="28">
        <v>-0.80545229247211969</v>
      </c>
      <c r="K1429" s="5"/>
    </row>
    <row r="1430" spans="1:11" x14ac:dyDescent="0.3">
      <c r="A1430" s="40" t="s">
        <v>349</v>
      </c>
      <c r="B1430" s="3" t="s">
        <v>350</v>
      </c>
      <c r="C1430" s="3" t="s">
        <v>415</v>
      </c>
      <c r="D1430" s="3" t="s">
        <v>416</v>
      </c>
      <c r="E1430" s="3">
        <v>3526202</v>
      </c>
      <c r="F1430" s="3" t="s">
        <v>985</v>
      </c>
      <c r="G1430" s="3" t="s">
        <v>290</v>
      </c>
      <c r="H1430" s="4">
        <v>105500</v>
      </c>
      <c r="I1430" s="4">
        <v>105500</v>
      </c>
      <c r="J1430" s="28">
        <v>0</v>
      </c>
      <c r="K1430" s="5"/>
    </row>
    <row r="1431" spans="1:11" x14ac:dyDescent="0.3">
      <c r="A1431" s="40" t="s">
        <v>349</v>
      </c>
      <c r="B1431" s="3" t="s">
        <v>350</v>
      </c>
      <c r="C1431" s="3" t="s">
        <v>351</v>
      </c>
      <c r="D1431" s="3" t="s">
        <v>352</v>
      </c>
      <c r="E1431" s="3">
        <v>3526202</v>
      </c>
      <c r="F1431" s="3" t="s">
        <v>985</v>
      </c>
      <c r="G1431" s="3" t="s">
        <v>290</v>
      </c>
      <c r="H1431" s="4">
        <v>109400</v>
      </c>
      <c r="I1431" s="4">
        <v>109920</v>
      </c>
      <c r="J1431" s="28">
        <v>0.47531992687386282</v>
      </c>
      <c r="K1431" s="5"/>
    </row>
    <row r="1432" spans="1:11" x14ac:dyDescent="0.3">
      <c r="A1432" s="40" t="s">
        <v>55</v>
      </c>
      <c r="B1432" s="3" t="s">
        <v>56</v>
      </c>
      <c r="C1432" s="3" t="s">
        <v>646</v>
      </c>
      <c r="D1432" s="3" t="s">
        <v>647</v>
      </c>
      <c r="E1432" s="3">
        <v>3526202</v>
      </c>
      <c r="F1432" s="3" t="s">
        <v>985</v>
      </c>
      <c r="G1432" s="3" t="s">
        <v>290</v>
      </c>
      <c r="H1432" s="4">
        <v>117066.6666667</v>
      </c>
      <c r="I1432" s="4">
        <v>112866.5</v>
      </c>
      <c r="J1432" s="28">
        <v>-3.5878416856766515</v>
      </c>
      <c r="K1432" s="5"/>
    </row>
    <row r="1433" spans="1:11" x14ac:dyDescent="0.3">
      <c r="A1433" s="40" t="s">
        <v>344</v>
      </c>
      <c r="B1433" s="3" t="s">
        <v>345</v>
      </c>
      <c r="C1433" s="3" t="s">
        <v>567</v>
      </c>
      <c r="D1433" s="3" t="s">
        <v>568</v>
      </c>
      <c r="E1433" s="3">
        <v>3526202</v>
      </c>
      <c r="F1433" s="3" t="s">
        <v>985</v>
      </c>
      <c r="G1433" s="3" t="s">
        <v>290</v>
      </c>
      <c r="H1433" s="4">
        <v>127987.5</v>
      </c>
      <c r="I1433" s="4">
        <v>129316</v>
      </c>
      <c r="J1433" s="28">
        <v>1.0379919914054181</v>
      </c>
      <c r="K1433" s="5"/>
    </row>
    <row r="1434" spans="1:11" x14ac:dyDescent="0.3">
      <c r="A1434" s="40" t="s">
        <v>344</v>
      </c>
      <c r="B1434" s="3" t="s">
        <v>345</v>
      </c>
      <c r="C1434" s="3" t="s">
        <v>751</v>
      </c>
      <c r="D1434" s="3" t="s">
        <v>752</v>
      </c>
      <c r="E1434" s="3">
        <v>3526202</v>
      </c>
      <c r="F1434" s="3" t="s">
        <v>985</v>
      </c>
      <c r="G1434" s="3" t="s">
        <v>290</v>
      </c>
      <c r="H1434" s="4">
        <v>121500</v>
      </c>
      <c r="I1434" s="4">
        <v>119400</v>
      </c>
      <c r="J1434" s="28">
        <v>-1.7283950617283939</v>
      </c>
      <c r="K1434" s="5"/>
    </row>
    <row r="1435" spans="1:11" x14ac:dyDescent="0.3">
      <c r="A1435" s="40" t="s">
        <v>187</v>
      </c>
      <c r="B1435" s="3" t="s">
        <v>188</v>
      </c>
      <c r="C1435" s="3" t="s">
        <v>189</v>
      </c>
      <c r="D1435" s="3" t="s">
        <v>190</v>
      </c>
      <c r="E1435" s="3">
        <v>3526202</v>
      </c>
      <c r="F1435" s="3" t="s">
        <v>985</v>
      </c>
      <c r="G1435" s="3" t="s">
        <v>290</v>
      </c>
      <c r="H1435" s="4">
        <v>109000</v>
      </c>
      <c r="I1435" s="4">
        <v>108500</v>
      </c>
      <c r="J1435" s="28">
        <v>-0.45871559633027248</v>
      </c>
      <c r="K1435" s="5"/>
    </row>
    <row r="1436" spans="1:11" x14ac:dyDescent="0.3">
      <c r="A1436" s="40" t="s">
        <v>187</v>
      </c>
      <c r="B1436" s="3" t="s">
        <v>188</v>
      </c>
      <c r="C1436" s="3" t="s">
        <v>533</v>
      </c>
      <c r="D1436" s="3" t="s">
        <v>534</v>
      </c>
      <c r="E1436" s="3">
        <v>3526202</v>
      </c>
      <c r="F1436" s="3" t="s">
        <v>985</v>
      </c>
      <c r="G1436" s="3" t="s">
        <v>290</v>
      </c>
      <c r="H1436" s="4">
        <v>112500</v>
      </c>
      <c r="I1436" s="4">
        <v>111700</v>
      </c>
      <c r="J1436" s="28">
        <v>-0.71111111111110681</v>
      </c>
      <c r="K1436" s="5"/>
    </row>
    <row r="1437" spans="1:11" x14ac:dyDescent="0.3">
      <c r="A1437" s="40" t="s">
        <v>187</v>
      </c>
      <c r="B1437" s="3" t="s">
        <v>188</v>
      </c>
      <c r="C1437" s="3" t="s">
        <v>191</v>
      </c>
      <c r="D1437" s="3" t="s">
        <v>192</v>
      </c>
      <c r="E1437" s="3">
        <v>3526202</v>
      </c>
      <c r="F1437" s="3" t="s">
        <v>985</v>
      </c>
      <c r="G1437" s="3" t="s">
        <v>290</v>
      </c>
      <c r="H1437" s="4">
        <v>109666.6666667</v>
      </c>
      <c r="I1437" s="4">
        <v>110833.3333333</v>
      </c>
      <c r="J1437" s="28">
        <v>1.063829787172943</v>
      </c>
      <c r="K1437" s="5"/>
    </row>
    <row r="1438" spans="1:11" x14ac:dyDescent="0.3">
      <c r="A1438" s="40" t="s">
        <v>197</v>
      </c>
      <c r="B1438" s="3" t="s">
        <v>198</v>
      </c>
      <c r="C1438" s="3" t="s">
        <v>199</v>
      </c>
      <c r="D1438" s="3" t="s">
        <v>200</v>
      </c>
      <c r="E1438" s="3">
        <v>3526202</v>
      </c>
      <c r="F1438" s="3" t="s">
        <v>985</v>
      </c>
      <c r="G1438" s="3" t="s">
        <v>290</v>
      </c>
      <c r="H1438" s="4" t="s">
        <v>63</v>
      </c>
      <c r="I1438" s="4">
        <v>115000</v>
      </c>
      <c r="J1438" s="28" t="s">
        <v>63</v>
      </c>
      <c r="K1438" s="5"/>
    </row>
    <row r="1439" spans="1:11" x14ac:dyDescent="0.3">
      <c r="A1439" s="40" t="s">
        <v>217</v>
      </c>
      <c r="B1439" s="3" t="s">
        <v>218</v>
      </c>
      <c r="C1439" s="3" t="s">
        <v>406</v>
      </c>
      <c r="D1439" s="3" t="s">
        <v>407</v>
      </c>
      <c r="E1439" s="3">
        <v>3526202</v>
      </c>
      <c r="F1439" s="3" t="s">
        <v>985</v>
      </c>
      <c r="G1439" s="3" t="s">
        <v>290</v>
      </c>
      <c r="H1439" s="4">
        <v>128050</v>
      </c>
      <c r="I1439" s="4">
        <v>127150</v>
      </c>
      <c r="J1439" s="28">
        <v>-0.70285044904334626</v>
      </c>
      <c r="K1439" s="5"/>
    </row>
    <row r="1440" spans="1:11" x14ac:dyDescent="0.3">
      <c r="A1440" s="40" t="s">
        <v>71</v>
      </c>
      <c r="B1440" s="3" t="s">
        <v>72</v>
      </c>
      <c r="C1440" s="3" t="s">
        <v>92</v>
      </c>
      <c r="D1440" s="3" t="s">
        <v>93</v>
      </c>
      <c r="E1440" s="3">
        <v>3526202</v>
      </c>
      <c r="F1440" s="3" t="s">
        <v>985</v>
      </c>
      <c r="G1440" s="3" t="s">
        <v>967</v>
      </c>
      <c r="H1440" s="4">
        <v>24266.666666699999</v>
      </c>
      <c r="I1440" s="4">
        <v>23125</v>
      </c>
      <c r="J1440" s="28">
        <v>-4.70467032980123</v>
      </c>
      <c r="K1440" s="5"/>
    </row>
    <row r="1441" spans="1:11" x14ac:dyDescent="0.3">
      <c r="A1441" s="40" t="s">
        <v>71</v>
      </c>
      <c r="B1441" s="3" t="s">
        <v>72</v>
      </c>
      <c r="C1441" s="3" t="s">
        <v>480</v>
      </c>
      <c r="D1441" s="3" t="s">
        <v>481</v>
      </c>
      <c r="E1441" s="3">
        <v>3526202</v>
      </c>
      <c r="F1441" s="3" t="s">
        <v>985</v>
      </c>
      <c r="G1441" s="3" t="s">
        <v>967</v>
      </c>
      <c r="H1441" s="4">
        <v>25600</v>
      </c>
      <c r="I1441" s="4">
        <v>25600</v>
      </c>
      <c r="J1441" s="28">
        <v>0</v>
      </c>
      <c r="K1441" s="5"/>
    </row>
    <row r="1442" spans="1:11" x14ac:dyDescent="0.3">
      <c r="A1442" s="40" t="s">
        <v>451</v>
      </c>
      <c r="B1442" s="3" t="s">
        <v>452</v>
      </c>
      <c r="C1442" s="3" t="s">
        <v>453</v>
      </c>
      <c r="D1442" s="3" t="s">
        <v>454</v>
      </c>
      <c r="E1442" s="3">
        <v>3526202</v>
      </c>
      <c r="F1442" s="3" t="s">
        <v>985</v>
      </c>
      <c r="G1442" s="3" t="s">
        <v>967</v>
      </c>
      <c r="H1442" s="4">
        <v>25037</v>
      </c>
      <c r="I1442" s="4">
        <v>24833.333333300001</v>
      </c>
      <c r="J1442" s="28">
        <v>-0.81346274194191714</v>
      </c>
      <c r="K1442" s="5"/>
    </row>
    <row r="1443" spans="1:11" x14ac:dyDescent="0.3">
      <c r="A1443" s="40" t="s">
        <v>102</v>
      </c>
      <c r="B1443" s="3" t="s">
        <v>103</v>
      </c>
      <c r="C1443" s="3" t="s">
        <v>104</v>
      </c>
      <c r="D1443" s="3" t="s">
        <v>103</v>
      </c>
      <c r="E1443" s="3">
        <v>3526202</v>
      </c>
      <c r="F1443" s="3" t="s">
        <v>985</v>
      </c>
      <c r="G1443" s="3" t="s">
        <v>967</v>
      </c>
      <c r="H1443" s="4">
        <v>22675</v>
      </c>
      <c r="I1443" s="4">
        <v>22650</v>
      </c>
      <c r="J1443" s="28">
        <v>-0.11025358324145973</v>
      </c>
      <c r="K1443" s="5"/>
    </row>
    <row r="1444" spans="1:11" x14ac:dyDescent="0.3">
      <c r="A1444" s="40" t="s">
        <v>105</v>
      </c>
      <c r="B1444" s="3" t="s">
        <v>106</v>
      </c>
      <c r="C1444" s="3" t="s">
        <v>109</v>
      </c>
      <c r="D1444" s="3" t="s">
        <v>110</v>
      </c>
      <c r="E1444" s="3">
        <v>3526202</v>
      </c>
      <c r="F1444" s="3" t="s">
        <v>985</v>
      </c>
      <c r="G1444" s="3" t="s">
        <v>967</v>
      </c>
      <c r="H1444" s="4">
        <v>26000</v>
      </c>
      <c r="I1444" s="4">
        <v>27500</v>
      </c>
      <c r="J1444" s="28">
        <v>5.7692307692307709</v>
      </c>
      <c r="K1444" s="5"/>
    </row>
    <row r="1445" spans="1:11" x14ac:dyDescent="0.3">
      <c r="A1445" s="40" t="s">
        <v>105</v>
      </c>
      <c r="B1445" s="3" t="s">
        <v>106</v>
      </c>
      <c r="C1445" s="3" t="s">
        <v>113</v>
      </c>
      <c r="D1445" s="3" t="s">
        <v>114</v>
      </c>
      <c r="E1445" s="3">
        <v>3526202</v>
      </c>
      <c r="F1445" s="3" t="s">
        <v>985</v>
      </c>
      <c r="G1445" s="3" t="s">
        <v>967</v>
      </c>
      <c r="H1445" s="4">
        <v>22000</v>
      </c>
      <c r="I1445" s="4">
        <v>23133.333333300001</v>
      </c>
      <c r="J1445" s="28">
        <v>5.1515151513636503</v>
      </c>
      <c r="K1445" s="5"/>
    </row>
    <row r="1446" spans="1:11" x14ac:dyDescent="0.3">
      <c r="A1446" s="40" t="s">
        <v>105</v>
      </c>
      <c r="B1446" s="3" t="s">
        <v>106</v>
      </c>
      <c r="C1446" s="3" t="s">
        <v>279</v>
      </c>
      <c r="D1446" s="3" t="s">
        <v>280</v>
      </c>
      <c r="E1446" s="3">
        <v>3526202</v>
      </c>
      <c r="F1446" s="3" t="s">
        <v>985</v>
      </c>
      <c r="G1446" s="3" t="s">
        <v>967</v>
      </c>
      <c r="H1446" s="4">
        <v>27450</v>
      </c>
      <c r="I1446" s="4">
        <v>28400</v>
      </c>
      <c r="J1446" s="28">
        <v>3.4608378870673917</v>
      </c>
      <c r="K1446" s="5"/>
    </row>
    <row r="1447" spans="1:11" x14ac:dyDescent="0.3">
      <c r="A1447" s="40" t="s">
        <v>105</v>
      </c>
      <c r="B1447" s="3" t="s">
        <v>106</v>
      </c>
      <c r="C1447" s="3" t="s">
        <v>115</v>
      </c>
      <c r="D1447" s="3" t="s">
        <v>116</v>
      </c>
      <c r="E1447" s="3">
        <v>3526202</v>
      </c>
      <c r="F1447" s="3" t="s">
        <v>985</v>
      </c>
      <c r="G1447" s="3" t="s">
        <v>967</v>
      </c>
      <c r="H1447" s="4">
        <v>28000</v>
      </c>
      <c r="I1447" s="4">
        <v>28800</v>
      </c>
      <c r="J1447" s="28">
        <v>2.857142857142847</v>
      </c>
      <c r="K1447" s="5"/>
    </row>
    <row r="1448" spans="1:11" x14ac:dyDescent="0.3">
      <c r="A1448" s="40" t="s">
        <v>105</v>
      </c>
      <c r="B1448" s="3" t="s">
        <v>106</v>
      </c>
      <c r="C1448" s="3" t="s">
        <v>467</v>
      </c>
      <c r="D1448" s="3" t="s">
        <v>468</v>
      </c>
      <c r="E1448" s="3">
        <v>3526202</v>
      </c>
      <c r="F1448" s="3" t="s">
        <v>985</v>
      </c>
      <c r="G1448" s="3" t="s">
        <v>967</v>
      </c>
      <c r="H1448" s="4">
        <v>28166.666666699999</v>
      </c>
      <c r="I1448" s="4">
        <v>28166.666666699999</v>
      </c>
      <c r="J1448" s="28">
        <v>0</v>
      </c>
      <c r="K1448" s="5"/>
    </row>
    <row r="1449" spans="1:11" x14ac:dyDescent="0.3">
      <c r="A1449" s="40" t="s">
        <v>105</v>
      </c>
      <c r="B1449" s="3" t="s">
        <v>106</v>
      </c>
      <c r="C1449" s="3" t="s">
        <v>323</v>
      </c>
      <c r="D1449" s="3" t="s">
        <v>324</v>
      </c>
      <c r="E1449" s="3">
        <v>3526202</v>
      </c>
      <c r="F1449" s="3" t="s">
        <v>985</v>
      </c>
      <c r="G1449" s="3" t="s">
        <v>967</v>
      </c>
      <c r="H1449" s="4">
        <v>29500</v>
      </c>
      <c r="I1449" s="4">
        <v>29000</v>
      </c>
      <c r="J1449" s="28">
        <v>-1.6949152542372836</v>
      </c>
      <c r="K1449" s="5"/>
    </row>
    <row r="1450" spans="1:11" x14ac:dyDescent="0.3">
      <c r="A1450" s="40" t="s">
        <v>105</v>
      </c>
      <c r="B1450" s="3" t="s">
        <v>106</v>
      </c>
      <c r="C1450" s="3" t="s">
        <v>281</v>
      </c>
      <c r="D1450" s="3" t="s">
        <v>282</v>
      </c>
      <c r="E1450" s="3">
        <v>3526202</v>
      </c>
      <c r="F1450" s="3" t="s">
        <v>985</v>
      </c>
      <c r="G1450" s="3" t="s">
        <v>967</v>
      </c>
      <c r="H1450" s="4">
        <v>25666.666666699999</v>
      </c>
      <c r="I1450" s="4">
        <v>25666.666666699999</v>
      </c>
      <c r="J1450" s="28">
        <v>0</v>
      </c>
      <c r="K1450" s="5"/>
    </row>
    <row r="1451" spans="1:11" x14ac:dyDescent="0.3">
      <c r="A1451" s="40" t="s">
        <v>105</v>
      </c>
      <c r="B1451" s="3" t="s">
        <v>106</v>
      </c>
      <c r="C1451" s="3" t="s">
        <v>123</v>
      </c>
      <c r="D1451" s="3" t="s">
        <v>124</v>
      </c>
      <c r="E1451" s="3">
        <v>3526202</v>
      </c>
      <c r="F1451" s="3" t="s">
        <v>985</v>
      </c>
      <c r="G1451" s="3" t="s">
        <v>967</v>
      </c>
      <c r="H1451" s="4">
        <v>25333.333333300001</v>
      </c>
      <c r="I1451" s="4">
        <v>25600</v>
      </c>
      <c r="J1451" s="28">
        <v>1.052631579080332</v>
      </c>
      <c r="K1451" s="5"/>
    </row>
    <row r="1452" spans="1:11" x14ac:dyDescent="0.3">
      <c r="A1452" s="40" t="s">
        <v>105</v>
      </c>
      <c r="B1452" s="3" t="s">
        <v>106</v>
      </c>
      <c r="C1452" s="3" t="s">
        <v>283</v>
      </c>
      <c r="D1452" s="3" t="s">
        <v>284</v>
      </c>
      <c r="E1452" s="3">
        <v>3526202</v>
      </c>
      <c r="F1452" s="3" t="s">
        <v>985</v>
      </c>
      <c r="G1452" s="3" t="s">
        <v>967</v>
      </c>
      <c r="H1452" s="4">
        <v>29000</v>
      </c>
      <c r="I1452" s="4">
        <v>29000</v>
      </c>
      <c r="J1452" s="28">
        <v>0</v>
      </c>
      <c r="K1452" s="5"/>
    </row>
    <row r="1453" spans="1:11" x14ac:dyDescent="0.3">
      <c r="A1453" s="40" t="s">
        <v>424</v>
      </c>
      <c r="B1453" s="3" t="s">
        <v>425</v>
      </c>
      <c r="C1453" s="3" t="s">
        <v>426</v>
      </c>
      <c r="D1453" s="3" t="s">
        <v>427</v>
      </c>
      <c r="E1453" s="3">
        <v>3526202</v>
      </c>
      <c r="F1453" s="3" t="s">
        <v>985</v>
      </c>
      <c r="G1453" s="3" t="s">
        <v>967</v>
      </c>
      <c r="H1453" s="4" t="s">
        <v>63</v>
      </c>
      <c r="I1453" s="4">
        <v>27500</v>
      </c>
      <c r="J1453" s="28" t="s">
        <v>63</v>
      </c>
      <c r="K1453" s="5"/>
    </row>
    <row r="1454" spans="1:11" x14ac:dyDescent="0.3">
      <c r="A1454" s="40" t="s">
        <v>424</v>
      </c>
      <c r="B1454" s="3" t="s">
        <v>425</v>
      </c>
      <c r="C1454" s="3" t="s">
        <v>428</v>
      </c>
      <c r="D1454" s="3" t="s">
        <v>429</v>
      </c>
      <c r="E1454" s="3">
        <v>3526202</v>
      </c>
      <c r="F1454" s="3" t="s">
        <v>985</v>
      </c>
      <c r="G1454" s="3" t="s">
        <v>967</v>
      </c>
      <c r="H1454" s="4">
        <v>28500</v>
      </c>
      <c r="I1454" s="4">
        <v>29666.666666699999</v>
      </c>
      <c r="J1454" s="28">
        <v>4.0935672515789445</v>
      </c>
      <c r="K1454" s="5"/>
    </row>
    <row r="1455" spans="1:11" x14ac:dyDescent="0.3">
      <c r="A1455" s="40" t="s">
        <v>306</v>
      </c>
      <c r="B1455" s="3" t="s">
        <v>307</v>
      </c>
      <c r="C1455" s="3" t="s">
        <v>456</v>
      </c>
      <c r="D1455" s="3" t="s">
        <v>457</v>
      </c>
      <c r="E1455" s="3">
        <v>3526202</v>
      </c>
      <c r="F1455" s="3" t="s">
        <v>985</v>
      </c>
      <c r="G1455" s="3" t="s">
        <v>967</v>
      </c>
      <c r="H1455" s="4">
        <v>28000</v>
      </c>
      <c r="I1455" s="4">
        <v>29000</v>
      </c>
      <c r="J1455" s="28">
        <v>3.5714285714285809</v>
      </c>
      <c r="K1455" s="5"/>
    </row>
    <row r="1456" spans="1:11" x14ac:dyDescent="0.3">
      <c r="A1456" s="40" t="s">
        <v>349</v>
      </c>
      <c r="B1456" s="3" t="s">
        <v>350</v>
      </c>
      <c r="C1456" s="3" t="s">
        <v>415</v>
      </c>
      <c r="D1456" s="3" t="s">
        <v>416</v>
      </c>
      <c r="E1456" s="3">
        <v>3526202</v>
      </c>
      <c r="F1456" s="3" t="s">
        <v>985</v>
      </c>
      <c r="G1456" s="3" t="s">
        <v>967</v>
      </c>
      <c r="H1456" s="4">
        <v>24500</v>
      </c>
      <c r="I1456" s="4">
        <v>24250</v>
      </c>
      <c r="J1456" s="28">
        <v>-1.0204081632653073</v>
      </c>
      <c r="K1456" s="5"/>
    </row>
    <row r="1457" spans="1:11" x14ac:dyDescent="0.3">
      <c r="A1457" s="40" t="s">
        <v>349</v>
      </c>
      <c r="B1457" s="3" t="s">
        <v>350</v>
      </c>
      <c r="C1457" s="3" t="s">
        <v>351</v>
      </c>
      <c r="D1457" s="3" t="s">
        <v>352</v>
      </c>
      <c r="E1457" s="3">
        <v>3526202</v>
      </c>
      <c r="F1457" s="3" t="s">
        <v>985</v>
      </c>
      <c r="G1457" s="3" t="s">
        <v>967</v>
      </c>
      <c r="H1457" s="4">
        <v>25250</v>
      </c>
      <c r="I1457" s="4">
        <v>25500</v>
      </c>
      <c r="J1457" s="28">
        <v>0.99009900990099098</v>
      </c>
      <c r="K1457" s="5"/>
    </row>
    <row r="1458" spans="1:11" x14ac:dyDescent="0.3">
      <c r="A1458" s="40" t="s">
        <v>55</v>
      </c>
      <c r="B1458" s="3" t="s">
        <v>56</v>
      </c>
      <c r="C1458" s="3" t="s">
        <v>145</v>
      </c>
      <c r="D1458" s="3" t="s">
        <v>146</v>
      </c>
      <c r="E1458" s="3">
        <v>3526202</v>
      </c>
      <c r="F1458" s="3" t="s">
        <v>985</v>
      </c>
      <c r="G1458" s="3" t="s">
        <v>967</v>
      </c>
      <c r="H1458" s="4" t="s">
        <v>63</v>
      </c>
      <c r="I1458" s="4">
        <v>28000</v>
      </c>
      <c r="J1458" s="28" t="s">
        <v>63</v>
      </c>
      <c r="K1458" s="5"/>
    </row>
    <row r="1459" spans="1:11" x14ac:dyDescent="0.3">
      <c r="A1459" s="40" t="s">
        <v>55</v>
      </c>
      <c r="B1459" s="3" t="s">
        <v>56</v>
      </c>
      <c r="C1459" s="3" t="s">
        <v>285</v>
      </c>
      <c r="D1459" s="3" t="s">
        <v>286</v>
      </c>
      <c r="E1459" s="3">
        <v>3526202</v>
      </c>
      <c r="F1459" s="3" t="s">
        <v>985</v>
      </c>
      <c r="G1459" s="3" t="s">
        <v>967</v>
      </c>
      <c r="H1459" s="4">
        <v>30333.333333300001</v>
      </c>
      <c r="I1459" s="4">
        <v>29800</v>
      </c>
      <c r="J1459" s="28">
        <v>-1.758241758133805</v>
      </c>
      <c r="K1459" s="5"/>
    </row>
    <row r="1460" spans="1:11" x14ac:dyDescent="0.3">
      <c r="A1460" s="40" t="s">
        <v>173</v>
      </c>
      <c r="B1460" s="3" t="s">
        <v>174</v>
      </c>
      <c r="C1460" s="3" t="s">
        <v>433</v>
      </c>
      <c r="D1460" s="3" t="s">
        <v>434</v>
      </c>
      <c r="E1460" s="3">
        <v>3526202</v>
      </c>
      <c r="F1460" s="3" t="s">
        <v>985</v>
      </c>
      <c r="G1460" s="3" t="s">
        <v>967</v>
      </c>
      <c r="H1460" s="4">
        <v>27875</v>
      </c>
      <c r="I1460" s="4">
        <v>27875</v>
      </c>
      <c r="J1460" s="28">
        <v>0</v>
      </c>
      <c r="K1460" s="5"/>
    </row>
    <row r="1461" spans="1:11" x14ac:dyDescent="0.3">
      <c r="A1461" s="40" t="s">
        <v>344</v>
      </c>
      <c r="B1461" s="3" t="s">
        <v>345</v>
      </c>
      <c r="C1461" s="3" t="s">
        <v>751</v>
      </c>
      <c r="D1461" s="3" t="s">
        <v>752</v>
      </c>
      <c r="E1461" s="3">
        <v>3526202</v>
      </c>
      <c r="F1461" s="3" t="s">
        <v>985</v>
      </c>
      <c r="G1461" s="3" t="s">
        <v>967</v>
      </c>
      <c r="H1461" s="4">
        <v>27050</v>
      </c>
      <c r="I1461" s="4">
        <v>26300</v>
      </c>
      <c r="J1461" s="28">
        <v>-2.7726432532347522</v>
      </c>
      <c r="K1461" s="5"/>
    </row>
    <row r="1462" spans="1:11" x14ac:dyDescent="0.3">
      <c r="A1462" s="40" t="s">
        <v>187</v>
      </c>
      <c r="B1462" s="3" t="s">
        <v>188</v>
      </c>
      <c r="C1462" s="3" t="s">
        <v>189</v>
      </c>
      <c r="D1462" s="3" t="s">
        <v>190</v>
      </c>
      <c r="E1462" s="3">
        <v>3526202</v>
      </c>
      <c r="F1462" s="3" t="s">
        <v>985</v>
      </c>
      <c r="G1462" s="3" t="s">
        <v>967</v>
      </c>
      <c r="H1462" s="4">
        <v>22875</v>
      </c>
      <c r="I1462" s="4">
        <v>24125</v>
      </c>
      <c r="J1462" s="28">
        <v>5.464480874316946</v>
      </c>
      <c r="K1462" s="5"/>
    </row>
    <row r="1463" spans="1:11" x14ac:dyDescent="0.3">
      <c r="A1463" s="40" t="s">
        <v>187</v>
      </c>
      <c r="B1463" s="3" t="s">
        <v>188</v>
      </c>
      <c r="C1463" s="3" t="s">
        <v>191</v>
      </c>
      <c r="D1463" s="3" t="s">
        <v>192</v>
      </c>
      <c r="E1463" s="3">
        <v>3526202</v>
      </c>
      <c r="F1463" s="3" t="s">
        <v>985</v>
      </c>
      <c r="G1463" s="3" t="s">
        <v>967</v>
      </c>
      <c r="H1463" s="4">
        <v>23600</v>
      </c>
      <c r="I1463" s="4">
        <v>23410</v>
      </c>
      <c r="J1463" s="28">
        <v>-0.8050847457627075</v>
      </c>
      <c r="K1463" s="5"/>
    </row>
    <row r="1464" spans="1:11" x14ac:dyDescent="0.3">
      <c r="A1464" s="40" t="s">
        <v>197</v>
      </c>
      <c r="B1464" s="3" t="s">
        <v>198</v>
      </c>
      <c r="C1464" s="3" t="s">
        <v>273</v>
      </c>
      <c r="D1464" s="3" t="s">
        <v>274</v>
      </c>
      <c r="E1464" s="3">
        <v>3526202</v>
      </c>
      <c r="F1464" s="3" t="s">
        <v>985</v>
      </c>
      <c r="G1464" s="3" t="s">
        <v>967</v>
      </c>
      <c r="H1464" s="4">
        <v>26500</v>
      </c>
      <c r="I1464" s="4">
        <v>26500</v>
      </c>
      <c r="J1464" s="28">
        <v>0</v>
      </c>
      <c r="K1464" s="5"/>
    </row>
    <row r="1465" spans="1:11" x14ac:dyDescent="0.3">
      <c r="A1465" s="40" t="s">
        <v>217</v>
      </c>
      <c r="B1465" s="3" t="s">
        <v>218</v>
      </c>
      <c r="C1465" s="3" t="s">
        <v>443</v>
      </c>
      <c r="D1465" s="3" t="s">
        <v>444</v>
      </c>
      <c r="E1465" s="3">
        <v>3526202</v>
      </c>
      <c r="F1465" s="3" t="s">
        <v>985</v>
      </c>
      <c r="G1465" s="3" t="s">
        <v>967</v>
      </c>
      <c r="H1465" s="4" t="s">
        <v>63</v>
      </c>
      <c r="I1465" s="4">
        <v>25500</v>
      </c>
      <c r="J1465" s="28" t="s">
        <v>63</v>
      </c>
      <c r="K1465" s="5"/>
    </row>
    <row r="1466" spans="1:11" x14ac:dyDescent="0.3">
      <c r="A1466" s="40" t="s">
        <v>417</v>
      </c>
      <c r="B1466" s="3" t="s">
        <v>418</v>
      </c>
      <c r="C1466" s="3" t="s">
        <v>419</v>
      </c>
      <c r="D1466" s="3" t="s">
        <v>420</v>
      </c>
      <c r="E1466" s="3">
        <v>3526202</v>
      </c>
      <c r="F1466" s="3" t="s">
        <v>985</v>
      </c>
      <c r="G1466" s="3" t="s">
        <v>967</v>
      </c>
      <c r="H1466" s="4">
        <v>25000</v>
      </c>
      <c r="I1466" s="4">
        <v>24666.666666699999</v>
      </c>
      <c r="J1466" s="28">
        <v>-1.3333333332000041</v>
      </c>
      <c r="K1466" s="5"/>
    </row>
    <row r="1467" spans="1:11" x14ac:dyDescent="0.3">
      <c r="A1467" s="40" t="s">
        <v>64</v>
      </c>
      <c r="B1467" s="3" t="s">
        <v>65</v>
      </c>
      <c r="C1467" s="3" t="s">
        <v>228</v>
      </c>
      <c r="D1467" s="3" t="s">
        <v>229</v>
      </c>
      <c r="E1467" s="3">
        <v>3526202</v>
      </c>
      <c r="F1467" s="3" t="s">
        <v>985</v>
      </c>
      <c r="G1467" s="3" t="s">
        <v>967</v>
      </c>
      <c r="H1467" s="4">
        <v>25666.666666699999</v>
      </c>
      <c r="I1467" s="4">
        <v>25666.666666699999</v>
      </c>
      <c r="J1467" s="28">
        <v>0</v>
      </c>
      <c r="K1467" s="5"/>
    </row>
    <row r="1468" spans="1:11" x14ac:dyDescent="0.3">
      <c r="A1468" s="40" t="s">
        <v>538</v>
      </c>
      <c r="B1468" s="3" t="s">
        <v>539</v>
      </c>
      <c r="C1468" s="3" t="s">
        <v>613</v>
      </c>
      <c r="D1468" s="3" t="s">
        <v>539</v>
      </c>
      <c r="E1468" s="3">
        <v>3526202</v>
      </c>
      <c r="F1468" s="3" t="s">
        <v>985</v>
      </c>
      <c r="G1468" s="3" t="s">
        <v>504</v>
      </c>
      <c r="H1468" s="4">
        <v>186500</v>
      </c>
      <c r="I1468" s="4">
        <v>189000</v>
      </c>
      <c r="J1468" s="28">
        <v>1.3404825737265424</v>
      </c>
      <c r="K1468" s="5"/>
    </row>
    <row r="1469" spans="1:11" x14ac:dyDescent="0.3">
      <c r="A1469" s="40" t="s">
        <v>538</v>
      </c>
      <c r="B1469" s="3" t="s">
        <v>539</v>
      </c>
      <c r="C1469" s="3" t="s">
        <v>540</v>
      </c>
      <c r="D1469" s="3" t="s">
        <v>541</v>
      </c>
      <c r="E1469" s="3">
        <v>3526202</v>
      </c>
      <c r="F1469" s="3" t="s">
        <v>985</v>
      </c>
      <c r="G1469" s="3" t="s">
        <v>504</v>
      </c>
      <c r="H1469" s="4">
        <v>180000</v>
      </c>
      <c r="I1469" s="4">
        <v>182500</v>
      </c>
      <c r="J1469" s="28">
        <v>1.388888888888884</v>
      </c>
      <c r="K1469" s="5"/>
    </row>
    <row r="1470" spans="1:11" x14ac:dyDescent="0.3">
      <c r="A1470" s="40" t="s">
        <v>538</v>
      </c>
      <c r="B1470" s="3" t="s">
        <v>539</v>
      </c>
      <c r="C1470" s="3" t="s">
        <v>543</v>
      </c>
      <c r="D1470" s="3" t="s">
        <v>544</v>
      </c>
      <c r="E1470" s="3">
        <v>3526202</v>
      </c>
      <c r="F1470" s="3" t="s">
        <v>985</v>
      </c>
      <c r="G1470" s="3" t="s">
        <v>504</v>
      </c>
      <c r="H1470" s="4">
        <v>187500</v>
      </c>
      <c r="I1470" s="4">
        <v>187500</v>
      </c>
      <c r="J1470" s="28">
        <v>0</v>
      </c>
      <c r="K1470" s="5"/>
    </row>
    <row r="1471" spans="1:11" x14ac:dyDescent="0.3">
      <c r="A1471" s="40" t="s">
        <v>538</v>
      </c>
      <c r="B1471" s="3" t="s">
        <v>539</v>
      </c>
      <c r="C1471" s="3" t="s">
        <v>594</v>
      </c>
      <c r="D1471" s="3" t="s">
        <v>595</v>
      </c>
      <c r="E1471" s="3">
        <v>3526202</v>
      </c>
      <c r="F1471" s="3" t="s">
        <v>985</v>
      </c>
      <c r="G1471" s="3" t="s">
        <v>504</v>
      </c>
      <c r="H1471" s="4">
        <v>196600</v>
      </c>
      <c r="I1471" s="4">
        <v>196000</v>
      </c>
      <c r="J1471" s="28">
        <v>-0.30518819938962771</v>
      </c>
      <c r="K1471" s="5"/>
    </row>
    <row r="1472" spans="1:11" x14ac:dyDescent="0.3">
      <c r="A1472" s="40" t="s">
        <v>102</v>
      </c>
      <c r="B1472" s="3" t="s">
        <v>103</v>
      </c>
      <c r="C1472" s="3" t="s">
        <v>104</v>
      </c>
      <c r="D1472" s="3" t="s">
        <v>103</v>
      </c>
      <c r="E1472" s="3">
        <v>3526202</v>
      </c>
      <c r="F1472" s="3" t="s">
        <v>985</v>
      </c>
      <c r="G1472" s="3" t="s">
        <v>504</v>
      </c>
      <c r="H1472" s="4">
        <v>190416.66666670001</v>
      </c>
      <c r="I1472" s="4">
        <v>191666.66666670001</v>
      </c>
      <c r="J1472" s="28">
        <v>0.65645514223182655</v>
      </c>
      <c r="K1472" s="5"/>
    </row>
    <row r="1473" spans="1:11" x14ac:dyDescent="0.3">
      <c r="A1473" s="40" t="s">
        <v>105</v>
      </c>
      <c r="B1473" s="3" t="s">
        <v>106</v>
      </c>
      <c r="C1473" s="3" t="s">
        <v>113</v>
      </c>
      <c r="D1473" s="3" t="s">
        <v>114</v>
      </c>
      <c r="E1473" s="3">
        <v>3526202</v>
      </c>
      <c r="F1473" s="3" t="s">
        <v>985</v>
      </c>
      <c r="G1473" s="3" t="s">
        <v>504</v>
      </c>
      <c r="H1473" s="4">
        <v>192500</v>
      </c>
      <c r="I1473" s="4">
        <v>192900</v>
      </c>
      <c r="J1473" s="28">
        <v>0.2077922077922123</v>
      </c>
      <c r="K1473" s="5"/>
    </row>
    <row r="1474" spans="1:11" x14ac:dyDescent="0.3">
      <c r="A1474" s="40" t="s">
        <v>105</v>
      </c>
      <c r="B1474" s="3" t="s">
        <v>106</v>
      </c>
      <c r="C1474" s="3" t="s">
        <v>123</v>
      </c>
      <c r="D1474" s="3" t="s">
        <v>124</v>
      </c>
      <c r="E1474" s="3">
        <v>3526202</v>
      </c>
      <c r="F1474" s="3" t="s">
        <v>985</v>
      </c>
      <c r="G1474" s="3" t="s">
        <v>504</v>
      </c>
      <c r="H1474" s="4" t="s">
        <v>63</v>
      </c>
      <c r="I1474" s="4">
        <v>205850</v>
      </c>
      <c r="J1474" s="28" t="s">
        <v>63</v>
      </c>
      <c r="K1474" s="5"/>
    </row>
    <row r="1475" spans="1:11" x14ac:dyDescent="0.3">
      <c r="A1475" s="40" t="s">
        <v>364</v>
      </c>
      <c r="B1475" s="3" t="s">
        <v>365</v>
      </c>
      <c r="C1475" s="3" t="s">
        <v>797</v>
      </c>
      <c r="D1475" s="3" t="s">
        <v>798</v>
      </c>
      <c r="E1475" s="3">
        <v>3526202</v>
      </c>
      <c r="F1475" s="3" t="s">
        <v>985</v>
      </c>
      <c r="G1475" s="3" t="s">
        <v>504</v>
      </c>
      <c r="H1475" s="4">
        <v>186000</v>
      </c>
      <c r="I1475" s="4">
        <v>186000</v>
      </c>
      <c r="J1475" s="28">
        <v>0</v>
      </c>
      <c r="K1475" s="5"/>
    </row>
    <row r="1476" spans="1:11" x14ac:dyDescent="0.3">
      <c r="A1476" s="40" t="s">
        <v>364</v>
      </c>
      <c r="B1476" s="3" t="s">
        <v>365</v>
      </c>
      <c r="C1476" s="3" t="s">
        <v>368</v>
      </c>
      <c r="D1476" s="3" t="s">
        <v>369</v>
      </c>
      <c r="E1476" s="3">
        <v>3526202</v>
      </c>
      <c r="F1476" s="3" t="s">
        <v>985</v>
      </c>
      <c r="G1476" s="3" t="s">
        <v>504</v>
      </c>
      <c r="H1476" s="4">
        <v>186333.33333329999</v>
      </c>
      <c r="I1476" s="4">
        <v>187000</v>
      </c>
      <c r="J1476" s="28">
        <v>0.35778175314855609</v>
      </c>
      <c r="K1476" s="5"/>
    </row>
    <row r="1477" spans="1:11" x14ac:dyDescent="0.3">
      <c r="A1477" s="40" t="s">
        <v>424</v>
      </c>
      <c r="B1477" s="3" t="s">
        <v>425</v>
      </c>
      <c r="C1477" s="3" t="s">
        <v>777</v>
      </c>
      <c r="D1477" s="3" t="s">
        <v>778</v>
      </c>
      <c r="E1477" s="3">
        <v>3526202</v>
      </c>
      <c r="F1477" s="3" t="s">
        <v>985</v>
      </c>
      <c r="G1477" s="3" t="s">
        <v>504</v>
      </c>
      <c r="H1477" s="4">
        <v>200000</v>
      </c>
      <c r="I1477" s="4">
        <v>187000</v>
      </c>
      <c r="J1477" s="28">
        <v>-6.4999999999999947</v>
      </c>
      <c r="K1477" s="5"/>
    </row>
    <row r="1478" spans="1:11" x14ac:dyDescent="0.3">
      <c r="A1478" s="40" t="s">
        <v>424</v>
      </c>
      <c r="B1478" s="3" t="s">
        <v>425</v>
      </c>
      <c r="C1478" s="3" t="s">
        <v>576</v>
      </c>
      <c r="D1478" s="3" t="s">
        <v>577</v>
      </c>
      <c r="E1478" s="3">
        <v>3526202</v>
      </c>
      <c r="F1478" s="3" t="s">
        <v>985</v>
      </c>
      <c r="G1478" s="3" t="s">
        <v>504</v>
      </c>
      <c r="H1478" s="4">
        <v>200500</v>
      </c>
      <c r="I1478" s="4">
        <v>197300</v>
      </c>
      <c r="J1478" s="28">
        <v>-1.5960099750623402</v>
      </c>
      <c r="K1478" s="5"/>
    </row>
    <row r="1479" spans="1:11" x14ac:dyDescent="0.3">
      <c r="A1479" s="40" t="s">
        <v>424</v>
      </c>
      <c r="B1479" s="3" t="s">
        <v>425</v>
      </c>
      <c r="C1479" s="3" t="s">
        <v>779</v>
      </c>
      <c r="D1479" s="3" t="s">
        <v>780</v>
      </c>
      <c r="E1479" s="3">
        <v>3526202</v>
      </c>
      <c r="F1479" s="3" t="s">
        <v>985</v>
      </c>
      <c r="G1479" s="3" t="s">
        <v>504</v>
      </c>
      <c r="H1479" s="4" t="s">
        <v>63</v>
      </c>
      <c r="I1479" s="4">
        <v>199000</v>
      </c>
      <c r="J1479" s="28" t="s">
        <v>63</v>
      </c>
      <c r="K1479" s="5"/>
    </row>
    <row r="1480" spans="1:11" x14ac:dyDescent="0.3">
      <c r="A1480" s="40" t="s">
        <v>424</v>
      </c>
      <c r="B1480" s="3" t="s">
        <v>425</v>
      </c>
      <c r="C1480" s="3" t="s">
        <v>426</v>
      </c>
      <c r="D1480" s="3" t="s">
        <v>427</v>
      </c>
      <c r="E1480" s="3">
        <v>3526202</v>
      </c>
      <c r="F1480" s="3" t="s">
        <v>985</v>
      </c>
      <c r="G1480" s="3" t="s">
        <v>504</v>
      </c>
      <c r="H1480" s="4">
        <v>192500</v>
      </c>
      <c r="I1480" s="4">
        <v>187500</v>
      </c>
      <c r="J1480" s="28">
        <v>-2.5974025974025983</v>
      </c>
      <c r="K1480" s="5"/>
    </row>
    <row r="1481" spans="1:11" x14ac:dyDescent="0.3">
      <c r="A1481" s="40" t="s">
        <v>424</v>
      </c>
      <c r="B1481" s="3" t="s">
        <v>425</v>
      </c>
      <c r="C1481" s="3" t="s">
        <v>428</v>
      </c>
      <c r="D1481" s="3" t="s">
        <v>429</v>
      </c>
      <c r="E1481" s="3">
        <v>3526202</v>
      </c>
      <c r="F1481" s="3" t="s">
        <v>985</v>
      </c>
      <c r="G1481" s="3" t="s">
        <v>504</v>
      </c>
      <c r="H1481" s="4">
        <v>202100</v>
      </c>
      <c r="I1481" s="4">
        <v>196878.66666670001</v>
      </c>
      <c r="J1481" s="28">
        <v>-2.5835395018802498</v>
      </c>
      <c r="K1481" s="5"/>
    </row>
    <row r="1482" spans="1:11" x14ac:dyDescent="0.3">
      <c r="A1482" s="40" t="s">
        <v>306</v>
      </c>
      <c r="B1482" s="3" t="s">
        <v>307</v>
      </c>
      <c r="C1482" s="3" t="s">
        <v>413</v>
      </c>
      <c r="D1482" s="3" t="s">
        <v>414</v>
      </c>
      <c r="E1482" s="3">
        <v>3526202</v>
      </c>
      <c r="F1482" s="3" t="s">
        <v>985</v>
      </c>
      <c r="G1482" s="3" t="s">
        <v>504</v>
      </c>
      <c r="H1482" s="4">
        <v>197100</v>
      </c>
      <c r="I1482" s="4">
        <v>195366.66666670001</v>
      </c>
      <c r="J1482" s="28">
        <v>-0.87941823099948468</v>
      </c>
      <c r="K1482" s="5"/>
    </row>
    <row r="1483" spans="1:11" x14ac:dyDescent="0.3">
      <c r="A1483" s="40" t="s">
        <v>306</v>
      </c>
      <c r="B1483" s="3" t="s">
        <v>307</v>
      </c>
      <c r="C1483" s="3" t="s">
        <v>308</v>
      </c>
      <c r="D1483" s="3" t="s">
        <v>309</v>
      </c>
      <c r="E1483" s="3">
        <v>3526202</v>
      </c>
      <c r="F1483" s="3" t="s">
        <v>985</v>
      </c>
      <c r="G1483" s="3" t="s">
        <v>504</v>
      </c>
      <c r="H1483" s="4">
        <v>198700</v>
      </c>
      <c r="I1483" s="4">
        <v>199800</v>
      </c>
      <c r="J1483" s="28">
        <v>0.55359838953195073</v>
      </c>
      <c r="K1483" s="5"/>
    </row>
    <row r="1484" spans="1:11" x14ac:dyDescent="0.3">
      <c r="A1484" s="40" t="s">
        <v>349</v>
      </c>
      <c r="B1484" s="3" t="s">
        <v>350</v>
      </c>
      <c r="C1484" s="3" t="s">
        <v>402</v>
      </c>
      <c r="D1484" s="3" t="s">
        <v>403</v>
      </c>
      <c r="E1484" s="3">
        <v>3526202</v>
      </c>
      <c r="F1484" s="3" t="s">
        <v>985</v>
      </c>
      <c r="G1484" s="3" t="s">
        <v>504</v>
      </c>
      <c r="H1484" s="4">
        <v>198033.33333329999</v>
      </c>
      <c r="I1484" s="4">
        <v>198033.33333329999</v>
      </c>
      <c r="J1484" s="28">
        <v>0</v>
      </c>
      <c r="K1484" s="5"/>
    </row>
    <row r="1485" spans="1:11" x14ac:dyDescent="0.3">
      <c r="A1485" s="40" t="s">
        <v>349</v>
      </c>
      <c r="B1485" s="3" t="s">
        <v>350</v>
      </c>
      <c r="C1485" s="3" t="s">
        <v>415</v>
      </c>
      <c r="D1485" s="3" t="s">
        <v>416</v>
      </c>
      <c r="E1485" s="3">
        <v>3526202</v>
      </c>
      <c r="F1485" s="3" t="s">
        <v>985</v>
      </c>
      <c r="G1485" s="3" t="s">
        <v>504</v>
      </c>
      <c r="H1485" s="4">
        <v>194000</v>
      </c>
      <c r="I1485" s="4">
        <v>195666.66666670001</v>
      </c>
      <c r="J1485" s="28">
        <v>0.85910652922680519</v>
      </c>
      <c r="K1485" s="5"/>
    </row>
    <row r="1486" spans="1:11" x14ac:dyDescent="0.3">
      <c r="A1486" s="40" t="s">
        <v>349</v>
      </c>
      <c r="B1486" s="3" t="s">
        <v>350</v>
      </c>
      <c r="C1486" s="3" t="s">
        <v>351</v>
      </c>
      <c r="D1486" s="3" t="s">
        <v>352</v>
      </c>
      <c r="E1486" s="3">
        <v>3526202</v>
      </c>
      <c r="F1486" s="3" t="s">
        <v>985</v>
      </c>
      <c r="G1486" s="3" t="s">
        <v>504</v>
      </c>
      <c r="H1486" s="4">
        <v>195300</v>
      </c>
      <c r="I1486" s="4">
        <v>194466.66666670001</v>
      </c>
      <c r="J1486" s="28">
        <v>-0.42669397506399642</v>
      </c>
      <c r="K1486" s="5"/>
    </row>
    <row r="1487" spans="1:11" x14ac:dyDescent="0.3">
      <c r="A1487" s="40" t="s">
        <v>55</v>
      </c>
      <c r="B1487" s="3" t="s">
        <v>56</v>
      </c>
      <c r="C1487" s="3" t="s">
        <v>646</v>
      </c>
      <c r="D1487" s="3" t="s">
        <v>647</v>
      </c>
      <c r="E1487" s="3">
        <v>3526202</v>
      </c>
      <c r="F1487" s="3" t="s">
        <v>985</v>
      </c>
      <c r="G1487" s="3" t="s">
        <v>504</v>
      </c>
      <c r="H1487" s="4">
        <v>202631</v>
      </c>
      <c r="I1487" s="4">
        <v>202631</v>
      </c>
      <c r="J1487" s="28">
        <v>0</v>
      </c>
      <c r="K1487" s="5"/>
    </row>
    <row r="1488" spans="1:11" x14ac:dyDescent="0.3">
      <c r="A1488" s="40" t="s">
        <v>344</v>
      </c>
      <c r="B1488" s="3" t="s">
        <v>345</v>
      </c>
      <c r="C1488" s="3" t="s">
        <v>567</v>
      </c>
      <c r="D1488" s="3" t="s">
        <v>568</v>
      </c>
      <c r="E1488" s="3">
        <v>3526202</v>
      </c>
      <c r="F1488" s="3" t="s">
        <v>985</v>
      </c>
      <c r="G1488" s="3" t="s">
        <v>504</v>
      </c>
      <c r="H1488" s="4">
        <v>213380</v>
      </c>
      <c r="I1488" s="4">
        <v>210742.5</v>
      </c>
      <c r="J1488" s="28">
        <v>-1.2360577373699555</v>
      </c>
      <c r="K1488" s="5"/>
    </row>
    <row r="1489" spans="1:11" x14ac:dyDescent="0.3">
      <c r="A1489" s="40" t="s">
        <v>344</v>
      </c>
      <c r="B1489" s="3" t="s">
        <v>345</v>
      </c>
      <c r="C1489" s="3" t="s">
        <v>751</v>
      </c>
      <c r="D1489" s="3" t="s">
        <v>752</v>
      </c>
      <c r="E1489" s="3">
        <v>3526202</v>
      </c>
      <c r="F1489" s="3" t="s">
        <v>985</v>
      </c>
      <c r="G1489" s="3" t="s">
        <v>504</v>
      </c>
      <c r="H1489" s="4">
        <v>212750</v>
      </c>
      <c r="I1489" s="4">
        <v>212800</v>
      </c>
      <c r="J1489" s="28">
        <v>2.3501762632194279E-2</v>
      </c>
      <c r="K1489" s="5"/>
    </row>
    <row r="1490" spans="1:11" x14ac:dyDescent="0.3">
      <c r="A1490" s="40" t="s">
        <v>187</v>
      </c>
      <c r="B1490" s="3" t="s">
        <v>188</v>
      </c>
      <c r="C1490" s="3" t="s">
        <v>189</v>
      </c>
      <c r="D1490" s="3" t="s">
        <v>190</v>
      </c>
      <c r="E1490" s="3">
        <v>3526202</v>
      </c>
      <c r="F1490" s="3" t="s">
        <v>985</v>
      </c>
      <c r="G1490" s="3" t="s">
        <v>504</v>
      </c>
      <c r="H1490" s="4">
        <v>186800</v>
      </c>
      <c r="I1490" s="4">
        <v>189250</v>
      </c>
      <c r="J1490" s="28">
        <v>1.3115631691648755</v>
      </c>
      <c r="K1490" s="5"/>
    </row>
    <row r="1491" spans="1:11" x14ac:dyDescent="0.3">
      <c r="A1491" s="40" t="s">
        <v>187</v>
      </c>
      <c r="B1491" s="3" t="s">
        <v>188</v>
      </c>
      <c r="C1491" s="3" t="s">
        <v>533</v>
      </c>
      <c r="D1491" s="3" t="s">
        <v>534</v>
      </c>
      <c r="E1491" s="3">
        <v>3526202</v>
      </c>
      <c r="F1491" s="3" t="s">
        <v>985</v>
      </c>
      <c r="G1491" s="3" t="s">
        <v>504</v>
      </c>
      <c r="H1491" s="4">
        <v>195175</v>
      </c>
      <c r="I1491" s="4">
        <v>195175</v>
      </c>
      <c r="J1491" s="28">
        <v>0</v>
      </c>
      <c r="K1491" s="5"/>
    </row>
    <row r="1492" spans="1:11" x14ac:dyDescent="0.3">
      <c r="A1492" s="40" t="s">
        <v>187</v>
      </c>
      <c r="B1492" s="3" t="s">
        <v>188</v>
      </c>
      <c r="C1492" s="3" t="s">
        <v>191</v>
      </c>
      <c r="D1492" s="3" t="s">
        <v>192</v>
      </c>
      <c r="E1492" s="3">
        <v>3526202</v>
      </c>
      <c r="F1492" s="3" t="s">
        <v>985</v>
      </c>
      <c r="G1492" s="3" t="s">
        <v>504</v>
      </c>
      <c r="H1492" s="4">
        <v>199433.33333329999</v>
      </c>
      <c r="I1492" s="4">
        <v>200766.66666670001</v>
      </c>
      <c r="J1492" s="28">
        <v>0.66856092264762079</v>
      </c>
      <c r="K1492" s="5"/>
    </row>
    <row r="1493" spans="1:11" x14ac:dyDescent="0.3">
      <c r="A1493" s="40" t="s">
        <v>197</v>
      </c>
      <c r="B1493" s="3" t="s">
        <v>198</v>
      </c>
      <c r="C1493" s="3" t="s">
        <v>199</v>
      </c>
      <c r="D1493" s="3" t="s">
        <v>200</v>
      </c>
      <c r="E1493" s="3">
        <v>3526202</v>
      </c>
      <c r="F1493" s="3" t="s">
        <v>985</v>
      </c>
      <c r="G1493" s="3" t="s">
        <v>504</v>
      </c>
      <c r="H1493" s="4">
        <v>186000</v>
      </c>
      <c r="I1493" s="4">
        <v>186000</v>
      </c>
      <c r="J1493" s="28">
        <v>0</v>
      </c>
      <c r="K1493" s="5"/>
    </row>
    <row r="1494" spans="1:11" x14ac:dyDescent="0.3">
      <c r="A1494" s="40" t="s">
        <v>217</v>
      </c>
      <c r="B1494" s="3" t="s">
        <v>218</v>
      </c>
      <c r="C1494" s="3" t="s">
        <v>406</v>
      </c>
      <c r="D1494" s="3" t="s">
        <v>407</v>
      </c>
      <c r="E1494" s="3">
        <v>3526202</v>
      </c>
      <c r="F1494" s="3" t="s">
        <v>985</v>
      </c>
      <c r="G1494" s="3" t="s">
        <v>504</v>
      </c>
      <c r="H1494" s="4">
        <v>206860</v>
      </c>
      <c r="I1494" s="4">
        <v>206240</v>
      </c>
      <c r="J1494" s="28">
        <v>-0.29971961713235462</v>
      </c>
      <c r="K1494" s="5"/>
    </row>
    <row r="1495" spans="1:11" x14ac:dyDescent="0.3">
      <c r="A1495" s="40" t="s">
        <v>349</v>
      </c>
      <c r="B1495" s="3" t="s">
        <v>350</v>
      </c>
      <c r="C1495" s="3" t="s">
        <v>351</v>
      </c>
      <c r="D1495" s="3" t="s">
        <v>352</v>
      </c>
      <c r="E1495" s="3">
        <v>35262</v>
      </c>
      <c r="F1495" s="3" t="s">
        <v>986</v>
      </c>
      <c r="G1495" s="3" t="s">
        <v>435</v>
      </c>
      <c r="H1495" s="4">
        <v>280700</v>
      </c>
      <c r="I1495" s="4">
        <v>280700</v>
      </c>
      <c r="J1495" s="28">
        <v>0</v>
      </c>
      <c r="K1495" s="5"/>
    </row>
    <row r="1496" spans="1:11" x14ac:dyDescent="0.3">
      <c r="A1496" s="40" t="s">
        <v>71</v>
      </c>
      <c r="B1496" s="3" t="s">
        <v>72</v>
      </c>
      <c r="C1496" s="3" t="s">
        <v>90</v>
      </c>
      <c r="D1496" s="3" t="s">
        <v>91</v>
      </c>
      <c r="E1496" s="3">
        <v>3526202</v>
      </c>
      <c r="F1496" s="3" t="s">
        <v>987</v>
      </c>
      <c r="G1496" s="3" t="s">
        <v>933</v>
      </c>
      <c r="H1496" s="4">
        <v>9250</v>
      </c>
      <c r="I1496" s="4">
        <v>9250</v>
      </c>
      <c r="J1496" s="28">
        <v>0</v>
      </c>
      <c r="K1496" s="5"/>
    </row>
    <row r="1497" spans="1:11" x14ac:dyDescent="0.3">
      <c r="A1497" s="40" t="s">
        <v>398</v>
      </c>
      <c r="B1497" s="3" t="s">
        <v>399</v>
      </c>
      <c r="C1497" s="3" t="s">
        <v>411</v>
      </c>
      <c r="D1497" s="3" t="s">
        <v>412</v>
      </c>
      <c r="E1497" s="3">
        <v>3526202</v>
      </c>
      <c r="F1497" s="3" t="s">
        <v>987</v>
      </c>
      <c r="G1497" s="3" t="s">
        <v>933</v>
      </c>
      <c r="H1497" s="4">
        <v>8500</v>
      </c>
      <c r="I1497" s="4">
        <v>8072</v>
      </c>
      <c r="J1497" s="28">
        <v>-5.0352941176470605</v>
      </c>
      <c r="K1497" s="5"/>
    </row>
    <row r="1498" spans="1:11" x14ac:dyDescent="0.3">
      <c r="A1498" s="40" t="s">
        <v>127</v>
      </c>
      <c r="B1498" s="3" t="s">
        <v>128</v>
      </c>
      <c r="C1498" s="3" t="s">
        <v>133</v>
      </c>
      <c r="D1498" s="3" t="s">
        <v>134</v>
      </c>
      <c r="E1498" s="3">
        <v>3526202</v>
      </c>
      <c r="F1498" s="3" t="s">
        <v>987</v>
      </c>
      <c r="G1498" s="3" t="s">
        <v>933</v>
      </c>
      <c r="H1498" s="4">
        <v>7366.6666667</v>
      </c>
      <c r="I1498" s="4">
        <v>7400</v>
      </c>
      <c r="J1498" s="28">
        <v>0.45248868732827852</v>
      </c>
      <c r="K1498" s="5"/>
    </row>
    <row r="1499" spans="1:11" x14ac:dyDescent="0.3">
      <c r="A1499" s="40" t="s">
        <v>139</v>
      </c>
      <c r="B1499" s="3" t="s">
        <v>140</v>
      </c>
      <c r="C1499" s="3" t="s">
        <v>141</v>
      </c>
      <c r="D1499" s="3" t="s">
        <v>142</v>
      </c>
      <c r="E1499" s="3">
        <v>3526202</v>
      </c>
      <c r="F1499" s="3" t="s">
        <v>987</v>
      </c>
      <c r="G1499" s="3" t="s">
        <v>933</v>
      </c>
      <c r="H1499" s="4">
        <v>8500</v>
      </c>
      <c r="I1499" s="4">
        <v>8750</v>
      </c>
      <c r="J1499" s="28">
        <v>2.9411764705882248</v>
      </c>
      <c r="K1499" s="5"/>
    </row>
    <row r="1500" spans="1:11" x14ac:dyDescent="0.3">
      <c r="A1500" s="40" t="s">
        <v>139</v>
      </c>
      <c r="B1500" s="3" t="s">
        <v>140</v>
      </c>
      <c r="C1500" s="3" t="s">
        <v>302</v>
      </c>
      <c r="D1500" s="3" t="s">
        <v>303</v>
      </c>
      <c r="E1500" s="3">
        <v>3526202</v>
      </c>
      <c r="F1500" s="3" t="s">
        <v>987</v>
      </c>
      <c r="G1500" s="3" t="s">
        <v>933</v>
      </c>
      <c r="H1500" s="4">
        <v>8650</v>
      </c>
      <c r="I1500" s="4">
        <v>8500</v>
      </c>
      <c r="J1500" s="28">
        <v>-1.7341040462427793</v>
      </c>
      <c r="K1500" s="5"/>
    </row>
    <row r="1501" spans="1:11" x14ac:dyDescent="0.3">
      <c r="A1501" s="40" t="s">
        <v>139</v>
      </c>
      <c r="B1501" s="3" t="s">
        <v>140</v>
      </c>
      <c r="C1501" s="3" t="s">
        <v>304</v>
      </c>
      <c r="D1501" s="3" t="s">
        <v>305</v>
      </c>
      <c r="E1501" s="3">
        <v>3526202</v>
      </c>
      <c r="F1501" s="3" t="s">
        <v>987</v>
      </c>
      <c r="G1501" s="3" t="s">
        <v>933</v>
      </c>
      <c r="H1501" s="4">
        <v>9250</v>
      </c>
      <c r="I1501" s="4">
        <v>9550</v>
      </c>
      <c r="J1501" s="28">
        <v>3.2432432432432323</v>
      </c>
      <c r="K1501" s="5"/>
    </row>
    <row r="1502" spans="1:11" x14ac:dyDescent="0.3">
      <c r="A1502" s="40" t="s">
        <v>173</v>
      </c>
      <c r="B1502" s="3" t="s">
        <v>174</v>
      </c>
      <c r="C1502" s="3" t="s">
        <v>433</v>
      </c>
      <c r="D1502" s="3" t="s">
        <v>434</v>
      </c>
      <c r="E1502" s="3">
        <v>3526202</v>
      </c>
      <c r="F1502" s="3" t="s">
        <v>987</v>
      </c>
      <c r="G1502" s="3" t="s">
        <v>933</v>
      </c>
      <c r="H1502" s="4">
        <v>8566.6666667000009</v>
      </c>
      <c r="I1502" s="4">
        <v>8600</v>
      </c>
      <c r="J1502" s="28">
        <v>0.3891050579751365</v>
      </c>
      <c r="K1502" s="5"/>
    </row>
    <row r="1503" spans="1:11" x14ac:dyDescent="0.3">
      <c r="A1503" s="40" t="s">
        <v>173</v>
      </c>
      <c r="B1503" s="3" t="s">
        <v>174</v>
      </c>
      <c r="C1503" s="3" t="s">
        <v>177</v>
      </c>
      <c r="D1503" s="3" t="s">
        <v>178</v>
      </c>
      <c r="E1503" s="3">
        <v>3526202</v>
      </c>
      <c r="F1503" s="3" t="s">
        <v>987</v>
      </c>
      <c r="G1503" s="3" t="s">
        <v>933</v>
      </c>
      <c r="H1503" s="4">
        <v>7100</v>
      </c>
      <c r="I1503" s="4">
        <v>7266.6666667</v>
      </c>
      <c r="J1503" s="28">
        <v>2.3474178408450674</v>
      </c>
      <c r="K1503" s="5"/>
    </row>
    <row r="1504" spans="1:11" x14ac:dyDescent="0.3">
      <c r="A1504" s="40" t="s">
        <v>173</v>
      </c>
      <c r="B1504" s="3" t="s">
        <v>174</v>
      </c>
      <c r="C1504" s="3" t="s">
        <v>185</v>
      </c>
      <c r="D1504" s="3" t="s">
        <v>186</v>
      </c>
      <c r="E1504" s="3">
        <v>3526202</v>
      </c>
      <c r="F1504" s="3" t="s">
        <v>987</v>
      </c>
      <c r="G1504" s="3" t="s">
        <v>933</v>
      </c>
      <c r="H1504" s="4">
        <v>7233.3333333</v>
      </c>
      <c r="I1504" s="4">
        <v>7233.3333333</v>
      </c>
      <c r="J1504" s="28">
        <v>0</v>
      </c>
      <c r="K1504" s="5"/>
    </row>
    <row r="1505" spans="1:11" x14ac:dyDescent="0.3">
      <c r="A1505" s="40" t="s">
        <v>193</v>
      </c>
      <c r="B1505" s="3" t="s">
        <v>194</v>
      </c>
      <c r="C1505" s="3" t="s">
        <v>449</v>
      </c>
      <c r="D1505" s="3" t="s">
        <v>450</v>
      </c>
      <c r="E1505" s="3">
        <v>3526202</v>
      </c>
      <c r="F1505" s="3" t="s">
        <v>987</v>
      </c>
      <c r="G1505" s="3" t="s">
        <v>933</v>
      </c>
      <c r="H1505" s="4">
        <v>7800</v>
      </c>
      <c r="I1505" s="4">
        <v>7675</v>
      </c>
      <c r="J1505" s="28">
        <v>-1.602564102564108</v>
      </c>
      <c r="K1505" s="5"/>
    </row>
    <row r="1506" spans="1:11" x14ac:dyDescent="0.3">
      <c r="A1506" s="40" t="s">
        <v>193</v>
      </c>
      <c r="B1506" s="3" t="s">
        <v>194</v>
      </c>
      <c r="C1506" s="3" t="s">
        <v>461</v>
      </c>
      <c r="D1506" s="3" t="s">
        <v>350</v>
      </c>
      <c r="E1506" s="3">
        <v>3526202</v>
      </c>
      <c r="F1506" s="3" t="s">
        <v>987</v>
      </c>
      <c r="G1506" s="3" t="s">
        <v>933</v>
      </c>
      <c r="H1506" s="4">
        <v>7500</v>
      </c>
      <c r="I1506" s="4">
        <v>7500</v>
      </c>
      <c r="J1506" s="28">
        <v>0</v>
      </c>
      <c r="K1506" s="5"/>
    </row>
    <row r="1507" spans="1:11" x14ac:dyDescent="0.3">
      <c r="A1507" s="40" t="s">
        <v>193</v>
      </c>
      <c r="B1507" s="3" t="s">
        <v>194</v>
      </c>
      <c r="C1507" s="3" t="s">
        <v>926</v>
      </c>
      <c r="D1507" s="3" t="s">
        <v>927</v>
      </c>
      <c r="E1507" s="3">
        <v>3526202</v>
      </c>
      <c r="F1507" s="3" t="s">
        <v>987</v>
      </c>
      <c r="G1507" s="3" t="s">
        <v>933</v>
      </c>
      <c r="H1507" s="4">
        <v>7666.6666667</v>
      </c>
      <c r="I1507" s="4">
        <v>7666.6666667</v>
      </c>
      <c r="J1507" s="28">
        <v>0</v>
      </c>
      <c r="K1507" s="5"/>
    </row>
    <row r="1508" spans="1:11" x14ac:dyDescent="0.3">
      <c r="A1508" s="40" t="s">
        <v>193</v>
      </c>
      <c r="B1508" s="3" t="s">
        <v>194</v>
      </c>
      <c r="C1508" s="3" t="s">
        <v>372</v>
      </c>
      <c r="D1508" s="3" t="s">
        <v>373</v>
      </c>
      <c r="E1508" s="3">
        <v>3526202</v>
      </c>
      <c r="F1508" s="3" t="s">
        <v>987</v>
      </c>
      <c r="G1508" s="3" t="s">
        <v>933</v>
      </c>
      <c r="H1508" s="4">
        <v>7000</v>
      </c>
      <c r="I1508" s="4">
        <v>7000</v>
      </c>
      <c r="J1508" s="28">
        <v>0</v>
      </c>
      <c r="K1508" s="5"/>
    </row>
    <row r="1509" spans="1:11" x14ac:dyDescent="0.3">
      <c r="A1509" s="40" t="s">
        <v>193</v>
      </c>
      <c r="B1509" s="3" t="s">
        <v>194</v>
      </c>
      <c r="C1509" s="3" t="s">
        <v>471</v>
      </c>
      <c r="D1509" s="3" t="s">
        <v>472</v>
      </c>
      <c r="E1509" s="3">
        <v>3526202</v>
      </c>
      <c r="F1509" s="3" t="s">
        <v>987</v>
      </c>
      <c r="G1509" s="3" t="s">
        <v>933</v>
      </c>
      <c r="H1509" s="4">
        <v>6806.75</v>
      </c>
      <c r="I1509" s="4">
        <v>6815.25</v>
      </c>
      <c r="J1509" s="28">
        <v>0.12487604216402381</v>
      </c>
      <c r="K1509" s="5"/>
    </row>
    <row r="1510" spans="1:11" x14ac:dyDescent="0.3">
      <c r="A1510" s="40" t="s">
        <v>193</v>
      </c>
      <c r="B1510" s="3" t="s">
        <v>194</v>
      </c>
      <c r="C1510" s="3" t="s">
        <v>462</v>
      </c>
      <c r="D1510" s="3" t="s">
        <v>463</v>
      </c>
      <c r="E1510" s="3">
        <v>3526202</v>
      </c>
      <c r="F1510" s="3" t="s">
        <v>987</v>
      </c>
      <c r="G1510" s="3" t="s">
        <v>933</v>
      </c>
      <c r="H1510" s="4">
        <v>7433.3333333</v>
      </c>
      <c r="I1510" s="4">
        <v>7700</v>
      </c>
      <c r="J1510" s="28">
        <v>3.5874439466528685</v>
      </c>
      <c r="K1510" s="5"/>
    </row>
    <row r="1511" spans="1:11" x14ac:dyDescent="0.3">
      <c r="A1511" s="40" t="s">
        <v>193</v>
      </c>
      <c r="B1511" s="3" t="s">
        <v>194</v>
      </c>
      <c r="C1511" s="3" t="s">
        <v>195</v>
      </c>
      <c r="D1511" s="3" t="s">
        <v>196</v>
      </c>
      <c r="E1511" s="3">
        <v>3526202</v>
      </c>
      <c r="F1511" s="3" t="s">
        <v>987</v>
      </c>
      <c r="G1511" s="3" t="s">
        <v>933</v>
      </c>
      <c r="H1511" s="4">
        <v>6866.6666667</v>
      </c>
      <c r="I1511" s="4">
        <v>6775</v>
      </c>
      <c r="J1511" s="28">
        <v>-1.3349514567896348</v>
      </c>
      <c r="K1511" s="5"/>
    </row>
    <row r="1512" spans="1:11" x14ac:dyDescent="0.3">
      <c r="A1512" s="40" t="s">
        <v>193</v>
      </c>
      <c r="B1512" s="3" t="s">
        <v>194</v>
      </c>
      <c r="C1512" s="3" t="s">
        <v>473</v>
      </c>
      <c r="D1512" s="3" t="s">
        <v>474</v>
      </c>
      <c r="E1512" s="3">
        <v>3526202</v>
      </c>
      <c r="F1512" s="3" t="s">
        <v>987</v>
      </c>
      <c r="G1512" s="3" t="s">
        <v>933</v>
      </c>
      <c r="H1512" s="4">
        <v>7366.6666667</v>
      </c>
      <c r="I1512" s="4">
        <v>7275</v>
      </c>
      <c r="J1512" s="28">
        <v>-1.2443438918495753</v>
      </c>
      <c r="K1512" s="5"/>
    </row>
    <row r="1513" spans="1:11" x14ac:dyDescent="0.3">
      <c r="A1513" s="40" t="s">
        <v>193</v>
      </c>
      <c r="B1513" s="3" t="s">
        <v>194</v>
      </c>
      <c r="C1513" s="3" t="s">
        <v>374</v>
      </c>
      <c r="D1513" s="3" t="s">
        <v>375</v>
      </c>
      <c r="E1513" s="3">
        <v>3526202</v>
      </c>
      <c r="F1513" s="3" t="s">
        <v>987</v>
      </c>
      <c r="G1513" s="3" t="s">
        <v>933</v>
      </c>
      <c r="H1513" s="4">
        <v>7250</v>
      </c>
      <c r="I1513" s="4">
        <v>7375</v>
      </c>
      <c r="J1513" s="28">
        <v>1.7241379310344751</v>
      </c>
      <c r="K1513" s="5"/>
    </row>
    <row r="1514" spans="1:11" x14ac:dyDescent="0.3">
      <c r="A1514" s="40" t="s">
        <v>201</v>
      </c>
      <c r="B1514" s="3" t="s">
        <v>202</v>
      </c>
      <c r="C1514" s="3" t="s">
        <v>918</v>
      </c>
      <c r="D1514" s="3" t="s">
        <v>919</v>
      </c>
      <c r="E1514" s="3">
        <v>3526202</v>
      </c>
      <c r="F1514" s="3" t="s">
        <v>987</v>
      </c>
      <c r="G1514" s="3" t="s">
        <v>933</v>
      </c>
      <c r="H1514" s="4" t="s">
        <v>63</v>
      </c>
      <c r="I1514" s="4">
        <v>10000</v>
      </c>
      <c r="J1514" s="28" t="s">
        <v>63</v>
      </c>
      <c r="K1514" s="5"/>
    </row>
    <row r="1515" spans="1:11" x14ac:dyDescent="0.3">
      <c r="A1515" s="40" t="s">
        <v>64</v>
      </c>
      <c r="B1515" s="3" t="s">
        <v>65</v>
      </c>
      <c r="C1515" s="3" t="s">
        <v>226</v>
      </c>
      <c r="D1515" s="3" t="s">
        <v>227</v>
      </c>
      <c r="E1515" s="3">
        <v>3526202</v>
      </c>
      <c r="F1515" s="3" t="s">
        <v>987</v>
      </c>
      <c r="G1515" s="3" t="s">
        <v>933</v>
      </c>
      <c r="H1515" s="4">
        <v>7600</v>
      </c>
      <c r="I1515" s="4">
        <v>7775</v>
      </c>
      <c r="J1515" s="28">
        <v>2.3026315789473673</v>
      </c>
      <c r="K1515" s="5"/>
    </row>
    <row r="1516" spans="1:11" x14ac:dyDescent="0.3">
      <c r="A1516" s="40" t="s">
        <v>64</v>
      </c>
      <c r="B1516" s="3" t="s">
        <v>65</v>
      </c>
      <c r="C1516" s="3" t="s">
        <v>320</v>
      </c>
      <c r="D1516" s="3" t="s">
        <v>321</v>
      </c>
      <c r="E1516" s="3">
        <v>3526202</v>
      </c>
      <c r="F1516" s="3" t="s">
        <v>987</v>
      </c>
      <c r="G1516" s="3" t="s">
        <v>933</v>
      </c>
      <c r="H1516" s="4" t="s">
        <v>63</v>
      </c>
      <c r="I1516" s="4">
        <v>7650</v>
      </c>
      <c r="J1516" s="28" t="s">
        <v>63</v>
      </c>
      <c r="K1516" s="5"/>
    </row>
    <row r="1517" spans="1:11" x14ac:dyDescent="0.3">
      <c r="A1517" s="40" t="s">
        <v>64</v>
      </c>
      <c r="B1517" s="3" t="s">
        <v>65</v>
      </c>
      <c r="C1517" s="3" t="s">
        <v>515</v>
      </c>
      <c r="D1517" s="3" t="s">
        <v>516</v>
      </c>
      <c r="E1517" s="3">
        <v>3526202</v>
      </c>
      <c r="F1517" s="3" t="s">
        <v>987</v>
      </c>
      <c r="G1517" s="3" t="s">
        <v>933</v>
      </c>
      <c r="H1517" s="4">
        <v>7250</v>
      </c>
      <c r="I1517" s="4">
        <v>7750</v>
      </c>
      <c r="J1517" s="28">
        <v>6.8965517241379226</v>
      </c>
      <c r="K1517" s="5"/>
    </row>
    <row r="1518" spans="1:11" x14ac:dyDescent="0.3">
      <c r="A1518" s="40" t="s">
        <v>64</v>
      </c>
      <c r="B1518" s="3" t="s">
        <v>65</v>
      </c>
      <c r="C1518" s="3" t="s">
        <v>69</v>
      </c>
      <c r="D1518" s="3" t="s">
        <v>70</v>
      </c>
      <c r="E1518" s="3">
        <v>3526202</v>
      </c>
      <c r="F1518" s="3" t="s">
        <v>987</v>
      </c>
      <c r="G1518" s="3" t="s">
        <v>933</v>
      </c>
      <c r="H1518" s="4">
        <v>8200</v>
      </c>
      <c r="I1518" s="4">
        <v>7880</v>
      </c>
      <c r="J1518" s="28">
        <v>-3.9024390243902474</v>
      </c>
      <c r="K1518" s="5"/>
    </row>
    <row r="1519" spans="1:11" x14ac:dyDescent="0.3">
      <c r="A1519" s="40" t="s">
        <v>238</v>
      </c>
      <c r="B1519" s="3" t="s">
        <v>239</v>
      </c>
      <c r="C1519" s="3" t="s">
        <v>248</v>
      </c>
      <c r="D1519" s="3" t="s">
        <v>249</v>
      </c>
      <c r="E1519" s="3">
        <v>3526202</v>
      </c>
      <c r="F1519" s="3" t="s">
        <v>987</v>
      </c>
      <c r="G1519" s="3" t="s">
        <v>933</v>
      </c>
      <c r="H1519" s="4">
        <v>10750</v>
      </c>
      <c r="I1519" s="4">
        <v>10500</v>
      </c>
      <c r="J1519" s="28">
        <v>-2.3255813953488413</v>
      </c>
      <c r="K1519" s="5"/>
    </row>
    <row r="1520" spans="1:11" x14ac:dyDescent="0.3">
      <c r="A1520" s="40" t="s">
        <v>238</v>
      </c>
      <c r="B1520" s="3" t="s">
        <v>239</v>
      </c>
      <c r="C1520" s="3" t="s">
        <v>255</v>
      </c>
      <c r="D1520" s="3" t="s">
        <v>256</v>
      </c>
      <c r="E1520" s="3">
        <v>3526202</v>
      </c>
      <c r="F1520" s="3" t="s">
        <v>987</v>
      </c>
      <c r="G1520" s="3" t="s">
        <v>933</v>
      </c>
      <c r="H1520" s="4">
        <v>9500</v>
      </c>
      <c r="I1520" s="4">
        <v>9500</v>
      </c>
      <c r="J1520" s="28">
        <v>0</v>
      </c>
      <c r="K1520" s="5"/>
    </row>
    <row r="1521" spans="1:11" x14ac:dyDescent="0.3">
      <c r="A1521" s="40" t="s">
        <v>238</v>
      </c>
      <c r="B1521" s="3" t="s">
        <v>239</v>
      </c>
      <c r="C1521" s="3" t="s">
        <v>521</v>
      </c>
      <c r="D1521" s="3" t="s">
        <v>522</v>
      </c>
      <c r="E1521" s="3">
        <v>3526202</v>
      </c>
      <c r="F1521" s="3" t="s">
        <v>987</v>
      </c>
      <c r="G1521" s="3" t="s">
        <v>933</v>
      </c>
      <c r="H1521" s="4">
        <v>9750</v>
      </c>
      <c r="I1521" s="4">
        <v>10000</v>
      </c>
      <c r="J1521" s="28">
        <v>2.564102564102555</v>
      </c>
      <c r="K1521" s="5"/>
    </row>
    <row r="1522" spans="1:11" x14ac:dyDescent="0.3">
      <c r="A1522" s="40" t="s">
        <v>71</v>
      </c>
      <c r="B1522" s="3" t="s">
        <v>72</v>
      </c>
      <c r="C1522" s="3" t="s">
        <v>269</v>
      </c>
      <c r="D1522" s="3" t="s">
        <v>270</v>
      </c>
      <c r="E1522" s="3">
        <v>3526202</v>
      </c>
      <c r="F1522" s="3" t="s">
        <v>987</v>
      </c>
      <c r="G1522" s="3" t="s">
        <v>435</v>
      </c>
      <c r="H1522" s="4">
        <v>23675</v>
      </c>
      <c r="I1522" s="4">
        <v>23980</v>
      </c>
      <c r="J1522" s="28">
        <v>1.2882787750791991</v>
      </c>
      <c r="K1522" s="5"/>
    </row>
    <row r="1523" spans="1:11" x14ac:dyDescent="0.3">
      <c r="A1523" s="40" t="s">
        <v>71</v>
      </c>
      <c r="B1523" s="3" t="s">
        <v>72</v>
      </c>
      <c r="C1523" s="3" t="s">
        <v>396</v>
      </c>
      <c r="D1523" s="3" t="s">
        <v>397</v>
      </c>
      <c r="E1523" s="3">
        <v>3526202</v>
      </c>
      <c r="F1523" s="3" t="s">
        <v>987</v>
      </c>
      <c r="G1523" s="3" t="s">
        <v>435</v>
      </c>
      <c r="H1523" s="4">
        <v>24125</v>
      </c>
      <c r="I1523" s="4">
        <v>24150</v>
      </c>
      <c r="J1523" s="28">
        <v>0.10362694300518616</v>
      </c>
      <c r="K1523" s="5"/>
    </row>
    <row r="1524" spans="1:11" x14ac:dyDescent="0.3">
      <c r="A1524" s="40" t="s">
        <v>105</v>
      </c>
      <c r="B1524" s="3" t="s">
        <v>106</v>
      </c>
      <c r="C1524" s="3" t="s">
        <v>323</v>
      </c>
      <c r="D1524" s="3" t="s">
        <v>324</v>
      </c>
      <c r="E1524" s="3">
        <v>3526202</v>
      </c>
      <c r="F1524" s="3" t="s">
        <v>987</v>
      </c>
      <c r="G1524" s="3" t="s">
        <v>435</v>
      </c>
      <c r="H1524" s="4">
        <v>26500</v>
      </c>
      <c r="I1524" s="4">
        <v>26500</v>
      </c>
      <c r="J1524" s="28">
        <v>0</v>
      </c>
      <c r="K1524" s="5"/>
    </row>
    <row r="1525" spans="1:11" x14ac:dyDescent="0.3">
      <c r="A1525" s="40" t="s">
        <v>105</v>
      </c>
      <c r="B1525" s="3" t="s">
        <v>106</v>
      </c>
      <c r="C1525" s="3" t="s">
        <v>281</v>
      </c>
      <c r="D1525" s="3" t="s">
        <v>282</v>
      </c>
      <c r="E1525" s="3">
        <v>3526202</v>
      </c>
      <c r="F1525" s="3" t="s">
        <v>987</v>
      </c>
      <c r="G1525" s="3" t="s">
        <v>435</v>
      </c>
      <c r="H1525" s="4">
        <v>27000</v>
      </c>
      <c r="I1525" s="4">
        <v>27250</v>
      </c>
      <c r="J1525" s="28">
        <v>0.92592592592593004</v>
      </c>
      <c r="K1525" s="5"/>
    </row>
    <row r="1526" spans="1:11" x14ac:dyDescent="0.3">
      <c r="A1526" s="40" t="s">
        <v>105</v>
      </c>
      <c r="B1526" s="3" t="s">
        <v>106</v>
      </c>
      <c r="C1526" s="3" t="s">
        <v>123</v>
      </c>
      <c r="D1526" s="3" t="s">
        <v>124</v>
      </c>
      <c r="E1526" s="3">
        <v>3526202</v>
      </c>
      <c r="F1526" s="3" t="s">
        <v>987</v>
      </c>
      <c r="G1526" s="3" t="s">
        <v>435</v>
      </c>
      <c r="H1526" s="4">
        <v>28000</v>
      </c>
      <c r="I1526" s="4">
        <v>28840</v>
      </c>
      <c r="J1526" s="28">
        <v>3.0000000000000027</v>
      </c>
      <c r="K1526" s="5"/>
    </row>
    <row r="1527" spans="1:11" x14ac:dyDescent="0.3">
      <c r="A1527" s="40" t="s">
        <v>197</v>
      </c>
      <c r="B1527" s="3" t="s">
        <v>198</v>
      </c>
      <c r="C1527" s="3" t="s">
        <v>199</v>
      </c>
      <c r="D1527" s="3" t="s">
        <v>200</v>
      </c>
      <c r="E1527" s="3">
        <v>3526202</v>
      </c>
      <c r="F1527" s="3" t="s">
        <v>987</v>
      </c>
      <c r="G1527" s="3" t="s">
        <v>435</v>
      </c>
      <c r="H1527" s="4">
        <v>30500</v>
      </c>
      <c r="I1527" s="4">
        <v>30500</v>
      </c>
      <c r="J1527" s="28">
        <v>0</v>
      </c>
      <c r="K1527" s="5"/>
    </row>
    <row r="1528" spans="1:11" x14ac:dyDescent="0.3">
      <c r="A1528" s="40" t="s">
        <v>349</v>
      </c>
      <c r="B1528" s="3" t="s">
        <v>350</v>
      </c>
      <c r="C1528" s="3" t="s">
        <v>402</v>
      </c>
      <c r="D1528" s="3" t="s">
        <v>403</v>
      </c>
      <c r="E1528" s="3">
        <v>3526202</v>
      </c>
      <c r="F1528" s="3" t="s">
        <v>987</v>
      </c>
      <c r="G1528" s="3" t="s">
        <v>68</v>
      </c>
      <c r="H1528" s="4">
        <v>31350</v>
      </c>
      <c r="I1528" s="4">
        <v>31350</v>
      </c>
      <c r="J1528" s="28">
        <v>0</v>
      </c>
      <c r="K1528" s="5"/>
    </row>
    <row r="1529" spans="1:11" x14ac:dyDescent="0.3">
      <c r="A1529" s="40" t="s">
        <v>349</v>
      </c>
      <c r="B1529" s="3" t="s">
        <v>350</v>
      </c>
      <c r="C1529" s="3" t="s">
        <v>415</v>
      </c>
      <c r="D1529" s="3" t="s">
        <v>416</v>
      </c>
      <c r="E1529" s="3">
        <v>3526202</v>
      </c>
      <c r="F1529" s="3" t="s">
        <v>987</v>
      </c>
      <c r="G1529" s="3" t="s">
        <v>68</v>
      </c>
      <c r="H1529" s="4">
        <v>32000</v>
      </c>
      <c r="I1529" s="4">
        <v>32000</v>
      </c>
      <c r="J1529" s="28">
        <v>0</v>
      </c>
      <c r="K1529" s="5"/>
    </row>
    <row r="1530" spans="1:11" x14ac:dyDescent="0.3">
      <c r="A1530" s="40" t="s">
        <v>349</v>
      </c>
      <c r="B1530" s="3" t="s">
        <v>350</v>
      </c>
      <c r="C1530" s="3" t="s">
        <v>351</v>
      </c>
      <c r="D1530" s="3" t="s">
        <v>352</v>
      </c>
      <c r="E1530" s="3">
        <v>3526202</v>
      </c>
      <c r="F1530" s="3" t="s">
        <v>987</v>
      </c>
      <c r="G1530" s="3" t="s">
        <v>68</v>
      </c>
      <c r="H1530" s="4">
        <v>32400</v>
      </c>
      <c r="I1530" s="4">
        <v>32742.8571429</v>
      </c>
      <c r="J1530" s="28">
        <v>1.0582010583333412</v>
      </c>
      <c r="K1530" s="5"/>
    </row>
    <row r="1531" spans="1:11" x14ac:dyDescent="0.3">
      <c r="A1531" s="40" t="s">
        <v>173</v>
      </c>
      <c r="B1531" s="3" t="s">
        <v>174</v>
      </c>
      <c r="C1531" s="3" t="s">
        <v>433</v>
      </c>
      <c r="D1531" s="3" t="s">
        <v>434</v>
      </c>
      <c r="E1531" s="3">
        <v>3526202</v>
      </c>
      <c r="F1531" s="3" t="s">
        <v>987</v>
      </c>
      <c r="G1531" s="3" t="s">
        <v>68</v>
      </c>
      <c r="H1531" s="4">
        <v>37000</v>
      </c>
      <c r="I1531" s="4">
        <v>37666.666666700003</v>
      </c>
      <c r="J1531" s="28">
        <v>1.8018018018918891</v>
      </c>
      <c r="K1531" s="5"/>
    </row>
    <row r="1532" spans="1:11" x14ac:dyDescent="0.3">
      <c r="A1532" s="40" t="s">
        <v>173</v>
      </c>
      <c r="B1532" s="3" t="s">
        <v>174</v>
      </c>
      <c r="C1532" s="3" t="s">
        <v>183</v>
      </c>
      <c r="D1532" s="3" t="s">
        <v>184</v>
      </c>
      <c r="E1532" s="3">
        <v>3526202</v>
      </c>
      <c r="F1532" s="3" t="s">
        <v>987</v>
      </c>
      <c r="G1532" s="3" t="s">
        <v>68</v>
      </c>
      <c r="H1532" s="4">
        <v>37300</v>
      </c>
      <c r="I1532" s="4">
        <v>37300</v>
      </c>
      <c r="J1532" s="28">
        <v>0</v>
      </c>
      <c r="K1532" s="5"/>
    </row>
    <row r="1533" spans="1:11" x14ac:dyDescent="0.3">
      <c r="A1533" s="40" t="s">
        <v>173</v>
      </c>
      <c r="B1533" s="3" t="s">
        <v>174</v>
      </c>
      <c r="C1533" s="3" t="s">
        <v>185</v>
      </c>
      <c r="D1533" s="3" t="s">
        <v>186</v>
      </c>
      <c r="E1533" s="3">
        <v>3526202</v>
      </c>
      <c r="F1533" s="3" t="s">
        <v>987</v>
      </c>
      <c r="G1533" s="3" t="s">
        <v>68</v>
      </c>
      <c r="H1533" s="4">
        <v>35500</v>
      </c>
      <c r="I1533" s="4">
        <v>35500</v>
      </c>
      <c r="J1533" s="28">
        <v>0</v>
      </c>
      <c r="K1533" s="5"/>
    </row>
    <row r="1534" spans="1:11" x14ac:dyDescent="0.3">
      <c r="A1534" s="40" t="s">
        <v>344</v>
      </c>
      <c r="B1534" s="3" t="s">
        <v>345</v>
      </c>
      <c r="C1534" s="3" t="s">
        <v>346</v>
      </c>
      <c r="D1534" s="3" t="s">
        <v>347</v>
      </c>
      <c r="E1534" s="3">
        <v>3526202</v>
      </c>
      <c r="F1534" s="3" t="s">
        <v>987</v>
      </c>
      <c r="G1534" s="3" t="s">
        <v>68</v>
      </c>
      <c r="H1534" s="4">
        <v>37500</v>
      </c>
      <c r="I1534" s="4">
        <v>37500</v>
      </c>
      <c r="J1534" s="28">
        <v>0</v>
      </c>
      <c r="K1534" s="5"/>
    </row>
    <row r="1535" spans="1:11" x14ac:dyDescent="0.3">
      <c r="A1535" s="40" t="s">
        <v>187</v>
      </c>
      <c r="B1535" s="3" t="s">
        <v>188</v>
      </c>
      <c r="C1535" s="3" t="s">
        <v>191</v>
      </c>
      <c r="D1535" s="3" t="s">
        <v>192</v>
      </c>
      <c r="E1535" s="3">
        <v>3526202</v>
      </c>
      <c r="F1535" s="3" t="s">
        <v>987</v>
      </c>
      <c r="G1535" s="3" t="s">
        <v>68</v>
      </c>
      <c r="H1535" s="4">
        <v>32050</v>
      </c>
      <c r="I1535" s="4">
        <v>31850</v>
      </c>
      <c r="J1535" s="28">
        <v>-0.62402496099843718</v>
      </c>
      <c r="K1535" s="5"/>
    </row>
    <row r="1536" spans="1:11" x14ac:dyDescent="0.3">
      <c r="A1536" s="40" t="s">
        <v>193</v>
      </c>
      <c r="B1536" s="3" t="s">
        <v>194</v>
      </c>
      <c r="C1536" s="3" t="s">
        <v>449</v>
      </c>
      <c r="D1536" s="3" t="s">
        <v>450</v>
      </c>
      <c r="E1536" s="3">
        <v>3526202</v>
      </c>
      <c r="F1536" s="3" t="s">
        <v>987</v>
      </c>
      <c r="G1536" s="3" t="s">
        <v>68</v>
      </c>
      <c r="H1536" s="4">
        <v>30833.333333300001</v>
      </c>
      <c r="I1536" s="4">
        <v>30666.666666699999</v>
      </c>
      <c r="J1536" s="28">
        <v>-0.54054054032491861</v>
      </c>
      <c r="K1536" s="5"/>
    </row>
    <row r="1537" spans="1:11" x14ac:dyDescent="0.3">
      <c r="A1537" s="40" t="s">
        <v>193</v>
      </c>
      <c r="B1537" s="3" t="s">
        <v>194</v>
      </c>
      <c r="C1537" s="3" t="s">
        <v>461</v>
      </c>
      <c r="D1537" s="3" t="s">
        <v>350</v>
      </c>
      <c r="E1537" s="3">
        <v>3526202</v>
      </c>
      <c r="F1537" s="3" t="s">
        <v>987</v>
      </c>
      <c r="G1537" s="3" t="s">
        <v>68</v>
      </c>
      <c r="H1537" s="4">
        <v>33000</v>
      </c>
      <c r="I1537" s="4">
        <v>33000</v>
      </c>
      <c r="J1537" s="28">
        <v>0</v>
      </c>
      <c r="K1537" s="5"/>
    </row>
    <row r="1538" spans="1:11" x14ac:dyDescent="0.3">
      <c r="A1538" s="40" t="s">
        <v>193</v>
      </c>
      <c r="B1538" s="3" t="s">
        <v>194</v>
      </c>
      <c r="C1538" s="3" t="s">
        <v>195</v>
      </c>
      <c r="D1538" s="3" t="s">
        <v>196</v>
      </c>
      <c r="E1538" s="3">
        <v>3526202</v>
      </c>
      <c r="F1538" s="3" t="s">
        <v>987</v>
      </c>
      <c r="G1538" s="3" t="s">
        <v>68</v>
      </c>
      <c r="H1538" s="4">
        <v>32566.666666699999</v>
      </c>
      <c r="I1538" s="4">
        <v>32566.666666699999</v>
      </c>
      <c r="J1538" s="28">
        <v>0</v>
      </c>
      <c r="K1538" s="5"/>
    </row>
    <row r="1539" spans="1:11" x14ac:dyDescent="0.3">
      <c r="A1539" s="40" t="s">
        <v>193</v>
      </c>
      <c r="B1539" s="3" t="s">
        <v>194</v>
      </c>
      <c r="C1539" s="3" t="s">
        <v>374</v>
      </c>
      <c r="D1539" s="3" t="s">
        <v>375</v>
      </c>
      <c r="E1539" s="3">
        <v>3526202</v>
      </c>
      <c r="F1539" s="3" t="s">
        <v>987</v>
      </c>
      <c r="G1539" s="3" t="s">
        <v>68</v>
      </c>
      <c r="H1539" s="4">
        <v>33500</v>
      </c>
      <c r="I1539" s="4">
        <v>33500</v>
      </c>
      <c r="J1539" s="28">
        <v>0</v>
      </c>
      <c r="K1539" s="5"/>
    </row>
    <row r="1540" spans="1:11" x14ac:dyDescent="0.3">
      <c r="A1540" s="40" t="s">
        <v>71</v>
      </c>
      <c r="B1540" s="3" t="s">
        <v>72</v>
      </c>
      <c r="C1540" s="3" t="s">
        <v>269</v>
      </c>
      <c r="D1540" s="3" t="s">
        <v>270</v>
      </c>
      <c r="E1540" s="3">
        <v>3526202</v>
      </c>
      <c r="F1540" s="3" t="s">
        <v>987</v>
      </c>
      <c r="G1540" s="3" t="s">
        <v>290</v>
      </c>
      <c r="H1540" s="4">
        <v>29993.8</v>
      </c>
      <c r="I1540" s="4">
        <v>29996</v>
      </c>
      <c r="J1540" s="28">
        <v>7.3348492021674261E-3</v>
      </c>
      <c r="K1540" s="5"/>
    </row>
    <row r="1541" spans="1:11" x14ac:dyDescent="0.3">
      <c r="A1541" s="40" t="s">
        <v>71</v>
      </c>
      <c r="B1541" s="3" t="s">
        <v>72</v>
      </c>
      <c r="C1541" s="3" t="s">
        <v>396</v>
      </c>
      <c r="D1541" s="3" t="s">
        <v>397</v>
      </c>
      <c r="E1541" s="3">
        <v>3526202</v>
      </c>
      <c r="F1541" s="3" t="s">
        <v>987</v>
      </c>
      <c r="G1541" s="3" t="s">
        <v>290</v>
      </c>
      <c r="H1541" s="4">
        <v>31423</v>
      </c>
      <c r="I1541" s="4">
        <v>31150</v>
      </c>
      <c r="J1541" s="28">
        <v>-0.86879037647582535</v>
      </c>
      <c r="K1541" s="5"/>
    </row>
    <row r="1542" spans="1:11" x14ac:dyDescent="0.3">
      <c r="A1542" s="40" t="s">
        <v>398</v>
      </c>
      <c r="B1542" s="3" t="s">
        <v>399</v>
      </c>
      <c r="C1542" s="3" t="s">
        <v>411</v>
      </c>
      <c r="D1542" s="3" t="s">
        <v>412</v>
      </c>
      <c r="E1542" s="3">
        <v>3526202</v>
      </c>
      <c r="F1542" s="3" t="s">
        <v>987</v>
      </c>
      <c r="G1542" s="3" t="s">
        <v>290</v>
      </c>
      <c r="H1542" s="4">
        <v>44521.5</v>
      </c>
      <c r="I1542" s="4">
        <v>44521.5</v>
      </c>
      <c r="J1542" s="28">
        <v>0</v>
      </c>
      <c r="K1542" s="5"/>
    </row>
    <row r="1543" spans="1:11" x14ac:dyDescent="0.3">
      <c r="A1543" s="40" t="s">
        <v>71</v>
      </c>
      <c r="B1543" s="3" t="s">
        <v>72</v>
      </c>
      <c r="C1543" s="3" t="s">
        <v>269</v>
      </c>
      <c r="D1543" s="3" t="s">
        <v>270</v>
      </c>
      <c r="E1543" s="3">
        <v>3526202</v>
      </c>
      <c r="F1543" s="3" t="s">
        <v>987</v>
      </c>
      <c r="G1543" s="3" t="s">
        <v>837</v>
      </c>
      <c r="H1543" s="4">
        <v>14951.5</v>
      </c>
      <c r="I1543" s="4">
        <v>14920</v>
      </c>
      <c r="J1543" s="28">
        <v>-0.21068120255492984</v>
      </c>
      <c r="K1543" s="5"/>
    </row>
    <row r="1544" spans="1:11" x14ac:dyDescent="0.3">
      <c r="A1544" s="40" t="s">
        <v>71</v>
      </c>
      <c r="B1544" s="3" t="s">
        <v>72</v>
      </c>
      <c r="C1544" s="3" t="s">
        <v>396</v>
      </c>
      <c r="D1544" s="3" t="s">
        <v>397</v>
      </c>
      <c r="E1544" s="3">
        <v>3526202</v>
      </c>
      <c r="F1544" s="3" t="s">
        <v>987</v>
      </c>
      <c r="G1544" s="3" t="s">
        <v>837</v>
      </c>
      <c r="H1544" s="4">
        <v>15021.8</v>
      </c>
      <c r="I1544" s="4">
        <v>15000</v>
      </c>
      <c r="J1544" s="28">
        <v>-0.14512242207990189</v>
      </c>
      <c r="K1544" s="5"/>
    </row>
    <row r="1545" spans="1:11" x14ac:dyDescent="0.3">
      <c r="A1545" s="40" t="s">
        <v>398</v>
      </c>
      <c r="B1545" s="3" t="s">
        <v>399</v>
      </c>
      <c r="C1545" s="3" t="s">
        <v>411</v>
      </c>
      <c r="D1545" s="3" t="s">
        <v>412</v>
      </c>
      <c r="E1545" s="3">
        <v>3526202</v>
      </c>
      <c r="F1545" s="3" t="s">
        <v>987</v>
      </c>
      <c r="G1545" s="3" t="s">
        <v>837</v>
      </c>
      <c r="H1545" s="4">
        <v>15750</v>
      </c>
      <c r="I1545" s="4">
        <v>15750</v>
      </c>
      <c r="J1545" s="28">
        <v>0</v>
      </c>
      <c r="K1545" s="5"/>
    </row>
    <row r="1546" spans="1:11" x14ac:dyDescent="0.3">
      <c r="A1546" s="40" t="s">
        <v>105</v>
      </c>
      <c r="B1546" s="3" t="s">
        <v>106</v>
      </c>
      <c r="C1546" s="3" t="s">
        <v>323</v>
      </c>
      <c r="D1546" s="3" t="s">
        <v>324</v>
      </c>
      <c r="E1546" s="3">
        <v>3526202</v>
      </c>
      <c r="F1546" s="3" t="s">
        <v>987</v>
      </c>
      <c r="G1546" s="3" t="s">
        <v>837</v>
      </c>
      <c r="H1546" s="4">
        <v>17666.666666699999</v>
      </c>
      <c r="I1546" s="4">
        <v>18333.333333300001</v>
      </c>
      <c r="J1546" s="28">
        <v>3.7735849052759063</v>
      </c>
      <c r="K1546" s="5"/>
    </row>
    <row r="1547" spans="1:11" x14ac:dyDescent="0.3">
      <c r="A1547" s="40" t="s">
        <v>105</v>
      </c>
      <c r="B1547" s="3" t="s">
        <v>106</v>
      </c>
      <c r="C1547" s="3" t="s">
        <v>281</v>
      </c>
      <c r="D1547" s="3" t="s">
        <v>282</v>
      </c>
      <c r="E1547" s="3">
        <v>3526202</v>
      </c>
      <c r="F1547" s="3" t="s">
        <v>987</v>
      </c>
      <c r="G1547" s="3" t="s">
        <v>837</v>
      </c>
      <c r="H1547" s="4">
        <v>18166.666666699999</v>
      </c>
      <c r="I1547" s="4">
        <v>17000</v>
      </c>
      <c r="J1547" s="28">
        <v>-6.4220183487955556</v>
      </c>
      <c r="K1547" s="5"/>
    </row>
    <row r="1548" spans="1:11" x14ac:dyDescent="0.3">
      <c r="A1548" s="40" t="s">
        <v>105</v>
      </c>
      <c r="B1548" s="3" t="s">
        <v>106</v>
      </c>
      <c r="C1548" s="3" t="s">
        <v>123</v>
      </c>
      <c r="D1548" s="3" t="s">
        <v>124</v>
      </c>
      <c r="E1548" s="3">
        <v>3526202</v>
      </c>
      <c r="F1548" s="3" t="s">
        <v>987</v>
      </c>
      <c r="G1548" s="3" t="s">
        <v>837</v>
      </c>
      <c r="H1548" s="4">
        <v>17400</v>
      </c>
      <c r="I1548" s="4">
        <v>17400</v>
      </c>
      <c r="J1548" s="28">
        <v>0</v>
      </c>
      <c r="K1548" s="5"/>
    </row>
    <row r="1549" spans="1:11" x14ac:dyDescent="0.3">
      <c r="A1549" s="40" t="s">
        <v>127</v>
      </c>
      <c r="B1549" s="3" t="s">
        <v>128</v>
      </c>
      <c r="C1549" s="3" t="s">
        <v>129</v>
      </c>
      <c r="D1549" s="3" t="s">
        <v>130</v>
      </c>
      <c r="E1549" s="3">
        <v>3526202</v>
      </c>
      <c r="F1549" s="3" t="s">
        <v>987</v>
      </c>
      <c r="G1549" s="3" t="s">
        <v>837</v>
      </c>
      <c r="H1549" s="4">
        <v>17100</v>
      </c>
      <c r="I1549" s="4">
        <v>17100</v>
      </c>
      <c r="J1549" s="28">
        <v>0</v>
      </c>
      <c r="K1549" s="5"/>
    </row>
    <row r="1550" spans="1:11" x14ac:dyDescent="0.3">
      <c r="A1550" s="40" t="s">
        <v>139</v>
      </c>
      <c r="B1550" s="3" t="s">
        <v>140</v>
      </c>
      <c r="C1550" s="3" t="s">
        <v>302</v>
      </c>
      <c r="D1550" s="3" t="s">
        <v>303</v>
      </c>
      <c r="E1550" s="3">
        <v>3526202</v>
      </c>
      <c r="F1550" s="3" t="s">
        <v>987</v>
      </c>
      <c r="G1550" s="3" t="s">
        <v>837</v>
      </c>
      <c r="H1550" s="4">
        <v>16750</v>
      </c>
      <c r="I1550" s="4">
        <v>16750</v>
      </c>
      <c r="J1550" s="28">
        <v>0</v>
      </c>
      <c r="K1550" s="5"/>
    </row>
    <row r="1551" spans="1:11" x14ac:dyDescent="0.3">
      <c r="A1551" s="40" t="s">
        <v>139</v>
      </c>
      <c r="B1551" s="3" t="s">
        <v>140</v>
      </c>
      <c r="C1551" s="3" t="s">
        <v>143</v>
      </c>
      <c r="D1551" s="3" t="s">
        <v>144</v>
      </c>
      <c r="E1551" s="3">
        <v>3526202</v>
      </c>
      <c r="F1551" s="3" t="s">
        <v>987</v>
      </c>
      <c r="G1551" s="3" t="s">
        <v>837</v>
      </c>
      <c r="H1551" s="4">
        <v>18666.666666699999</v>
      </c>
      <c r="I1551" s="4">
        <v>18666.666666699999</v>
      </c>
      <c r="J1551" s="28">
        <v>0</v>
      </c>
      <c r="K1551" s="5"/>
    </row>
    <row r="1552" spans="1:11" x14ac:dyDescent="0.3">
      <c r="A1552" s="40" t="s">
        <v>349</v>
      </c>
      <c r="B1552" s="3" t="s">
        <v>350</v>
      </c>
      <c r="C1552" s="3" t="s">
        <v>402</v>
      </c>
      <c r="D1552" s="3" t="s">
        <v>403</v>
      </c>
      <c r="E1552" s="3">
        <v>3526202</v>
      </c>
      <c r="F1552" s="3" t="s">
        <v>987</v>
      </c>
      <c r="G1552" s="3" t="s">
        <v>837</v>
      </c>
      <c r="H1552" s="4">
        <v>12650</v>
      </c>
      <c r="I1552" s="4">
        <v>12650</v>
      </c>
      <c r="J1552" s="28">
        <v>0</v>
      </c>
      <c r="K1552" s="5"/>
    </row>
    <row r="1553" spans="1:11" x14ac:dyDescent="0.3">
      <c r="A1553" s="40" t="s">
        <v>349</v>
      </c>
      <c r="B1553" s="3" t="s">
        <v>350</v>
      </c>
      <c r="C1553" s="3" t="s">
        <v>415</v>
      </c>
      <c r="D1553" s="3" t="s">
        <v>416</v>
      </c>
      <c r="E1553" s="3">
        <v>3526202</v>
      </c>
      <c r="F1553" s="3" t="s">
        <v>987</v>
      </c>
      <c r="G1553" s="3" t="s">
        <v>837</v>
      </c>
      <c r="H1553" s="4">
        <v>13500</v>
      </c>
      <c r="I1553" s="4">
        <v>13500</v>
      </c>
      <c r="J1553" s="28">
        <v>0</v>
      </c>
      <c r="K1553" s="5"/>
    </row>
    <row r="1554" spans="1:11" x14ac:dyDescent="0.3">
      <c r="A1554" s="40" t="s">
        <v>349</v>
      </c>
      <c r="B1554" s="3" t="s">
        <v>350</v>
      </c>
      <c r="C1554" s="3" t="s">
        <v>351</v>
      </c>
      <c r="D1554" s="3" t="s">
        <v>352</v>
      </c>
      <c r="E1554" s="3">
        <v>3526202</v>
      </c>
      <c r="F1554" s="3" t="s">
        <v>987</v>
      </c>
      <c r="G1554" s="3" t="s">
        <v>837</v>
      </c>
      <c r="H1554" s="4">
        <v>14462.5</v>
      </c>
      <c r="I1554" s="4">
        <v>14785.7142857</v>
      </c>
      <c r="J1554" s="28">
        <v>2.2348438077787414</v>
      </c>
      <c r="K1554" s="5"/>
    </row>
    <row r="1555" spans="1:11" x14ac:dyDescent="0.3">
      <c r="A1555" s="40" t="s">
        <v>55</v>
      </c>
      <c r="B1555" s="3" t="s">
        <v>56</v>
      </c>
      <c r="C1555" s="3" t="s">
        <v>147</v>
      </c>
      <c r="D1555" s="3" t="s">
        <v>148</v>
      </c>
      <c r="E1555" s="3">
        <v>3526202</v>
      </c>
      <c r="F1555" s="3" t="s">
        <v>987</v>
      </c>
      <c r="G1555" s="3" t="s">
        <v>837</v>
      </c>
      <c r="H1555" s="4" t="s">
        <v>63</v>
      </c>
      <c r="I1555" s="4">
        <v>16500</v>
      </c>
      <c r="J1555" s="28" t="s">
        <v>63</v>
      </c>
      <c r="K1555" s="5"/>
    </row>
    <row r="1556" spans="1:11" x14ac:dyDescent="0.3">
      <c r="A1556" s="40" t="s">
        <v>55</v>
      </c>
      <c r="B1556" s="3" t="s">
        <v>56</v>
      </c>
      <c r="C1556" s="3" t="s">
        <v>285</v>
      </c>
      <c r="D1556" s="3" t="s">
        <v>286</v>
      </c>
      <c r="E1556" s="3">
        <v>3526202</v>
      </c>
      <c r="F1556" s="3" t="s">
        <v>987</v>
      </c>
      <c r="G1556" s="3" t="s">
        <v>837</v>
      </c>
      <c r="H1556" s="4">
        <v>16500</v>
      </c>
      <c r="I1556" s="4">
        <v>16500</v>
      </c>
      <c r="J1556" s="28">
        <v>0</v>
      </c>
      <c r="K1556" s="5"/>
    </row>
    <row r="1557" spans="1:11" x14ac:dyDescent="0.3">
      <c r="A1557" s="40" t="s">
        <v>173</v>
      </c>
      <c r="B1557" s="3" t="s">
        <v>174</v>
      </c>
      <c r="C1557" s="3" t="s">
        <v>175</v>
      </c>
      <c r="D1557" s="3" t="s">
        <v>176</v>
      </c>
      <c r="E1557" s="3">
        <v>3526202</v>
      </c>
      <c r="F1557" s="3" t="s">
        <v>987</v>
      </c>
      <c r="G1557" s="3" t="s">
        <v>837</v>
      </c>
      <c r="H1557" s="4">
        <v>16000</v>
      </c>
      <c r="I1557" s="4">
        <v>16500</v>
      </c>
      <c r="J1557" s="28">
        <v>3.125</v>
      </c>
      <c r="K1557" s="5"/>
    </row>
    <row r="1558" spans="1:11" x14ac:dyDescent="0.3">
      <c r="A1558" s="40" t="s">
        <v>173</v>
      </c>
      <c r="B1558" s="3" t="s">
        <v>174</v>
      </c>
      <c r="C1558" s="3" t="s">
        <v>433</v>
      </c>
      <c r="D1558" s="3" t="s">
        <v>434</v>
      </c>
      <c r="E1558" s="3">
        <v>3526202</v>
      </c>
      <c r="F1558" s="3" t="s">
        <v>987</v>
      </c>
      <c r="G1558" s="3" t="s">
        <v>837</v>
      </c>
      <c r="H1558" s="4">
        <v>15533.333333299999</v>
      </c>
      <c r="I1558" s="4">
        <v>15533.333333299999</v>
      </c>
      <c r="J1558" s="28">
        <v>0</v>
      </c>
      <c r="K1558" s="5"/>
    </row>
    <row r="1559" spans="1:11" x14ac:dyDescent="0.3">
      <c r="A1559" s="40" t="s">
        <v>173</v>
      </c>
      <c r="B1559" s="3" t="s">
        <v>174</v>
      </c>
      <c r="C1559" s="3" t="s">
        <v>177</v>
      </c>
      <c r="D1559" s="3" t="s">
        <v>178</v>
      </c>
      <c r="E1559" s="3">
        <v>3526202</v>
      </c>
      <c r="F1559" s="3" t="s">
        <v>987</v>
      </c>
      <c r="G1559" s="3" t="s">
        <v>837</v>
      </c>
      <c r="H1559" s="4">
        <v>14000</v>
      </c>
      <c r="I1559" s="4">
        <v>14333.333333299999</v>
      </c>
      <c r="J1559" s="28">
        <v>2.3809523807142741</v>
      </c>
      <c r="K1559" s="5"/>
    </row>
    <row r="1560" spans="1:11" x14ac:dyDescent="0.3">
      <c r="A1560" s="40" t="s">
        <v>173</v>
      </c>
      <c r="B1560" s="3" t="s">
        <v>174</v>
      </c>
      <c r="C1560" s="3" t="s">
        <v>183</v>
      </c>
      <c r="D1560" s="3" t="s">
        <v>184</v>
      </c>
      <c r="E1560" s="3">
        <v>3526202</v>
      </c>
      <c r="F1560" s="3" t="s">
        <v>987</v>
      </c>
      <c r="G1560" s="3" t="s">
        <v>837</v>
      </c>
      <c r="H1560" s="4">
        <v>15230</v>
      </c>
      <c r="I1560" s="4">
        <v>15630</v>
      </c>
      <c r="J1560" s="28">
        <v>2.6263952724885131</v>
      </c>
      <c r="K1560" s="5"/>
    </row>
    <row r="1561" spans="1:11" x14ac:dyDescent="0.3">
      <c r="A1561" s="40" t="s">
        <v>173</v>
      </c>
      <c r="B1561" s="3" t="s">
        <v>174</v>
      </c>
      <c r="C1561" s="3" t="s">
        <v>185</v>
      </c>
      <c r="D1561" s="3" t="s">
        <v>186</v>
      </c>
      <c r="E1561" s="3">
        <v>3526202</v>
      </c>
      <c r="F1561" s="3" t="s">
        <v>987</v>
      </c>
      <c r="G1561" s="3" t="s">
        <v>837</v>
      </c>
      <c r="H1561" s="4">
        <v>14566.666666700001</v>
      </c>
      <c r="I1561" s="4">
        <v>14900</v>
      </c>
      <c r="J1561" s="28">
        <v>2.2883295192167363</v>
      </c>
      <c r="K1561" s="5"/>
    </row>
    <row r="1562" spans="1:11" x14ac:dyDescent="0.3">
      <c r="A1562" s="40" t="s">
        <v>193</v>
      </c>
      <c r="B1562" s="3" t="s">
        <v>194</v>
      </c>
      <c r="C1562" s="3" t="s">
        <v>449</v>
      </c>
      <c r="D1562" s="3" t="s">
        <v>450</v>
      </c>
      <c r="E1562" s="3">
        <v>3526202</v>
      </c>
      <c r="F1562" s="3" t="s">
        <v>987</v>
      </c>
      <c r="G1562" s="3" t="s">
        <v>837</v>
      </c>
      <c r="H1562" s="4">
        <v>16500</v>
      </c>
      <c r="I1562" s="4">
        <v>16500</v>
      </c>
      <c r="J1562" s="28">
        <v>0</v>
      </c>
      <c r="K1562" s="5"/>
    </row>
    <row r="1563" spans="1:11" x14ac:dyDescent="0.3">
      <c r="A1563" s="40" t="s">
        <v>193</v>
      </c>
      <c r="B1563" s="3" t="s">
        <v>194</v>
      </c>
      <c r="C1563" s="3" t="s">
        <v>461</v>
      </c>
      <c r="D1563" s="3" t="s">
        <v>350</v>
      </c>
      <c r="E1563" s="3">
        <v>3526202</v>
      </c>
      <c r="F1563" s="3" t="s">
        <v>987</v>
      </c>
      <c r="G1563" s="3" t="s">
        <v>837</v>
      </c>
      <c r="H1563" s="4">
        <v>14750</v>
      </c>
      <c r="I1563" s="4">
        <v>14750</v>
      </c>
      <c r="J1563" s="28">
        <v>0</v>
      </c>
      <c r="K1563" s="5"/>
    </row>
    <row r="1564" spans="1:11" x14ac:dyDescent="0.3">
      <c r="A1564" s="40" t="s">
        <v>193</v>
      </c>
      <c r="B1564" s="3" t="s">
        <v>194</v>
      </c>
      <c r="C1564" s="3" t="s">
        <v>926</v>
      </c>
      <c r="D1564" s="3" t="s">
        <v>927</v>
      </c>
      <c r="E1564" s="3">
        <v>3526202</v>
      </c>
      <c r="F1564" s="3" t="s">
        <v>987</v>
      </c>
      <c r="G1564" s="3" t="s">
        <v>837</v>
      </c>
      <c r="H1564" s="4">
        <v>15500</v>
      </c>
      <c r="I1564" s="4">
        <v>15500</v>
      </c>
      <c r="J1564" s="28">
        <v>0</v>
      </c>
      <c r="K1564" s="5"/>
    </row>
    <row r="1565" spans="1:11" x14ac:dyDescent="0.3">
      <c r="A1565" s="40" t="s">
        <v>193</v>
      </c>
      <c r="B1565" s="3" t="s">
        <v>194</v>
      </c>
      <c r="C1565" s="3" t="s">
        <v>372</v>
      </c>
      <c r="D1565" s="3" t="s">
        <v>373</v>
      </c>
      <c r="E1565" s="3">
        <v>3526202</v>
      </c>
      <c r="F1565" s="3" t="s">
        <v>987</v>
      </c>
      <c r="G1565" s="3" t="s">
        <v>837</v>
      </c>
      <c r="H1565" s="4">
        <v>13866.666666700001</v>
      </c>
      <c r="I1565" s="4">
        <v>13866.666666700001</v>
      </c>
      <c r="J1565" s="28">
        <v>0</v>
      </c>
      <c r="K1565" s="5"/>
    </row>
    <row r="1566" spans="1:11" x14ac:dyDescent="0.3">
      <c r="A1566" s="40" t="s">
        <v>193</v>
      </c>
      <c r="B1566" s="3" t="s">
        <v>194</v>
      </c>
      <c r="C1566" s="3" t="s">
        <v>471</v>
      </c>
      <c r="D1566" s="3" t="s">
        <v>472</v>
      </c>
      <c r="E1566" s="3">
        <v>3526202</v>
      </c>
      <c r="F1566" s="3" t="s">
        <v>987</v>
      </c>
      <c r="G1566" s="3" t="s">
        <v>837</v>
      </c>
      <c r="H1566" s="4">
        <v>14188.5</v>
      </c>
      <c r="I1566" s="4">
        <v>14188.5</v>
      </c>
      <c r="J1566" s="28">
        <v>0</v>
      </c>
      <c r="K1566" s="5"/>
    </row>
    <row r="1567" spans="1:11" x14ac:dyDescent="0.3">
      <c r="A1567" s="40" t="s">
        <v>193</v>
      </c>
      <c r="B1567" s="3" t="s">
        <v>194</v>
      </c>
      <c r="C1567" s="3" t="s">
        <v>462</v>
      </c>
      <c r="D1567" s="3" t="s">
        <v>463</v>
      </c>
      <c r="E1567" s="3">
        <v>3526202</v>
      </c>
      <c r="F1567" s="3" t="s">
        <v>987</v>
      </c>
      <c r="G1567" s="3" t="s">
        <v>837</v>
      </c>
      <c r="H1567" s="4">
        <v>16250</v>
      </c>
      <c r="I1567" s="4">
        <v>16250</v>
      </c>
      <c r="J1567" s="28">
        <v>0</v>
      </c>
      <c r="K1567" s="5"/>
    </row>
    <row r="1568" spans="1:11" x14ac:dyDescent="0.3">
      <c r="A1568" s="40" t="s">
        <v>193</v>
      </c>
      <c r="B1568" s="3" t="s">
        <v>194</v>
      </c>
      <c r="C1568" s="3" t="s">
        <v>430</v>
      </c>
      <c r="D1568" s="3" t="s">
        <v>87</v>
      </c>
      <c r="E1568" s="3">
        <v>3526202</v>
      </c>
      <c r="F1568" s="3" t="s">
        <v>987</v>
      </c>
      <c r="G1568" s="3" t="s">
        <v>837</v>
      </c>
      <c r="H1568" s="4">
        <v>17000</v>
      </c>
      <c r="I1568" s="4">
        <v>17000</v>
      </c>
      <c r="J1568" s="28">
        <v>0</v>
      </c>
      <c r="K1568" s="5"/>
    </row>
    <row r="1569" spans="1:11" x14ac:dyDescent="0.3">
      <c r="A1569" s="40" t="s">
        <v>193</v>
      </c>
      <c r="B1569" s="3" t="s">
        <v>194</v>
      </c>
      <c r="C1569" s="3" t="s">
        <v>195</v>
      </c>
      <c r="D1569" s="3" t="s">
        <v>196</v>
      </c>
      <c r="E1569" s="3">
        <v>3526202</v>
      </c>
      <c r="F1569" s="3" t="s">
        <v>987</v>
      </c>
      <c r="G1569" s="3" t="s">
        <v>837</v>
      </c>
      <c r="H1569" s="4">
        <v>14075</v>
      </c>
      <c r="I1569" s="4">
        <v>14075</v>
      </c>
      <c r="J1569" s="28">
        <v>0</v>
      </c>
      <c r="K1569" s="5"/>
    </row>
    <row r="1570" spans="1:11" x14ac:dyDescent="0.3">
      <c r="A1570" s="40" t="s">
        <v>193</v>
      </c>
      <c r="B1570" s="3" t="s">
        <v>194</v>
      </c>
      <c r="C1570" s="3" t="s">
        <v>473</v>
      </c>
      <c r="D1570" s="3" t="s">
        <v>474</v>
      </c>
      <c r="E1570" s="3">
        <v>3526202</v>
      </c>
      <c r="F1570" s="3" t="s">
        <v>987</v>
      </c>
      <c r="G1570" s="3" t="s">
        <v>837</v>
      </c>
      <c r="H1570" s="4">
        <v>15433.333333299999</v>
      </c>
      <c r="I1570" s="4">
        <v>14766.666666700001</v>
      </c>
      <c r="J1570" s="28">
        <v>-4.3196544272231403</v>
      </c>
      <c r="K1570" s="5"/>
    </row>
    <row r="1571" spans="1:11" x14ac:dyDescent="0.3">
      <c r="A1571" s="40" t="s">
        <v>193</v>
      </c>
      <c r="B1571" s="3" t="s">
        <v>194</v>
      </c>
      <c r="C1571" s="3" t="s">
        <v>374</v>
      </c>
      <c r="D1571" s="3" t="s">
        <v>375</v>
      </c>
      <c r="E1571" s="3">
        <v>3526202</v>
      </c>
      <c r="F1571" s="3" t="s">
        <v>987</v>
      </c>
      <c r="G1571" s="3" t="s">
        <v>837</v>
      </c>
      <c r="H1571" s="4">
        <v>14500</v>
      </c>
      <c r="I1571" s="4">
        <v>14750</v>
      </c>
      <c r="J1571" s="28">
        <v>1.7241379310344751</v>
      </c>
      <c r="K1571" s="5"/>
    </row>
    <row r="1572" spans="1:11" x14ac:dyDescent="0.3">
      <c r="A1572" s="40" t="s">
        <v>197</v>
      </c>
      <c r="B1572" s="3" t="s">
        <v>198</v>
      </c>
      <c r="C1572" s="3" t="s">
        <v>199</v>
      </c>
      <c r="D1572" s="3" t="s">
        <v>200</v>
      </c>
      <c r="E1572" s="3">
        <v>3526202</v>
      </c>
      <c r="F1572" s="3" t="s">
        <v>987</v>
      </c>
      <c r="G1572" s="3" t="s">
        <v>837</v>
      </c>
      <c r="H1572" s="4" t="s">
        <v>63</v>
      </c>
      <c r="I1572" s="4">
        <v>17100</v>
      </c>
      <c r="J1572" s="28" t="s">
        <v>63</v>
      </c>
      <c r="K1572" s="5"/>
    </row>
    <row r="1573" spans="1:11" x14ac:dyDescent="0.3">
      <c r="A1573" s="40" t="s">
        <v>201</v>
      </c>
      <c r="B1573" s="3" t="s">
        <v>202</v>
      </c>
      <c r="C1573" s="3" t="s">
        <v>918</v>
      </c>
      <c r="D1573" s="3" t="s">
        <v>919</v>
      </c>
      <c r="E1573" s="3">
        <v>3526202</v>
      </c>
      <c r="F1573" s="3" t="s">
        <v>987</v>
      </c>
      <c r="G1573" s="3" t="s">
        <v>837</v>
      </c>
      <c r="H1573" s="4" t="s">
        <v>63</v>
      </c>
      <c r="I1573" s="4">
        <v>18250</v>
      </c>
      <c r="J1573" s="28" t="s">
        <v>63</v>
      </c>
      <c r="K1573" s="5"/>
    </row>
    <row r="1574" spans="1:11" x14ac:dyDescent="0.3">
      <c r="A1574" s="40" t="s">
        <v>205</v>
      </c>
      <c r="B1574" s="3" t="s">
        <v>206</v>
      </c>
      <c r="C1574" s="3" t="s">
        <v>213</v>
      </c>
      <c r="D1574" s="3" t="s">
        <v>214</v>
      </c>
      <c r="E1574" s="3">
        <v>3526202</v>
      </c>
      <c r="F1574" s="3" t="s">
        <v>987</v>
      </c>
      <c r="G1574" s="3" t="s">
        <v>837</v>
      </c>
      <c r="H1574" s="4" t="s">
        <v>63</v>
      </c>
      <c r="I1574" s="4">
        <v>16650</v>
      </c>
      <c r="J1574" s="28" t="s">
        <v>63</v>
      </c>
      <c r="K1574" s="5"/>
    </row>
    <row r="1575" spans="1:11" x14ac:dyDescent="0.3">
      <c r="A1575" s="40" t="s">
        <v>217</v>
      </c>
      <c r="B1575" s="3" t="s">
        <v>218</v>
      </c>
      <c r="C1575" s="3" t="s">
        <v>219</v>
      </c>
      <c r="D1575" s="3" t="s">
        <v>220</v>
      </c>
      <c r="E1575" s="3">
        <v>3526202</v>
      </c>
      <c r="F1575" s="3" t="s">
        <v>987</v>
      </c>
      <c r="G1575" s="3" t="s">
        <v>837</v>
      </c>
      <c r="H1575" s="4">
        <v>14000</v>
      </c>
      <c r="I1575" s="4">
        <v>14000</v>
      </c>
      <c r="J1575" s="28">
        <v>0</v>
      </c>
      <c r="K1575" s="5"/>
    </row>
    <row r="1576" spans="1:11" x14ac:dyDescent="0.3">
      <c r="A1576" s="40" t="s">
        <v>417</v>
      </c>
      <c r="B1576" s="3" t="s">
        <v>418</v>
      </c>
      <c r="C1576" s="3" t="s">
        <v>421</v>
      </c>
      <c r="D1576" s="3" t="s">
        <v>422</v>
      </c>
      <c r="E1576" s="3">
        <v>3526202</v>
      </c>
      <c r="F1576" s="3" t="s">
        <v>987</v>
      </c>
      <c r="G1576" s="3" t="s">
        <v>837</v>
      </c>
      <c r="H1576" s="4">
        <v>12000</v>
      </c>
      <c r="I1576" s="4">
        <v>12000</v>
      </c>
      <c r="J1576" s="28">
        <v>0</v>
      </c>
      <c r="K1576" s="5"/>
    </row>
    <row r="1577" spans="1:11" x14ac:dyDescent="0.3">
      <c r="A1577" s="40" t="s">
        <v>64</v>
      </c>
      <c r="B1577" s="3" t="s">
        <v>65</v>
      </c>
      <c r="C1577" s="3" t="s">
        <v>226</v>
      </c>
      <c r="D1577" s="3" t="s">
        <v>227</v>
      </c>
      <c r="E1577" s="3">
        <v>3526202</v>
      </c>
      <c r="F1577" s="3" t="s">
        <v>987</v>
      </c>
      <c r="G1577" s="3" t="s">
        <v>837</v>
      </c>
      <c r="H1577" s="4">
        <v>15433.333333299999</v>
      </c>
      <c r="I1577" s="4">
        <v>15433.333333299999</v>
      </c>
      <c r="J1577" s="28">
        <v>0</v>
      </c>
      <c r="K1577" s="5"/>
    </row>
    <row r="1578" spans="1:11" x14ac:dyDescent="0.3">
      <c r="A1578" s="40" t="s">
        <v>64</v>
      </c>
      <c r="B1578" s="3" t="s">
        <v>65</v>
      </c>
      <c r="C1578" s="3" t="s">
        <v>320</v>
      </c>
      <c r="D1578" s="3" t="s">
        <v>321</v>
      </c>
      <c r="E1578" s="3">
        <v>3526202</v>
      </c>
      <c r="F1578" s="3" t="s">
        <v>987</v>
      </c>
      <c r="G1578" s="3" t="s">
        <v>837</v>
      </c>
      <c r="H1578" s="4">
        <v>15150</v>
      </c>
      <c r="I1578" s="4">
        <v>15150</v>
      </c>
      <c r="J1578" s="28">
        <v>0</v>
      </c>
      <c r="K1578" s="5"/>
    </row>
    <row r="1579" spans="1:11" x14ac:dyDescent="0.3">
      <c r="A1579" s="40" t="s">
        <v>64</v>
      </c>
      <c r="B1579" s="3" t="s">
        <v>65</v>
      </c>
      <c r="C1579" s="3" t="s">
        <v>69</v>
      </c>
      <c r="D1579" s="3" t="s">
        <v>70</v>
      </c>
      <c r="E1579" s="3">
        <v>3526202</v>
      </c>
      <c r="F1579" s="3" t="s">
        <v>987</v>
      </c>
      <c r="G1579" s="3" t="s">
        <v>837</v>
      </c>
      <c r="H1579" s="4">
        <v>16120</v>
      </c>
      <c r="I1579" s="4">
        <v>15620.625</v>
      </c>
      <c r="J1579" s="28">
        <v>-3.0978598014888337</v>
      </c>
      <c r="K1579" s="5"/>
    </row>
    <row r="1580" spans="1:11" x14ac:dyDescent="0.3">
      <c r="A1580" s="40" t="s">
        <v>64</v>
      </c>
      <c r="B1580" s="3" t="s">
        <v>65</v>
      </c>
      <c r="C1580" s="3" t="s">
        <v>338</v>
      </c>
      <c r="D1580" s="3" t="s">
        <v>339</v>
      </c>
      <c r="E1580" s="3">
        <v>3526202</v>
      </c>
      <c r="F1580" s="3" t="s">
        <v>987</v>
      </c>
      <c r="G1580" s="3" t="s">
        <v>837</v>
      </c>
      <c r="H1580" s="4">
        <v>17000</v>
      </c>
      <c r="I1580" s="4">
        <v>16500</v>
      </c>
      <c r="J1580" s="28">
        <v>-2.9411764705882359</v>
      </c>
      <c r="K1580" s="5"/>
    </row>
    <row r="1581" spans="1:11" x14ac:dyDescent="0.3">
      <c r="A1581" s="40" t="s">
        <v>238</v>
      </c>
      <c r="B1581" s="3" t="s">
        <v>239</v>
      </c>
      <c r="C1581" s="3" t="s">
        <v>248</v>
      </c>
      <c r="D1581" s="3" t="s">
        <v>249</v>
      </c>
      <c r="E1581" s="3">
        <v>3526202</v>
      </c>
      <c r="F1581" s="3" t="s">
        <v>987</v>
      </c>
      <c r="G1581" s="3" t="s">
        <v>837</v>
      </c>
      <c r="H1581" s="4">
        <v>18700</v>
      </c>
      <c r="I1581" s="4">
        <v>19000</v>
      </c>
      <c r="J1581" s="28">
        <v>1.6042780748663166</v>
      </c>
      <c r="K1581" s="5"/>
    </row>
    <row r="1582" spans="1:11" x14ac:dyDescent="0.3">
      <c r="A1582" s="40" t="s">
        <v>71</v>
      </c>
      <c r="B1582" s="3" t="s">
        <v>72</v>
      </c>
      <c r="C1582" s="3" t="s">
        <v>269</v>
      </c>
      <c r="D1582" s="3" t="s">
        <v>270</v>
      </c>
      <c r="E1582" s="3">
        <v>3526202</v>
      </c>
      <c r="F1582" s="3" t="s">
        <v>987</v>
      </c>
      <c r="G1582" s="3" t="s">
        <v>504</v>
      </c>
      <c r="H1582" s="4">
        <v>57145.5714286</v>
      </c>
      <c r="I1582" s="4">
        <v>57145.5714286</v>
      </c>
      <c r="J1582" s="28">
        <v>0</v>
      </c>
      <c r="K1582" s="5"/>
    </row>
    <row r="1583" spans="1:11" x14ac:dyDescent="0.3">
      <c r="A1583" s="40" t="s">
        <v>71</v>
      </c>
      <c r="B1583" s="3" t="s">
        <v>72</v>
      </c>
      <c r="C1583" s="3" t="s">
        <v>396</v>
      </c>
      <c r="D1583" s="3" t="s">
        <v>397</v>
      </c>
      <c r="E1583" s="3">
        <v>3526202</v>
      </c>
      <c r="F1583" s="3" t="s">
        <v>987</v>
      </c>
      <c r="G1583" s="3" t="s">
        <v>504</v>
      </c>
      <c r="H1583" s="4">
        <v>54106.333333299997</v>
      </c>
      <c r="I1583" s="4">
        <v>54106.333333299997</v>
      </c>
      <c r="J1583" s="28">
        <v>0</v>
      </c>
      <c r="K1583" s="5"/>
    </row>
    <row r="1584" spans="1:11" x14ac:dyDescent="0.3">
      <c r="A1584" s="40" t="s">
        <v>538</v>
      </c>
      <c r="B1584" s="3" t="s">
        <v>539</v>
      </c>
      <c r="C1584" s="3" t="s">
        <v>613</v>
      </c>
      <c r="D1584" s="3" t="s">
        <v>539</v>
      </c>
      <c r="E1584" s="3">
        <v>3526202</v>
      </c>
      <c r="F1584" s="3" t="s">
        <v>987</v>
      </c>
      <c r="G1584" s="3" t="s">
        <v>504</v>
      </c>
      <c r="H1584" s="4">
        <v>61833.333333299997</v>
      </c>
      <c r="I1584" s="4">
        <v>63666.666666700003</v>
      </c>
      <c r="J1584" s="28">
        <v>2.9649595688425734</v>
      </c>
      <c r="K1584" s="5"/>
    </row>
    <row r="1585" spans="1:11" x14ac:dyDescent="0.3">
      <c r="A1585" s="40" t="s">
        <v>538</v>
      </c>
      <c r="B1585" s="3" t="s">
        <v>539</v>
      </c>
      <c r="C1585" s="3" t="s">
        <v>540</v>
      </c>
      <c r="D1585" s="3" t="s">
        <v>541</v>
      </c>
      <c r="E1585" s="3">
        <v>3526202</v>
      </c>
      <c r="F1585" s="3" t="s">
        <v>987</v>
      </c>
      <c r="G1585" s="3" t="s">
        <v>504</v>
      </c>
      <c r="H1585" s="4">
        <v>79285.7142857</v>
      </c>
      <c r="I1585" s="4">
        <v>81666.666666699995</v>
      </c>
      <c r="J1585" s="28">
        <v>3.0030030030635979</v>
      </c>
      <c r="K1585" s="5"/>
    </row>
    <row r="1586" spans="1:11" x14ac:dyDescent="0.3">
      <c r="A1586" s="40" t="s">
        <v>538</v>
      </c>
      <c r="B1586" s="3" t="s">
        <v>539</v>
      </c>
      <c r="C1586" s="3" t="s">
        <v>543</v>
      </c>
      <c r="D1586" s="3" t="s">
        <v>544</v>
      </c>
      <c r="E1586" s="3">
        <v>3526202</v>
      </c>
      <c r="F1586" s="3" t="s">
        <v>987</v>
      </c>
      <c r="G1586" s="3" t="s">
        <v>504</v>
      </c>
      <c r="H1586" s="4">
        <v>78666.666666699995</v>
      </c>
      <c r="I1586" s="4">
        <v>75500</v>
      </c>
      <c r="J1586" s="28">
        <v>-4.0254237288542161</v>
      </c>
      <c r="K1586" s="5"/>
    </row>
    <row r="1587" spans="1:11" x14ac:dyDescent="0.3">
      <c r="A1587" s="40" t="s">
        <v>538</v>
      </c>
      <c r="B1587" s="3" t="s">
        <v>539</v>
      </c>
      <c r="C1587" s="3" t="s">
        <v>594</v>
      </c>
      <c r="D1587" s="3" t="s">
        <v>595</v>
      </c>
      <c r="E1587" s="3">
        <v>3526202</v>
      </c>
      <c r="F1587" s="3" t="s">
        <v>987</v>
      </c>
      <c r="G1587" s="3" t="s">
        <v>504</v>
      </c>
      <c r="H1587" s="4">
        <v>74333.333333300005</v>
      </c>
      <c r="I1587" s="4">
        <v>74333.333333300005</v>
      </c>
      <c r="J1587" s="28">
        <v>0</v>
      </c>
      <c r="K1587" s="5"/>
    </row>
    <row r="1588" spans="1:11" x14ac:dyDescent="0.3">
      <c r="A1588" s="40" t="s">
        <v>398</v>
      </c>
      <c r="B1588" s="3" t="s">
        <v>399</v>
      </c>
      <c r="C1588" s="3" t="s">
        <v>411</v>
      </c>
      <c r="D1588" s="3" t="s">
        <v>412</v>
      </c>
      <c r="E1588" s="3">
        <v>3526202</v>
      </c>
      <c r="F1588" s="3" t="s">
        <v>987</v>
      </c>
      <c r="G1588" s="3" t="s">
        <v>504</v>
      </c>
      <c r="H1588" s="4">
        <v>76017.600000000006</v>
      </c>
      <c r="I1588" s="4">
        <v>77017.600000000006</v>
      </c>
      <c r="J1588" s="28">
        <v>1.3154848350908299</v>
      </c>
      <c r="K1588" s="5"/>
    </row>
    <row r="1589" spans="1:11" x14ac:dyDescent="0.3">
      <c r="A1589" s="40" t="s">
        <v>306</v>
      </c>
      <c r="B1589" s="3" t="s">
        <v>307</v>
      </c>
      <c r="C1589" s="3" t="s">
        <v>469</v>
      </c>
      <c r="D1589" s="3" t="s">
        <v>470</v>
      </c>
      <c r="E1589" s="3">
        <v>3526202</v>
      </c>
      <c r="F1589" s="3" t="s">
        <v>987</v>
      </c>
      <c r="G1589" s="3" t="s">
        <v>504</v>
      </c>
      <c r="H1589" s="4">
        <v>60000</v>
      </c>
      <c r="I1589" s="4">
        <v>60000</v>
      </c>
      <c r="J1589" s="28">
        <v>0</v>
      </c>
      <c r="K1589" s="5"/>
    </row>
    <row r="1590" spans="1:11" x14ac:dyDescent="0.3">
      <c r="A1590" s="40" t="s">
        <v>349</v>
      </c>
      <c r="B1590" s="3" t="s">
        <v>350</v>
      </c>
      <c r="C1590" s="3" t="s">
        <v>402</v>
      </c>
      <c r="D1590" s="3" t="s">
        <v>403</v>
      </c>
      <c r="E1590" s="3">
        <v>3526202</v>
      </c>
      <c r="F1590" s="3" t="s">
        <v>987</v>
      </c>
      <c r="G1590" s="3" t="s">
        <v>504</v>
      </c>
      <c r="H1590" s="4">
        <v>59900</v>
      </c>
      <c r="I1590" s="4">
        <v>57700</v>
      </c>
      <c r="J1590" s="28">
        <v>-3.6727879799666074</v>
      </c>
      <c r="K1590" s="5"/>
    </row>
    <row r="1591" spans="1:11" x14ac:dyDescent="0.3">
      <c r="A1591" s="40" t="s">
        <v>349</v>
      </c>
      <c r="B1591" s="3" t="s">
        <v>350</v>
      </c>
      <c r="C1591" s="3" t="s">
        <v>351</v>
      </c>
      <c r="D1591" s="3" t="s">
        <v>352</v>
      </c>
      <c r="E1591" s="3">
        <v>3526202</v>
      </c>
      <c r="F1591" s="3" t="s">
        <v>987</v>
      </c>
      <c r="G1591" s="3" t="s">
        <v>504</v>
      </c>
      <c r="H1591" s="4">
        <v>56685.7142857</v>
      </c>
      <c r="I1591" s="4">
        <v>55428.5714286</v>
      </c>
      <c r="J1591" s="28">
        <v>-2.2177419354088235</v>
      </c>
      <c r="K1591" s="5"/>
    </row>
    <row r="1592" spans="1:11" x14ac:dyDescent="0.3">
      <c r="A1592" s="40" t="s">
        <v>173</v>
      </c>
      <c r="B1592" s="3" t="s">
        <v>174</v>
      </c>
      <c r="C1592" s="3" t="s">
        <v>175</v>
      </c>
      <c r="D1592" s="3" t="s">
        <v>176</v>
      </c>
      <c r="E1592" s="3">
        <v>3526202</v>
      </c>
      <c r="F1592" s="3" t="s">
        <v>987</v>
      </c>
      <c r="G1592" s="3" t="s">
        <v>504</v>
      </c>
      <c r="H1592" s="4">
        <v>55333.333333299997</v>
      </c>
      <c r="I1592" s="4">
        <v>55333.333333299997</v>
      </c>
      <c r="J1592" s="28">
        <v>0</v>
      </c>
      <c r="K1592" s="5"/>
    </row>
    <row r="1593" spans="1:11" x14ac:dyDescent="0.3">
      <c r="A1593" s="40" t="s">
        <v>173</v>
      </c>
      <c r="B1593" s="3" t="s">
        <v>174</v>
      </c>
      <c r="C1593" s="3" t="s">
        <v>183</v>
      </c>
      <c r="D1593" s="3" t="s">
        <v>184</v>
      </c>
      <c r="E1593" s="3">
        <v>3526202</v>
      </c>
      <c r="F1593" s="3" t="s">
        <v>987</v>
      </c>
      <c r="G1593" s="3" t="s">
        <v>504</v>
      </c>
      <c r="H1593" s="4">
        <v>61800</v>
      </c>
      <c r="I1593" s="4">
        <v>61800</v>
      </c>
      <c r="J1593" s="28">
        <v>0</v>
      </c>
      <c r="K1593" s="5"/>
    </row>
    <row r="1594" spans="1:11" x14ac:dyDescent="0.3">
      <c r="A1594" s="40" t="s">
        <v>173</v>
      </c>
      <c r="B1594" s="3" t="s">
        <v>174</v>
      </c>
      <c r="C1594" s="3" t="s">
        <v>185</v>
      </c>
      <c r="D1594" s="3" t="s">
        <v>186</v>
      </c>
      <c r="E1594" s="3">
        <v>3526202</v>
      </c>
      <c r="F1594" s="3" t="s">
        <v>987</v>
      </c>
      <c r="G1594" s="3" t="s">
        <v>504</v>
      </c>
      <c r="H1594" s="4">
        <v>58633.333333299997</v>
      </c>
      <c r="I1594" s="4">
        <v>58633.333333299997</v>
      </c>
      <c r="J1594" s="28">
        <v>0</v>
      </c>
      <c r="K1594" s="5"/>
    </row>
    <row r="1595" spans="1:11" x14ac:dyDescent="0.3">
      <c r="A1595" s="40" t="s">
        <v>187</v>
      </c>
      <c r="B1595" s="3" t="s">
        <v>188</v>
      </c>
      <c r="C1595" s="3" t="s">
        <v>189</v>
      </c>
      <c r="D1595" s="3" t="s">
        <v>190</v>
      </c>
      <c r="E1595" s="3">
        <v>3526202</v>
      </c>
      <c r="F1595" s="3" t="s">
        <v>987</v>
      </c>
      <c r="G1595" s="3" t="s">
        <v>504</v>
      </c>
      <c r="H1595" s="4">
        <v>63666.666666700003</v>
      </c>
      <c r="I1595" s="4">
        <v>63666.666666700003</v>
      </c>
      <c r="J1595" s="28">
        <v>0</v>
      </c>
      <c r="K1595" s="5"/>
    </row>
    <row r="1596" spans="1:11" x14ac:dyDescent="0.3">
      <c r="A1596" s="40" t="s">
        <v>187</v>
      </c>
      <c r="B1596" s="3" t="s">
        <v>188</v>
      </c>
      <c r="C1596" s="3" t="s">
        <v>191</v>
      </c>
      <c r="D1596" s="3" t="s">
        <v>192</v>
      </c>
      <c r="E1596" s="3">
        <v>3526202</v>
      </c>
      <c r="F1596" s="3" t="s">
        <v>987</v>
      </c>
      <c r="G1596" s="3" t="s">
        <v>504</v>
      </c>
      <c r="H1596" s="4">
        <v>59133.333333299997</v>
      </c>
      <c r="I1596" s="4">
        <v>59700</v>
      </c>
      <c r="J1596" s="28">
        <v>0.95828635856876065</v>
      </c>
      <c r="K1596" s="5"/>
    </row>
    <row r="1597" spans="1:11" x14ac:dyDescent="0.3">
      <c r="A1597" s="40" t="s">
        <v>193</v>
      </c>
      <c r="B1597" s="3" t="s">
        <v>194</v>
      </c>
      <c r="C1597" s="3" t="s">
        <v>462</v>
      </c>
      <c r="D1597" s="3" t="s">
        <v>463</v>
      </c>
      <c r="E1597" s="3">
        <v>3526202</v>
      </c>
      <c r="F1597" s="3" t="s">
        <v>987</v>
      </c>
      <c r="G1597" s="3" t="s">
        <v>504</v>
      </c>
      <c r="H1597" s="4">
        <v>60650</v>
      </c>
      <c r="I1597" s="4">
        <v>60700</v>
      </c>
      <c r="J1597" s="28">
        <v>8.244023083263663E-2</v>
      </c>
      <c r="K1597" s="5"/>
    </row>
    <row r="1598" spans="1:11" x14ac:dyDescent="0.3">
      <c r="A1598" s="40" t="s">
        <v>193</v>
      </c>
      <c r="B1598" s="3" t="s">
        <v>194</v>
      </c>
      <c r="C1598" s="3" t="s">
        <v>374</v>
      </c>
      <c r="D1598" s="3" t="s">
        <v>375</v>
      </c>
      <c r="E1598" s="3">
        <v>3526202</v>
      </c>
      <c r="F1598" s="3" t="s">
        <v>987</v>
      </c>
      <c r="G1598" s="3" t="s">
        <v>504</v>
      </c>
      <c r="H1598" s="4">
        <v>56666.666666700003</v>
      </c>
      <c r="I1598" s="4">
        <v>56666.666666700003</v>
      </c>
      <c r="J1598" s="28">
        <v>0</v>
      </c>
      <c r="K1598" s="5"/>
    </row>
    <row r="1599" spans="1:11" x14ac:dyDescent="0.3">
      <c r="A1599" s="40" t="s">
        <v>417</v>
      </c>
      <c r="B1599" s="3" t="s">
        <v>418</v>
      </c>
      <c r="C1599" s="3" t="s">
        <v>421</v>
      </c>
      <c r="D1599" s="3" t="s">
        <v>422</v>
      </c>
      <c r="E1599" s="3">
        <v>3526202</v>
      </c>
      <c r="F1599" s="3" t="s">
        <v>987</v>
      </c>
      <c r="G1599" s="3" t="s">
        <v>504</v>
      </c>
      <c r="H1599" s="4">
        <v>50666.666666700003</v>
      </c>
      <c r="I1599" s="4">
        <v>51000</v>
      </c>
      <c r="J1599" s="28">
        <v>0.65789473677588806</v>
      </c>
      <c r="K1599" s="5"/>
    </row>
    <row r="1600" spans="1:11" x14ac:dyDescent="0.3">
      <c r="A1600" s="40" t="s">
        <v>64</v>
      </c>
      <c r="B1600" s="3" t="s">
        <v>65</v>
      </c>
      <c r="C1600" s="3" t="s">
        <v>69</v>
      </c>
      <c r="D1600" s="3" t="s">
        <v>70</v>
      </c>
      <c r="E1600" s="3">
        <v>3526202</v>
      </c>
      <c r="F1600" s="3" t="s">
        <v>987</v>
      </c>
      <c r="G1600" s="3" t="s">
        <v>504</v>
      </c>
      <c r="H1600" s="4">
        <v>58275</v>
      </c>
      <c r="I1600" s="4">
        <v>59275</v>
      </c>
      <c r="J1600" s="28">
        <v>1.7160017160017249</v>
      </c>
      <c r="K1600" s="5"/>
    </row>
    <row r="1601" spans="1:11" x14ac:dyDescent="0.3">
      <c r="A1601" s="40" t="s">
        <v>64</v>
      </c>
      <c r="B1601" s="3" t="s">
        <v>65</v>
      </c>
      <c r="C1601" s="3" t="s">
        <v>226</v>
      </c>
      <c r="D1601" s="3" t="s">
        <v>227</v>
      </c>
      <c r="E1601" s="3">
        <v>3526202</v>
      </c>
      <c r="F1601" s="3" t="s">
        <v>988</v>
      </c>
      <c r="G1601" s="3" t="s">
        <v>933</v>
      </c>
      <c r="H1601" s="4">
        <v>12750</v>
      </c>
      <c r="I1601" s="4">
        <v>12750</v>
      </c>
      <c r="J1601" s="28">
        <v>0</v>
      </c>
      <c r="K1601" s="5"/>
    </row>
    <row r="1602" spans="1:11" x14ac:dyDescent="0.3">
      <c r="A1602" s="40" t="s">
        <v>64</v>
      </c>
      <c r="B1602" s="3" t="s">
        <v>65</v>
      </c>
      <c r="C1602" s="3" t="s">
        <v>228</v>
      </c>
      <c r="D1602" s="3" t="s">
        <v>229</v>
      </c>
      <c r="E1602" s="3">
        <v>3526202</v>
      </c>
      <c r="F1602" s="3" t="s">
        <v>988</v>
      </c>
      <c r="G1602" s="3" t="s">
        <v>933</v>
      </c>
      <c r="H1602" s="4">
        <v>13540</v>
      </c>
      <c r="I1602" s="4">
        <v>13440</v>
      </c>
      <c r="J1602" s="28">
        <v>-0.73855243722303898</v>
      </c>
      <c r="K1602" s="5"/>
    </row>
    <row r="1603" spans="1:11" x14ac:dyDescent="0.3">
      <c r="A1603" s="40" t="s">
        <v>71</v>
      </c>
      <c r="B1603" s="3" t="s">
        <v>72</v>
      </c>
      <c r="C1603" s="3" t="s">
        <v>396</v>
      </c>
      <c r="D1603" s="3" t="s">
        <v>397</v>
      </c>
      <c r="E1603" s="3">
        <v>3526202</v>
      </c>
      <c r="F1603" s="3" t="s">
        <v>988</v>
      </c>
      <c r="G1603" s="3" t="s">
        <v>435</v>
      </c>
      <c r="H1603" s="4">
        <v>43077.4</v>
      </c>
      <c r="I1603" s="4">
        <v>42225</v>
      </c>
      <c r="J1603" s="28">
        <v>-1.9787638065435709</v>
      </c>
      <c r="K1603" s="5"/>
    </row>
    <row r="1604" spans="1:11" x14ac:dyDescent="0.3">
      <c r="A1604" s="40" t="s">
        <v>538</v>
      </c>
      <c r="B1604" s="3" t="s">
        <v>539</v>
      </c>
      <c r="C1604" s="3" t="s">
        <v>594</v>
      </c>
      <c r="D1604" s="3" t="s">
        <v>595</v>
      </c>
      <c r="E1604" s="3">
        <v>3526202</v>
      </c>
      <c r="F1604" s="3" t="s">
        <v>988</v>
      </c>
      <c r="G1604" s="3" t="s">
        <v>435</v>
      </c>
      <c r="H1604" s="4" t="s">
        <v>63</v>
      </c>
      <c r="I1604" s="4">
        <v>47500</v>
      </c>
      <c r="J1604" s="28" t="s">
        <v>63</v>
      </c>
      <c r="K1604" s="5"/>
    </row>
    <row r="1605" spans="1:11" x14ac:dyDescent="0.3">
      <c r="A1605" s="40" t="s">
        <v>105</v>
      </c>
      <c r="B1605" s="3" t="s">
        <v>106</v>
      </c>
      <c r="C1605" s="3" t="s">
        <v>115</v>
      </c>
      <c r="D1605" s="3" t="s">
        <v>116</v>
      </c>
      <c r="E1605" s="3">
        <v>3526202</v>
      </c>
      <c r="F1605" s="3" t="s">
        <v>988</v>
      </c>
      <c r="G1605" s="3" t="s">
        <v>435</v>
      </c>
      <c r="H1605" s="4" t="s">
        <v>63</v>
      </c>
      <c r="I1605" s="4">
        <v>52000</v>
      </c>
      <c r="J1605" s="28" t="s">
        <v>63</v>
      </c>
      <c r="K1605" s="5"/>
    </row>
    <row r="1606" spans="1:11" x14ac:dyDescent="0.3">
      <c r="A1606" s="40" t="s">
        <v>105</v>
      </c>
      <c r="B1606" s="3" t="s">
        <v>106</v>
      </c>
      <c r="C1606" s="3" t="s">
        <v>467</v>
      </c>
      <c r="D1606" s="3" t="s">
        <v>468</v>
      </c>
      <c r="E1606" s="3">
        <v>3526202</v>
      </c>
      <c r="F1606" s="3" t="s">
        <v>988</v>
      </c>
      <c r="G1606" s="3" t="s">
        <v>435</v>
      </c>
      <c r="H1606" s="4">
        <v>40500</v>
      </c>
      <c r="I1606" s="4">
        <v>40900</v>
      </c>
      <c r="J1606" s="28">
        <v>0.98765432098766315</v>
      </c>
      <c r="K1606" s="5"/>
    </row>
    <row r="1607" spans="1:11" x14ac:dyDescent="0.3">
      <c r="A1607" s="40" t="s">
        <v>105</v>
      </c>
      <c r="B1607" s="3" t="s">
        <v>106</v>
      </c>
      <c r="C1607" s="3" t="s">
        <v>323</v>
      </c>
      <c r="D1607" s="3" t="s">
        <v>324</v>
      </c>
      <c r="E1607" s="3">
        <v>3526202</v>
      </c>
      <c r="F1607" s="3" t="s">
        <v>988</v>
      </c>
      <c r="G1607" s="3" t="s">
        <v>435</v>
      </c>
      <c r="H1607" s="4">
        <v>43400</v>
      </c>
      <c r="I1607" s="4">
        <v>43960</v>
      </c>
      <c r="J1607" s="28">
        <v>1.2903225806451646</v>
      </c>
      <c r="K1607" s="5"/>
    </row>
    <row r="1608" spans="1:11" x14ac:dyDescent="0.3">
      <c r="A1608" s="40" t="s">
        <v>105</v>
      </c>
      <c r="B1608" s="3" t="s">
        <v>106</v>
      </c>
      <c r="C1608" s="3" t="s">
        <v>119</v>
      </c>
      <c r="D1608" s="3" t="s">
        <v>120</v>
      </c>
      <c r="E1608" s="3">
        <v>3526202</v>
      </c>
      <c r="F1608" s="3" t="s">
        <v>988</v>
      </c>
      <c r="G1608" s="3" t="s">
        <v>435</v>
      </c>
      <c r="H1608" s="4">
        <v>45900</v>
      </c>
      <c r="I1608" s="4">
        <v>46400</v>
      </c>
      <c r="J1608" s="28">
        <v>1.089324618736387</v>
      </c>
      <c r="K1608" s="5"/>
    </row>
    <row r="1609" spans="1:11" x14ac:dyDescent="0.3">
      <c r="A1609" s="40" t="s">
        <v>105</v>
      </c>
      <c r="B1609" s="3" t="s">
        <v>106</v>
      </c>
      <c r="C1609" s="3" t="s">
        <v>123</v>
      </c>
      <c r="D1609" s="3" t="s">
        <v>124</v>
      </c>
      <c r="E1609" s="3">
        <v>3526202</v>
      </c>
      <c r="F1609" s="3" t="s">
        <v>988</v>
      </c>
      <c r="G1609" s="3" t="s">
        <v>435</v>
      </c>
      <c r="H1609" s="4">
        <v>44333.333333299997</v>
      </c>
      <c r="I1609" s="4">
        <v>44000</v>
      </c>
      <c r="J1609" s="28">
        <v>-0.75187969917349662</v>
      </c>
      <c r="K1609" s="5"/>
    </row>
    <row r="1610" spans="1:11" x14ac:dyDescent="0.3">
      <c r="A1610" s="40" t="s">
        <v>197</v>
      </c>
      <c r="B1610" s="3" t="s">
        <v>198</v>
      </c>
      <c r="C1610" s="3" t="s">
        <v>260</v>
      </c>
      <c r="D1610" s="3" t="s">
        <v>261</v>
      </c>
      <c r="E1610" s="3">
        <v>3526202</v>
      </c>
      <c r="F1610" s="3" t="s">
        <v>988</v>
      </c>
      <c r="G1610" s="3" t="s">
        <v>435</v>
      </c>
      <c r="H1610" s="4" t="s">
        <v>63</v>
      </c>
      <c r="I1610" s="4">
        <v>45000</v>
      </c>
      <c r="J1610" s="28" t="s">
        <v>63</v>
      </c>
      <c r="K1610" s="5"/>
    </row>
    <row r="1611" spans="1:11" x14ac:dyDescent="0.3">
      <c r="A1611" s="40" t="s">
        <v>217</v>
      </c>
      <c r="B1611" s="3" t="s">
        <v>218</v>
      </c>
      <c r="C1611" s="3" t="s">
        <v>355</v>
      </c>
      <c r="D1611" s="3" t="s">
        <v>356</v>
      </c>
      <c r="E1611" s="3">
        <v>3526202</v>
      </c>
      <c r="F1611" s="3" t="s">
        <v>988</v>
      </c>
      <c r="G1611" s="3" t="s">
        <v>435</v>
      </c>
      <c r="H1611" s="4">
        <v>47000</v>
      </c>
      <c r="I1611" s="4">
        <v>46333.333333299997</v>
      </c>
      <c r="J1611" s="28">
        <v>-1.4184397163829798</v>
      </c>
      <c r="K1611" s="5"/>
    </row>
    <row r="1612" spans="1:11" x14ac:dyDescent="0.3">
      <c r="A1612" s="40" t="s">
        <v>64</v>
      </c>
      <c r="B1612" s="3" t="s">
        <v>65</v>
      </c>
      <c r="C1612" s="3" t="s">
        <v>228</v>
      </c>
      <c r="D1612" s="3" t="s">
        <v>229</v>
      </c>
      <c r="E1612" s="3">
        <v>3526202</v>
      </c>
      <c r="F1612" s="3" t="s">
        <v>988</v>
      </c>
      <c r="G1612" s="3" t="s">
        <v>435</v>
      </c>
      <c r="H1612" s="4">
        <v>50200</v>
      </c>
      <c r="I1612" s="4">
        <v>50200</v>
      </c>
      <c r="J1612" s="28">
        <v>0</v>
      </c>
      <c r="K1612" s="5"/>
    </row>
    <row r="1613" spans="1:11" x14ac:dyDescent="0.3">
      <c r="A1613" s="40" t="s">
        <v>102</v>
      </c>
      <c r="B1613" s="3" t="s">
        <v>103</v>
      </c>
      <c r="C1613" s="3" t="s">
        <v>104</v>
      </c>
      <c r="D1613" s="3" t="s">
        <v>103</v>
      </c>
      <c r="E1613" s="3">
        <v>3526202</v>
      </c>
      <c r="F1613" s="3" t="s">
        <v>988</v>
      </c>
      <c r="G1613" s="3" t="s">
        <v>68</v>
      </c>
      <c r="H1613" s="4">
        <v>73383.333333300005</v>
      </c>
      <c r="I1613" s="4">
        <v>73066.666666699995</v>
      </c>
      <c r="J1613" s="28">
        <v>-0.4315239608450816</v>
      </c>
      <c r="K1613" s="5"/>
    </row>
    <row r="1614" spans="1:11" x14ac:dyDescent="0.3">
      <c r="A1614" s="40" t="s">
        <v>105</v>
      </c>
      <c r="B1614" s="3" t="s">
        <v>106</v>
      </c>
      <c r="C1614" s="3" t="s">
        <v>115</v>
      </c>
      <c r="D1614" s="3" t="s">
        <v>116</v>
      </c>
      <c r="E1614" s="3">
        <v>3526202</v>
      </c>
      <c r="F1614" s="3" t="s">
        <v>988</v>
      </c>
      <c r="G1614" s="3" t="s">
        <v>68</v>
      </c>
      <c r="H1614" s="4">
        <v>67500</v>
      </c>
      <c r="I1614" s="4">
        <v>65000</v>
      </c>
      <c r="J1614" s="28">
        <v>-3.703703703703709</v>
      </c>
      <c r="K1614" s="5"/>
    </row>
    <row r="1615" spans="1:11" x14ac:dyDescent="0.3">
      <c r="A1615" s="40" t="s">
        <v>105</v>
      </c>
      <c r="B1615" s="3" t="s">
        <v>106</v>
      </c>
      <c r="C1615" s="3" t="s">
        <v>119</v>
      </c>
      <c r="D1615" s="3" t="s">
        <v>120</v>
      </c>
      <c r="E1615" s="3">
        <v>3526202</v>
      </c>
      <c r="F1615" s="3" t="s">
        <v>988</v>
      </c>
      <c r="G1615" s="3" t="s">
        <v>68</v>
      </c>
      <c r="H1615" s="4">
        <v>71900</v>
      </c>
      <c r="I1615" s="4">
        <v>74250</v>
      </c>
      <c r="J1615" s="28">
        <v>3.2684283727399066</v>
      </c>
      <c r="K1615" s="5"/>
    </row>
    <row r="1616" spans="1:11" x14ac:dyDescent="0.3">
      <c r="A1616" s="40" t="s">
        <v>105</v>
      </c>
      <c r="B1616" s="3" t="s">
        <v>106</v>
      </c>
      <c r="C1616" s="3" t="s">
        <v>123</v>
      </c>
      <c r="D1616" s="3" t="s">
        <v>124</v>
      </c>
      <c r="E1616" s="3">
        <v>3526202</v>
      </c>
      <c r="F1616" s="3" t="s">
        <v>988</v>
      </c>
      <c r="G1616" s="3" t="s">
        <v>68</v>
      </c>
      <c r="H1616" s="4">
        <v>62975</v>
      </c>
      <c r="I1616" s="4">
        <v>63225</v>
      </c>
      <c r="J1616" s="28">
        <v>0.39698292973402438</v>
      </c>
      <c r="K1616" s="5"/>
    </row>
    <row r="1617" spans="1:11" x14ac:dyDescent="0.3">
      <c r="A1617" s="40" t="s">
        <v>424</v>
      </c>
      <c r="B1617" s="3" t="s">
        <v>425</v>
      </c>
      <c r="C1617" s="3" t="s">
        <v>426</v>
      </c>
      <c r="D1617" s="3" t="s">
        <v>427</v>
      </c>
      <c r="E1617" s="3">
        <v>3526202</v>
      </c>
      <c r="F1617" s="3" t="s">
        <v>988</v>
      </c>
      <c r="G1617" s="3" t="s">
        <v>68</v>
      </c>
      <c r="H1617" s="4">
        <v>50833.333333299997</v>
      </c>
      <c r="I1617" s="4">
        <v>50000</v>
      </c>
      <c r="J1617" s="28">
        <v>-1.6393442622305798</v>
      </c>
      <c r="K1617" s="5"/>
    </row>
    <row r="1618" spans="1:11" x14ac:dyDescent="0.3">
      <c r="A1618" s="40" t="s">
        <v>424</v>
      </c>
      <c r="B1618" s="3" t="s">
        <v>425</v>
      </c>
      <c r="C1618" s="3" t="s">
        <v>428</v>
      </c>
      <c r="D1618" s="3" t="s">
        <v>429</v>
      </c>
      <c r="E1618" s="3">
        <v>3526202</v>
      </c>
      <c r="F1618" s="3" t="s">
        <v>988</v>
      </c>
      <c r="G1618" s="3" t="s">
        <v>68</v>
      </c>
      <c r="H1618" s="4">
        <v>51666.666666700003</v>
      </c>
      <c r="I1618" s="4">
        <v>52000</v>
      </c>
      <c r="J1618" s="28">
        <v>0.64516129025764535</v>
      </c>
      <c r="K1618" s="5"/>
    </row>
    <row r="1619" spans="1:11" x14ac:dyDescent="0.3">
      <c r="A1619" s="40" t="s">
        <v>55</v>
      </c>
      <c r="B1619" s="3" t="s">
        <v>56</v>
      </c>
      <c r="C1619" s="3" t="s">
        <v>157</v>
      </c>
      <c r="D1619" s="3" t="s">
        <v>158</v>
      </c>
      <c r="E1619" s="3">
        <v>3526202</v>
      </c>
      <c r="F1619" s="3" t="s">
        <v>988</v>
      </c>
      <c r="G1619" s="3" t="s">
        <v>68</v>
      </c>
      <c r="H1619" s="4">
        <v>59966.666666700003</v>
      </c>
      <c r="I1619" s="4">
        <v>59966.666666700003</v>
      </c>
      <c r="J1619" s="28">
        <v>0</v>
      </c>
      <c r="K1619" s="5"/>
    </row>
    <row r="1620" spans="1:11" x14ac:dyDescent="0.3">
      <c r="A1620" s="40" t="s">
        <v>173</v>
      </c>
      <c r="B1620" s="3" t="s">
        <v>174</v>
      </c>
      <c r="C1620" s="3" t="s">
        <v>433</v>
      </c>
      <c r="D1620" s="3" t="s">
        <v>434</v>
      </c>
      <c r="E1620" s="3">
        <v>3526202</v>
      </c>
      <c r="F1620" s="3" t="s">
        <v>988</v>
      </c>
      <c r="G1620" s="3" t="s">
        <v>68</v>
      </c>
      <c r="H1620" s="4">
        <v>48666.666666700003</v>
      </c>
      <c r="I1620" s="4">
        <v>48000</v>
      </c>
      <c r="J1620" s="28">
        <v>-1.3698630137661927</v>
      </c>
      <c r="K1620" s="5"/>
    </row>
    <row r="1621" spans="1:11" x14ac:dyDescent="0.3">
      <c r="A1621" s="40" t="s">
        <v>173</v>
      </c>
      <c r="B1621" s="3" t="s">
        <v>174</v>
      </c>
      <c r="C1621" s="3" t="s">
        <v>183</v>
      </c>
      <c r="D1621" s="3" t="s">
        <v>184</v>
      </c>
      <c r="E1621" s="3">
        <v>3526202</v>
      </c>
      <c r="F1621" s="3" t="s">
        <v>988</v>
      </c>
      <c r="G1621" s="3" t="s">
        <v>68</v>
      </c>
      <c r="H1621" s="4">
        <v>55416.666666700003</v>
      </c>
      <c r="I1621" s="4">
        <v>55250</v>
      </c>
      <c r="J1621" s="28">
        <v>-0.30075187975922013</v>
      </c>
      <c r="K1621" s="5"/>
    </row>
    <row r="1622" spans="1:11" x14ac:dyDescent="0.3">
      <c r="A1622" s="40" t="s">
        <v>187</v>
      </c>
      <c r="B1622" s="3" t="s">
        <v>188</v>
      </c>
      <c r="C1622" s="3" t="s">
        <v>189</v>
      </c>
      <c r="D1622" s="3" t="s">
        <v>190</v>
      </c>
      <c r="E1622" s="3">
        <v>3526202</v>
      </c>
      <c r="F1622" s="3" t="s">
        <v>988</v>
      </c>
      <c r="G1622" s="3" t="s">
        <v>68</v>
      </c>
      <c r="H1622" s="4">
        <v>50500</v>
      </c>
      <c r="I1622" s="4">
        <v>50500</v>
      </c>
      <c r="J1622" s="28">
        <v>0</v>
      </c>
      <c r="K1622" s="5"/>
    </row>
    <row r="1623" spans="1:11" x14ac:dyDescent="0.3">
      <c r="A1623" s="40" t="s">
        <v>187</v>
      </c>
      <c r="B1623" s="3" t="s">
        <v>188</v>
      </c>
      <c r="C1623" s="3" t="s">
        <v>191</v>
      </c>
      <c r="D1623" s="3" t="s">
        <v>192</v>
      </c>
      <c r="E1623" s="3">
        <v>3526202</v>
      </c>
      <c r="F1623" s="3" t="s">
        <v>988</v>
      </c>
      <c r="G1623" s="3" t="s">
        <v>68</v>
      </c>
      <c r="H1623" s="4">
        <v>44833.333333299997</v>
      </c>
      <c r="I1623" s="4">
        <v>44833.333333299997</v>
      </c>
      <c r="J1623" s="28">
        <v>0</v>
      </c>
      <c r="K1623" s="5"/>
    </row>
    <row r="1624" spans="1:11" x14ac:dyDescent="0.3">
      <c r="A1624" s="40" t="s">
        <v>64</v>
      </c>
      <c r="B1624" s="3" t="s">
        <v>65</v>
      </c>
      <c r="C1624" s="3" t="s">
        <v>320</v>
      </c>
      <c r="D1624" s="3" t="s">
        <v>321</v>
      </c>
      <c r="E1624" s="3">
        <v>3526202</v>
      </c>
      <c r="F1624" s="3" t="s">
        <v>988</v>
      </c>
      <c r="G1624" s="3" t="s">
        <v>68</v>
      </c>
      <c r="H1624" s="4">
        <v>48900</v>
      </c>
      <c r="I1624" s="4">
        <v>48900</v>
      </c>
      <c r="J1624" s="28">
        <v>0</v>
      </c>
      <c r="K1624" s="5"/>
    </row>
    <row r="1625" spans="1:11" x14ac:dyDescent="0.3">
      <c r="A1625" s="40" t="s">
        <v>64</v>
      </c>
      <c r="B1625" s="3" t="s">
        <v>65</v>
      </c>
      <c r="C1625" s="3" t="s">
        <v>69</v>
      </c>
      <c r="D1625" s="3" t="s">
        <v>70</v>
      </c>
      <c r="E1625" s="3">
        <v>3526202</v>
      </c>
      <c r="F1625" s="3" t="s">
        <v>988</v>
      </c>
      <c r="G1625" s="3" t="s">
        <v>68</v>
      </c>
      <c r="H1625" s="4">
        <v>47866.666666700003</v>
      </c>
      <c r="I1625" s="4">
        <v>48451.333333299997</v>
      </c>
      <c r="J1625" s="28">
        <v>1.2214484678264359</v>
      </c>
      <c r="K1625" s="5"/>
    </row>
    <row r="1626" spans="1:11" x14ac:dyDescent="0.3">
      <c r="A1626" s="40" t="s">
        <v>71</v>
      </c>
      <c r="B1626" s="3" t="s">
        <v>72</v>
      </c>
      <c r="C1626" s="3" t="s">
        <v>396</v>
      </c>
      <c r="D1626" s="3" t="s">
        <v>397</v>
      </c>
      <c r="E1626" s="3">
        <v>3526202</v>
      </c>
      <c r="F1626" s="3" t="s">
        <v>988</v>
      </c>
      <c r="G1626" s="3" t="s">
        <v>290</v>
      </c>
      <c r="H1626" s="4">
        <v>89000</v>
      </c>
      <c r="I1626" s="4">
        <v>89000</v>
      </c>
      <c r="J1626" s="28">
        <v>0</v>
      </c>
      <c r="K1626" s="5"/>
    </row>
    <row r="1627" spans="1:11" x14ac:dyDescent="0.3">
      <c r="A1627" s="40" t="s">
        <v>102</v>
      </c>
      <c r="B1627" s="3" t="s">
        <v>103</v>
      </c>
      <c r="C1627" s="3" t="s">
        <v>104</v>
      </c>
      <c r="D1627" s="3" t="s">
        <v>103</v>
      </c>
      <c r="E1627" s="3">
        <v>3526202</v>
      </c>
      <c r="F1627" s="3" t="s">
        <v>988</v>
      </c>
      <c r="G1627" s="3" t="s">
        <v>290</v>
      </c>
      <c r="H1627" s="4">
        <v>49375</v>
      </c>
      <c r="I1627" s="4">
        <v>53000</v>
      </c>
      <c r="J1627" s="28">
        <v>7.3417721518987289</v>
      </c>
      <c r="K1627" s="5"/>
    </row>
    <row r="1628" spans="1:11" x14ac:dyDescent="0.3">
      <c r="A1628" s="40" t="s">
        <v>127</v>
      </c>
      <c r="B1628" s="3" t="s">
        <v>128</v>
      </c>
      <c r="C1628" s="3" t="s">
        <v>753</v>
      </c>
      <c r="D1628" s="3" t="s">
        <v>754</v>
      </c>
      <c r="E1628" s="3">
        <v>3526202</v>
      </c>
      <c r="F1628" s="3" t="s">
        <v>988</v>
      </c>
      <c r="G1628" s="3" t="s">
        <v>290</v>
      </c>
      <c r="H1628" s="4">
        <v>91600</v>
      </c>
      <c r="I1628" s="4">
        <v>98081</v>
      </c>
      <c r="J1628" s="28">
        <v>7.0753275109170399</v>
      </c>
      <c r="K1628" s="5"/>
    </row>
    <row r="1629" spans="1:11" x14ac:dyDescent="0.3">
      <c r="A1629" s="40" t="s">
        <v>424</v>
      </c>
      <c r="B1629" s="3" t="s">
        <v>425</v>
      </c>
      <c r="C1629" s="3" t="s">
        <v>531</v>
      </c>
      <c r="D1629" s="3" t="s">
        <v>532</v>
      </c>
      <c r="E1629" s="3">
        <v>3526202</v>
      </c>
      <c r="F1629" s="3" t="s">
        <v>988</v>
      </c>
      <c r="G1629" s="3" t="s">
        <v>290</v>
      </c>
      <c r="H1629" s="4">
        <v>74500</v>
      </c>
      <c r="I1629" s="4">
        <v>77000</v>
      </c>
      <c r="J1629" s="28">
        <v>3.3557046979865834</v>
      </c>
      <c r="K1629" s="5"/>
    </row>
    <row r="1630" spans="1:11" x14ac:dyDescent="0.3">
      <c r="A1630" s="40" t="s">
        <v>424</v>
      </c>
      <c r="B1630" s="3" t="s">
        <v>425</v>
      </c>
      <c r="C1630" s="3" t="s">
        <v>777</v>
      </c>
      <c r="D1630" s="3" t="s">
        <v>778</v>
      </c>
      <c r="E1630" s="3">
        <v>3526202</v>
      </c>
      <c r="F1630" s="3" t="s">
        <v>988</v>
      </c>
      <c r="G1630" s="3" t="s">
        <v>290</v>
      </c>
      <c r="H1630" s="4">
        <v>105000</v>
      </c>
      <c r="I1630" s="4">
        <v>85666.666666699995</v>
      </c>
      <c r="J1630" s="28">
        <v>-18.412698412666671</v>
      </c>
      <c r="K1630" s="5"/>
    </row>
    <row r="1631" spans="1:11" x14ac:dyDescent="0.3">
      <c r="A1631" s="40" t="s">
        <v>424</v>
      </c>
      <c r="B1631" s="3" t="s">
        <v>425</v>
      </c>
      <c r="C1631" s="3" t="s">
        <v>576</v>
      </c>
      <c r="D1631" s="3" t="s">
        <v>577</v>
      </c>
      <c r="E1631" s="3">
        <v>3526202</v>
      </c>
      <c r="F1631" s="3" t="s">
        <v>988</v>
      </c>
      <c r="G1631" s="3" t="s">
        <v>290</v>
      </c>
      <c r="H1631" s="4" t="s">
        <v>63</v>
      </c>
      <c r="I1631" s="4">
        <v>111250</v>
      </c>
      <c r="J1631" s="28" t="s">
        <v>63</v>
      </c>
      <c r="K1631" s="5"/>
    </row>
    <row r="1632" spans="1:11" x14ac:dyDescent="0.3">
      <c r="A1632" s="40" t="s">
        <v>424</v>
      </c>
      <c r="B1632" s="3" t="s">
        <v>425</v>
      </c>
      <c r="C1632" s="3" t="s">
        <v>426</v>
      </c>
      <c r="D1632" s="3" t="s">
        <v>427</v>
      </c>
      <c r="E1632" s="3">
        <v>3526202</v>
      </c>
      <c r="F1632" s="3" t="s">
        <v>988</v>
      </c>
      <c r="G1632" s="3" t="s">
        <v>290</v>
      </c>
      <c r="H1632" s="4">
        <v>66500</v>
      </c>
      <c r="I1632" s="4">
        <v>70500</v>
      </c>
      <c r="J1632" s="28">
        <v>6.0150375939849621</v>
      </c>
      <c r="K1632" s="5"/>
    </row>
    <row r="1633" spans="1:11" x14ac:dyDescent="0.3">
      <c r="A1633" s="40" t="s">
        <v>173</v>
      </c>
      <c r="B1633" s="3" t="s">
        <v>174</v>
      </c>
      <c r="C1633" s="3" t="s">
        <v>185</v>
      </c>
      <c r="D1633" s="3" t="s">
        <v>186</v>
      </c>
      <c r="E1633" s="3">
        <v>3526202</v>
      </c>
      <c r="F1633" s="3" t="s">
        <v>988</v>
      </c>
      <c r="G1633" s="3" t="s">
        <v>290</v>
      </c>
      <c r="H1633" s="4" t="s">
        <v>63</v>
      </c>
      <c r="I1633" s="4">
        <v>80000</v>
      </c>
      <c r="J1633" s="28" t="s">
        <v>63</v>
      </c>
      <c r="K1633" s="5"/>
    </row>
    <row r="1634" spans="1:11" x14ac:dyDescent="0.3">
      <c r="A1634" s="40" t="s">
        <v>187</v>
      </c>
      <c r="B1634" s="3" t="s">
        <v>188</v>
      </c>
      <c r="C1634" s="3" t="s">
        <v>533</v>
      </c>
      <c r="D1634" s="3" t="s">
        <v>534</v>
      </c>
      <c r="E1634" s="3">
        <v>3526202</v>
      </c>
      <c r="F1634" s="3" t="s">
        <v>988</v>
      </c>
      <c r="G1634" s="3" t="s">
        <v>290</v>
      </c>
      <c r="H1634" s="4">
        <v>86575</v>
      </c>
      <c r="I1634" s="4">
        <v>86575</v>
      </c>
      <c r="J1634" s="28">
        <v>0</v>
      </c>
      <c r="K1634" s="5"/>
    </row>
    <row r="1635" spans="1:11" x14ac:dyDescent="0.3">
      <c r="A1635" s="40" t="s">
        <v>187</v>
      </c>
      <c r="B1635" s="3" t="s">
        <v>188</v>
      </c>
      <c r="C1635" s="3" t="s">
        <v>191</v>
      </c>
      <c r="D1635" s="3" t="s">
        <v>192</v>
      </c>
      <c r="E1635" s="3">
        <v>3526202</v>
      </c>
      <c r="F1635" s="3" t="s">
        <v>988</v>
      </c>
      <c r="G1635" s="3" t="s">
        <v>290</v>
      </c>
      <c r="H1635" s="4">
        <v>76000</v>
      </c>
      <c r="I1635" s="4">
        <v>83000</v>
      </c>
      <c r="J1635" s="28">
        <v>9.210526315789469</v>
      </c>
      <c r="K1635" s="5"/>
    </row>
    <row r="1636" spans="1:11" x14ac:dyDescent="0.3">
      <c r="A1636" s="40" t="s">
        <v>217</v>
      </c>
      <c r="B1636" s="3" t="s">
        <v>218</v>
      </c>
      <c r="C1636" s="3" t="s">
        <v>355</v>
      </c>
      <c r="D1636" s="3" t="s">
        <v>356</v>
      </c>
      <c r="E1636" s="3">
        <v>3526202</v>
      </c>
      <c r="F1636" s="3" t="s">
        <v>988</v>
      </c>
      <c r="G1636" s="3" t="s">
        <v>290</v>
      </c>
      <c r="H1636" s="4">
        <v>60000</v>
      </c>
      <c r="I1636" s="4">
        <v>57500</v>
      </c>
      <c r="J1636" s="28">
        <v>-4.1666666666666625</v>
      </c>
      <c r="K1636" s="5"/>
    </row>
    <row r="1637" spans="1:11" x14ac:dyDescent="0.3">
      <c r="A1637" s="40" t="s">
        <v>71</v>
      </c>
      <c r="B1637" s="3" t="s">
        <v>72</v>
      </c>
      <c r="C1637" s="3" t="s">
        <v>396</v>
      </c>
      <c r="D1637" s="3" t="s">
        <v>397</v>
      </c>
      <c r="E1637" s="3">
        <v>3526202</v>
      </c>
      <c r="F1637" s="3" t="s">
        <v>988</v>
      </c>
      <c r="G1637" s="3" t="s">
        <v>837</v>
      </c>
      <c r="H1637" s="4">
        <v>23833.333333300001</v>
      </c>
      <c r="I1637" s="4">
        <v>24750</v>
      </c>
      <c r="J1637" s="28">
        <v>3.8461538462990719</v>
      </c>
      <c r="K1637" s="5"/>
    </row>
    <row r="1638" spans="1:11" x14ac:dyDescent="0.3">
      <c r="A1638" s="40" t="s">
        <v>102</v>
      </c>
      <c r="B1638" s="3" t="s">
        <v>103</v>
      </c>
      <c r="C1638" s="3" t="s">
        <v>104</v>
      </c>
      <c r="D1638" s="3" t="s">
        <v>103</v>
      </c>
      <c r="E1638" s="3">
        <v>3526202</v>
      </c>
      <c r="F1638" s="3" t="s">
        <v>988</v>
      </c>
      <c r="G1638" s="3" t="s">
        <v>837</v>
      </c>
      <c r="H1638" s="4">
        <v>31116.666666699999</v>
      </c>
      <c r="I1638" s="4">
        <v>32000</v>
      </c>
      <c r="J1638" s="28">
        <v>2.838778789391716</v>
      </c>
      <c r="K1638" s="5"/>
    </row>
    <row r="1639" spans="1:11" x14ac:dyDescent="0.3">
      <c r="A1639" s="40" t="s">
        <v>105</v>
      </c>
      <c r="B1639" s="3" t="s">
        <v>106</v>
      </c>
      <c r="C1639" s="3" t="s">
        <v>113</v>
      </c>
      <c r="D1639" s="3" t="s">
        <v>114</v>
      </c>
      <c r="E1639" s="3">
        <v>3526202</v>
      </c>
      <c r="F1639" s="3" t="s">
        <v>988</v>
      </c>
      <c r="G1639" s="3" t="s">
        <v>837</v>
      </c>
      <c r="H1639" s="4">
        <v>24200</v>
      </c>
      <c r="I1639" s="4">
        <v>24200</v>
      </c>
      <c r="J1639" s="28">
        <v>0</v>
      </c>
      <c r="K1639" s="5"/>
    </row>
    <row r="1640" spans="1:11" x14ac:dyDescent="0.3">
      <c r="A1640" s="40" t="s">
        <v>105</v>
      </c>
      <c r="B1640" s="3" t="s">
        <v>106</v>
      </c>
      <c r="C1640" s="3" t="s">
        <v>115</v>
      </c>
      <c r="D1640" s="3" t="s">
        <v>116</v>
      </c>
      <c r="E1640" s="3">
        <v>3526202</v>
      </c>
      <c r="F1640" s="3" t="s">
        <v>988</v>
      </c>
      <c r="G1640" s="3" t="s">
        <v>837</v>
      </c>
      <c r="H1640" s="4">
        <v>28666.666666699999</v>
      </c>
      <c r="I1640" s="4">
        <v>28666.666666699999</v>
      </c>
      <c r="J1640" s="28">
        <v>0</v>
      </c>
      <c r="K1640" s="5"/>
    </row>
    <row r="1641" spans="1:11" x14ac:dyDescent="0.3">
      <c r="A1641" s="40" t="s">
        <v>105</v>
      </c>
      <c r="B1641" s="3" t="s">
        <v>106</v>
      </c>
      <c r="C1641" s="3" t="s">
        <v>323</v>
      </c>
      <c r="D1641" s="3" t="s">
        <v>324</v>
      </c>
      <c r="E1641" s="3">
        <v>3526202</v>
      </c>
      <c r="F1641" s="3" t="s">
        <v>988</v>
      </c>
      <c r="G1641" s="3" t="s">
        <v>837</v>
      </c>
      <c r="H1641" s="4">
        <v>24000</v>
      </c>
      <c r="I1641" s="4">
        <v>24266.666666699999</v>
      </c>
      <c r="J1641" s="28">
        <v>1.1111111112499961</v>
      </c>
      <c r="K1641" s="5"/>
    </row>
    <row r="1642" spans="1:11" x14ac:dyDescent="0.3">
      <c r="A1642" s="40" t="s">
        <v>105</v>
      </c>
      <c r="B1642" s="3" t="s">
        <v>106</v>
      </c>
      <c r="C1642" s="3" t="s">
        <v>119</v>
      </c>
      <c r="D1642" s="3" t="s">
        <v>120</v>
      </c>
      <c r="E1642" s="3">
        <v>3526202</v>
      </c>
      <c r="F1642" s="3" t="s">
        <v>988</v>
      </c>
      <c r="G1642" s="3" t="s">
        <v>837</v>
      </c>
      <c r="H1642" s="4">
        <v>25900</v>
      </c>
      <c r="I1642" s="4">
        <v>26900</v>
      </c>
      <c r="J1642" s="28">
        <v>3.8610038610038533</v>
      </c>
      <c r="K1642" s="5"/>
    </row>
    <row r="1643" spans="1:11" x14ac:dyDescent="0.3">
      <c r="A1643" s="40" t="s">
        <v>105</v>
      </c>
      <c r="B1643" s="3" t="s">
        <v>106</v>
      </c>
      <c r="C1643" s="3" t="s">
        <v>123</v>
      </c>
      <c r="D1643" s="3" t="s">
        <v>124</v>
      </c>
      <c r="E1643" s="3">
        <v>3526202</v>
      </c>
      <c r="F1643" s="3" t="s">
        <v>988</v>
      </c>
      <c r="G1643" s="3" t="s">
        <v>837</v>
      </c>
      <c r="H1643" s="4">
        <v>27333.333333300001</v>
      </c>
      <c r="I1643" s="4">
        <v>27575</v>
      </c>
      <c r="J1643" s="28">
        <v>0.88414634158644478</v>
      </c>
      <c r="K1643" s="5"/>
    </row>
    <row r="1644" spans="1:11" x14ac:dyDescent="0.3">
      <c r="A1644" s="40" t="s">
        <v>55</v>
      </c>
      <c r="B1644" s="3" t="s">
        <v>56</v>
      </c>
      <c r="C1644" s="3" t="s">
        <v>149</v>
      </c>
      <c r="D1644" s="3" t="s">
        <v>150</v>
      </c>
      <c r="E1644" s="3">
        <v>3526202</v>
      </c>
      <c r="F1644" s="3" t="s">
        <v>988</v>
      </c>
      <c r="G1644" s="3" t="s">
        <v>837</v>
      </c>
      <c r="H1644" s="4">
        <v>33000</v>
      </c>
      <c r="I1644" s="4">
        <v>26500</v>
      </c>
      <c r="J1644" s="28">
        <v>-19.696969696969703</v>
      </c>
      <c r="K1644" s="5"/>
    </row>
    <row r="1645" spans="1:11" x14ac:dyDescent="0.3">
      <c r="A1645" s="40" t="s">
        <v>55</v>
      </c>
      <c r="B1645" s="3" t="s">
        <v>56</v>
      </c>
      <c r="C1645" s="3" t="s">
        <v>157</v>
      </c>
      <c r="D1645" s="3" t="s">
        <v>158</v>
      </c>
      <c r="E1645" s="3">
        <v>3526202</v>
      </c>
      <c r="F1645" s="3" t="s">
        <v>988</v>
      </c>
      <c r="G1645" s="3" t="s">
        <v>837</v>
      </c>
      <c r="H1645" s="4">
        <v>20766.666666699999</v>
      </c>
      <c r="I1645" s="4">
        <v>22900</v>
      </c>
      <c r="J1645" s="28">
        <v>10.272873194044507</v>
      </c>
      <c r="K1645" s="5"/>
    </row>
    <row r="1646" spans="1:11" x14ac:dyDescent="0.3">
      <c r="A1646" s="40" t="s">
        <v>55</v>
      </c>
      <c r="B1646" s="3" t="s">
        <v>56</v>
      </c>
      <c r="C1646" s="3" t="s">
        <v>353</v>
      </c>
      <c r="D1646" s="3" t="s">
        <v>354</v>
      </c>
      <c r="E1646" s="3">
        <v>3526202</v>
      </c>
      <c r="F1646" s="3" t="s">
        <v>988</v>
      </c>
      <c r="G1646" s="3" t="s">
        <v>837</v>
      </c>
      <c r="H1646" s="4">
        <v>23000</v>
      </c>
      <c r="I1646" s="4">
        <v>23000</v>
      </c>
      <c r="J1646" s="28">
        <v>0</v>
      </c>
      <c r="K1646" s="5"/>
    </row>
    <row r="1647" spans="1:11" x14ac:dyDescent="0.3">
      <c r="A1647" s="40" t="s">
        <v>173</v>
      </c>
      <c r="B1647" s="3" t="s">
        <v>174</v>
      </c>
      <c r="C1647" s="3" t="s">
        <v>175</v>
      </c>
      <c r="D1647" s="3" t="s">
        <v>176</v>
      </c>
      <c r="E1647" s="3">
        <v>3526202</v>
      </c>
      <c r="F1647" s="3" t="s">
        <v>988</v>
      </c>
      <c r="G1647" s="3" t="s">
        <v>837</v>
      </c>
      <c r="H1647" s="4">
        <v>25500</v>
      </c>
      <c r="I1647" s="4">
        <v>25500</v>
      </c>
      <c r="J1647" s="28">
        <v>0</v>
      </c>
      <c r="K1647" s="5"/>
    </row>
    <row r="1648" spans="1:11" x14ac:dyDescent="0.3">
      <c r="A1648" s="40" t="s">
        <v>173</v>
      </c>
      <c r="B1648" s="3" t="s">
        <v>174</v>
      </c>
      <c r="C1648" s="3" t="s">
        <v>433</v>
      </c>
      <c r="D1648" s="3" t="s">
        <v>434</v>
      </c>
      <c r="E1648" s="3">
        <v>3526202</v>
      </c>
      <c r="F1648" s="3" t="s">
        <v>988</v>
      </c>
      <c r="G1648" s="3" t="s">
        <v>837</v>
      </c>
      <c r="H1648" s="4">
        <v>17800</v>
      </c>
      <c r="I1648" s="4">
        <v>17800</v>
      </c>
      <c r="J1648" s="28">
        <v>0</v>
      </c>
      <c r="K1648" s="5"/>
    </row>
    <row r="1649" spans="1:11" x14ac:dyDescent="0.3">
      <c r="A1649" s="40" t="s">
        <v>173</v>
      </c>
      <c r="B1649" s="3" t="s">
        <v>174</v>
      </c>
      <c r="C1649" s="3" t="s">
        <v>177</v>
      </c>
      <c r="D1649" s="3" t="s">
        <v>178</v>
      </c>
      <c r="E1649" s="3">
        <v>3526202</v>
      </c>
      <c r="F1649" s="3" t="s">
        <v>988</v>
      </c>
      <c r="G1649" s="3" t="s">
        <v>837</v>
      </c>
      <c r="H1649" s="4">
        <v>18750</v>
      </c>
      <c r="I1649" s="4">
        <v>19000</v>
      </c>
      <c r="J1649" s="28">
        <v>1.3333333333333419</v>
      </c>
      <c r="K1649" s="5"/>
    </row>
    <row r="1650" spans="1:11" x14ac:dyDescent="0.3">
      <c r="A1650" s="40" t="s">
        <v>173</v>
      </c>
      <c r="B1650" s="3" t="s">
        <v>174</v>
      </c>
      <c r="C1650" s="3" t="s">
        <v>179</v>
      </c>
      <c r="D1650" s="3" t="s">
        <v>180</v>
      </c>
      <c r="E1650" s="3">
        <v>3526202</v>
      </c>
      <c r="F1650" s="3" t="s">
        <v>988</v>
      </c>
      <c r="G1650" s="3" t="s">
        <v>837</v>
      </c>
      <c r="H1650" s="4">
        <v>20000</v>
      </c>
      <c r="I1650" s="4">
        <v>28000</v>
      </c>
      <c r="J1650" s="28">
        <v>39.999999999999993</v>
      </c>
      <c r="K1650" s="5"/>
    </row>
    <row r="1651" spans="1:11" x14ac:dyDescent="0.3">
      <c r="A1651" s="40" t="s">
        <v>173</v>
      </c>
      <c r="B1651" s="3" t="s">
        <v>174</v>
      </c>
      <c r="C1651" s="3" t="s">
        <v>183</v>
      </c>
      <c r="D1651" s="3" t="s">
        <v>184</v>
      </c>
      <c r="E1651" s="3">
        <v>3526202</v>
      </c>
      <c r="F1651" s="3" t="s">
        <v>988</v>
      </c>
      <c r="G1651" s="3" t="s">
        <v>837</v>
      </c>
      <c r="H1651" s="4">
        <v>22425</v>
      </c>
      <c r="I1651" s="4">
        <v>22980</v>
      </c>
      <c r="J1651" s="28">
        <v>2.474916387959869</v>
      </c>
      <c r="K1651" s="5"/>
    </row>
    <row r="1652" spans="1:11" x14ac:dyDescent="0.3">
      <c r="A1652" s="40" t="s">
        <v>173</v>
      </c>
      <c r="B1652" s="3" t="s">
        <v>174</v>
      </c>
      <c r="C1652" s="3" t="s">
        <v>185</v>
      </c>
      <c r="D1652" s="3" t="s">
        <v>186</v>
      </c>
      <c r="E1652" s="3">
        <v>3526202</v>
      </c>
      <c r="F1652" s="3" t="s">
        <v>988</v>
      </c>
      <c r="G1652" s="3" t="s">
        <v>837</v>
      </c>
      <c r="H1652" s="4" t="s">
        <v>63</v>
      </c>
      <c r="I1652" s="4">
        <v>21833.333333300001</v>
      </c>
      <c r="J1652" s="28" t="s">
        <v>63</v>
      </c>
      <c r="K1652" s="5"/>
    </row>
    <row r="1653" spans="1:11" x14ac:dyDescent="0.3">
      <c r="A1653" s="40" t="s">
        <v>197</v>
      </c>
      <c r="B1653" s="3" t="s">
        <v>198</v>
      </c>
      <c r="C1653" s="3" t="s">
        <v>260</v>
      </c>
      <c r="D1653" s="3" t="s">
        <v>261</v>
      </c>
      <c r="E1653" s="3">
        <v>3526202</v>
      </c>
      <c r="F1653" s="3" t="s">
        <v>988</v>
      </c>
      <c r="G1653" s="3" t="s">
        <v>837</v>
      </c>
      <c r="H1653" s="4">
        <v>27500</v>
      </c>
      <c r="I1653" s="4">
        <v>27500</v>
      </c>
      <c r="J1653" s="28">
        <v>0</v>
      </c>
      <c r="K1653" s="5"/>
    </row>
    <row r="1654" spans="1:11" x14ac:dyDescent="0.3">
      <c r="A1654" s="40" t="s">
        <v>197</v>
      </c>
      <c r="B1654" s="3" t="s">
        <v>198</v>
      </c>
      <c r="C1654" s="3" t="s">
        <v>199</v>
      </c>
      <c r="D1654" s="3" t="s">
        <v>200</v>
      </c>
      <c r="E1654" s="3">
        <v>3526202</v>
      </c>
      <c r="F1654" s="3" t="s">
        <v>988</v>
      </c>
      <c r="G1654" s="3" t="s">
        <v>837</v>
      </c>
      <c r="H1654" s="4">
        <v>25466.666666699999</v>
      </c>
      <c r="I1654" s="4">
        <v>21700</v>
      </c>
      <c r="J1654" s="28">
        <v>-14.790575916341897</v>
      </c>
      <c r="K1654" s="5"/>
    </row>
    <row r="1655" spans="1:11" x14ac:dyDescent="0.3">
      <c r="A1655" s="40" t="s">
        <v>325</v>
      </c>
      <c r="B1655" s="3" t="s">
        <v>326</v>
      </c>
      <c r="C1655" s="3" t="s">
        <v>327</v>
      </c>
      <c r="D1655" s="3" t="s">
        <v>328</v>
      </c>
      <c r="E1655" s="3">
        <v>3526202</v>
      </c>
      <c r="F1655" s="3" t="s">
        <v>988</v>
      </c>
      <c r="G1655" s="3" t="s">
        <v>837</v>
      </c>
      <c r="H1655" s="4">
        <v>17500</v>
      </c>
      <c r="I1655" s="4">
        <v>17500</v>
      </c>
      <c r="J1655" s="28">
        <v>0</v>
      </c>
      <c r="K1655" s="5"/>
    </row>
    <row r="1656" spans="1:11" x14ac:dyDescent="0.3">
      <c r="A1656" s="40" t="s">
        <v>205</v>
      </c>
      <c r="B1656" s="3" t="s">
        <v>206</v>
      </c>
      <c r="C1656" s="3" t="s">
        <v>215</v>
      </c>
      <c r="D1656" s="3" t="s">
        <v>216</v>
      </c>
      <c r="E1656" s="3">
        <v>3526202</v>
      </c>
      <c r="F1656" s="3" t="s">
        <v>988</v>
      </c>
      <c r="G1656" s="3" t="s">
        <v>837</v>
      </c>
      <c r="H1656" s="4" t="s">
        <v>63</v>
      </c>
      <c r="I1656" s="4">
        <v>28750</v>
      </c>
      <c r="J1656" s="28" t="s">
        <v>63</v>
      </c>
      <c r="K1656" s="5"/>
    </row>
    <row r="1657" spans="1:11" x14ac:dyDescent="0.3">
      <c r="A1657" s="40" t="s">
        <v>217</v>
      </c>
      <c r="B1657" s="3" t="s">
        <v>218</v>
      </c>
      <c r="C1657" s="3" t="s">
        <v>219</v>
      </c>
      <c r="D1657" s="3" t="s">
        <v>220</v>
      </c>
      <c r="E1657" s="3">
        <v>3526202</v>
      </c>
      <c r="F1657" s="3" t="s">
        <v>988</v>
      </c>
      <c r="G1657" s="3" t="s">
        <v>837</v>
      </c>
      <c r="H1657" s="4" t="s">
        <v>63</v>
      </c>
      <c r="I1657" s="4">
        <v>30500</v>
      </c>
      <c r="J1657" s="28" t="s">
        <v>63</v>
      </c>
      <c r="K1657" s="5"/>
    </row>
    <row r="1658" spans="1:11" x14ac:dyDescent="0.3">
      <c r="A1658" s="40" t="s">
        <v>217</v>
      </c>
      <c r="B1658" s="3" t="s">
        <v>218</v>
      </c>
      <c r="C1658" s="3" t="s">
        <v>355</v>
      </c>
      <c r="D1658" s="3" t="s">
        <v>356</v>
      </c>
      <c r="E1658" s="3">
        <v>3526202</v>
      </c>
      <c r="F1658" s="3" t="s">
        <v>988</v>
      </c>
      <c r="G1658" s="3" t="s">
        <v>837</v>
      </c>
      <c r="H1658" s="4">
        <v>22000</v>
      </c>
      <c r="I1658" s="4">
        <v>23666.666666699999</v>
      </c>
      <c r="J1658" s="28">
        <v>7.5757575759090923</v>
      </c>
      <c r="K1658" s="5"/>
    </row>
    <row r="1659" spans="1:11" x14ac:dyDescent="0.3">
      <c r="A1659" s="40" t="s">
        <v>64</v>
      </c>
      <c r="B1659" s="3" t="s">
        <v>65</v>
      </c>
      <c r="C1659" s="3" t="s">
        <v>226</v>
      </c>
      <c r="D1659" s="3" t="s">
        <v>227</v>
      </c>
      <c r="E1659" s="3">
        <v>3526202</v>
      </c>
      <c r="F1659" s="3" t="s">
        <v>988</v>
      </c>
      <c r="G1659" s="3" t="s">
        <v>837</v>
      </c>
      <c r="H1659" s="4">
        <v>23883.333333300001</v>
      </c>
      <c r="I1659" s="4">
        <v>23185.7142857</v>
      </c>
      <c r="J1659" s="28">
        <v>-2.9209450702064488</v>
      </c>
      <c r="K1659" s="5"/>
    </row>
    <row r="1660" spans="1:11" x14ac:dyDescent="0.3">
      <c r="A1660" s="40" t="s">
        <v>64</v>
      </c>
      <c r="B1660" s="3" t="s">
        <v>65</v>
      </c>
      <c r="C1660" s="3" t="s">
        <v>320</v>
      </c>
      <c r="D1660" s="3" t="s">
        <v>321</v>
      </c>
      <c r="E1660" s="3">
        <v>3526202</v>
      </c>
      <c r="F1660" s="3" t="s">
        <v>988</v>
      </c>
      <c r="G1660" s="3" t="s">
        <v>837</v>
      </c>
      <c r="H1660" s="4">
        <v>26550</v>
      </c>
      <c r="I1660" s="4">
        <v>23633.333333300001</v>
      </c>
      <c r="J1660" s="28">
        <v>-10.985561833145008</v>
      </c>
      <c r="K1660" s="5"/>
    </row>
    <row r="1661" spans="1:11" x14ac:dyDescent="0.3">
      <c r="A1661" s="40" t="s">
        <v>64</v>
      </c>
      <c r="B1661" s="3" t="s">
        <v>65</v>
      </c>
      <c r="C1661" s="3" t="s">
        <v>228</v>
      </c>
      <c r="D1661" s="3" t="s">
        <v>229</v>
      </c>
      <c r="E1661" s="3">
        <v>3526202</v>
      </c>
      <c r="F1661" s="3" t="s">
        <v>988</v>
      </c>
      <c r="G1661" s="3" t="s">
        <v>837</v>
      </c>
      <c r="H1661" s="4">
        <v>35000</v>
      </c>
      <c r="I1661" s="4">
        <v>35000</v>
      </c>
      <c r="J1661" s="28">
        <v>0</v>
      </c>
      <c r="K1661" s="5"/>
    </row>
    <row r="1662" spans="1:11" x14ac:dyDescent="0.3">
      <c r="A1662" s="40" t="s">
        <v>64</v>
      </c>
      <c r="B1662" s="3" t="s">
        <v>65</v>
      </c>
      <c r="C1662" s="3" t="s">
        <v>69</v>
      </c>
      <c r="D1662" s="3" t="s">
        <v>70</v>
      </c>
      <c r="E1662" s="3">
        <v>3526202</v>
      </c>
      <c r="F1662" s="3" t="s">
        <v>988</v>
      </c>
      <c r="G1662" s="3" t="s">
        <v>837</v>
      </c>
      <c r="H1662" s="4">
        <v>18675</v>
      </c>
      <c r="I1662" s="4">
        <v>19130</v>
      </c>
      <c r="J1662" s="28">
        <v>2.4364123159303919</v>
      </c>
      <c r="K1662" s="5"/>
    </row>
    <row r="1663" spans="1:11" x14ac:dyDescent="0.3">
      <c r="A1663" s="40" t="s">
        <v>64</v>
      </c>
      <c r="B1663" s="3" t="s">
        <v>65</v>
      </c>
      <c r="C1663" s="3" t="s">
        <v>230</v>
      </c>
      <c r="D1663" s="3" t="s">
        <v>231</v>
      </c>
      <c r="E1663" s="3">
        <v>3526202</v>
      </c>
      <c r="F1663" s="3" t="s">
        <v>988</v>
      </c>
      <c r="G1663" s="3" t="s">
        <v>837</v>
      </c>
      <c r="H1663" s="4" t="s">
        <v>63</v>
      </c>
      <c r="I1663" s="4">
        <v>25500</v>
      </c>
      <c r="J1663" s="28" t="s">
        <v>63</v>
      </c>
      <c r="K1663" s="5"/>
    </row>
    <row r="1664" spans="1:11" x14ac:dyDescent="0.3">
      <c r="A1664" s="40" t="s">
        <v>538</v>
      </c>
      <c r="B1664" s="3" t="s">
        <v>539</v>
      </c>
      <c r="C1664" s="3" t="s">
        <v>613</v>
      </c>
      <c r="D1664" s="3" t="s">
        <v>539</v>
      </c>
      <c r="E1664" s="3">
        <v>3526202</v>
      </c>
      <c r="F1664" s="3" t="s">
        <v>988</v>
      </c>
      <c r="G1664" s="3" t="s">
        <v>504</v>
      </c>
      <c r="H1664" s="4">
        <v>106285.7142857</v>
      </c>
      <c r="I1664" s="4">
        <v>111714.2857143</v>
      </c>
      <c r="J1664" s="28">
        <v>5.1075268817480035</v>
      </c>
      <c r="K1664" s="5"/>
    </row>
    <row r="1665" spans="1:11" x14ac:dyDescent="0.3">
      <c r="A1665" s="40" t="s">
        <v>538</v>
      </c>
      <c r="B1665" s="3" t="s">
        <v>539</v>
      </c>
      <c r="C1665" s="3" t="s">
        <v>540</v>
      </c>
      <c r="D1665" s="3" t="s">
        <v>541</v>
      </c>
      <c r="E1665" s="3">
        <v>3526202</v>
      </c>
      <c r="F1665" s="3" t="s">
        <v>988</v>
      </c>
      <c r="G1665" s="3" t="s">
        <v>504</v>
      </c>
      <c r="H1665" s="4">
        <v>96000</v>
      </c>
      <c r="I1665" s="4">
        <v>101500</v>
      </c>
      <c r="J1665" s="28">
        <v>5.7291666666666741</v>
      </c>
      <c r="K1665" s="5"/>
    </row>
    <row r="1666" spans="1:11" x14ac:dyDescent="0.3">
      <c r="A1666" s="40" t="s">
        <v>538</v>
      </c>
      <c r="B1666" s="3" t="s">
        <v>539</v>
      </c>
      <c r="C1666" s="3" t="s">
        <v>594</v>
      </c>
      <c r="D1666" s="3" t="s">
        <v>595</v>
      </c>
      <c r="E1666" s="3">
        <v>3526202</v>
      </c>
      <c r="F1666" s="3" t="s">
        <v>988</v>
      </c>
      <c r="G1666" s="3" t="s">
        <v>504</v>
      </c>
      <c r="H1666" s="4">
        <v>124000</v>
      </c>
      <c r="I1666" s="4">
        <v>124000</v>
      </c>
      <c r="J1666" s="28">
        <v>0</v>
      </c>
      <c r="K1666" s="5"/>
    </row>
    <row r="1667" spans="1:11" x14ac:dyDescent="0.3">
      <c r="A1667" s="40" t="s">
        <v>451</v>
      </c>
      <c r="B1667" s="3" t="s">
        <v>452</v>
      </c>
      <c r="C1667" s="3" t="s">
        <v>453</v>
      </c>
      <c r="D1667" s="3" t="s">
        <v>454</v>
      </c>
      <c r="E1667" s="3">
        <v>3526202</v>
      </c>
      <c r="F1667" s="3" t="s">
        <v>988</v>
      </c>
      <c r="G1667" s="3" t="s">
        <v>504</v>
      </c>
      <c r="H1667" s="4">
        <v>111550</v>
      </c>
      <c r="I1667" s="4">
        <v>109750</v>
      </c>
      <c r="J1667" s="28">
        <v>-1.6136261766024229</v>
      </c>
      <c r="K1667" s="5"/>
    </row>
    <row r="1668" spans="1:11" x14ac:dyDescent="0.3">
      <c r="A1668" s="40" t="s">
        <v>102</v>
      </c>
      <c r="B1668" s="3" t="s">
        <v>103</v>
      </c>
      <c r="C1668" s="3" t="s">
        <v>104</v>
      </c>
      <c r="D1668" s="3" t="s">
        <v>103</v>
      </c>
      <c r="E1668" s="3">
        <v>3526202</v>
      </c>
      <c r="F1668" s="3" t="s">
        <v>988</v>
      </c>
      <c r="G1668" s="3" t="s">
        <v>504</v>
      </c>
      <c r="H1668" s="4">
        <v>107385.7142857</v>
      </c>
      <c r="I1668" s="4">
        <v>107357.1428571</v>
      </c>
      <c r="J1668" s="28">
        <v>-2.6606358946390518E-2</v>
      </c>
      <c r="K1668" s="5"/>
    </row>
    <row r="1669" spans="1:11" x14ac:dyDescent="0.3">
      <c r="A1669" s="40" t="s">
        <v>105</v>
      </c>
      <c r="B1669" s="3" t="s">
        <v>106</v>
      </c>
      <c r="C1669" s="3" t="s">
        <v>113</v>
      </c>
      <c r="D1669" s="3" t="s">
        <v>114</v>
      </c>
      <c r="E1669" s="3">
        <v>3526202</v>
      </c>
      <c r="F1669" s="3" t="s">
        <v>988</v>
      </c>
      <c r="G1669" s="3" t="s">
        <v>504</v>
      </c>
      <c r="H1669" s="4">
        <v>97000</v>
      </c>
      <c r="I1669" s="4">
        <v>97000</v>
      </c>
      <c r="J1669" s="28">
        <v>0</v>
      </c>
      <c r="K1669" s="5"/>
    </row>
    <row r="1670" spans="1:11" x14ac:dyDescent="0.3">
      <c r="A1670" s="40" t="s">
        <v>105</v>
      </c>
      <c r="B1670" s="3" t="s">
        <v>106</v>
      </c>
      <c r="C1670" s="3" t="s">
        <v>467</v>
      </c>
      <c r="D1670" s="3" t="s">
        <v>468</v>
      </c>
      <c r="E1670" s="3">
        <v>3526202</v>
      </c>
      <c r="F1670" s="3" t="s">
        <v>988</v>
      </c>
      <c r="G1670" s="3" t="s">
        <v>504</v>
      </c>
      <c r="H1670" s="4">
        <v>122500</v>
      </c>
      <c r="I1670" s="4">
        <v>125000</v>
      </c>
      <c r="J1670" s="28">
        <v>2.0408163265306145</v>
      </c>
      <c r="K1670" s="5"/>
    </row>
    <row r="1671" spans="1:11" x14ac:dyDescent="0.3">
      <c r="A1671" s="40" t="s">
        <v>105</v>
      </c>
      <c r="B1671" s="3" t="s">
        <v>106</v>
      </c>
      <c r="C1671" s="3" t="s">
        <v>123</v>
      </c>
      <c r="D1671" s="3" t="s">
        <v>124</v>
      </c>
      <c r="E1671" s="3">
        <v>3526202</v>
      </c>
      <c r="F1671" s="3" t="s">
        <v>988</v>
      </c>
      <c r="G1671" s="3" t="s">
        <v>504</v>
      </c>
      <c r="H1671" s="4">
        <v>147666.66666670001</v>
      </c>
      <c r="I1671" s="4">
        <v>147466.66666670001</v>
      </c>
      <c r="J1671" s="28">
        <v>-0.13544018058687657</v>
      </c>
      <c r="K1671" s="5"/>
    </row>
    <row r="1672" spans="1:11" x14ac:dyDescent="0.3">
      <c r="A1672" s="40" t="s">
        <v>127</v>
      </c>
      <c r="B1672" s="3" t="s">
        <v>128</v>
      </c>
      <c r="C1672" s="3" t="s">
        <v>753</v>
      </c>
      <c r="D1672" s="3" t="s">
        <v>754</v>
      </c>
      <c r="E1672" s="3">
        <v>3526202</v>
      </c>
      <c r="F1672" s="3" t="s">
        <v>988</v>
      </c>
      <c r="G1672" s="3" t="s">
        <v>504</v>
      </c>
      <c r="H1672" s="4" t="s">
        <v>63</v>
      </c>
      <c r="I1672" s="4">
        <v>181250</v>
      </c>
      <c r="J1672" s="28" t="s">
        <v>63</v>
      </c>
      <c r="K1672" s="5"/>
    </row>
    <row r="1673" spans="1:11" x14ac:dyDescent="0.3">
      <c r="A1673" s="40" t="s">
        <v>127</v>
      </c>
      <c r="B1673" s="3" t="s">
        <v>128</v>
      </c>
      <c r="C1673" s="3" t="s">
        <v>133</v>
      </c>
      <c r="D1673" s="3" t="s">
        <v>134</v>
      </c>
      <c r="E1673" s="3">
        <v>3526202</v>
      </c>
      <c r="F1673" s="3" t="s">
        <v>988</v>
      </c>
      <c r="G1673" s="3" t="s">
        <v>504</v>
      </c>
      <c r="H1673" s="4">
        <v>101400</v>
      </c>
      <c r="I1673" s="4">
        <v>98750</v>
      </c>
      <c r="J1673" s="28">
        <v>-2.6134122287968409</v>
      </c>
      <c r="K1673" s="5"/>
    </row>
    <row r="1674" spans="1:11" x14ac:dyDescent="0.3">
      <c r="A1674" s="40" t="s">
        <v>364</v>
      </c>
      <c r="B1674" s="3" t="s">
        <v>365</v>
      </c>
      <c r="C1674" s="3" t="s">
        <v>368</v>
      </c>
      <c r="D1674" s="3" t="s">
        <v>369</v>
      </c>
      <c r="E1674" s="3">
        <v>3526202</v>
      </c>
      <c r="F1674" s="3" t="s">
        <v>988</v>
      </c>
      <c r="G1674" s="3" t="s">
        <v>504</v>
      </c>
      <c r="H1674" s="4">
        <v>120000</v>
      </c>
      <c r="I1674" s="4">
        <v>120000</v>
      </c>
      <c r="J1674" s="28">
        <v>0</v>
      </c>
      <c r="K1674" s="5"/>
    </row>
    <row r="1675" spans="1:11" x14ac:dyDescent="0.3">
      <c r="A1675" s="40" t="s">
        <v>424</v>
      </c>
      <c r="B1675" s="3" t="s">
        <v>425</v>
      </c>
      <c r="C1675" s="3" t="s">
        <v>777</v>
      </c>
      <c r="D1675" s="3" t="s">
        <v>778</v>
      </c>
      <c r="E1675" s="3">
        <v>3526202</v>
      </c>
      <c r="F1675" s="3" t="s">
        <v>988</v>
      </c>
      <c r="G1675" s="3" t="s">
        <v>504</v>
      </c>
      <c r="H1675" s="4">
        <v>125000</v>
      </c>
      <c r="I1675" s="4">
        <v>132666.66666670001</v>
      </c>
      <c r="J1675" s="28">
        <v>6.1333333333600137</v>
      </c>
      <c r="K1675" s="5"/>
    </row>
    <row r="1676" spans="1:11" x14ac:dyDescent="0.3">
      <c r="A1676" s="40" t="s">
        <v>424</v>
      </c>
      <c r="B1676" s="3" t="s">
        <v>425</v>
      </c>
      <c r="C1676" s="3" t="s">
        <v>576</v>
      </c>
      <c r="D1676" s="3" t="s">
        <v>577</v>
      </c>
      <c r="E1676" s="3">
        <v>3526202</v>
      </c>
      <c r="F1676" s="3" t="s">
        <v>988</v>
      </c>
      <c r="G1676" s="3" t="s">
        <v>504</v>
      </c>
      <c r="H1676" s="4">
        <v>144000</v>
      </c>
      <c r="I1676" s="4">
        <v>190250</v>
      </c>
      <c r="J1676" s="28">
        <v>32.118055555555557</v>
      </c>
      <c r="K1676" s="5"/>
    </row>
    <row r="1677" spans="1:11" x14ac:dyDescent="0.3">
      <c r="A1677" s="40" t="s">
        <v>424</v>
      </c>
      <c r="B1677" s="3" t="s">
        <v>425</v>
      </c>
      <c r="C1677" s="3" t="s">
        <v>426</v>
      </c>
      <c r="D1677" s="3" t="s">
        <v>427</v>
      </c>
      <c r="E1677" s="3">
        <v>3526202</v>
      </c>
      <c r="F1677" s="3" t="s">
        <v>988</v>
      </c>
      <c r="G1677" s="3" t="s">
        <v>504</v>
      </c>
      <c r="H1677" s="4">
        <v>115000</v>
      </c>
      <c r="I1677" s="4">
        <v>129000</v>
      </c>
      <c r="J1677" s="28">
        <v>12.173913043478258</v>
      </c>
      <c r="K1677" s="5"/>
    </row>
    <row r="1678" spans="1:11" x14ac:dyDescent="0.3">
      <c r="A1678" s="40" t="s">
        <v>424</v>
      </c>
      <c r="B1678" s="3" t="s">
        <v>425</v>
      </c>
      <c r="C1678" s="3" t="s">
        <v>428</v>
      </c>
      <c r="D1678" s="3" t="s">
        <v>429</v>
      </c>
      <c r="E1678" s="3">
        <v>3526202</v>
      </c>
      <c r="F1678" s="3" t="s">
        <v>988</v>
      </c>
      <c r="G1678" s="3" t="s">
        <v>504</v>
      </c>
      <c r="H1678" s="4">
        <v>142460</v>
      </c>
      <c r="I1678" s="4">
        <v>138900</v>
      </c>
      <c r="J1678" s="28">
        <v>-2.4989470728625562</v>
      </c>
      <c r="K1678" s="5"/>
    </row>
    <row r="1679" spans="1:11" x14ac:dyDescent="0.3">
      <c r="A1679" s="40" t="s">
        <v>306</v>
      </c>
      <c r="B1679" s="3" t="s">
        <v>307</v>
      </c>
      <c r="C1679" s="3" t="s">
        <v>469</v>
      </c>
      <c r="D1679" s="3" t="s">
        <v>470</v>
      </c>
      <c r="E1679" s="3">
        <v>3526202</v>
      </c>
      <c r="F1679" s="3" t="s">
        <v>988</v>
      </c>
      <c r="G1679" s="3" t="s">
        <v>504</v>
      </c>
      <c r="H1679" s="4">
        <v>106000</v>
      </c>
      <c r="I1679" s="4">
        <v>106000</v>
      </c>
      <c r="J1679" s="28">
        <v>0</v>
      </c>
      <c r="K1679" s="5"/>
    </row>
    <row r="1680" spans="1:11" x14ac:dyDescent="0.3">
      <c r="A1680" s="40" t="s">
        <v>306</v>
      </c>
      <c r="B1680" s="3" t="s">
        <v>307</v>
      </c>
      <c r="C1680" s="3" t="s">
        <v>413</v>
      </c>
      <c r="D1680" s="3" t="s">
        <v>414</v>
      </c>
      <c r="E1680" s="3">
        <v>3526202</v>
      </c>
      <c r="F1680" s="3" t="s">
        <v>988</v>
      </c>
      <c r="G1680" s="3" t="s">
        <v>504</v>
      </c>
      <c r="H1680" s="4">
        <v>121000</v>
      </c>
      <c r="I1680" s="4">
        <v>117650</v>
      </c>
      <c r="J1680" s="28">
        <v>-2.7685950413223193</v>
      </c>
      <c r="K1680" s="5"/>
    </row>
    <row r="1681" spans="1:11" x14ac:dyDescent="0.3">
      <c r="A1681" s="40" t="s">
        <v>306</v>
      </c>
      <c r="B1681" s="3" t="s">
        <v>307</v>
      </c>
      <c r="C1681" s="3" t="s">
        <v>342</v>
      </c>
      <c r="D1681" s="3" t="s">
        <v>343</v>
      </c>
      <c r="E1681" s="3">
        <v>3526202</v>
      </c>
      <c r="F1681" s="3" t="s">
        <v>988</v>
      </c>
      <c r="G1681" s="3" t="s">
        <v>504</v>
      </c>
      <c r="H1681" s="4">
        <v>104150</v>
      </c>
      <c r="I1681" s="4">
        <v>109000</v>
      </c>
      <c r="J1681" s="28">
        <v>4.6567450792126763</v>
      </c>
      <c r="K1681" s="5"/>
    </row>
    <row r="1682" spans="1:11" x14ac:dyDescent="0.3">
      <c r="A1682" s="40" t="s">
        <v>55</v>
      </c>
      <c r="B1682" s="3" t="s">
        <v>56</v>
      </c>
      <c r="C1682" s="3" t="s">
        <v>157</v>
      </c>
      <c r="D1682" s="3" t="s">
        <v>158</v>
      </c>
      <c r="E1682" s="3">
        <v>3526202</v>
      </c>
      <c r="F1682" s="3" t="s">
        <v>988</v>
      </c>
      <c r="G1682" s="3" t="s">
        <v>504</v>
      </c>
      <c r="H1682" s="4">
        <v>109950</v>
      </c>
      <c r="I1682" s="4">
        <v>109950</v>
      </c>
      <c r="J1682" s="28">
        <v>0</v>
      </c>
      <c r="K1682" s="5"/>
    </row>
    <row r="1683" spans="1:11" x14ac:dyDescent="0.3">
      <c r="A1683" s="40" t="s">
        <v>173</v>
      </c>
      <c r="B1683" s="3" t="s">
        <v>174</v>
      </c>
      <c r="C1683" s="3" t="s">
        <v>175</v>
      </c>
      <c r="D1683" s="3" t="s">
        <v>176</v>
      </c>
      <c r="E1683" s="3">
        <v>3526202</v>
      </c>
      <c r="F1683" s="3" t="s">
        <v>988</v>
      </c>
      <c r="G1683" s="3" t="s">
        <v>504</v>
      </c>
      <c r="H1683" s="4">
        <v>134833.33333329999</v>
      </c>
      <c r="I1683" s="4">
        <v>134833.33333329999</v>
      </c>
      <c r="J1683" s="28">
        <v>0</v>
      </c>
      <c r="K1683" s="5"/>
    </row>
    <row r="1684" spans="1:11" x14ac:dyDescent="0.3">
      <c r="A1684" s="40" t="s">
        <v>173</v>
      </c>
      <c r="B1684" s="3" t="s">
        <v>174</v>
      </c>
      <c r="C1684" s="3" t="s">
        <v>177</v>
      </c>
      <c r="D1684" s="3" t="s">
        <v>178</v>
      </c>
      <c r="E1684" s="3">
        <v>3526202</v>
      </c>
      <c r="F1684" s="3" t="s">
        <v>988</v>
      </c>
      <c r="G1684" s="3" t="s">
        <v>504</v>
      </c>
      <c r="H1684" s="4">
        <v>106350</v>
      </c>
      <c r="I1684" s="4">
        <v>108850</v>
      </c>
      <c r="J1684" s="28">
        <v>2.3507287259050269</v>
      </c>
      <c r="K1684" s="5"/>
    </row>
    <row r="1685" spans="1:11" x14ac:dyDescent="0.3">
      <c r="A1685" s="40" t="s">
        <v>173</v>
      </c>
      <c r="B1685" s="3" t="s">
        <v>174</v>
      </c>
      <c r="C1685" s="3" t="s">
        <v>181</v>
      </c>
      <c r="D1685" s="3" t="s">
        <v>182</v>
      </c>
      <c r="E1685" s="3">
        <v>3526202</v>
      </c>
      <c r="F1685" s="3" t="s">
        <v>988</v>
      </c>
      <c r="G1685" s="3" t="s">
        <v>504</v>
      </c>
      <c r="H1685" s="4">
        <v>103900</v>
      </c>
      <c r="I1685" s="4">
        <v>92600</v>
      </c>
      <c r="J1685" s="28">
        <v>-10.875842155919157</v>
      </c>
      <c r="K1685" s="5"/>
    </row>
    <row r="1686" spans="1:11" x14ac:dyDescent="0.3">
      <c r="A1686" s="40" t="s">
        <v>173</v>
      </c>
      <c r="B1686" s="3" t="s">
        <v>174</v>
      </c>
      <c r="C1686" s="3" t="s">
        <v>183</v>
      </c>
      <c r="D1686" s="3" t="s">
        <v>184</v>
      </c>
      <c r="E1686" s="3">
        <v>3526202</v>
      </c>
      <c r="F1686" s="3" t="s">
        <v>988</v>
      </c>
      <c r="G1686" s="3" t="s">
        <v>504</v>
      </c>
      <c r="H1686" s="4">
        <v>126866.6666667</v>
      </c>
      <c r="I1686" s="4">
        <v>131700</v>
      </c>
      <c r="J1686" s="28">
        <v>3.809774040960634</v>
      </c>
      <c r="K1686" s="5"/>
    </row>
    <row r="1687" spans="1:11" x14ac:dyDescent="0.3">
      <c r="A1687" s="40" t="s">
        <v>344</v>
      </c>
      <c r="B1687" s="3" t="s">
        <v>345</v>
      </c>
      <c r="C1687" s="3" t="s">
        <v>346</v>
      </c>
      <c r="D1687" s="3" t="s">
        <v>347</v>
      </c>
      <c r="E1687" s="3">
        <v>3526202</v>
      </c>
      <c r="F1687" s="3" t="s">
        <v>988</v>
      </c>
      <c r="G1687" s="3" t="s">
        <v>504</v>
      </c>
      <c r="H1687" s="4">
        <v>133970</v>
      </c>
      <c r="I1687" s="4">
        <v>137566.66666670001</v>
      </c>
      <c r="J1687" s="28">
        <v>2.6846806499216225</v>
      </c>
      <c r="K1687" s="5"/>
    </row>
    <row r="1688" spans="1:11" x14ac:dyDescent="0.3">
      <c r="A1688" s="40" t="s">
        <v>187</v>
      </c>
      <c r="B1688" s="3" t="s">
        <v>188</v>
      </c>
      <c r="C1688" s="3" t="s">
        <v>189</v>
      </c>
      <c r="D1688" s="3" t="s">
        <v>190</v>
      </c>
      <c r="E1688" s="3">
        <v>3526202</v>
      </c>
      <c r="F1688" s="3" t="s">
        <v>988</v>
      </c>
      <c r="G1688" s="3" t="s">
        <v>504</v>
      </c>
      <c r="H1688" s="4">
        <v>134428.5714286</v>
      </c>
      <c r="I1688" s="4">
        <v>140142.8571429</v>
      </c>
      <c r="J1688" s="28">
        <v>4.2507970244518134</v>
      </c>
      <c r="K1688" s="5"/>
    </row>
    <row r="1689" spans="1:11" x14ac:dyDescent="0.3">
      <c r="A1689" s="40" t="s">
        <v>187</v>
      </c>
      <c r="B1689" s="3" t="s">
        <v>188</v>
      </c>
      <c r="C1689" s="3" t="s">
        <v>533</v>
      </c>
      <c r="D1689" s="3" t="s">
        <v>534</v>
      </c>
      <c r="E1689" s="3">
        <v>3526202</v>
      </c>
      <c r="F1689" s="3" t="s">
        <v>988</v>
      </c>
      <c r="G1689" s="3" t="s">
        <v>504</v>
      </c>
      <c r="H1689" s="4">
        <v>158140</v>
      </c>
      <c r="I1689" s="4">
        <v>158140</v>
      </c>
      <c r="J1689" s="28">
        <v>0</v>
      </c>
      <c r="K1689" s="5"/>
    </row>
    <row r="1690" spans="1:11" x14ac:dyDescent="0.3">
      <c r="A1690" s="40" t="s">
        <v>187</v>
      </c>
      <c r="B1690" s="3" t="s">
        <v>188</v>
      </c>
      <c r="C1690" s="3" t="s">
        <v>191</v>
      </c>
      <c r="D1690" s="3" t="s">
        <v>192</v>
      </c>
      <c r="E1690" s="3">
        <v>3526202</v>
      </c>
      <c r="F1690" s="3" t="s">
        <v>988</v>
      </c>
      <c r="G1690" s="3" t="s">
        <v>504</v>
      </c>
      <c r="H1690" s="4">
        <v>121361.11111110001</v>
      </c>
      <c r="I1690" s="4">
        <v>122472.2222222</v>
      </c>
      <c r="J1690" s="28">
        <v>0.91554131379270043</v>
      </c>
      <c r="K1690" s="5"/>
    </row>
    <row r="1691" spans="1:11" x14ac:dyDescent="0.3">
      <c r="A1691" s="40" t="s">
        <v>217</v>
      </c>
      <c r="B1691" s="3" t="s">
        <v>218</v>
      </c>
      <c r="C1691" s="3" t="s">
        <v>355</v>
      </c>
      <c r="D1691" s="3" t="s">
        <v>356</v>
      </c>
      <c r="E1691" s="3">
        <v>3526202</v>
      </c>
      <c r="F1691" s="3" t="s">
        <v>988</v>
      </c>
      <c r="G1691" s="3" t="s">
        <v>504</v>
      </c>
      <c r="H1691" s="4">
        <v>90000</v>
      </c>
      <c r="I1691" s="4">
        <v>91666.666666699995</v>
      </c>
      <c r="J1691" s="28">
        <v>1.8518518518888749</v>
      </c>
      <c r="K1691" s="5"/>
    </row>
    <row r="1692" spans="1:11" x14ac:dyDescent="0.3">
      <c r="A1692" s="40" t="s">
        <v>417</v>
      </c>
      <c r="B1692" s="3" t="s">
        <v>418</v>
      </c>
      <c r="C1692" s="3" t="s">
        <v>421</v>
      </c>
      <c r="D1692" s="3" t="s">
        <v>422</v>
      </c>
      <c r="E1692" s="3">
        <v>3526202</v>
      </c>
      <c r="F1692" s="3" t="s">
        <v>988</v>
      </c>
      <c r="G1692" s="3" t="s">
        <v>504</v>
      </c>
      <c r="H1692" s="4">
        <v>93500</v>
      </c>
      <c r="I1692" s="4">
        <v>93500</v>
      </c>
      <c r="J1692" s="28">
        <v>0</v>
      </c>
      <c r="K1692" s="5"/>
    </row>
    <row r="1693" spans="1:11" x14ac:dyDescent="0.3">
      <c r="A1693" s="40" t="s">
        <v>64</v>
      </c>
      <c r="B1693" s="3" t="s">
        <v>65</v>
      </c>
      <c r="C1693" s="3" t="s">
        <v>515</v>
      </c>
      <c r="D1693" s="3" t="s">
        <v>516</v>
      </c>
      <c r="E1693" s="3">
        <v>3526202</v>
      </c>
      <c r="F1693" s="3" t="s">
        <v>988</v>
      </c>
      <c r="G1693" s="3" t="s">
        <v>504</v>
      </c>
      <c r="H1693" s="4">
        <v>104400</v>
      </c>
      <c r="I1693" s="4">
        <v>105900</v>
      </c>
      <c r="J1693" s="28">
        <v>1.4367816091954033</v>
      </c>
      <c r="K1693" s="5"/>
    </row>
    <row r="1694" spans="1:11" x14ac:dyDescent="0.3">
      <c r="A1694" s="40" t="s">
        <v>64</v>
      </c>
      <c r="B1694" s="3" t="s">
        <v>65</v>
      </c>
      <c r="C1694" s="3" t="s">
        <v>69</v>
      </c>
      <c r="D1694" s="3" t="s">
        <v>70</v>
      </c>
      <c r="E1694" s="3">
        <v>3526202</v>
      </c>
      <c r="F1694" s="3" t="s">
        <v>988</v>
      </c>
      <c r="G1694" s="3" t="s">
        <v>504</v>
      </c>
      <c r="H1694" s="4">
        <v>108008.3333333</v>
      </c>
      <c r="I1694" s="4">
        <v>112245.1666667</v>
      </c>
      <c r="J1694" s="28">
        <v>3.9226911504371298</v>
      </c>
      <c r="K1694" s="5"/>
    </row>
    <row r="1695" spans="1:11" x14ac:dyDescent="0.3">
      <c r="A1695" s="40" t="s">
        <v>105</v>
      </c>
      <c r="B1695" s="3" t="s">
        <v>106</v>
      </c>
      <c r="C1695" s="3" t="s">
        <v>113</v>
      </c>
      <c r="D1695" s="3" t="s">
        <v>114</v>
      </c>
      <c r="E1695" s="3">
        <v>3526202</v>
      </c>
      <c r="F1695" s="3" t="s">
        <v>989</v>
      </c>
      <c r="G1695" s="3" t="s">
        <v>68</v>
      </c>
      <c r="H1695" s="4">
        <v>309550</v>
      </c>
      <c r="I1695" s="4">
        <v>310050</v>
      </c>
      <c r="J1695" s="28">
        <v>0.16152479405588949</v>
      </c>
      <c r="K1695" s="5"/>
    </row>
    <row r="1696" spans="1:11" x14ac:dyDescent="0.3">
      <c r="A1696" s="40" t="s">
        <v>105</v>
      </c>
      <c r="B1696" s="3" t="s">
        <v>106</v>
      </c>
      <c r="C1696" s="3" t="s">
        <v>113</v>
      </c>
      <c r="D1696" s="3" t="s">
        <v>114</v>
      </c>
      <c r="E1696" s="3">
        <v>3526202</v>
      </c>
      <c r="F1696" s="3" t="s">
        <v>989</v>
      </c>
      <c r="G1696" s="3" t="s">
        <v>837</v>
      </c>
      <c r="H1696" s="4">
        <v>70333.333333300005</v>
      </c>
      <c r="I1696" s="4">
        <v>70200</v>
      </c>
      <c r="J1696" s="28">
        <v>-0.18957345966834627</v>
      </c>
      <c r="K1696" s="5"/>
    </row>
    <row r="1697" spans="1:11" x14ac:dyDescent="0.3">
      <c r="A1697" s="40" t="s">
        <v>105</v>
      </c>
      <c r="B1697" s="3" t="s">
        <v>106</v>
      </c>
      <c r="C1697" s="3" t="s">
        <v>113</v>
      </c>
      <c r="D1697" s="3" t="s">
        <v>114</v>
      </c>
      <c r="E1697" s="3">
        <v>3526202</v>
      </c>
      <c r="F1697" s="3" t="s">
        <v>989</v>
      </c>
      <c r="G1697" s="3" t="s">
        <v>504</v>
      </c>
      <c r="H1697" s="4">
        <v>556066.66666670004</v>
      </c>
      <c r="I1697" s="4">
        <v>556166.66666670004</v>
      </c>
      <c r="J1697" s="28">
        <v>1.7983455221193267E-2</v>
      </c>
      <c r="K1697" s="5"/>
    </row>
    <row r="1698" spans="1:11" x14ac:dyDescent="0.3">
      <c r="A1698" s="40" t="s">
        <v>55</v>
      </c>
      <c r="B1698" s="3" t="s">
        <v>56</v>
      </c>
      <c r="C1698" s="3" t="s">
        <v>171</v>
      </c>
      <c r="D1698" s="3" t="s">
        <v>172</v>
      </c>
      <c r="E1698" s="3">
        <v>3526202</v>
      </c>
      <c r="F1698" s="3" t="s">
        <v>989</v>
      </c>
      <c r="G1698" s="3" t="s">
        <v>504</v>
      </c>
      <c r="H1698" s="4">
        <v>557450</v>
      </c>
      <c r="I1698" s="4">
        <v>557550</v>
      </c>
      <c r="J1698" s="28">
        <v>1.7938828594488143E-2</v>
      </c>
      <c r="K1698" s="5"/>
    </row>
    <row r="1699" spans="1:11" x14ac:dyDescent="0.3">
      <c r="A1699" s="40" t="s">
        <v>102</v>
      </c>
      <c r="B1699" s="3" t="s">
        <v>103</v>
      </c>
      <c r="C1699" s="3" t="s">
        <v>104</v>
      </c>
      <c r="D1699" s="3" t="s">
        <v>103</v>
      </c>
      <c r="E1699" s="3">
        <v>3526202</v>
      </c>
      <c r="F1699" s="3" t="s">
        <v>1374</v>
      </c>
      <c r="G1699" s="3" t="s">
        <v>504</v>
      </c>
      <c r="H1699" s="4">
        <v>373266.66666669998</v>
      </c>
      <c r="I1699" s="4">
        <v>370600</v>
      </c>
      <c r="J1699" s="28">
        <v>-0.71441328809601634</v>
      </c>
      <c r="K1699" s="5"/>
    </row>
    <row r="1700" spans="1:11" x14ac:dyDescent="0.3">
      <c r="A1700" s="40" t="s">
        <v>417</v>
      </c>
      <c r="B1700" s="3" t="s">
        <v>418</v>
      </c>
      <c r="C1700" s="3" t="s">
        <v>421</v>
      </c>
      <c r="D1700" s="3" t="s">
        <v>422</v>
      </c>
      <c r="E1700" s="3">
        <v>3526202</v>
      </c>
      <c r="F1700" s="3" t="s">
        <v>1374</v>
      </c>
      <c r="G1700" s="3" t="s">
        <v>504</v>
      </c>
      <c r="H1700" s="4">
        <v>381000</v>
      </c>
      <c r="I1700" s="4">
        <v>382000</v>
      </c>
      <c r="J1700" s="28">
        <v>0.2624671916010568</v>
      </c>
      <c r="K1700" s="5"/>
    </row>
    <row r="1701" spans="1:11" x14ac:dyDescent="0.3">
      <c r="A1701" s="40" t="s">
        <v>102</v>
      </c>
      <c r="B1701" s="3" t="s">
        <v>103</v>
      </c>
      <c r="C1701" s="3" t="s">
        <v>104</v>
      </c>
      <c r="D1701" s="3" t="s">
        <v>103</v>
      </c>
      <c r="E1701" s="3">
        <v>3526202</v>
      </c>
      <c r="F1701" s="3" t="s">
        <v>990</v>
      </c>
      <c r="G1701" s="3" t="s">
        <v>68</v>
      </c>
      <c r="H1701" s="4">
        <v>202300</v>
      </c>
      <c r="I1701" s="4">
        <v>202766.66666670001</v>
      </c>
      <c r="J1701" s="28">
        <v>0.23068050751360314</v>
      </c>
      <c r="K1701" s="5"/>
    </row>
    <row r="1702" spans="1:11" x14ac:dyDescent="0.3">
      <c r="A1702" s="40" t="s">
        <v>349</v>
      </c>
      <c r="B1702" s="3" t="s">
        <v>350</v>
      </c>
      <c r="C1702" s="3" t="s">
        <v>402</v>
      </c>
      <c r="D1702" s="3" t="s">
        <v>403</v>
      </c>
      <c r="E1702" s="3">
        <v>3526202</v>
      </c>
      <c r="F1702" s="3" t="s">
        <v>990</v>
      </c>
      <c r="G1702" s="3" t="s">
        <v>68</v>
      </c>
      <c r="H1702" s="4">
        <v>203550</v>
      </c>
      <c r="I1702" s="4">
        <v>201600</v>
      </c>
      <c r="J1702" s="28">
        <v>-0.9579955784819405</v>
      </c>
      <c r="K1702" s="5"/>
    </row>
    <row r="1703" spans="1:11" x14ac:dyDescent="0.3">
      <c r="A1703" s="40" t="s">
        <v>349</v>
      </c>
      <c r="B1703" s="3" t="s">
        <v>350</v>
      </c>
      <c r="C1703" s="3" t="s">
        <v>351</v>
      </c>
      <c r="D1703" s="3" t="s">
        <v>352</v>
      </c>
      <c r="E1703" s="3">
        <v>3526202</v>
      </c>
      <c r="F1703" s="3" t="s">
        <v>990</v>
      </c>
      <c r="G1703" s="3" t="s">
        <v>68</v>
      </c>
      <c r="H1703" s="4">
        <v>205600</v>
      </c>
      <c r="I1703" s="4">
        <v>205600</v>
      </c>
      <c r="J1703" s="28">
        <v>0</v>
      </c>
      <c r="K1703" s="5"/>
    </row>
    <row r="1704" spans="1:11" x14ac:dyDescent="0.3">
      <c r="A1704" s="40" t="s">
        <v>55</v>
      </c>
      <c r="B1704" s="3" t="s">
        <v>56</v>
      </c>
      <c r="C1704" s="3" t="s">
        <v>646</v>
      </c>
      <c r="D1704" s="3" t="s">
        <v>647</v>
      </c>
      <c r="E1704" s="3">
        <v>3526202</v>
      </c>
      <c r="F1704" s="3" t="s">
        <v>990</v>
      </c>
      <c r="G1704" s="3" t="s">
        <v>68</v>
      </c>
      <c r="H1704" s="4">
        <v>194298</v>
      </c>
      <c r="I1704" s="4">
        <v>183646</v>
      </c>
      <c r="J1704" s="28">
        <v>-5.4823003839463151</v>
      </c>
      <c r="K1704" s="5"/>
    </row>
    <row r="1705" spans="1:11" x14ac:dyDescent="0.3">
      <c r="A1705" s="40" t="s">
        <v>71</v>
      </c>
      <c r="B1705" s="3" t="s">
        <v>72</v>
      </c>
      <c r="C1705" s="3" t="s">
        <v>73</v>
      </c>
      <c r="D1705" s="3" t="s">
        <v>74</v>
      </c>
      <c r="E1705" s="3">
        <v>3526202</v>
      </c>
      <c r="F1705" s="3" t="s">
        <v>990</v>
      </c>
      <c r="G1705" s="3" t="s">
        <v>837</v>
      </c>
      <c r="H1705" s="4">
        <v>61669.5</v>
      </c>
      <c r="I1705" s="4">
        <v>65400</v>
      </c>
      <c r="J1705" s="28">
        <v>6.0491815240921287</v>
      </c>
      <c r="K1705" s="5"/>
    </row>
    <row r="1706" spans="1:11" x14ac:dyDescent="0.3">
      <c r="A1706" s="40" t="s">
        <v>71</v>
      </c>
      <c r="B1706" s="3" t="s">
        <v>72</v>
      </c>
      <c r="C1706" s="3" t="s">
        <v>466</v>
      </c>
      <c r="D1706" s="3" t="s">
        <v>220</v>
      </c>
      <c r="E1706" s="3">
        <v>3526202</v>
      </c>
      <c r="F1706" s="3" t="s">
        <v>990</v>
      </c>
      <c r="G1706" s="3" t="s">
        <v>837</v>
      </c>
      <c r="H1706" s="4" t="s">
        <v>63</v>
      </c>
      <c r="I1706" s="4">
        <v>65919.5</v>
      </c>
      <c r="J1706" s="28" t="s">
        <v>63</v>
      </c>
      <c r="K1706" s="5"/>
    </row>
    <row r="1707" spans="1:11" x14ac:dyDescent="0.3">
      <c r="A1707" s="40" t="s">
        <v>71</v>
      </c>
      <c r="B1707" s="3" t="s">
        <v>72</v>
      </c>
      <c r="C1707" s="3" t="s">
        <v>394</v>
      </c>
      <c r="D1707" s="3" t="s">
        <v>395</v>
      </c>
      <c r="E1707" s="3">
        <v>3526202</v>
      </c>
      <c r="F1707" s="3" t="s">
        <v>990</v>
      </c>
      <c r="G1707" s="3" t="s">
        <v>837</v>
      </c>
      <c r="H1707" s="4">
        <v>58446.333333299997</v>
      </c>
      <c r="I1707" s="4">
        <v>58446.333333299997</v>
      </c>
      <c r="J1707" s="28">
        <v>0</v>
      </c>
      <c r="K1707" s="5"/>
    </row>
    <row r="1708" spans="1:11" x14ac:dyDescent="0.3">
      <c r="A1708" s="40" t="s">
        <v>71</v>
      </c>
      <c r="B1708" s="3" t="s">
        <v>72</v>
      </c>
      <c r="C1708" s="3" t="s">
        <v>78</v>
      </c>
      <c r="D1708" s="3" t="s">
        <v>79</v>
      </c>
      <c r="E1708" s="3">
        <v>3526202</v>
      </c>
      <c r="F1708" s="3" t="s">
        <v>990</v>
      </c>
      <c r="G1708" s="3" t="s">
        <v>837</v>
      </c>
      <c r="H1708" s="4">
        <v>59619.5</v>
      </c>
      <c r="I1708" s="4">
        <v>62919.5</v>
      </c>
      <c r="J1708" s="28">
        <v>5.5351017703939132</v>
      </c>
      <c r="K1708" s="5"/>
    </row>
    <row r="1709" spans="1:11" x14ac:dyDescent="0.3">
      <c r="A1709" s="40" t="s">
        <v>71</v>
      </c>
      <c r="B1709" s="3" t="s">
        <v>72</v>
      </c>
      <c r="C1709" s="3" t="s">
        <v>80</v>
      </c>
      <c r="D1709" s="3" t="s">
        <v>81</v>
      </c>
      <c r="E1709" s="3">
        <v>3526202</v>
      </c>
      <c r="F1709" s="3" t="s">
        <v>990</v>
      </c>
      <c r="G1709" s="3" t="s">
        <v>837</v>
      </c>
      <c r="H1709" s="4">
        <v>53400</v>
      </c>
      <c r="I1709" s="4">
        <v>54000</v>
      </c>
      <c r="J1709" s="28">
        <v>1.1235955056179803</v>
      </c>
      <c r="K1709" s="5"/>
    </row>
    <row r="1710" spans="1:11" x14ac:dyDescent="0.3">
      <c r="A1710" s="40" t="s">
        <v>71</v>
      </c>
      <c r="B1710" s="3" t="s">
        <v>72</v>
      </c>
      <c r="C1710" s="3" t="s">
        <v>292</v>
      </c>
      <c r="D1710" s="3" t="s">
        <v>293</v>
      </c>
      <c r="E1710" s="3">
        <v>3526202</v>
      </c>
      <c r="F1710" s="3" t="s">
        <v>990</v>
      </c>
      <c r="G1710" s="3" t="s">
        <v>837</v>
      </c>
      <c r="H1710" s="4">
        <v>55787.8</v>
      </c>
      <c r="I1710" s="4">
        <v>55887.8</v>
      </c>
      <c r="J1710" s="28">
        <v>0.17925066053867678</v>
      </c>
      <c r="K1710" s="5"/>
    </row>
    <row r="1711" spans="1:11" x14ac:dyDescent="0.3">
      <c r="A1711" s="40" t="s">
        <v>71</v>
      </c>
      <c r="B1711" s="3" t="s">
        <v>72</v>
      </c>
      <c r="C1711" s="3" t="s">
        <v>916</v>
      </c>
      <c r="D1711" s="3" t="s">
        <v>917</v>
      </c>
      <c r="E1711" s="3">
        <v>3526202</v>
      </c>
      <c r="F1711" s="3" t="s">
        <v>990</v>
      </c>
      <c r="G1711" s="3" t="s">
        <v>837</v>
      </c>
      <c r="H1711" s="4" t="s">
        <v>63</v>
      </c>
      <c r="I1711" s="4">
        <v>62150</v>
      </c>
      <c r="J1711" s="28" t="s">
        <v>63</v>
      </c>
      <c r="K1711" s="5"/>
    </row>
    <row r="1712" spans="1:11" x14ac:dyDescent="0.3">
      <c r="A1712" s="40" t="s">
        <v>71</v>
      </c>
      <c r="B1712" s="3" t="s">
        <v>72</v>
      </c>
      <c r="C1712" s="3" t="s">
        <v>82</v>
      </c>
      <c r="D1712" s="3" t="s">
        <v>83</v>
      </c>
      <c r="E1712" s="3">
        <v>3526202</v>
      </c>
      <c r="F1712" s="3" t="s">
        <v>990</v>
      </c>
      <c r="G1712" s="3" t="s">
        <v>837</v>
      </c>
      <c r="H1712" s="4">
        <v>58773.333333299997</v>
      </c>
      <c r="I1712" s="4">
        <v>59669.5</v>
      </c>
      <c r="J1712" s="28">
        <v>1.5247844828162105</v>
      </c>
      <c r="K1712" s="5"/>
    </row>
    <row r="1713" spans="1:11" x14ac:dyDescent="0.3">
      <c r="A1713" s="40" t="s">
        <v>71</v>
      </c>
      <c r="B1713" s="3" t="s">
        <v>72</v>
      </c>
      <c r="C1713" s="3" t="s">
        <v>88</v>
      </c>
      <c r="D1713" s="3" t="s">
        <v>89</v>
      </c>
      <c r="E1713" s="3">
        <v>3526202</v>
      </c>
      <c r="F1713" s="3" t="s">
        <v>990</v>
      </c>
      <c r="G1713" s="3" t="s">
        <v>837</v>
      </c>
      <c r="H1713" s="4">
        <v>59113</v>
      </c>
      <c r="I1713" s="4">
        <v>59113</v>
      </c>
      <c r="J1713" s="28">
        <v>0</v>
      </c>
      <c r="K1713" s="5"/>
    </row>
    <row r="1714" spans="1:11" x14ac:dyDescent="0.3">
      <c r="A1714" s="40" t="s">
        <v>71</v>
      </c>
      <c r="B1714" s="3" t="s">
        <v>72</v>
      </c>
      <c r="C1714" s="3" t="s">
        <v>90</v>
      </c>
      <c r="D1714" s="3" t="s">
        <v>91</v>
      </c>
      <c r="E1714" s="3">
        <v>3526202</v>
      </c>
      <c r="F1714" s="3" t="s">
        <v>990</v>
      </c>
      <c r="G1714" s="3" t="s">
        <v>837</v>
      </c>
      <c r="H1714" s="4">
        <v>64743.8</v>
      </c>
      <c r="I1714" s="4">
        <v>65987.8</v>
      </c>
      <c r="J1714" s="28">
        <v>1.9214195027168701</v>
      </c>
      <c r="K1714" s="5"/>
    </row>
    <row r="1715" spans="1:11" x14ac:dyDescent="0.3">
      <c r="A1715" s="40" t="s">
        <v>71</v>
      </c>
      <c r="B1715" s="3" t="s">
        <v>72</v>
      </c>
      <c r="C1715" s="3" t="s">
        <v>96</v>
      </c>
      <c r="D1715" s="3" t="s">
        <v>97</v>
      </c>
      <c r="E1715" s="3">
        <v>3526202</v>
      </c>
      <c r="F1715" s="3" t="s">
        <v>990</v>
      </c>
      <c r="G1715" s="3" t="s">
        <v>837</v>
      </c>
      <c r="H1715" s="4">
        <v>57669.5</v>
      </c>
      <c r="I1715" s="4">
        <v>58069.5</v>
      </c>
      <c r="J1715" s="28">
        <v>0.69360753951395182</v>
      </c>
      <c r="K1715" s="5"/>
    </row>
    <row r="1716" spans="1:11" x14ac:dyDescent="0.3">
      <c r="A1716" s="40" t="s">
        <v>71</v>
      </c>
      <c r="B1716" s="3" t="s">
        <v>72</v>
      </c>
      <c r="C1716" s="3" t="s">
        <v>269</v>
      </c>
      <c r="D1716" s="3" t="s">
        <v>270</v>
      </c>
      <c r="E1716" s="3">
        <v>3526202</v>
      </c>
      <c r="F1716" s="3" t="s">
        <v>990</v>
      </c>
      <c r="G1716" s="3" t="s">
        <v>837</v>
      </c>
      <c r="H1716" s="4">
        <v>58419.5</v>
      </c>
      <c r="I1716" s="4">
        <v>58417</v>
      </c>
      <c r="J1716" s="28">
        <v>-4.2793930108975253E-3</v>
      </c>
      <c r="K1716" s="5"/>
    </row>
    <row r="1717" spans="1:11" x14ac:dyDescent="0.3">
      <c r="A1717" s="40" t="s">
        <v>71</v>
      </c>
      <c r="B1717" s="3" t="s">
        <v>72</v>
      </c>
      <c r="C1717" s="3" t="s">
        <v>396</v>
      </c>
      <c r="D1717" s="3" t="s">
        <v>397</v>
      </c>
      <c r="E1717" s="3">
        <v>3526202</v>
      </c>
      <c r="F1717" s="3" t="s">
        <v>990</v>
      </c>
      <c r="G1717" s="3" t="s">
        <v>837</v>
      </c>
      <c r="H1717" s="4">
        <v>55919.5</v>
      </c>
      <c r="I1717" s="4">
        <v>55919.5</v>
      </c>
      <c r="J1717" s="28">
        <v>0</v>
      </c>
      <c r="K1717" s="5"/>
    </row>
    <row r="1718" spans="1:11" x14ac:dyDescent="0.3">
      <c r="A1718" s="40" t="s">
        <v>102</v>
      </c>
      <c r="B1718" s="3" t="s">
        <v>103</v>
      </c>
      <c r="C1718" s="3" t="s">
        <v>104</v>
      </c>
      <c r="D1718" s="3" t="s">
        <v>103</v>
      </c>
      <c r="E1718" s="3">
        <v>3526202</v>
      </c>
      <c r="F1718" s="3" t="s">
        <v>990</v>
      </c>
      <c r="G1718" s="3" t="s">
        <v>837</v>
      </c>
      <c r="H1718" s="4">
        <v>55883</v>
      </c>
      <c r="I1718" s="4">
        <v>55488</v>
      </c>
      <c r="J1718" s="28">
        <v>-0.70683392087038666</v>
      </c>
      <c r="K1718" s="5"/>
    </row>
    <row r="1719" spans="1:11" x14ac:dyDescent="0.3">
      <c r="A1719" s="40" t="s">
        <v>105</v>
      </c>
      <c r="B1719" s="3" t="s">
        <v>106</v>
      </c>
      <c r="C1719" s="3" t="s">
        <v>467</v>
      </c>
      <c r="D1719" s="3" t="s">
        <v>468</v>
      </c>
      <c r="E1719" s="3">
        <v>3526202</v>
      </c>
      <c r="F1719" s="3" t="s">
        <v>990</v>
      </c>
      <c r="G1719" s="3" t="s">
        <v>837</v>
      </c>
      <c r="H1719" s="4">
        <v>66000</v>
      </c>
      <c r="I1719" s="4">
        <v>66500</v>
      </c>
      <c r="J1719" s="28">
        <v>0.7575757575757569</v>
      </c>
      <c r="K1719" s="5"/>
    </row>
    <row r="1720" spans="1:11" x14ac:dyDescent="0.3">
      <c r="A1720" s="40" t="s">
        <v>127</v>
      </c>
      <c r="B1720" s="3" t="s">
        <v>128</v>
      </c>
      <c r="C1720" s="3" t="s">
        <v>133</v>
      </c>
      <c r="D1720" s="3" t="s">
        <v>134</v>
      </c>
      <c r="E1720" s="3">
        <v>3526202</v>
      </c>
      <c r="F1720" s="3" t="s">
        <v>990</v>
      </c>
      <c r="G1720" s="3" t="s">
        <v>837</v>
      </c>
      <c r="H1720" s="4">
        <v>61633.333333299997</v>
      </c>
      <c r="I1720" s="4">
        <v>62750</v>
      </c>
      <c r="J1720" s="28">
        <v>1.8117901568966088</v>
      </c>
      <c r="K1720" s="5"/>
    </row>
    <row r="1721" spans="1:11" x14ac:dyDescent="0.3">
      <c r="A1721" s="40" t="s">
        <v>127</v>
      </c>
      <c r="B1721" s="3" t="s">
        <v>128</v>
      </c>
      <c r="C1721" s="3" t="s">
        <v>135</v>
      </c>
      <c r="D1721" s="3" t="s">
        <v>136</v>
      </c>
      <c r="E1721" s="3">
        <v>3526202</v>
      </c>
      <c r="F1721" s="3" t="s">
        <v>990</v>
      </c>
      <c r="G1721" s="3" t="s">
        <v>837</v>
      </c>
      <c r="H1721" s="4">
        <v>62350</v>
      </c>
      <c r="I1721" s="4">
        <v>63233.333333299997</v>
      </c>
      <c r="J1721" s="28">
        <v>1.4167334936648013</v>
      </c>
      <c r="K1721" s="5"/>
    </row>
    <row r="1722" spans="1:11" x14ac:dyDescent="0.3">
      <c r="A1722" s="40" t="s">
        <v>139</v>
      </c>
      <c r="B1722" s="3" t="s">
        <v>140</v>
      </c>
      <c r="C1722" s="3" t="s">
        <v>141</v>
      </c>
      <c r="D1722" s="3" t="s">
        <v>142</v>
      </c>
      <c r="E1722" s="3">
        <v>3526202</v>
      </c>
      <c r="F1722" s="3" t="s">
        <v>990</v>
      </c>
      <c r="G1722" s="3" t="s">
        <v>837</v>
      </c>
      <c r="H1722" s="4">
        <v>68500</v>
      </c>
      <c r="I1722" s="4">
        <v>68500</v>
      </c>
      <c r="J1722" s="28">
        <v>0</v>
      </c>
      <c r="K1722" s="5"/>
    </row>
    <row r="1723" spans="1:11" x14ac:dyDescent="0.3">
      <c r="A1723" s="40" t="s">
        <v>139</v>
      </c>
      <c r="B1723" s="3" t="s">
        <v>140</v>
      </c>
      <c r="C1723" s="3" t="s">
        <v>302</v>
      </c>
      <c r="D1723" s="3" t="s">
        <v>303</v>
      </c>
      <c r="E1723" s="3">
        <v>3526202</v>
      </c>
      <c r="F1723" s="3" t="s">
        <v>990</v>
      </c>
      <c r="G1723" s="3" t="s">
        <v>837</v>
      </c>
      <c r="H1723" s="4">
        <v>70466.666666699995</v>
      </c>
      <c r="I1723" s="4">
        <v>69866.666666699995</v>
      </c>
      <c r="J1723" s="28">
        <v>-0.85146641437991999</v>
      </c>
      <c r="K1723" s="5"/>
    </row>
    <row r="1724" spans="1:11" x14ac:dyDescent="0.3">
      <c r="A1724" s="40" t="s">
        <v>139</v>
      </c>
      <c r="B1724" s="3" t="s">
        <v>140</v>
      </c>
      <c r="C1724" s="3" t="s">
        <v>143</v>
      </c>
      <c r="D1724" s="3" t="s">
        <v>144</v>
      </c>
      <c r="E1724" s="3">
        <v>3526202</v>
      </c>
      <c r="F1724" s="3" t="s">
        <v>990</v>
      </c>
      <c r="G1724" s="3" t="s">
        <v>837</v>
      </c>
      <c r="H1724" s="4">
        <v>69857.1428571</v>
      </c>
      <c r="I1724" s="4">
        <v>69857.1428571</v>
      </c>
      <c r="J1724" s="28">
        <v>0</v>
      </c>
      <c r="K1724" s="5"/>
    </row>
    <row r="1725" spans="1:11" x14ac:dyDescent="0.3">
      <c r="A1725" s="40" t="s">
        <v>139</v>
      </c>
      <c r="B1725" s="3" t="s">
        <v>140</v>
      </c>
      <c r="C1725" s="3" t="s">
        <v>304</v>
      </c>
      <c r="D1725" s="3" t="s">
        <v>305</v>
      </c>
      <c r="E1725" s="3">
        <v>3526202</v>
      </c>
      <c r="F1725" s="3" t="s">
        <v>990</v>
      </c>
      <c r="G1725" s="3" t="s">
        <v>837</v>
      </c>
      <c r="H1725" s="4">
        <v>67400</v>
      </c>
      <c r="I1725" s="4">
        <v>70300</v>
      </c>
      <c r="J1725" s="28">
        <v>4.3026706231453993</v>
      </c>
      <c r="K1725" s="5"/>
    </row>
    <row r="1726" spans="1:11" x14ac:dyDescent="0.3">
      <c r="A1726" s="40" t="s">
        <v>349</v>
      </c>
      <c r="B1726" s="3" t="s">
        <v>350</v>
      </c>
      <c r="C1726" s="3" t="s">
        <v>402</v>
      </c>
      <c r="D1726" s="3" t="s">
        <v>403</v>
      </c>
      <c r="E1726" s="3">
        <v>3526202</v>
      </c>
      <c r="F1726" s="3" t="s">
        <v>990</v>
      </c>
      <c r="G1726" s="3" t="s">
        <v>837</v>
      </c>
      <c r="H1726" s="4">
        <v>57725</v>
      </c>
      <c r="I1726" s="4">
        <v>57850</v>
      </c>
      <c r="J1726" s="28">
        <v>0.21654395842356511</v>
      </c>
      <c r="K1726" s="5"/>
    </row>
    <row r="1727" spans="1:11" x14ac:dyDescent="0.3">
      <c r="A1727" s="40" t="s">
        <v>349</v>
      </c>
      <c r="B1727" s="3" t="s">
        <v>350</v>
      </c>
      <c r="C1727" s="3" t="s">
        <v>351</v>
      </c>
      <c r="D1727" s="3" t="s">
        <v>352</v>
      </c>
      <c r="E1727" s="3">
        <v>3526202</v>
      </c>
      <c r="F1727" s="3" t="s">
        <v>990</v>
      </c>
      <c r="G1727" s="3" t="s">
        <v>837</v>
      </c>
      <c r="H1727" s="4">
        <v>61600</v>
      </c>
      <c r="I1727" s="4">
        <v>62275</v>
      </c>
      <c r="J1727" s="28">
        <v>1.0957792207792139</v>
      </c>
      <c r="K1727" s="5"/>
    </row>
    <row r="1728" spans="1:11" x14ac:dyDescent="0.3">
      <c r="A1728" s="40" t="s">
        <v>55</v>
      </c>
      <c r="B1728" s="3" t="s">
        <v>56</v>
      </c>
      <c r="C1728" s="3" t="s">
        <v>646</v>
      </c>
      <c r="D1728" s="3" t="s">
        <v>647</v>
      </c>
      <c r="E1728" s="3">
        <v>3526202</v>
      </c>
      <c r="F1728" s="3" t="s">
        <v>990</v>
      </c>
      <c r="G1728" s="3" t="s">
        <v>837</v>
      </c>
      <c r="H1728" s="4">
        <v>56025</v>
      </c>
      <c r="I1728" s="4">
        <v>56451</v>
      </c>
      <c r="J1728" s="28">
        <v>0.76037483266397921</v>
      </c>
      <c r="K1728" s="5"/>
    </row>
    <row r="1729" spans="1:11" x14ac:dyDescent="0.3">
      <c r="A1729" s="40" t="s">
        <v>173</v>
      </c>
      <c r="B1729" s="3" t="s">
        <v>174</v>
      </c>
      <c r="C1729" s="3" t="s">
        <v>185</v>
      </c>
      <c r="D1729" s="3" t="s">
        <v>186</v>
      </c>
      <c r="E1729" s="3">
        <v>3526202</v>
      </c>
      <c r="F1729" s="3" t="s">
        <v>990</v>
      </c>
      <c r="G1729" s="3" t="s">
        <v>837</v>
      </c>
      <c r="H1729" s="4">
        <v>62300</v>
      </c>
      <c r="I1729" s="4">
        <v>62633.333333299997</v>
      </c>
      <c r="J1729" s="28">
        <v>0.53504547881220166</v>
      </c>
      <c r="K1729" s="5"/>
    </row>
    <row r="1730" spans="1:11" x14ac:dyDescent="0.3">
      <c r="A1730" s="40" t="s">
        <v>344</v>
      </c>
      <c r="B1730" s="3" t="s">
        <v>345</v>
      </c>
      <c r="C1730" s="3" t="s">
        <v>346</v>
      </c>
      <c r="D1730" s="3" t="s">
        <v>347</v>
      </c>
      <c r="E1730" s="3">
        <v>3526202</v>
      </c>
      <c r="F1730" s="3" t="s">
        <v>990</v>
      </c>
      <c r="G1730" s="3" t="s">
        <v>837</v>
      </c>
      <c r="H1730" s="4">
        <v>71500</v>
      </c>
      <c r="I1730" s="4">
        <v>71500</v>
      </c>
      <c r="J1730" s="28">
        <v>0</v>
      </c>
      <c r="K1730" s="5"/>
    </row>
    <row r="1731" spans="1:11" x14ac:dyDescent="0.3">
      <c r="A1731" s="40" t="s">
        <v>193</v>
      </c>
      <c r="B1731" s="3" t="s">
        <v>194</v>
      </c>
      <c r="C1731" s="3" t="s">
        <v>449</v>
      </c>
      <c r="D1731" s="3" t="s">
        <v>450</v>
      </c>
      <c r="E1731" s="3">
        <v>3526202</v>
      </c>
      <c r="F1731" s="3" t="s">
        <v>990</v>
      </c>
      <c r="G1731" s="3" t="s">
        <v>837</v>
      </c>
      <c r="H1731" s="4">
        <v>58666.666666700003</v>
      </c>
      <c r="I1731" s="4">
        <v>58500</v>
      </c>
      <c r="J1731" s="28">
        <v>-0.28409090914757185</v>
      </c>
      <c r="K1731" s="5"/>
    </row>
    <row r="1732" spans="1:11" x14ac:dyDescent="0.3">
      <c r="A1732" s="40" t="s">
        <v>193</v>
      </c>
      <c r="B1732" s="3" t="s">
        <v>194</v>
      </c>
      <c r="C1732" s="3" t="s">
        <v>430</v>
      </c>
      <c r="D1732" s="3" t="s">
        <v>87</v>
      </c>
      <c r="E1732" s="3">
        <v>3526202</v>
      </c>
      <c r="F1732" s="3" t="s">
        <v>990</v>
      </c>
      <c r="G1732" s="3" t="s">
        <v>837</v>
      </c>
      <c r="H1732" s="4">
        <v>59000</v>
      </c>
      <c r="I1732" s="4">
        <v>62500</v>
      </c>
      <c r="J1732" s="28">
        <v>5.9322033898305149</v>
      </c>
      <c r="K1732" s="5"/>
    </row>
    <row r="1733" spans="1:11" x14ac:dyDescent="0.3">
      <c r="A1733" s="40" t="s">
        <v>193</v>
      </c>
      <c r="B1733" s="3" t="s">
        <v>194</v>
      </c>
      <c r="C1733" s="3" t="s">
        <v>195</v>
      </c>
      <c r="D1733" s="3" t="s">
        <v>196</v>
      </c>
      <c r="E1733" s="3">
        <v>3526202</v>
      </c>
      <c r="F1733" s="3" t="s">
        <v>990</v>
      </c>
      <c r="G1733" s="3" t="s">
        <v>837</v>
      </c>
      <c r="H1733" s="4">
        <v>54166.666666700003</v>
      </c>
      <c r="I1733" s="4">
        <v>59200</v>
      </c>
      <c r="J1733" s="28">
        <v>9.2923076922404313</v>
      </c>
      <c r="K1733" s="5"/>
    </row>
    <row r="1734" spans="1:11" x14ac:dyDescent="0.3">
      <c r="A1734" s="40" t="s">
        <v>205</v>
      </c>
      <c r="B1734" s="3" t="s">
        <v>206</v>
      </c>
      <c r="C1734" s="3" t="s">
        <v>207</v>
      </c>
      <c r="D1734" s="3" t="s">
        <v>208</v>
      </c>
      <c r="E1734" s="3">
        <v>3526202</v>
      </c>
      <c r="F1734" s="3" t="s">
        <v>990</v>
      </c>
      <c r="G1734" s="3" t="s">
        <v>837</v>
      </c>
      <c r="H1734" s="4">
        <v>75350</v>
      </c>
      <c r="I1734" s="4">
        <v>75150</v>
      </c>
      <c r="J1734" s="28">
        <v>-0.26542800265427768</v>
      </c>
      <c r="K1734" s="5"/>
    </row>
    <row r="1735" spans="1:11" x14ac:dyDescent="0.3">
      <c r="A1735" s="40" t="s">
        <v>417</v>
      </c>
      <c r="B1735" s="3" t="s">
        <v>418</v>
      </c>
      <c r="C1735" s="3" t="s">
        <v>535</v>
      </c>
      <c r="D1735" s="3" t="s">
        <v>536</v>
      </c>
      <c r="E1735" s="3">
        <v>3526202</v>
      </c>
      <c r="F1735" s="3" t="s">
        <v>990</v>
      </c>
      <c r="G1735" s="3" t="s">
        <v>837</v>
      </c>
      <c r="H1735" s="4">
        <v>63500</v>
      </c>
      <c r="I1735" s="4">
        <v>63500</v>
      </c>
      <c r="J1735" s="28">
        <v>0</v>
      </c>
      <c r="K1735" s="5"/>
    </row>
    <row r="1736" spans="1:11" x14ac:dyDescent="0.3">
      <c r="A1736" s="40" t="s">
        <v>417</v>
      </c>
      <c r="B1736" s="3" t="s">
        <v>418</v>
      </c>
      <c r="C1736" s="3" t="s">
        <v>421</v>
      </c>
      <c r="D1736" s="3" t="s">
        <v>422</v>
      </c>
      <c r="E1736" s="3">
        <v>3526202</v>
      </c>
      <c r="F1736" s="3" t="s">
        <v>990</v>
      </c>
      <c r="G1736" s="3" t="s">
        <v>837</v>
      </c>
      <c r="H1736" s="4">
        <v>56250</v>
      </c>
      <c r="I1736" s="4">
        <v>56250</v>
      </c>
      <c r="J1736" s="28">
        <v>0</v>
      </c>
      <c r="K1736" s="5"/>
    </row>
    <row r="1737" spans="1:11" x14ac:dyDescent="0.3">
      <c r="A1737" s="40" t="s">
        <v>64</v>
      </c>
      <c r="B1737" s="3" t="s">
        <v>65</v>
      </c>
      <c r="C1737" s="3" t="s">
        <v>228</v>
      </c>
      <c r="D1737" s="3" t="s">
        <v>229</v>
      </c>
      <c r="E1737" s="3">
        <v>3526202</v>
      </c>
      <c r="F1737" s="3" t="s">
        <v>990</v>
      </c>
      <c r="G1737" s="3" t="s">
        <v>837</v>
      </c>
      <c r="H1737" s="4">
        <v>64000</v>
      </c>
      <c r="I1737" s="4">
        <v>64500</v>
      </c>
      <c r="J1737" s="28">
        <v>0.78125</v>
      </c>
      <c r="K1737" s="5"/>
    </row>
    <row r="1738" spans="1:11" x14ac:dyDescent="0.3">
      <c r="A1738" s="40" t="s">
        <v>238</v>
      </c>
      <c r="B1738" s="3" t="s">
        <v>239</v>
      </c>
      <c r="C1738" s="3" t="s">
        <v>240</v>
      </c>
      <c r="D1738" s="3" t="s">
        <v>241</v>
      </c>
      <c r="E1738" s="3">
        <v>3526202</v>
      </c>
      <c r="F1738" s="3" t="s">
        <v>990</v>
      </c>
      <c r="G1738" s="3" t="s">
        <v>837</v>
      </c>
      <c r="H1738" s="4">
        <v>62387.5</v>
      </c>
      <c r="I1738" s="4">
        <v>64200</v>
      </c>
      <c r="J1738" s="28">
        <v>2.9052294129432887</v>
      </c>
      <c r="K1738" s="5"/>
    </row>
    <row r="1739" spans="1:11" x14ac:dyDescent="0.3">
      <c r="A1739" s="40" t="s">
        <v>238</v>
      </c>
      <c r="B1739" s="3" t="s">
        <v>239</v>
      </c>
      <c r="C1739" s="3" t="s">
        <v>244</v>
      </c>
      <c r="D1739" s="3" t="s">
        <v>245</v>
      </c>
      <c r="E1739" s="3">
        <v>3526202</v>
      </c>
      <c r="F1739" s="3" t="s">
        <v>990</v>
      </c>
      <c r="G1739" s="3" t="s">
        <v>837</v>
      </c>
      <c r="H1739" s="4">
        <v>69333.333333300005</v>
      </c>
      <c r="I1739" s="4">
        <v>69666.666666699995</v>
      </c>
      <c r="J1739" s="28">
        <v>0.48076923086559642</v>
      </c>
      <c r="K1739" s="5"/>
    </row>
    <row r="1740" spans="1:11" x14ac:dyDescent="0.3">
      <c r="A1740" s="40" t="s">
        <v>238</v>
      </c>
      <c r="B1740" s="3" t="s">
        <v>239</v>
      </c>
      <c r="C1740" s="3" t="s">
        <v>246</v>
      </c>
      <c r="D1740" s="3" t="s">
        <v>247</v>
      </c>
      <c r="E1740" s="3">
        <v>3526202</v>
      </c>
      <c r="F1740" s="3" t="s">
        <v>990</v>
      </c>
      <c r="G1740" s="3" t="s">
        <v>837</v>
      </c>
      <c r="H1740" s="4">
        <v>64387.5</v>
      </c>
      <c r="I1740" s="4">
        <v>64583.333333299997</v>
      </c>
      <c r="J1740" s="28">
        <v>0.30414806181322529</v>
      </c>
      <c r="K1740" s="5"/>
    </row>
    <row r="1741" spans="1:11" x14ac:dyDescent="0.3">
      <c r="A1741" s="40" t="s">
        <v>238</v>
      </c>
      <c r="B1741" s="3" t="s">
        <v>239</v>
      </c>
      <c r="C1741" s="3" t="s">
        <v>248</v>
      </c>
      <c r="D1741" s="3" t="s">
        <v>249</v>
      </c>
      <c r="E1741" s="3">
        <v>3526202</v>
      </c>
      <c r="F1741" s="3" t="s">
        <v>990</v>
      </c>
      <c r="G1741" s="3" t="s">
        <v>837</v>
      </c>
      <c r="H1741" s="4">
        <v>72000</v>
      </c>
      <c r="I1741" s="4">
        <v>73000</v>
      </c>
      <c r="J1741" s="28">
        <v>1.388888888888884</v>
      </c>
      <c r="K1741" s="5"/>
    </row>
    <row r="1742" spans="1:11" x14ac:dyDescent="0.3">
      <c r="A1742" s="40" t="s">
        <v>238</v>
      </c>
      <c r="B1742" s="3" t="s">
        <v>239</v>
      </c>
      <c r="C1742" s="3" t="s">
        <v>251</v>
      </c>
      <c r="D1742" s="3" t="s">
        <v>252</v>
      </c>
      <c r="E1742" s="3">
        <v>3526202</v>
      </c>
      <c r="F1742" s="3" t="s">
        <v>990</v>
      </c>
      <c r="G1742" s="3" t="s">
        <v>837</v>
      </c>
      <c r="H1742" s="4">
        <v>63250</v>
      </c>
      <c r="I1742" s="4">
        <v>64000</v>
      </c>
      <c r="J1742" s="28">
        <v>1.1857707509881354</v>
      </c>
      <c r="K1742" s="5"/>
    </row>
    <row r="1743" spans="1:11" x14ac:dyDescent="0.3">
      <c r="A1743" s="40" t="s">
        <v>238</v>
      </c>
      <c r="B1743" s="3" t="s">
        <v>239</v>
      </c>
      <c r="C1743" s="3" t="s">
        <v>257</v>
      </c>
      <c r="D1743" s="3" t="s">
        <v>258</v>
      </c>
      <c r="E1743" s="3">
        <v>3526202</v>
      </c>
      <c r="F1743" s="3" t="s">
        <v>990</v>
      </c>
      <c r="G1743" s="3" t="s">
        <v>837</v>
      </c>
      <c r="H1743" s="4">
        <v>62950</v>
      </c>
      <c r="I1743" s="4">
        <v>64750</v>
      </c>
      <c r="J1743" s="28">
        <v>2.8594122319301141</v>
      </c>
      <c r="K1743" s="5"/>
    </row>
    <row r="1744" spans="1:11" x14ac:dyDescent="0.3">
      <c r="A1744" s="40" t="s">
        <v>238</v>
      </c>
      <c r="B1744" s="3" t="s">
        <v>239</v>
      </c>
      <c r="C1744" s="3" t="s">
        <v>912</v>
      </c>
      <c r="D1744" s="3" t="s">
        <v>913</v>
      </c>
      <c r="E1744" s="3">
        <v>3526202</v>
      </c>
      <c r="F1744" s="3" t="s">
        <v>990</v>
      </c>
      <c r="G1744" s="3" t="s">
        <v>837</v>
      </c>
      <c r="H1744" s="4">
        <v>71000</v>
      </c>
      <c r="I1744" s="4">
        <v>71000</v>
      </c>
      <c r="J1744" s="28">
        <v>0</v>
      </c>
      <c r="K1744" s="5"/>
    </row>
    <row r="1745" spans="1:11" x14ac:dyDescent="0.3">
      <c r="A1745" s="40" t="s">
        <v>102</v>
      </c>
      <c r="B1745" s="3" t="s">
        <v>103</v>
      </c>
      <c r="C1745" s="3" t="s">
        <v>104</v>
      </c>
      <c r="D1745" s="3" t="s">
        <v>103</v>
      </c>
      <c r="E1745" s="3">
        <v>3526202</v>
      </c>
      <c r="F1745" s="3" t="s">
        <v>990</v>
      </c>
      <c r="G1745" s="3" t="s">
        <v>504</v>
      </c>
      <c r="H1745" s="4">
        <v>302354.5</v>
      </c>
      <c r="I1745" s="4">
        <v>306504.5</v>
      </c>
      <c r="J1745" s="28">
        <v>1.3725610169519564</v>
      </c>
      <c r="K1745" s="5"/>
    </row>
    <row r="1746" spans="1:11" x14ac:dyDescent="0.3">
      <c r="A1746" s="40" t="s">
        <v>349</v>
      </c>
      <c r="B1746" s="3" t="s">
        <v>350</v>
      </c>
      <c r="C1746" s="3" t="s">
        <v>402</v>
      </c>
      <c r="D1746" s="3" t="s">
        <v>403</v>
      </c>
      <c r="E1746" s="3">
        <v>3526202</v>
      </c>
      <c r="F1746" s="3" t="s">
        <v>990</v>
      </c>
      <c r="G1746" s="3" t="s">
        <v>504</v>
      </c>
      <c r="H1746" s="4">
        <v>277450</v>
      </c>
      <c r="I1746" s="4">
        <v>277450</v>
      </c>
      <c r="J1746" s="28">
        <v>0</v>
      </c>
      <c r="K1746" s="5"/>
    </row>
    <row r="1747" spans="1:11" x14ac:dyDescent="0.3">
      <c r="A1747" s="40" t="s">
        <v>349</v>
      </c>
      <c r="B1747" s="3" t="s">
        <v>350</v>
      </c>
      <c r="C1747" s="3" t="s">
        <v>351</v>
      </c>
      <c r="D1747" s="3" t="s">
        <v>352</v>
      </c>
      <c r="E1747" s="3">
        <v>3526202</v>
      </c>
      <c r="F1747" s="3" t="s">
        <v>990</v>
      </c>
      <c r="G1747" s="3" t="s">
        <v>504</v>
      </c>
      <c r="H1747" s="4">
        <v>297800</v>
      </c>
      <c r="I1747" s="4">
        <v>303800</v>
      </c>
      <c r="J1747" s="28">
        <v>2.0147750167897938</v>
      </c>
      <c r="K1747" s="5"/>
    </row>
    <row r="1748" spans="1:11" x14ac:dyDescent="0.3">
      <c r="A1748" s="40" t="s">
        <v>55</v>
      </c>
      <c r="B1748" s="3" t="s">
        <v>56</v>
      </c>
      <c r="C1748" s="3" t="s">
        <v>646</v>
      </c>
      <c r="D1748" s="3" t="s">
        <v>647</v>
      </c>
      <c r="E1748" s="3">
        <v>3526202</v>
      </c>
      <c r="F1748" s="3" t="s">
        <v>990</v>
      </c>
      <c r="G1748" s="3" t="s">
        <v>504</v>
      </c>
      <c r="H1748" s="4">
        <v>290002</v>
      </c>
      <c r="I1748" s="4">
        <v>290902.66666669998</v>
      </c>
      <c r="J1748" s="28">
        <v>0.31057257077535816</v>
      </c>
      <c r="K1748" s="5"/>
    </row>
    <row r="1749" spans="1:11" x14ac:dyDescent="0.3">
      <c r="A1749" s="40" t="s">
        <v>417</v>
      </c>
      <c r="B1749" s="3" t="s">
        <v>418</v>
      </c>
      <c r="C1749" s="3" t="s">
        <v>421</v>
      </c>
      <c r="D1749" s="3" t="s">
        <v>422</v>
      </c>
      <c r="E1749" s="3">
        <v>3526202</v>
      </c>
      <c r="F1749" s="3" t="s">
        <v>990</v>
      </c>
      <c r="G1749" s="3" t="s">
        <v>504</v>
      </c>
      <c r="H1749" s="4">
        <v>270000</v>
      </c>
      <c r="I1749" s="4">
        <v>270000</v>
      </c>
      <c r="J1749" s="28">
        <v>0</v>
      </c>
      <c r="K1749" s="5"/>
    </row>
    <row r="1750" spans="1:11" x14ac:dyDescent="0.3">
      <c r="A1750" s="40" t="s">
        <v>71</v>
      </c>
      <c r="B1750" s="3" t="s">
        <v>72</v>
      </c>
      <c r="C1750" s="3" t="s">
        <v>92</v>
      </c>
      <c r="D1750" s="3" t="s">
        <v>93</v>
      </c>
      <c r="E1750" s="3">
        <v>35262</v>
      </c>
      <c r="F1750" s="3" t="s">
        <v>991</v>
      </c>
      <c r="G1750" s="3" t="s">
        <v>679</v>
      </c>
      <c r="H1750" s="4">
        <v>27750</v>
      </c>
      <c r="I1750" s="4">
        <v>26500</v>
      </c>
      <c r="J1750" s="28">
        <v>-4.5045045045045029</v>
      </c>
      <c r="K1750" s="5"/>
    </row>
    <row r="1751" spans="1:11" x14ac:dyDescent="0.3">
      <c r="A1751" s="40" t="s">
        <v>71</v>
      </c>
      <c r="B1751" s="3" t="s">
        <v>72</v>
      </c>
      <c r="C1751" s="3" t="s">
        <v>480</v>
      </c>
      <c r="D1751" s="3" t="s">
        <v>481</v>
      </c>
      <c r="E1751" s="3">
        <v>35262</v>
      </c>
      <c r="F1751" s="3" t="s">
        <v>991</v>
      </c>
      <c r="G1751" s="3" t="s">
        <v>679</v>
      </c>
      <c r="H1751" s="4" t="s">
        <v>63</v>
      </c>
      <c r="I1751" s="4">
        <v>32400</v>
      </c>
      <c r="J1751" s="28" t="s">
        <v>63</v>
      </c>
      <c r="K1751" s="5"/>
    </row>
    <row r="1752" spans="1:11" x14ac:dyDescent="0.3">
      <c r="A1752" s="40" t="s">
        <v>538</v>
      </c>
      <c r="B1752" s="3" t="s">
        <v>539</v>
      </c>
      <c r="C1752" s="3" t="s">
        <v>613</v>
      </c>
      <c r="D1752" s="3" t="s">
        <v>539</v>
      </c>
      <c r="E1752" s="3">
        <v>35262</v>
      </c>
      <c r="F1752" s="3" t="s">
        <v>991</v>
      </c>
      <c r="G1752" s="3" t="s">
        <v>679</v>
      </c>
      <c r="H1752" s="4">
        <v>23500</v>
      </c>
      <c r="I1752" s="4">
        <v>23500</v>
      </c>
      <c r="J1752" s="28">
        <v>0</v>
      </c>
      <c r="K1752" s="5"/>
    </row>
    <row r="1753" spans="1:11" x14ac:dyDescent="0.3">
      <c r="A1753" s="40" t="s">
        <v>538</v>
      </c>
      <c r="B1753" s="3" t="s">
        <v>539</v>
      </c>
      <c r="C1753" s="3" t="s">
        <v>540</v>
      </c>
      <c r="D1753" s="3" t="s">
        <v>541</v>
      </c>
      <c r="E1753" s="3">
        <v>35262</v>
      </c>
      <c r="F1753" s="3" t="s">
        <v>991</v>
      </c>
      <c r="G1753" s="3" t="s">
        <v>679</v>
      </c>
      <c r="H1753" s="4">
        <v>25000</v>
      </c>
      <c r="I1753" s="4">
        <v>25000</v>
      </c>
      <c r="J1753" s="28">
        <v>0</v>
      </c>
      <c r="K1753" s="5"/>
    </row>
    <row r="1754" spans="1:11" x14ac:dyDescent="0.3">
      <c r="A1754" s="40" t="s">
        <v>538</v>
      </c>
      <c r="B1754" s="3" t="s">
        <v>539</v>
      </c>
      <c r="C1754" s="3" t="s">
        <v>543</v>
      </c>
      <c r="D1754" s="3" t="s">
        <v>544</v>
      </c>
      <c r="E1754" s="3">
        <v>35262</v>
      </c>
      <c r="F1754" s="3" t="s">
        <v>991</v>
      </c>
      <c r="G1754" s="3" t="s">
        <v>679</v>
      </c>
      <c r="H1754" s="4">
        <v>24500</v>
      </c>
      <c r="I1754" s="4">
        <v>25000</v>
      </c>
      <c r="J1754" s="28">
        <v>2.0408163265306145</v>
      </c>
      <c r="K1754" s="5"/>
    </row>
    <row r="1755" spans="1:11" x14ac:dyDescent="0.3">
      <c r="A1755" s="40" t="s">
        <v>538</v>
      </c>
      <c r="B1755" s="3" t="s">
        <v>539</v>
      </c>
      <c r="C1755" s="3" t="s">
        <v>594</v>
      </c>
      <c r="D1755" s="3" t="s">
        <v>595</v>
      </c>
      <c r="E1755" s="3">
        <v>35262</v>
      </c>
      <c r="F1755" s="3" t="s">
        <v>991</v>
      </c>
      <c r="G1755" s="3" t="s">
        <v>679</v>
      </c>
      <c r="H1755" s="4">
        <v>26200</v>
      </c>
      <c r="I1755" s="4">
        <v>27000</v>
      </c>
      <c r="J1755" s="28">
        <v>3.0534351145038219</v>
      </c>
      <c r="K1755" s="5"/>
    </row>
    <row r="1756" spans="1:11" x14ac:dyDescent="0.3">
      <c r="A1756" s="40" t="s">
        <v>364</v>
      </c>
      <c r="B1756" s="3" t="s">
        <v>365</v>
      </c>
      <c r="C1756" s="3" t="s">
        <v>797</v>
      </c>
      <c r="D1756" s="3" t="s">
        <v>798</v>
      </c>
      <c r="E1756" s="3">
        <v>35262</v>
      </c>
      <c r="F1756" s="3" t="s">
        <v>991</v>
      </c>
      <c r="G1756" s="3" t="s">
        <v>679</v>
      </c>
      <c r="H1756" s="4">
        <v>25350</v>
      </c>
      <c r="I1756" s="4">
        <v>25650</v>
      </c>
      <c r="J1756" s="28">
        <v>1.1834319526627279</v>
      </c>
      <c r="K1756" s="5"/>
    </row>
    <row r="1757" spans="1:11" x14ac:dyDescent="0.3">
      <c r="A1757" s="40" t="s">
        <v>364</v>
      </c>
      <c r="B1757" s="3" t="s">
        <v>365</v>
      </c>
      <c r="C1757" s="3" t="s">
        <v>954</v>
      </c>
      <c r="D1757" s="3" t="s">
        <v>955</v>
      </c>
      <c r="E1757" s="3">
        <v>35262</v>
      </c>
      <c r="F1757" s="3" t="s">
        <v>991</v>
      </c>
      <c r="G1757" s="3" t="s">
        <v>679</v>
      </c>
      <c r="H1757" s="4">
        <v>26933.333333300001</v>
      </c>
      <c r="I1757" s="4">
        <v>26933.333333300001</v>
      </c>
      <c r="J1757" s="28">
        <v>0</v>
      </c>
      <c r="K1757" s="5"/>
    </row>
    <row r="1758" spans="1:11" x14ac:dyDescent="0.3">
      <c r="A1758" s="40" t="s">
        <v>424</v>
      </c>
      <c r="B1758" s="3" t="s">
        <v>425</v>
      </c>
      <c r="C1758" s="3" t="s">
        <v>777</v>
      </c>
      <c r="D1758" s="3" t="s">
        <v>778</v>
      </c>
      <c r="E1758" s="3">
        <v>35262</v>
      </c>
      <c r="F1758" s="3" t="s">
        <v>991</v>
      </c>
      <c r="G1758" s="3" t="s">
        <v>679</v>
      </c>
      <c r="H1758" s="4">
        <v>27333.333333300001</v>
      </c>
      <c r="I1758" s="4">
        <v>28000</v>
      </c>
      <c r="J1758" s="28">
        <v>2.4390243903688269</v>
      </c>
      <c r="K1758" s="5"/>
    </row>
    <row r="1759" spans="1:11" x14ac:dyDescent="0.3">
      <c r="A1759" s="40" t="s">
        <v>424</v>
      </c>
      <c r="B1759" s="3" t="s">
        <v>425</v>
      </c>
      <c r="C1759" s="3" t="s">
        <v>426</v>
      </c>
      <c r="D1759" s="3" t="s">
        <v>427</v>
      </c>
      <c r="E1759" s="3">
        <v>35262</v>
      </c>
      <c r="F1759" s="3" t="s">
        <v>991</v>
      </c>
      <c r="G1759" s="3" t="s">
        <v>679</v>
      </c>
      <c r="H1759" s="4">
        <v>26500</v>
      </c>
      <c r="I1759" s="4">
        <v>27000</v>
      </c>
      <c r="J1759" s="28">
        <v>1.8867924528301883</v>
      </c>
      <c r="K1759" s="5"/>
    </row>
    <row r="1760" spans="1:11" x14ac:dyDescent="0.3">
      <c r="A1760" s="40" t="s">
        <v>424</v>
      </c>
      <c r="B1760" s="3" t="s">
        <v>425</v>
      </c>
      <c r="C1760" s="3" t="s">
        <v>428</v>
      </c>
      <c r="D1760" s="3" t="s">
        <v>429</v>
      </c>
      <c r="E1760" s="3">
        <v>35262</v>
      </c>
      <c r="F1760" s="3" t="s">
        <v>991</v>
      </c>
      <c r="G1760" s="3" t="s">
        <v>679</v>
      </c>
      <c r="H1760" s="4">
        <v>28766.666666699999</v>
      </c>
      <c r="I1760" s="4">
        <v>28341.5</v>
      </c>
      <c r="J1760" s="28">
        <v>-1.4779837776344396</v>
      </c>
      <c r="K1760" s="5"/>
    </row>
    <row r="1761" spans="1:11" x14ac:dyDescent="0.3">
      <c r="A1761" s="40" t="s">
        <v>306</v>
      </c>
      <c r="B1761" s="3" t="s">
        <v>307</v>
      </c>
      <c r="C1761" s="3" t="s">
        <v>456</v>
      </c>
      <c r="D1761" s="3" t="s">
        <v>457</v>
      </c>
      <c r="E1761" s="3">
        <v>35262</v>
      </c>
      <c r="F1761" s="3" t="s">
        <v>991</v>
      </c>
      <c r="G1761" s="3" t="s">
        <v>679</v>
      </c>
      <c r="H1761" s="4">
        <v>29000</v>
      </c>
      <c r="I1761" s="4">
        <v>29500</v>
      </c>
      <c r="J1761" s="28">
        <v>1.7241379310344751</v>
      </c>
      <c r="K1761" s="5"/>
    </row>
    <row r="1762" spans="1:11" x14ac:dyDescent="0.3">
      <c r="A1762" s="40" t="s">
        <v>173</v>
      </c>
      <c r="B1762" s="3" t="s">
        <v>174</v>
      </c>
      <c r="C1762" s="3" t="s">
        <v>175</v>
      </c>
      <c r="D1762" s="3" t="s">
        <v>176</v>
      </c>
      <c r="E1762" s="3">
        <v>35262</v>
      </c>
      <c r="F1762" s="3" t="s">
        <v>991</v>
      </c>
      <c r="G1762" s="3" t="s">
        <v>679</v>
      </c>
      <c r="H1762" s="4">
        <v>29000</v>
      </c>
      <c r="I1762" s="4">
        <v>29250</v>
      </c>
      <c r="J1762" s="28">
        <v>0.86206896551723755</v>
      </c>
      <c r="K1762" s="5"/>
    </row>
    <row r="1763" spans="1:11" x14ac:dyDescent="0.3">
      <c r="A1763" s="40" t="s">
        <v>173</v>
      </c>
      <c r="B1763" s="3" t="s">
        <v>174</v>
      </c>
      <c r="C1763" s="3" t="s">
        <v>433</v>
      </c>
      <c r="D1763" s="3" t="s">
        <v>434</v>
      </c>
      <c r="E1763" s="3">
        <v>35262</v>
      </c>
      <c r="F1763" s="3" t="s">
        <v>991</v>
      </c>
      <c r="G1763" s="3" t="s">
        <v>679</v>
      </c>
      <c r="H1763" s="4">
        <v>29875</v>
      </c>
      <c r="I1763" s="4">
        <v>29166.666666699999</v>
      </c>
      <c r="J1763" s="28">
        <v>-2.3709902369874469</v>
      </c>
      <c r="K1763" s="5"/>
    </row>
    <row r="1764" spans="1:11" x14ac:dyDescent="0.3">
      <c r="A1764" s="40" t="s">
        <v>173</v>
      </c>
      <c r="B1764" s="3" t="s">
        <v>174</v>
      </c>
      <c r="C1764" s="3" t="s">
        <v>177</v>
      </c>
      <c r="D1764" s="3" t="s">
        <v>178</v>
      </c>
      <c r="E1764" s="3">
        <v>35262</v>
      </c>
      <c r="F1764" s="3" t="s">
        <v>991</v>
      </c>
      <c r="G1764" s="3" t="s">
        <v>679</v>
      </c>
      <c r="H1764" s="4">
        <v>26633.333333300001</v>
      </c>
      <c r="I1764" s="4">
        <v>27133.333333300001</v>
      </c>
      <c r="J1764" s="28">
        <v>1.8773466833565511</v>
      </c>
      <c r="K1764" s="5"/>
    </row>
    <row r="1765" spans="1:11" x14ac:dyDescent="0.3">
      <c r="A1765" s="40" t="s">
        <v>173</v>
      </c>
      <c r="B1765" s="3" t="s">
        <v>174</v>
      </c>
      <c r="C1765" s="3" t="s">
        <v>181</v>
      </c>
      <c r="D1765" s="3" t="s">
        <v>182</v>
      </c>
      <c r="E1765" s="3">
        <v>35262</v>
      </c>
      <c r="F1765" s="3" t="s">
        <v>991</v>
      </c>
      <c r="G1765" s="3" t="s">
        <v>679</v>
      </c>
      <c r="H1765" s="4">
        <v>26333.333333300001</v>
      </c>
      <c r="I1765" s="4">
        <v>26466.666666699999</v>
      </c>
      <c r="J1765" s="28">
        <v>0.50632911417785031</v>
      </c>
      <c r="K1765" s="5"/>
    </row>
    <row r="1766" spans="1:11" x14ac:dyDescent="0.3">
      <c r="A1766" s="40" t="s">
        <v>173</v>
      </c>
      <c r="B1766" s="3" t="s">
        <v>174</v>
      </c>
      <c r="C1766" s="3" t="s">
        <v>183</v>
      </c>
      <c r="D1766" s="3" t="s">
        <v>184</v>
      </c>
      <c r="E1766" s="3">
        <v>35262</v>
      </c>
      <c r="F1766" s="3" t="s">
        <v>991</v>
      </c>
      <c r="G1766" s="3" t="s">
        <v>679</v>
      </c>
      <c r="H1766" s="4">
        <v>27700</v>
      </c>
      <c r="I1766" s="4">
        <v>27560</v>
      </c>
      <c r="J1766" s="28">
        <v>-0.50541516245486973</v>
      </c>
      <c r="K1766" s="5"/>
    </row>
    <row r="1767" spans="1:11" x14ac:dyDescent="0.3">
      <c r="A1767" s="40" t="s">
        <v>173</v>
      </c>
      <c r="B1767" s="3" t="s">
        <v>174</v>
      </c>
      <c r="C1767" s="3" t="s">
        <v>185</v>
      </c>
      <c r="D1767" s="3" t="s">
        <v>186</v>
      </c>
      <c r="E1767" s="3">
        <v>35262</v>
      </c>
      <c r="F1767" s="3" t="s">
        <v>991</v>
      </c>
      <c r="G1767" s="3" t="s">
        <v>679</v>
      </c>
      <c r="H1767" s="4">
        <v>25500</v>
      </c>
      <c r="I1767" s="4">
        <v>27666.666666699999</v>
      </c>
      <c r="J1767" s="28">
        <v>8.4967320262745005</v>
      </c>
      <c r="K1767" s="5"/>
    </row>
    <row r="1768" spans="1:11" x14ac:dyDescent="0.3">
      <c r="A1768" s="40" t="s">
        <v>344</v>
      </c>
      <c r="B1768" s="3" t="s">
        <v>345</v>
      </c>
      <c r="C1768" s="3" t="s">
        <v>567</v>
      </c>
      <c r="D1768" s="3" t="s">
        <v>568</v>
      </c>
      <c r="E1768" s="3">
        <v>35262</v>
      </c>
      <c r="F1768" s="3" t="s">
        <v>991</v>
      </c>
      <c r="G1768" s="3" t="s">
        <v>679</v>
      </c>
      <c r="H1768" s="4">
        <v>26900</v>
      </c>
      <c r="I1768" s="4">
        <v>26700</v>
      </c>
      <c r="J1768" s="28">
        <v>-0.74349442379182396</v>
      </c>
      <c r="K1768" s="5"/>
    </row>
    <row r="1769" spans="1:11" x14ac:dyDescent="0.3">
      <c r="A1769" s="40" t="s">
        <v>344</v>
      </c>
      <c r="B1769" s="3" t="s">
        <v>345</v>
      </c>
      <c r="C1769" s="3" t="s">
        <v>346</v>
      </c>
      <c r="D1769" s="3" t="s">
        <v>347</v>
      </c>
      <c r="E1769" s="3">
        <v>35262</v>
      </c>
      <c r="F1769" s="3" t="s">
        <v>991</v>
      </c>
      <c r="G1769" s="3" t="s">
        <v>679</v>
      </c>
      <c r="H1769" s="4">
        <v>29000</v>
      </c>
      <c r="I1769" s="4">
        <v>29000</v>
      </c>
      <c r="J1769" s="28">
        <v>0</v>
      </c>
      <c r="K1769" s="5"/>
    </row>
    <row r="1770" spans="1:11" x14ac:dyDescent="0.3">
      <c r="A1770" s="40" t="s">
        <v>187</v>
      </c>
      <c r="B1770" s="3" t="s">
        <v>188</v>
      </c>
      <c r="C1770" s="3" t="s">
        <v>191</v>
      </c>
      <c r="D1770" s="3" t="s">
        <v>192</v>
      </c>
      <c r="E1770" s="3">
        <v>35262</v>
      </c>
      <c r="F1770" s="3" t="s">
        <v>991</v>
      </c>
      <c r="G1770" s="3" t="s">
        <v>679</v>
      </c>
      <c r="H1770" s="4">
        <v>26500</v>
      </c>
      <c r="I1770" s="4">
        <v>26300</v>
      </c>
      <c r="J1770" s="28">
        <v>-0.7547169811320753</v>
      </c>
      <c r="K1770" s="5"/>
    </row>
    <row r="1771" spans="1:11" x14ac:dyDescent="0.3">
      <c r="A1771" s="40" t="s">
        <v>197</v>
      </c>
      <c r="B1771" s="3" t="s">
        <v>198</v>
      </c>
      <c r="C1771" s="3" t="s">
        <v>199</v>
      </c>
      <c r="D1771" s="3" t="s">
        <v>200</v>
      </c>
      <c r="E1771" s="3">
        <v>35262</v>
      </c>
      <c r="F1771" s="3" t="s">
        <v>991</v>
      </c>
      <c r="G1771" s="3" t="s">
        <v>679</v>
      </c>
      <c r="H1771" s="4">
        <v>25200</v>
      </c>
      <c r="I1771" s="4">
        <v>26500</v>
      </c>
      <c r="J1771" s="28">
        <v>5.1587301587301626</v>
      </c>
      <c r="K1771" s="5"/>
    </row>
    <row r="1772" spans="1:11" x14ac:dyDescent="0.3">
      <c r="A1772" s="40" t="s">
        <v>201</v>
      </c>
      <c r="B1772" s="3" t="s">
        <v>202</v>
      </c>
      <c r="C1772" s="3" t="s">
        <v>914</v>
      </c>
      <c r="D1772" s="3" t="s">
        <v>915</v>
      </c>
      <c r="E1772" s="3">
        <v>35262</v>
      </c>
      <c r="F1772" s="3" t="s">
        <v>991</v>
      </c>
      <c r="G1772" s="3" t="s">
        <v>679</v>
      </c>
      <c r="H1772" s="4">
        <v>29000</v>
      </c>
      <c r="I1772" s="4">
        <v>29000</v>
      </c>
      <c r="J1772" s="28">
        <v>0</v>
      </c>
      <c r="K1772" s="5"/>
    </row>
    <row r="1773" spans="1:11" x14ac:dyDescent="0.3">
      <c r="A1773" s="40" t="s">
        <v>64</v>
      </c>
      <c r="B1773" s="3" t="s">
        <v>65</v>
      </c>
      <c r="C1773" s="3" t="s">
        <v>226</v>
      </c>
      <c r="D1773" s="3" t="s">
        <v>227</v>
      </c>
      <c r="E1773" s="3">
        <v>35262</v>
      </c>
      <c r="F1773" s="3" t="s">
        <v>991</v>
      </c>
      <c r="G1773" s="3" t="s">
        <v>679</v>
      </c>
      <c r="H1773" s="4">
        <v>30000</v>
      </c>
      <c r="I1773" s="4">
        <v>30000</v>
      </c>
      <c r="J1773" s="28">
        <v>0</v>
      </c>
      <c r="K1773" s="5"/>
    </row>
    <row r="1774" spans="1:11" x14ac:dyDescent="0.3">
      <c r="A1774" s="40" t="s">
        <v>64</v>
      </c>
      <c r="B1774" s="3" t="s">
        <v>65</v>
      </c>
      <c r="C1774" s="3" t="s">
        <v>515</v>
      </c>
      <c r="D1774" s="3" t="s">
        <v>516</v>
      </c>
      <c r="E1774" s="3">
        <v>35262</v>
      </c>
      <c r="F1774" s="3" t="s">
        <v>991</v>
      </c>
      <c r="G1774" s="3" t="s">
        <v>679</v>
      </c>
      <c r="H1774" s="4">
        <v>29166.666666699999</v>
      </c>
      <c r="I1774" s="4">
        <v>29833.333333300001</v>
      </c>
      <c r="J1774" s="28">
        <v>2.2857142854830981</v>
      </c>
      <c r="K1774" s="5"/>
    </row>
    <row r="1775" spans="1:11" x14ac:dyDescent="0.3">
      <c r="A1775" s="40" t="s">
        <v>64</v>
      </c>
      <c r="B1775" s="3" t="s">
        <v>65</v>
      </c>
      <c r="C1775" s="3" t="s">
        <v>69</v>
      </c>
      <c r="D1775" s="3" t="s">
        <v>70</v>
      </c>
      <c r="E1775" s="3">
        <v>35262</v>
      </c>
      <c r="F1775" s="3" t="s">
        <v>991</v>
      </c>
      <c r="G1775" s="3" t="s">
        <v>679</v>
      </c>
      <c r="H1775" s="4">
        <v>26400</v>
      </c>
      <c r="I1775" s="4">
        <v>27400</v>
      </c>
      <c r="J1775" s="28">
        <v>3.7878787878787845</v>
      </c>
      <c r="K1775" s="5"/>
    </row>
    <row r="1776" spans="1:11" x14ac:dyDescent="0.3">
      <c r="A1776" s="40" t="s">
        <v>64</v>
      </c>
      <c r="B1776" s="3" t="s">
        <v>65</v>
      </c>
      <c r="C1776" s="3" t="s">
        <v>232</v>
      </c>
      <c r="D1776" s="3" t="s">
        <v>233</v>
      </c>
      <c r="E1776" s="3">
        <v>35262</v>
      </c>
      <c r="F1776" s="3" t="s">
        <v>991</v>
      </c>
      <c r="G1776" s="3" t="s">
        <v>679</v>
      </c>
      <c r="H1776" s="4">
        <v>28000</v>
      </c>
      <c r="I1776" s="4">
        <v>27750</v>
      </c>
      <c r="J1776" s="28">
        <v>-0.89285714285713969</v>
      </c>
      <c r="K1776" s="5"/>
    </row>
    <row r="1777" spans="1:11" x14ac:dyDescent="0.3">
      <c r="A1777" s="40" t="s">
        <v>238</v>
      </c>
      <c r="B1777" s="3" t="s">
        <v>239</v>
      </c>
      <c r="C1777" s="3" t="s">
        <v>242</v>
      </c>
      <c r="D1777" s="3" t="s">
        <v>243</v>
      </c>
      <c r="E1777" s="3">
        <v>35262</v>
      </c>
      <c r="F1777" s="3" t="s">
        <v>991</v>
      </c>
      <c r="G1777" s="3" t="s">
        <v>679</v>
      </c>
      <c r="H1777" s="4">
        <v>28900</v>
      </c>
      <c r="I1777" s="4">
        <v>25450</v>
      </c>
      <c r="J1777" s="28">
        <v>-11.937716262975783</v>
      </c>
      <c r="K1777" s="5"/>
    </row>
    <row r="1778" spans="1:11" x14ac:dyDescent="0.3">
      <c r="A1778" s="40" t="s">
        <v>173</v>
      </c>
      <c r="B1778" s="3" t="s">
        <v>174</v>
      </c>
      <c r="C1778" s="3" t="s">
        <v>183</v>
      </c>
      <c r="D1778" s="3" t="s">
        <v>184</v>
      </c>
      <c r="E1778" s="3">
        <v>3525099</v>
      </c>
      <c r="F1778" s="3" t="s">
        <v>1495</v>
      </c>
      <c r="G1778" s="3" t="s">
        <v>1070</v>
      </c>
      <c r="H1778" s="4">
        <v>25050</v>
      </c>
      <c r="I1778" s="4">
        <v>24775</v>
      </c>
      <c r="J1778" s="28">
        <v>-1.0978043912175606</v>
      </c>
      <c r="K1778" s="5"/>
    </row>
    <row r="1779" spans="1:11" x14ac:dyDescent="0.3">
      <c r="A1779" s="40" t="s">
        <v>451</v>
      </c>
      <c r="B1779" s="3" t="s">
        <v>452</v>
      </c>
      <c r="C1779" s="3" t="s">
        <v>453</v>
      </c>
      <c r="D1779" s="3" t="s">
        <v>454</v>
      </c>
      <c r="E1779" s="3">
        <v>3525099</v>
      </c>
      <c r="F1779" s="3" t="s">
        <v>1457</v>
      </c>
      <c r="G1779" s="3" t="s">
        <v>967</v>
      </c>
      <c r="H1779" s="4">
        <v>47585</v>
      </c>
      <c r="I1779" s="4">
        <v>47585</v>
      </c>
      <c r="J1779" s="28">
        <v>0</v>
      </c>
      <c r="K1779" s="5"/>
    </row>
    <row r="1780" spans="1:11" x14ac:dyDescent="0.3">
      <c r="A1780" s="40" t="s">
        <v>173</v>
      </c>
      <c r="B1780" s="3" t="s">
        <v>174</v>
      </c>
      <c r="C1780" s="3" t="s">
        <v>183</v>
      </c>
      <c r="D1780" s="3" t="s">
        <v>184</v>
      </c>
      <c r="E1780" s="3">
        <v>3525099</v>
      </c>
      <c r="F1780" s="3" t="s">
        <v>1457</v>
      </c>
      <c r="G1780" s="3" t="s">
        <v>967</v>
      </c>
      <c r="H1780" s="4">
        <v>50666.666666700003</v>
      </c>
      <c r="I1780" s="4">
        <v>50666.666666700003</v>
      </c>
      <c r="J1780" s="28">
        <v>0</v>
      </c>
      <c r="K1780" s="5"/>
    </row>
    <row r="1781" spans="1:11" x14ac:dyDescent="0.3">
      <c r="A1781" s="40" t="s">
        <v>173</v>
      </c>
      <c r="B1781" s="3" t="s">
        <v>174</v>
      </c>
      <c r="C1781" s="3" t="s">
        <v>185</v>
      </c>
      <c r="D1781" s="3" t="s">
        <v>186</v>
      </c>
      <c r="E1781" s="3">
        <v>3525099</v>
      </c>
      <c r="F1781" s="3" t="s">
        <v>1457</v>
      </c>
      <c r="G1781" s="3" t="s">
        <v>967</v>
      </c>
      <c r="H1781" s="4">
        <v>41625</v>
      </c>
      <c r="I1781" s="4">
        <v>40250</v>
      </c>
      <c r="J1781" s="28">
        <v>-3.3033033033033066</v>
      </c>
      <c r="K1781" s="5"/>
    </row>
    <row r="1782" spans="1:11" x14ac:dyDescent="0.3">
      <c r="A1782" s="40" t="s">
        <v>173</v>
      </c>
      <c r="B1782" s="3" t="s">
        <v>174</v>
      </c>
      <c r="C1782" s="3" t="s">
        <v>183</v>
      </c>
      <c r="D1782" s="3" t="s">
        <v>184</v>
      </c>
      <c r="E1782" s="3">
        <v>3525099</v>
      </c>
      <c r="F1782" s="3" t="s">
        <v>1496</v>
      </c>
      <c r="G1782" s="3" t="s">
        <v>933</v>
      </c>
      <c r="H1782" s="4">
        <v>28150</v>
      </c>
      <c r="I1782" s="4">
        <v>28816.666666699999</v>
      </c>
      <c r="J1782" s="28">
        <v>2.3682652458259401</v>
      </c>
      <c r="K1782" s="5"/>
    </row>
    <row r="1783" spans="1:11" x14ac:dyDescent="0.3">
      <c r="A1783" s="40" t="s">
        <v>451</v>
      </c>
      <c r="B1783" s="3" t="s">
        <v>452</v>
      </c>
      <c r="C1783" s="3" t="s">
        <v>453</v>
      </c>
      <c r="D1783" s="3" t="s">
        <v>454</v>
      </c>
      <c r="E1783" s="3">
        <v>3525099</v>
      </c>
      <c r="F1783" s="3" t="s">
        <v>1458</v>
      </c>
      <c r="G1783" s="3" t="s">
        <v>952</v>
      </c>
      <c r="H1783" s="4">
        <v>30040</v>
      </c>
      <c r="I1783" s="4">
        <v>29512.5</v>
      </c>
      <c r="J1783" s="28">
        <v>-1.7559920106524629</v>
      </c>
      <c r="K1783" s="5"/>
    </row>
    <row r="1784" spans="1:11" x14ac:dyDescent="0.3">
      <c r="A1784" s="40" t="s">
        <v>173</v>
      </c>
      <c r="B1784" s="3" t="s">
        <v>174</v>
      </c>
      <c r="C1784" s="3" t="s">
        <v>183</v>
      </c>
      <c r="D1784" s="3" t="s">
        <v>184</v>
      </c>
      <c r="E1784" s="3">
        <v>3525099</v>
      </c>
      <c r="F1784" s="3" t="s">
        <v>1458</v>
      </c>
      <c r="G1784" s="3" t="s">
        <v>952</v>
      </c>
      <c r="H1784" s="4">
        <v>32333.333333300001</v>
      </c>
      <c r="I1784" s="4">
        <v>32333.333333300001</v>
      </c>
      <c r="J1784" s="28">
        <v>0</v>
      </c>
      <c r="K1784" s="5"/>
    </row>
    <row r="1785" spans="1:11" x14ac:dyDescent="0.3">
      <c r="A1785" s="40" t="s">
        <v>173</v>
      </c>
      <c r="B1785" s="3" t="s">
        <v>174</v>
      </c>
      <c r="C1785" s="3" t="s">
        <v>185</v>
      </c>
      <c r="D1785" s="3" t="s">
        <v>186</v>
      </c>
      <c r="E1785" s="3">
        <v>3525099</v>
      </c>
      <c r="F1785" s="3" t="s">
        <v>1458</v>
      </c>
      <c r="G1785" s="3" t="s">
        <v>952</v>
      </c>
      <c r="H1785" s="4">
        <v>25250</v>
      </c>
      <c r="I1785" s="4">
        <v>27500</v>
      </c>
      <c r="J1785" s="28">
        <v>8.9108910891089188</v>
      </c>
      <c r="K1785" s="5"/>
    </row>
    <row r="1786" spans="1:11" x14ac:dyDescent="0.3">
      <c r="A1786" s="40" t="s">
        <v>64</v>
      </c>
      <c r="B1786" s="3" t="s">
        <v>65</v>
      </c>
      <c r="C1786" s="3" t="s">
        <v>226</v>
      </c>
      <c r="D1786" s="3" t="s">
        <v>227</v>
      </c>
      <c r="E1786" s="3">
        <v>3525099</v>
      </c>
      <c r="F1786" s="3" t="s">
        <v>1458</v>
      </c>
      <c r="G1786" s="3" t="s">
        <v>952</v>
      </c>
      <c r="H1786" s="4">
        <v>29850</v>
      </c>
      <c r="I1786" s="4">
        <v>30100</v>
      </c>
      <c r="J1786" s="28">
        <v>0.83752093802345051</v>
      </c>
      <c r="K1786" s="5"/>
    </row>
    <row r="1787" spans="1:11" x14ac:dyDescent="0.3">
      <c r="A1787" s="40" t="s">
        <v>451</v>
      </c>
      <c r="B1787" s="3" t="s">
        <v>452</v>
      </c>
      <c r="C1787" s="3" t="s">
        <v>453</v>
      </c>
      <c r="D1787" s="3" t="s">
        <v>454</v>
      </c>
      <c r="E1787" s="3">
        <v>3525099</v>
      </c>
      <c r="F1787" s="3" t="s">
        <v>1459</v>
      </c>
      <c r="G1787" s="3" t="s">
        <v>931</v>
      </c>
      <c r="H1787" s="4">
        <v>39275</v>
      </c>
      <c r="I1787" s="4">
        <v>38783.333333299997</v>
      </c>
      <c r="J1787" s="28">
        <v>-1.2518565670273762</v>
      </c>
      <c r="K1787" s="5"/>
    </row>
    <row r="1788" spans="1:11" x14ac:dyDescent="0.3">
      <c r="A1788" s="40" t="s">
        <v>173</v>
      </c>
      <c r="B1788" s="3" t="s">
        <v>174</v>
      </c>
      <c r="C1788" s="3" t="s">
        <v>183</v>
      </c>
      <c r="D1788" s="3" t="s">
        <v>184</v>
      </c>
      <c r="E1788" s="3">
        <v>3525099</v>
      </c>
      <c r="F1788" s="3" t="s">
        <v>1459</v>
      </c>
      <c r="G1788" s="3" t="s">
        <v>931</v>
      </c>
      <c r="H1788" s="4">
        <v>37975</v>
      </c>
      <c r="I1788" s="4">
        <v>37975</v>
      </c>
      <c r="J1788" s="28">
        <v>0</v>
      </c>
      <c r="K1788" s="5"/>
    </row>
    <row r="1789" spans="1:11" x14ac:dyDescent="0.3">
      <c r="A1789" s="40" t="s">
        <v>173</v>
      </c>
      <c r="B1789" s="3" t="s">
        <v>174</v>
      </c>
      <c r="C1789" s="3" t="s">
        <v>185</v>
      </c>
      <c r="D1789" s="3" t="s">
        <v>186</v>
      </c>
      <c r="E1789" s="3">
        <v>3525099</v>
      </c>
      <c r="F1789" s="3" t="s">
        <v>1459</v>
      </c>
      <c r="G1789" s="3" t="s">
        <v>931</v>
      </c>
      <c r="H1789" s="4">
        <v>32500</v>
      </c>
      <c r="I1789" s="4">
        <v>32500</v>
      </c>
      <c r="J1789" s="28">
        <v>0</v>
      </c>
      <c r="K1789" s="5"/>
    </row>
    <row r="1790" spans="1:11" x14ac:dyDescent="0.3">
      <c r="A1790" s="40" t="s">
        <v>424</v>
      </c>
      <c r="B1790" s="3" t="s">
        <v>425</v>
      </c>
      <c r="C1790" s="3" t="s">
        <v>531</v>
      </c>
      <c r="D1790" s="3" t="s">
        <v>532</v>
      </c>
      <c r="E1790" s="3">
        <v>3525099</v>
      </c>
      <c r="F1790" s="3" t="s">
        <v>992</v>
      </c>
      <c r="G1790" s="3" t="s">
        <v>933</v>
      </c>
      <c r="H1790" s="4">
        <v>8875</v>
      </c>
      <c r="I1790" s="4">
        <v>8875</v>
      </c>
      <c r="J1790" s="28">
        <v>0</v>
      </c>
      <c r="K1790" s="5"/>
    </row>
    <row r="1791" spans="1:11" x14ac:dyDescent="0.3">
      <c r="A1791" s="40" t="s">
        <v>424</v>
      </c>
      <c r="B1791" s="3" t="s">
        <v>425</v>
      </c>
      <c r="C1791" s="3" t="s">
        <v>777</v>
      </c>
      <c r="D1791" s="3" t="s">
        <v>778</v>
      </c>
      <c r="E1791" s="3">
        <v>3525099</v>
      </c>
      <c r="F1791" s="3" t="s">
        <v>992</v>
      </c>
      <c r="G1791" s="3" t="s">
        <v>933</v>
      </c>
      <c r="H1791" s="4">
        <v>10000</v>
      </c>
      <c r="I1791" s="4">
        <v>10000</v>
      </c>
      <c r="J1791" s="28">
        <v>0</v>
      </c>
      <c r="K1791" s="5"/>
    </row>
    <row r="1792" spans="1:11" x14ac:dyDescent="0.3">
      <c r="A1792" s="40" t="s">
        <v>424</v>
      </c>
      <c r="B1792" s="3" t="s">
        <v>425</v>
      </c>
      <c r="C1792" s="3" t="s">
        <v>576</v>
      </c>
      <c r="D1792" s="3" t="s">
        <v>577</v>
      </c>
      <c r="E1792" s="3">
        <v>3525099</v>
      </c>
      <c r="F1792" s="3" t="s">
        <v>992</v>
      </c>
      <c r="G1792" s="3" t="s">
        <v>933</v>
      </c>
      <c r="H1792" s="4">
        <v>9000</v>
      </c>
      <c r="I1792" s="4">
        <v>9666.6666667000009</v>
      </c>
      <c r="J1792" s="28">
        <v>7.4074074077777885</v>
      </c>
      <c r="K1792" s="5"/>
    </row>
    <row r="1793" spans="1:11" x14ac:dyDescent="0.3">
      <c r="A1793" s="40" t="s">
        <v>424</v>
      </c>
      <c r="B1793" s="3" t="s">
        <v>425</v>
      </c>
      <c r="C1793" s="3" t="s">
        <v>426</v>
      </c>
      <c r="D1793" s="3" t="s">
        <v>427</v>
      </c>
      <c r="E1793" s="3">
        <v>3525099</v>
      </c>
      <c r="F1793" s="3" t="s">
        <v>992</v>
      </c>
      <c r="G1793" s="3" t="s">
        <v>933</v>
      </c>
      <c r="H1793" s="4">
        <v>9625</v>
      </c>
      <c r="I1793" s="4">
        <v>9375</v>
      </c>
      <c r="J1793" s="28">
        <v>-2.5974025974025983</v>
      </c>
      <c r="K1793" s="5"/>
    </row>
    <row r="1794" spans="1:11" x14ac:dyDescent="0.3">
      <c r="A1794" s="40" t="s">
        <v>424</v>
      </c>
      <c r="B1794" s="3" t="s">
        <v>425</v>
      </c>
      <c r="C1794" s="3" t="s">
        <v>428</v>
      </c>
      <c r="D1794" s="3" t="s">
        <v>429</v>
      </c>
      <c r="E1794" s="3">
        <v>3525099</v>
      </c>
      <c r="F1794" s="3" t="s">
        <v>992</v>
      </c>
      <c r="G1794" s="3" t="s">
        <v>933</v>
      </c>
      <c r="H1794" s="4" t="s">
        <v>63</v>
      </c>
      <c r="I1794" s="4">
        <v>11000</v>
      </c>
      <c r="J1794" s="28" t="s">
        <v>63</v>
      </c>
      <c r="K1794" s="5"/>
    </row>
    <row r="1795" spans="1:11" x14ac:dyDescent="0.3">
      <c r="A1795" s="40" t="s">
        <v>173</v>
      </c>
      <c r="B1795" s="3" t="s">
        <v>174</v>
      </c>
      <c r="C1795" s="3" t="s">
        <v>175</v>
      </c>
      <c r="D1795" s="3" t="s">
        <v>176</v>
      </c>
      <c r="E1795" s="3">
        <v>3525099</v>
      </c>
      <c r="F1795" s="3" t="s">
        <v>992</v>
      </c>
      <c r="G1795" s="3" t="s">
        <v>933</v>
      </c>
      <c r="H1795" s="4">
        <v>10125</v>
      </c>
      <c r="I1795" s="4">
        <v>9875</v>
      </c>
      <c r="J1795" s="28">
        <v>-2.4691358024691357</v>
      </c>
      <c r="K1795" s="5"/>
    </row>
    <row r="1796" spans="1:11" x14ac:dyDescent="0.3">
      <c r="A1796" s="40" t="s">
        <v>173</v>
      </c>
      <c r="B1796" s="3" t="s">
        <v>174</v>
      </c>
      <c r="C1796" s="3" t="s">
        <v>433</v>
      </c>
      <c r="D1796" s="3" t="s">
        <v>434</v>
      </c>
      <c r="E1796" s="3">
        <v>3525099</v>
      </c>
      <c r="F1796" s="3" t="s">
        <v>992</v>
      </c>
      <c r="G1796" s="3" t="s">
        <v>933</v>
      </c>
      <c r="H1796" s="4">
        <v>9675</v>
      </c>
      <c r="I1796" s="4">
        <v>9675</v>
      </c>
      <c r="J1796" s="28">
        <v>0</v>
      </c>
      <c r="K1796" s="5"/>
    </row>
    <row r="1797" spans="1:11" x14ac:dyDescent="0.3">
      <c r="A1797" s="40" t="s">
        <v>173</v>
      </c>
      <c r="B1797" s="3" t="s">
        <v>174</v>
      </c>
      <c r="C1797" s="3" t="s">
        <v>177</v>
      </c>
      <c r="D1797" s="3" t="s">
        <v>178</v>
      </c>
      <c r="E1797" s="3">
        <v>3525099</v>
      </c>
      <c r="F1797" s="3" t="s">
        <v>992</v>
      </c>
      <c r="G1797" s="3" t="s">
        <v>933</v>
      </c>
      <c r="H1797" s="4">
        <v>9500</v>
      </c>
      <c r="I1797" s="4">
        <v>9833.3333332999991</v>
      </c>
      <c r="J1797" s="28">
        <v>3.5087719294736752</v>
      </c>
      <c r="K1797" s="5"/>
    </row>
    <row r="1798" spans="1:11" x14ac:dyDescent="0.3">
      <c r="A1798" s="40" t="s">
        <v>173</v>
      </c>
      <c r="B1798" s="3" t="s">
        <v>174</v>
      </c>
      <c r="C1798" s="3" t="s">
        <v>179</v>
      </c>
      <c r="D1798" s="3" t="s">
        <v>180</v>
      </c>
      <c r="E1798" s="3">
        <v>3525099</v>
      </c>
      <c r="F1798" s="3" t="s">
        <v>992</v>
      </c>
      <c r="G1798" s="3" t="s">
        <v>933</v>
      </c>
      <c r="H1798" s="4">
        <v>10333.333333299999</v>
      </c>
      <c r="I1798" s="4">
        <v>10666.666666700001</v>
      </c>
      <c r="J1798" s="28">
        <v>3.2258064522684871</v>
      </c>
      <c r="K1798" s="5"/>
    </row>
    <row r="1799" spans="1:11" x14ac:dyDescent="0.3">
      <c r="A1799" s="40" t="s">
        <v>173</v>
      </c>
      <c r="B1799" s="3" t="s">
        <v>174</v>
      </c>
      <c r="C1799" s="3" t="s">
        <v>181</v>
      </c>
      <c r="D1799" s="3" t="s">
        <v>182</v>
      </c>
      <c r="E1799" s="3">
        <v>3525099</v>
      </c>
      <c r="F1799" s="3" t="s">
        <v>992</v>
      </c>
      <c r="G1799" s="3" t="s">
        <v>933</v>
      </c>
      <c r="H1799" s="4">
        <v>8000</v>
      </c>
      <c r="I1799" s="4">
        <v>8250</v>
      </c>
      <c r="J1799" s="28">
        <v>3.125</v>
      </c>
      <c r="K1799" s="5"/>
    </row>
    <row r="1800" spans="1:11" x14ac:dyDescent="0.3">
      <c r="A1800" s="40" t="s">
        <v>173</v>
      </c>
      <c r="B1800" s="3" t="s">
        <v>174</v>
      </c>
      <c r="C1800" s="3" t="s">
        <v>183</v>
      </c>
      <c r="D1800" s="3" t="s">
        <v>184</v>
      </c>
      <c r="E1800" s="3">
        <v>3525099</v>
      </c>
      <c r="F1800" s="3" t="s">
        <v>992</v>
      </c>
      <c r="G1800" s="3" t="s">
        <v>933</v>
      </c>
      <c r="H1800" s="4">
        <v>9516.6666667000009</v>
      </c>
      <c r="I1800" s="4">
        <v>10016.666666700001</v>
      </c>
      <c r="J1800" s="28">
        <v>5.2539404553231028</v>
      </c>
      <c r="K1800" s="5"/>
    </row>
    <row r="1801" spans="1:11" x14ac:dyDescent="0.3">
      <c r="A1801" s="40" t="s">
        <v>173</v>
      </c>
      <c r="B1801" s="3" t="s">
        <v>174</v>
      </c>
      <c r="C1801" s="3" t="s">
        <v>185</v>
      </c>
      <c r="D1801" s="3" t="s">
        <v>186</v>
      </c>
      <c r="E1801" s="3">
        <v>3525099</v>
      </c>
      <c r="F1801" s="3" t="s">
        <v>992</v>
      </c>
      <c r="G1801" s="3" t="s">
        <v>933</v>
      </c>
      <c r="H1801" s="4">
        <v>10325</v>
      </c>
      <c r="I1801" s="4">
        <v>10325</v>
      </c>
      <c r="J1801" s="28">
        <v>0</v>
      </c>
      <c r="K1801" s="5"/>
    </row>
    <row r="1802" spans="1:11" x14ac:dyDescent="0.3">
      <c r="A1802" s="40" t="s">
        <v>187</v>
      </c>
      <c r="B1802" s="3" t="s">
        <v>188</v>
      </c>
      <c r="C1802" s="3" t="s">
        <v>189</v>
      </c>
      <c r="D1802" s="3" t="s">
        <v>190</v>
      </c>
      <c r="E1802" s="3">
        <v>3525099</v>
      </c>
      <c r="F1802" s="3" t="s">
        <v>992</v>
      </c>
      <c r="G1802" s="3" t="s">
        <v>933</v>
      </c>
      <c r="H1802" s="4">
        <v>10000</v>
      </c>
      <c r="I1802" s="4">
        <v>10000</v>
      </c>
      <c r="J1802" s="28">
        <v>0</v>
      </c>
      <c r="K1802" s="5"/>
    </row>
    <row r="1803" spans="1:11" x14ac:dyDescent="0.3">
      <c r="A1803" s="40" t="s">
        <v>64</v>
      </c>
      <c r="B1803" s="3" t="s">
        <v>65</v>
      </c>
      <c r="C1803" s="3" t="s">
        <v>515</v>
      </c>
      <c r="D1803" s="3" t="s">
        <v>516</v>
      </c>
      <c r="E1803" s="3">
        <v>3525099</v>
      </c>
      <c r="F1803" s="3" t="s">
        <v>992</v>
      </c>
      <c r="G1803" s="3" t="s">
        <v>933</v>
      </c>
      <c r="H1803" s="4">
        <v>9500</v>
      </c>
      <c r="I1803" s="4">
        <v>9500</v>
      </c>
      <c r="J1803" s="28">
        <v>0</v>
      </c>
      <c r="K1803" s="5"/>
    </row>
    <row r="1804" spans="1:11" x14ac:dyDescent="0.3">
      <c r="A1804" s="40" t="s">
        <v>64</v>
      </c>
      <c r="B1804" s="3" t="s">
        <v>65</v>
      </c>
      <c r="C1804" s="3" t="s">
        <v>230</v>
      </c>
      <c r="D1804" s="3" t="s">
        <v>231</v>
      </c>
      <c r="E1804" s="3">
        <v>3525099</v>
      </c>
      <c r="F1804" s="3" t="s">
        <v>992</v>
      </c>
      <c r="G1804" s="3" t="s">
        <v>933</v>
      </c>
      <c r="H1804" s="4">
        <v>10500</v>
      </c>
      <c r="I1804" s="4">
        <v>10000</v>
      </c>
      <c r="J1804" s="28">
        <v>-4.7619047619047672</v>
      </c>
      <c r="K1804" s="5"/>
    </row>
    <row r="1805" spans="1:11" x14ac:dyDescent="0.3">
      <c r="A1805" s="40" t="s">
        <v>71</v>
      </c>
      <c r="B1805" s="3" t="s">
        <v>72</v>
      </c>
      <c r="C1805" s="3" t="s">
        <v>92</v>
      </c>
      <c r="D1805" s="3" t="s">
        <v>93</v>
      </c>
      <c r="E1805" s="3">
        <v>3526202</v>
      </c>
      <c r="F1805" s="3" t="s">
        <v>993</v>
      </c>
      <c r="G1805" s="3" t="s">
        <v>435</v>
      </c>
      <c r="H1805" s="4" t="s">
        <v>63</v>
      </c>
      <c r="I1805" s="4">
        <v>22500</v>
      </c>
      <c r="J1805" s="28" t="s">
        <v>63</v>
      </c>
      <c r="K1805" s="5"/>
    </row>
    <row r="1806" spans="1:11" x14ac:dyDescent="0.3">
      <c r="A1806" s="40" t="s">
        <v>71</v>
      </c>
      <c r="B1806" s="3" t="s">
        <v>72</v>
      </c>
      <c r="C1806" s="3" t="s">
        <v>269</v>
      </c>
      <c r="D1806" s="3" t="s">
        <v>270</v>
      </c>
      <c r="E1806" s="3">
        <v>3526202</v>
      </c>
      <c r="F1806" s="3" t="s">
        <v>993</v>
      </c>
      <c r="G1806" s="3" t="s">
        <v>435</v>
      </c>
      <c r="H1806" s="4">
        <v>24879</v>
      </c>
      <c r="I1806" s="4">
        <v>24865</v>
      </c>
      <c r="J1806" s="28">
        <v>-5.6272358213749207E-2</v>
      </c>
      <c r="K1806" s="5"/>
    </row>
    <row r="1807" spans="1:11" x14ac:dyDescent="0.3">
      <c r="A1807" s="40" t="s">
        <v>105</v>
      </c>
      <c r="B1807" s="3" t="s">
        <v>106</v>
      </c>
      <c r="C1807" s="3" t="s">
        <v>113</v>
      </c>
      <c r="D1807" s="3" t="s">
        <v>114</v>
      </c>
      <c r="E1807" s="3">
        <v>3526202</v>
      </c>
      <c r="F1807" s="3" t="s">
        <v>993</v>
      </c>
      <c r="G1807" s="3" t="s">
        <v>435</v>
      </c>
      <c r="H1807" s="4">
        <v>25625</v>
      </c>
      <c r="I1807" s="4">
        <v>25625</v>
      </c>
      <c r="J1807" s="28">
        <v>0</v>
      </c>
      <c r="K1807" s="5"/>
    </row>
    <row r="1808" spans="1:11" x14ac:dyDescent="0.3">
      <c r="A1808" s="40" t="s">
        <v>105</v>
      </c>
      <c r="B1808" s="3" t="s">
        <v>106</v>
      </c>
      <c r="C1808" s="3" t="s">
        <v>115</v>
      </c>
      <c r="D1808" s="3" t="s">
        <v>116</v>
      </c>
      <c r="E1808" s="3">
        <v>3526202</v>
      </c>
      <c r="F1808" s="3" t="s">
        <v>993</v>
      </c>
      <c r="G1808" s="3" t="s">
        <v>435</v>
      </c>
      <c r="H1808" s="4">
        <v>31000</v>
      </c>
      <c r="I1808" s="4">
        <v>31000</v>
      </c>
      <c r="J1808" s="28">
        <v>0</v>
      </c>
      <c r="K1808" s="5"/>
    </row>
    <row r="1809" spans="1:11" x14ac:dyDescent="0.3">
      <c r="A1809" s="40" t="s">
        <v>105</v>
      </c>
      <c r="B1809" s="3" t="s">
        <v>106</v>
      </c>
      <c r="C1809" s="3" t="s">
        <v>123</v>
      </c>
      <c r="D1809" s="3" t="s">
        <v>124</v>
      </c>
      <c r="E1809" s="3">
        <v>3526202</v>
      </c>
      <c r="F1809" s="3" t="s">
        <v>993</v>
      </c>
      <c r="G1809" s="3" t="s">
        <v>435</v>
      </c>
      <c r="H1809" s="4">
        <v>26966.666666699999</v>
      </c>
      <c r="I1809" s="4">
        <v>27666.666666699999</v>
      </c>
      <c r="J1809" s="28">
        <v>2.5957972805901175</v>
      </c>
      <c r="K1809" s="5"/>
    </row>
    <row r="1810" spans="1:11" x14ac:dyDescent="0.3">
      <c r="A1810" s="40" t="s">
        <v>349</v>
      </c>
      <c r="B1810" s="3" t="s">
        <v>350</v>
      </c>
      <c r="C1810" s="3" t="s">
        <v>402</v>
      </c>
      <c r="D1810" s="3" t="s">
        <v>403</v>
      </c>
      <c r="E1810" s="3">
        <v>3526202</v>
      </c>
      <c r="F1810" s="3" t="s">
        <v>993</v>
      </c>
      <c r="G1810" s="3" t="s">
        <v>435</v>
      </c>
      <c r="H1810" s="4">
        <v>23750</v>
      </c>
      <c r="I1810" s="4">
        <v>26000</v>
      </c>
      <c r="J1810" s="28">
        <v>9.4736842105263221</v>
      </c>
      <c r="K1810" s="5"/>
    </row>
    <row r="1811" spans="1:11" x14ac:dyDescent="0.3">
      <c r="A1811" s="40" t="s">
        <v>349</v>
      </c>
      <c r="B1811" s="3" t="s">
        <v>350</v>
      </c>
      <c r="C1811" s="3" t="s">
        <v>415</v>
      </c>
      <c r="D1811" s="3" t="s">
        <v>416</v>
      </c>
      <c r="E1811" s="3">
        <v>3526202</v>
      </c>
      <c r="F1811" s="3" t="s">
        <v>993</v>
      </c>
      <c r="G1811" s="3" t="s">
        <v>435</v>
      </c>
      <c r="H1811" s="4">
        <v>21666.666666699999</v>
      </c>
      <c r="I1811" s="4">
        <v>22750</v>
      </c>
      <c r="J1811" s="28">
        <v>4.999999999838467</v>
      </c>
      <c r="K1811" s="5"/>
    </row>
    <row r="1812" spans="1:11" x14ac:dyDescent="0.3">
      <c r="A1812" s="40" t="s">
        <v>173</v>
      </c>
      <c r="B1812" s="3" t="s">
        <v>174</v>
      </c>
      <c r="C1812" s="3" t="s">
        <v>183</v>
      </c>
      <c r="D1812" s="3" t="s">
        <v>184</v>
      </c>
      <c r="E1812" s="3">
        <v>3526202</v>
      </c>
      <c r="F1812" s="3" t="s">
        <v>993</v>
      </c>
      <c r="G1812" s="3" t="s">
        <v>435</v>
      </c>
      <c r="H1812" s="4">
        <v>25700</v>
      </c>
      <c r="I1812" s="4">
        <v>24650</v>
      </c>
      <c r="J1812" s="28">
        <v>-4.0856031128404631</v>
      </c>
      <c r="K1812" s="5"/>
    </row>
    <row r="1813" spans="1:11" x14ac:dyDescent="0.3">
      <c r="A1813" s="40" t="s">
        <v>173</v>
      </c>
      <c r="B1813" s="3" t="s">
        <v>174</v>
      </c>
      <c r="C1813" s="3" t="s">
        <v>185</v>
      </c>
      <c r="D1813" s="3" t="s">
        <v>186</v>
      </c>
      <c r="E1813" s="3">
        <v>3526202</v>
      </c>
      <c r="F1813" s="3" t="s">
        <v>993</v>
      </c>
      <c r="G1813" s="3" t="s">
        <v>435</v>
      </c>
      <c r="H1813" s="4">
        <v>24500</v>
      </c>
      <c r="I1813" s="4">
        <v>24500</v>
      </c>
      <c r="J1813" s="28">
        <v>0</v>
      </c>
      <c r="K1813" s="5"/>
    </row>
    <row r="1814" spans="1:11" x14ac:dyDescent="0.3">
      <c r="A1814" s="40" t="s">
        <v>217</v>
      </c>
      <c r="B1814" s="3" t="s">
        <v>218</v>
      </c>
      <c r="C1814" s="3" t="s">
        <v>355</v>
      </c>
      <c r="D1814" s="3" t="s">
        <v>356</v>
      </c>
      <c r="E1814" s="3">
        <v>3526202</v>
      </c>
      <c r="F1814" s="3" t="s">
        <v>993</v>
      </c>
      <c r="G1814" s="3" t="s">
        <v>435</v>
      </c>
      <c r="H1814" s="4">
        <v>23750</v>
      </c>
      <c r="I1814" s="4">
        <v>23500</v>
      </c>
      <c r="J1814" s="28">
        <v>-1.0526315789473717</v>
      </c>
      <c r="K1814" s="5"/>
    </row>
    <row r="1815" spans="1:11" x14ac:dyDescent="0.3">
      <c r="A1815" s="40" t="s">
        <v>71</v>
      </c>
      <c r="B1815" s="3" t="s">
        <v>72</v>
      </c>
      <c r="C1815" s="3" t="s">
        <v>480</v>
      </c>
      <c r="D1815" s="3" t="s">
        <v>481</v>
      </c>
      <c r="E1815" s="3">
        <v>3526202</v>
      </c>
      <c r="F1815" s="3" t="s">
        <v>993</v>
      </c>
      <c r="G1815" s="3" t="s">
        <v>931</v>
      </c>
      <c r="H1815" s="4">
        <v>13925</v>
      </c>
      <c r="I1815" s="4">
        <v>14400</v>
      </c>
      <c r="J1815" s="28">
        <v>3.4111310592459532</v>
      </c>
      <c r="K1815" s="5"/>
    </row>
    <row r="1816" spans="1:11" x14ac:dyDescent="0.3">
      <c r="A1816" s="40" t="s">
        <v>238</v>
      </c>
      <c r="B1816" s="3" t="s">
        <v>239</v>
      </c>
      <c r="C1816" s="3" t="s">
        <v>250</v>
      </c>
      <c r="D1816" s="3" t="s">
        <v>87</v>
      </c>
      <c r="E1816" s="3">
        <v>3526202</v>
      </c>
      <c r="F1816" s="3" t="s">
        <v>993</v>
      </c>
      <c r="G1816" s="3" t="s">
        <v>931</v>
      </c>
      <c r="H1816" s="4">
        <v>11833.333333299999</v>
      </c>
      <c r="I1816" s="4">
        <v>11833.333333299999</v>
      </c>
      <c r="J1816" s="28">
        <v>0</v>
      </c>
      <c r="K1816" s="5"/>
    </row>
    <row r="1817" spans="1:11" x14ac:dyDescent="0.3">
      <c r="A1817" s="40" t="s">
        <v>71</v>
      </c>
      <c r="B1817" s="3" t="s">
        <v>72</v>
      </c>
      <c r="C1817" s="3" t="s">
        <v>269</v>
      </c>
      <c r="D1817" s="3" t="s">
        <v>270</v>
      </c>
      <c r="E1817" s="3">
        <v>3526202</v>
      </c>
      <c r="F1817" s="3" t="s">
        <v>993</v>
      </c>
      <c r="G1817" s="3" t="s">
        <v>290</v>
      </c>
      <c r="H1817" s="4">
        <v>32500</v>
      </c>
      <c r="I1817" s="4">
        <v>32500</v>
      </c>
      <c r="J1817" s="28">
        <v>0</v>
      </c>
      <c r="K1817" s="5"/>
    </row>
    <row r="1818" spans="1:11" x14ac:dyDescent="0.3">
      <c r="A1818" s="40" t="s">
        <v>102</v>
      </c>
      <c r="B1818" s="3" t="s">
        <v>103</v>
      </c>
      <c r="C1818" s="3" t="s">
        <v>104</v>
      </c>
      <c r="D1818" s="3" t="s">
        <v>103</v>
      </c>
      <c r="E1818" s="3">
        <v>3526202</v>
      </c>
      <c r="F1818" s="3" t="s">
        <v>993</v>
      </c>
      <c r="G1818" s="3" t="s">
        <v>290</v>
      </c>
      <c r="H1818" s="4">
        <v>41150</v>
      </c>
      <c r="I1818" s="4">
        <v>41150</v>
      </c>
      <c r="J1818" s="28">
        <v>0</v>
      </c>
      <c r="K1818" s="5"/>
    </row>
    <row r="1819" spans="1:11" x14ac:dyDescent="0.3">
      <c r="A1819" s="40" t="s">
        <v>349</v>
      </c>
      <c r="B1819" s="3" t="s">
        <v>350</v>
      </c>
      <c r="C1819" s="3" t="s">
        <v>402</v>
      </c>
      <c r="D1819" s="3" t="s">
        <v>403</v>
      </c>
      <c r="E1819" s="3">
        <v>3526202</v>
      </c>
      <c r="F1819" s="3" t="s">
        <v>993</v>
      </c>
      <c r="G1819" s="3" t="s">
        <v>290</v>
      </c>
      <c r="H1819" s="4">
        <v>42200</v>
      </c>
      <c r="I1819" s="4">
        <v>42566.666666700003</v>
      </c>
      <c r="J1819" s="28">
        <v>0.86887835710900418</v>
      </c>
      <c r="K1819" s="5"/>
    </row>
    <row r="1820" spans="1:11" x14ac:dyDescent="0.3">
      <c r="A1820" s="40" t="s">
        <v>349</v>
      </c>
      <c r="B1820" s="3" t="s">
        <v>350</v>
      </c>
      <c r="C1820" s="3" t="s">
        <v>415</v>
      </c>
      <c r="D1820" s="3" t="s">
        <v>416</v>
      </c>
      <c r="E1820" s="3">
        <v>3526202</v>
      </c>
      <c r="F1820" s="3" t="s">
        <v>993</v>
      </c>
      <c r="G1820" s="3" t="s">
        <v>290</v>
      </c>
      <c r="H1820" s="4" t="s">
        <v>63</v>
      </c>
      <c r="I1820" s="4">
        <v>43000</v>
      </c>
      <c r="J1820" s="28" t="s">
        <v>63</v>
      </c>
      <c r="K1820" s="5"/>
    </row>
    <row r="1821" spans="1:11" x14ac:dyDescent="0.3">
      <c r="A1821" s="40" t="s">
        <v>349</v>
      </c>
      <c r="B1821" s="3" t="s">
        <v>350</v>
      </c>
      <c r="C1821" s="3" t="s">
        <v>351</v>
      </c>
      <c r="D1821" s="3" t="s">
        <v>352</v>
      </c>
      <c r="E1821" s="3">
        <v>3526202</v>
      </c>
      <c r="F1821" s="3" t="s">
        <v>993</v>
      </c>
      <c r="G1821" s="3" t="s">
        <v>290</v>
      </c>
      <c r="H1821" s="4">
        <v>44785.7142857</v>
      </c>
      <c r="I1821" s="4">
        <v>42950</v>
      </c>
      <c r="J1821" s="28">
        <v>-4.0988835725371935</v>
      </c>
      <c r="K1821" s="5"/>
    </row>
    <row r="1822" spans="1:11" x14ac:dyDescent="0.3">
      <c r="A1822" s="40" t="s">
        <v>173</v>
      </c>
      <c r="B1822" s="3" t="s">
        <v>174</v>
      </c>
      <c r="C1822" s="3" t="s">
        <v>183</v>
      </c>
      <c r="D1822" s="3" t="s">
        <v>184</v>
      </c>
      <c r="E1822" s="3">
        <v>3526202</v>
      </c>
      <c r="F1822" s="3" t="s">
        <v>993</v>
      </c>
      <c r="G1822" s="3" t="s">
        <v>290</v>
      </c>
      <c r="H1822" s="4">
        <v>37920</v>
      </c>
      <c r="I1822" s="4">
        <v>37280</v>
      </c>
      <c r="J1822" s="28">
        <v>-1.6877637130801704</v>
      </c>
      <c r="K1822" s="5"/>
    </row>
    <row r="1823" spans="1:11" x14ac:dyDescent="0.3">
      <c r="A1823" s="40" t="s">
        <v>173</v>
      </c>
      <c r="B1823" s="3" t="s">
        <v>174</v>
      </c>
      <c r="C1823" s="3" t="s">
        <v>185</v>
      </c>
      <c r="D1823" s="3" t="s">
        <v>186</v>
      </c>
      <c r="E1823" s="3">
        <v>3526202</v>
      </c>
      <c r="F1823" s="3" t="s">
        <v>993</v>
      </c>
      <c r="G1823" s="3" t="s">
        <v>290</v>
      </c>
      <c r="H1823" s="4">
        <v>35200</v>
      </c>
      <c r="I1823" s="4">
        <v>34866.666666700003</v>
      </c>
      <c r="J1823" s="28">
        <v>-0.94696969687498855</v>
      </c>
      <c r="K1823" s="5"/>
    </row>
    <row r="1824" spans="1:11" x14ac:dyDescent="0.3">
      <c r="A1824" s="40" t="s">
        <v>344</v>
      </c>
      <c r="B1824" s="3" t="s">
        <v>345</v>
      </c>
      <c r="C1824" s="3" t="s">
        <v>567</v>
      </c>
      <c r="D1824" s="3" t="s">
        <v>568</v>
      </c>
      <c r="E1824" s="3">
        <v>3526202</v>
      </c>
      <c r="F1824" s="3" t="s">
        <v>993</v>
      </c>
      <c r="G1824" s="3" t="s">
        <v>290</v>
      </c>
      <c r="H1824" s="4">
        <v>40736.25</v>
      </c>
      <c r="I1824" s="4">
        <v>40780</v>
      </c>
      <c r="J1824" s="28">
        <v>0.10739820184724191</v>
      </c>
      <c r="K1824" s="5"/>
    </row>
    <row r="1825" spans="1:11" x14ac:dyDescent="0.3">
      <c r="A1825" s="40" t="s">
        <v>344</v>
      </c>
      <c r="B1825" s="3" t="s">
        <v>345</v>
      </c>
      <c r="C1825" s="3" t="s">
        <v>751</v>
      </c>
      <c r="D1825" s="3" t="s">
        <v>752</v>
      </c>
      <c r="E1825" s="3">
        <v>3526202</v>
      </c>
      <c r="F1825" s="3" t="s">
        <v>993</v>
      </c>
      <c r="G1825" s="3" t="s">
        <v>290</v>
      </c>
      <c r="H1825" s="4">
        <v>41000</v>
      </c>
      <c r="I1825" s="4">
        <v>41000</v>
      </c>
      <c r="J1825" s="28">
        <v>0</v>
      </c>
      <c r="K1825" s="5"/>
    </row>
    <row r="1826" spans="1:11" x14ac:dyDescent="0.3">
      <c r="A1826" s="40" t="s">
        <v>217</v>
      </c>
      <c r="B1826" s="3" t="s">
        <v>218</v>
      </c>
      <c r="C1826" s="3" t="s">
        <v>355</v>
      </c>
      <c r="D1826" s="3" t="s">
        <v>356</v>
      </c>
      <c r="E1826" s="3">
        <v>3526202</v>
      </c>
      <c r="F1826" s="3" t="s">
        <v>993</v>
      </c>
      <c r="G1826" s="3" t="s">
        <v>290</v>
      </c>
      <c r="H1826" s="4">
        <v>37000</v>
      </c>
      <c r="I1826" s="4">
        <v>37500</v>
      </c>
      <c r="J1826" s="28">
        <v>1.3513513513513598</v>
      </c>
      <c r="K1826" s="5"/>
    </row>
    <row r="1827" spans="1:11" x14ac:dyDescent="0.3">
      <c r="A1827" s="40" t="s">
        <v>238</v>
      </c>
      <c r="B1827" s="3" t="s">
        <v>239</v>
      </c>
      <c r="C1827" s="3" t="s">
        <v>246</v>
      </c>
      <c r="D1827" s="3" t="s">
        <v>247</v>
      </c>
      <c r="E1827" s="3">
        <v>3526202</v>
      </c>
      <c r="F1827" s="3" t="s">
        <v>993</v>
      </c>
      <c r="G1827" s="3" t="s">
        <v>290</v>
      </c>
      <c r="H1827" s="4">
        <v>41425</v>
      </c>
      <c r="I1827" s="4">
        <v>41675</v>
      </c>
      <c r="J1827" s="28">
        <v>0.60350030175015945</v>
      </c>
      <c r="K1827" s="5"/>
    </row>
    <row r="1828" spans="1:11" x14ac:dyDescent="0.3">
      <c r="A1828" s="40" t="s">
        <v>71</v>
      </c>
      <c r="B1828" s="3" t="s">
        <v>72</v>
      </c>
      <c r="C1828" s="3" t="s">
        <v>480</v>
      </c>
      <c r="D1828" s="3" t="s">
        <v>481</v>
      </c>
      <c r="E1828" s="3">
        <v>3526202</v>
      </c>
      <c r="F1828" s="3" t="s">
        <v>993</v>
      </c>
      <c r="G1828" s="3" t="s">
        <v>837</v>
      </c>
      <c r="H1828" s="4">
        <v>20966.666666699999</v>
      </c>
      <c r="I1828" s="4">
        <v>20966.666666699999</v>
      </c>
      <c r="J1828" s="28">
        <v>0</v>
      </c>
      <c r="K1828" s="5"/>
    </row>
    <row r="1829" spans="1:11" x14ac:dyDescent="0.3">
      <c r="A1829" s="40" t="s">
        <v>105</v>
      </c>
      <c r="B1829" s="3" t="s">
        <v>106</v>
      </c>
      <c r="C1829" s="3" t="s">
        <v>113</v>
      </c>
      <c r="D1829" s="3" t="s">
        <v>114</v>
      </c>
      <c r="E1829" s="3">
        <v>3526202</v>
      </c>
      <c r="F1829" s="3" t="s">
        <v>993</v>
      </c>
      <c r="G1829" s="3" t="s">
        <v>837</v>
      </c>
      <c r="H1829" s="4">
        <v>16950</v>
      </c>
      <c r="I1829" s="4">
        <v>17075</v>
      </c>
      <c r="J1829" s="28">
        <v>0.73746312684366266</v>
      </c>
      <c r="K1829" s="5"/>
    </row>
    <row r="1830" spans="1:11" x14ac:dyDescent="0.3">
      <c r="A1830" s="40" t="s">
        <v>349</v>
      </c>
      <c r="B1830" s="3" t="s">
        <v>350</v>
      </c>
      <c r="C1830" s="3" t="s">
        <v>402</v>
      </c>
      <c r="D1830" s="3" t="s">
        <v>403</v>
      </c>
      <c r="E1830" s="3">
        <v>3526202</v>
      </c>
      <c r="F1830" s="3" t="s">
        <v>993</v>
      </c>
      <c r="G1830" s="3" t="s">
        <v>837</v>
      </c>
      <c r="H1830" s="4">
        <v>17000</v>
      </c>
      <c r="I1830" s="4">
        <v>17000</v>
      </c>
      <c r="J1830" s="28">
        <v>0</v>
      </c>
      <c r="K1830" s="5"/>
    </row>
    <row r="1831" spans="1:11" x14ac:dyDescent="0.3">
      <c r="A1831" s="40" t="s">
        <v>349</v>
      </c>
      <c r="B1831" s="3" t="s">
        <v>350</v>
      </c>
      <c r="C1831" s="3" t="s">
        <v>351</v>
      </c>
      <c r="D1831" s="3" t="s">
        <v>352</v>
      </c>
      <c r="E1831" s="3">
        <v>3526202</v>
      </c>
      <c r="F1831" s="3" t="s">
        <v>993</v>
      </c>
      <c r="G1831" s="3" t="s">
        <v>837</v>
      </c>
      <c r="H1831" s="4">
        <v>21500</v>
      </c>
      <c r="I1831" s="4">
        <v>21500</v>
      </c>
      <c r="J1831" s="28">
        <v>0</v>
      </c>
      <c r="K1831" s="5"/>
    </row>
    <row r="1832" spans="1:11" x14ac:dyDescent="0.3">
      <c r="A1832" s="40" t="s">
        <v>238</v>
      </c>
      <c r="B1832" s="3" t="s">
        <v>239</v>
      </c>
      <c r="C1832" s="3" t="s">
        <v>257</v>
      </c>
      <c r="D1832" s="3" t="s">
        <v>258</v>
      </c>
      <c r="E1832" s="3">
        <v>3526202</v>
      </c>
      <c r="F1832" s="3" t="s">
        <v>993</v>
      </c>
      <c r="G1832" s="3" t="s">
        <v>837</v>
      </c>
      <c r="H1832" s="4">
        <v>21633.333333300001</v>
      </c>
      <c r="I1832" s="4">
        <v>21433.333333300001</v>
      </c>
      <c r="J1832" s="28">
        <v>-0.92449922958539599</v>
      </c>
      <c r="K1832" s="5"/>
    </row>
    <row r="1833" spans="1:11" x14ac:dyDescent="0.3">
      <c r="A1833" s="40" t="s">
        <v>71</v>
      </c>
      <c r="B1833" s="3" t="s">
        <v>72</v>
      </c>
      <c r="C1833" s="3" t="s">
        <v>90</v>
      </c>
      <c r="D1833" s="3" t="s">
        <v>91</v>
      </c>
      <c r="E1833" s="3">
        <v>3526202</v>
      </c>
      <c r="F1833" s="3" t="s">
        <v>993</v>
      </c>
      <c r="G1833" s="3" t="s">
        <v>504</v>
      </c>
      <c r="H1833" s="4">
        <v>61632.5</v>
      </c>
      <c r="I1833" s="4">
        <v>62947</v>
      </c>
      <c r="J1833" s="28">
        <v>2.1328033099419885</v>
      </c>
      <c r="K1833" s="5"/>
    </row>
    <row r="1834" spans="1:11" x14ac:dyDescent="0.3">
      <c r="A1834" s="40" t="s">
        <v>71</v>
      </c>
      <c r="B1834" s="3" t="s">
        <v>72</v>
      </c>
      <c r="C1834" s="3" t="s">
        <v>269</v>
      </c>
      <c r="D1834" s="3" t="s">
        <v>270</v>
      </c>
      <c r="E1834" s="3">
        <v>3526202</v>
      </c>
      <c r="F1834" s="3" t="s">
        <v>993</v>
      </c>
      <c r="G1834" s="3" t="s">
        <v>504</v>
      </c>
      <c r="H1834" s="4">
        <v>65850</v>
      </c>
      <c r="I1834" s="4">
        <v>65850</v>
      </c>
      <c r="J1834" s="28">
        <v>0</v>
      </c>
      <c r="K1834" s="5"/>
    </row>
    <row r="1835" spans="1:11" x14ac:dyDescent="0.3">
      <c r="A1835" s="40" t="s">
        <v>538</v>
      </c>
      <c r="B1835" s="3" t="s">
        <v>539</v>
      </c>
      <c r="C1835" s="3" t="s">
        <v>613</v>
      </c>
      <c r="D1835" s="3" t="s">
        <v>539</v>
      </c>
      <c r="E1835" s="3">
        <v>3526202</v>
      </c>
      <c r="F1835" s="3" t="s">
        <v>993</v>
      </c>
      <c r="G1835" s="3" t="s">
        <v>504</v>
      </c>
      <c r="H1835" s="4">
        <v>71000</v>
      </c>
      <c r="I1835" s="4">
        <v>71000</v>
      </c>
      <c r="J1835" s="28">
        <v>0</v>
      </c>
      <c r="K1835" s="5"/>
    </row>
    <row r="1836" spans="1:11" x14ac:dyDescent="0.3">
      <c r="A1836" s="40" t="s">
        <v>451</v>
      </c>
      <c r="B1836" s="3" t="s">
        <v>452</v>
      </c>
      <c r="C1836" s="3" t="s">
        <v>453</v>
      </c>
      <c r="D1836" s="3" t="s">
        <v>454</v>
      </c>
      <c r="E1836" s="3">
        <v>3526202</v>
      </c>
      <c r="F1836" s="3" t="s">
        <v>993</v>
      </c>
      <c r="G1836" s="3" t="s">
        <v>504</v>
      </c>
      <c r="H1836" s="4">
        <v>76800</v>
      </c>
      <c r="I1836" s="4">
        <v>76800</v>
      </c>
      <c r="J1836" s="28">
        <v>0</v>
      </c>
      <c r="K1836" s="5"/>
    </row>
    <row r="1837" spans="1:11" x14ac:dyDescent="0.3">
      <c r="A1837" s="40" t="s">
        <v>102</v>
      </c>
      <c r="B1837" s="3" t="s">
        <v>103</v>
      </c>
      <c r="C1837" s="3" t="s">
        <v>104</v>
      </c>
      <c r="D1837" s="3" t="s">
        <v>103</v>
      </c>
      <c r="E1837" s="3">
        <v>3526202</v>
      </c>
      <c r="F1837" s="3" t="s">
        <v>993</v>
      </c>
      <c r="G1837" s="3" t="s">
        <v>504</v>
      </c>
      <c r="H1837" s="4">
        <v>64473</v>
      </c>
      <c r="I1837" s="4">
        <v>64297.333333299997</v>
      </c>
      <c r="J1837" s="28">
        <v>-0.272465476556083</v>
      </c>
      <c r="K1837" s="5"/>
    </row>
    <row r="1838" spans="1:11" x14ac:dyDescent="0.3">
      <c r="A1838" s="40" t="s">
        <v>105</v>
      </c>
      <c r="B1838" s="3" t="s">
        <v>106</v>
      </c>
      <c r="C1838" s="3" t="s">
        <v>113</v>
      </c>
      <c r="D1838" s="3" t="s">
        <v>114</v>
      </c>
      <c r="E1838" s="3">
        <v>3526202</v>
      </c>
      <c r="F1838" s="3" t="s">
        <v>993</v>
      </c>
      <c r="G1838" s="3" t="s">
        <v>504</v>
      </c>
      <c r="H1838" s="4">
        <v>74333.333333300005</v>
      </c>
      <c r="I1838" s="4">
        <v>74333.333333300005</v>
      </c>
      <c r="J1838" s="28">
        <v>0</v>
      </c>
      <c r="K1838" s="5"/>
    </row>
    <row r="1839" spans="1:11" x14ac:dyDescent="0.3">
      <c r="A1839" s="40" t="s">
        <v>105</v>
      </c>
      <c r="B1839" s="3" t="s">
        <v>106</v>
      </c>
      <c r="C1839" s="3" t="s">
        <v>119</v>
      </c>
      <c r="D1839" s="3" t="s">
        <v>120</v>
      </c>
      <c r="E1839" s="3">
        <v>3526202</v>
      </c>
      <c r="F1839" s="3" t="s">
        <v>993</v>
      </c>
      <c r="G1839" s="3" t="s">
        <v>504</v>
      </c>
      <c r="H1839" s="4">
        <v>65433.333333299997</v>
      </c>
      <c r="I1839" s="4">
        <v>65500</v>
      </c>
      <c r="J1839" s="28">
        <v>0.10188487014779479</v>
      </c>
      <c r="K1839" s="5"/>
    </row>
    <row r="1840" spans="1:11" x14ac:dyDescent="0.3">
      <c r="A1840" s="40" t="s">
        <v>105</v>
      </c>
      <c r="B1840" s="3" t="s">
        <v>106</v>
      </c>
      <c r="C1840" s="3" t="s">
        <v>123</v>
      </c>
      <c r="D1840" s="3" t="s">
        <v>124</v>
      </c>
      <c r="E1840" s="3">
        <v>3526202</v>
      </c>
      <c r="F1840" s="3" t="s">
        <v>993</v>
      </c>
      <c r="G1840" s="3" t="s">
        <v>504</v>
      </c>
      <c r="H1840" s="4">
        <v>74000</v>
      </c>
      <c r="I1840" s="4">
        <v>76500</v>
      </c>
      <c r="J1840" s="28">
        <v>3.3783783783783772</v>
      </c>
      <c r="K1840" s="5"/>
    </row>
    <row r="1841" spans="1:11" x14ac:dyDescent="0.3">
      <c r="A1841" s="40" t="s">
        <v>105</v>
      </c>
      <c r="B1841" s="3" t="s">
        <v>106</v>
      </c>
      <c r="C1841" s="3" t="s">
        <v>125</v>
      </c>
      <c r="D1841" s="3" t="s">
        <v>126</v>
      </c>
      <c r="E1841" s="3">
        <v>3526202</v>
      </c>
      <c r="F1841" s="3" t="s">
        <v>993</v>
      </c>
      <c r="G1841" s="3" t="s">
        <v>504</v>
      </c>
      <c r="H1841" s="4">
        <v>67250</v>
      </c>
      <c r="I1841" s="4">
        <v>64000</v>
      </c>
      <c r="J1841" s="28">
        <v>-4.8327137546468446</v>
      </c>
      <c r="K1841" s="5"/>
    </row>
    <row r="1842" spans="1:11" x14ac:dyDescent="0.3">
      <c r="A1842" s="40" t="s">
        <v>127</v>
      </c>
      <c r="B1842" s="3" t="s">
        <v>128</v>
      </c>
      <c r="C1842" s="3" t="s">
        <v>753</v>
      </c>
      <c r="D1842" s="3" t="s">
        <v>754</v>
      </c>
      <c r="E1842" s="3">
        <v>3526202</v>
      </c>
      <c r="F1842" s="3" t="s">
        <v>993</v>
      </c>
      <c r="G1842" s="3" t="s">
        <v>504</v>
      </c>
      <c r="H1842" s="4">
        <v>57414.2857143</v>
      </c>
      <c r="I1842" s="4">
        <v>57070.5714286</v>
      </c>
      <c r="J1842" s="28">
        <v>-0.59865638215959027</v>
      </c>
      <c r="K1842" s="5"/>
    </row>
    <row r="1843" spans="1:11" x14ac:dyDescent="0.3">
      <c r="A1843" s="40" t="s">
        <v>364</v>
      </c>
      <c r="B1843" s="3" t="s">
        <v>365</v>
      </c>
      <c r="C1843" s="3" t="s">
        <v>797</v>
      </c>
      <c r="D1843" s="3" t="s">
        <v>798</v>
      </c>
      <c r="E1843" s="3">
        <v>3526202</v>
      </c>
      <c r="F1843" s="3" t="s">
        <v>993</v>
      </c>
      <c r="G1843" s="3" t="s">
        <v>504</v>
      </c>
      <c r="H1843" s="4" t="s">
        <v>63</v>
      </c>
      <c r="I1843" s="4">
        <v>55350</v>
      </c>
      <c r="J1843" s="28" t="s">
        <v>63</v>
      </c>
      <c r="K1843" s="5"/>
    </row>
    <row r="1844" spans="1:11" x14ac:dyDescent="0.3">
      <c r="A1844" s="40" t="s">
        <v>364</v>
      </c>
      <c r="B1844" s="3" t="s">
        <v>365</v>
      </c>
      <c r="C1844" s="3" t="s">
        <v>370</v>
      </c>
      <c r="D1844" s="3" t="s">
        <v>371</v>
      </c>
      <c r="E1844" s="3">
        <v>3526202</v>
      </c>
      <c r="F1844" s="3" t="s">
        <v>993</v>
      </c>
      <c r="G1844" s="3" t="s">
        <v>504</v>
      </c>
      <c r="H1844" s="4">
        <v>58000</v>
      </c>
      <c r="I1844" s="4">
        <v>59166.666666700003</v>
      </c>
      <c r="J1844" s="28">
        <v>2.0114942529310342</v>
      </c>
      <c r="K1844" s="5"/>
    </row>
    <row r="1845" spans="1:11" x14ac:dyDescent="0.3">
      <c r="A1845" s="40" t="s">
        <v>424</v>
      </c>
      <c r="B1845" s="3" t="s">
        <v>425</v>
      </c>
      <c r="C1845" s="3" t="s">
        <v>777</v>
      </c>
      <c r="D1845" s="3" t="s">
        <v>778</v>
      </c>
      <c r="E1845" s="3">
        <v>3526202</v>
      </c>
      <c r="F1845" s="3" t="s">
        <v>993</v>
      </c>
      <c r="G1845" s="3" t="s">
        <v>504</v>
      </c>
      <c r="H1845" s="4">
        <v>58333.333333299997</v>
      </c>
      <c r="I1845" s="4">
        <v>56000</v>
      </c>
      <c r="J1845" s="28">
        <v>-3.9999999999451363</v>
      </c>
      <c r="K1845" s="5"/>
    </row>
    <row r="1846" spans="1:11" x14ac:dyDescent="0.3">
      <c r="A1846" s="40" t="s">
        <v>424</v>
      </c>
      <c r="B1846" s="3" t="s">
        <v>425</v>
      </c>
      <c r="C1846" s="3" t="s">
        <v>576</v>
      </c>
      <c r="D1846" s="3" t="s">
        <v>577</v>
      </c>
      <c r="E1846" s="3">
        <v>3526202</v>
      </c>
      <c r="F1846" s="3" t="s">
        <v>993</v>
      </c>
      <c r="G1846" s="3" t="s">
        <v>504</v>
      </c>
      <c r="H1846" s="4" t="s">
        <v>63</v>
      </c>
      <c r="I1846" s="4">
        <v>71000</v>
      </c>
      <c r="J1846" s="28" t="s">
        <v>63</v>
      </c>
      <c r="K1846" s="5"/>
    </row>
    <row r="1847" spans="1:11" x14ac:dyDescent="0.3">
      <c r="A1847" s="40" t="s">
        <v>306</v>
      </c>
      <c r="B1847" s="3" t="s">
        <v>307</v>
      </c>
      <c r="C1847" s="3" t="s">
        <v>456</v>
      </c>
      <c r="D1847" s="3" t="s">
        <v>457</v>
      </c>
      <c r="E1847" s="3">
        <v>3526202</v>
      </c>
      <c r="F1847" s="3" t="s">
        <v>993</v>
      </c>
      <c r="G1847" s="3" t="s">
        <v>504</v>
      </c>
      <c r="H1847" s="4">
        <v>71000</v>
      </c>
      <c r="I1847" s="4">
        <v>71000</v>
      </c>
      <c r="J1847" s="28">
        <v>0</v>
      </c>
      <c r="K1847" s="5"/>
    </row>
    <row r="1848" spans="1:11" x14ac:dyDescent="0.3">
      <c r="A1848" s="40" t="s">
        <v>349</v>
      </c>
      <c r="B1848" s="3" t="s">
        <v>350</v>
      </c>
      <c r="C1848" s="3" t="s">
        <v>402</v>
      </c>
      <c r="D1848" s="3" t="s">
        <v>403</v>
      </c>
      <c r="E1848" s="3">
        <v>3526202</v>
      </c>
      <c r="F1848" s="3" t="s">
        <v>993</v>
      </c>
      <c r="G1848" s="3" t="s">
        <v>504</v>
      </c>
      <c r="H1848" s="4">
        <v>67266.666666699995</v>
      </c>
      <c r="I1848" s="4">
        <v>68700</v>
      </c>
      <c r="J1848" s="28">
        <v>2.1308225965797289</v>
      </c>
      <c r="K1848" s="5"/>
    </row>
    <row r="1849" spans="1:11" x14ac:dyDescent="0.3">
      <c r="A1849" s="40" t="s">
        <v>349</v>
      </c>
      <c r="B1849" s="3" t="s">
        <v>350</v>
      </c>
      <c r="C1849" s="3" t="s">
        <v>415</v>
      </c>
      <c r="D1849" s="3" t="s">
        <v>416</v>
      </c>
      <c r="E1849" s="3">
        <v>3526202</v>
      </c>
      <c r="F1849" s="3" t="s">
        <v>993</v>
      </c>
      <c r="G1849" s="3" t="s">
        <v>504</v>
      </c>
      <c r="H1849" s="4">
        <v>62800</v>
      </c>
      <c r="I1849" s="4">
        <v>62800</v>
      </c>
      <c r="J1849" s="28">
        <v>0</v>
      </c>
      <c r="K1849" s="5"/>
    </row>
    <row r="1850" spans="1:11" x14ac:dyDescent="0.3">
      <c r="A1850" s="40" t="s">
        <v>349</v>
      </c>
      <c r="B1850" s="3" t="s">
        <v>350</v>
      </c>
      <c r="C1850" s="3" t="s">
        <v>351</v>
      </c>
      <c r="D1850" s="3" t="s">
        <v>352</v>
      </c>
      <c r="E1850" s="3">
        <v>3526202</v>
      </c>
      <c r="F1850" s="3" t="s">
        <v>993</v>
      </c>
      <c r="G1850" s="3" t="s">
        <v>504</v>
      </c>
      <c r="H1850" s="4">
        <v>66400</v>
      </c>
      <c r="I1850" s="4">
        <v>66288.888888899994</v>
      </c>
      <c r="J1850" s="28">
        <v>-0.16733601069277571</v>
      </c>
      <c r="K1850" s="5"/>
    </row>
    <row r="1851" spans="1:11" x14ac:dyDescent="0.3">
      <c r="A1851" s="40" t="s">
        <v>173</v>
      </c>
      <c r="B1851" s="3" t="s">
        <v>174</v>
      </c>
      <c r="C1851" s="3" t="s">
        <v>433</v>
      </c>
      <c r="D1851" s="3" t="s">
        <v>434</v>
      </c>
      <c r="E1851" s="3">
        <v>3526202</v>
      </c>
      <c r="F1851" s="3" t="s">
        <v>993</v>
      </c>
      <c r="G1851" s="3" t="s">
        <v>504</v>
      </c>
      <c r="H1851" s="4">
        <v>74850</v>
      </c>
      <c r="I1851" s="4">
        <v>74850</v>
      </c>
      <c r="J1851" s="28">
        <v>0</v>
      </c>
      <c r="K1851" s="5"/>
    </row>
    <row r="1852" spans="1:11" x14ac:dyDescent="0.3">
      <c r="A1852" s="40" t="s">
        <v>173</v>
      </c>
      <c r="B1852" s="3" t="s">
        <v>174</v>
      </c>
      <c r="C1852" s="3" t="s">
        <v>183</v>
      </c>
      <c r="D1852" s="3" t="s">
        <v>184</v>
      </c>
      <c r="E1852" s="3">
        <v>3526202</v>
      </c>
      <c r="F1852" s="3" t="s">
        <v>993</v>
      </c>
      <c r="G1852" s="3" t="s">
        <v>504</v>
      </c>
      <c r="H1852" s="4">
        <v>71300</v>
      </c>
      <c r="I1852" s="4">
        <v>71300</v>
      </c>
      <c r="J1852" s="28">
        <v>0</v>
      </c>
      <c r="K1852" s="5"/>
    </row>
    <row r="1853" spans="1:11" x14ac:dyDescent="0.3">
      <c r="A1853" s="40" t="s">
        <v>173</v>
      </c>
      <c r="B1853" s="3" t="s">
        <v>174</v>
      </c>
      <c r="C1853" s="3" t="s">
        <v>185</v>
      </c>
      <c r="D1853" s="3" t="s">
        <v>186</v>
      </c>
      <c r="E1853" s="3">
        <v>3526202</v>
      </c>
      <c r="F1853" s="3" t="s">
        <v>993</v>
      </c>
      <c r="G1853" s="3" t="s">
        <v>504</v>
      </c>
      <c r="H1853" s="4">
        <v>62133.333333299997</v>
      </c>
      <c r="I1853" s="4">
        <v>62200</v>
      </c>
      <c r="J1853" s="28">
        <v>0.1072961373927761</v>
      </c>
      <c r="K1853" s="5"/>
    </row>
    <row r="1854" spans="1:11" x14ac:dyDescent="0.3">
      <c r="A1854" s="40" t="s">
        <v>344</v>
      </c>
      <c r="B1854" s="3" t="s">
        <v>345</v>
      </c>
      <c r="C1854" s="3" t="s">
        <v>751</v>
      </c>
      <c r="D1854" s="3" t="s">
        <v>752</v>
      </c>
      <c r="E1854" s="3">
        <v>3526202</v>
      </c>
      <c r="F1854" s="3" t="s">
        <v>993</v>
      </c>
      <c r="G1854" s="3" t="s">
        <v>504</v>
      </c>
      <c r="H1854" s="4">
        <v>64500</v>
      </c>
      <c r="I1854" s="4">
        <v>63400</v>
      </c>
      <c r="J1854" s="28">
        <v>-1.7054263565891459</v>
      </c>
      <c r="K1854" s="5"/>
    </row>
    <row r="1855" spans="1:11" x14ac:dyDescent="0.3">
      <c r="A1855" s="40" t="s">
        <v>187</v>
      </c>
      <c r="B1855" s="3" t="s">
        <v>188</v>
      </c>
      <c r="C1855" s="3" t="s">
        <v>189</v>
      </c>
      <c r="D1855" s="3" t="s">
        <v>190</v>
      </c>
      <c r="E1855" s="3">
        <v>3526202</v>
      </c>
      <c r="F1855" s="3" t="s">
        <v>993</v>
      </c>
      <c r="G1855" s="3" t="s">
        <v>504</v>
      </c>
      <c r="H1855" s="4">
        <v>70250</v>
      </c>
      <c r="I1855" s="4">
        <v>70250</v>
      </c>
      <c r="J1855" s="28">
        <v>0</v>
      </c>
      <c r="K1855" s="5"/>
    </row>
    <row r="1856" spans="1:11" x14ac:dyDescent="0.3">
      <c r="A1856" s="40" t="s">
        <v>187</v>
      </c>
      <c r="B1856" s="3" t="s">
        <v>188</v>
      </c>
      <c r="C1856" s="3" t="s">
        <v>191</v>
      </c>
      <c r="D1856" s="3" t="s">
        <v>192</v>
      </c>
      <c r="E1856" s="3">
        <v>3526202</v>
      </c>
      <c r="F1856" s="3" t="s">
        <v>993</v>
      </c>
      <c r="G1856" s="3" t="s">
        <v>504</v>
      </c>
      <c r="H1856" s="4">
        <v>61100</v>
      </c>
      <c r="I1856" s="4">
        <v>61700</v>
      </c>
      <c r="J1856" s="28">
        <v>0.98199672667758087</v>
      </c>
      <c r="K1856" s="5"/>
    </row>
    <row r="1857" spans="1:11" x14ac:dyDescent="0.3">
      <c r="A1857" s="40" t="s">
        <v>217</v>
      </c>
      <c r="B1857" s="3" t="s">
        <v>218</v>
      </c>
      <c r="C1857" s="3" t="s">
        <v>277</v>
      </c>
      <c r="D1857" s="3" t="s">
        <v>278</v>
      </c>
      <c r="E1857" s="3">
        <v>3526202</v>
      </c>
      <c r="F1857" s="3" t="s">
        <v>993</v>
      </c>
      <c r="G1857" s="3" t="s">
        <v>504</v>
      </c>
      <c r="H1857" s="4">
        <v>68000</v>
      </c>
      <c r="I1857" s="4">
        <v>68000</v>
      </c>
      <c r="J1857" s="28">
        <v>0</v>
      </c>
      <c r="K1857" s="5"/>
    </row>
    <row r="1858" spans="1:11" x14ac:dyDescent="0.3">
      <c r="A1858" s="40" t="s">
        <v>217</v>
      </c>
      <c r="B1858" s="3" t="s">
        <v>218</v>
      </c>
      <c r="C1858" s="3" t="s">
        <v>355</v>
      </c>
      <c r="D1858" s="3" t="s">
        <v>356</v>
      </c>
      <c r="E1858" s="3">
        <v>3526202</v>
      </c>
      <c r="F1858" s="3" t="s">
        <v>993</v>
      </c>
      <c r="G1858" s="3" t="s">
        <v>504</v>
      </c>
      <c r="H1858" s="4">
        <v>67250</v>
      </c>
      <c r="I1858" s="4">
        <v>68500</v>
      </c>
      <c r="J1858" s="28">
        <v>1.8587360594795488</v>
      </c>
      <c r="K1858" s="5"/>
    </row>
    <row r="1859" spans="1:11" x14ac:dyDescent="0.3">
      <c r="A1859" s="40" t="s">
        <v>417</v>
      </c>
      <c r="B1859" s="3" t="s">
        <v>418</v>
      </c>
      <c r="C1859" s="3" t="s">
        <v>419</v>
      </c>
      <c r="D1859" s="3" t="s">
        <v>420</v>
      </c>
      <c r="E1859" s="3">
        <v>3526202</v>
      </c>
      <c r="F1859" s="3" t="s">
        <v>993</v>
      </c>
      <c r="G1859" s="3" t="s">
        <v>504</v>
      </c>
      <c r="H1859" s="4">
        <v>71000</v>
      </c>
      <c r="I1859" s="4">
        <v>67333.333333300005</v>
      </c>
      <c r="J1859" s="28">
        <v>-5.1643192488732286</v>
      </c>
      <c r="K1859" s="5"/>
    </row>
    <row r="1860" spans="1:11" x14ac:dyDescent="0.3">
      <c r="A1860" s="40" t="s">
        <v>417</v>
      </c>
      <c r="B1860" s="3" t="s">
        <v>418</v>
      </c>
      <c r="C1860" s="3" t="s">
        <v>421</v>
      </c>
      <c r="D1860" s="3" t="s">
        <v>422</v>
      </c>
      <c r="E1860" s="3">
        <v>3526202</v>
      </c>
      <c r="F1860" s="3" t="s">
        <v>993</v>
      </c>
      <c r="G1860" s="3" t="s">
        <v>504</v>
      </c>
      <c r="H1860" s="4">
        <v>56400</v>
      </c>
      <c r="I1860" s="4">
        <v>57500</v>
      </c>
      <c r="J1860" s="28">
        <v>1.9503546099290725</v>
      </c>
      <c r="K1860" s="5"/>
    </row>
    <row r="1861" spans="1:11" x14ac:dyDescent="0.3">
      <c r="A1861" s="40" t="s">
        <v>64</v>
      </c>
      <c r="B1861" s="3" t="s">
        <v>65</v>
      </c>
      <c r="C1861" s="3" t="s">
        <v>69</v>
      </c>
      <c r="D1861" s="3" t="s">
        <v>70</v>
      </c>
      <c r="E1861" s="3">
        <v>3526202</v>
      </c>
      <c r="F1861" s="3" t="s">
        <v>993</v>
      </c>
      <c r="G1861" s="3" t="s">
        <v>504</v>
      </c>
      <c r="H1861" s="4">
        <v>64300</v>
      </c>
      <c r="I1861" s="4">
        <v>66733.333333300005</v>
      </c>
      <c r="J1861" s="28">
        <v>3.784344219751179</v>
      </c>
      <c r="K1861" s="5"/>
    </row>
    <row r="1862" spans="1:11" x14ac:dyDescent="0.3">
      <c r="A1862" s="40" t="s">
        <v>238</v>
      </c>
      <c r="B1862" s="3" t="s">
        <v>239</v>
      </c>
      <c r="C1862" s="3" t="s">
        <v>251</v>
      </c>
      <c r="D1862" s="3" t="s">
        <v>252</v>
      </c>
      <c r="E1862" s="3">
        <v>3526202</v>
      </c>
      <c r="F1862" s="3" t="s">
        <v>993</v>
      </c>
      <c r="G1862" s="3" t="s">
        <v>504</v>
      </c>
      <c r="H1862" s="4">
        <v>71493.333333300005</v>
      </c>
      <c r="I1862" s="4">
        <v>75500</v>
      </c>
      <c r="J1862" s="28">
        <v>5.60425214477136</v>
      </c>
      <c r="K1862" s="5"/>
    </row>
    <row r="1863" spans="1:11" x14ac:dyDescent="0.3">
      <c r="A1863" s="40" t="s">
        <v>102</v>
      </c>
      <c r="B1863" s="3" t="s">
        <v>103</v>
      </c>
      <c r="C1863" s="3" t="s">
        <v>104</v>
      </c>
      <c r="D1863" s="3" t="s">
        <v>103</v>
      </c>
      <c r="E1863" s="3">
        <v>3526202</v>
      </c>
      <c r="F1863" s="3" t="s">
        <v>994</v>
      </c>
      <c r="G1863" s="3" t="s">
        <v>967</v>
      </c>
      <c r="H1863" s="4" t="s">
        <v>63</v>
      </c>
      <c r="I1863" s="4">
        <v>3050</v>
      </c>
      <c r="J1863" s="28" t="s">
        <v>63</v>
      </c>
      <c r="K1863" s="5"/>
    </row>
    <row r="1864" spans="1:11" x14ac:dyDescent="0.3">
      <c r="A1864" s="40" t="s">
        <v>105</v>
      </c>
      <c r="B1864" s="3" t="s">
        <v>106</v>
      </c>
      <c r="C1864" s="3" t="s">
        <v>113</v>
      </c>
      <c r="D1864" s="3" t="s">
        <v>114</v>
      </c>
      <c r="E1864" s="3">
        <v>3526202</v>
      </c>
      <c r="F1864" s="3" t="s">
        <v>994</v>
      </c>
      <c r="G1864" s="3" t="s">
        <v>967</v>
      </c>
      <c r="H1864" s="4">
        <v>2950</v>
      </c>
      <c r="I1864" s="4">
        <v>2950</v>
      </c>
      <c r="J1864" s="28">
        <v>0</v>
      </c>
      <c r="K1864" s="5"/>
    </row>
    <row r="1865" spans="1:11" x14ac:dyDescent="0.3">
      <c r="A1865" s="40" t="s">
        <v>105</v>
      </c>
      <c r="B1865" s="3" t="s">
        <v>106</v>
      </c>
      <c r="C1865" s="3" t="s">
        <v>115</v>
      </c>
      <c r="D1865" s="3" t="s">
        <v>116</v>
      </c>
      <c r="E1865" s="3">
        <v>3526202</v>
      </c>
      <c r="F1865" s="3" t="s">
        <v>994</v>
      </c>
      <c r="G1865" s="3" t="s">
        <v>967</v>
      </c>
      <c r="H1865" s="4">
        <v>3114.2857143000001</v>
      </c>
      <c r="I1865" s="4">
        <v>3133.3333333</v>
      </c>
      <c r="J1865" s="28">
        <v>0.61162079357517385</v>
      </c>
      <c r="K1865" s="5"/>
    </row>
    <row r="1866" spans="1:11" x14ac:dyDescent="0.3">
      <c r="A1866" s="40" t="s">
        <v>105</v>
      </c>
      <c r="B1866" s="3" t="s">
        <v>106</v>
      </c>
      <c r="C1866" s="3" t="s">
        <v>378</v>
      </c>
      <c r="D1866" s="3" t="s">
        <v>379</v>
      </c>
      <c r="E1866" s="3">
        <v>3526202</v>
      </c>
      <c r="F1866" s="3" t="s">
        <v>994</v>
      </c>
      <c r="G1866" s="3" t="s">
        <v>967</v>
      </c>
      <c r="H1866" s="4">
        <v>3500</v>
      </c>
      <c r="I1866" s="4">
        <v>3500</v>
      </c>
      <c r="J1866" s="28">
        <v>0</v>
      </c>
      <c r="K1866" s="5"/>
    </row>
    <row r="1867" spans="1:11" x14ac:dyDescent="0.3">
      <c r="A1867" s="40" t="s">
        <v>105</v>
      </c>
      <c r="B1867" s="3" t="s">
        <v>106</v>
      </c>
      <c r="C1867" s="3" t="s">
        <v>467</v>
      </c>
      <c r="D1867" s="3" t="s">
        <v>468</v>
      </c>
      <c r="E1867" s="3">
        <v>3526202</v>
      </c>
      <c r="F1867" s="3" t="s">
        <v>994</v>
      </c>
      <c r="G1867" s="3" t="s">
        <v>967</v>
      </c>
      <c r="H1867" s="4">
        <v>2866.6666667</v>
      </c>
      <c r="I1867" s="4">
        <v>2900</v>
      </c>
      <c r="J1867" s="28">
        <v>1.1627906964981172</v>
      </c>
      <c r="K1867" s="5"/>
    </row>
    <row r="1868" spans="1:11" x14ac:dyDescent="0.3">
      <c r="A1868" s="40" t="s">
        <v>105</v>
      </c>
      <c r="B1868" s="3" t="s">
        <v>106</v>
      </c>
      <c r="C1868" s="3" t="s">
        <v>117</v>
      </c>
      <c r="D1868" s="3" t="s">
        <v>118</v>
      </c>
      <c r="E1868" s="3">
        <v>3526202</v>
      </c>
      <c r="F1868" s="3" t="s">
        <v>994</v>
      </c>
      <c r="G1868" s="3" t="s">
        <v>967</v>
      </c>
      <c r="H1868" s="4">
        <v>3250</v>
      </c>
      <c r="I1868" s="4">
        <v>3433.3333333</v>
      </c>
      <c r="J1868" s="28">
        <v>5.641025639999997</v>
      </c>
      <c r="K1868" s="5"/>
    </row>
    <row r="1869" spans="1:11" x14ac:dyDescent="0.3">
      <c r="A1869" s="40" t="s">
        <v>105</v>
      </c>
      <c r="B1869" s="3" t="s">
        <v>106</v>
      </c>
      <c r="C1869" s="3" t="s">
        <v>281</v>
      </c>
      <c r="D1869" s="3" t="s">
        <v>282</v>
      </c>
      <c r="E1869" s="3">
        <v>3526202</v>
      </c>
      <c r="F1869" s="3" t="s">
        <v>994</v>
      </c>
      <c r="G1869" s="3" t="s">
        <v>967</v>
      </c>
      <c r="H1869" s="4">
        <v>2700</v>
      </c>
      <c r="I1869" s="4">
        <v>2860</v>
      </c>
      <c r="J1869" s="28">
        <v>5.9259259259259345</v>
      </c>
      <c r="K1869" s="5"/>
    </row>
    <row r="1870" spans="1:11" x14ac:dyDescent="0.3">
      <c r="A1870" s="40" t="s">
        <v>105</v>
      </c>
      <c r="B1870" s="3" t="s">
        <v>106</v>
      </c>
      <c r="C1870" s="3" t="s">
        <v>123</v>
      </c>
      <c r="D1870" s="3" t="s">
        <v>124</v>
      </c>
      <c r="E1870" s="3">
        <v>3526202</v>
      </c>
      <c r="F1870" s="3" t="s">
        <v>994</v>
      </c>
      <c r="G1870" s="3" t="s">
        <v>967</v>
      </c>
      <c r="H1870" s="4">
        <v>2825</v>
      </c>
      <c r="I1870" s="4">
        <v>2825</v>
      </c>
      <c r="J1870" s="28">
        <v>0</v>
      </c>
      <c r="K1870" s="5"/>
    </row>
    <row r="1871" spans="1:11" x14ac:dyDescent="0.3">
      <c r="A1871" s="40" t="s">
        <v>105</v>
      </c>
      <c r="B1871" s="3" t="s">
        <v>106</v>
      </c>
      <c r="C1871" s="3" t="s">
        <v>283</v>
      </c>
      <c r="D1871" s="3" t="s">
        <v>284</v>
      </c>
      <c r="E1871" s="3">
        <v>3526202</v>
      </c>
      <c r="F1871" s="3" t="s">
        <v>994</v>
      </c>
      <c r="G1871" s="3" t="s">
        <v>967</v>
      </c>
      <c r="H1871" s="4">
        <v>2800</v>
      </c>
      <c r="I1871" s="4">
        <v>2800</v>
      </c>
      <c r="J1871" s="28">
        <v>0</v>
      </c>
      <c r="K1871" s="5"/>
    </row>
    <row r="1872" spans="1:11" x14ac:dyDescent="0.3">
      <c r="A1872" s="40" t="s">
        <v>105</v>
      </c>
      <c r="B1872" s="3" t="s">
        <v>106</v>
      </c>
      <c r="C1872" s="3" t="s">
        <v>125</v>
      </c>
      <c r="D1872" s="3" t="s">
        <v>126</v>
      </c>
      <c r="E1872" s="3">
        <v>3526202</v>
      </c>
      <c r="F1872" s="3" t="s">
        <v>994</v>
      </c>
      <c r="G1872" s="3" t="s">
        <v>967</v>
      </c>
      <c r="H1872" s="4">
        <v>2900</v>
      </c>
      <c r="I1872" s="4">
        <v>2933.3333333</v>
      </c>
      <c r="J1872" s="28">
        <v>1.1494252862068954</v>
      </c>
      <c r="K1872" s="5"/>
    </row>
    <row r="1873" spans="1:11" x14ac:dyDescent="0.3">
      <c r="A1873" s="40" t="s">
        <v>424</v>
      </c>
      <c r="B1873" s="3" t="s">
        <v>425</v>
      </c>
      <c r="C1873" s="3" t="s">
        <v>576</v>
      </c>
      <c r="D1873" s="3" t="s">
        <v>577</v>
      </c>
      <c r="E1873" s="3">
        <v>3526202</v>
      </c>
      <c r="F1873" s="3" t="s">
        <v>994</v>
      </c>
      <c r="G1873" s="3" t="s">
        <v>967</v>
      </c>
      <c r="H1873" s="4">
        <v>3000</v>
      </c>
      <c r="I1873" s="4">
        <v>3000</v>
      </c>
      <c r="J1873" s="28">
        <v>0</v>
      </c>
      <c r="K1873" s="5"/>
    </row>
    <row r="1874" spans="1:11" x14ac:dyDescent="0.3">
      <c r="A1874" s="40" t="s">
        <v>424</v>
      </c>
      <c r="B1874" s="3" t="s">
        <v>425</v>
      </c>
      <c r="C1874" s="3" t="s">
        <v>426</v>
      </c>
      <c r="D1874" s="3" t="s">
        <v>427</v>
      </c>
      <c r="E1874" s="3">
        <v>3526202</v>
      </c>
      <c r="F1874" s="3" t="s">
        <v>994</v>
      </c>
      <c r="G1874" s="3" t="s">
        <v>967</v>
      </c>
      <c r="H1874" s="4">
        <v>2500</v>
      </c>
      <c r="I1874" s="4">
        <v>2500</v>
      </c>
      <c r="J1874" s="28">
        <v>0</v>
      </c>
      <c r="K1874" s="5"/>
    </row>
    <row r="1875" spans="1:11" x14ac:dyDescent="0.3">
      <c r="A1875" s="40" t="s">
        <v>424</v>
      </c>
      <c r="B1875" s="3" t="s">
        <v>425</v>
      </c>
      <c r="C1875" s="3" t="s">
        <v>428</v>
      </c>
      <c r="D1875" s="3" t="s">
        <v>429</v>
      </c>
      <c r="E1875" s="3">
        <v>3526202</v>
      </c>
      <c r="F1875" s="3" t="s">
        <v>994</v>
      </c>
      <c r="G1875" s="3" t="s">
        <v>967</v>
      </c>
      <c r="H1875" s="4">
        <v>2833.3333333</v>
      </c>
      <c r="I1875" s="4">
        <v>2833.3333333</v>
      </c>
      <c r="J1875" s="28">
        <v>0</v>
      </c>
      <c r="K1875" s="5"/>
    </row>
    <row r="1876" spans="1:11" x14ac:dyDescent="0.3">
      <c r="A1876" s="40" t="s">
        <v>55</v>
      </c>
      <c r="B1876" s="3" t="s">
        <v>56</v>
      </c>
      <c r="C1876" s="3" t="s">
        <v>353</v>
      </c>
      <c r="D1876" s="3" t="s">
        <v>354</v>
      </c>
      <c r="E1876" s="3">
        <v>3526202</v>
      </c>
      <c r="F1876" s="3" t="s">
        <v>994</v>
      </c>
      <c r="G1876" s="3" t="s">
        <v>967</v>
      </c>
      <c r="H1876" s="4">
        <v>3050</v>
      </c>
      <c r="I1876" s="4">
        <v>3000</v>
      </c>
      <c r="J1876" s="28">
        <v>-1.6393442622950838</v>
      </c>
      <c r="K1876" s="5"/>
    </row>
    <row r="1877" spans="1:11" x14ac:dyDescent="0.3">
      <c r="A1877" s="40" t="s">
        <v>173</v>
      </c>
      <c r="B1877" s="3" t="s">
        <v>174</v>
      </c>
      <c r="C1877" s="3" t="s">
        <v>175</v>
      </c>
      <c r="D1877" s="3" t="s">
        <v>176</v>
      </c>
      <c r="E1877" s="3">
        <v>3526202</v>
      </c>
      <c r="F1877" s="3" t="s">
        <v>994</v>
      </c>
      <c r="G1877" s="3" t="s">
        <v>967</v>
      </c>
      <c r="H1877" s="4">
        <v>2700</v>
      </c>
      <c r="I1877" s="4">
        <v>2825</v>
      </c>
      <c r="J1877" s="28">
        <v>4.629629629629628</v>
      </c>
      <c r="K1877" s="5"/>
    </row>
    <row r="1878" spans="1:11" x14ac:dyDescent="0.3">
      <c r="A1878" s="40" t="s">
        <v>173</v>
      </c>
      <c r="B1878" s="3" t="s">
        <v>174</v>
      </c>
      <c r="C1878" s="3" t="s">
        <v>177</v>
      </c>
      <c r="D1878" s="3" t="s">
        <v>178</v>
      </c>
      <c r="E1878" s="3">
        <v>3526202</v>
      </c>
      <c r="F1878" s="3" t="s">
        <v>994</v>
      </c>
      <c r="G1878" s="3" t="s">
        <v>967</v>
      </c>
      <c r="H1878" s="4">
        <v>3333.3333333</v>
      </c>
      <c r="I1878" s="4">
        <v>3333.3333333</v>
      </c>
      <c r="J1878" s="28">
        <v>0</v>
      </c>
      <c r="K1878" s="5"/>
    </row>
    <row r="1879" spans="1:11" x14ac:dyDescent="0.3">
      <c r="A1879" s="40" t="s">
        <v>173</v>
      </c>
      <c r="B1879" s="3" t="s">
        <v>174</v>
      </c>
      <c r="C1879" s="3" t="s">
        <v>179</v>
      </c>
      <c r="D1879" s="3" t="s">
        <v>180</v>
      </c>
      <c r="E1879" s="3">
        <v>3526202</v>
      </c>
      <c r="F1879" s="3" t="s">
        <v>994</v>
      </c>
      <c r="G1879" s="3" t="s">
        <v>967</v>
      </c>
      <c r="H1879" s="4">
        <v>3625</v>
      </c>
      <c r="I1879" s="4">
        <v>3625</v>
      </c>
      <c r="J1879" s="28">
        <v>0</v>
      </c>
      <c r="K1879" s="5"/>
    </row>
    <row r="1880" spans="1:11" x14ac:dyDescent="0.3">
      <c r="A1880" s="40" t="s">
        <v>173</v>
      </c>
      <c r="B1880" s="3" t="s">
        <v>174</v>
      </c>
      <c r="C1880" s="3" t="s">
        <v>181</v>
      </c>
      <c r="D1880" s="3" t="s">
        <v>182</v>
      </c>
      <c r="E1880" s="3">
        <v>3526202</v>
      </c>
      <c r="F1880" s="3" t="s">
        <v>994</v>
      </c>
      <c r="G1880" s="3" t="s">
        <v>967</v>
      </c>
      <c r="H1880" s="4">
        <v>2583.3333333</v>
      </c>
      <c r="I1880" s="4">
        <v>2666.6666667</v>
      </c>
      <c r="J1880" s="28">
        <v>3.2258064542351583</v>
      </c>
      <c r="K1880" s="5"/>
    </row>
    <row r="1881" spans="1:11" x14ac:dyDescent="0.3">
      <c r="A1881" s="40" t="s">
        <v>173</v>
      </c>
      <c r="B1881" s="3" t="s">
        <v>174</v>
      </c>
      <c r="C1881" s="3" t="s">
        <v>185</v>
      </c>
      <c r="D1881" s="3" t="s">
        <v>186</v>
      </c>
      <c r="E1881" s="3">
        <v>3526202</v>
      </c>
      <c r="F1881" s="3" t="s">
        <v>994</v>
      </c>
      <c r="G1881" s="3" t="s">
        <v>967</v>
      </c>
      <c r="H1881" s="4">
        <v>2766.6666667</v>
      </c>
      <c r="I1881" s="4">
        <v>2660</v>
      </c>
      <c r="J1881" s="28">
        <v>-3.8554216879053582</v>
      </c>
      <c r="K1881" s="5"/>
    </row>
    <row r="1882" spans="1:11" x14ac:dyDescent="0.3">
      <c r="A1882" s="40" t="s">
        <v>187</v>
      </c>
      <c r="B1882" s="3" t="s">
        <v>188</v>
      </c>
      <c r="C1882" s="3" t="s">
        <v>189</v>
      </c>
      <c r="D1882" s="3" t="s">
        <v>190</v>
      </c>
      <c r="E1882" s="3">
        <v>3526202</v>
      </c>
      <c r="F1882" s="3" t="s">
        <v>994</v>
      </c>
      <c r="G1882" s="3" t="s">
        <v>967</v>
      </c>
      <c r="H1882" s="4">
        <v>3000</v>
      </c>
      <c r="I1882" s="4">
        <v>3000</v>
      </c>
      <c r="J1882" s="28">
        <v>0</v>
      </c>
      <c r="K1882" s="5"/>
    </row>
    <row r="1883" spans="1:11" x14ac:dyDescent="0.3">
      <c r="A1883" s="40" t="s">
        <v>187</v>
      </c>
      <c r="B1883" s="3" t="s">
        <v>188</v>
      </c>
      <c r="C1883" s="3" t="s">
        <v>191</v>
      </c>
      <c r="D1883" s="3" t="s">
        <v>192</v>
      </c>
      <c r="E1883" s="3">
        <v>3526202</v>
      </c>
      <c r="F1883" s="3" t="s">
        <v>994</v>
      </c>
      <c r="G1883" s="3" t="s">
        <v>967</v>
      </c>
      <c r="H1883" s="4">
        <v>2950</v>
      </c>
      <c r="I1883" s="4">
        <v>2750</v>
      </c>
      <c r="J1883" s="28">
        <v>-6.7796610169491567</v>
      </c>
      <c r="K1883" s="5"/>
    </row>
    <row r="1884" spans="1:11" x14ac:dyDescent="0.3">
      <c r="A1884" s="40" t="s">
        <v>193</v>
      </c>
      <c r="B1884" s="3" t="s">
        <v>194</v>
      </c>
      <c r="C1884" s="3" t="s">
        <v>449</v>
      </c>
      <c r="D1884" s="3" t="s">
        <v>450</v>
      </c>
      <c r="E1884" s="3">
        <v>3526202</v>
      </c>
      <c r="F1884" s="3" t="s">
        <v>994</v>
      </c>
      <c r="G1884" s="3" t="s">
        <v>967</v>
      </c>
      <c r="H1884" s="4">
        <v>3566.6666667</v>
      </c>
      <c r="I1884" s="4">
        <v>3325</v>
      </c>
      <c r="J1884" s="28">
        <v>-6.7757009354506899</v>
      </c>
      <c r="K1884" s="5"/>
    </row>
    <row r="1885" spans="1:11" x14ac:dyDescent="0.3">
      <c r="A1885" s="40" t="s">
        <v>193</v>
      </c>
      <c r="B1885" s="3" t="s">
        <v>194</v>
      </c>
      <c r="C1885" s="3" t="s">
        <v>461</v>
      </c>
      <c r="D1885" s="3" t="s">
        <v>350</v>
      </c>
      <c r="E1885" s="3">
        <v>3526202</v>
      </c>
      <c r="F1885" s="3" t="s">
        <v>994</v>
      </c>
      <c r="G1885" s="3" t="s">
        <v>967</v>
      </c>
      <c r="H1885" s="4">
        <v>2900</v>
      </c>
      <c r="I1885" s="4">
        <v>3000</v>
      </c>
      <c r="J1885" s="28">
        <v>3.4482758620689724</v>
      </c>
      <c r="K1885" s="5"/>
    </row>
    <row r="1886" spans="1:11" x14ac:dyDescent="0.3">
      <c r="A1886" s="40" t="s">
        <v>193</v>
      </c>
      <c r="B1886" s="3" t="s">
        <v>194</v>
      </c>
      <c r="C1886" s="3" t="s">
        <v>926</v>
      </c>
      <c r="D1886" s="3" t="s">
        <v>927</v>
      </c>
      <c r="E1886" s="3">
        <v>3526202</v>
      </c>
      <c r="F1886" s="3" t="s">
        <v>994</v>
      </c>
      <c r="G1886" s="3" t="s">
        <v>967</v>
      </c>
      <c r="H1886" s="4">
        <v>2700</v>
      </c>
      <c r="I1886" s="4">
        <v>2800</v>
      </c>
      <c r="J1886" s="28">
        <v>3.7037037037036979</v>
      </c>
      <c r="K1886" s="5"/>
    </row>
    <row r="1887" spans="1:11" x14ac:dyDescent="0.3">
      <c r="A1887" s="40" t="s">
        <v>193</v>
      </c>
      <c r="B1887" s="3" t="s">
        <v>194</v>
      </c>
      <c r="C1887" s="3" t="s">
        <v>372</v>
      </c>
      <c r="D1887" s="3" t="s">
        <v>373</v>
      </c>
      <c r="E1887" s="3">
        <v>3526202</v>
      </c>
      <c r="F1887" s="3" t="s">
        <v>994</v>
      </c>
      <c r="G1887" s="3" t="s">
        <v>967</v>
      </c>
      <c r="H1887" s="4">
        <v>2433.3333333</v>
      </c>
      <c r="I1887" s="4">
        <v>2433.3333333</v>
      </c>
      <c r="J1887" s="28">
        <v>0</v>
      </c>
      <c r="K1887" s="5"/>
    </row>
    <row r="1888" spans="1:11" x14ac:dyDescent="0.3">
      <c r="A1888" s="40" t="s">
        <v>193</v>
      </c>
      <c r="B1888" s="3" t="s">
        <v>194</v>
      </c>
      <c r="C1888" s="3" t="s">
        <v>430</v>
      </c>
      <c r="D1888" s="3" t="s">
        <v>87</v>
      </c>
      <c r="E1888" s="3">
        <v>3526202</v>
      </c>
      <c r="F1888" s="3" t="s">
        <v>994</v>
      </c>
      <c r="G1888" s="3" t="s">
        <v>967</v>
      </c>
      <c r="H1888" s="4">
        <v>2900</v>
      </c>
      <c r="I1888" s="4">
        <v>2900</v>
      </c>
      <c r="J1888" s="28">
        <v>0</v>
      </c>
      <c r="K1888" s="5"/>
    </row>
    <row r="1889" spans="1:11" x14ac:dyDescent="0.3">
      <c r="A1889" s="40" t="s">
        <v>193</v>
      </c>
      <c r="B1889" s="3" t="s">
        <v>194</v>
      </c>
      <c r="C1889" s="3" t="s">
        <v>195</v>
      </c>
      <c r="D1889" s="3" t="s">
        <v>196</v>
      </c>
      <c r="E1889" s="3">
        <v>3526202</v>
      </c>
      <c r="F1889" s="3" t="s">
        <v>994</v>
      </c>
      <c r="G1889" s="3" t="s">
        <v>967</v>
      </c>
      <c r="H1889" s="4">
        <v>2594.75</v>
      </c>
      <c r="I1889" s="4">
        <v>2629.8333333</v>
      </c>
      <c r="J1889" s="28">
        <v>1.3520891530976131</v>
      </c>
      <c r="K1889" s="5"/>
    </row>
    <row r="1890" spans="1:11" x14ac:dyDescent="0.3">
      <c r="A1890" s="40" t="s">
        <v>193</v>
      </c>
      <c r="B1890" s="3" t="s">
        <v>194</v>
      </c>
      <c r="C1890" s="3" t="s">
        <v>473</v>
      </c>
      <c r="D1890" s="3" t="s">
        <v>474</v>
      </c>
      <c r="E1890" s="3">
        <v>3526202</v>
      </c>
      <c r="F1890" s="3" t="s">
        <v>994</v>
      </c>
      <c r="G1890" s="3" t="s">
        <v>967</v>
      </c>
      <c r="H1890" s="4" t="s">
        <v>63</v>
      </c>
      <c r="I1890" s="4">
        <v>2850</v>
      </c>
      <c r="J1890" s="28" t="s">
        <v>63</v>
      </c>
      <c r="K1890" s="5"/>
    </row>
    <row r="1891" spans="1:11" x14ac:dyDescent="0.3">
      <c r="A1891" s="40" t="s">
        <v>193</v>
      </c>
      <c r="B1891" s="3" t="s">
        <v>194</v>
      </c>
      <c r="C1891" s="3" t="s">
        <v>374</v>
      </c>
      <c r="D1891" s="3" t="s">
        <v>375</v>
      </c>
      <c r="E1891" s="3">
        <v>3526202</v>
      </c>
      <c r="F1891" s="3" t="s">
        <v>994</v>
      </c>
      <c r="G1891" s="3" t="s">
        <v>967</v>
      </c>
      <c r="H1891" s="4">
        <v>3000</v>
      </c>
      <c r="I1891" s="4">
        <v>3000</v>
      </c>
      <c r="J1891" s="28">
        <v>0</v>
      </c>
      <c r="K1891" s="5"/>
    </row>
    <row r="1892" spans="1:11" x14ac:dyDescent="0.3">
      <c r="A1892" s="40" t="s">
        <v>325</v>
      </c>
      <c r="B1892" s="3" t="s">
        <v>326</v>
      </c>
      <c r="C1892" s="3" t="s">
        <v>327</v>
      </c>
      <c r="D1892" s="3" t="s">
        <v>328</v>
      </c>
      <c r="E1892" s="3">
        <v>3526202</v>
      </c>
      <c r="F1892" s="3" t="s">
        <v>994</v>
      </c>
      <c r="G1892" s="3" t="s">
        <v>967</v>
      </c>
      <c r="H1892" s="4">
        <v>2800</v>
      </c>
      <c r="I1892" s="4">
        <v>2800</v>
      </c>
      <c r="J1892" s="28">
        <v>0</v>
      </c>
      <c r="K1892" s="5"/>
    </row>
    <row r="1893" spans="1:11" x14ac:dyDescent="0.3">
      <c r="A1893" s="40" t="s">
        <v>217</v>
      </c>
      <c r="B1893" s="3" t="s">
        <v>218</v>
      </c>
      <c r="C1893" s="3" t="s">
        <v>219</v>
      </c>
      <c r="D1893" s="3" t="s">
        <v>220</v>
      </c>
      <c r="E1893" s="3">
        <v>3526202</v>
      </c>
      <c r="F1893" s="3" t="s">
        <v>994</v>
      </c>
      <c r="G1893" s="3" t="s">
        <v>967</v>
      </c>
      <c r="H1893" s="4">
        <v>2900</v>
      </c>
      <c r="I1893" s="4">
        <v>2875</v>
      </c>
      <c r="J1893" s="28">
        <v>-0.86206896551723755</v>
      </c>
      <c r="K1893" s="5"/>
    </row>
    <row r="1894" spans="1:11" x14ac:dyDescent="0.3">
      <c r="A1894" s="40" t="s">
        <v>217</v>
      </c>
      <c r="B1894" s="3" t="s">
        <v>218</v>
      </c>
      <c r="C1894" s="3" t="s">
        <v>355</v>
      </c>
      <c r="D1894" s="3" t="s">
        <v>356</v>
      </c>
      <c r="E1894" s="3">
        <v>3526202</v>
      </c>
      <c r="F1894" s="3" t="s">
        <v>994</v>
      </c>
      <c r="G1894" s="3" t="s">
        <v>967</v>
      </c>
      <c r="H1894" s="4">
        <v>2625</v>
      </c>
      <c r="I1894" s="4">
        <v>2580</v>
      </c>
      <c r="J1894" s="28">
        <v>-1.7142857142857126</v>
      </c>
      <c r="K1894" s="5"/>
    </row>
    <row r="1895" spans="1:11" x14ac:dyDescent="0.3">
      <c r="A1895" s="40" t="s">
        <v>105</v>
      </c>
      <c r="B1895" s="3" t="s">
        <v>106</v>
      </c>
      <c r="C1895" s="3" t="s">
        <v>323</v>
      </c>
      <c r="D1895" s="3" t="s">
        <v>324</v>
      </c>
      <c r="E1895" s="3">
        <v>3525099</v>
      </c>
      <c r="F1895" s="3" t="s">
        <v>1258</v>
      </c>
      <c r="G1895" s="3" t="s">
        <v>995</v>
      </c>
      <c r="H1895" s="4">
        <v>29500</v>
      </c>
      <c r="I1895" s="4">
        <v>30000</v>
      </c>
      <c r="J1895" s="28">
        <v>1.6949152542372836</v>
      </c>
      <c r="K1895" s="5"/>
    </row>
    <row r="1896" spans="1:11" x14ac:dyDescent="0.3">
      <c r="A1896" s="40" t="s">
        <v>105</v>
      </c>
      <c r="B1896" s="3" t="s">
        <v>106</v>
      </c>
      <c r="C1896" s="3" t="s">
        <v>117</v>
      </c>
      <c r="D1896" s="3" t="s">
        <v>118</v>
      </c>
      <c r="E1896" s="3">
        <v>3525099</v>
      </c>
      <c r="F1896" s="3" t="s">
        <v>1258</v>
      </c>
      <c r="G1896" s="3" t="s">
        <v>995</v>
      </c>
      <c r="H1896" s="4">
        <v>34000</v>
      </c>
      <c r="I1896" s="4">
        <v>34000</v>
      </c>
      <c r="J1896" s="28">
        <v>0</v>
      </c>
      <c r="K1896" s="5"/>
    </row>
    <row r="1897" spans="1:11" x14ac:dyDescent="0.3">
      <c r="A1897" s="40" t="s">
        <v>105</v>
      </c>
      <c r="B1897" s="3" t="s">
        <v>106</v>
      </c>
      <c r="C1897" s="3" t="s">
        <v>281</v>
      </c>
      <c r="D1897" s="3" t="s">
        <v>282</v>
      </c>
      <c r="E1897" s="3">
        <v>3525099</v>
      </c>
      <c r="F1897" s="3" t="s">
        <v>1258</v>
      </c>
      <c r="G1897" s="3" t="s">
        <v>995</v>
      </c>
      <c r="H1897" s="4">
        <v>27000</v>
      </c>
      <c r="I1897" s="4">
        <v>27000</v>
      </c>
      <c r="J1897" s="28">
        <v>0</v>
      </c>
      <c r="K1897" s="5"/>
    </row>
    <row r="1898" spans="1:11" x14ac:dyDescent="0.3">
      <c r="A1898" s="40" t="s">
        <v>105</v>
      </c>
      <c r="B1898" s="3" t="s">
        <v>106</v>
      </c>
      <c r="C1898" s="3" t="s">
        <v>123</v>
      </c>
      <c r="D1898" s="3" t="s">
        <v>124</v>
      </c>
      <c r="E1898" s="3">
        <v>3525099</v>
      </c>
      <c r="F1898" s="3" t="s">
        <v>1258</v>
      </c>
      <c r="G1898" s="3" t="s">
        <v>995</v>
      </c>
      <c r="H1898" s="4">
        <v>27666.666666699999</v>
      </c>
      <c r="I1898" s="4">
        <v>28000</v>
      </c>
      <c r="J1898" s="28">
        <v>1.2048192769865018</v>
      </c>
      <c r="K1898" s="5"/>
    </row>
    <row r="1899" spans="1:11" x14ac:dyDescent="0.3">
      <c r="A1899" s="40" t="s">
        <v>105</v>
      </c>
      <c r="B1899" s="3" t="s">
        <v>106</v>
      </c>
      <c r="C1899" s="3" t="s">
        <v>125</v>
      </c>
      <c r="D1899" s="3" t="s">
        <v>126</v>
      </c>
      <c r="E1899" s="3">
        <v>3525099</v>
      </c>
      <c r="F1899" s="3" t="s">
        <v>1258</v>
      </c>
      <c r="G1899" s="3" t="s">
        <v>995</v>
      </c>
      <c r="H1899" s="4">
        <v>29050</v>
      </c>
      <c r="I1899" s="4">
        <v>29740</v>
      </c>
      <c r="J1899" s="28">
        <v>2.3752151462994808</v>
      </c>
      <c r="K1899" s="5"/>
    </row>
    <row r="1900" spans="1:11" x14ac:dyDescent="0.3">
      <c r="A1900" s="40" t="s">
        <v>105</v>
      </c>
      <c r="B1900" s="3" t="s">
        <v>106</v>
      </c>
      <c r="C1900" s="3" t="s">
        <v>323</v>
      </c>
      <c r="D1900" s="3" t="s">
        <v>324</v>
      </c>
      <c r="E1900" s="3">
        <v>3525099</v>
      </c>
      <c r="F1900" s="3" t="s">
        <v>1259</v>
      </c>
      <c r="G1900" s="3" t="s">
        <v>995</v>
      </c>
      <c r="H1900" s="4">
        <v>30000</v>
      </c>
      <c r="I1900" s="4">
        <v>29500</v>
      </c>
      <c r="J1900" s="28">
        <v>-1.6666666666666718</v>
      </c>
      <c r="K1900" s="5"/>
    </row>
    <row r="1901" spans="1:11" x14ac:dyDescent="0.3">
      <c r="A1901" s="40" t="s">
        <v>105</v>
      </c>
      <c r="B1901" s="3" t="s">
        <v>106</v>
      </c>
      <c r="C1901" s="3" t="s">
        <v>117</v>
      </c>
      <c r="D1901" s="3" t="s">
        <v>118</v>
      </c>
      <c r="E1901" s="3">
        <v>3525099</v>
      </c>
      <c r="F1901" s="3" t="s">
        <v>1259</v>
      </c>
      <c r="G1901" s="3" t="s">
        <v>995</v>
      </c>
      <c r="H1901" s="4">
        <v>34000</v>
      </c>
      <c r="I1901" s="4">
        <v>34000</v>
      </c>
      <c r="J1901" s="28">
        <v>0</v>
      </c>
      <c r="K1901" s="5"/>
    </row>
    <row r="1902" spans="1:11" x14ac:dyDescent="0.3">
      <c r="A1902" s="40" t="s">
        <v>105</v>
      </c>
      <c r="B1902" s="3" t="s">
        <v>106</v>
      </c>
      <c r="C1902" s="3" t="s">
        <v>281</v>
      </c>
      <c r="D1902" s="3" t="s">
        <v>282</v>
      </c>
      <c r="E1902" s="3">
        <v>3525099</v>
      </c>
      <c r="F1902" s="3" t="s">
        <v>1259</v>
      </c>
      <c r="G1902" s="3" t="s">
        <v>995</v>
      </c>
      <c r="H1902" s="4">
        <v>28666.666666699999</v>
      </c>
      <c r="I1902" s="4">
        <v>29333.333333300001</v>
      </c>
      <c r="J1902" s="28">
        <v>2.3255813951135851</v>
      </c>
      <c r="K1902" s="5"/>
    </row>
    <row r="1903" spans="1:11" x14ac:dyDescent="0.3">
      <c r="A1903" s="40" t="s">
        <v>105</v>
      </c>
      <c r="B1903" s="3" t="s">
        <v>106</v>
      </c>
      <c r="C1903" s="3" t="s">
        <v>123</v>
      </c>
      <c r="D1903" s="3" t="s">
        <v>124</v>
      </c>
      <c r="E1903" s="3">
        <v>3525099</v>
      </c>
      <c r="F1903" s="3" t="s">
        <v>1259</v>
      </c>
      <c r="G1903" s="3" t="s">
        <v>995</v>
      </c>
      <c r="H1903" s="4">
        <v>29000</v>
      </c>
      <c r="I1903" s="4">
        <v>29333.333333300001</v>
      </c>
      <c r="J1903" s="28">
        <v>1.149425287241379</v>
      </c>
      <c r="K1903" s="5"/>
    </row>
    <row r="1904" spans="1:11" x14ac:dyDescent="0.3">
      <c r="A1904" s="40" t="s">
        <v>105</v>
      </c>
      <c r="B1904" s="3" t="s">
        <v>106</v>
      </c>
      <c r="C1904" s="3" t="s">
        <v>125</v>
      </c>
      <c r="D1904" s="3" t="s">
        <v>126</v>
      </c>
      <c r="E1904" s="3">
        <v>3525099</v>
      </c>
      <c r="F1904" s="3" t="s">
        <v>1259</v>
      </c>
      <c r="G1904" s="3" t="s">
        <v>995</v>
      </c>
      <c r="H1904" s="4">
        <v>30733.333333300001</v>
      </c>
      <c r="I1904" s="4">
        <v>29733.333333300001</v>
      </c>
      <c r="J1904" s="28">
        <v>-3.2537960954482137</v>
      </c>
      <c r="K1904" s="5"/>
    </row>
    <row r="1905" spans="1:11" x14ac:dyDescent="0.3">
      <c r="A1905" s="40" t="s">
        <v>71</v>
      </c>
      <c r="B1905" s="3" t="s">
        <v>72</v>
      </c>
      <c r="C1905" s="3" t="s">
        <v>396</v>
      </c>
      <c r="D1905" s="3" t="s">
        <v>397</v>
      </c>
      <c r="E1905" s="3">
        <v>35262</v>
      </c>
      <c r="F1905" s="3" t="s">
        <v>996</v>
      </c>
      <c r="G1905" s="3" t="s">
        <v>933</v>
      </c>
      <c r="H1905" s="4">
        <v>14088</v>
      </c>
      <c r="I1905" s="4">
        <v>14088</v>
      </c>
      <c r="J1905" s="28">
        <v>0</v>
      </c>
      <c r="K1905" s="5"/>
    </row>
    <row r="1906" spans="1:11" x14ac:dyDescent="0.3">
      <c r="A1906" s="40" t="s">
        <v>398</v>
      </c>
      <c r="B1906" s="3" t="s">
        <v>399</v>
      </c>
      <c r="C1906" s="3" t="s">
        <v>400</v>
      </c>
      <c r="D1906" s="3" t="s">
        <v>401</v>
      </c>
      <c r="E1906" s="3">
        <v>35262</v>
      </c>
      <c r="F1906" s="3" t="s">
        <v>996</v>
      </c>
      <c r="G1906" s="3" t="s">
        <v>933</v>
      </c>
      <c r="H1906" s="4">
        <v>18166.666666699999</v>
      </c>
      <c r="I1906" s="4">
        <v>17666.666666699999</v>
      </c>
      <c r="J1906" s="28">
        <v>-2.7522935779766056</v>
      </c>
      <c r="K1906" s="5"/>
    </row>
    <row r="1907" spans="1:11" x14ac:dyDescent="0.3">
      <c r="A1907" s="40" t="s">
        <v>105</v>
      </c>
      <c r="B1907" s="3" t="s">
        <v>106</v>
      </c>
      <c r="C1907" s="3" t="s">
        <v>111</v>
      </c>
      <c r="D1907" s="3" t="s">
        <v>112</v>
      </c>
      <c r="E1907" s="3">
        <v>35262</v>
      </c>
      <c r="F1907" s="3" t="s">
        <v>996</v>
      </c>
      <c r="G1907" s="3" t="s">
        <v>933</v>
      </c>
      <c r="H1907" s="4">
        <v>15950</v>
      </c>
      <c r="I1907" s="4">
        <v>15950</v>
      </c>
      <c r="J1907" s="28">
        <v>0</v>
      </c>
      <c r="K1907" s="5"/>
    </row>
    <row r="1908" spans="1:11" x14ac:dyDescent="0.3">
      <c r="A1908" s="40" t="s">
        <v>105</v>
      </c>
      <c r="B1908" s="3" t="s">
        <v>106</v>
      </c>
      <c r="C1908" s="3" t="s">
        <v>113</v>
      </c>
      <c r="D1908" s="3" t="s">
        <v>114</v>
      </c>
      <c r="E1908" s="3">
        <v>35262</v>
      </c>
      <c r="F1908" s="3" t="s">
        <v>996</v>
      </c>
      <c r="G1908" s="3" t="s">
        <v>933</v>
      </c>
      <c r="H1908" s="4">
        <v>13625</v>
      </c>
      <c r="I1908" s="4">
        <v>14000</v>
      </c>
      <c r="J1908" s="28">
        <v>2.7522935779816571</v>
      </c>
      <c r="K1908" s="5"/>
    </row>
    <row r="1909" spans="1:11" x14ac:dyDescent="0.3">
      <c r="A1909" s="40" t="s">
        <v>105</v>
      </c>
      <c r="B1909" s="3" t="s">
        <v>106</v>
      </c>
      <c r="C1909" s="3" t="s">
        <v>279</v>
      </c>
      <c r="D1909" s="3" t="s">
        <v>280</v>
      </c>
      <c r="E1909" s="3">
        <v>35262</v>
      </c>
      <c r="F1909" s="3" t="s">
        <v>996</v>
      </c>
      <c r="G1909" s="3" t="s">
        <v>933</v>
      </c>
      <c r="H1909" s="4">
        <v>15233.333333299999</v>
      </c>
      <c r="I1909" s="4">
        <v>15526.666666700001</v>
      </c>
      <c r="J1909" s="28">
        <v>1.9256017509889034</v>
      </c>
      <c r="K1909" s="5"/>
    </row>
    <row r="1910" spans="1:11" x14ac:dyDescent="0.3">
      <c r="A1910" s="40" t="s">
        <v>105</v>
      </c>
      <c r="B1910" s="3" t="s">
        <v>106</v>
      </c>
      <c r="C1910" s="3" t="s">
        <v>119</v>
      </c>
      <c r="D1910" s="3" t="s">
        <v>120</v>
      </c>
      <c r="E1910" s="3">
        <v>35262</v>
      </c>
      <c r="F1910" s="3" t="s">
        <v>996</v>
      </c>
      <c r="G1910" s="3" t="s">
        <v>933</v>
      </c>
      <c r="H1910" s="4">
        <v>16250</v>
      </c>
      <c r="I1910" s="4">
        <v>16000</v>
      </c>
      <c r="J1910" s="28">
        <v>-1.538461538461533</v>
      </c>
      <c r="K1910" s="5"/>
    </row>
    <row r="1911" spans="1:11" x14ac:dyDescent="0.3">
      <c r="A1911" s="40" t="s">
        <v>105</v>
      </c>
      <c r="B1911" s="3" t="s">
        <v>106</v>
      </c>
      <c r="C1911" s="3" t="s">
        <v>281</v>
      </c>
      <c r="D1911" s="3" t="s">
        <v>282</v>
      </c>
      <c r="E1911" s="3">
        <v>35262</v>
      </c>
      <c r="F1911" s="3" t="s">
        <v>996</v>
      </c>
      <c r="G1911" s="3" t="s">
        <v>933</v>
      </c>
      <c r="H1911" s="4">
        <v>16833.333333300001</v>
      </c>
      <c r="I1911" s="4">
        <v>17000</v>
      </c>
      <c r="J1911" s="28">
        <v>0.99009901010096435</v>
      </c>
      <c r="K1911" s="5"/>
    </row>
    <row r="1912" spans="1:11" x14ac:dyDescent="0.3">
      <c r="A1912" s="40" t="s">
        <v>105</v>
      </c>
      <c r="B1912" s="3" t="s">
        <v>106</v>
      </c>
      <c r="C1912" s="3" t="s">
        <v>123</v>
      </c>
      <c r="D1912" s="3" t="s">
        <v>124</v>
      </c>
      <c r="E1912" s="3">
        <v>35262</v>
      </c>
      <c r="F1912" s="3" t="s">
        <v>996</v>
      </c>
      <c r="G1912" s="3" t="s">
        <v>933</v>
      </c>
      <c r="H1912" s="4">
        <v>16000</v>
      </c>
      <c r="I1912" s="4">
        <v>15733.333333299999</v>
      </c>
      <c r="J1912" s="28">
        <v>-1.6666666668750052</v>
      </c>
      <c r="K1912" s="5"/>
    </row>
    <row r="1913" spans="1:11" x14ac:dyDescent="0.3">
      <c r="A1913" s="40" t="s">
        <v>139</v>
      </c>
      <c r="B1913" s="3" t="s">
        <v>140</v>
      </c>
      <c r="C1913" s="3" t="s">
        <v>143</v>
      </c>
      <c r="D1913" s="3" t="s">
        <v>144</v>
      </c>
      <c r="E1913" s="3">
        <v>35262</v>
      </c>
      <c r="F1913" s="3" t="s">
        <v>996</v>
      </c>
      <c r="G1913" s="3" t="s">
        <v>933</v>
      </c>
      <c r="H1913" s="4">
        <v>15500</v>
      </c>
      <c r="I1913" s="4">
        <v>15750</v>
      </c>
      <c r="J1913" s="28">
        <v>1.6129032258064502</v>
      </c>
      <c r="K1913" s="5"/>
    </row>
    <row r="1914" spans="1:11" x14ac:dyDescent="0.3">
      <c r="A1914" s="40" t="s">
        <v>349</v>
      </c>
      <c r="B1914" s="3" t="s">
        <v>350</v>
      </c>
      <c r="C1914" s="3" t="s">
        <v>402</v>
      </c>
      <c r="D1914" s="3" t="s">
        <v>403</v>
      </c>
      <c r="E1914" s="3">
        <v>35262</v>
      </c>
      <c r="F1914" s="3" t="s">
        <v>996</v>
      </c>
      <c r="G1914" s="3" t="s">
        <v>933</v>
      </c>
      <c r="H1914" s="4">
        <v>14525</v>
      </c>
      <c r="I1914" s="4">
        <v>14525</v>
      </c>
      <c r="J1914" s="28">
        <v>0</v>
      </c>
      <c r="K1914" s="5"/>
    </row>
    <row r="1915" spans="1:11" x14ac:dyDescent="0.3">
      <c r="A1915" s="40" t="s">
        <v>349</v>
      </c>
      <c r="B1915" s="3" t="s">
        <v>350</v>
      </c>
      <c r="C1915" s="3" t="s">
        <v>415</v>
      </c>
      <c r="D1915" s="3" t="s">
        <v>416</v>
      </c>
      <c r="E1915" s="3">
        <v>35262</v>
      </c>
      <c r="F1915" s="3" t="s">
        <v>996</v>
      </c>
      <c r="G1915" s="3" t="s">
        <v>933</v>
      </c>
      <c r="H1915" s="4">
        <v>16375</v>
      </c>
      <c r="I1915" s="4">
        <v>16250</v>
      </c>
      <c r="J1915" s="28">
        <v>-0.76335877862595547</v>
      </c>
      <c r="K1915" s="5"/>
    </row>
    <row r="1916" spans="1:11" x14ac:dyDescent="0.3">
      <c r="A1916" s="40" t="s">
        <v>349</v>
      </c>
      <c r="B1916" s="3" t="s">
        <v>350</v>
      </c>
      <c r="C1916" s="3" t="s">
        <v>351</v>
      </c>
      <c r="D1916" s="3" t="s">
        <v>352</v>
      </c>
      <c r="E1916" s="3">
        <v>35262</v>
      </c>
      <c r="F1916" s="3" t="s">
        <v>996</v>
      </c>
      <c r="G1916" s="3" t="s">
        <v>933</v>
      </c>
      <c r="H1916" s="4">
        <v>15900</v>
      </c>
      <c r="I1916" s="4">
        <v>15600</v>
      </c>
      <c r="J1916" s="28">
        <v>-1.8867924528301883</v>
      </c>
      <c r="K1916" s="5"/>
    </row>
    <row r="1917" spans="1:11" x14ac:dyDescent="0.3">
      <c r="A1917" s="40" t="s">
        <v>344</v>
      </c>
      <c r="B1917" s="3" t="s">
        <v>345</v>
      </c>
      <c r="C1917" s="3" t="s">
        <v>567</v>
      </c>
      <c r="D1917" s="3" t="s">
        <v>568</v>
      </c>
      <c r="E1917" s="3">
        <v>35262</v>
      </c>
      <c r="F1917" s="3" t="s">
        <v>996</v>
      </c>
      <c r="G1917" s="3" t="s">
        <v>933</v>
      </c>
      <c r="H1917" s="4">
        <v>14650</v>
      </c>
      <c r="I1917" s="4">
        <v>15370</v>
      </c>
      <c r="J1917" s="28">
        <v>4.9146757679180864</v>
      </c>
      <c r="K1917" s="5"/>
    </row>
    <row r="1918" spans="1:11" x14ac:dyDescent="0.3">
      <c r="A1918" s="40" t="s">
        <v>344</v>
      </c>
      <c r="B1918" s="3" t="s">
        <v>345</v>
      </c>
      <c r="C1918" s="3" t="s">
        <v>751</v>
      </c>
      <c r="D1918" s="3" t="s">
        <v>752</v>
      </c>
      <c r="E1918" s="3">
        <v>35262</v>
      </c>
      <c r="F1918" s="3" t="s">
        <v>996</v>
      </c>
      <c r="G1918" s="3" t="s">
        <v>933</v>
      </c>
      <c r="H1918" s="4">
        <v>14750</v>
      </c>
      <c r="I1918" s="4">
        <v>14450</v>
      </c>
      <c r="J1918" s="28">
        <v>-2.033898305084747</v>
      </c>
      <c r="K1918" s="5"/>
    </row>
    <row r="1919" spans="1:11" x14ac:dyDescent="0.3">
      <c r="A1919" s="40" t="s">
        <v>193</v>
      </c>
      <c r="B1919" s="3" t="s">
        <v>194</v>
      </c>
      <c r="C1919" s="3" t="s">
        <v>461</v>
      </c>
      <c r="D1919" s="3" t="s">
        <v>350</v>
      </c>
      <c r="E1919" s="3">
        <v>35262</v>
      </c>
      <c r="F1919" s="3" t="s">
        <v>996</v>
      </c>
      <c r="G1919" s="3" t="s">
        <v>933</v>
      </c>
      <c r="H1919" s="4">
        <v>15000</v>
      </c>
      <c r="I1919" s="4">
        <v>15000</v>
      </c>
      <c r="J1919" s="28">
        <v>0</v>
      </c>
      <c r="K1919" s="5"/>
    </row>
    <row r="1920" spans="1:11" x14ac:dyDescent="0.3">
      <c r="A1920" s="40" t="s">
        <v>193</v>
      </c>
      <c r="B1920" s="3" t="s">
        <v>194</v>
      </c>
      <c r="C1920" s="3" t="s">
        <v>926</v>
      </c>
      <c r="D1920" s="3" t="s">
        <v>927</v>
      </c>
      <c r="E1920" s="3">
        <v>35262</v>
      </c>
      <c r="F1920" s="3" t="s">
        <v>996</v>
      </c>
      <c r="G1920" s="3" t="s">
        <v>933</v>
      </c>
      <c r="H1920" s="4">
        <v>13500</v>
      </c>
      <c r="I1920" s="4">
        <v>13500</v>
      </c>
      <c r="J1920" s="28">
        <v>0</v>
      </c>
      <c r="K1920" s="5"/>
    </row>
    <row r="1921" spans="1:11" x14ac:dyDescent="0.3">
      <c r="A1921" s="40" t="s">
        <v>193</v>
      </c>
      <c r="B1921" s="3" t="s">
        <v>194</v>
      </c>
      <c r="C1921" s="3" t="s">
        <v>471</v>
      </c>
      <c r="D1921" s="3" t="s">
        <v>472</v>
      </c>
      <c r="E1921" s="3">
        <v>35262</v>
      </c>
      <c r="F1921" s="3" t="s">
        <v>996</v>
      </c>
      <c r="G1921" s="3" t="s">
        <v>933</v>
      </c>
      <c r="H1921" s="4">
        <v>13029.75</v>
      </c>
      <c r="I1921" s="4">
        <v>13039.666666700001</v>
      </c>
      <c r="J1921" s="28">
        <v>7.6107881578701964E-2</v>
      </c>
      <c r="K1921" s="5"/>
    </row>
    <row r="1922" spans="1:11" x14ac:dyDescent="0.3">
      <c r="A1922" s="40" t="s">
        <v>193</v>
      </c>
      <c r="B1922" s="3" t="s">
        <v>194</v>
      </c>
      <c r="C1922" s="3" t="s">
        <v>195</v>
      </c>
      <c r="D1922" s="3" t="s">
        <v>196</v>
      </c>
      <c r="E1922" s="3">
        <v>35262</v>
      </c>
      <c r="F1922" s="3" t="s">
        <v>996</v>
      </c>
      <c r="G1922" s="3" t="s">
        <v>933</v>
      </c>
      <c r="H1922" s="4">
        <v>12966.666666700001</v>
      </c>
      <c r="I1922" s="4">
        <v>12966.666666700001</v>
      </c>
      <c r="J1922" s="28">
        <v>0</v>
      </c>
      <c r="K1922" s="5"/>
    </row>
    <row r="1923" spans="1:11" x14ac:dyDescent="0.3">
      <c r="A1923" s="40" t="s">
        <v>417</v>
      </c>
      <c r="B1923" s="3" t="s">
        <v>418</v>
      </c>
      <c r="C1923" s="3" t="s">
        <v>421</v>
      </c>
      <c r="D1923" s="3" t="s">
        <v>422</v>
      </c>
      <c r="E1923" s="3">
        <v>35262</v>
      </c>
      <c r="F1923" s="3" t="s">
        <v>996</v>
      </c>
      <c r="G1923" s="3" t="s">
        <v>933</v>
      </c>
      <c r="H1923" s="4">
        <v>13120</v>
      </c>
      <c r="I1923" s="4">
        <v>13120</v>
      </c>
      <c r="J1923" s="28">
        <v>0</v>
      </c>
      <c r="K1923" s="5"/>
    </row>
    <row r="1924" spans="1:11" x14ac:dyDescent="0.3">
      <c r="A1924" s="40" t="s">
        <v>71</v>
      </c>
      <c r="B1924" s="3" t="s">
        <v>72</v>
      </c>
      <c r="C1924" s="3" t="s">
        <v>394</v>
      </c>
      <c r="D1924" s="3" t="s">
        <v>395</v>
      </c>
      <c r="E1924" s="3">
        <v>35262</v>
      </c>
      <c r="F1924" s="3" t="s">
        <v>996</v>
      </c>
      <c r="G1924" s="3" t="s">
        <v>435</v>
      </c>
      <c r="H1924" s="4">
        <v>111957.4</v>
      </c>
      <c r="I1924" s="4">
        <v>111961.60000000001</v>
      </c>
      <c r="J1924" s="28">
        <v>3.7514268820260099E-3</v>
      </c>
      <c r="K1924" s="5"/>
    </row>
    <row r="1925" spans="1:11" x14ac:dyDescent="0.3">
      <c r="A1925" s="40" t="s">
        <v>71</v>
      </c>
      <c r="B1925" s="3" t="s">
        <v>72</v>
      </c>
      <c r="C1925" s="3" t="s">
        <v>292</v>
      </c>
      <c r="D1925" s="3" t="s">
        <v>293</v>
      </c>
      <c r="E1925" s="3">
        <v>35262</v>
      </c>
      <c r="F1925" s="3" t="s">
        <v>996</v>
      </c>
      <c r="G1925" s="3" t="s">
        <v>435</v>
      </c>
      <c r="H1925" s="4">
        <v>105246.75</v>
      </c>
      <c r="I1925" s="4">
        <v>109402.6666667</v>
      </c>
      <c r="J1925" s="28">
        <v>3.9487363426424116</v>
      </c>
      <c r="K1925" s="5"/>
    </row>
    <row r="1926" spans="1:11" x14ac:dyDescent="0.3">
      <c r="A1926" s="40" t="s">
        <v>71</v>
      </c>
      <c r="B1926" s="3" t="s">
        <v>72</v>
      </c>
      <c r="C1926" s="3" t="s">
        <v>96</v>
      </c>
      <c r="D1926" s="3" t="s">
        <v>97</v>
      </c>
      <c r="E1926" s="3">
        <v>35262</v>
      </c>
      <c r="F1926" s="3" t="s">
        <v>996</v>
      </c>
      <c r="G1926" s="3" t="s">
        <v>435</v>
      </c>
      <c r="H1926" s="4">
        <v>115750</v>
      </c>
      <c r="I1926" s="4">
        <v>115250</v>
      </c>
      <c r="J1926" s="28">
        <v>-0.43196544276458138</v>
      </c>
      <c r="K1926" s="5"/>
    </row>
    <row r="1927" spans="1:11" x14ac:dyDescent="0.3">
      <c r="A1927" s="40" t="s">
        <v>71</v>
      </c>
      <c r="B1927" s="3" t="s">
        <v>72</v>
      </c>
      <c r="C1927" s="3" t="s">
        <v>269</v>
      </c>
      <c r="D1927" s="3" t="s">
        <v>270</v>
      </c>
      <c r="E1927" s="3">
        <v>35262</v>
      </c>
      <c r="F1927" s="3" t="s">
        <v>996</v>
      </c>
      <c r="G1927" s="3" t="s">
        <v>435</v>
      </c>
      <c r="H1927" s="4">
        <v>109440</v>
      </c>
      <c r="I1927" s="4">
        <v>109640</v>
      </c>
      <c r="J1927" s="28">
        <v>0.1827485380117011</v>
      </c>
      <c r="K1927" s="5"/>
    </row>
    <row r="1928" spans="1:11" x14ac:dyDescent="0.3">
      <c r="A1928" s="40" t="s">
        <v>71</v>
      </c>
      <c r="B1928" s="3" t="s">
        <v>72</v>
      </c>
      <c r="C1928" s="3" t="s">
        <v>396</v>
      </c>
      <c r="D1928" s="3" t="s">
        <v>397</v>
      </c>
      <c r="E1928" s="3">
        <v>35262</v>
      </c>
      <c r="F1928" s="3" t="s">
        <v>996</v>
      </c>
      <c r="G1928" s="3" t="s">
        <v>435</v>
      </c>
      <c r="H1928" s="4">
        <v>105229</v>
      </c>
      <c r="I1928" s="4">
        <v>103799</v>
      </c>
      <c r="J1928" s="28">
        <v>-1.358940976346823</v>
      </c>
      <c r="K1928" s="5"/>
    </row>
    <row r="1929" spans="1:11" x14ac:dyDescent="0.3">
      <c r="A1929" s="40" t="s">
        <v>105</v>
      </c>
      <c r="B1929" s="3" t="s">
        <v>106</v>
      </c>
      <c r="C1929" s="3" t="s">
        <v>113</v>
      </c>
      <c r="D1929" s="3" t="s">
        <v>114</v>
      </c>
      <c r="E1929" s="3">
        <v>35262</v>
      </c>
      <c r="F1929" s="3" t="s">
        <v>996</v>
      </c>
      <c r="G1929" s="3" t="s">
        <v>435</v>
      </c>
      <c r="H1929" s="4">
        <v>106866.6666667</v>
      </c>
      <c r="I1929" s="4">
        <v>106900</v>
      </c>
      <c r="J1929" s="28">
        <v>3.1191515876471954E-2</v>
      </c>
      <c r="K1929" s="5"/>
    </row>
    <row r="1930" spans="1:11" x14ac:dyDescent="0.3">
      <c r="A1930" s="40" t="s">
        <v>105</v>
      </c>
      <c r="B1930" s="3" t="s">
        <v>106</v>
      </c>
      <c r="C1930" s="3" t="s">
        <v>119</v>
      </c>
      <c r="D1930" s="3" t="s">
        <v>120</v>
      </c>
      <c r="E1930" s="3">
        <v>35262</v>
      </c>
      <c r="F1930" s="3" t="s">
        <v>996</v>
      </c>
      <c r="G1930" s="3" t="s">
        <v>435</v>
      </c>
      <c r="H1930" s="4">
        <v>107200</v>
      </c>
      <c r="I1930" s="4">
        <v>107200</v>
      </c>
      <c r="J1930" s="28">
        <v>0</v>
      </c>
      <c r="K1930" s="5"/>
    </row>
    <row r="1931" spans="1:11" x14ac:dyDescent="0.3">
      <c r="A1931" s="40" t="s">
        <v>55</v>
      </c>
      <c r="B1931" s="3" t="s">
        <v>56</v>
      </c>
      <c r="C1931" s="3" t="s">
        <v>155</v>
      </c>
      <c r="D1931" s="3" t="s">
        <v>156</v>
      </c>
      <c r="E1931" s="3">
        <v>35262</v>
      </c>
      <c r="F1931" s="3" t="s">
        <v>996</v>
      </c>
      <c r="G1931" s="3" t="s">
        <v>435</v>
      </c>
      <c r="H1931" s="4">
        <v>121400</v>
      </c>
      <c r="I1931" s="4">
        <v>121400</v>
      </c>
      <c r="J1931" s="28">
        <v>0</v>
      </c>
      <c r="K1931" s="5"/>
    </row>
    <row r="1932" spans="1:11" x14ac:dyDescent="0.3">
      <c r="A1932" s="40" t="s">
        <v>55</v>
      </c>
      <c r="B1932" s="3" t="s">
        <v>56</v>
      </c>
      <c r="C1932" s="3" t="s">
        <v>171</v>
      </c>
      <c r="D1932" s="3" t="s">
        <v>172</v>
      </c>
      <c r="E1932" s="3">
        <v>35262</v>
      </c>
      <c r="F1932" s="3" t="s">
        <v>996</v>
      </c>
      <c r="G1932" s="3" t="s">
        <v>435</v>
      </c>
      <c r="H1932" s="4">
        <v>114860</v>
      </c>
      <c r="I1932" s="4">
        <v>116160</v>
      </c>
      <c r="J1932" s="28">
        <v>1.1318126414765706</v>
      </c>
      <c r="K1932" s="5"/>
    </row>
    <row r="1933" spans="1:11" x14ac:dyDescent="0.3">
      <c r="A1933" s="40" t="s">
        <v>344</v>
      </c>
      <c r="B1933" s="3" t="s">
        <v>345</v>
      </c>
      <c r="C1933" s="3" t="s">
        <v>567</v>
      </c>
      <c r="D1933" s="3" t="s">
        <v>568</v>
      </c>
      <c r="E1933" s="3">
        <v>35262</v>
      </c>
      <c r="F1933" s="3" t="s">
        <v>996</v>
      </c>
      <c r="G1933" s="3" t="s">
        <v>435</v>
      </c>
      <c r="H1933" s="4">
        <v>126615</v>
      </c>
      <c r="I1933" s="4">
        <v>126615</v>
      </c>
      <c r="J1933" s="28">
        <v>0</v>
      </c>
      <c r="K1933" s="5"/>
    </row>
    <row r="1934" spans="1:11" x14ac:dyDescent="0.3">
      <c r="A1934" s="40" t="s">
        <v>344</v>
      </c>
      <c r="B1934" s="3" t="s">
        <v>345</v>
      </c>
      <c r="C1934" s="3" t="s">
        <v>751</v>
      </c>
      <c r="D1934" s="3" t="s">
        <v>752</v>
      </c>
      <c r="E1934" s="3">
        <v>35262</v>
      </c>
      <c r="F1934" s="3" t="s">
        <v>996</v>
      </c>
      <c r="G1934" s="3" t="s">
        <v>435</v>
      </c>
      <c r="H1934" s="4">
        <v>121000</v>
      </c>
      <c r="I1934" s="4">
        <v>118300</v>
      </c>
      <c r="J1934" s="28">
        <v>-2.2314049586776852</v>
      </c>
      <c r="K1934" s="5"/>
    </row>
    <row r="1935" spans="1:11" x14ac:dyDescent="0.3">
      <c r="A1935" s="40" t="s">
        <v>417</v>
      </c>
      <c r="B1935" s="3" t="s">
        <v>418</v>
      </c>
      <c r="C1935" s="3" t="s">
        <v>421</v>
      </c>
      <c r="D1935" s="3" t="s">
        <v>422</v>
      </c>
      <c r="E1935" s="3">
        <v>35262</v>
      </c>
      <c r="F1935" s="3" t="s">
        <v>996</v>
      </c>
      <c r="G1935" s="3" t="s">
        <v>435</v>
      </c>
      <c r="H1935" s="4">
        <v>107500</v>
      </c>
      <c r="I1935" s="4">
        <v>105750</v>
      </c>
      <c r="J1935" s="28">
        <v>-1.6279069767441867</v>
      </c>
      <c r="K1935" s="5"/>
    </row>
    <row r="1936" spans="1:11" x14ac:dyDescent="0.3">
      <c r="A1936" s="40" t="s">
        <v>71</v>
      </c>
      <c r="B1936" s="3" t="s">
        <v>72</v>
      </c>
      <c r="C1936" s="3" t="s">
        <v>269</v>
      </c>
      <c r="D1936" s="3" t="s">
        <v>270</v>
      </c>
      <c r="E1936" s="3">
        <v>35262</v>
      </c>
      <c r="F1936" s="3" t="s">
        <v>996</v>
      </c>
      <c r="G1936" s="3" t="s">
        <v>837</v>
      </c>
      <c r="H1936" s="4">
        <v>68960</v>
      </c>
      <c r="I1936" s="4">
        <v>68960</v>
      </c>
      <c r="J1936" s="28">
        <v>0</v>
      </c>
      <c r="K1936" s="5"/>
    </row>
    <row r="1937" spans="1:11" x14ac:dyDescent="0.3">
      <c r="A1937" s="40" t="s">
        <v>71</v>
      </c>
      <c r="B1937" s="3" t="s">
        <v>72</v>
      </c>
      <c r="C1937" s="3" t="s">
        <v>396</v>
      </c>
      <c r="D1937" s="3" t="s">
        <v>397</v>
      </c>
      <c r="E1937" s="3">
        <v>35262</v>
      </c>
      <c r="F1937" s="3" t="s">
        <v>996</v>
      </c>
      <c r="G1937" s="3" t="s">
        <v>837</v>
      </c>
      <c r="H1937" s="4">
        <v>66559.333333300005</v>
      </c>
      <c r="I1937" s="4">
        <v>66559.333333300005</v>
      </c>
      <c r="J1937" s="28">
        <v>0</v>
      </c>
      <c r="K1937" s="5"/>
    </row>
    <row r="1938" spans="1:11" x14ac:dyDescent="0.3">
      <c r="A1938" s="40" t="s">
        <v>105</v>
      </c>
      <c r="B1938" s="3" t="s">
        <v>106</v>
      </c>
      <c r="C1938" s="3" t="s">
        <v>111</v>
      </c>
      <c r="D1938" s="3" t="s">
        <v>112</v>
      </c>
      <c r="E1938" s="3">
        <v>35262</v>
      </c>
      <c r="F1938" s="3" t="s">
        <v>996</v>
      </c>
      <c r="G1938" s="3" t="s">
        <v>837</v>
      </c>
      <c r="H1938" s="4">
        <v>75200</v>
      </c>
      <c r="I1938" s="4">
        <v>75200</v>
      </c>
      <c r="J1938" s="28">
        <v>0</v>
      </c>
      <c r="K1938" s="5"/>
    </row>
    <row r="1939" spans="1:11" x14ac:dyDescent="0.3">
      <c r="A1939" s="40" t="s">
        <v>105</v>
      </c>
      <c r="B1939" s="3" t="s">
        <v>106</v>
      </c>
      <c r="C1939" s="3" t="s">
        <v>113</v>
      </c>
      <c r="D1939" s="3" t="s">
        <v>114</v>
      </c>
      <c r="E1939" s="3">
        <v>35262</v>
      </c>
      <c r="F1939" s="3" t="s">
        <v>996</v>
      </c>
      <c r="G1939" s="3" t="s">
        <v>837</v>
      </c>
      <c r="H1939" s="4">
        <v>66775</v>
      </c>
      <c r="I1939" s="4">
        <v>66525</v>
      </c>
      <c r="J1939" s="28">
        <v>-0.37439161362785578</v>
      </c>
      <c r="K1939" s="5"/>
    </row>
    <row r="1940" spans="1:11" x14ac:dyDescent="0.3">
      <c r="A1940" s="40" t="s">
        <v>105</v>
      </c>
      <c r="B1940" s="3" t="s">
        <v>106</v>
      </c>
      <c r="C1940" s="3" t="s">
        <v>279</v>
      </c>
      <c r="D1940" s="3" t="s">
        <v>280</v>
      </c>
      <c r="E1940" s="3">
        <v>35262</v>
      </c>
      <c r="F1940" s="3" t="s">
        <v>996</v>
      </c>
      <c r="G1940" s="3" t="s">
        <v>837</v>
      </c>
      <c r="H1940" s="4">
        <v>70633.333333300005</v>
      </c>
      <c r="I1940" s="4">
        <v>70650</v>
      </c>
      <c r="J1940" s="28">
        <v>2.3596035913175939E-2</v>
      </c>
      <c r="K1940" s="5"/>
    </row>
    <row r="1941" spans="1:11" x14ac:dyDescent="0.3">
      <c r="A1941" s="40" t="s">
        <v>105</v>
      </c>
      <c r="B1941" s="3" t="s">
        <v>106</v>
      </c>
      <c r="C1941" s="3" t="s">
        <v>119</v>
      </c>
      <c r="D1941" s="3" t="s">
        <v>120</v>
      </c>
      <c r="E1941" s="3">
        <v>35262</v>
      </c>
      <c r="F1941" s="3" t="s">
        <v>996</v>
      </c>
      <c r="G1941" s="3" t="s">
        <v>837</v>
      </c>
      <c r="H1941" s="4">
        <v>75000</v>
      </c>
      <c r="I1941" s="4">
        <v>73500</v>
      </c>
      <c r="J1941" s="28">
        <v>-2.0000000000000018</v>
      </c>
      <c r="K1941" s="5"/>
    </row>
    <row r="1942" spans="1:11" x14ac:dyDescent="0.3">
      <c r="A1942" s="40" t="s">
        <v>105</v>
      </c>
      <c r="B1942" s="3" t="s">
        <v>106</v>
      </c>
      <c r="C1942" s="3" t="s">
        <v>123</v>
      </c>
      <c r="D1942" s="3" t="s">
        <v>124</v>
      </c>
      <c r="E1942" s="3">
        <v>35262</v>
      </c>
      <c r="F1942" s="3" t="s">
        <v>996</v>
      </c>
      <c r="G1942" s="3" t="s">
        <v>837</v>
      </c>
      <c r="H1942" s="4" t="s">
        <v>63</v>
      </c>
      <c r="I1942" s="4">
        <v>80250</v>
      </c>
      <c r="J1942" s="28" t="s">
        <v>63</v>
      </c>
      <c r="K1942" s="5"/>
    </row>
    <row r="1943" spans="1:11" x14ac:dyDescent="0.3">
      <c r="A1943" s="40" t="s">
        <v>349</v>
      </c>
      <c r="B1943" s="3" t="s">
        <v>350</v>
      </c>
      <c r="C1943" s="3" t="s">
        <v>402</v>
      </c>
      <c r="D1943" s="3" t="s">
        <v>403</v>
      </c>
      <c r="E1943" s="3">
        <v>35262</v>
      </c>
      <c r="F1943" s="3" t="s">
        <v>996</v>
      </c>
      <c r="G1943" s="3" t="s">
        <v>837</v>
      </c>
      <c r="H1943" s="4">
        <v>67700</v>
      </c>
      <c r="I1943" s="4">
        <v>67700</v>
      </c>
      <c r="J1943" s="28">
        <v>0</v>
      </c>
      <c r="K1943" s="5"/>
    </row>
    <row r="1944" spans="1:11" x14ac:dyDescent="0.3">
      <c r="A1944" s="40" t="s">
        <v>349</v>
      </c>
      <c r="B1944" s="3" t="s">
        <v>350</v>
      </c>
      <c r="C1944" s="3" t="s">
        <v>415</v>
      </c>
      <c r="D1944" s="3" t="s">
        <v>416</v>
      </c>
      <c r="E1944" s="3">
        <v>35262</v>
      </c>
      <c r="F1944" s="3" t="s">
        <v>996</v>
      </c>
      <c r="G1944" s="3" t="s">
        <v>837</v>
      </c>
      <c r="H1944" s="4">
        <v>76500</v>
      </c>
      <c r="I1944" s="4">
        <v>76000</v>
      </c>
      <c r="J1944" s="28">
        <v>-0.65359477124182774</v>
      </c>
      <c r="K1944" s="5"/>
    </row>
    <row r="1945" spans="1:11" x14ac:dyDescent="0.3">
      <c r="A1945" s="40" t="s">
        <v>349</v>
      </c>
      <c r="B1945" s="3" t="s">
        <v>350</v>
      </c>
      <c r="C1945" s="3" t="s">
        <v>351</v>
      </c>
      <c r="D1945" s="3" t="s">
        <v>352</v>
      </c>
      <c r="E1945" s="3">
        <v>35262</v>
      </c>
      <c r="F1945" s="3" t="s">
        <v>996</v>
      </c>
      <c r="G1945" s="3" t="s">
        <v>837</v>
      </c>
      <c r="H1945" s="4">
        <v>73225</v>
      </c>
      <c r="I1945" s="4">
        <v>73225</v>
      </c>
      <c r="J1945" s="28">
        <v>0</v>
      </c>
      <c r="K1945" s="5"/>
    </row>
    <row r="1946" spans="1:11" x14ac:dyDescent="0.3">
      <c r="A1946" s="40" t="s">
        <v>55</v>
      </c>
      <c r="B1946" s="3" t="s">
        <v>56</v>
      </c>
      <c r="C1946" s="3" t="s">
        <v>57</v>
      </c>
      <c r="D1946" s="3" t="s">
        <v>58</v>
      </c>
      <c r="E1946" s="3">
        <v>35262</v>
      </c>
      <c r="F1946" s="3" t="s">
        <v>996</v>
      </c>
      <c r="G1946" s="3" t="s">
        <v>837</v>
      </c>
      <c r="H1946" s="4">
        <v>70533.333333300005</v>
      </c>
      <c r="I1946" s="4">
        <v>70533.333333300005</v>
      </c>
      <c r="J1946" s="28">
        <v>0</v>
      </c>
      <c r="K1946" s="5"/>
    </row>
    <row r="1947" spans="1:11" x14ac:dyDescent="0.3">
      <c r="A1947" s="40" t="s">
        <v>55</v>
      </c>
      <c r="B1947" s="3" t="s">
        <v>56</v>
      </c>
      <c r="C1947" s="3" t="s">
        <v>171</v>
      </c>
      <c r="D1947" s="3" t="s">
        <v>172</v>
      </c>
      <c r="E1947" s="3">
        <v>35262</v>
      </c>
      <c r="F1947" s="3" t="s">
        <v>996</v>
      </c>
      <c r="G1947" s="3" t="s">
        <v>837</v>
      </c>
      <c r="H1947" s="4">
        <v>68700</v>
      </c>
      <c r="I1947" s="4">
        <v>70220</v>
      </c>
      <c r="J1947" s="28">
        <v>2.2125181950509498</v>
      </c>
      <c r="K1947" s="5"/>
    </row>
    <row r="1948" spans="1:11" x14ac:dyDescent="0.3">
      <c r="A1948" s="40" t="s">
        <v>344</v>
      </c>
      <c r="B1948" s="3" t="s">
        <v>345</v>
      </c>
      <c r="C1948" s="3" t="s">
        <v>567</v>
      </c>
      <c r="D1948" s="3" t="s">
        <v>568</v>
      </c>
      <c r="E1948" s="3">
        <v>35262</v>
      </c>
      <c r="F1948" s="3" t="s">
        <v>996</v>
      </c>
      <c r="G1948" s="3" t="s">
        <v>837</v>
      </c>
      <c r="H1948" s="4">
        <v>76660</v>
      </c>
      <c r="I1948" s="4">
        <v>76780</v>
      </c>
      <c r="J1948" s="28">
        <v>0.15653535090007775</v>
      </c>
      <c r="K1948" s="5"/>
    </row>
    <row r="1949" spans="1:11" x14ac:dyDescent="0.3">
      <c r="A1949" s="40" t="s">
        <v>344</v>
      </c>
      <c r="B1949" s="3" t="s">
        <v>345</v>
      </c>
      <c r="C1949" s="3" t="s">
        <v>751</v>
      </c>
      <c r="D1949" s="3" t="s">
        <v>752</v>
      </c>
      <c r="E1949" s="3">
        <v>35262</v>
      </c>
      <c r="F1949" s="3" t="s">
        <v>996</v>
      </c>
      <c r="G1949" s="3" t="s">
        <v>837</v>
      </c>
      <c r="H1949" s="4">
        <v>72200</v>
      </c>
      <c r="I1949" s="4">
        <v>72450</v>
      </c>
      <c r="J1949" s="28">
        <v>0.34626038781162549</v>
      </c>
      <c r="K1949" s="5"/>
    </row>
    <row r="1950" spans="1:11" x14ac:dyDescent="0.3">
      <c r="A1950" s="40" t="s">
        <v>417</v>
      </c>
      <c r="B1950" s="3" t="s">
        <v>418</v>
      </c>
      <c r="C1950" s="3" t="s">
        <v>421</v>
      </c>
      <c r="D1950" s="3" t="s">
        <v>422</v>
      </c>
      <c r="E1950" s="3">
        <v>35262</v>
      </c>
      <c r="F1950" s="3" t="s">
        <v>996</v>
      </c>
      <c r="G1950" s="3" t="s">
        <v>837</v>
      </c>
      <c r="H1950" s="4">
        <v>64500</v>
      </c>
      <c r="I1950" s="4">
        <v>65000</v>
      </c>
      <c r="J1950" s="28">
        <v>0.77519379844961378</v>
      </c>
      <c r="K1950" s="5"/>
    </row>
    <row r="1951" spans="1:11" x14ac:dyDescent="0.3">
      <c r="A1951" s="40" t="s">
        <v>349</v>
      </c>
      <c r="B1951" s="3" t="s">
        <v>350</v>
      </c>
      <c r="C1951" s="3" t="s">
        <v>415</v>
      </c>
      <c r="D1951" s="3" t="s">
        <v>416</v>
      </c>
      <c r="E1951" s="3">
        <v>3526202</v>
      </c>
      <c r="F1951" s="3" t="s">
        <v>997</v>
      </c>
      <c r="G1951" s="3" t="s">
        <v>290</v>
      </c>
      <c r="H1951" s="4">
        <v>71750</v>
      </c>
      <c r="I1951" s="4">
        <v>70000</v>
      </c>
      <c r="J1951" s="28">
        <v>-2.4390243902439046</v>
      </c>
      <c r="K1951" s="5"/>
    </row>
    <row r="1952" spans="1:11" x14ac:dyDescent="0.3">
      <c r="A1952" s="40" t="s">
        <v>349</v>
      </c>
      <c r="B1952" s="3" t="s">
        <v>350</v>
      </c>
      <c r="C1952" s="3" t="s">
        <v>415</v>
      </c>
      <c r="D1952" s="3" t="s">
        <v>416</v>
      </c>
      <c r="E1952" s="3">
        <v>3526202</v>
      </c>
      <c r="F1952" s="3" t="s">
        <v>997</v>
      </c>
      <c r="G1952" s="3" t="s">
        <v>967</v>
      </c>
      <c r="H1952" s="4">
        <v>16800</v>
      </c>
      <c r="I1952" s="4">
        <v>17500</v>
      </c>
      <c r="J1952" s="28">
        <v>4.1666666666666741</v>
      </c>
      <c r="K1952" s="5"/>
    </row>
    <row r="1953" spans="1:11" x14ac:dyDescent="0.3">
      <c r="A1953" s="40" t="s">
        <v>71</v>
      </c>
      <c r="B1953" s="3" t="s">
        <v>72</v>
      </c>
      <c r="C1953" s="3" t="s">
        <v>394</v>
      </c>
      <c r="D1953" s="3" t="s">
        <v>395</v>
      </c>
      <c r="E1953" s="3">
        <v>3525099</v>
      </c>
      <c r="F1953" s="3" t="s">
        <v>998</v>
      </c>
      <c r="G1953" s="3" t="s">
        <v>995</v>
      </c>
      <c r="H1953" s="4">
        <v>28009.333333300001</v>
      </c>
      <c r="I1953" s="4">
        <v>28014.666666699999</v>
      </c>
      <c r="J1953" s="28">
        <v>1.9041272195008396E-2</v>
      </c>
      <c r="K1953" s="5"/>
    </row>
    <row r="1954" spans="1:11" x14ac:dyDescent="0.3">
      <c r="A1954" s="40" t="s">
        <v>71</v>
      </c>
      <c r="B1954" s="3" t="s">
        <v>72</v>
      </c>
      <c r="C1954" s="3" t="s">
        <v>394</v>
      </c>
      <c r="D1954" s="3" t="s">
        <v>395</v>
      </c>
      <c r="E1954" s="3">
        <v>3466104</v>
      </c>
      <c r="F1954" s="3" t="s">
        <v>999</v>
      </c>
      <c r="G1954" s="3" t="s">
        <v>60</v>
      </c>
      <c r="H1954" s="4">
        <v>156174</v>
      </c>
      <c r="I1954" s="4">
        <v>156154</v>
      </c>
      <c r="J1954" s="28">
        <v>-1.2806228949757692E-2</v>
      </c>
      <c r="K1954" s="5"/>
    </row>
    <row r="1955" spans="1:11" x14ac:dyDescent="0.3">
      <c r="A1955" s="40" t="s">
        <v>71</v>
      </c>
      <c r="B1955" s="3" t="s">
        <v>72</v>
      </c>
      <c r="C1955" s="3" t="s">
        <v>394</v>
      </c>
      <c r="D1955" s="3" t="s">
        <v>395</v>
      </c>
      <c r="E1955" s="3">
        <v>3466104</v>
      </c>
      <c r="F1955" s="3" t="s">
        <v>999</v>
      </c>
      <c r="G1955" s="3" t="s">
        <v>290</v>
      </c>
      <c r="H1955" s="4">
        <v>43554</v>
      </c>
      <c r="I1955" s="4">
        <v>43554.5</v>
      </c>
      <c r="J1955" s="28">
        <v>1.1480001836705611E-3</v>
      </c>
      <c r="K1955" s="5"/>
    </row>
    <row r="1956" spans="1:11" x14ac:dyDescent="0.3">
      <c r="A1956" s="40" t="s">
        <v>71</v>
      </c>
      <c r="B1956" s="3" t="s">
        <v>72</v>
      </c>
      <c r="C1956" s="3" t="s">
        <v>86</v>
      </c>
      <c r="D1956" s="3" t="s">
        <v>87</v>
      </c>
      <c r="E1956" s="3">
        <v>3466104</v>
      </c>
      <c r="F1956" s="3" t="s">
        <v>999</v>
      </c>
      <c r="G1956" s="3" t="s">
        <v>290</v>
      </c>
      <c r="H1956" s="4">
        <v>44072</v>
      </c>
      <c r="I1956" s="4">
        <v>45089.333333299997</v>
      </c>
      <c r="J1956" s="28">
        <v>2.3083439219912849</v>
      </c>
      <c r="K1956" s="5"/>
    </row>
    <row r="1957" spans="1:11" x14ac:dyDescent="0.3">
      <c r="A1957" s="40" t="s">
        <v>417</v>
      </c>
      <c r="B1957" s="3" t="s">
        <v>418</v>
      </c>
      <c r="C1957" s="3" t="s">
        <v>535</v>
      </c>
      <c r="D1957" s="3" t="s">
        <v>536</v>
      </c>
      <c r="E1957" s="3">
        <v>3466104</v>
      </c>
      <c r="F1957" s="3" t="s">
        <v>999</v>
      </c>
      <c r="G1957" s="3" t="s">
        <v>290</v>
      </c>
      <c r="H1957" s="4">
        <v>50000</v>
      </c>
      <c r="I1957" s="4">
        <v>51000</v>
      </c>
      <c r="J1957" s="28">
        <v>2.0000000000000018</v>
      </c>
      <c r="K1957" s="5"/>
    </row>
    <row r="1958" spans="1:11" x14ac:dyDescent="0.3">
      <c r="A1958" s="40" t="s">
        <v>105</v>
      </c>
      <c r="B1958" s="3" t="s">
        <v>106</v>
      </c>
      <c r="C1958" s="3" t="s">
        <v>323</v>
      </c>
      <c r="D1958" s="3" t="s">
        <v>324</v>
      </c>
      <c r="E1958" s="3">
        <v>3466104</v>
      </c>
      <c r="F1958" s="3" t="s">
        <v>999</v>
      </c>
      <c r="G1958" s="3" t="s">
        <v>967</v>
      </c>
      <c r="H1958" s="4">
        <v>15000</v>
      </c>
      <c r="I1958" s="4">
        <v>15000</v>
      </c>
      <c r="J1958" s="28">
        <v>0</v>
      </c>
      <c r="K1958" s="5"/>
    </row>
    <row r="1959" spans="1:11" x14ac:dyDescent="0.3">
      <c r="A1959" s="40" t="s">
        <v>55</v>
      </c>
      <c r="B1959" s="3" t="s">
        <v>56</v>
      </c>
      <c r="C1959" s="3" t="s">
        <v>353</v>
      </c>
      <c r="D1959" s="3" t="s">
        <v>354</v>
      </c>
      <c r="E1959" s="3">
        <v>3466104</v>
      </c>
      <c r="F1959" s="3" t="s">
        <v>999</v>
      </c>
      <c r="G1959" s="3" t="s">
        <v>967</v>
      </c>
      <c r="H1959" s="4">
        <v>11750</v>
      </c>
      <c r="I1959" s="4">
        <v>11300</v>
      </c>
      <c r="J1959" s="28">
        <v>-3.8297872340425587</v>
      </c>
      <c r="K1959" s="5"/>
    </row>
    <row r="1960" spans="1:11" x14ac:dyDescent="0.3">
      <c r="A1960" s="40" t="s">
        <v>55</v>
      </c>
      <c r="B1960" s="3" t="s">
        <v>56</v>
      </c>
      <c r="C1960" s="3" t="s">
        <v>335</v>
      </c>
      <c r="D1960" s="3" t="s">
        <v>336</v>
      </c>
      <c r="E1960" s="3">
        <v>3466104</v>
      </c>
      <c r="F1960" s="3" t="s">
        <v>999</v>
      </c>
      <c r="G1960" s="3" t="s">
        <v>967</v>
      </c>
      <c r="H1960" s="4">
        <v>13750</v>
      </c>
      <c r="I1960" s="4">
        <v>14250</v>
      </c>
      <c r="J1960" s="28">
        <v>3.6363636363636376</v>
      </c>
      <c r="K1960" s="5"/>
    </row>
    <row r="1961" spans="1:11" x14ac:dyDescent="0.3">
      <c r="A1961" s="40" t="s">
        <v>55</v>
      </c>
      <c r="B1961" s="3" t="s">
        <v>56</v>
      </c>
      <c r="C1961" s="3" t="s">
        <v>171</v>
      </c>
      <c r="D1961" s="3" t="s">
        <v>172</v>
      </c>
      <c r="E1961" s="3">
        <v>3466104</v>
      </c>
      <c r="F1961" s="3" t="s">
        <v>999</v>
      </c>
      <c r="G1961" s="3" t="s">
        <v>967</v>
      </c>
      <c r="H1961" s="4">
        <v>11850</v>
      </c>
      <c r="I1961" s="4">
        <v>11833.333333299999</v>
      </c>
      <c r="J1961" s="28">
        <v>-0.14064697637131696</v>
      </c>
      <c r="K1961" s="5"/>
    </row>
    <row r="1962" spans="1:11" x14ac:dyDescent="0.3">
      <c r="A1962" s="40" t="s">
        <v>71</v>
      </c>
      <c r="B1962" s="3" t="s">
        <v>72</v>
      </c>
      <c r="C1962" s="3" t="s">
        <v>292</v>
      </c>
      <c r="D1962" s="3" t="s">
        <v>293</v>
      </c>
      <c r="E1962" s="3">
        <v>3525099</v>
      </c>
      <c r="F1962" s="3" t="s">
        <v>1000</v>
      </c>
      <c r="G1962" s="3" t="s">
        <v>1001</v>
      </c>
      <c r="H1962" s="4" t="s">
        <v>63</v>
      </c>
      <c r="I1962" s="4">
        <v>52550</v>
      </c>
      <c r="J1962" s="28" t="s">
        <v>63</v>
      </c>
      <c r="K1962" s="5"/>
    </row>
    <row r="1963" spans="1:11" x14ac:dyDescent="0.3">
      <c r="A1963" s="40" t="s">
        <v>71</v>
      </c>
      <c r="B1963" s="3" t="s">
        <v>72</v>
      </c>
      <c r="C1963" s="3" t="s">
        <v>269</v>
      </c>
      <c r="D1963" s="3" t="s">
        <v>270</v>
      </c>
      <c r="E1963" s="3">
        <v>3525099</v>
      </c>
      <c r="F1963" s="3" t="s">
        <v>1000</v>
      </c>
      <c r="G1963" s="3" t="s">
        <v>1001</v>
      </c>
      <c r="H1963" s="4">
        <v>55466.666666700003</v>
      </c>
      <c r="I1963" s="4">
        <v>55666.666666700003</v>
      </c>
      <c r="J1963" s="28">
        <v>0.3605769230767164</v>
      </c>
      <c r="K1963" s="5"/>
    </row>
    <row r="1964" spans="1:11" x14ac:dyDescent="0.3">
      <c r="A1964" s="40" t="s">
        <v>55</v>
      </c>
      <c r="B1964" s="3" t="s">
        <v>56</v>
      </c>
      <c r="C1964" s="3" t="s">
        <v>57</v>
      </c>
      <c r="D1964" s="3" t="s">
        <v>58</v>
      </c>
      <c r="E1964" s="3">
        <v>3525099</v>
      </c>
      <c r="F1964" s="3" t="s">
        <v>1000</v>
      </c>
      <c r="G1964" s="3" t="s">
        <v>1001</v>
      </c>
      <c r="H1964" s="4">
        <v>55300</v>
      </c>
      <c r="I1964" s="4">
        <v>55300</v>
      </c>
      <c r="J1964" s="28">
        <v>0</v>
      </c>
      <c r="K1964" s="5"/>
    </row>
    <row r="1965" spans="1:11" x14ac:dyDescent="0.3">
      <c r="A1965" s="40" t="s">
        <v>55</v>
      </c>
      <c r="B1965" s="3" t="s">
        <v>56</v>
      </c>
      <c r="C1965" s="3" t="s">
        <v>171</v>
      </c>
      <c r="D1965" s="3" t="s">
        <v>172</v>
      </c>
      <c r="E1965" s="3">
        <v>3525099</v>
      </c>
      <c r="F1965" s="3" t="s">
        <v>1000</v>
      </c>
      <c r="G1965" s="3" t="s">
        <v>1001</v>
      </c>
      <c r="H1965" s="4">
        <v>56920</v>
      </c>
      <c r="I1965" s="4">
        <v>57100</v>
      </c>
      <c r="J1965" s="28">
        <v>0.31623330990864229</v>
      </c>
      <c r="K1965" s="5"/>
    </row>
    <row r="1966" spans="1:11" x14ac:dyDescent="0.3">
      <c r="A1966" s="40" t="s">
        <v>364</v>
      </c>
      <c r="B1966" s="3" t="s">
        <v>365</v>
      </c>
      <c r="C1966" s="3" t="s">
        <v>797</v>
      </c>
      <c r="D1966" s="3" t="s">
        <v>798</v>
      </c>
      <c r="E1966" s="3">
        <v>3526202</v>
      </c>
      <c r="F1966" s="3" t="s">
        <v>1002</v>
      </c>
      <c r="G1966" s="3" t="s">
        <v>317</v>
      </c>
      <c r="H1966" s="4">
        <v>91500</v>
      </c>
      <c r="I1966" s="4">
        <v>89000</v>
      </c>
      <c r="J1966" s="28">
        <v>-2.732240437158473</v>
      </c>
      <c r="K1966" s="5"/>
    </row>
    <row r="1967" spans="1:11" x14ac:dyDescent="0.3">
      <c r="A1967" s="40" t="s">
        <v>364</v>
      </c>
      <c r="B1967" s="3" t="s">
        <v>365</v>
      </c>
      <c r="C1967" s="3" t="s">
        <v>366</v>
      </c>
      <c r="D1967" s="3" t="s">
        <v>367</v>
      </c>
      <c r="E1967" s="3">
        <v>3526202</v>
      </c>
      <c r="F1967" s="3" t="s">
        <v>1002</v>
      </c>
      <c r="G1967" s="3" t="s">
        <v>317</v>
      </c>
      <c r="H1967" s="4">
        <v>85900</v>
      </c>
      <c r="I1967" s="4">
        <v>85900</v>
      </c>
      <c r="J1967" s="28">
        <v>0</v>
      </c>
      <c r="K1967" s="5"/>
    </row>
    <row r="1968" spans="1:11" x14ac:dyDescent="0.3">
      <c r="A1968" s="40" t="s">
        <v>364</v>
      </c>
      <c r="B1968" s="3" t="s">
        <v>365</v>
      </c>
      <c r="C1968" s="3" t="s">
        <v>370</v>
      </c>
      <c r="D1968" s="3" t="s">
        <v>371</v>
      </c>
      <c r="E1968" s="3">
        <v>3526202</v>
      </c>
      <c r="F1968" s="3" t="s">
        <v>1002</v>
      </c>
      <c r="G1968" s="3" t="s">
        <v>317</v>
      </c>
      <c r="H1968" s="4">
        <v>92750</v>
      </c>
      <c r="I1968" s="4">
        <v>94500</v>
      </c>
      <c r="J1968" s="28">
        <v>1.8867924528301883</v>
      </c>
      <c r="K1968" s="5"/>
    </row>
    <row r="1969" spans="1:11" x14ac:dyDescent="0.3">
      <c r="A1969" s="40" t="s">
        <v>173</v>
      </c>
      <c r="B1969" s="3" t="s">
        <v>174</v>
      </c>
      <c r="C1969" s="3" t="s">
        <v>175</v>
      </c>
      <c r="D1969" s="3" t="s">
        <v>176</v>
      </c>
      <c r="E1969" s="3">
        <v>3526202</v>
      </c>
      <c r="F1969" s="3" t="s">
        <v>1002</v>
      </c>
      <c r="G1969" s="3" t="s">
        <v>317</v>
      </c>
      <c r="H1969" s="4">
        <v>97000</v>
      </c>
      <c r="I1969" s="4">
        <v>97000</v>
      </c>
      <c r="J1969" s="28">
        <v>0</v>
      </c>
      <c r="K1969" s="5"/>
    </row>
    <row r="1970" spans="1:11" x14ac:dyDescent="0.3">
      <c r="A1970" s="40" t="s">
        <v>173</v>
      </c>
      <c r="B1970" s="3" t="s">
        <v>174</v>
      </c>
      <c r="C1970" s="3" t="s">
        <v>177</v>
      </c>
      <c r="D1970" s="3" t="s">
        <v>178</v>
      </c>
      <c r="E1970" s="3">
        <v>3526202</v>
      </c>
      <c r="F1970" s="3" t="s">
        <v>1002</v>
      </c>
      <c r="G1970" s="3" t="s">
        <v>317</v>
      </c>
      <c r="H1970" s="4">
        <v>90000</v>
      </c>
      <c r="I1970" s="4">
        <v>91500</v>
      </c>
      <c r="J1970" s="28">
        <v>1.6666666666666607</v>
      </c>
      <c r="K1970" s="5"/>
    </row>
    <row r="1971" spans="1:11" x14ac:dyDescent="0.3">
      <c r="A1971" s="40" t="s">
        <v>173</v>
      </c>
      <c r="B1971" s="3" t="s">
        <v>174</v>
      </c>
      <c r="C1971" s="3" t="s">
        <v>183</v>
      </c>
      <c r="D1971" s="3" t="s">
        <v>184</v>
      </c>
      <c r="E1971" s="3">
        <v>3526202</v>
      </c>
      <c r="F1971" s="3" t="s">
        <v>1002</v>
      </c>
      <c r="G1971" s="3" t="s">
        <v>317</v>
      </c>
      <c r="H1971" s="4">
        <v>96316.666666699995</v>
      </c>
      <c r="I1971" s="4">
        <v>99975</v>
      </c>
      <c r="J1971" s="28">
        <v>3.7982349887164535</v>
      </c>
      <c r="K1971" s="5"/>
    </row>
    <row r="1972" spans="1:11" x14ac:dyDescent="0.3">
      <c r="A1972" s="40" t="s">
        <v>187</v>
      </c>
      <c r="B1972" s="3" t="s">
        <v>188</v>
      </c>
      <c r="C1972" s="3" t="s">
        <v>189</v>
      </c>
      <c r="D1972" s="3" t="s">
        <v>190</v>
      </c>
      <c r="E1972" s="3">
        <v>3526202</v>
      </c>
      <c r="F1972" s="3" t="s">
        <v>1002</v>
      </c>
      <c r="G1972" s="3" t="s">
        <v>317</v>
      </c>
      <c r="H1972" s="4">
        <v>96500</v>
      </c>
      <c r="I1972" s="4">
        <v>96000</v>
      </c>
      <c r="J1972" s="28">
        <v>-0.51813471502590858</v>
      </c>
      <c r="K1972" s="5"/>
    </row>
    <row r="1973" spans="1:11" x14ac:dyDescent="0.3">
      <c r="A1973" s="40" t="s">
        <v>71</v>
      </c>
      <c r="B1973" s="3" t="s">
        <v>72</v>
      </c>
      <c r="C1973" s="3" t="s">
        <v>292</v>
      </c>
      <c r="D1973" s="3" t="s">
        <v>293</v>
      </c>
      <c r="E1973" s="3">
        <v>3526202</v>
      </c>
      <c r="F1973" s="3" t="s">
        <v>1002</v>
      </c>
      <c r="G1973" s="3" t="s">
        <v>739</v>
      </c>
      <c r="H1973" s="4">
        <v>3600</v>
      </c>
      <c r="I1973" s="4">
        <v>3600</v>
      </c>
      <c r="J1973" s="28">
        <v>0</v>
      </c>
      <c r="K1973" s="5"/>
    </row>
    <row r="1974" spans="1:11" x14ac:dyDescent="0.3">
      <c r="A1974" s="40" t="s">
        <v>71</v>
      </c>
      <c r="B1974" s="3" t="s">
        <v>72</v>
      </c>
      <c r="C1974" s="3" t="s">
        <v>82</v>
      </c>
      <c r="D1974" s="3" t="s">
        <v>83</v>
      </c>
      <c r="E1974" s="3">
        <v>3526202</v>
      </c>
      <c r="F1974" s="3" t="s">
        <v>1002</v>
      </c>
      <c r="G1974" s="3" t="s">
        <v>739</v>
      </c>
      <c r="H1974" s="4">
        <v>4066.6666667</v>
      </c>
      <c r="I1974" s="4">
        <v>4066.6666667</v>
      </c>
      <c r="J1974" s="28">
        <v>0</v>
      </c>
      <c r="K1974" s="5"/>
    </row>
    <row r="1975" spans="1:11" x14ac:dyDescent="0.3">
      <c r="A1975" s="40" t="s">
        <v>71</v>
      </c>
      <c r="B1975" s="3" t="s">
        <v>72</v>
      </c>
      <c r="C1975" s="3" t="s">
        <v>84</v>
      </c>
      <c r="D1975" s="3" t="s">
        <v>85</v>
      </c>
      <c r="E1975" s="3">
        <v>3526202</v>
      </c>
      <c r="F1975" s="3" t="s">
        <v>1002</v>
      </c>
      <c r="G1975" s="3" t="s">
        <v>739</v>
      </c>
      <c r="H1975" s="4" t="s">
        <v>63</v>
      </c>
      <c r="I1975" s="4">
        <v>3465</v>
      </c>
      <c r="J1975" s="28" t="s">
        <v>63</v>
      </c>
      <c r="K1975" s="5"/>
    </row>
    <row r="1976" spans="1:11" x14ac:dyDescent="0.3">
      <c r="A1976" s="40" t="s">
        <v>71</v>
      </c>
      <c r="B1976" s="3" t="s">
        <v>72</v>
      </c>
      <c r="C1976" s="3" t="s">
        <v>90</v>
      </c>
      <c r="D1976" s="3" t="s">
        <v>91</v>
      </c>
      <c r="E1976" s="3">
        <v>3526202</v>
      </c>
      <c r="F1976" s="3" t="s">
        <v>1002</v>
      </c>
      <c r="G1976" s="3" t="s">
        <v>739</v>
      </c>
      <c r="H1976" s="4">
        <v>3965.5</v>
      </c>
      <c r="I1976" s="4">
        <v>3965.5</v>
      </c>
      <c r="J1976" s="28">
        <v>0</v>
      </c>
      <c r="K1976" s="5"/>
    </row>
    <row r="1977" spans="1:11" x14ac:dyDescent="0.3">
      <c r="A1977" s="40" t="s">
        <v>71</v>
      </c>
      <c r="B1977" s="3" t="s">
        <v>72</v>
      </c>
      <c r="C1977" s="3" t="s">
        <v>269</v>
      </c>
      <c r="D1977" s="3" t="s">
        <v>270</v>
      </c>
      <c r="E1977" s="3">
        <v>3526202</v>
      </c>
      <c r="F1977" s="3" t="s">
        <v>1002</v>
      </c>
      <c r="G1977" s="3" t="s">
        <v>739</v>
      </c>
      <c r="H1977" s="4">
        <v>3733.3333333</v>
      </c>
      <c r="I1977" s="4">
        <v>3733.3333333</v>
      </c>
      <c r="J1977" s="28">
        <v>0</v>
      </c>
      <c r="K1977" s="5"/>
    </row>
    <row r="1978" spans="1:11" x14ac:dyDescent="0.3">
      <c r="A1978" s="40" t="s">
        <v>538</v>
      </c>
      <c r="B1978" s="3" t="s">
        <v>539</v>
      </c>
      <c r="C1978" s="3" t="s">
        <v>543</v>
      </c>
      <c r="D1978" s="3" t="s">
        <v>544</v>
      </c>
      <c r="E1978" s="3">
        <v>3526202</v>
      </c>
      <c r="F1978" s="3" t="s">
        <v>1002</v>
      </c>
      <c r="G1978" s="3" t="s">
        <v>739</v>
      </c>
      <c r="H1978" s="4">
        <v>3750</v>
      </c>
      <c r="I1978" s="4">
        <v>3750</v>
      </c>
      <c r="J1978" s="28">
        <v>0</v>
      </c>
      <c r="K1978" s="5"/>
    </row>
    <row r="1979" spans="1:11" x14ac:dyDescent="0.3">
      <c r="A1979" s="40" t="s">
        <v>105</v>
      </c>
      <c r="B1979" s="3" t="s">
        <v>106</v>
      </c>
      <c r="C1979" s="3" t="s">
        <v>279</v>
      </c>
      <c r="D1979" s="3" t="s">
        <v>280</v>
      </c>
      <c r="E1979" s="3">
        <v>3526202</v>
      </c>
      <c r="F1979" s="3" t="s">
        <v>1002</v>
      </c>
      <c r="G1979" s="3" t="s">
        <v>739</v>
      </c>
      <c r="H1979" s="4">
        <v>3400</v>
      </c>
      <c r="I1979" s="4">
        <v>3430</v>
      </c>
      <c r="J1979" s="28">
        <v>0.88235294117646745</v>
      </c>
      <c r="K1979" s="5"/>
    </row>
    <row r="1980" spans="1:11" x14ac:dyDescent="0.3">
      <c r="A1980" s="40" t="s">
        <v>105</v>
      </c>
      <c r="B1980" s="3" t="s">
        <v>106</v>
      </c>
      <c r="C1980" s="3" t="s">
        <v>115</v>
      </c>
      <c r="D1980" s="3" t="s">
        <v>116</v>
      </c>
      <c r="E1980" s="3">
        <v>3526202</v>
      </c>
      <c r="F1980" s="3" t="s">
        <v>1002</v>
      </c>
      <c r="G1980" s="3" t="s">
        <v>739</v>
      </c>
      <c r="H1980" s="4">
        <v>4166.6666667</v>
      </c>
      <c r="I1980" s="4">
        <v>4166.6666667</v>
      </c>
      <c r="J1980" s="28">
        <v>0</v>
      </c>
      <c r="K1980" s="5"/>
    </row>
    <row r="1981" spans="1:11" x14ac:dyDescent="0.3">
      <c r="A1981" s="40" t="s">
        <v>105</v>
      </c>
      <c r="B1981" s="3" t="s">
        <v>106</v>
      </c>
      <c r="C1981" s="3" t="s">
        <v>378</v>
      </c>
      <c r="D1981" s="3" t="s">
        <v>379</v>
      </c>
      <c r="E1981" s="3">
        <v>3526202</v>
      </c>
      <c r="F1981" s="3" t="s">
        <v>1002</v>
      </c>
      <c r="G1981" s="3" t="s">
        <v>739</v>
      </c>
      <c r="H1981" s="4">
        <v>4500</v>
      </c>
      <c r="I1981" s="4">
        <v>4500</v>
      </c>
      <c r="J1981" s="28">
        <v>0</v>
      </c>
      <c r="K1981" s="5"/>
    </row>
    <row r="1982" spans="1:11" x14ac:dyDescent="0.3">
      <c r="A1982" s="40" t="s">
        <v>105</v>
      </c>
      <c r="B1982" s="3" t="s">
        <v>106</v>
      </c>
      <c r="C1982" s="3" t="s">
        <v>467</v>
      </c>
      <c r="D1982" s="3" t="s">
        <v>468</v>
      </c>
      <c r="E1982" s="3">
        <v>3526202</v>
      </c>
      <c r="F1982" s="3" t="s">
        <v>1002</v>
      </c>
      <c r="G1982" s="3" t="s">
        <v>739</v>
      </c>
      <c r="H1982" s="4">
        <v>4000</v>
      </c>
      <c r="I1982" s="4">
        <v>4000</v>
      </c>
      <c r="J1982" s="28">
        <v>0</v>
      </c>
      <c r="K1982" s="5"/>
    </row>
    <row r="1983" spans="1:11" x14ac:dyDescent="0.3">
      <c r="A1983" s="40" t="s">
        <v>105</v>
      </c>
      <c r="B1983" s="3" t="s">
        <v>106</v>
      </c>
      <c r="C1983" s="3" t="s">
        <v>323</v>
      </c>
      <c r="D1983" s="3" t="s">
        <v>324</v>
      </c>
      <c r="E1983" s="3">
        <v>3526202</v>
      </c>
      <c r="F1983" s="3" t="s">
        <v>1002</v>
      </c>
      <c r="G1983" s="3" t="s">
        <v>739</v>
      </c>
      <c r="H1983" s="4">
        <v>4500</v>
      </c>
      <c r="I1983" s="4">
        <v>4833.3333333</v>
      </c>
      <c r="J1983" s="28">
        <v>7.4074074066666773</v>
      </c>
      <c r="K1983" s="5"/>
    </row>
    <row r="1984" spans="1:11" x14ac:dyDescent="0.3">
      <c r="A1984" s="40" t="s">
        <v>105</v>
      </c>
      <c r="B1984" s="3" t="s">
        <v>106</v>
      </c>
      <c r="C1984" s="3" t="s">
        <v>123</v>
      </c>
      <c r="D1984" s="3" t="s">
        <v>124</v>
      </c>
      <c r="E1984" s="3">
        <v>3526202</v>
      </c>
      <c r="F1984" s="3" t="s">
        <v>1002</v>
      </c>
      <c r="G1984" s="3" t="s">
        <v>739</v>
      </c>
      <c r="H1984" s="4">
        <v>4066.6666667</v>
      </c>
      <c r="I1984" s="4">
        <v>4066.6666667</v>
      </c>
      <c r="J1984" s="28">
        <v>0</v>
      </c>
      <c r="K1984" s="5"/>
    </row>
    <row r="1985" spans="1:11" x14ac:dyDescent="0.3">
      <c r="A1985" s="40" t="s">
        <v>105</v>
      </c>
      <c r="B1985" s="3" t="s">
        <v>106</v>
      </c>
      <c r="C1985" s="3" t="s">
        <v>283</v>
      </c>
      <c r="D1985" s="3" t="s">
        <v>284</v>
      </c>
      <c r="E1985" s="3">
        <v>3526202</v>
      </c>
      <c r="F1985" s="3" t="s">
        <v>1002</v>
      </c>
      <c r="G1985" s="3" t="s">
        <v>739</v>
      </c>
      <c r="H1985" s="4">
        <v>4400</v>
      </c>
      <c r="I1985" s="4">
        <v>4600</v>
      </c>
      <c r="J1985" s="28">
        <v>4.5454545454545414</v>
      </c>
      <c r="K1985" s="5"/>
    </row>
    <row r="1986" spans="1:11" x14ac:dyDescent="0.3">
      <c r="A1986" s="40" t="s">
        <v>364</v>
      </c>
      <c r="B1986" s="3" t="s">
        <v>365</v>
      </c>
      <c r="C1986" s="3" t="s">
        <v>797</v>
      </c>
      <c r="D1986" s="3" t="s">
        <v>798</v>
      </c>
      <c r="E1986" s="3">
        <v>3526202</v>
      </c>
      <c r="F1986" s="3" t="s">
        <v>1002</v>
      </c>
      <c r="G1986" s="3" t="s">
        <v>739</v>
      </c>
      <c r="H1986" s="4">
        <v>3833.3333333</v>
      </c>
      <c r="I1986" s="4">
        <v>3833.3333333</v>
      </c>
      <c r="J1986" s="28">
        <v>0</v>
      </c>
      <c r="K1986" s="5"/>
    </row>
    <row r="1987" spans="1:11" x14ac:dyDescent="0.3">
      <c r="A1987" s="40" t="s">
        <v>364</v>
      </c>
      <c r="B1987" s="3" t="s">
        <v>365</v>
      </c>
      <c r="C1987" s="3" t="s">
        <v>366</v>
      </c>
      <c r="D1987" s="3" t="s">
        <v>367</v>
      </c>
      <c r="E1987" s="3">
        <v>3526202</v>
      </c>
      <c r="F1987" s="3" t="s">
        <v>1002</v>
      </c>
      <c r="G1987" s="3" t="s">
        <v>739</v>
      </c>
      <c r="H1987" s="4">
        <v>3100</v>
      </c>
      <c r="I1987" s="4">
        <v>3100</v>
      </c>
      <c r="J1987" s="28">
        <v>0</v>
      </c>
      <c r="K1987" s="5"/>
    </row>
    <row r="1988" spans="1:11" x14ac:dyDescent="0.3">
      <c r="A1988" s="40" t="s">
        <v>424</v>
      </c>
      <c r="B1988" s="3" t="s">
        <v>425</v>
      </c>
      <c r="C1988" s="3" t="s">
        <v>777</v>
      </c>
      <c r="D1988" s="3" t="s">
        <v>778</v>
      </c>
      <c r="E1988" s="3">
        <v>3526202</v>
      </c>
      <c r="F1988" s="3" t="s">
        <v>1002</v>
      </c>
      <c r="G1988" s="3" t="s">
        <v>739</v>
      </c>
      <c r="H1988" s="4">
        <v>3250</v>
      </c>
      <c r="I1988" s="4">
        <v>3250</v>
      </c>
      <c r="J1988" s="28">
        <v>0</v>
      </c>
      <c r="K1988" s="5"/>
    </row>
    <row r="1989" spans="1:11" x14ac:dyDescent="0.3">
      <c r="A1989" s="40" t="s">
        <v>424</v>
      </c>
      <c r="B1989" s="3" t="s">
        <v>425</v>
      </c>
      <c r="C1989" s="3" t="s">
        <v>576</v>
      </c>
      <c r="D1989" s="3" t="s">
        <v>577</v>
      </c>
      <c r="E1989" s="3">
        <v>3526202</v>
      </c>
      <c r="F1989" s="3" t="s">
        <v>1002</v>
      </c>
      <c r="G1989" s="3" t="s">
        <v>739</v>
      </c>
      <c r="H1989" s="4">
        <v>3500</v>
      </c>
      <c r="I1989" s="4">
        <v>3500</v>
      </c>
      <c r="J1989" s="28">
        <v>0</v>
      </c>
      <c r="K1989" s="5"/>
    </row>
    <row r="1990" spans="1:11" x14ac:dyDescent="0.3">
      <c r="A1990" s="40" t="s">
        <v>424</v>
      </c>
      <c r="B1990" s="3" t="s">
        <v>425</v>
      </c>
      <c r="C1990" s="3" t="s">
        <v>428</v>
      </c>
      <c r="D1990" s="3" t="s">
        <v>429</v>
      </c>
      <c r="E1990" s="3">
        <v>3526202</v>
      </c>
      <c r="F1990" s="3" t="s">
        <v>1002</v>
      </c>
      <c r="G1990" s="3" t="s">
        <v>739</v>
      </c>
      <c r="H1990" s="4">
        <v>3750</v>
      </c>
      <c r="I1990" s="4">
        <v>3750</v>
      </c>
      <c r="J1990" s="28">
        <v>0</v>
      </c>
      <c r="K1990" s="5"/>
    </row>
    <row r="1991" spans="1:11" x14ac:dyDescent="0.3">
      <c r="A1991" s="40" t="s">
        <v>349</v>
      </c>
      <c r="B1991" s="3" t="s">
        <v>350</v>
      </c>
      <c r="C1991" s="3" t="s">
        <v>402</v>
      </c>
      <c r="D1991" s="3" t="s">
        <v>403</v>
      </c>
      <c r="E1991" s="3">
        <v>3526202</v>
      </c>
      <c r="F1991" s="3" t="s">
        <v>1002</v>
      </c>
      <c r="G1991" s="3" t="s">
        <v>739</v>
      </c>
      <c r="H1991" s="4">
        <v>3500</v>
      </c>
      <c r="I1991" s="4">
        <v>3750</v>
      </c>
      <c r="J1991" s="28">
        <v>7.1428571428571397</v>
      </c>
      <c r="K1991" s="5"/>
    </row>
    <row r="1992" spans="1:11" x14ac:dyDescent="0.3">
      <c r="A1992" s="40" t="s">
        <v>349</v>
      </c>
      <c r="B1992" s="3" t="s">
        <v>350</v>
      </c>
      <c r="C1992" s="3" t="s">
        <v>415</v>
      </c>
      <c r="D1992" s="3" t="s">
        <v>416</v>
      </c>
      <c r="E1992" s="3">
        <v>3526202</v>
      </c>
      <c r="F1992" s="3" t="s">
        <v>1002</v>
      </c>
      <c r="G1992" s="3" t="s">
        <v>739</v>
      </c>
      <c r="H1992" s="4">
        <v>4300</v>
      </c>
      <c r="I1992" s="4">
        <v>4480</v>
      </c>
      <c r="J1992" s="28">
        <v>4.1860465116279055</v>
      </c>
      <c r="K1992" s="5"/>
    </row>
    <row r="1993" spans="1:11" x14ac:dyDescent="0.3">
      <c r="A1993" s="40" t="s">
        <v>349</v>
      </c>
      <c r="B1993" s="3" t="s">
        <v>350</v>
      </c>
      <c r="C1993" s="3" t="s">
        <v>351</v>
      </c>
      <c r="D1993" s="3" t="s">
        <v>352</v>
      </c>
      <c r="E1993" s="3">
        <v>3526202</v>
      </c>
      <c r="F1993" s="3" t="s">
        <v>1002</v>
      </c>
      <c r="G1993" s="3" t="s">
        <v>739</v>
      </c>
      <c r="H1993" s="4">
        <v>3850</v>
      </c>
      <c r="I1993" s="4">
        <v>3800</v>
      </c>
      <c r="J1993" s="28">
        <v>-1.2987012987012991</v>
      </c>
      <c r="K1993" s="5"/>
    </row>
    <row r="1994" spans="1:11" x14ac:dyDescent="0.3">
      <c r="A1994" s="40" t="s">
        <v>55</v>
      </c>
      <c r="B1994" s="3" t="s">
        <v>56</v>
      </c>
      <c r="C1994" s="3" t="s">
        <v>285</v>
      </c>
      <c r="D1994" s="3" t="s">
        <v>286</v>
      </c>
      <c r="E1994" s="3">
        <v>3526202</v>
      </c>
      <c r="F1994" s="3" t="s">
        <v>1002</v>
      </c>
      <c r="G1994" s="3" t="s">
        <v>739</v>
      </c>
      <c r="H1994" s="4">
        <v>4333.3333333</v>
      </c>
      <c r="I1994" s="4">
        <v>4333.3333333</v>
      </c>
      <c r="J1994" s="28">
        <v>0</v>
      </c>
      <c r="K1994" s="5"/>
    </row>
    <row r="1995" spans="1:11" x14ac:dyDescent="0.3">
      <c r="A1995" s="40" t="s">
        <v>55</v>
      </c>
      <c r="B1995" s="3" t="s">
        <v>56</v>
      </c>
      <c r="C1995" s="3" t="s">
        <v>155</v>
      </c>
      <c r="D1995" s="3" t="s">
        <v>156</v>
      </c>
      <c r="E1995" s="3">
        <v>3526202</v>
      </c>
      <c r="F1995" s="3" t="s">
        <v>1002</v>
      </c>
      <c r="G1995" s="3" t="s">
        <v>739</v>
      </c>
      <c r="H1995" s="4" t="s">
        <v>63</v>
      </c>
      <c r="I1995" s="4">
        <v>3950</v>
      </c>
      <c r="J1995" s="28" t="s">
        <v>63</v>
      </c>
      <c r="K1995" s="5"/>
    </row>
    <row r="1996" spans="1:11" x14ac:dyDescent="0.3">
      <c r="A1996" s="40" t="s">
        <v>55</v>
      </c>
      <c r="B1996" s="3" t="s">
        <v>56</v>
      </c>
      <c r="C1996" s="3" t="s">
        <v>161</v>
      </c>
      <c r="D1996" s="3" t="s">
        <v>162</v>
      </c>
      <c r="E1996" s="3">
        <v>3526202</v>
      </c>
      <c r="F1996" s="3" t="s">
        <v>1002</v>
      </c>
      <c r="G1996" s="3" t="s">
        <v>739</v>
      </c>
      <c r="H1996" s="4" t="s">
        <v>63</v>
      </c>
      <c r="I1996" s="4">
        <v>3766.6666667</v>
      </c>
      <c r="J1996" s="28" t="s">
        <v>63</v>
      </c>
      <c r="K1996" s="5"/>
    </row>
    <row r="1997" spans="1:11" x14ac:dyDescent="0.3">
      <c r="A1997" s="40" t="s">
        <v>55</v>
      </c>
      <c r="B1997" s="3" t="s">
        <v>56</v>
      </c>
      <c r="C1997" s="3" t="s">
        <v>287</v>
      </c>
      <c r="D1997" s="3" t="s">
        <v>288</v>
      </c>
      <c r="E1997" s="3">
        <v>3526202</v>
      </c>
      <c r="F1997" s="3" t="s">
        <v>1002</v>
      </c>
      <c r="G1997" s="3" t="s">
        <v>739</v>
      </c>
      <c r="H1997" s="4">
        <v>4000</v>
      </c>
      <c r="I1997" s="4">
        <v>4000</v>
      </c>
      <c r="J1997" s="28">
        <v>0</v>
      </c>
      <c r="K1997" s="5"/>
    </row>
    <row r="1998" spans="1:11" x14ac:dyDescent="0.3">
      <c r="A1998" s="40" t="s">
        <v>173</v>
      </c>
      <c r="B1998" s="3" t="s">
        <v>174</v>
      </c>
      <c r="C1998" s="3" t="s">
        <v>433</v>
      </c>
      <c r="D1998" s="3" t="s">
        <v>434</v>
      </c>
      <c r="E1998" s="3">
        <v>3526202</v>
      </c>
      <c r="F1998" s="3" t="s">
        <v>1002</v>
      </c>
      <c r="G1998" s="3" t="s">
        <v>739</v>
      </c>
      <c r="H1998" s="4">
        <v>3500</v>
      </c>
      <c r="I1998" s="4">
        <v>3600</v>
      </c>
      <c r="J1998" s="28">
        <v>2.857142857142847</v>
      </c>
      <c r="K1998" s="5"/>
    </row>
    <row r="1999" spans="1:11" x14ac:dyDescent="0.3">
      <c r="A1999" s="40" t="s">
        <v>173</v>
      </c>
      <c r="B1999" s="3" t="s">
        <v>174</v>
      </c>
      <c r="C1999" s="3" t="s">
        <v>177</v>
      </c>
      <c r="D1999" s="3" t="s">
        <v>178</v>
      </c>
      <c r="E1999" s="3">
        <v>3526202</v>
      </c>
      <c r="F1999" s="3" t="s">
        <v>1002</v>
      </c>
      <c r="G1999" s="3" t="s">
        <v>739</v>
      </c>
      <c r="H1999" s="4">
        <v>3125</v>
      </c>
      <c r="I1999" s="4">
        <v>3250</v>
      </c>
      <c r="J1999" s="28">
        <v>4.0000000000000036</v>
      </c>
      <c r="K1999" s="5"/>
    </row>
    <row r="2000" spans="1:11" x14ac:dyDescent="0.3">
      <c r="A2000" s="40" t="s">
        <v>173</v>
      </c>
      <c r="B2000" s="3" t="s">
        <v>174</v>
      </c>
      <c r="C2000" s="3" t="s">
        <v>179</v>
      </c>
      <c r="D2000" s="3" t="s">
        <v>180</v>
      </c>
      <c r="E2000" s="3">
        <v>3526202</v>
      </c>
      <c r="F2000" s="3" t="s">
        <v>1002</v>
      </c>
      <c r="G2000" s="3" t="s">
        <v>739</v>
      </c>
      <c r="H2000" s="4">
        <v>4000</v>
      </c>
      <c r="I2000" s="4">
        <v>4000</v>
      </c>
      <c r="J2000" s="28">
        <v>0</v>
      </c>
      <c r="K2000" s="5"/>
    </row>
    <row r="2001" spans="1:11" x14ac:dyDescent="0.3">
      <c r="A2001" s="40" t="s">
        <v>173</v>
      </c>
      <c r="B2001" s="3" t="s">
        <v>174</v>
      </c>
      <c r="C2001" s="3" t="s">
        <v>181</v>
      </c>
      <c r="D2001" s="3" t="s">
        <v>182</v>
      </c>
      <c r="E2001" s="3">
        <v>3526202</v>
      </c>
      <c r="F2001" s="3" t="s">
        <v>1002</v>
      </c>
      <c r="G2001" s="3" t="s">
        <v>739</v>
      </c>
      <c r="H2001" s="4">
        <v>2883.3333333</v>
      </c>
      <c r="I2001" s="4">
        <v>2787.5</v>
      </c>
      <c r="J2001" s="28">
        <v>-3.32369942084767</v>
      </c>
      <c r="K2001" s="5"/>
    </row>
    <row r="2002" spans="1:11" x14ac:dyDescent="0.3">
      <c r="A2002" s="40" t="s">
        <v>173</v>
      </c>
      <c r="B2002" s="3" t="s">
        <v>174</v>
      </c>
      <c r="C2002" s="3" t="s">
        <v>183</v>
      </c>
      <c r="D2002" s="3" t="s">
        <v>184</v>
      </c>
      <c r="E2002" s="3">
        <v>3526202</v>
      </c>
      <c r="F2002" s="3" t="s">
        <v>1002</v>
      </c>
      <c r="G2002" s="3" t="s">
        <v>739</v>
      </c>
      <c r="H2002" s="4">
        <v>3166.6666667</v>
      </c>
      <c r="I2002" s="4">
        <v>3166.6666667</v>
      </c>
      <c r="J2002" s="28">
        <v>0</v>
      </c>
      <c r="K2002" s="5"/>
    </row>
    <row r="2003" spans="1:11" x14ac:dyDescent="0.3">
      <c r="A2003" s="40" t="s">
        <v>187</v>
      </c>
      <c r="B2003" s="3" t="s">
        <v>188</v>
      </c>
      <c r="C2003" s="3" t="s">
        <v>189</v>
      </c>
      <c r="D2003" s="3" t="s">
        <v>190</v>
      </c>
      <c r="E2003" s="3">
        <v>3526202</v>
      </c>
      <c r="F2003" s="3" t="s">
        <v>1002</v>
      </c>
      <c r="G2003" s="3" t="s">
        <v>739</v>
      </c>
      <c r="H2003" s="4" t="s">
        <v>63</v>
      </c>
      <c r="I2003" s="4">
        <v>3000</v>
      </c>
      <c r="J2003" s="28" t="s">
        <v>63</v>
      </c>
      <c r="K2003" s="5"/>
    </row>
    <row r="2004" spans="1:11" x14ac:dyDescent="0.3">
      <c r="A2004" s="40" t="s">
        <v>197</v>
      </c>
      <c r="B2004" s="3" t="s">
        <v>198</v>
      </c>
      <c r="C2004" s="3" t="s">
        <v>271</v>
      </c>
      <c r="D2004" s="3" t="s">
        <v>272</v>
      </c>
      <c r="E2004" s="3">
        <v>3526202</v>
      </c>
      <c r="F2004" s="3" t="s">
        <v>1002</v>
      </c>
      <c r="G2004" s="3" t="s">
        <v>739</v>
      </c>
      <c r="H2004" s="4">
        <v>3250</v>
      </c>
      <c r="I2004" s="4">
        <v>3250</v>
      </c>
      <c r="J2004" s="28">
        <v>0</v>
      </c>
      <c r="K2004" s="5"/>
    </row>
    <row r="2005" spans="1:11" x14ac:dyDescent="0.3">
      <c r="A2005" s="40" t="s">
        <v>197</v>
      </c>
      <c r="B2005" s="3" t="s">
        <v>198</v>
      </c>
      <c r="C2005" s="3" t="s">
        <v>273</v>
      </c>
      <c r="D2005" s="3" t="s">
        <v>274</v>
      </c>
      <c r="E2005" s="3">
        <v>3526202</v>
      </c>
      <c r="F2005" s="3" t="s">
        <v>1002</v>
      </c>
      <c r="G2005" s="3" t="s">
        <v>739</v>
      </c>
      <c r="H2005" s="4">
        <v>3833.3333333</v>
      </c>
      <c r="I2005" s="4">
        <v>3833.3333333</v>
      </c>
      <c r="J2005" s="28">
        <v>0</v>
      </c>
      <c r="K2005" s="5"/>
    </row>
    <row r="2006" spans="1:11" x14ac:dyDescent="0.3">
      <c r="A2006" s="40" t="s">
        <v>197</v>
      </c>
      <c r="B2006" s="3" t="s">
        <v>198</v>
      </c>
      <c r="C2006" s="3" t="s">
        <v>199</v>
      </c>
      <c r="D2006" s="3" t="s">
        <v>200</v>
      </c>
      <c r="E2006" s="3">
        <v>3526202</v>
      </c>
      <c r="F2006" s="3" t="s">
        <v>1002</v>
      </c>
      <c r="G2006" s="3" t="s">
        <v>739</v>
      </c>
      <c r="H2006" s="4">
        <v>2787</v>
      </c>
      <c r="I2006" s="4">
        <v>2890</v>
      </c>
      <c r="J2006" s="28">
        <v>3.6957301758162808</v>
      </c>
      <c r="K2006" s="5"/>
    </row>
    <row r="2007" spans="1:11" x14ac:dyDescent="0.3">
      <c r="A2007" s="40" t="s">
        <v>64</v>
      </c>
      <c r="B2007" s="3" t="s">
        <v>65</v>
      </c>
      <c r="C2007" s="3" t="s">
        <v>484</v>
      </c>
      <c r="D2007" s="3" t="s">
        <v>485</v>
      </c>
      <c r="E2007" s="3">
        <v>3526202</v>
      </c>
      <c r="F2007" s="3" t="s">
        <v>1002</v>
      </c>
      <c r="G2007" s="3" t="s">
        <v>739</v>
      </c>
      <c r="H2007" s="4">
        <v>4333.3333333</v>
      </c>
      <c r="I2007" s="4">
        <v>4333.3333333</v>
      </c>
      <c r="J2007" s="28">
        <v>0</v>
      </c>
      <c r="K2007" s="5"/>
    </row>
    <row r="2008" spans="1:11" x14ac:dyDescent="0.3">
      <c r="A2008" s="40" t="s">
        <v>64</v>
      </c>
      <c r="B2008" s="3" t="s">
        <v>65</v>
      </c>
      <c r="C2008" s="3" t="s">
        <v>226</v>
      </c>
      <c r="D2008" s="3" t="s">
        <v>227</v>
      </c>
      <c r="E2008" s="3">
        <v>3526202</v>
      </c>
      <c r="F2008" s="3" t="s">
        <v>1002</v>
      </c>
      <c r="G2008" s="3" t="s">
        <v>739</v>
      </c>
      <c r="H2008" s="4">
        <v>3600</v>
      </c>
      <c r="I2008" s="4">
        <v>3600</v>
      </c>
      <c r="J2008" s="28">
        <v>0</v>
      </c>
      <c r="K2008" s="5"/>
    </row>
    <row r="2009" spans="1:11" x14ac:dyDescent="0.3">
      <c r="A2009" s="40" t="s">
        <v>64</v>
      </c>
      <c r="B2009" s="3" t="s">
        <v>65</v>
      </c>
      <c r="C2009" s="3" t="s">
        <v>515</v>
      </c>
      <c r="D2009" s="3" t="s">
        <v>516</v>
      </c>
      <c r="E2009" s="3">
        <v>3526202</v>
      </c>
      <c r="F2009" s="3" t="s">
        <v>1002</v>
      </c>
      <c r="G2009" s="3" t="s">
        <v>739</v>
      </c>
      <c r="H2009" s="4">
        <v>3600</v>
      </c>
      <c r="I2009" s="4">
        <v>3600</v>
      </c>
      <c r="J2009" s="28">
        <v>0</v>
      </c>
      <c r="K2009" s="5"/>
    </row>
    <row r="2010" spans="1:11" x14ac:dyDescent="0.3">
      <c r="A2010" s="40" t="s">
        <v>64</v>
      </c>
      <c r="B2010" s="3" t="s">
        <v>65</v>
      </c>
      <c r="C2010" s="3" t="s">
        <v>69</v>
      </c>
      <c r="D2010" s="3" t="s">
        <v>70</v>
      </c>
      <c r="E2010" s="3">
        <v>3526202</v>
      </c>
      <c r="F2010" s="3" t="s">
        <v>1002</v>
      </c>
      <c r="G2010" s="3" t="s">
        <v>739</v>
      </c>
      <c r="H2010" s="4">
        <v>3444.4444444000001</v>
      </c>
      <c r="I2010" s="4">
        <v>3612.5</v>
      </c>
      <c r="J2010" s="28">
        <v>4.8790322594177926</v>
      </c>
      <c r="K2010" s="5"/>
    </row>
    <row r="2011" spans="1:11" x14ac:dyDescent="0.3">
      <c r="A2011" s="40" t="s">
        <v>64</v>
      </c>
      <c r="B2011" s="3" t="s">
        <v>65</v>
      </c>
      <c r="C2011" s="3" t="s">
        <v>230</v>
      </c>
      <c r="D2011" s="3" t="s">
        <v>231</v>
      </c>
      <c r="E2011" s="3">
        <v>3526202</v>
      </c>
      <c r="F2011" s="3" t="s">
        <v>1002</v>
      </c>
      <c r="G2011" s="3" t="s">
        <v>739</v>
      </c>
      <c r="H2011" s="4">
        <v>4666.6666667</v>
      </c>
      <c r="I2011" s="4">
        <v>4250</v>
      </c>
      <c r="J2011" s="28">
        <v>-8.9285714292219431</v>
      </c>
      <c r="K2011" s="5"/>
    </row>
    <row r="2012" spans="1:11" x14ac:dyDescent="0.3">
      <c r="A2012" s="40" t="s">
        <v>64</v>
      </c>
      <c r="B2012" s="3" t="s">
        <v>65</v>
      </c>
      <c r="C2012" s="3" t="s">
        <v>232</v>
      </c>
      <c r="D2012" s="3" t="s">
        <v>233</v>
      </c>
      <c r="E2012" s="3">
        <v>3526202</v>
      </c>
      <c r="F2012" s="3" t="s">
        <v>1002</v>
      </c>
      <c r="G2012" s="3" t="s">
        <v>739</v>
      </c>
      <c r="H2012" s="4">
        <v>3666.6666667</v>
      </c>
      <c r="I2012" s="4">
        <v>3666.6666667</v>
      </c>
      <c r="J2012" s="28">
        <v>0</v>
      </c>
      <c r="K2012" s="5"/>
    </row>
    <row r="2013" spans="1:11" x14ac:dyDescent="0.3">
      <c r="A2013" s="40" t="s">
        <v>64</v>
      </c>
      <c r="B2013" s="3" t="s">
        <v>65</v>
      </c>
      <c r="C2013" s="3" t="s">
        <v>338</v>
      </c>
      <c r="D2013" s="3" t="s">
        <v>339</v>
      </c>
      <c r="E2013" s="3">
        <v>3526202</v>
      </c>
      <c r="F2013" s="3" t="s">
        <v>1002</v>
      </c>
      <c r="G2013" s="3" t="s">
        <v>739</v>
      </c>
      <c r="H2013" s="4">
        <v>4200</v>
      </c>
      <c r="I2013" s="4">
        <v>4066.6666667</v>
      </c>
      <c r="J2013" s="28">
        <v>-3.1746031738095204</v>
      </c>
      <c r="K2013" s="5"/>
    </row>
    <row r="2014" spans="1:11" x14ac:dyDescent="0.3">
      <c r="A2014" s="40" t="s">
        <v>364</v>
      </c>
      <c r="B2014" s="3" t="s">
        <v>365</v>
      </c>
      <c r="C2014" s="3" t="s">
        <v>797</v>
      </c>
      <c r="D2014" s="3" t="s">
        <v>798</v>
      </c>
      <c r="E2014" s="3">
        <v>3526202</v>
      </c>
      <c r="F2014" s="3" t="s">
        <v>1002</v>
      </c>
      <c r="G2014" s="3" t="s">
        <v>1003</v>
      </c>
      <c r="H2014" s="4">
        <v>33500</v>
      </c>
      <c r="I2014" s="4">
        <v>34000</v>
      </c>
      <c r="J2014" s="28">
        <v>1.4925373134328401</v>
      </c>
      <c r="K2014" s="5"/>
    </row>
    <row r="2015" spans="1:11" x14ac:dyDescent="0.3">
      <c r="A2015" s="40" t="s">
        <v>364</v>
      </c>
      <c r="B2015" s="3" t="s">
        <v>365</v>
      </c>
      <c r="C2015" s="3" t="s">
        <v>366</v>
      </c>
      <c r="D2015" s="3" t="s">
        <v>367</v>
      </c>
      <c r="E2015" s="3">
        <v>3526202</v>
      </c>
      <c r="F2015" s="3" t="s">
        <v>1002</v>
      </c>
      <c r="G2015" s="3" t="s">
        <v>1003</v>
      </c>
      <c r="H2015" s="4">
        <v>29450</v>
      </c>
      <c r="I2015" s="4">
        <v>29450</v>
      </c>
      <c r="J2015" s="28">
        <v>0</v>
      </c>
      <c r="K2015" s="5"/>
    </row>
    <row r="2016" spans="1:11" x14ac:dyDescent="0.3">
      <c r="A2016" s="40" t="s">
        <v>173</v>
      </c>
      <c r="B2016" s="3" t="s">
        <v>174</v>
      </c>
      <c r="C2016" s="3" t="s">
        <v>175</v>
      </c>
      <c r="D2016" s="3" t="s">
        <v>176</v>
      </c>
      <c r="E2016" s="3">
        <v>3526202</v>
      </c>
      <c r="F2016" s="3" t="s">
        <v>1002</v>
      </c>
      <c r="G2016" s="3" t="s">
        <v>1003</v>
      </c>
      <c r="H2016" s="4">
        <v>36500</v>
      </c>
      <c r="I2016" s="4">
        <v>36500</v>
      </c>
      <c r="J2016" s="28">
        <v>0</v>
      </c>
      <c r="K2016" s="5"/>
    </row>
    <row r="2017" spans="1:11" x14ac:dyDescent="0.3">
      <c r="A2017" s="40" t="s">
        <v>173</v>
      </c>
      <c r="B2017" s="3" t="s">
        <v>174</v>
      </c>
      <c r="C2017" s="3" t="s">
        <v>433</v>
      </c>
      <c r="D2017" s="3" t="s">
        <v>434</v>
      </c>
      <c r="E2017" s="3">
        <v>3526202</v>
      </c>
      <c r="F2017" s="3" t="s">
        <v>1002</v>
      </c>
      <c r="G2017" s="3" t="s">
        <v>1003</v>
      </c>
      <c r="H2017" s="4">
        <v>39666.666666700003</v>
      </c>
      <c r="I2017" s="4">
        <v>39666.666666700003</v>
      </c>
      <c r="J2017" s="28">
        <v>0</v>
      </c>
      <c r="K2017" s="5"/>
    </row>
    <row r="2018" spans="1:11" x14ac:dyDescent="0.3">
      <c r="A2018" s="40" t="s">
        <v>173</v>
      </c>
      <c r="B2018" s="3" t="s">
        <v>174</v>
      </c>
      <c r="C2018" s="3" t="s">
        <v>177</v>
      </c>
      <c r="D2018" s="3" t="s">
        <v>178</v>
      </c>
      <c r="E2018" s="3">
        <v>3526202</v>
      </c>
      <c r="F2018" s="3" t="s">
        <v>1002</v>
      </c>
      <c r="G2018" s="3" t="s">
        <v>1003</v>
      </c>
      <c r="H2018" s="4">
        <v>35875</v>
      </c>
      <c r="I2018" s="4">
        <v>36125</v>
      </c>
      <c r="J2018" s="28">
        <v>0.69686411149825211</v>
      </c>
      <c r="K2018" s="5"/>
    </row>
    <row r="2019" spans="1:11" x14ac:dyDescent="0.3">
      <c r="A2019" s="40" t="s">
        <v>173</v>
      </c>
      <c r="B2019" s="3" t="s">
        <v>174</v>
      </c>
      <c r="C2019" s="3" t="s">
        <v>181</v>
      </c>
      <c r="D2019" s="3" t="s">
        <v>182</v>
      </c>
      <c r="E2019" s="3">
        <v>3526202</v>
      </c>
      <c r="F2019" s="3" t="s">
        <v>1002</v>
      </c>
      <c r="G2019" s="3" t="s">
        <v>1003</v>
      </c>
      <c r="H2019" s="4">
        <v>32500</v>
      </c>
      <c r="I2019" s="4">
        <v>32500</v>
      </c>
      <c r="J2019" s="28">
        <v>0</v>
      </c>
      <c r="K2019" s="5"/>
    </row>
    <row r="2020" spans="1:11" x14ac:dyDescent="0.3">
      <c r="A2020" s="40" t="s">
        <v>173</v>
      </c>
      <c r="B2020" s="3" t="s">
        <v>174</v>
      </c>
      <c r="C2020" s="3" t="s">
        <v>183</v>
      </c>
      <c r="D2020" s="3" t="s">
        <v>184</v>
      </c>
      <c r="E2020" s="3">
        <v>3526202</v>
      </c>
      <c r="F2020" s="3" t="s">
        <v>1002</v>
      </c>
      <c r="G2020" s="3" t="s">
        <v>1003</v>
      </c>
      <c r="H2020" s="4">
        <v>37533.333333299997</v>
      </c>
      <c r="I2020" s="4">
        <v>37533.333333299997</v>
      </c>
      <c r="J2020" s="28">
        <v>0</v>
      </c>
      <c r="K2020" s="5"/>
    </row>
    <row r="2021" spans="1:11" x14ac:dyDescent="0.3">
      <c r="A2021" s="40" t="s">
        <v>187</v>
      </c>
      <c r="B2021" s="3" t="s">
        <v>188</v>
      </c>
      <c r="C2021" s="3" t="s">
        <v>189</v>
      </c>
      <c r="D2021" s="3" t="s">
        <v>190</v>
      </c>
      <c r="E2021" s="3">
        <v>3526202</v>
      </c>
      <c r="F2021" s="3" t="s">
        <v>1002</v>
      </c>
      <c r="G2021" s="3" t="s">
        <v>1003</v>
      </c>
      <c r="H2021" s="4">
        <v>37000</v>
      </c>
      <c r="I2021" s="4">
        <v>35500</v>
      </c>
      <c r="J2021" s="28">
        <v>-4.0540540540540571</v>
      </c>
      <c r="K2021" s="5"/>
    </row>
    <row r="2022" spans="1:11" x14ac:dyDescent="0.3">
      <c r="A2022" s="40" t="s">
        <v>105</v>
      </c>
      <c r="B2022" s="3" t="s">
        <v>106</v>
      </c>
      <c r="C2022" s="3" t="s">
        <v>111</v>
      </c>
      <c r="D2022" s="3" t="s">
        <v>112</v>
      </c>
      <c r="E2022" s="3">
        <v>3525099</v>
      </c>
      <c r="F2022" s="3" t="s">
        <v>1004</v>
      </c>
      <c r="G2022" s="3" t="s">
        <v>1005</v>
      </c>
      <c r="H2022" s="4">
        <v>5800</v>
      </c>
      <c r="I2022" s="4">
        <v>5725</v>
      </c>
      <c r="J2022" s="28">
        <v>-1.2931034482758674</v>
      </c>
      <c r="K2022" s="5"/>
    </row>
    <row r="2023" spans="1:11" x14ac:dyDescent="0.3">
      <c r="A2023" s="40" t="s">
        <v>105</v>
      </c>
      <c r="B2023" s="3" t="s">
        <v>106</v>
      </c>
      <c r="C2023" s="3" t="s">
        <v>113</v>
      </c>
      <c r="D2023" s="3" t="s">
        <v>114</v>
      </c>
      <c r="E2023" s="3">
        <v>3525099</v>
      </c>
      <c r="F2023" s="3" t="s">
        <v>1004</v>
      </c>
      <c r="G2023" s="3" t="s">
        <v>1005</v>
      </c>
      <c r="H2023" s="4">
        <v>5133.3333333</v>
      </c>
      <c r="I2023" s="4">
        <v>5133.3333333</v>
      </c>
      <c r="J2023" s="28">
        <v>0</v>
      </c>
      <c r="K2023" s="5"/>
    </row>
    <row r="2024" spans="1:11" x14ac:dyDescent="0.3">
      <c r="A2024" s="40" t="s">
        <v>105</v>
      </c>
      <c r="B2024" s="3" t="s">
        <v>106</v>
      </c>
      <c r="C2024" s="3" t="s">
        <v>279</v>
      </c>
      <c r="D2024" s="3" t="s">
        <v>280</v>
      </c>
      <c r="E2024" s="3">
        <v>3525099</v>
      </c>
      <c r="F2024" s="3" t="s">
        <v>1004</v>
      </c>
      <c r="G2024" s="3" t="s">
        <v>1005</v>
      </c>
      <c r="H2024" s="4">
        <v>5225</v>
      </c>
      <c r="I2024" s="4">
        <v>5225</v>
      </c>
      <c r="J2024" s="28">
        <v>0</v>
      </c>
      <c r="K2024" s="5"/>
    </row>
    <row r="2025" spans="1:11" x14ac:dyDescent="0.3">
      <c r="A2025" s="40" t="s">
        <v>105</v>
      </c>
      <c r="B2025" s="3" t="s">
        <v>106</v>
      </c>
      <c r="C2025" s="3" t="s">
        <v>323</v>
      </c>
      <c r="D2025" s="3" t="s">
        <v>324</v>
      </c>
      <c r="E2025" s="3">
        <v>3525099</v>
      </c>
      <c r="F2025" s="3" t="s">
        <v>1004</v>
      </c>
      <c r="G2025" s="3" t="s">
        <v>1005</v>
      </c>
      <c r="H2025" s="4">
        <v>6233.3333333</v>
      </c>
      <c r="I2025" s="4">
        <v>6166.6666667</v>
      </c>
      <c r="J2025" s="28">
        <v>-1.0695187155137398</v>
      </c>
      <c r="K2025" s="5"/>
    </row>
    <row r="2026" spans="1:11" x14ac:dyDescent="0.3">
      <c r="A2026" s="40" t="s">
        <v>105</v>
      </c>
      <c r="B2026" s="3" t="s">
        <v>106</v>
      </c>
      <c r="C2026" s="3" t="s">
        <v>117</v>
      </c>
      <c r="D2026" s="3" t="s">
        <v>118</v>
      </c>
      <c r="E2026" s="3">
        <v>3525099</v>
      </c>
      <c r="F2026" s="3" t="s">
        <v>1004</v>
      </c>
      <c r="G2026" s="3" t="s">
        <v>1005</v>
      </c>
      <c r="H2026" s="4">
        <v>4733.3333333</v>
      </c>
      <c r="I2026" s="4">
        <v>5093.3333333</v>
      </c>
      <c r="J2026" s="28">
        <v>7.6056338028704706</v>
      </c>
      <c r="K2026" s="5"/>
    </row>
    <row r="2027" spans="1:11" x14ac:dyDescent="0.3">
      <c r="A2027" s="40" t="s">
        <v>105</v>
      </c>
      <c r="B2027" s="3" t="s">
        <v>106</v>
      </c>
      <c r="C2027" s="3" t="s">
        <v>281</v>
      </c>
      <c r="D2027" s="3" t="s">
        <v>282</v>
      </c>
      <c r="E2027" s="3">
        <v>3525099</v>
      </c>
      <c r="F2027" s="3" t="s">
        <v>1004</v>
      </c>
      <c r="G2027" s="3" t="s">
        <v>1005</v>
      </c>
      <c r="H2027" s="4">
        <v>4583.3333333</v>
      </c>
      <c r="I2027" s="4">
        <v>4750</v>
      </c>
      <c r="J2027" s="28">
        <v>3.6363636371173458</v>
      </c>
      <c r="K2027" s="5"/>
    </row>
    <row r="2028" spans="1:11" x14ac:dyDescent="0.3">
      <c r="A2028" s="40" t="s">
        <v>105</v>
      </c>
      <c r="B2028" s="3" t="s">
        <v>106</v>
      </c>
      <c r="C2028" s="3" t="s">
        <v>123</v>
      </c>
      <c r="D2028" s="3" t="s">
        <v>124</v>
      </c>
      <c r="E2028" s="3">
        <v>3525099</v>
      </c>
      <c r="F2028" s="3" t="s">
        <v>1004</v>
      </c>
      <c r="G2028" s="3" t="s">
        <v>1005</v>
      </c>
      <c r="H2028" s="4">
        <v>5200</v>
      </c>
      <c r="I2028" s="4">
        <v>5033.3333333</v>
      </c>
      <c r="J2028" s="28">
        <v>-3.2051282057692254</v>
      </c>
      <c r="K2028" s="5"/>
    </row>
    <row r="2029" spans="1:11" x14ac:dyDescent="0.3">
      <c r="A2029" s="40" t="s">
        <v>105</v>
      </c>
      <c r="B2029" s="3" t="s">
        <v>106</v>
      </c>
      <c r="C2029" s="3" t="s">
        <v>283</v>
      </c>
      <c r="D2029" s="3" t="s">
        <v>284</v>
      </c>
      <c r="E2029" s="3">
        <v>3525099</v>
      </c>
      <c r="F2029" s="3" t="s">
        <v>1004</v>
      </c>
      <c r="G2029" s="3" t="s">
        <v>1005</v>
      </c>
      <c r="H2029" s="4">
        <v>5000</v>
      </c>
      <c r="I2029" s="4">
        <v>5000</v>
      </c>
      <c r="J2029" s="28">
        <v>0</v>
      </c>
      <c r="K2029" s="5"/>
    </row>
    <row r="2030" spans="1:11" x14ac:dyDescent="0.3">
      <c r="A2030" s="40" t="s">
        <v>105</v>
      </c>
      <c r="B2030" s="3" t="s">
        <v>106</v>
      </c>
      <c r="C2030" s="3" t="s">
        <v>125</v>
      </c>
      <c r="D2030" s="3" t="s">
        <v>126</v>
      </c>
      <c r="E2030" s="3">
        <v>3525099</v>
      </c>
      <c r="F2030" s="3" t="s">
        <v>1004</v>
      </c>
      <c r="G2030" s="3" t="s">
        <v>1005</v>
      </c>
      <c r="H2030" s="4">
        <v>5320</v>
      </c>
      <c r="I2030" s="4">
        <v>5300</v>
      </c>
      <c r="J2030" s="28">
        <v>-0.37593984962406291</v>
      </c>
      <c r="K2030" s="5"/>
    </row>
    <row r="2031" spans="1:11" x14ac:dyDescent="0.3">
      <c r="A2031" s="40" t="s">
        <v>55</v>
      </c>
      <c r="B2031" s="3" t="s">
        <v>56</v>
      </c>
      <c r="C2031" s="3" t="s">
        <v>285</v>
      </c>
      <c r="D2031" s="3" t="s">
        <v>286</v>
      </c>
      <c r="E2031" s="3">
        <v>3525099</v>
      </c>
      <c r="F2031" s="3" t="s">
        <v>1004</v>
      </c>
      <c r="G2031" s="3" t="s">
        <v>1005</v>
      </c>
      <c r="H2031" s="4">
        <v>5175</v>
      </c>
      <c r="I2031" s="4">
        <v>5166.6666667</v>
      </c>
      <c r="J2031" s="28">
        <v>-0.16103059516908713</v>
      </c>
      <c r="K2031" s="5"/>
    </row>
    <row r="2032" spans="1:11" x14ac:dyDescent="0.3">
      <c r="A2032" s="40" t="s">
        <v>55</v>
      </c>
      <c r="B2032" s="3" t="s">
        <v>56</v>
      </c>
      <c r="C2032" s="3" t="s">
        <v>287</v>
      </c>
      <c r="D2032" s="3" t="s">
        <v>288</v>
      </c>
      <c r="E2032" s="3">
        <v>3525099</v>
      </c>
      <c r="F2032" s="3" t="s">
        <v>1004</v>
      </c>
      <c r="G2032" s="3" t="s">
        <v>1005</v>
      </c>
      <c r="H2032" s="4">
        <v>5033.3333333</v>
      </c>
      <c r="I2032" s="4">
        <v>4750</v>
      </c>
      <c r="J2032" s="28">
        <v>-5.6291390722227108</v>
      </c>
      <c r="K2032" s="5"/>
    </row>
    <row r="2033" spans="1:11" x14ac:dyDescent="0.3">
      <c r="A2033" s="40" t="s">
        <v>55</v>
      </c>
      <c r="B2033" s="3" t="s">
        <v>56</v>
      </c>
      <c r="C2033" s="3" t="s">
        <v>61</v>
      </c>
      <c r="D2033" s="3" t="s">
        <v>62</v>
      </c>
      <c r="E2033" s="3">
        <v>3525099</v>
      </c>
      <c r="F2033" s="3" t="s">
        <v>1004</v>
      </c>
      <c r="G2033" s="3" t="s">
        <v>1005</v>
      </c>
      <c r="H2033" s="4">
        <v>5200</v>
      </c>
      <c r="I2033" s="4">
        <v>5366.6666667</v>
      </c>
      <c r="J2033" s="28">
        <v>3.2051282057692365</v>
      </c>
      <c r="K2033" s="5"/>
    </row>
    <row r="2034" spans="1:11" x14ac:dyDescent="0.3">
      <c r="A2034" s="40" t="s">
        <v>238</v>
      </c>
      <c r="B2034" s="3" t="s">
        <v>239</v>
      </c>
      <c r="C2034" s="3" t="s">
        <v>248</v>
      </c>
      <c r="D2034" s="3" t="s">
        <v>249</v>
      </c>
      <c r="E2034" s="3">
        <v>3525099</v>
      </c>
      <c r="F2034" s="3" t="s">
        <v>1004</v>
      </c>
      <c r="G2034" s="3" t="s">
        <v>1005</v>
      </c>
      <c r="H2034" s="4">
        <v>5250</v>
      </c>
      <c r="I2034" s="4">
        <v>4666.6666667</v>
      </c>
      <c r="J2034" s="28">
        <v>-11.111111110476191</v>
      </c>
      <c r="K2034" s="5"/>
    </row>
    <row r="2035" spans="1:11" x14ac:dyDescent="0.3">
      <c r="A2035" s="40" t="s">
        <v>238</v>
      </c>
      <c r="B2035" s="3" t="s">
        <v>239</v>
      </c>
      <c r="C2035" s="3" t="s">
        <v>250</v>
      </c>
      <c r="D2035" s="3" t="s">
        <v>87</v>
      </c>
      <c r="E2035" s="3">
        <v>3525099</v>
      </c>
      <c r="F2035" s="3" t="s">
        <v>1004</v>
      </c>
      <c r="G2035" s="3" t="s">
        <v>1005</v>
      </c>
      <c r="H2035" s="4">
        <v>5500</v>
      </c>
      <c r="I2035" s="4">
        <v>5500</v>
      </c>
      <c r="J2035" s="28">
        <v>0</v>
      </c>
      <c r="K2035" s="5"/>
    </row>
    <row r="2036" spans="1:11" x14ac:dyDescent="0.3">
      <c r="A2036" s="40" t="s">
        <v>238</v>
      </c>
      <c r="B2036" s="3" t="s">
        <v>239</v>
      </c>
      <c r="C2036" s="3" t="s">
        <v>257</v>
      </c>
      <c r="D2036" s="3" t="s">
        <v>258</v>
      </c>
      <c r="E2036" s="3">
        <v>3525099</v>
      </c>
      <c r="F2036" s="3" t="s">
        <v>1004</v>
      </c>
      <c r="G2036" s="3" t="s">
        <v>1005</v>
      </c>
      <c r="H2036" s="4">
        <v>5000</v>
      </c>
      <c r="I2036" s="4">
        <v>5000</v>
      </c>
      <c r="J2036" s="28">
        <v>0</v>
      </c>
      <c r="K2036" s="5"/>
    </row>
    <row r="2037" spans="1:11" x14ac:dyDescent="0.3">
      <c r="A2037" s="40" t="s">
        <v>71</v>
      </c>
      <c r="B2037" s="3" t="s">
        <v>72</v>
      </c>
      <c r="C2037" s="3" t="s">
        <v>480</v>
      </c>
      <c r="D2037" s="3" t="s">
        <v>481</v>
      </c>
      <c r="E2037" s="3">
        <v>3525099</v>
      </c>
      <c r="F2037" s="3" t="s">
        <v>1004</v>
      </c>
      <c r="G2037" s="3" t="s">
        <v>1006</v>
      </c>
      <c r="H2037" s="4">
        <v>64550</v>
      </c>
      <c r="I2037" s="4">
        <v>67800</v>
      </c>
      <c r="J2037" s="28">
        <v>5.0348567002323819</v>
      </c>
      <c r="K2037" s="5"/>
    </row>
    <row r="2038" spans="1:11" x14ac:dyDescent="0.3">
      <c r="A2038" s="40" t="s">
        <v>102</v>
      </c>
      <c r="B2038" s="3" t="s">
        <v>103</v>
      </c>
      <c r="C2038" s="3" t="s">
        <v>104</v>
      </c>
      <c r="D2038" s="3" t="s">
        <v>103</v>
      </c>
      <c r="E2038" s="3">
        <v>3525099</v>
      </c>
      <c r="F2038" s="3" t="s">
        <v>1004</v>
      </c>
      <c r="G2038" s="3" t="s">
        <v>1006</v>
      </c>
      <c r="H2038" s="4">
        <v>55333.333333299997</v>
      </c>
      <c r="I2038" s="4">
        <v>58750</v>
      </c>
      <c r="J2038" s="28">
        <v>6.1746987952446819</v>
      </c>
      <c r="K2038" s="5"/>
    </row>
    <row r="2039" spans="1:11" x14ac:dyDescent="0.3">
      <c r="A2039" s="40" t="s">
        <v>105</v>
      </c>
      <c r="B2039" s="3" t="s">
        <v>106</v>
      </c>
      <c r="C2039" s="3" t="s">
        <v>113</v>
      </c>
      <c r="D2039" s="3" t="s">
        <v>114</v>
      </c>
      <c r="E2039" s="3">
        <v>3525099</v>
      </c>
      <c r="F2039" s="3" t="s">
        <v>1004</v>
      </c>
      <c r="G2039" s="3" t="s">
        <v>1006</v>
      </c>
      <c r="H2039" s="4">
        <v>60600</v>
      </c>
      <c r="I2039" s="4">
        <v>60600</v>
      </c>
      <c r="J2039" s="28">
        <v>0</v>
      </c>
      <c r="K2039" s="5"/>
    </row>
    <row r="2040" spans="1:11" x14ac:dyDescent="0.3">
      <c r="A2040" s="40" t="s">
        <v>55</v>
      </c>
      <c r="B2040" s="3" t="s">
        <v>56</v>
      </c>
      <c r="C2040" s="3" t="s">
        <v>285</v>
      </c>
      <c r="D2040" s="3" t="s">
        <v>286</v>
      </c>
      <c r="E2040" s="3">
        <v>3525099</v>
      </c>
      <c r="F2040" s="3" t="s">
        <v>1004</v>
      </c>
      <c r="G2040" s="3" t="s">
        <v>1006</v>
      </c>
      <c r="H2040" s="4">
        <v>61000</v>
      </c>
      <c r="I2040" s="4">
        <v>60400</v>
      </c>
      <c r="J2040" s="28">
        <v>-0.98360655737704805</v>
      </c>
      <c r="K2040" s="5"/>
    </row>
    <row r="2041" spans="1:11" x14ac:dyDescent="0.3">
      <c r="A2041" s="40" t="s">
        <v>102</v>
      </c>
      <c r="B2041" s="3" t="s">
        <v>103</v>
      </c>
      <c r="C2041" s="3" t="s">
        <v>104</v>
      </c>
      <c r="D2041" s="3" t="s">
        <v>103</v>
      </c>
      <c r="E2041" s="3">
        <v>3525099</v>
      </c>
      <c r="F2041" s="3" t="s">
        <v>1426</v>
      </c>
      <c r="G2041" s="3" t="s">
        <v>933</v>
      </c>
      <c r="H2041" s="4">
        <v>19553.75</v>
      </c>
      <c r="I2041" s="4">
        <v>19433.2</v>
      </c>
      <c r="J2041" s="28">
        <v>-0.61650578533528622</v>
      </c>
      <c r="K2041" s="5"/>
    </row>
    <row r="2042" spans="1:11" x14ac:dyDescent="0.3">
      <c r="A2042" s="40" t="s">
        <v>55</v>
      </c>
      <c r="B2042" s="3" t="s">
        <v>56</v>
      </c>
      <c r="C2042" s="3" t="s">
        <v>157</v>
      </c>
      <c r="D2042" s="3" t="s">
        <v>158</v>
      </c>
      <c r="E2042" s="3">
        <v>3525099</v>
      </c>
      <c r="F2042" s="3" t="s">
        <v>1426</v>
      </c>
      <c r="G2042" s="3" t="s">
        <v>933</v>
      </c>
      <c r="H2042" s="4">
        <v>19232.333333300001</v>
      </c>
      <c r="I2042" s="4">
        <v>19550</v>
      </c>
      <c r="J2042" s="28">
        <v>1.6517323259470196</v>
      </c>
      <c r="K2042" s="5"/>
    </row>
    <row r="2043" spans="1:11" x14ac:dyDescent="0.3">
      <c r="A2043" s="40" t="s">
        <v>55</v>
      </c>
      <c r="B2043" s="3" t="s">
        <v>56</v>
      </c>
      <c r="C2043" s="3" t="s">
        <v>165</v>
      </c>
      <c r="D2043" s="3" t="s">
        <v>166</v>
      </c>
      <c r="E2043" s="3">
        <v>3525099</v>
      </c>
      <c r="F2043" s="3" t="s">
        <v>1426</v>
      </c>
      <c r="G2043" s="3" t="s">
        <v>933</v>
      </c>
      <c r="H2043" s="4">
        <v>23250</v>
      </c>
      <c r="I2043" s="4">
        <v>23000</v>
      </c>
      <c r="J2043" s="28">
        <v>-1.0752688172043001</v>
      </c>
      <c r="K2043" s="5"/>
    </row>
    <row r="2044" spans="1:11" x14ac:dyDescent="0.3">
      <c r="A2044" s="40" t="s">
        <v>55</v>
      </c>
      <c r="B2044" s="3" t="s">
        <v>56</v>
      </c>
      <c r="C2044" s="3" t="s">
        <v>57</v>
      </c>
      <c r="D2044" s="3" t="s">
        <v>58</v>
      </c>
      <c r="E2044" s="3">
        <v>3525099</v>
      </c>
      <c r="F2044" s="3" t="s">
        <v>1426</v>
      </c>
      <c r="G2044" s="3" t="s">
        <v>933</v>
      </c>
      <c r="H2044" s="4">
        <v>20000</v>
      </c>
      <c r="I2044" s="4">
        <v>20016.666666699999</v>
      </c>
      <c r="J2044" s="28">
        <v>8.3333333499990836E-2</v>
      </c>
      <c r="K2044" s="5"/>
    </row>
    <row r="2045" spans="1:11" x14ac:dyDescent="0.3">
      <c r="A2045" s="40" t="s">
        <v>55</v>
      </c>
      <c r="B2045" s="3" t="s">
        <v>56</v>
      </c>
      <c r="C2045" s="3" t="s">
        <v>171</v>
      </c>
      <c r="D2045" s="3" t="s">
        <v>172</v>
      </c>
      <c r="E2045" s="3">
        <v>3525099</v>
      </c>
      <c r="F2045" s="3" t="s">
        <v>1426</v>
      </c>
      <c r="G2045" s="3" t="s">
        <v>933</v>
      </c>
      <c r="H2045" s="4">
        <v>18725</v>
      </c>
      <c r="I2045" s="4">
        <v>18725</v>
      </c>
      <c r="J2045" s="28">
        <v>0</v>
      </c>
      <c r="K2045" s="5"/>
    </row>
    <row r="2046" spans="1:11" x14ac:dyDescent="0.3">
      <c r="A2046" s="40" t="s">
        <v>55</v>
      </c>
      <c r="B2046" s="3" t="s">
        <v>56</v>
      </c>
      <c r="C2046" s="3" t="s">
        <v>61</v>
      </c>
      <c r="D2046" s="3" t="s">
        <v>62</v>
      </c>
      <c r="E2046" s="3">
        <v>3525099</v>
      </c>
      <c r="F2046" s="3" t="s">
        <v>1426</v>
      </c>
      <c r="G2046" s="3" t="s">
        <v>933</v>
      </c>
      <c r="H2046" s="4">
        <v>18775</v>
      </c>
      <c r="I2046" s="4">
        <v>18625</v>
      </c>
      <c r="J2046" s="28">
        <v>-0.79893475366178413</v>
      </c>
      <c r="K2046" s="5"/>
    </row>
    <row r="2047" spans="1:11" x14ac:dyDescent="0.3">
      <c r="A2047" s="40" t="s">
        <v>102</v>
      </c>
      <c r="B2047" s="3" t="s">
        <v>103</v>
      </c>
      <c r="C2047" s="3" t="s">
        <v>104</v>
      </c>
      <c r="D2047" s="3" t="s">
        <v>103</v>
      </c>
      <c r="E2047" s="3">
        <v>3525099</v>
      </c>
      <c r="F2047" s="3" t="s">
        <v>1427</v>
      </c>
      <c r="G2047" s="3" t="s">
        <v>931</v>
      </c>
      <c r="H2047" s="4">
        <v>30417.25</v>
      </c>
      <c r="I2047" s="4">
        <v>30403.8</v>
      </c>
      <c r="J2047" s="28">
        <v>-4.421833005943121E-2</v>
      </c>
      <c r="K2047" s="5"/>
    </row>
    <row r="2048" spans="1:11" x14ac:dyDescent="0.3">
      <c r="A2048" s="40" t="s">
        <v>55</v>
      </c>
      <c r="B2048" s="3" t="s">
        <v>56</v>
      </c>
      <c r="C2048" s="3" t="s">
        <v>646</v>
      </c>
      <c r="D2048" s="3" t="s">
        <v>647</v>
      </c>
      <c r="E2048" s="3">
        <v>3525099</v>
      </c>
      <c r="F2048" s="3" t="s">
        <v>1427</v>
      </c>
      <c r="G2048" s="3" t="s">
        <v>931</v>
      </c>
      <c r="H2048" s="4">
        <v>30593.75</v>
      </c>
      <c r="I2048" s="4">
        <v>31181.666666699999</v>
      </c>
      <c r="J2048" s="28">
        <v>1.9216887982022479</v>
      </c>
      <c r="K2048" s="5"/>
    </row>
    <row r="2049" spans="1:11" x14ac:dyDescent="0.3">
      <c r="A2049" s="40" t="s">
        <v>55</v>
      </c>
      <c r="B2049" s="3" t="s">
        <v>56</v>
      </c>
      <c r="C2049" s="3" t="s">
        <v>157</v>
      </c>
      <c r="D2049" s="3" t="s">
        <v>158</v>
      </c>
      <c r="E2049" s="3">
        <v>3525099</v>
      </c>
      <c r="F2049" s="3" t="s">
        <v>1427</v>
      </c>
      <c r="G2049" s="3" t="s">
        <v>931</v>
      </c>
      <c r="H2049" s="4">
        <v>30658.333333300001</v>
      </c>
      <c r="I2049" s="4">
        <v>30746</v>
      </c>
      <c r="J2049" s="28">
        <v>0.28594726838846451</v>
      </c>
      <c r="K2049" s="5"/>
    </row>
    <row r="2050" spans="1:11" x14ac:dyDescent="0.3">
      <c r="A2050" s="40" t="s">
        <v>55</v>
      </c>
      <c r="B2050" s="3" t="s">
        <v>56</v>
      </c>
      <c r="C2050" s="3" t="s">
        <v>353</v>
      </c>
      <c r="D2050" s="3" t="s">
        <v>354</v>
      </c>
      <c r="E2050" s="3">
        <v>3525099</v>
      </c>
      <c r="F2050" s="3" t="s">
        <v>1427</v>
      </c>
      <c r="G2050" s="3" t="s">
        <v>931</v>
      </c>
      <c r="H2050" s="4">
        <v>28716.666666699999</v>
      </c>
      <c r="I2050" s="4">
        <v>29050</v>
      </c>
      <c r="J2050" s="28">
        <v>1.1607661055123009</v>
      </c>
      <c r="K2050" s="5"/>
    </row>
    <row r="2051" spans="1:11" x14ac:dyDescent="0.3">
      <c r="A2051" s="40" t="s">
        <v>55</v>
      </c>
      <c r="B2051" s="3" t="s">
        <v>56</v>
      </c>
      <c r="C2051" s="3" t="s">
        <v>159</v>
      </c>
      <c r="D2051" s="3" t="s">
        <v>160</v>
      </c>
      <c r="E2051" s="3">
        <v>3525099</v>
      </c>
      <c r="F2051" s="3" t="s">
        <v>1427</v>
      </c>
      <c r="G2051" s="3" t="s">
        <v>931</v>
      </c>
      <c r="H2051" s="4">
        <v>30835</v>
      </c>
      <c r="I2051" s="4">
        <v>30750</v>
      </c>
      <c r="J2051" s="28">
        <v>-0.27566077509323383</v>
      </c>
      <c r="K2051" s="5"/>
    </row>
    <row r="2052" spans="1:11" x14ac:dyDescent="0.3">
      <c r="A2052" s="40" t="s">
        <v>55</v>
      </c>
      <c r="B2052" s="3" t="s">
        <v>56</v>
      </c>
      <c r="C2052" s="3" t="s">
        <v>161</v>
      </c>
      <c r="D2052" s="3" t="s">
        <v>162</v>
      </c>
      <c r="E2052" s="3">
        <v>3525099</v>
      </c>
      <c r="F2052" s="3" t="s">
        <v>1427</v>
      </c>
      <c r="G2052" s="3" t="s">
        <v>931</v>
      </c>
      <c r="H2052" s="4">
        <v>33750</v>
      </c>
      <c r="I2052" s="4">
        <v>33750</v>
      </c>
      <c r="J2052" s="28">
        <v>0</v>
      </c>
      <c r="K2052" s="5"/>
    </row>
    <row r="2053" spans="1:11" x14ac:dyDescent="0.3">
      <c r="A2053" s="40" t="s">
        <v>55</v>
      </c>
      <c r="B2053" s="3" t="s">
        <v>56</v>
      </c>
      <c r="C2053" s="3" t="s">
        <v>380</v>
      </c>
      <c r="D2053" s="3" t="s">
        <v>381</v>
      </c>
      <c r="E2053" s="3">
        <v>3525099</v>
      </c>
      <c r="F2053" s="3" t="s">
        <v>1427</v>
      </c>
      <c r="G2053" s="3" t="s">
        <v>931</v>
      </c>
      <c r="H2053" s="4">
        <v>33450</v>
      </c>
      <c r="I2053" s="4">
        <v>33750</v>
      </c>
      <c r="J2053" s="28">
        <v>0.89686098654708779</v>
      </c>
      <c r="K2053" s="5"/>
    </row>
    <row r="2054" spans="1:11" x14ac:dyDescent="0.3">
      <c r="A2054" s="40" t="s">
        <v>55</v>
      </c>
      <c r="B2054" s="3" t="s">
        <v>56</v>
      </c>
      <c r="C2054" s="3" t="s">
        <v>165</v>
      </c>
      <c r="D2054" s="3" t="s">
        <v>166</v>
      </c>
      <c r="E2054" s="3">
        <v>3525099</v>
      </c>
      <c r="F2054" s="3" t="s">
        <v>1427</v>
      </c>
      <c r="G2054" s="3" t="s">
        <v>931</v>
      </c>
      <c r="H2054" s="4">
        <v>35000</v>
      </c>
      <c r="I2054" s="4">
        <v>35250</v>
      </c>
      <c r="J2054" s="28">
        <v>0.71428571428571175</v>
      </c>
      <c r="K2054" s="5"/>
    </row>
    <row r="2055" spans="1:11" x14ac:dyDescent="0.3">
      <c r="A2055" s="40" t="s">
        <v>55</v>
      </c>
      <c r="B2055" s="3" t="s">
        <v>56</v>
      </c>
      <c r="C2055" s="3" t="s">
        <v>335</v>
      </c>
      <c r="D2055" s="3" t="s">
        <v>336</v>
      </c>
      <c r="E2055" s="3">
        <v>3525099</v>
      </c>
      <c r="F2055" s="3" t="s">
        <v>1427</v>
      </c>
      <c r="G2055" s="3" t="s">
        <v>931</v>
      </c>
      <c r="H2055" s="4" t="s">
        <v>63</v>
      </c>
      <c r="I2055" s="4">
        <v>36500</v>
      </c>
      <c r="J2055" s="28" t="s">
        <v>63</v>
      </c>
      <c r="K2055" s="5"/>
    </row>
    <row r="2056" spans="1:11" x14ac:dyDescent="0.3">
      <c r="A2056" s="40" t="s">
        <v>55</v>
      </c>
      <c r="B2056" s="3" t="s">
        <v>56</v>
      </c>
      <c r="C2056" s="3" t="s">
        <v>169</v>
      </c>
      <c r="D2056" s="3" t="s">
        <v>170</v>
      </c>
      <c r="E2056" s="3">
        <v>3525099</v>
      </c>
      <c r="F2056" s="3" t="s">
        <v>1427</v>
      </c>
      <c r="G2056" s="3" t="s">
        <v>931</v>
      </c>
      <c r="H2056" s="4" t="s">
        <v>63</v>
      </c>
      <c r="I2056" s="4">
        <v>29600</v>
      </c>
      <c r="J2056" s="28" t="s">
        <v>63</v>
      </c>
      <c r="K2056" s="5"/>
    </row>
    <row r="2057" spans="1:11" x14ac:dyDescent="0.3">
      <c r="A2057" s="40" t="s">
        <v>55</v>
      </c>
      <c r="B2057" s="3" t="s">
        <v>56</v>
      </c>
      <c r="C2057" s="3" t="s">
        <v>57</v>
      </c>
      <c r="D2057" s="3" t="s">
        <v>58</v>
      </c>
      <c r="E2057" s="3">
        <v>3525099</v>
      </c>
      <c r="F2057" s="3" t="s">
        <v>1427</v>
      </c>
      <c r="G2057" s="3" t="s">
        <v>931</v>
      </c>
      <c r="H2057" s="4">
        <v>32933.333333299997</v>
      </c>
      <c r="I2057" s="4">
        <v>31750</v>
      </c>
      <c r="J2057" s="28">
        <v>-3.5931174088092988</v>
      </c>
      <c r="K2057" s="5"/>
    </row>
    <row r="2058" spans="1:11" x14ac:dyDescent="0.3">
      <c r="A2058" s="40" t="s">
        <v>55</v>
      </c>
      <c r="B2058" s="3" t="s">
        <v>56</v>
      </c>
      <c r="C2058" s="3" t="s">
        <v>171</v>
      </c>
      <c r="D2058" s="3" t="s">
        <v>172</v>
      </c>
      <c r="E2058" s="3">
        <v>3525099</v>
      </c>
      <c r="F2058" s="3" t="s">
        <v>1427</v>
      </c>
      <c r="G2058" s="3" t="s">
        <v>931</v>
      </c>
      <c r="H2058" s="4">
        <v>28840</v>
      </c>
      <c r="I2058" s="4">
        <v>28840</v>
      </c>
      <c r="J2058" s="28">
        <v>0</v>
      </c>
      <c r="K2058" s="5"/>
    </row>
    <row r="2059" spans="1:11" x14ac:dyDescent="0.3">
      <c r="A2059" s="40" t="s">
        <v>55</v>
      </c>
      <c r="B2059" s="3" t="s">
        <v>56</v>
      </c>
      <c r="C2059" s="3" t="s">
        <v>61</v>
      </c>
      <c r="D2059" s="3" t="s">
        <v>62</v>
      </c>
      <c r="E2059" s="3">
        <v>3525099</v>
      </c>
      <c r="F2059" s="3" t="s">
        <v>1427</v>
      </c>
      <c r="G2059" s="3" t="s">
        <v>931</v>
      </c>
      <c r="H2059" s="4">
        <v>29537.5</v>
      </c>
      <c r="I2059" s="4">
        <v>29537.5</v>
      </c>
      <c r="J2059" s="28">
        <v>0</v>
      </c>
      <c r="K2059" s="5"/>
    </row>
    <row r="2060" spans="1:11" x14ac:dyDescent="0.3">
      <c r="A2060" s="40" t="s">
        <v>105</v>
      </c>
      <c r="B2060" s="3" t="s">
        <v>106</v>
      </c>
      <c r="C2060" s="3" t="s">
        <v>111</v>
      </c>
      <c r="D2060" s="3" t="s">
        <v>112</v>
      </c>
      <c r="E2060" s="3">
        <v>3466104</v>
      </c>
      <c r="F2060" s="3" t="s">
        <v>1007</v>
      </c>
      <c r="G2060" s="3" t="s">
        <v>435</v>
      </c>
      <c r="H2060" s="4">
        <v>21200</v>
      </c>
      <c r="I2060" s="4">
        <v>21200</v>
      </c>
      <c r="J2060" s="28">
        <v>0</v>
      </c>
      <c r="K2060" s="5"/>
    </row>
    <row r="2061" spans="1:11" x14ac:dyDescent="0.3">
      <c r="A2061" s="40" t="s">
        <v>105</v>
      </c>
      <c r="B2061" s="3" t="s">
        <v>106</v>
      </c>
      <c r="C2061" s="3" t="s">
        <v>113</v>
      </c>
      <c r="D2061" s="3" t="s">
        <v>114</v>
      </c>
      <c r="E2061" s="3">
        <v>3466104</v>
      </c>
      <c r="F2061" s="3" t="s">
        <v>1007</v>
      </c>
      <c r="G2061" s="3" t="s">
        <v>435</v>
      </c>
      <c r="H2061" s="4">
        <v>20060</v>
      </c>
      <c r="I2061" s="4">
        <v>20060</v>
      </c>
      <c r="J2061" s="28">
        <v>0</v>
      </c>
      <c r="K2061" s="5"/>
    </row>
    <row r="2062" spans="1:11" x14ac:dyDescent="0.3">
      <c r="A2062" s="40" t="s">
        <v>105</v>
      </c>
      <c r="B2062" s="3" t="s">
        <v>106</v>
      </c>
      <c r="C2062" s="3" t="s">
        <v>323</v>
      </c>
      <c r="D2062" s="3" t="s">
        <v>324</v>
      </c>
      <c r="E2062" s="3">
        <v>3466104</v>
      </c>
      <c r="F2062" s="3" t="s">
        <v>1007</v>
      </c>
      <c r="G2062" s="3" t="s">
        <v>435</v>
      </c>
      <c r="H2062" s="4">
        <v>26000</v>
      </c>
      <c r="I2062" s="4">
        <v>26666.666666699999</v>
      </c>
      <c r="J2062" s="28">
        <v>2.5641025642307635</v>
      </c>
      <c r="K2062" s="5"/>
    </row>
    <row r="2063" spans="1:11" x14ac:dyDescent="0.3">
      <c r="A2063" s="40" t="s">
        <v>105</v>
      </c>
      <c r="B2063" s="3" t="s">
        <v>106</v>
      </c>
      <c r="C2063" s="3" t="s">
        <v>117</v>
      </c>
      <c r="D2063" s="3" t="s">
        <v>118</v>
      </c>
      <c r="E2063" s="3">
        <v>3466104</v>
      </c>
      <c r="F2063" s="3" t="s">
        <v>1007</v>
      </c>
      <c r="G2063" s="3" t="s">
        <v>435</v>
      </c>
      <c r="H2063" s="4">
        <v>24500</v>
      </c>
      <c r="I2063" s="4">
        <v>24500</v>
      </c>
      <c r="J2063" s="28">
        <v>0</v>
      </c>
      <c r="K2063" s="5"/>
    </row>
    <row r="2064" spans="1:11" x14ac:dyDescent="0.3">
      <c r="A2064" s="40" t="s">
        <v>105</v>
      </c>
      <c r="B2064" s="3" t="s">
        <v>106</v>
      </c>
      <c r="C2064" s="3" t="s">
        <v>123</v>
      </c>
      <c r="D2064" s="3" t="s">
        <v>124</v>
      </c>
      <c r="E2064" s="3">
        <v>3466104</v>
      </c>
      <c r="F2064" s="3" t="s">
        <v>1007</v>
      </c>
      <c r="G2064" s="3" t="s">
        <v>435</v>
      </c>
      <c r="H2064" s="4">
        <v>23200</v>
      </c>
      <c r="I2064" s="4">
        <v>23740</v>
      </c>
      <c r="J2064" s="28">
        <v>2.327586206896548</v>
      </c>
      <c r="K2064" s="5"/>
    </row>
    <row r="2065" spans="1:11" x14ac:dyDescent="0.3">
      <c r="A2065" s="40" t="s">
        <v>55</v>
      </c>
      <c r="B2065" s="3" t="s">
        <v>56</v>
      </c>
      <c r="C2065" s="3" t="s">
        <v>171</v>
      </c>
      <c r="D2065" s="3" t="s">
        <v>172</v>
      </c>
      <c r="E2065" s="3">
        <v>3466104</v>
      </c>
      <c r="F2065" s="3" t="s">
        <v>1007</v>
      </c>
      <c r="G2065" s="3" t="s">
        <v>435</v>
      </c>
      <c r="H2065" s="4" t="s">
        <v>63</v>
      </c>
      <c r="I2065" s="4">
        <v>20900</v>
      </c>
      <c r="J2065" s="28" t="s">
        <v>63</v>
      </c>
      <c r="K2065" s="5"/>
    </row>
    <row r="2066" spans="1:11" x14ac:dyDescent="0.3">
      <c r="A2066" s="40" t="s">
        <v>55</v>
      </c>
      <c r="B2066" s="3" t="s">
        <v>56</v>
      </c>
      <c r="C2066" s="3" t="s">
        <v>61</v>
      </c>
      <c r="D2066" s="3" t="s">
        <v>62</v>
      </c>
      <c r="E2066" s="3">
        <v>3466104</v>
      </c>
      <c r="F2066" s="3" t="s">
        <v>1007</v>
      </c>
      <c r="G2066" s="3" t="s">
        <v>435</v>
      </c>
      <c r="H2066" s="4" t="s">
        <v>63</v>
      </c>
      <c r="I2066" s="4">
        <v>22600</v>
      </c>
      <c r="J2066" s="28" t="s">
        <v>63</v>
      </c>
      <c r="K2066" s="5"/>
    </row>
    <row r="2067" spans="1:11" x14ac:dyDescent="0.3">
      <c r="A2067" s="40" t="s">
        <v>71</v>
      </c>
      <c r="B2067" s="3" t="s">
        <v>72</v>
      </c>
      <c r="C2067" s="3" t="s">
        <v>80</v>
      </c>
      <c r="D2067" s="3" t="s">
        <v>81</v>
      </c>
      <c r="E2067" s="3">
        <v>3525099</v>
      </c>
      <c r="F2067" s="3" t="s">
        <v>1008</v>
      </c>
      <c r="G2067" s="3" t="s">
        <v>933</v>
      </c>
      <c r="H2067" s="4">
        <v>11766.666666700001</v>
      </c>
      <c r="I2067" s="4">
        <v>12000</v>
      </c>
      <c r="J2067" s="28">
        <v>1.9830028325722893</v>
      </c>
      <c r="K2067" s="5"/>
    </row>
    <row r="2068" spans="1:11" x14ac:dyDescent="0.3">
      <c r="A2068" s="40" t="s">
        <v>205</v>
      </c>
      <c r="B2068" s="3" t="s">
        <v>206</v>
      </c>
      <c r="C2068" s="3" t="s">
        <v>387</v>
      </c>
      <c r="D2068" s="3" t="s">
        <v>388</v>
      </c>
      <c r="E2068" s="3">
        <v>3525099</v>
      </c>
      <c r="F2068" s="3" t="s">
        <v>1008</v>
      </c>
      <c r="G2068" s="3" t="s">
        <v>933</v>
      </c>
      <c r="H2068" s="4">
        <v>14000</v>
      </c>
      <c r="I2068" s="4">
        <v>14000</v>
      </c>
      <c r="J2068" s="28">
        <v>0</v>
      </c>
      <c r="K2068" s="5"/>
    </row>
    <row r="2069" spans="1:11" x14ac:dyDescent="0.3">
      <c r="A2069" s="40" t="s">
        <v>71</v>
      </c>
      <c r="B2069" s="3" t="s">
        <v>72</v>
      </c>
      <c r="C2069" s="3" t="s">
        <v>73</v>
      </c>
      <c r="D2069" s="3" t="s">
        <v>74</v>
      </c>
      <c r="E2069" s="3">
        <v>3525099</v>
      </c>
      <c r="F2069" s="3" t="s">
        <v>1008</v>
      </c>
      <c r="G2069" s="3" t="s">
        <v>995</v>
      </c>
      <c r="H2069" s="4">
        <v>41700.5</v>
      </c>
      <c r="I2069" s="4">
        <v>45949</v>
      </c>
      <c r="J2069" s="28">
        <v>10.188127240680567</v>
      </c>
      <c r="K2069" s="5"/>
    </row>
    <row r="2070" spans="1:11" x14ac:dyDescent="0.3">
      <c r="A2070" s="40" t="s">
        <v>71</v>
      </c>
      <c r="B2070" s="3" t="s">
        <v>72</v>
      </c>
      <c r="C2070" s="3" t="s">
        <v>80</v>
      </c>
      <c r="D2070" s="3" t="s">
        <v>81</v>
      </c>
      <c r="E2070" s="3">
        <v>3525099</v>
      </c>
      <c r="F2070" s="3" t="s">
        <v>1008</v>
      </c>
      <c r="G2070" s="3" t="s">
        <v>995</v>
      </c>
      <c r="H2070" s="4">
        <v>46175</v>
      </c>
      <c r="I2070" s="4">
        <v>47825</v>
      </c>
      <c r="J2070" s="28">
        <v>3.5733622089875405</v>
      </c>
      <c r="K2070" s="5"/>
    </row>
    <row r="2071" spans="1:11" x14ac:dyDescent="0.3">
      <c r="A2071" s="40" t="s">
        <v>71</v>
      </c>
      <c r="B2071" s="3" t="s">
        <v>72</v>
      </c>
      <c r="C2071" s="3" t="s">
        <v>292</v>
      </c>
      <c r="D2071" s="3" t="s">
        <v>293</v>
      </c>
      <c r="E2071" s="3">
        <v>3525099</v>
      </c>
      <c r="F2071" s="3" t="s">
        <v>1008</v>
      </c>
      <c r="G2071" s="3" t="s">
        <v>995</v>
      </c>
      <c r="H2071" s="4">
        <v>42201.75</v>
      </c>
      <c r="I2071" s="4">
        <v>42724.5</v>
      </c>
      <c r="J2071" s="28">
        <v>1.2386927082407739</v>
      </c>
      <c r="K2071" s="5"/>
    </row>
    <row r="2072" spans="1:11" x14ac:dyDescent="0.3">
      <c r="A2072" s="40" t="s">
        <v>71</v>
      </c>
      <c r="B2072" s="3" t="s">
        <v>72</v>
      </c>
      <c r="C2072" s="3" t="s">
        <v>82</v>
      </c>
      <c r="D2072" s="3" t="s">
        <v>83</v>
      </c>
      <c r="E2072" s="3">
        <v>3525099</v>
      </c>
      <c r="F2072" s="3" t="s">
        <v>1008</v>
      </c>
      <c r="G2072" s="3" t="s">
        <v>995</v>
      </c>
      <c r="H2072" s="4">
        <v>41300</v>
      </c>
      <c r="I2072" s="4">
        <v>41703.5</v>
      </c>
      <c r="J2072" s="28">
        <v>0.97699757869249559</v>
      </c>
      <c r="K2072" s="5"/>
    </row>
    <row r="2073" spans="1:11" x14ac:dyDescent="0.3">
      <c r="A2073" s="40" t="s">
        <v>71</v>
      </c>
      <c r="B2073" s="3" t="s">
        <v>72</v>
      </c>
      <c r="C2073" s="3" t="s">
        <v>84</v>
      </c>
      <c r="D2073" s="3" t="s">
        <v>85</v>
      </c>
      <c r="E2073" s="3">
        <v>3525099</v>
      </c>
      <c r="F2073" s="3" t="s">
        <v>1008</v>
      </c>
      <c r="G2073" s="3" t="s">
        <v>995</v>
      </c>
      <c r="H2073" s="4">
        <v>51400</v>
      </c>
      <c r="I2073" s="4">
        <v>51400</v>
      </c>
      <c r="J2073" s="28">
        <v>0</v>
      </c>
      <c r="K2073" s="5"/>
    </row>
    <row r="2074" spans="1:11" x14ac:dyDescent="0.3">
      <c r="A2074" s="40" t="s">
        <v>71</v>
      </c>
      <c r="B2074" s="3" t="s">
        <v>72</v>
      </c>
      <c r="C2074" s="3" t="s">
        <v>88</v>
      </c>
      <c r="D2074" s="3" t="s">
        <v>89</v>
      </c>
      <c r="E2074" s="3">
        <v>3525099</v>
      </c>
      <c r="F2074" s="3" t="s">
        <v>1008</v>
      </c>
      <c r="G2074" s="3" t="s">
        <v>995</v>
      </c>
      <c r="H2074" s="4">
        <v>40603.5</v>
      </c>
      <c r="I2074" s="4">
        <v>40603.5</v>
      </c>
      <c r="J2074" s="28">
        <v>0</v>
      </c>
      <c r="K2074" s="5"/>
    </row>
    <row r="2075" spans="1:11" x14ac:dyDescent="0.3">
      <c r="A2075" s="40" t="s">
        <v>71</v>
      </c>
      <c r="B2075" s="3" t="s">
        <v>72</v>
      </c>
      <c r="C2075" s="3" t="s">
        <v>90</v>
      </c>
      <c r="D2075" s="3" t="s">
        <v>91</v>
      </c>
      <c r="E2075" s="3">
        <v>3525099</v>
      </c>
      <c r="F2075" s="3" t="s">
        <v>1008</v>
      </c>
      <c r="G2075" s="3" t="s">
        <v>995</v>
      </c>
      <c r="H2075" s="4">
        <v>52283.333333299997</v>
      </c>
      <c r="I2075" s="4">
        <v>54025</v>
      </c>
      <c r="J2075" s="28">
        <v>3.3312081607289379</v>
      </c>
      <c r="K2075" s="5"/>
    </row>
    <row r="2076" spans="1:11" x14ac:dyDescent="0.3">
      <c r="A2076" s="40" t="s">
        <v>71</v>
      </c>
      <c r="B2076" s="3" t="s">
        <v>72</v>
      </c>
      <c r="C2076" s="3" t="s">
        <v>94</v>
      </c>
      <c r="D2076" s="3" t="s">
        <v>95</v>
      </c>
      <c r="E2076" s="3">
        <v>3525099</v>
      </c>
      <c r="F2076" s="3" t="s">
        <v>1008</v>
      </c>
      <c r="G2076" s="3" t="s">
        <v>995</v>
      </c>
      <c r="H2076" s="4">
        <v>48900</v>
      </c>
      <c r="I2076" s="4">
        <v>49000</v>
      </c>
      <c r="J2076" s="28">
        <v>0.2044989775051187</v>
      </c>
      <c r="K2076" s="5"/>
    </row>
    <row r="2077" spans="1:11" x14ac:dyDescent="0.3">
      <c r="A2077" s="40" t="s">
        <v>71</v>
      </c>
      <c r="B2077" s="3" t="s">
        <v>72</v>
      </c>
      <c r="C2077" s="3" t="s">
        <v>269</v>
      </c>
      <c r="D2077" s="3" t="s">
        <v>270</v>
      </c>
      <c r="E2077" s="3">
        <v>3525099</v>
      </c>
      <c r="F2077" s="3" t="s">
        <v>1008</v>
      </c>
      <c r="G2077" s="3" t="s">
        <v>995</v>
      </c>
      <c r="H2077" s="4">
        <v>45234.5</v>
      </c>
      <c r="I2077" s="4">
        <v>45233.333333299997</v>
      </c>
      <c r="J2077" s="28">
        <v>-2.5791524168594648E-3</v>
      </c>
      <c r="K2077" s="5"/>
    </row>
    <row r="2078" spans="1:11" x14ac:dyDescent="0.3">
      <c r="A2078" s="40" t="s">
        <v>71</v>
      </c>
      <c r="B2078" s="3" t="s">
        <v>72</v>
      </c>
      <c r="C2078" s="3" t="s">
        <v>396</v>
      </c>
      <c r="D2078" s="3" t="s">
        <v>397</v>
      </c>
      <c r="E2078" s="3">
        <v>3525099</v>
      </c>
      <c r="F2078" s="3" t="s">
        <v>1008</v>
      </c>
      <c r="G2078" s="3" t="s">
        <v>995</v>
      </c>
      <c r="H2078" s="4">
        <v>40961.4</v>
      </c>
      <c r="I2078" s="4">
        <v>40961.4</v>
      </c>
      <c r="J2078" s="28">
        <v>0</v>
      </c>
      <c r="K2078" s="5"/>
    </row>
    <row r="2079" spans="1:11" x14ac:dyDescent="0.3">
      <c r="A2079" s="40" t="s">
        <v>105</v>
      </c>
      <c r="B2079" s="3" t="s">
        <v>106</v>
      </c>
      <c r="C2079" s="3" t="s">
        <v>113</v>
      </c>
      <c r="D2079" s="3" t="s">
        <v>114</v>
      </c>
      <c r="E2079" s="3">
        <v>3525099</v>
      </c>
      <c r="F2079" s="3" t="s">
        <v>1008</v>
      </c>
      <c r="G2079" s="3" t="s">
        <v>995</v>
      </c>
      <c r="H2079" s="4">
        <v>44471.4285714</v>
      </c>
      <c r="I2079" s="4">
        <v>44133.333333299997</v>
      </c>
      <c r="J2079" s="28">
        <v>-0.76025270372680476</v>
      </c>
      <c r="K2079" s="5"/>
    </row>
    <row r="2080" spans="1:11" x14ac:dyDescent="0.3">
      <c r="A2080" s="40" t="s">
        <v>538</v>
      </c>
      <c r="B2080" s="3" t="s">
        <v>539</v>
      </c>
      <c r="C2080" s="3" t="s">
        <v>613</v>
      </c>
      <c r="D2080" s="3" t="s">
        <v>539</v>
      </c>
      <c r="E2080" s="3">
        <v>35262</v>
      </c>
      <c r="F2080" s="3" t="s">
        <v>1009</v>
      </c>
      <c r="G2080" s="3" t="s">
        <v>1010</v>
      </c>
      <c r="H2080" s="4" t="s">
        <v>63</v>
      </c>
      <c r="I2080" s="4">
        <v>35500</v>
      </c>
      <c r="J2080" s="28" t="s">
        <v>63</v>
      </c>
      <c r="K2080" s="5"/>
    </row>
    <row r="2081" spans="1:11" x14ac:dyDescent="0.3">
      <c r="A2081" s="40" t="s">
        <v>398</v>
      </c>
      <c r="B2081" s="3" t="s">
        <v>399</v>
      </c>
      <c r="C2081" s="3" t="s">
        <v>411</v>
      </c>
      <c r="D2081" s="3" t="s">
        <v>412</v>
      </c>
      <c r="E2081" s="3">
        <v>35262</v>
      </c>
      <c r="F2081" s="3" t="s">
        <v>1009</v>
      </c>
      <c r="G2081" s="3" t="s">
        <v>1010</v>
      </c>
      <c r="H2081" s="4">
        <v>33919</v>
      </c>
      <c r="I2081" s="4">
        <v>33919</v>
      </c>
      <c r="J2081" s="28">
        <v>0</v>
      </c>
      <c r="K2081" s="5"/>
    </row>
    <row r="2082" spans="1:11" x14ac:dyDescent="0.3">
      <c r="A2082" s="40" t="s">
        <v>398</v>
      </c>
      <c r="B2082" s="3" t="s">
        <v>399</v>
      </c>
      <c r="C2082" s="3" t="s">
        <v>400</v>
      </c>
      <c r="D2082" s="3" t="s">
        <v>401</v>
      </c>
      <c r="E2082" s="3">
        <v>35262</v>
      </c>
      <c r="F2082" s="3" t="s">
        <v>1009</v>
      </c>
      <c r="G2082" s="3" t="s">
        <v>1010</v>
      </c>
      <c r="H2082" s="4">
        <v>34666.666666700003</v>
      </c>
      <c r="I2082" s="4">
        <v>34750</v>
      </c>
      <c r="J2082" s="28">
        <v>0.24038461528821387</v>
      </c>
      <c r="K2082" s="5"/>
    </row>
    <row r="2083" spans="1:11" x14ac:dyDescent="0.3">
      <c r="A2083" s="40" t="s">
        <v>398</v>
      </c>
      <c r="B2083" s="3" t="s">
        <v>399</v>
      </c>
      <c r="C2083" s="3" t="s">
        <v>759</v>
      </c>
      <c r="D2083" s="3" t="s">
        <v>760</v>
      </c>
      <c r="E2083" s="3">
        <v>35262</v>
      </c>
      <c r="F2083" s="3" t="s">
        <v>1009</v>
      </c>
      <c r="G2083" s="3" t="s">
        <v>1010</v>
      </c>
      <c r="H2083" s="4">
        <v>30666.666666699999</v>
      </c>
      <c r="I2083" s="4">
        <v>29666.666666699999</v>
      </c>
      <c r="J2083" s="28">
        <v>-3.260869565213842</v>
      </c>
      <c r="K2083" s="5"/>
    </row>
    <row r="2084" spans="1:11" x14ac:dyDescent="0.3">
      <c r="A2084" s="40" t="s">
        <v>398</v>
      </c>
      <c r="B2084" s="3" t="s">
        <v>399</v>
      </c>
      <c r="C2084" s="3" t="s">
        <v>565</v>
      </c>
      <c r="D2084" s="3" t="s">
        <v>566</v>
      </c>
      <c r="E2084" s="3">
        <v>35262</v>
      </c>
      <c r="F2084" s="3" t="s">
        <v>1009</v>
      </c>
      <c r="G2084" s="3" t="s">
        <v>1010</v>
      </c>
      <c r="H2084" s="4">
        <v>36750</v>
      </c>
      <c r="I2084" s="4">
        <v>36750</v>
      </c>
      <c r="J2084" s="28">
        <v>0</v>
      </c>
      <c r="K2084" s="5"/>
    </row>
    <row r="2085" spans="1:11" x14ac:dyDescent="0.3">
      <c r="A2085" s="40" t="s">
        <v>105</v>
      </c>
      <c r="B2085" s="3" t="s">
        <v>106</v>
      </c>
      <c r="C2085" s="3" t="s">
        <v>113</v>
      </c>
      <c r="D2085" s="3" t="s">
        <v>114</v>
      </c>
      <c r="E2085" s="3">
        <v>35262</v>
      </c>
      <c r="F2085" s="3" t="s">
        <v>1009</v>
      </c>
      <c r="G2085" s="3" t="s">
        <v>1010</v>
      </c>
      <c r="H2085" s="4">
        <v>29300</v>
      </c>
      <c r="I2085" s="4">
        <v>29350</v>
      </c>
      <c r="J2085" s="28">
        <v>0.17064846416381396</v>
      </c>
      <c r="K2085" s="5"/>
    </row>
    <row r="2086" spans="1:11" x14ac:dyDescent="0.3">
      <c r="A2086" s="40" t="s">
        <v>105</v>
      </c>
      <c r="B2086" s="3" t="s">
        <v>106</v>
      </c>
      <c r="C2086" s="3" t="s">
        <v>123</v>
      </c>
      <c r="D2086" s="3" t="s">
        <v>124</v>
      </c>
      <c r="E2086" s="3">
        <v>35262</v>
      </c>
      <c r="F2086" s="3" t="s">
        <v>1009</v>
      </c>
      <c r="G2086" s="3" t="s">
        <v>1010</v>
      </c>
      <c r="H2086" s="4">
        <v>36000</v>
      </c>
      <c r="I2086" s="4">
        <v>36250</v>
      </c>
      <c r="J2086" s="28">
        <v>0.69444444444444198</v>
      </c>
      <c r="K2086" s="5"/>
    </row>
    <row r="2087" spans="1:11" x14ac:dyDescent="0.3">
      <c r="A2087" s="40" t="s">
        <v>424</v>
      </c>
      <c r="B2087" s="3" t="s">
        <v>425</v>
      </c>
      <c r="C2087" s="3" t="s">
        <v>531</v>
      </c>
      <c r="D2087" s="3" t="s">
        <v>532</v>
      </c>
      <c r="E2087" s="3">
        <v>35262</v>
      </c>
      <c r="F2087" s="3" t="s">
        <v>1009</v>
      </c>
      <c r="G2087" s="3" t="s">
        <v>1010</v>
      </c>
      <c r="H2087" s="4">
        <v>33333.333333299997</v>
      </c>
      <c r="I2087" s="4">
        <v>33000</v>
      </c>
      <c r="J2087" s="28">
        <v>-0.9999999999009912</v>
      </c>
      <c r="K2087" s="5"/>
    </row>
    <row r="2088" spans="1:11" x14ac:dyDescent="0.3">
      <c r="A2088" s="40" t="s">
        <v>424</v>
      </c>
      <c r="B2088" s="3" t="s">
        <v>425</v>
      </c>
      <c r="C2088" s="3" t="s">
        <v>777</v>
      </c>
      <c r="D2088" s="3" t="s">
        <v>778</v>
      </c>
      <c r="E2088" s="3">
        <v>35262</v>
      </c>
      <c r="F2088" s="3" t="s">
        <v>1009</v>
      </c>
      <c r="G2088" s="3" t="s">
        <v>1010</v>
      </c>
      <c r="H2088" s="4">
        <v>34600</v>
      </c>
      <c r="I2088" s="4">
        <v>35500</v>
      </c>
      <c r="J2088" s="28">
        <v>2.6011560693641522</v>
      </c>
      <c r="K2088" s="5"/>
    </row>
    <row r="2089" spans="1:11" x14ac:dyDescent="0.3">
      <c r="A2089" s="40" t="s">
        <v>424</v>
      </c>
      <c r="B2089" s="3" t="s">
        <v>425</v>
      </c>
      <c r="C2089" s="3" t="s">
        <v>576</v>
      </c>
      <c r="D2089" s="3" t="s">
        <v>577</v>
      </c>
      <c r="E2089" s="3">
        <v>35262</v>
      </c>
      <c r="F2089" s="3" t="s">
        <v>1009</v>
      </c>
      <c r="G2089" s="3" t="s">
        <v>1010</v>
      </c>
      <c r="H2089" s="4">
        <v>29333.333333300001</v>
      </c>
      <c r="I2089" s="4">
        <v>29775</v>
      </c>
      <c r="J2089" s="28">
        <v>1.5056818182971554</v>
      </c>
      <c r="K2089" s="5"/>
    </row>
    <row r="2090" spans="1:11" x14ac:dyDescent="0.3">
      <c r="A2090" s="40" t="s">
        <v>424</v>
      </c>
      <c r="B2090" s="3" t="s">
        <v>425</v>
      </c>
      <c r="C2090" s="3" t="s">
        <v>426</v>
      </c>
      <c r="D2090" s="3" t="s">
        <v>427</v>
      </c>
      <c r="E2090" s="3">
        <v>35262</v>
      </c>
      <c r="F2090" s="3" t="s">
        <v>1009</v>
      </c>
      <c r="G2090" s="3" t="s">
        <v>1010</v>
      </c>
      <c r="H2090" s="4">
        <v>33375</v>
      </c>
      <c r="I2090" s="4">
        <v>33250</v>
      </c>
      <c r="J2090" s="28">
        <v>-0.37453183520599342</v>
      </c>
      <c r="K2090" s="5"/>
    </row>
    <row r="2091" spans="1:11" x14ac:dyDescent="0.3">
      <c r="A2091" s="40" t="s">
        <v>424</v>
      </c>
      <c r="B2091" s="3" t="s">
        <v>425</v>
      </c>
      <c r="C2091" s="3" t="s">
        <v>428</v>
      </c>
      <c r="D2091" s="3" t="s">
        <v>429</v>
      </c>
      <c r="E2091" s="3">
        <v>35262</v>
      </c>
      <c r="F2091" s="3" t="s">
        <v>1009</v>
      </c>
      <c r="G2091" s="3" t="s">
        <v>1010</v>
      </c>
      <c r="H2091" s="4">
        <v>30600</v>
      </c>
      <c r="I2091" s="4">
        <v>30600</v>
      </c>
      <c r="J2091" s="28">
        <v>0</v>
      </c>
      <c r="K2091" s="5"/>
    </row>
    <row r="2092" spans="1:11" x14ac:dyDescent="0.3">
      <c r="A2092" s="40" t="s">
        <v>306</v>
      </c>
      <c r="B2092" s="3" t="s">
        <v>307</v>
      </c>
      <c r="C2092" s="3" t="s">
        <v>456</v>
      </c>
      <c r="D2092" s="3" t="s">
        <v>457</v>
      </c>
      <c r="E2092" s="3">
        <v>35262</v>
      </c>
      <c r="F2092" s="3" t="s">
        <v>1009</v>
      </c>
      <c r="G2092" s="3" t="s">
        <v>1010</v>
      </c>
      <c r="H2092" s="4">
        <v>35000</v>
      </c>
      <c r="I2092" s="4">
        <v>35666.666666700003</v>
      </c>
      <c r="J2092" s="28">
        <v>1.9047619048571551</v>
      </c>
      <c r="K2092" s="5"/>
    </row>
    <row r="2093" spans="1:11" x14ac:dyDescent="0.3">
      <c r="A2093" s="40" t="s">
        <v>306</v>
      </c>
      <c r="B2093" s="3" t="s">
        <v>307</v>
      </c>
      <c r="C2093" s="3" t="s">
        <v>308</v>
      </c>
      <c r="D2093" s="3" t="s">
        <v>309</v>
      </c>
      <c r="E2093" s="3">
        <v>35262</v>
      </c>
      <c r="F2093" s="3" t="s">
        <v>1009</v>
      </c>
      <c r="G2093" s="3" t="s">
        <v>1010</v>
      </c>
      <c r="H2093" s="4">
        <v>36500</v>
      </c>
      <c r="I2093" s="4">
        <v>36500</v>
      </c>
      <c r="J2093" s="28">
        <v>0</v>
      </c>
      <c r="K2093" s="5"/>
    </row>
    <row r="2094" spans="1:11" x14ac:dyDescent="0.3">
      <c r="A2094" s="40" t="s">
        <v>306</v>
      </c>
      <c r="B2094" s="3" t="s">
        <v>307</v>
      </c>
      <c r="C2094" s="3" t="s">
        <v>342</v>
      </c>
      <c r="D2094" s="3" t="s">
        <v>343</v>
      </c>
      <c r="E2094" s="3">
        <v>35262</v>
      </c>
      <c r="F2094" s="3" t="s">
        <v>1009</v>
      </c>
      <c r="G2094" s="3" t="s">
        <v>1010</v>
      </c>
      <c r="H2094" s="4">
        <v>34000</v>
      </c>
      <c r="I2094" s="4">
        <v>35500</v>
      </c>
      <c r="J2094" s="28">
        <v>4.4117647058823595</v>
      </c>
      <c r="K2094" s="5"/>
    </row>
    <row r="2095" spans="1:11" x14ac:dyDescent="0.3">
      <c r="A2095" s="40" t="s">
        <v>349</v>
      </c>
      <c r="B2095" s="3" t="s">
        <v>350</v>
      </c>
      <c r="C2095" s="3" t="s">
        <v>351</v>
      </c>
      <c r="D2095" s="3" t="s">
        <v>352</v>
      </c>
      <c r="E2095" s="3">
        <v>35262</v>
      </c>
      <c r="F2095" s="3" t="s">
        <v>1009</v>
      </c>
      <c r="G2095" s="3" t="s">
        <v>1010</v>
      </c>
      <c r="H2095" s="4">
        <v>31500</v>
      </c>
      <c r="I2095" s="4">
        <v>30500</v>
      </c>
      <c r="J2095" s="28">
        <v>-3.1746031746031744</v>
      </c>
      <c r="K2095" s="5"/>
    </row>
    <row r="2096" spans="1:11" x14ac:dyDescent="0.3">
      <c r="A2096" s="40" t="s">
        <v>344</v>
      </c>
      <c r="B2096" s="3" t="s">
        <v>345</v>
      </c>
      <c r="C2096" s="3" t="s">
        <v>346</v>
      </c>
      <c r="D2096" s="3" t="s">
        <v>347</v>
      </c>
      <c r="E2096" s="3">
        <v>35262</v>
      </c>
      <c r="F2096" s="3" t="s">
        <v>1009</v>
      </c>
      <c r="G2096" s="3" t="s">
        <v>1010</v>
      </c>
      <c r="H2096" s="4">
        <v>32200</v>
      </c>
      <c r="I2096" s="4">
        <v>32825</v>
      </c>
      <c r="J2096" s="28">
        <v>1.9409937888198669</v>
      </c>
      <c r="K2096" s="5"/>
    </row>
    <row r="2097" spans="1:11" x14ac:dyDescent="0.3">
      <c r="A2097" s="40" t="s">
        <v>187</v>
      </c>
      <c r="B2097" s="3" t="s">
        <v>188</v>
      </c>
      <c r="C2097" s="3" t="s">
        <v>189</v>
      </c>
      <c r="D2097" s="3" t="s">
        <v>190</v>
      </c>
      <c r="E2097" s="3">
        <v>35262</v>
      </c>
      <c r="F2097" s="3" t="s">
        <v>1009</v>
      </c>
      <c r="G2097" s="3" t="s">
        <v>1010</v>
      </c>
      <c r="H2097" s="4">
        <v>33000</v>
      </c>
      <c r="I2097" s="4">
        <v>34000</v>
      </c>
      <c r="J2097" s="28">
        <v>3.0303030303030276</v>
      </c>
      <c r="K2097" s="5"/>
    </row>
    <row r="2098" spans="1:11" x14ac:dyDescent="0.3">
      <c r="A2098" s="40" t="s">
        <v>187</v>
      </c>
      <c r="B2098" s="3" t="s">
        <v>188</v>
      </c>
      <c r="C2098" s="3" t="s">
        <v>533</v>
      </c>
      <c r="D2098" s="3" t="s">
        <v>534</v>
      </c>
      <c r="E2098" s="3">
        <v>35262</v>
      </c>
      <c r="F2098" s="3" t="s">
        <v>1009</v>
      </c>
      <c r="G2098" s="3" t="s">
        <v>1010</v>
      </c>
      <c r="H2098" s="4">
        <v>34000</v>
      </c>
      <c r="I2098" s="4">
        <v>33500</v>
      </c>
      <c r="J2098" s="28">
        <v>-1.4705882352941124</v>
      </c>
      <c r="K2098" s="5"/>
    </row>
    <row r="2099" spans="1:11" x14ac:dyDescent="0.3">
      <c r="A2099" s="40" t="s">
        <v>187</v>
      </c>
      <c r="B2099" s="3" t="s">
        <v>188</v>
      </c>
      <c r="C2099" s="3" t="s">
        <v>191</v>
      </c>
      <c r="D2099" s="3" t="s">
        <v>192</v>
      </c>
      <c r="E2099" s="3">
        <v>35262</v>
      </c>
      <c r="F2099" s="3" t="s">
        <v>1009</v>
      </c>
      <c r="G2099" s="3" t="s">
        <v>1010</v>
      </c>
      <c r="H2099" s="4">
        <v>30714.2857143</v>
      </c>
      <c r="I2099" s="4">
        <v>30583.333333300001</v>
      </c>
      <c r="J2099" s="28">
        <v>-0.42635658930212372</v>
      </c>
      <c r="K2099" s="5"/>
    </row>
    <row r="2100" spans="1:11" x14ac:dyDescent="0.3">
      <c r="A2100" s="40" t="s">
        <v>217</v>
      </c>
      <c r="B2100" s="3" t="s">
        <v>218</v>
      </c>
      <c r="C2100" s="3" t="s">
        <v>219</v>
      </c>
      <c r="D2100" s="3" t="s">
        <v>220</v>
      </c>
      <c r="E2100" s="3">
        <v>35262</v>
      </c>
      <c r="F2100" s="3" t="s">
        <v>1009</v>
      </c>
      <c r="G2100" s="3" t="s">
        <v>1010</v>
      </c>
      <c r="H2100" s="4">
        <v>37000</v>
      </c>
      <c r="I2100" s="4">
        <v>37500</v>
      </c>
      <c r="J2100" s="28">
        <v>1.3513513513513598</v>
      </c>
      <c r="K2100" s="5"/>
    </row>
    <row r="2101" spans="1:11" x14ac:dyDescent="0.3">
      <c r="A2101" s="40" t="s">
        <v>217</v>
      </c>
      <c r="B2101" s="3" t="s">
        <v>218</v>
      </c>
      <c r="C2101" s="3" t="s">
        <v>404</v>
      </c>
      <c r="D2101" s="3" t="s">
        <v>405</v>
      </c>
      <c r="E2101" s="3">
        <v>35262</v>
      </c>
      <c r="F2101" s="3" t="s">
        <v>1009</v>
      </c>
      <c r="G2101" s="3" t="s">
        <v>1010</v>
      </c>
      <c r="H2101" s="4">
        <v>30666.666666699999</v>
      </c>
      <c r="I2101" s="4">
        <v>29333.333333300001</v>
      </c>
      <c r="J2101" s="28">
        <v>-4.3478260871691816</v>
      </c>
      <c r="K2101" s="5"/>
    </row>
    <row r="2102" spans="1:11" x14ac:dyDescent="0.3">
      <c r="A2102" s="40" t="s">
        <v>217</v>
      </c>
      <c r="B2102" s="3" t="s">
        <v>218</v>
      </c>
      <c r="C2102" s="3" t="s">
        <v>406</v>
      </c>
      <c r="D2102" s="3" t="s">
        <v>407</v>
      </c>
      <c r="E2102" s="3">
        <v>35262</v>
      </c>
      <c r="F2102" s="3" t="s">
        <v>1009</v>
      </c>
      <c r="G2102" s="3" t="s">
        <v>1010</v>
      </c>
      <c r="H2102" s="4">
        <v>30300</v>
      </c>
      <c r="I2102" s="4">
        <v>30700</v>
      </c>
      <c r="J2102" s="28">
        <v>1.3201320132013139</v>
      </c>
      <c r="K2102" s="5"/>
    </row>
    <row r="2103" spans="1:11" x14ac:dyDescent="0.3">
      <c r="A2103" s="40" t="s">
        <v>217</v>
      </c>
      <c r="B2103" s="3" t="s">
        <v>218</v>
      </c>
      <c r="C2103" s="3" t="s">
        <v>408</v>
      </c>
      <c r="D2103" s="3" t="s">
        <v>409</v>
      </c>
      <c r="E2103" s="3">
        <v>35262</v>
      </c>
      <c r="F2103" s="3" t="s">
        <v>1009</v>
      </c>
      <c r="G2103" s="3" t="s">
        <v>1010</v>
      </c>
      <c r="H2103" s="4" t="s">
        <v>63</v>
      </c>
      <c r="I2103" s="4">
        <v>33450</v>
      </c>
      <c r="J2103" s="28" t="s">
        <v>63</v>
      </c>
      <c r="K2103" s="5"/>
    </row>
    <row r="2104" spans="1:11" x14ac:dyDescent="0.3">
      <c r="A2104" s="40" t="s">
        <v>217</v>
      </c>
      <c r="B2104" s="3" t="s">
        <v>218</v>
      </c>
      <c r="C2104" s="3" t="s">
        <v>443</v>
      </c>
      <c r="D2104" s="3" t="s">
        <v>444</v>
      </c>
      <c r="E2104" s="3">
        <v>35262</v>
      </c>
      <c r="F2104" s="3" t="s">
        <v>1009</v>
      </c>
      <c r="G2104" s="3" t="s">
        <v>1010</v>
      </c>
      <c r="H2104" s="4">
        <v>34333.333333299997</v>
      </c>
      <c r="I2104" s="4">
        <v>34333.333333299997</v>
      </c>
      <c r="J2104" s="28">
        <v>0</v>
      </c>
      <c r="K2104" s="5"/>
    </row>
    <row r="2105" spans="1:11" x14ac:dyDescent="0.3">
      <c r="A2105" s="40" t="s">
        <v>217</v>
      </c>
      <c r="B2105" s="3" t="s">
        <v>218</v>
      </c>
      <c r="C2105" s="3" t="s">
        <v>221</v>
      </c>
      <c r="D2105" s="3" t="s">
        <v>222</v>
      </c>
      <c r="E2105" s="3">
        <v>35262</v>
      </c>
      <c r="F2105" s="3" t="s">
        <v>1009</v>
      </c>
      <c r="G2105" s="3" t="s">
        <v>1010</v>
      </c>
      <c r="H2105" s="4">
        <v>32000</v>
      </c>
      <c r="I2105" s="4">
        <v>32333.333333300001</v>
      </c>
      <c r="J2105" s="28">
        <v>1.0416666665625129</v>
      </c>
      <c r="K2105" s="5"/>
    </row>
    <row r="2106" spans="1:11" x14ac:dyDescent="0.3">
      <c r="A2106" s="40" t="s">
        <v>217</v>
      </c>
      <c r="B2106" s="3" t="s">
        <v>218</v>
      </c>
      <c r="C2106" s="3" t="s">
        <v>223</v>
      </c>
      <c r="D2106" s="3" t="s">
        <v>95</v>
      </c>
      <c r="E2106" s="3">
        <v>35262</v>
      </c>
      <c r="F2106" s="3" t="s">
        <v>1009</v>
      </c>
      <c r="G2106" s="3" t="s">
        <v>1010</v>
      </c>
      <c r="H2106" s="4">
        <v>35000</v>
      </c>
      <c r="I2106" s="4">
        <v>34000</v>
      </c>
      <c r="J2106" s="28">
        <v>-2.8571428571428581</v>
      </c>
      <c r="K2106" s="5"/>
    </row>
    <row r="2107" spans="1:11" x14ac:dyDescent="0.3">
      <c r="A2107" s="40" t="s">
        <v>217</v>
      </c>
      <c r="B2107" s="3" t="s">
        <v>218</v>
      </c>
      <c r="C2107" s="3" t="s">
        <v>224</v>
      </c>
      <c r="D2107" s="3" t="s">
        <v>225</v>
      </c>
      <c r="E2107" s="3">
        <v>35262</v>
      </c>
      <c r="F2107" s="3" t="s">
        <v>1009</v>
      </c>
      <c r="G2107" s="3" t="s">
        <v>1010</v>
      </c>
      <c r="H2107" s="4" t="s">
        <v>63</v>
      </c>
      <c r="I2107" s="4">
        <v>36000</v>
      </c>
      <c r="J2107" s="28" t="s">
        <v>63</v>
      </c>
      <c r="K2107" s="5"/>
    </row>
    <row r="2108" spans="1:11" x14ac:dyDescent="0.3">
      <c r="A2108" s="40" t="s">
        <v>217</v>
      </c>
      <c r="B2108" s="3" t="s">
        <v>218</v>
      </c>
      <c r="C2108" s="3" t="s">
        <v>482</v>
      </c>
      <c r="D2108" s="3" t="s">
        <v>483</v>
      </c>
      <c r="E2108" s="3">
        <v>35262</v>
      </c>
      <c r="F2108" s="3" t="s">
        <v>1009</v>
      </c>
      <c r="G2108" s="3" t="s">
        <v>1010</v>
      </c>
      <c r="H2108" s="4">
        <v>32450</v>
      </c>
      <c r="I2108" s="4">
        <v>32450</v>
      </c>
      <c r="J2108" s="28">
        <v>0</v>
      </c>
      <c r="K2108" s="5"/>
    </row>
    <row r="2109" spans="1:11" x14ac:dyDescent="0.3">
      <c r="A2109" s="40" t="s">
        <v>217</v>
      </c>
      <c r="B2109" s="3" t="s">
        <v>218</v>
      </c>
      <c r="C2109" s="3" t="s">
        <v>275</v>
      </c>
      <c r="D2109" s="3" t="s">
        <v>276</v>
      </c>
      <c r="E2109" s="3">
        <v>35262</v>
      </c>
      <c r="F2109" s="3" t="s">
        <v>1009</v>
      </c>
      <c r="G2109" s="3" t="s">
        <v>1010</v>
      </c>
      <c r="H2109" s="4">
        <v>35666.666666700003</v>
      </c>
      <c r="I2109" s="4">
        <v>35666.666666700003</v>
      </c>
      <c r="J2109" s="28">
        <v>0</v>
      </c>
      <c r="K2109" s="5"/>
    </row>
    <row r="2110" spans="1:11" x14ac:dyDescent="0.3">
      <c r="A2110" s="40" t="s">
        <v>217</v>
      </c>
      <c r="B2110" s="3" t="s">
        <v>218</v>
      </c>
      <c r="C2110" s="3" t="s">
        <v>277</v>
      </c>
      <c r="D2110" s="3" t="s">
        <v>278</v>
      </c>
      <c r="E2110" s="3">
        <v>35262</v>
      </c>
      <c r="F2110" s="3" t="s">
        <v>1009</v>
      </c>
      <c r="G2110" s="3" t="s">
        <v>1010</v>
      </c>
      <c r="H2110" s="4">
        <v>29750</v>
      </c>
      <c r="I2110" s="4">
        <v>30250</v>
      </c>
      <c r="J2110" s="28">
        <v>1.6806722689075571</v>
      </c>
      <c r="K2110" s="5"/>
    </row>
    <row r="2111" spans="1:11" x14ac:dyDescent="0.3">
      <c r="A2111" s="40" t="s">
        <v>417</v>
      </c>
      <c r="B2111" s="3" t="s">
        <v>418</v>
      </c>
      <c r="C2111" s="3" t="s">
        <v>535</v>
      </c>
      <c r="D2111" s="3" t="s">
        <v>536</v>
      </c>
      <c r="E2111" s="3">
        <v>35262</v>
      </c>
      <c r="F2111" s="3" t="s">
        <v>1009</v>
      </c>
      <c r="G2111" s="3" t="s">
        <v>1010</v>
      </c>
      <c r="H2111" s="4">
        <v>32333.333333300001</v>
      </c>
      <c r="I2111" s="4">
        <v>35333.333333299997</v>
      </c>
      <c r="J2111" s="28">
        <v>9.2783505154734769</v>
      </c>
      <c r="K2111" s="5"/>
    </row>
    <row r="2112" spans="1:11" x14ac:dyDescent="0.3">
      <c r="A2112" s="40" t="s">
        <v>417</v>
      </c>
      <c r="B2112" s="3" t="s">
        <v>418</v>
      </c>
      <c r="C2112" s="3" t="s">
        <v>421</v>
      </c>
      <c r="D2112" s="3" t="s">
        <v>422</v>
      </c>
      <c r="E2112" s="3">
        <v>35262</v>
      </c>
      <c r="F2112" s="3" t="s">
        <v>1009</v>
      </c>
      <c r="G2112" s="3" t="s">
        <v>1010</v>
      </c>
      <c r="H2112" s="4">
        <v>30000</v>
      </c>
      <c r="I2112" s="4">
        <v>30000</v>
      </c>
      <c r="J2112" s="28">
        <v>0</v>
      </c>
      <c r="K2112" s="5"/>
    </row>
    <row r="2113" spans="1:11" x14ac:dyDescent="0.3">
      <c r="A2113" s="40" t="s">
        <v>64</v>
      </c>
      <c r="B2113" s="3" t="s">
        <v>65</v>
      </c>
      <c r="C2113" s="3" t="s">
        <v>226</v>
      </c>
      <c r="D2113" s="3" t="s">
        <v>227</v>
      </c>
      <c r="E2113" s="3">
        <v>35262</v>
      </c>
      <c r="F2113" s="3" t="s">
        <v>1009</v>
      </c>
      <c r="G2113" s="3" t="s">
        <v>1010</v>
      </c>
      <c r="H2113" s="4">
        <v>38200</v>
      </c>
      <c r="I2113" s="4">
        <v>37000</v>
      </c>
      <c r="J2113" s="28">
        <v>-3.1413612565445059</v>
      </c>
      <c r="K2113" s="5"/>
    </row>
    <row r="2114" spans="1:11" x14ac:dyDescent="0.3">
      <c r="A2114" s="40" t="s">
        <v>398</v>
      </c>
      <c r="B2114" s="3" t="s">
        <v>399</v>
      </c>
      <c r="C2114" s="3" t="s">
        <v>411</v>
      </c>
      <c r="D2114" s="3" t="s">
        <v>412</v>
      </c>
      <c r="E2114" s="3">
        <v>35262</v>
      </c>
      <c r="F2114" s="3" t="s">
        <v>1009</v>
      </c>
      <c r="G2114" s="3" t="s">
        <v>634</v>
      </c>
      <c r="H2114" s="4">
        <v>48150</v>
      </c>
      <c r="I2114" s="4">
        <v>48150</v>
      </c>
      <c r="J2114" s="28">
        <v>0</v>
      </c>
      <c r="K2114" s="5"/>
    </row>
    <row r="2115" spans="1:11" x14ac:dyDescent="0.3">
      <c r="A2115" s="40" t="s">
        <v>127</v>
      </c>
      <c r="B2115" s="3" t="s">
        <v>128</v>
      </c>
      <c r="C2115" s="3" t="s">
        <v>753</v>
      </c>
      <c r="D2115" s="3" t="s">
        <v>754</v>
      </c>
      <c r="E2115" s="3">
        <v>35262</v>
      </c>
      <c r="F2115" s="3" t="s">
        <v>1009</v>
      </c>
      <c r="G2115" s="3" t="s">
        <v>634</v>
      </c>
      <c r="H2115" s="4">
        <v>47500</v>
      </c>
      <c r="I2115" s="4">
        <v>45600</v>
      </c>
      <c r="J2115" s="28">
        <v>-4.0000000000000036</v>
      </c>
      <c r="K2115" s="5"/>
    </row>
    <row r="2116" spans="1:11" x14ac:dyDescent="0.3">
      <c r="A2116" s="40" t="s">
        <v>424</v>
      </c>
      <c r="B2116" s="3" t="s">
        <v>425</v>
      </c>
      <c r="C2116" s="3" t="s">
        <v>531</v>
      </c>
      <c r="D2116" s="3" t="s">
        <v>532</v>
      </c>
      <c r="E2116" s="3">
        <v>35262</v>
      </c>
      <c r="F2116" s="3" t="s">
        <v>1009</v>
      </c>
      <c r="G2116" s="3" t="s">
        <v>634</v>
      </c>
      <c r="H2116" s="4">
        <v>49250</v>
      </c>
      <c r="I2116" s="4">
        <v>50250</v>
      </c>
      <c r="J2116" s="28">
        <v>2.0304568527918843</v>
      </c>
      <c r="K2116" s="5"/>
    </row>
    <row r="2117" spans="1:11" x14ac:dyDescent="0.3">
      <c r="A2117" s="40" t="s">
        <v>424</v>
      </c>
      <c r="B2117" s="3" t="s">
        <v>425</v>
      </c>
      <c r="C2117" s="3" t="s">
        <v>576</v>
      </c>
      <c r="D2117" s="3" t="s">
        <v>577</v>
      </c>
      <c r="E2117" s="3">
        <v>35262</v>
      </c>
      <c r="F2117" s="3" t="s">
        <v>1009</v>
      </c>
      <c r="G2117" s="3" t="s">
        <v>634</v>
      </c>
      <c r="H2117" s="4">
        <v>49986.666666700003</v>
      </c>
      <c r="I2117" s="4">
        <v>49180</v>
      </c>
      <c r="J2117" s="28">
        <v>-1.6137636703776992</v>
      </c>
      <c r="K2117" s="5"/>
    </row>
    <row r="2118" spans="1:11" x14ac:dyDescent="0.3">
      <c r="A2118" s="40" t="s">
        <v>424</v>
      </c>
      <c r="B2118" s="3" t="s">
        <v>425</v>
      </c>
      <c r="C2118" s="3" t="s">
        <v>426</v>
      </c>
      <c r="D2118" s="3" t="s">
        <v>427</v>
      </c>
      <c r="E2118" s="3">
        <v>35262</v>
      </c>
      <c r="F2118" s="3" t="s">
        <v>1009</v>
      </c>
      <c r="G2118" s="3" t="s">
        <v>634</v>
      </c>
      <c r="H2118" s="4">
        <v>51500</v>
      </c>
      <c r="I2118" s="4">
        <v>51500</v>
      </c>
      <c r="J2118" s="28">
        <v>0</v>
      </c>
      <c r="K2118" s="5"/>
    </row>
    <row r="2119" spans="1:11" x14ac:dyDescent="0.3">
      <c r="A2119" s="40" t="s">
        <v>424</v>
      </c>
      <c r="B2119" s="3" t="s">
        <v>425</v>
      </c>
      <c r="C2119" s="3" t="s">
        <v>428</v>
      </c>
      <c r="D2119" s="3" t="s">
        <v>429</v>
      </c>
      <c r="E2119" s="3">
        <v>35262</v>
      </c>
      <c r="F2119" s="3" t="s">
        <v>1009</v>
      </c>
      <c r="G2119" s="3" t="s">
        <v>634</v>
      </c>
      <c r="H2119" s="4">
        <v>47750</v>
      </c>
      <c r="I2119" s="4">
        <v>48000</v>
      </c>
      <c r="J2119" s="28">
        <v>0.52356020942407877</v>
      </c>
      <c r="K2119" s="5"/>
    </row>
    <row r="2120" spans="1:11" x14ac:dyDescent="0.3">
      <c r="A2120" s="40" t="s">
        <v>306</v>
      </c>
      <c r="B2120" s="3" t="s">
        <v>307</v>
      </c>
      <c r="C2120" s="3" t="s">
        <v>456</v>
      </c>
      <c r="D2120" s="3" t="s">
        <v>457</v>
      </c>
      <c r="E2120" s="3">
        <v>35262</v>
      </c>
      <c r="F2120" s="3" t="s">
        <v>1009</v>
      </c>
      <c r="G2120" s="3" t="s">
        <v>634</v>
      </c>
      <c r="H2120" s="4">
        <v>55666.666666700003</v>
      </c>
      <c r="I2120" s="4">
        <v>54666.666666700003</v>
      </c>
      <c r="J2120" s="28">
        <v>-1.7964071856276687</v>
      </c>
      <c r="K2120" s="5"/>
    </row>
    <row r="2121" spans="1:11" x14ac:dyDescent="0.3">
      <c r="A2121" s="40" t="s">
        <v>306</v>
      </c>
      <c r="B2121" s="3" t="s">
        <v>307</v>
      </c>
      <c r="C2121" s="3" t="s">
        <v>308</v>
      </c>
      <c r="D2121" s="3" t="s">
        <v>309</v>
      </c>
      <c r="E2121" s="3">
        <v>35262</v>
      </c>
      <c r="F2121" s="3" t="s">
        <v>1009</v>
      </c>
      <c r="G2121" s="3" t="s">
        <v>634</v>
      </c>
      <c r="H2121" s="4">
        <v>47500</v>
      </c>
      <c r="I2121" s="4">
        <v>47500</v>
      </c>
      <c r="J2121" s="28">
        <v>0</v>
      </c>
      <c r="K2121" s="5"/>
    </row>
    <row r="2122" spans="1:11" x14ac:dyDescent="0.3">
      <c r="A2122" s="40" t="s">
        <v>306</v>
      </c>
      <c r="B2122" s="3" t="s">
        <v>307</v>
      </c>
      <c r="C2122" s="3" t="s">
        <v>342</v>
      </c>
      <c r="D2122" s="3" t="s">
        <v>343</v>
      </c>
      <c r="E2122" s="3">
        <v>35262</v>
      </c>
      <c r="F2122" s="3" t="s">
        <v>1009</v>
      </c>
      <c r="G2122" s="3" t="s">
        <v>634</v>
      </c>
      <c r="H2122" s="4">
        <v>49500</v>
      </c>
      <c r="I2122" s="4">
        <v>51000</v>
      </c>
      <c r="J2122" s="28">
        <v>3.0303030303030276</v>
      </c>
      <c r="K2122" s="5"/>
    </row>
    <row r="2123" spans="1:11" x14ac:dyDescent="0.3">
      <c r="A2123" s="40" t="s">
        <v>344</v>
      </c>
      <c r="B2123" s="3" t="s">
        <v>345</v>
      </c>
      <c r="C2123" s="3" t="s">
        <v>346</v>
      </c>
      <c r="D2123" s="3" t="s">
        <v>347</v>
      </c>
      <c r="E2123" s="3">
        <v>35262</v>
      </c>
      <c r="F2123" s="3" t="s">
        <v>1009</v>
      </c>
      <c r="G2123" s="3" t="s">
        <v>634</v>
      </c>
      <c r="H2123" s="4">
        <v>53000</v>
      </c>
      <c r="I2123" s="4">
        <v>53925</v>
      </c>
      <c r="J2123" s="28">
        <v>1.7452830188679158</v>
      </c>
      <c r="K2123" s="5"/>
    </row>
    <row r="2124" spans="1:11" x14ac:dyDescent="0.3">
      <c r="A2124" s="40" t="s">
        <v>187</v>
      </c>
      <c r="B2124" s="3" t="s">
        <v>188</v>
      </c>
      <c r="C2124" s="3" t="s">
        <v>189</v>
      </c>
      <c r="D2124" s="3" t="s">
        <v>190</v>
      </c>
      <c r="E2124" s="3">
        <v>35262</v>
      </c>
      <c r="F2124" s="3" t="s">
        <v>1009</v>
      </c>
      <c r="G2124" s="3" t="s">
        <v>634</v>
      </c>
      <c r="H2124" s="4">
        <v>49500</v>
      </c>
      <c r="I2124" s="4">
        <v>51375</v>
      </c>
      <c r="J2124" s="28">
        <v>3.7878787878787845</v>
      </c>
      <c r="K2124" s="5"/>
    </row>
    <row r="2125" spans="1:11" x14ac:dyDescent="0.3">
      <c r="A2125" s="40" t="s">
        <v>187</v>
      </c>
      <c r="B2125" s="3" t="s">
        <v>188</v>
      </c>
      <c r="C2125" s="3" t="s">
        <v>533</v>
      </c>
      <c r="D2125" s="3" t="s">
        <v>534</v>
      </c>
      <c r="E2125" s="3">
        <v>35262</v>
      </c>
      <c r="F2125" s="3" t="s">
        <v>1009</v>
      </c>
      <c r="G2125" s="3" t="s">
        <v>634</v>
      </c>
      <c r="H2125" s="4">
        <v>45750</v>
      </c>
      <c r="I2125" s="4">
        <v>44666.666666700003</v>
      </c>
      <c r="J2125" s="28">
        <v>-2.3679417121311386</v>
      </c>
      <c r="K2125" s="5"/>
    </row>
    <row r="2126" spans="1:11" x14ac:dyDescent="0.3">
      <c r="A2126" s="40" t="s">
        <v>187</v>
      </c>
      <c r="B2126" s="3" t="s">
        <v>188</v>
      </c>
      <c r="C2126" s="3" t="s">
        <v>191</v>
      </c>
      <c r="D2126" s="3" t="s">
        <v>192</v>
      </c>
      <c r="E2126" s="3">
        <v>35262</v>
      </c>
      <c r="F2126" s="3" t="s">
        <v>1009</v>
      </c>
      <c r="G2126" s="3" t="s">
        <v>634</v>
      </c>
      <c r="H2126" s="4">
        <v>47650</v>
      </c>
      <c r="I2126" s="4">
        <v>47150</v>
      </c>
      <c r="J2126" s="28">
        <v>-1.049317943336836</v>
      </c>
      <c r="K2126" s="5"/>
    </row>
    <row r="2127" spans="1:11" x14ac:dyDescent="0.3">
      <c r="A2127" s="40" t="s">
        <v>217</v>
      </c>
      <c r="B2127" s="3" t="s">
        <v>218</v>
      </c>
      <c r="C2127" s="3" t="s">
        <v>406</v>
      </c>
      <c r="D2127" s="3" t="s">
        <v>407</v>
      </c>
      <c r="E2127" s="3">
        <v>35262</v>
      </c>
      <c r="F2127" s="3" t="s">
        <v>1009</v>
      </c>
      <c r="G2127" s="3" t="s">
        <v>634</v>
      </c>
      <c r="H2127" s="4">
        <v>49000</v>
      </c>
      <c r="I2127" s="4">
        <v>49000</v>
      </c>
      <c r="J2127" s="28">
        <v>0</v>
      </c>
      <c r="K2127" s="5"/>
    </row>
    <row r="2128" spans="1:11" x14ac:dyDescent="0.3">
      <c r="A2128" s="40" t="s">
        <v>217</v>
      </c>
      <c r="B2128" s="3" t="s">
        <v>218</v>
      </c>
      <c r="C2128" s="3" t="s">
        <v>443</v>
      </c>
      <c r="D2128" s="3" t="s">
        <v>444</v>
      </c>
      <c r="E2128" s="3">
        <v>35262</v>
      </c>
      <c r="F2128" s="3" t="s">
        <v>1009</v>
      </c>
      <c r="G2128" s="3" t="s">
        <v>634</v>
      </c>
      <c r="H2128" s="4">
        <v>50500</v>
      </c>
      <c r="I2128" s="4">
        <v>52750</v>
      </c>
      <c r="J2128" s="28">
        <v>4.4554455445544594</v>
      </c>
      <c r="K2128" s="5"/>
    </row>
    <row r="2129" spans="1:11" x14ac:dyDescent="0.3">
      <c r="A2129" s="40" t="s">
        <v>217</v>
      </c>
      <c r="B2129" s="3" t="s">
        <v>218</v>
      </c>
      <c r="C2129" s="3" t="s">
        <v>482</v>
      </c>
      <c r="D2129" s="3" t="s">
        <v>483</v>
      </c>
      <c r="E2129" s="3">
        <v>35262</v>
      </c>
      <c r="F2129" s="3" t="s">
        <v>1009</v>
      </c>
      <c r="G2129" s="3" t="s">
        <v>634</v>
      </c>
      <c r="H2129" s="4">
        <v>45450</v>
      </c>
      <c r="I2129" s="4">
        <v>45450</v>
      </c>
      <c r="J2129" s="28">
        <v>0</v>
      </c>
      <c r="K2129" s="5"/>
    </row>
    <row r="2130" spans="1:11" x14ac:dyDescent="0.3">
      <c r="A2130" s="40" t="s">
        <v>417</v>
      </c>
      <c r="B2130" s="3" t="s">
        <v>418</v>
      </c>
      <c r="C2130" s="3" t="s">
        <v>421</v>
      </c>
      <c r="D2130" s="3" t="s">
        <v>422</v>
      </c>
      <c r="E2130" s="3">
        <v>35262</v>
      </c>
      <c r="F2130" s="3" t="s">
        <v>1009</v>
      </c>
      <c r="G2130" s="3" t="s">
        <v>634</v>
      </c>
      <c r="H2130" s="4">
        <v>39000</v>
      </c>
      <c r="I2130" s="4">
        <v>38000</v>
      </c>
      <c r="J2130" s="28">
        <v>-2.5641025641025661</v>
      </c>
      <c r="K2130" s="5"/>
    </row>
    <row r="2131" spans="1:11" x14ac:dyDescent="0.3">
      <c r="A2131" s="40" t="s">
        <v>398</v>
      </c>
      <c r="B2131" s="3" t="s">
        <v>399</v>
      </c>
      <c r="C2131" s="3" t="s">
        <v>411</v>
      </c>
      <c r="D2131" s="3" t="s">
        <v>412</v>
      </c>
      <c r="E2131" s="3">
        <v>35262</v>
      </c>
      <c r="F2131" s="3" t="s">
        <v>1009</v>
      </c>
      <c r="G2131" s="3" t="s">
        <v>840</v>
      </c>
      <c r="H2131" s="4">
        <v>16450</v>
      </c>
      <c r="I2131" s="4">
        <v>16450</v>
      </c>
      <c r="J2131" s="28">
        <v>0</v>
      </c>
      <c r="K2131" s="5"/>
    </row>
    <row r="2132" spans="1:11" x14ac:dyDescent="0.3">
      <c r="A2132" s="40" t="s">
        <v>398</v>
      </c>
      <c r="B2132" s="3" t="s">
        <v>399</v>
      </c>
      <c r="C2132" s="3" t="s">
        <v>400</v>
      </c>
      <c r="D2132" s="3" t="s">
        <v>401</v>
      </c>
      <c r="E2132" s="3">
        <v>35262</v>
      </c>
      <c r="F2132" s="3" t="s">
        <v>1009</v>
      </c>
      <c r="G2132" s="3" t="s">
        <v>840</v>
      </c>
      <c r="H2132" s="4">
        <v>16000</v>
      </c>
      <c r="I2132" s="4">
        <v>15900</v>
      </c>
      <c r="J2132" s="28">
        <v>-0.62499999999999778</v>
      </c>
      <c r="K2132" s="5"/>
    </row>
    <row r="2133" spans="1:11" x14ac:dyDescent="0.3">
      <c r="A2133" s="40" t="s">
        <v>398</v>
      </c>
      <c r="B2133" s="3" t="s">
        <v>399</v>
      </c>
      <c r="C2133" s="3" t="s">
        <v>759</v>
      </c>
      <c r="D2133" s="3" t="s">
        <v>760</v>
      </c>
      <c r="E2133" s="3">
        <v>35262</v>
      </c>
      <c r="F2133" s="3" t="s">
        <v>1009</v>
      </c>
      <c r="G2133" s="3" t="s">
        <v>840</v>
      </c>
      <c r="H2133" s="4">
        <v>15000</v>
      </c>
      <c r="I2133" s="4">
        <v>15000</v>
      </c>
      <c r="J2133" s="28">
        <v>0</v>
      </c>
      <c r="K2133" s="5"/>
    </row>
    <row r="2134" spans="1:11" x14ac:dyDescent="0.3">
      <c r="A2134" s="40" t="s">
        <v>398</v>
      </c>
      <c r="B2134" s="3" t="s">
        <v>399</v>
      </c>
      <c r="C2134" s="3" t="s">
        <v>565</v>
      </c>
      <c r="D2134" s="3" t="s">
        <v>566</v>
      </c>
      <c r="E2134" s="3">
        <v>35262</v>
      </c>
      <c r="F2134" s="3" t="s">
        <v>1009</v>
      </c>
      <c r="G2134" s="3" t="s">
        <v>840</v>
      </c>
      <c r="H2134" s="4" t="s">
        <v>63</v>
      </c>
      <c r="I2134" s="4">
        <v>17333.333333300001</v>
      </c>
      <c r="J2134" s="28" t="s">
        <v>63</v>
      </c>
      <c r="K2134" s="5"/>
    </row>
    <row r="2135" spans="1:11" x14ac:dyDescent="0.3">
      <c r="A2135" s="40" t="s">
        <v>105</v>
      </c>
      <c r="B2135" s="3" t="s">
        <v>106</v>
      </c>
      <c r="C2135" s="3" t="s">
        <v>113</v>
      </c>
      <c r="D2135" s="3" t="s">
        <v>114</v>
      </c>
      <c r="E2135" s="3">
        <v>35262</v>
      </c>
      <c r="F2135" s="3" t="s">
        <v>1009</v>
      </c>
      <c r="G2135" s="3" t="s">
        <v>840</v>
      </c>
      <c r="H2135" s="4">
        <v>13200</v>
      </c>
      <c r="I2135" s="4">
        <v>13600</v>
      </c>
      <c r="J2135" s="28">
        <v>3.0303030303030276</v>
      </c>
      <c r="K2135" s="5"/>
    </row>
    <row r="2136" spans="1:11" x14ac:dyDescent="0.3">
      <c r="A2136" s="40" t="s">
        <v>105</v>
      </c>
      <c r="B2136" s="3" t="s">
        <v>106</v>
      </c>
      <c r="C2136" s="3" t="s">
        <v>279</v>
      </c>
      <c r="D2136" s="3" t="s">
        <v>280</v>
      </c>
      <c r="E2136" s="3">
        <v>35262</v>
      </c>
      <c r="F2136" s="3" t="s">
        <v>1009</v>
      </c>
      <c r="G2136" s="3" t="s">
        <v>840</v>
      </c>
      <c r="H2136" s="4">
        <v>15833.333333299999</v>
      </c>
      <c r="I2136" s="4">
        <v>15833.333333299999</v>
      </c>
      <c r="J2136" s="28">
        <v>0</v>
      </c>
      <c r="K2136" s="5"/>
    </row>
    <row r="2137" spans="1:11" x14ac:dyDescent="0.3">
      <c r="A2137" s="40" t="s">
        <v>105</v>
      </c>
      <c r="B2137" s="3" t="s">
        <v>106</v>
      </c>
      <c r="C2137" s="3" t="s">
        <v>467</v>
      </c>
      <c r="D2137" s="3" t="s">
        <v>468</v>
      </c>
      <c r="E2137" s="3">
        <v>35262</v>
      </c>
      <c r="F2137" s="3" t="s">
        <v>1009</v>
      </c>
      <c r="G2137" s="3" t="s">
        <v>840</v>
      </c>
      <c r="H2137" s="4">
        <v>17500</v>
      </c>
      <c r="I2137" s="4">
        <v>18500</v>
      </c>
      <c r="J2137" s="28">
        <v>5.7142857142857162</v>
      </c>
      <c r="K2137" s="5"/>
    </row>
    <row r="2138" spans="1:11" x14ac:dyDescent="0.3">
      <c r="A2138" s="40" t="s">
        <v>105</v>
      </c>
      <c r="B2138" s="3" t="s">
        <v>106</v>
      </c>
      <c r="C2138" s="3" t="s">
        <v>123</v>
      </c>
      <c r="D2138" s="3" t="s">
        <v>124</v>
      </c>
      <c r="E2138" s="3">
        <v>35262</v>
      </c>
      <c r="F2138" s="3" t="s">
        <v>1009</v>
      </c>
      <c r="G2138" s="3" t="s">
        <v>840</v>
      </c>
      <c r="H2138" s="4">
        <v>16333.333333299999</v>
      </c>
      <c r="I2138" s="4">
        <v>16533.333333300001</v>
      </c>
      <c r="J2138" s="28">
        <v>1.2244897959208689</v>
      </c>
      <c r="K2138" s="5"/>
    </row>
    <row r="2139" spans="1:11" x14ac:dyDescent="0.3">
      <c r="A2139" s="40" t="s">
        <v>424</v>
      </c>
      <c r="B2139" s="3" t="s">
        <v>425</v>
      </c>
      <c r="C2139" s="3" t="s">
        <v>531</v>
      </c>
      <c r="D2139" s="3" t="s">
        <v>532</v>
      </c>
      <c r="E2139" s="3">
        <v>35262</v>
      </c>
      <c r="F2139" s="3" t="s">
        <v>1009</v>
      </c>
      <c r="G2139" s="3" t="s">
        <v>840</v>
      </c>
      <c r="H2139" s="4">
        <v>15666.666666700001</v>
      </c>
      <c r="I2139" s="4">
        <v>15333.333333299999</v>
      </c>
      <c r="J2139" s="28">
        <v>-2.1276595748890959</v>
      </c>
      <c r="K2139" s="5"/>
    </row>
    <row r="2140" spans="1:11" x14ac:dyDescent="0.3">
      <c r="A2140" s="40" t="s">
        <v>424</v>
      </c>
      <c r="B2140" s="3" t="s">
        <v>425</v>
      </c>
      <c r="C2140" s="3" t="s">
        <v>777</v>
      </c>
      <c r="D2140" s="3" t="s">
        <v>778</v>
      </c>
      <c r="E2140" s="3">
        <v>35262</v>
      </c>
      <c r="F2140" s="3" t="s">
        <v>1009</v>
      </c>
      <c r="G2140" s="3" t="s">
        <v>840</v>
      </c>
      <c r="H2140" s="4">
        <v>16000</v>
      </c>
      <c r="I2140" s="4">
        <v>15666.666666700001</v>
      </c>
      <c r="J2140" s="28">
        <v>-2.0833333331249926</v>
      </c>
      <c r="K2140" s="5"/>
    </row>
    <row r="2141" spans="1:11" x14ac:dyDescent="0.3">
      <c r="A2141" s="40" t="s">
        <v>424</v>
      </c>
      <c r="B2141" s="3" t="s">
        <v>425</v>
      </c>
      <c r="C2141" s="3" t="s">
        <v>576</v>
      </c>
      <c r="D2141" s="3" t="s">
        <v>577</v>
      </c>
      <c r="E2141" s="3">
        <v>35262</v>
      </c>
      <c r="F2141" s="3" t="s">
        <v>1009</v>
      </c>
      <c r="G2141" s="3" t="s">
        <v>840</v>
      </c>
      <c r="H2141" s="4">
        <v>16075</v>
      </c>
      <c r="I2141" s="4">
        <v>15990.5</v>
      </c>
      <c r="J2141" s="28">
        <v>-0.52566096423016795</v>
      </c>
      <c r="K2141" s="5"/>
    </row>
    <row r="2142" spans="1:11" x14ac:dyDescent="0.3">
      <c r="A2142" s="40" t="s">
        <v>424</v>
      </c>
      <c r="B2142" s="3" t="s">
        <v>425</v>
      </c>
      <c r="C2142" s="3" t="s">
        <v>426</v>
      </c>
      <c r="D2142" s="3" t="s">
        <v>427</v>
      </c>
      <c r="E2142" s="3">
        <v>35262</v>
      </c>
      <c r="F2142" s="3" t="s">
        <v>1009</v>
      </c>
      <c r="G2142" s="3" t="s">
        <v>840</v>
      </c>
      <c r="H2142" s="4">
        <v>15875</v>
      </c>
      <c r="I2142" s="4">
        <v>16000</v>
      </c>
      <c r="J2142" s="28">
        <v>0.78740157480314821</v>
      </c>
      <c r="K2142" s="5"/>
    </row>
    <row r="2143" spans="1:11" x14ac:dyDescent="0.3">
      <c r="A2143" s="40" t="s">
        <v>424</v>
      </c>
      <c r="B2143" s="3" t="s">
        <v>425</v>
      </c>
      <c r="C2143" s="3" t="s">
        <v>428</v>
      </c>
      <c r="D2143" s="3" t="s">
        <v>429</v>
      </c>
      <c r="E2143" s="3">
        <v>35262</v>
      </c>
      <c r="F2143" s="3" t="s">
        <v>1009</v>
      </c>
      <c r="G2143" s="3" t="s">
        <v>840</v>
      </c>
      <c r="H2143" s="4">
        <v>16000</v>
      </c>
      <c r="I2143" s="4">
        <v>16333.333333299999</v>
      </c>
      <c r="J2143" s="28">
        <v>2.0833333331250037</v>
      </c>
      <c r="K2143" s="5"/>
    </row>
    <row r="2144" spans="1:11" x14ac:dyDescent="0.3">
      <c r="A2144" s="40" t="s">
        <v>306</v>
      </c>
      <c r="B2144" s="3" t="s">
        <v>307</v>
      </c>
      <c r="C2144" s="3" t="s">
        <v>456</v>
      </c>
      <c r="D2144" s="3" t="s">
        <v>457</v>
      </c>
      <c r="E2144" s="3">
        <v>35262</v>
      </c>
      <c r="F2144" s="3" t="s">
        <v>1009</v>
      </c>
      <c r="G2144" s="3" t="s">
        <v>840</v>
      </c>
      <c r="H2144" s="4">
        <v>15250</v>
      </c>
      <c r="I2144" s="4">
        <v>15500</v>
      </c>
      <c r="J2144" s="28">
        <v>1.6393442622950838</v>
      </c>
      <c r="K2144" s="5"/>
    </row>
    <row r="2145" spans="1:11" x14ac:dyDescent="0.3">
      <c r="A2145" s="40" t="s">
        <v>306</v>
      </c>
      <c r="B2145" s="3" t="s">
        <v>307</v>
      </c>
      <c r="C2145" s="3" t="s">
        <v>342</v>
      </c>
      <c r="D2145" s="3" t="s">
        <v>343</v>
      </c>
      <c r="E2145" s="3">
        <v>35262</v>
      </c>
      <c r="F2145" s="3" t="s">
        <v>1009</v>
      </c>
      <c r="G2145" s="3" t="s">
        <v>840</v>
      </c>
      <c r="H2145" s="4">
        <v>16500</v>
      </c>
      <c r="I2145" s="4">
        <v>17000</v>
      </c>
      <c r="J2145" s="28">
        <v>3.0303030303030276</v>
      </c>
      <c r="K2145" s="5"/>
    </row>
    <row r="2146" spans="1:11" x14ac:dyDescent="0.3">
      <c r="A2146" s="40" t="s">
        <v>349</v>
      </c>
      <c r="B2146" s="3" t="s">
        <v>350</v>
      </c>
      <c r="C2146" s="3" t="s">
        <v>351</v>
      </c>
      <c r="D2146" s="3" t="s">
        <v>352</v>
      </c>
      <c r="E2146" s="3">
        <v>35262</v>
      </c>
      <c r="F2146" s="3" t="s">
        <v>1009</v>
      </c>
      <c r="G2146" s="3" t="s">
        <v>840</v>
      </c>
      <c r="H2146" s="4">
        <v>14166.666666700001</v>
      </c>
      <c r="I2146" s="4">
        <v>14825</v>
      </c>
      <c r="J2146" s="28">
        <v>4.6470588232831789</v>
      </c>
      <c r="K2146" s="5"/>
    </row>
    <row r="2147" spans="1:11" x14ac:dyDescent="0.3">
      <c r="A2147" s="40" t="s">
        <v>55</v>
      </c>
      <c r="B2147" s="3" t="s">
        <v>56</v>
      </c>
      <c r="C2147" s="3" t="s">
        <v>161</v>
      </c>
      <c r="D2147" s="3" t="s">
        <v>162</v>
      </c>
      <c r="E2147" s="3">
        <v>35262</v>
      </c>
      <c r="F2147" s="3" t="s">
        <v>1009</v>
      </c>
      <c r="G2147" s="3" t="s">
        <v>840</v>
      </c>
      <c r="H2147" s="4" t="s">
        <v>63</v>
      </c>
      <c r="I2147" s="4">
        <v>17000</v>
      </c>
      <c r="J2147" s="28" t="s">
        <v>63</v>
      </c>
      <c r="K2147" s="5"/>
    </row>
    <row r="2148" spans="1:11" x14ac:dyDescent="0.3">
      <c r="A2148" s="40" t="s">
        <v>173</v>
      </c>
      <c r="B2148" s="3" t="s">
        <v>174</v>
      </c>
      <c r="C2148" s="3" t="s">
        <v>177</v>
      </c>
      <c r="D2148" s="3" t="s">
        <v>178</v>
      </c>
      <c r="E2148" s="3">
        <v>35262</v>
      </c>
      <c r="F2148" s="3" t="s">
        <v>1009</v>
      </c>
      <c r="G2148" s="3" t="s">
        <v>840</v>
      </c>
      <c r="H2148" s="4">
        <v>14250</v>
      </c>
      <c r="I2148" s="4">
        <v>13500</v>
      </c>
      <c r="J2148" s="28">
        <v>-5.2631578947368478</v>
      </c>
      <c r="K2148" s="5"/>
    </row>
    <row r="2149" spans="1:11" x14ac:dyDescent="0.3">
      <c r="A2149" s="40" t="s">
        <v>344</v>
      </c>
      <c r="B2149" s="3" t="s">
        <v>345</v>
      </c>
      <c r="C2149" s="3" t="s">
        <v>567</v>
      </c>
      <c r="D2149" s="3" t="s">
        <v>568</v>
      </c>
      <c r="E2149" s="3">
        <v>35262</v>
      </c>
      <c r="F2149" s="3" t="s">
        <v>1009</v>
      </c>
      <c r="G2149" s="3" t="s">
        <v>840</v>
      </c>
      <c r="H2149" s="4">
        <v>13815</v>
      </c>
      <c r="I2149" s="4">
        <v>14290</v>
      </c>
      <c r="J2149" s="28">
        <v>3.4382917119073486</v>
      </c>
      <c r="K2149" s="5"/>
    </row>
    <row r="2150" spans="1:11" x14ac:dyDescent="0.3">
      <c r="A2150" s="40" t="s">
        <v>344</v>
      </c>
      <c r="B2150" s="3" t="s">
        <v>345</v>
      </c>
      <c r="C2150" s="3" t="s">
        <v>346</v>
      </c>
      <c r="D2150" s="3" t="s">
        <v>347</v>
      </c>
      <c r="E2150" s="3">
        <v>35262</v>
      </c>
      <c r="F2150" s="3" t="s">
        <v>1009</v>
      </c>
      <c r="G2150" s="3" t="s">
        <v>840</v>
      </c>
      <c r="H2150" s="4">
        <v>15975</v>
      </c>
      <c r="I2150" s="4">
        <v>16275</v>
      </c>
      <c r="J2150" s="28">
        <v>1.8779342723004744</v>
      </c>
      <c r="K2150" s="5"/>
    </row>
    <row r="2151" spans="1:11" x14ac:dyDescent="0.3">
      <c r="A2151" s="40" t="s">
        <v>187</v>
      </c>
      <c r="B2151" s="3" t="s">
        <v>188</v>
      </c>
      <c r="C2151" s="3" t="s">
        <v>189</v>
      </c>
      <c r="D2151" s="3" t="s">
        <v>190</v>
      </c>
      <c r="E2151" s="3">
        <v>35262</v>
      </c>
      <c r="F2151" s="3" t="s">
        <v>1009</v>
      </c>
      <c r="G2151" s="3" t="s">
        <v>840</v>
      </c>
      <c r="H2151" s="4">
        <v>17125</v>
      </c>
      <c r="I2151" s="4">
        <v>17500</v>
      </c>
      <c r="J2151" s="28">
        <v>2.1897810218978186</v>
      </c>
      <c r="K2151" s="5"/>
    </row>
    <row r="2152" spans="1:11" x14ac:dyDescent="0.3">
      <c r="A2152" s="40" t="s">
        <v>187</v>
      </c>
      <c r="B2152" s="3" t="s">
        <v>188</v>
      </c>
      <c r="C2152" s="3" t="s">
        <v>533</v>
      </c>
      <c r="D2152" s="3" t="s">
        <v>534</v>
      </c>
      <c r="E2152" s="3">
        <v>35262</v>
      </c>
      <c r="F2152" s="3" t="s">
        <v>1009</v>
      </c>
      <c r="G2152" s="3" t="s">
        <v>840</v>
      </c>
      <c r="H2152" s="4">
        <v>12500</v>
      </c>
      <c r="I2152" s="4">
        <v>11666.666666700001</v>
      </c>
      <c r="J2152" s="28">
        <v>-6.6666666663999896</v>
      </c>
      <c r="K2152" s="5"/>
    </row>
    <row r="2153" spans="1:11" x14ac:dyDescent="0.3">
      <c r="A2153" s="40" t="s">
        <v>187</v>
      </c>
      <c r="B2153" s="3" t="s">
        <v>188</v>
      </c>
      <c r="C2153" s="3" t="s">
        <v>191</v>
      </c>
      <c r="D2153" s="3" t="s">
        <v>192</v>
      </c>
      <c r="E2153" s="3">
        <v>35262</v>
      </c>
      <c r="F2153" s="3" t="s">
        <v>1009</v>
      </c>
      <c r="G2153" s="3" t="s">
        <v>840</v>
      </c>
      <c r="H2153" s="4">
        <v>15800</v>
      </c>
      <c r="I2153" s="4">
        <v>15566.666666700001</v>
      </c>
      <c r="J2153" s="28">
        <v>-1.4767932487341762</v>
      </c>
      <c r="K2153" s="5"/>
    </row>
    <row r="2154" spans="1:11" x14ac:dyDescent="0.3">
      <c r="A2154" s="40" t="s">
        <v>197</v>
      </c>
      <c r="B2154" s="3" t="s">
        <v>198</v>
      </c>
      <c r="C2154" s="3" t="s">
        <v>264</v>
      </c>
      <c r="D2154" s="3" t="s">
        <v>265</v>
      </c>
      <c r="E2154" s="3">
        <v>35262</v>
      </c>
      <c r="F2154" s="3" t="s">
        <v>1009</v>
      </c>
      <c r="G2154" s="3" t="s">
        <v>840</v>
      </c>
      <c r="H2154" s="4">
        <v>16250</v>
      </c>
      <c r="I2154" s="4">
        <v>16250</v>
      </c>
      <c r="J2154" s="28">
        <v>0</v>
      </c>
      <c r="K2154" s="5"/>
    </row>
    <row r="2155" spans="1:11" x14ac:dyDescent="0.3">
      <c r="A2155" s="40" t="s">
        <v>217</v>
      </c>
      <c r="B2155" s="3" t="s">
        <v>218</v>
      </c>
      <c r="C2155" s="3" t="s">
        <v>219</v>
      </c>
      <c r="D2155" s="3" t="s">
        <v>220</v>
      </c>
      <c r="E2155" s="3">
        <v>35262</v>
      </c>
      <c r="F2155" s="3" t="s">
        <v>1009</v>
      </c>
      <c r="G2155" s="3" t="s">
        <v>840</v>
      </c>
      <c r="H2155" s="4">
        <v>17500</v>
      </c>
      <c r="I2155" s="4">
        <v>18000</v>
      </c>
      <c r="J2155" s="28">
        <v>2.857142857142847</v>
      </c>
      <c r="K2155" s="5"/>
    </row>
    <row r="2156" spans="1:11" x14ac:dyDescent="0.3">
      <c r="A2156" s="40" t="s">
        <v>217</v>
      </c>
      <c r="B2156" s="3" t="s">
        <v>218</v>
      </c>
      <c r="C2156" s="3" t="s">
        <v>443</v>
      </c>
      <c r="D2156" s="3" t="s">
        <v>444</v>
      </c>
      <c r="E2156" s="3">
        <v>35262</v>
      </c>
      <c r="F2156" s="3" t="s">
        <v>1009</v>
      </c>
      <c r="G2156" s="3" t="s">
        <v>840</v>
      </c>
      <c r="H2156" s="4">
        <v>17080</v>
      </c>
      <c r="I2156" s="4">
        <v>16475</v>
      </c>
      <c r="J2156" s="28">
        <v>-3.5421545667447263</v>
      </c>
      <c r="K2156" s="5"/>
    </row>
    <row r="2157" spans="1:11" x14ac:dyDescent="0.3">
      <c r="A2157" s="40" t="s">
        <v>217</v>
      </c>
      <c r="B2157" s="3" t="s">
        <v>218</v>
      </c>
      <c r="C2157" s="3" t="s">
        <v>221</v>
      </c>
      <c r="D2157" s="3" t="s">
        <v>222</v>
      </c>
      <c r="E2157" s="3">
        <v>35262</v>
      </c>
      <c r="F2157" s="3" t="s">
        <v>1009</v>
      </c>
      <c r="G2157" s="3" t="s">
        <v>840</v>
      </c>
      <c r="H2157" s="4">
        <v>16500</v>
      </c>
      <c r="I2157" s="4">
        <v>15333.333333299999</v>
      </c>
      <c r="J2157" s="28">
        <v>-7.0707070709090996</v>
      </c>
      <c r="K2157" s="5"/>
    </row>
    <row r="2158" spans="1:11" x14ac:dyDescent="0.3">
      <c r="A2158" s="40" t="s">
        <v>217</v>
      </c>
      <c r="B2158" s="3" t="s">
        <v>218</v>
      </c>
      <c r="C2158" s="3" t="s">
        <v>223</v>
      </c>
      <c r="D2158" s="3" t="s">
        <v>95</v>
      </c>
      <c r="E2158" s="3">
        <v>35262</v>
      </c>
      <c r="F2158" s="3" t="s">
        <v>1009</v>
      </c>
      <c r="G2158" s="3" t="s">
        <v>840</v>
      </c>
      <c r="H2158" s="4">
        <v>17000</v>
      </c>
      <c r="I2158" s="4">
        <v>16500</v>
      </c>
      <c r="J2158" s="28">
        <v>-2.9411764705882359</v>
      </c>
      <c r="K2158" s="5"/>
    </row>
    <row r="2159" spans="1:11" x14ac:dyDescent="0.3">
      <c r="A2159" s="40" t="s">
        <v>217</v>
      </c>
      <c r="B2159" s="3" t="s">
        <v>218</v>
      </c>
      <c r="C2159" s="3" t="s">
        <v>482</v>
      </c>
      <c r="D2159" s="3" t="s">
        <v>483</v>
      </c>
      <c r="E2159" s="3">
        <v>35262</v>
      </c>
      <c r="F2159" s="3" t="s">
        <v>1009</v>
      </c>
      <c r="G2159" s="3" t="s">
        <v>840</v>
      </c>
      <c r="H2159" s="4" t="s">
        <v>63</v>
      </c>
      <c r="I2159" s="4">
        <v>15400</v>
      </c>
      <c r="J2159" s="28" t="s">
        <v>63</v>
      </c>
      <c r="K2159" s="5"/>
    </row>
    <row r="2160" spans="1:11" x14ac:dyDescent="0.3">
      <c r="A2160" s="40" t="s">
        <v>217</v>
      </c>
      <c r="B2160" s="3" t="s">
        <v>218</v>
      </c>
      <c r="C2160" s="3" t="s">
        <v>275</v>
      </c>
      <c r="D2160" s="3" t="s">
        <v>276</v>
      </c>
      <c r="E2160" s="3">
        <v>35262</v>
      </c>
      <c r="F2160" s="3" t="s">
        <v>1009</v>
      </c>
      <c r="G2160" s="3" t="s">
        <v>840</v>
      </c>
      <c r="H2160" s="4" t="s">
        <v>63</v>
      </c>
      <c r="I2160" s="4">
        <v>16750</v>
      </c>
      <c r="J2160" s="28" t="s">
        <v>63</v>
      </c>
      <c r="K2160" s="5"/>
    </row>
    <row r="2161" spans="1:11" x14ac:dyDescent="0.3">
      <c r="A2161" s="40" t="s">
        <v>217</v>
      </c>
      <c r="B2161" s="3" t="s">
        <v>218</v>
      </c>
      <c r="C2161" s="3" t="s">
        <v>355</v>
      </c>
      <c r="D2161" s="3" t="s">
        <v>356</v>
      </c>
      <c r="E2161" s="3">
        <v>35262</v>
      </c>
      <c r="F2161" s="3" t="s">
        <v>1009</v>
      </c>
      <c r="G2161" s="3" t="s">
        <v>840</v>
      </c>
      <c r="H2161" s="4">
        <v>15160</v>
      </c>
      <c r="I2161" s="4">
        <v>15160</v>
      </c>
      <c r="J2161" s="28">
        <v>0</v>
      </c>
      <c r="K2161" s="5"/>
    </row>
    <row r="2162" spans="1:11" x14ac:dyDescent="0.3">
      <c r="A2162" s="40" t="s">
        <v>417</v>
      </c>
      <c r="B2162" s="3" t="s">
        <v>418</v>
      </c>
      <c r="C2162" s="3" t="s">
        <v>535</v>
      </c>
      <c r="D2162" s="3" t="s">
        <v>536</v>
      </c>
      <c r="E2162" s="3">
        <v>35262</v>
      </c>
      <c r="F2162" s="3" t="s">
        <v>1009</v>
      </c>
      <c r="G2162" s="3" t="s">
        <v>840</v>
      </c>
      <c r="H2162" s="4">
        <v>16000</v>
      </c>
      <c r="I2162" s="4">
        <v>17000</v>
      </c>
      <c r="J2162" s="28">
        <v>6.25</v>
      </c>
      <c r="K2162" s="5"/>
    </row>
    <row r="2163" spans="1:11" x14ac:dyDescent="0.3">
      <c r="A2163" s="40" t="s">
        <v>417</v>
      </c>
      <c r="B2163" s="3" t="s">
        <v>418</v>
      </c>
      <c r="C2163" s="3" t="s">
        <v>421</v>
      </c>
      <c r="D2163" s="3" t="s">
        <v>422</v>
      </c>
      <c r="E2163" s="3">
        <v>35262</v>
      </c>
      <c r="F2163" s="3" t="s">
        <v>1009</v>
      </c>
      <c r="G2163" s="3" t="s">
        <v>840</v>
      </c>
      <c r="H2163" s="4">
        <v>12750</v>
      </c>
      <c r="I2163" s="4">
        <v>12750</v>
      </c>
      <c r="J2163" s="28">
        <v>0</v>
      </c>
      <c r="K2163" s="5"/>
    </row>
    <row r="2164" spans="1:11" x14ac:dyDescent="0.3">
      <c r="A2164" s="40" t="s">
        <v>64</v>
      </c>
      <c r="B2164" s="3" t="s">
        <v>65</v>
      </c>
      <c r="C2164" s="3" t="s">
        <v>226</v>
      </c>
      <c r="D2164" s="3" t="s">
        <v>227</v>
      </c>
      <c r="E2164" s="3">
        <v>35262</v>
      </c>
      <c r="F2164" s="3" t="s">
        <v>1009</v>
      </c>
      <c r="G2164" s="3" t="s">
        <v>840</v>
      </c>
      <c r="H2164" s="4">
        <v>16566.666666699999</v>
      </c>
      <c r="I2164" s="4">
        <v>17000</v>
      </c>
      <c r="J2164" s="28">
        <v>2.6156941647834664</v>
      </c>
      <c r="K2164" s="5"/>
    </row>
    <row r="2165" spans="1:11" x14ac:dyDescent="0.3">
      <c r="A2165" s="40" t="s">
        <v>64</v>
      </c>
      <c r="B2165" s="3" t="s">
        <v>65</v>
      </c>
      <c r="C2165" s="3" t="s">
        <v>228</v>
      </c>
      <c r="D2165" s="3" t="s">
        <v>229</v>
      </c>
      <c r="E2165" s="3">
        <v>35262</v>
      </c>
      <c r="F2165" s="3" t="s">
        <v>1009</v>
      </c>
      <c r="G2165" s="3" t="s">
        <v>840</v>
      </c>
      <c r="H2165" s="4">
        <v>16000</v>
      </c>
      <c r="I2165" s="4">
        <v>16000</v>
      </c>
      <c r="J2165" s="28">
        <v>0</v>
      </c>
      <c r="K2165" s="5"/>
    </row>
    <row r="2166" spans="1:11" x14ac:dyDescent="0.3">
      <c r="A2166" s="40" t="s">
        <v>64</v>
      </c>
      <c r="B2166" s="3" t="s">
        <v>65</v>
      </c>
      <c r="C2166" s="3" t="s">
        <v>232</v>
      </c>
      <c r="D2166" s="3" t="s">
        <v>233</v>
      </c>
      <c r="E2166" s="3">
        <v>35262</v>
      </c>
      <c r="F2166" s="3" t="s">
        <v>1009</v>
      </c>
      <c r="G2166" s="3" t="s">
        <v>840</v>
      </c>
      <c r="H2166" s="4">
        <v>15750</v>
      </c>
      <c r="I2166" s="4">
        <v>15750</v>
      </c>
      <c r="J2166" s="28">
        <v>0</v>
      </c>
      <c r="K2166" s="5"/>
    </row>
    <row r="2167" spans="1:11" x14ac:dyDescent="0.3">
      <c r="A2167" s="40" t="s">
        <v>71</v>
      </c>
      <c r="B2167" s="3" t="s">
        <v>72</v>
      </c>
      <c r="C2167" s="3" t="s">
        <v>80</v>
      </c>
      <c r="D2167" s="3" t="s">
        <v>81</v>
      </c>
      <c r="E2167" s="3">
        <v>3526202</v>
      </c>
      <c r="F2167" s="3" t="s">
        <v>1011</v>
      </c>
      <c r="G2167" s="3" t="s">
        <v>68</v>
      </c>
      <c r="H2167" s="4">
        <v>36900</v>
      </c>
      <c r="I2167" s="4">
        <v>37150</v>
      </c>
      <c r="J2167" s="28">
        <v>0.67750677506774881</v>
      </c>
      <c r="K2167" s="5"/>
    </row>
    <row r="2168" spans="1:11" x14ac:dyDescent="0.3">
      <c r="A2168" s="40" t="s">
        <v>71</v>
      </c>
      <c r="B2168" s="3" t="s">
        <v>72</v>
      </c>
      <c r="C2168" s="3" t="s">
        <v>80</v>
      </c>
      <c r="D2168" s="3" t="s">
        <v>81</v>
      </c>
      <c r="E2168" s="3">
        <v>3526202</v>
      </c>
      <c r="F2168" s="3" t="s">
        <v>1011</v>
      </c>
      <c r="G2168" s="3" t="s">
        <v>837</v>
      </c>
      <c r="H2168" s="4">
        <v>19600</v>
      </c>
      <c r="I2168" s="4">
        <v>19900</v>
      </c>
      <c r="J2168" s="28">
        <v>1.5306122448979664</v>
      </c>
      <c r="K2168" s="5"/>
    </row>
    <row r="2169" spans="1:11" x14ac:dyDescent="0.3">
      <c r="A2169" s="40" t="s">
        <v>71</v>
      </c>
      <c r="B2169" s="3" t="s">
        <v>72</v>
      </c>
      <c r="C2169" s="3" t="s">
        <v>80</v>
      </c>
      <c r="D2169" s="3" t="s">
        <v>81</v>
      </c>
      <c r="E2169" s="3">
        <v>3526202</v>
      </c>
      <c r="F2169" s="3" t="s">
        <v>1011</v>
      </c>
      <c r="G2169" s="3" t="s">
        <v>504</v>
      </c>
      <c r="H2169" s="4">
        <v>65500</v>
      </c>
      <c r="I2169" s="4">
        <v>65250</v>
      </c>
      <c r="J2169" s="28">
        <v>-0.38167938931297218</v>
      </c>
      <c r="K2169" s="5"/>
    </row>
    <row r="2170" spans="1:11" x14ac:dyDescent="0.3">
      <c r="A2170" s="40" t="s">
        <v>349</v>
      </c>
      <c r="B2170" s="3" t="s">
        <v>350</v>
      </c>
      <c r="C2170" s="3" t="s">
        <v>351</v>
      </c>
      <c r="D2170" s="3" t="s">
        <v>352</v>
      </c>
      <c r="E2170" s="3">
        <v>3526202</v>
      </c>
      <c r="F2170" s="3" t="s">
        <v>1011</v>
      </c>
      <c r="G2170" s="3" t="s">
        <v>504</v>
      </c>
      <c r="H2170" s="4" t="s">
        <v>63</v>
      </c>
      <c r="I2170" s="4">
        <v>83500</v>
      </c>
      <c r="J2170" s="28" t="s">
        <v>63</v>
      </c>
      <c r="K2170" s="5"/>
    </row>
    <row r="2171" spans="1:11" x14ac:dyDescent="0.3">
      <c r="A2171" s="40" t="s">
        <v>306</v>
      </c>
      <c r="B2171" s="3" t="s">
        <v>307</v>
      </c>
      <c r="C2171" s="3" t="s">
        <v>469</v>
      </c>
      <c r="D2171" s="3" t="s">
        <v>470</v>
      </c>
      <c r="E2171" s="3">
        <v>3526202</v>
      </c>
      <c r="F2171" s="3" t="s">
        <v>1012</v>
      </c>
      <c r="G2171" s="3" t="s">
        <v>60</v>
      </c>
      <c r="H2171" s="4">
        <v>289466.66666669998</v>
      </c>
      <c r="I2171" s="4">
        <v>291700</v>
      </c>
      <c r="J2171" s="28">
        <v>0.77153385535460028</v>
      </c>
      <c r="K2171" s="5"/>
    </row>
    <row r="2172" spans="1:11" x14ac:dyDescent="0.3">
      <c r="A2172" s="40" t="s">
        <v>71</v>
      </c>
      <c r="B2172" s="3" t="s">
        <v>72</v>
      </c>
      <c r="C2172" s="3" t="s">
        <v>916</v>
      </c>
      <c r="D2172" s="3" t="s">
        <v>917</v>
      </c>
      <c r="E2172" s="3">
        <v>3526202</v>
      </c>
      <c r="F2172" s="3" t="s">
        <v>1012</v>
      </c>
      <c r="G2172" s="3" t="s">
        <v>931</v>
      </c>
      <c r="H2172" s="4">
        <v>17800</v>
      </c>
      <c r="I2172" s="4">
        <v>17800</v>
      </c>
      <c r="J2172" s="28">
        <v>0</v>
      </c>
      <c r="K2172" s="5"/>
    </row>
    <row r="2173" spans="1:11" x14ac:dyDescent="0.3">
      <c r="A2173" s="40" t="s">
        <v>127</v>
      </c>
      <c r="B2173" s="3" t="s">
        <v>128</v>
      </c>
      <c r="C2173" s="3" t="s">
        <v>135</v>
      </c>
      <c r="D2173" s="3" t="s">
        <v>136</v>
      </c>
      <c r="E2173" s="3">
        <v>3526202</v>
      </c>
      <c r="F2173" s="3" t="s">
        <v>1012</v>
      </c>
      <c r="G2173" s="3" t="s">
        <v>931</v>
      </c>
      <c r="H2173" s="4">
        <v>17133.333333300001</v>
      </c>
      <c r="I2173" s="4">
        <v>17166.666666699999</v>
      </c>
      <c r="J2173" s="28">
        <v>0.19455252957234492</v>
      </c>
      <c r="K2173" s="5"/>
    </row>
    <row r="2174" spans="1:11" x14ac:dyDescent="0.3">
      <c r="A2174" s="40" t="s">
        <v>238</v>
      </c>
      <c r="B2174" s="3" t="s">
        <v>239</v>
      </c>
      <c r="C2174" s="3" t="s">
        <v>257</v>
      </c>
      <c r="D2174" s="3" t="s">
        <v>258</v>
      </c>
      <c r="E2174" s="3">
        <v>3526202</v>
      </c>
      <c r="F2174" s="3" t="s">
        <v>1012</v>
      </c>
      <c r="G2174" s="3" t="s">
        <v>931</v>
      </c>
      <c r="H2174" s="4">
        <v>15825</v>
      </c>
      <c r="I2174" s="4">
        <v>16266.666666700001</v>
      </c>
      <c r="J2174" s="28">
        <v>2.7909426015797933</v>
      </c>
      <c r="K2174" s="5"/>
    </row>
    <row r="2175" spans="1:11" x14ac:dyDescent="0.3">
      <c r="A2175" s="40" t="s">
        <v>71</v>
      </c>
      <c r="B2175" s="3" t="s">
        <v>72</v>
      </c>
      <c r="C2175" s="3" t="s">
        <v>73</v>
      </c>
      <c r="D2175" s="3" t="s">
        <v>74</v>
      </c>
      <c r="E2175" s="3">
        <v>3526202</v>
      </c>
      <c r="F2175" s="3" t="s">
        <v>1012</v>
      </c>
      <c r="G2175" s="3" t="s">
        <v>68</v>
      </c>
      <c r="H2175" s="4">
        <v>90152.5</v>
      </c>
      <c r="I2175" s="4">
        <v>90451.5</v>
      </c>
      <c r="J2175" s="28">
        <v>0.33166024236710445</v>
      </c>
      <c r="K2175" s="5"/>
    </row>
    <row r="2176" spans="1:11" x14ac:dyDescent="0.3">
      <c r="A2176" s="40" t="s">
        <v>71</v>
      </c>
      <c r="B2176" s="3" t="s">
        <v>72</v>
      </c>
      <c r="C2176" s="3" t="s">
        <v>916</v>
      </c>
      <c r="D2176" s="3" t="s">
        <v>917</v>
      </c>
      <c r="E2176" s="3">
        <v>3526202</v>
      </c>
      <c r="F2176" s="3" t="s">
        <v>1012</v>
      </c>
      <c r="G2176" s="3" t="s">
        <v>68</v>
      </c>
      <c r="H2176" s="4">
        <v>84700</v>
      </c>
      <c r="I2176" s="4">
        <v>93800</v>
      </c>
      <c r="J2176" s="28">
        <v>10.743801652892571</v>
      </c>
      <c r="K2176" s="5"/>
    </row>
    <row r="2177" spans="1:11" x14ac:dyDescent="0.3">
      <c r="A2177" s="40" t="s">
        <v>71</v>
      </c>
      <c r="B2177" s="3" t="s">
        <v>72</v>
      </c>
      <c r="C2177" s="3" t="s">
        <v>92</v>
      </c>
      <c r="D2177" s="3" t="s">
        <v>93</v>
      </c>
      <c r="E2177" s="3">
        <v>3526202</v>
      </c>
      <c r="F2177" s="3" t="s">
        <v>1012</v>
      </c>
      <c r="G2177" s="3" t="s">
        <v>68</v>
      </c>
      <c r="H2177" s="4" t="s">
        <v>63</v>
      </c>
      <c r="I2177" s="4">
        <v>69500</v>
      </c>
      <c r="J2177" s="28" t="s">
        <v>63</v>
      </c>
      <c r="K2177" s="5"/>
    </row>
    <row r="2178" spans="1:11" x14ac:dyDescent="0.3">
      <c r="A2178" s="40" t="s">
        <v>306</v>
      </c>
      <c r="B2178" s="3" t="s">
        <v>307</v>
      </c>
      <c r="C2178" s="3" t="s">
        <v>469</v>
      </c>
      <c r="D2178" s="3" t="s">
        <v>470</v>
      </c>
      <c r="E2178" s="3">
        <v>3526202</v>
      </c>
      <c r="F2178" s="3" t="s">
        <v>1012</v>
      </c>
      <c r="G2178" s="3" t="s">
        <v>68</v>
      </c>
      <c r="H2178" s="4">
        <v>98000</v>
      </c>
      <c r="I2178" s="4">
        <v>97866.666666699995</v>
      </c>
      <c r="J2178" s="28">
        <v>-0.13605442173469928</v>
      </c>
      <c r="K2178" s="5"/>
    </row>
    <row r="2179" spans="1:11" x14ac:dyDescent="0.3">
      <c r="A2179" s="40" t="s">
        <v>349</v>
      </c>
      <c r="B2179" s="3" t="s">
        <v>350</v>
      </c>
      <c r="C2179" s="3" t="s">
        <v>402</v>
      </c>
      <c r="D2179" s="3" t="s">
        <v>403</v>
      </c>
      <c r="E2179" s="3">
        <v>3526202</v>
      </c>
      <c r="F2179" s="3" t="s">
        <v>1012</v>
      </c>
      <c r="G2179" s="3" t="s">
        <v>68</v>
      </c>
      <c r="H2179" s="4">
        <v>90450</v>
      </c>
      <c r="I2179" s="4">
        <v>90450</v>
      </c>
      <c r="J2179" s="28">
        <v>0</v>
      </c>
      <c r="K2179" s="5"/>
    </row>
    <row r="2180" spans="1:11" x14ac:dyDescent="0.3">
      <c r="A2180" s="40" t="s">
        <v>349</v>
      </c>
      <c r="B2180" s="3" t="s">
        <v>350</v>
      </c>
      <c r="C2180" s="3" t="s">
        <v>415</v>
      </c>
      <c r="D2180" s="3" t="s">
        <v>416</v>
      </c>
      <c r="E2180" s="3">
        <v>3526202</v>
      </c>
      <c r="F2180" s="3" t="s">
        <v>1012</v>
      </c>
      <c r="G2180" s="3" t="s">
        <v>68</v>
      </c>
      <c r="H2180" s="4">
        <v>87333.333333300005</v>
      </c>
      <c r="I2180" s="4">
        <v>89333.333333300005</v>
      </c>
      <c r="J2180" s="28">
        <v>2.2900763358787435</v>
      </c>
      <c r="K2180" s="5"/>
    </row>
    <row r="2181" spans="1:11" x14ac:dyDescent="0.3">
      <c r="A2181" s="40" t="s">
        <v>349</v>
      </c>
      <c r="B2181" s="3" t="s">
        <v>350</v>
      </c>
      <c r="C2181" s="3" t="s">
        <v>351</v>
      </c>
      <c r="D2181" s="3" t="s">
        <v>352</v>
      </c>
      <c r="E2181" s="3">
        <v>3526202</v>
      </c>
      <c r="F2181" s="3" t="s">
        <v>1012</v>
      </c>
      <c r="G2181" s="3" t="s">
        <v>68</v>
      </c>
      <c r="H2181" s="4">
        <v>97225</v>
      </c>
      <c r="I2181" s="4">
        <v>97633.333333300005</v>
      </c>
      <c r="J2181" s="28">
        <v>0.41998800030855765</v>
      </c>
      <c r="K2181" s="5"/>
    </row>
    <row r="2182" spans="1:11" x14ac:dyDescent="0.3">
      <c r="A2182" s="40" t="s">
        <v>193</v>
      </c>
      <c r="B2182" s="3" t="s">
        <v>194</v>
      </c>
      <c r="C2182" s="3" t="s">
        <v>430</v>
      </c>
      <c r="D2182" s="3" t="s">
        <v>87</v>
      </c>
      <c r="E2182" s="3">
        <v>3526202</v>
      </c>
      <c r="F2182" s="3" t="s">
        <v>1012</v>
      </c>
      <c r="G2182" s="3" t="s">
        <v>68</v>
      </c>
      <c r="H2182" s="4">
        <v>74500</v>
      </c>
      <c r="I2182" s="4">
        <v>74500</v>
      </c>
      <c r="J2182" s="28">
        <v>0</v>
      </c>
      <c r="K2182" s="5"/>
    </row>
    <row r="2183" spans="1:11" x14ac:dyDescent="0.3">
      <c r="A2183" s="40" t="s">
        <v>193</v>
      </c>
      <c r="B2183" s="3" t="s">
        <v>194</v>
      </c>
      <c r="C2183" s="3" t="s">
        <v>195</v>
      </c>
      <c r="D2183" s="3" t="s">
        <v>196</v>
      </c>
      <c r="E2183" s="3">
        <v>3526202</v>
      </c>
      <c r="F2183" s="3" t="s">
        <v>1012</v>
      </c>
      <c r="G2183" s="3" t="s">
        <v>68</v>
      </c>
      <c r="H2183" s="4">
        <v>68050</v>
      </c>
      <c r="I2183" s="4">
        <v>70300</v>
      </c>
      <c r="J2183" s="28">
        <v>3.3063923585598731</v>
      </c>
      <c r="K2183" s="5"/>
    </row>
    <row r="2184" spans="1:11" x14ac:dyDescent="0.3">
      <c r="A2184" s="40" t="s">
        <v>217</v>
      </c>
      <c r="B2184" s="3" t="s">
        <v>218</v>
      </c>
      <c r="C2184" s="3" t="s">
        <v>355</v>
      </c>
      <c r="D2184" s="3" t="s">
        <v>356</v>
      </c>
      <c r="E2184" s="3">
        <v>3526202</v>
      </c>
      <c r="F2184" s="3" t="s">
        <v>1012</v>
      </c>
      <c r="G2184" s="3" t="s">
        <v>68</v>
      </c>
      <c r="H2184" s="4" t="s">
        <v>63</v>
      </c>
      <c r="I2184" s="4">
        <v>89500</v>
      </c>
      <c r="J2184" s="28" t="s">
        <v>63</v>
      </c>
      <c r="K2184" s="5"/>
    </row>
    <row r="2185" spans="1:11" x14ac:dyDescent="0.3">
      <c r="A2185" s="40" t="s">
        <v>238</v>
      </c>
      <c r="B2185" s="3" t="s">
        <v>239</v>
      </c>
      <c r="C2185" s="3" t="s">
        <v>240</v>
      </c>
      <c r="D2185" s="3" t="s">
        <v>241</v>
      </c>
      <c r="E2185" s="3">
        <v>3526202</v>
      </c>
      <c r="F2185" s="3" t="s">
        <v>1012</v>
      </c>
      <c r="G2185" s="3" t="s">
        <v>68</v>
      </c>
      <c r="H2185" s="4">
        <v>97900</v>
      </c>
      <c r="I2185" s="4">
        <v>98500</v>
      </c>
      <c r="J2185" s="28">
        <v>0.61287027579162157</v>
      </c>
      <c r="K2185" s="5"/>
    </row>
    <row r="2186" spans="1:11" x14ac:dyDescent="0.3">
      <c r="A2186" s="40" t="s">
        <v>238</v>
      </c>
      <c r="B2186" s="3" t="s">
        <v>239</v>
      </c>
      <c r="C2186" s="3" t="s">
        <v>242</v>
      </c>
      <c r="D2186" s="3" t="s">
        <v>243</v>
      </c>
      <c r="E2186" s="3">
        <v>3526202</v>
      </c>
      <c r="F2186" s="3" t="s">
        <v>1012</v>
      </c>
      <c r="G2186" s="3" t="s">
        <v>68</v>
      </c>
      <c r="H2186" s="4">
        <v>97150</v>
      </c>
      <c r="I2186" s="4">
        <v>90000</v>
      </c>
      <c r="J2186" s="28">
        <v>-7.3597529593412254</v>
      </c>
      <c r="K2186" s="5"/>
    </row>
    <row r="2187" spans="1:11" x14ac:dyDescent="0.3">
      <c r="A2187" s="40" t="s">
        <v>238</v>
      </c>
      <c r="B2187" s="3" t="s">
        <v>239</v>
      </c>
      <c r="C2187" s="3" t="s">
        <v>246</v>
      </c>
      <c r="D2187" s="3" t="s">
        <v>247</v>
      </c>
      <c r="E2187" s="3">
        <v>3526202</v>
      </c>
      <c r="F2187" s="3" t="s">
        <v>1012</v>
      </c>
      <c r="G2187" s="3" t="s">
        <v>68</v>
      </c>
      <c r="H2187" s="4" t="s">
        <v>63</v>
      </c>
      <c r="I2187" s="4">
        <v>86750</v>
      </c>
      <c r="J2187" s="28" t="s">
        <v>63</v>
      </c>
      <c r="K2187" s="5"/>
    </row>
    <row r="2188" spans="1:11" x14ac:dyDescent="0.3">
      <c r="A2188" s="40" t="s">
        <v>238</v>
      </c>
      <c r="B2188" s="3" t="s">
        <v>239</v>
      </c>
      <c r="C2188" s="3" t="s">
        <v>257</v>
      </c>
      <c r="D2188" s="3" t="s">
        <v>258</v>
      </c>
      <c r="E2188" s="3">
        <v>3526202</v>
      </c>
      <c r="F2188" s="3" t="s">
        <v>1012</v>
      </c>
      <c r="G2188" s="3" t="s">
        <v>68</v>
      </c>
      <c r="H2188" s="4">
        <v>91725</v>
      </c>
      <c r="I2188" s="4">
        <v>91775</v>
      </c>
      <c r="J2188" s="28">
        <v>5.4510765876258915E-2</v>
      </c>
      <c r="K2188" s="5"/>
    </row>
    <row r="2189" spans="1:11" x14ac:dyDescent="0.3">
      <c r="A2189" s="40" t="s">
        <v>71</v>
      </c>
      <c r="B2189" s="3" t="s">
        <v>72</v>
      </c>
      <c r="C2189" s="3" t="s">
        <v>73</v>
      </c>
      <c r="D2189" s="3" t="s">
        <v>74</v>
      </c>
      <c r="E2189" s="3">
        <v>3526202</v>
      </c>
      <c r="F2189" s="3" t="s">
        <v>1012</v>
      </c>
      <c r="G2189" s="3" t="s">
        <v>837</v>
      </c>
      <c r="H2189" s="4">
        <v>32929.666666700003</v>
      </c>
      <c r="I2189" s="4">
        <v>27953.666666699999</v>
      </c>
      <c r="J2189" s="28">
        <v>-15.110994139008294</v>
      </c>
      <c r="K2189" s="5"/>
    </row>
    <row r="2190" spans="1:11" x14ac:dyDescent="0.3">
      <c r="A2190" s="40" t="s">
        <v>71</v>
      </c>
      <c r="B2190" s="3" t="s">
        <v>72</v>
      </c>
      <c r="C2190" s="3" t="s">
        <v>76</v>
      </c>
      <c r="D2190" s="3" t="s">
        <v>77</v>
      </c>
      <c r="E2190" s="3">
        <v>3526202</v>
      </c>
      <c r="F2190" s="3" t="s">
        <v>1012</v>
      </c>
      <c r="G2190" s="3" t="s">
        <v>837</v>
      </c>
      <c r="H2190" s="4">
        <v>34500</v>
      </c>
      <c r="I2190" s="4">
        <v>34000</v>
      </c>
      <c r="J2190" s="28">
        <v>-1.4492753623188359</v>
      </c>
      <c r="K2190" s="5"/>
    </row>
    <row r="2191" spans="1:11" x14ac:dyDescent="0.3">
      <c r="A2191" s="40" t="s">
        <v>71</v>
      </c>
      <c r="B2191" s="3" t="s">
        <v>72</v>
      </c>
      <c r="C2191" s="3" t="s">
        <v>80</v>
      </c>
      <c r="D2191" s="3" t="s">
        <v>81</v>
      </c>
      <c r="E2191" s="3">
        <v>3526202</v>
      </c>
      <c r="F2191" s="3" t="s">
        <v>1012</v>
      </c>
      <c r="G2191" s="3" t="s">
        <v>837</v>
      </c>
      <c r="H2191" s="4">
        <v>27600</v>
      </c>
      <c r="I2191" s="4">
        <v>28900</v>
      </c>
      <c r="J2191" s="28">
        <v>4.7101449275362306</v>
      </c>
      <c r="K2191" s="5"/>
    </row>
    <row r="2192" spans="1:11" x14ac:dyDescent="0.3">
      <c r="A2192" s="40" t="s">
        <v>71</v>
      </c>
      <c r="B2192" s="3" t="s">
        <v>72</v>
      </c>
      <c r="C2192" s="3" t="s">
        <v>916</v>
      </c>
      <c r="D2192" s="3" t="s">
        <v>917</v>
      </c>
      <c r="E2192" s="3">
        <v>3526202</v>
      </c>
      <c r="F2192" s="3" t="s">
        <v>1012</v>
      </c>
      <c r="G2192" s="3" t="s">
        <v>837</v>
      </c>
      <c r="H2192" s="4">
        <v>32000</v>
      </c>
      <c r="I2192" s="4">
        <v>32700</v>
      </c>
      <c r="J2192" s="28">
        <v>2.1875000000000089</v>
      </c>
      <c r="K2192" s="5"/>
    </row>
    <row r="2193" spans="1:11" x14ac:dyDescent="0.3">
      <c r="A2193" s="40" t="s">
        <v>71</v>
      </c>
      <c r="B2193" s="3" t="s">
        <v>72</v>
      </c>
      <c r="C2193" s="3" t="s">
        <v>90</v>
      </c>
      <c r="D2193" s="3" t="s">
        <v>91</v>
      </c>
      <c r="E2193" s="3">
        <v>3526202</v>
      </c>
      <c r="F2193" s="3" t="s">
        <v>1012</v>
      </c>
      <c r="G2193" s="3" t="s">
        <v>837</v>
      </c>
      <c r="H2193" s="4">
        <v>34796.333333299997</v>
      </c>
      <c r="I2193" s="4">
        <v>33844.5</v>
      </c>
      <c r="J2193" s="28">
        <v>-2.7354414736253108</v>
      </c>
      <c r="K2193" s="5"/>
    </row>
    <row r="2194" spans="1:11" x14ac:dyDescent="0.3">
      <c r="A2194" s="40" t="s">
        <v>71</v>
      </c>
      <c r="B2194" s="3" t="s">
        <v>72</v>
      </c>
      <c r="C2194" s="3" t="s">
        <v>92</v>
      </c>
      <c r="D2194" s="3" t="s">
        <v>93</v>
      </c>
      <c r="E2194" s="3">
        <v>3526202</v>
      </c>
      <c r="F2194" s="3" t="s">
        <v>1012</v>
      </c>
      <c r="G2194" s="3" t="s">
        <v>837</v>
      </c>
      <c r="H2194" s="4" t="s">
        <v>63</v>
      </c>
      <c r="I2194" s="4">
        <v>30000</v>
      </c>
      <c r="J2194" s="28" t="s">
        <v>63</v>
      </c>
      <c r="K2194" s="5"/>
    </row>
    <row r="2195" spans="1:11" x14ac:dyDescent="0.3">
      <c r="A2195" s="40" t="s">
        <v>71</v>
      </c>
      <c r="B2195" s="3" t="s">
        <v>72</v>
      </c>
      <c r="C2195" s="3" t="s">
        <v>480</v>
      </c>
      <c r="D2195" s="3" t="s">
        <v>481</v>
      </c>
      <c r="E2195" s="3">
        <v>3526202</v>
      </c>
      <c r="F2195" s="3" t="s">
        <v>1012</v>
      </c>
      <c r="G2195" s="3" t="s">
        <v>837</v>
      </c>
      <c r="H2195" s="4">
        <v>37900</v>
      </c>
      <c r="I2195" s="4">
        <v>37320</v>
      </c>
      <c r="J2195" s="28">
        <v>-1.5303430079155689</v>
      </c>
      <c r="K2195" s="5"/>
    </row>
    <row r="2196" spans="1:11" x14ac:dyDescent="0.3">
      <c r="A2196" s="40" t="s">
        <v>71</v>
      </c>
      <c r="B2196" s="3" t="s">
        <v>72</v>
      </c>
      <c r="C2196" s="3" t="s">
        <v>269</v>
      </c>
      <c r="D2196" s="3" t="s">
        <v>270</v>
      </c>
      <c r="E2196" s="3">
        <v>3526202</v>
      </c>
      <c r="F2196" s="3" t="s">
        <v>1012</v>
      </c>
      <c r="G2196" s="3" t="s">
        <v>837</v>
      </c>
      <c r="H2196" s="4">
        <v>27244.5</v>
      </c>
      <c r="I2196" s="4">
        <v>27394.5</v>
      </c>
      <c r="J2196" s="28">
        <v>0.55056983978418739</v>
      </c>
      <c r="K2196" s="5"/>
    </row>
    <row r="2197" spans="1:11" x14ac:dyDescent="0.3">
      <c r="A2197" s="40" t="s">
        <v>105</v>
      </c>
      <c r="B2197" s="3" t="s">
        <v>106</v>
      </c>
      <c r="C2197" s="3" t="s">
        <v>113</v>
      </c>
      <c r="D2197" s="3" t="s">
        <v>114</v>
      </c>
      <c r="E2197" s="3">
        <v>3526202</v>
      </c>
      <c r="F2197" s="3" t="s">
        <v>1012</v>
      </c>
      <c r="G2197" s="3" t="s">
        <v>837</v>
      </c>
      <c r="H2197" s="4">
        <v>31133.333333300001</v>
      </c>
      <c r="I2197" s="4">
        <v>29500</v>
      </c>
      <c r="J2197" s="28">
        <v>-5.2462526765580826</v>
      </c>
      <c r="K2197" s="5"/>
    </row>
    <row r="2198" spans="1:11" x14ac:dyDescent="0.3">
      <c r="A2198" s="40" t="s">
        <v>105</v>
      </c>
      <c r="B2198" s="3" t="s">
        <v>106</v>
      </c>
      <c r="C2198" s="3" t="s">
        <v>378</v>
      </c>
      <c r="D2198" s="3" t="s">
        <v>379</v>
      </c>
      <c r="E2198" s="3">
        <v>3526202</v>
      </c>
      <c r="F2198" s="3" t="s">
        <v>1012</v>
      </c>
      <c r="G2198" s="3" t="s">
        <v>837</v>
      </c>
      <c r="H2198" s="4">
        <v>30000</v>
      </c>
      <c r="I2198" s="4">
        <v>30000</v>
      </c>
      <c r="J2198" s="28">
        <v>0</v>
      </c>
      <c r="K2198" s="5"/>
    </row>
    <row r="2199" spans="1:11" x14ac:dyDescent="0.3">
      <c r="A2199" s="40" t="s">
        <v>105</v>
      </c>
      <c r="B2199" s="3" t="s">
        <v>106</v>
      </c>
      <c r="C2199" s="3" t="s">
        <v>467</v>
      </c>
      <c r="D2199" s="3" t="s">
        <v>468</v>
      </c>
      <c r="E2199" s="3">
        <v>3526202</v>
      </c>
      <c r="F2199" s="3" t="s">
        <v>1012</v>
      </c>
      <c r="G2199" s="3" t="s">
        <v>837</v>
      </c>
      <c r="H2199" s="4">
        <v>37500</v>
      </c>
      <c r="I2199" s="4">
        <v>38000</v>
      </c>
      <c r="J2199" s="28">
        <v>1.3333333333333419</v>
      </c>
      <c r="K2199" s="5"/>
    </row>
    <row r="2200" spans="1:11" x14ac:dyDescent="0.3">
      <c r="A2200" s="40" t="s">
        <v>105</v>
      </c>
      <c r="B2200" s="3" t="s">
        <v>106</v>
      </c>
      <c r="C2200" s="3" t="s">
        <v>123</v>
      </c>
      <c r="D2200" s="3" t="s">
        <v>124</v>
      </c>
      <c r="E2200" s="3">
        <v>3526202</v>
      </c>
      <c r="F2200" s="3" t="s">
        <v>1012</v>
      </c>
      <c r="G2200" s="3" t="s">
        <v>837</v>
      </c>
      <c r="H2200" s="4">
        <v>30900</v>
      </c>
      <c r="I2200" s="4">
        <v>30900</v>
      </c>
      <c r="J2200" s="28">
        <v>0</v>
      </c>
      <c r="K2200" s="5"/>
    </row>
    <row r="2201" spans="1:11" x14ac:dyDescent="0.3">
      <c r="A2201" s="40" t="s">
        <v>127</v>
      </c>
      <c r="B2201" s="3" t="s">
        <v>128</v>
      </c>
      <c r="C2201" s="3" t="s">
        <v>133</v>
      </c>
      <c r="D2201" s="3" t="s">
        <v>134</v>
      </c>
      <c r="E2201" s="3">
        <v>3526202</v>
      </c>
      <c r="F2201" s="3" t="s">
        <v>1012</v>
      </c>
      <c r="G2201" s="3" t="s">
        <v>837</v>
      </c>
      <c r="H2201" s="4">
        <v>32250</v>
      </c>
      <c r="I2201" s="4">
        <v>30250</v>
      </c>
      <c r="J2201" s="28">
        <v>-6.2015503875968996</v>
      </c>
      <c r="K2201" s="5"/>
    </row>
    <row r="2202" spans="1:11" x14ac:dyDescent="0.3">
      <c r="A2202" s="40" t="s">
        <v>127</v>
      </c>
      <c r="B2202" s="3" t="s">
        <v>128</v>
      </c>
      <c r="C2202" s="3" t="s">
        <v>300</v>
      </c>
      <c r="D2202" s="3" t="s">
        <v>301</v>
      </c>
      <c r="E2202" s="3">
        <v>3526202</v>
      </c>
      <c r="F2202" s="3" t="s">
        <v>1012</v>
      </c>
      <c r="G2202" s="3" t="s">
        <v>837</v>
      </c>
      <c r="H2202" s="4">
        <v>26250</v>
      </c>
      <c r="I2202" s="4">
        <v>26250</v>
      </c>
      <c r="J2202" s="28">
        <v>0</v>
      </c>
      <c r="K2202" s="5"/>
    </row>
    <row r="2203" spans="1:11" x14ac:dyDescent="0.3">
      <c r="A2203" s="40" t="s">
        <v>139</v>
      </c>
      <c r="B2203" s="3" t="s">
        <v>140</v>
      </c>
      <c r="C2203" s="3" t="s">
        <v>141</v>
      </c>
      <c r="D2203" s="3" t="s">
        <v>142</v>
      </c>
      <c r="E2203" s="3">
        <v>3526202</v>
      </c>
      <c r="F2203" s="3" t="s">
        <v>1012</v>
      </c>
      <c r="G2203" s="3" t="s">
        <v>837</v>
      </c>
      <c r="H2203" s="4">
        <v>43000</v>
      </c>
      <c r="I2203" s="4">
        <v>43500</v>
      </c>
      <c r="J2203" s="28">
        <v>1.1627906976744207</v>
      </c>
      <c r="K2203" s="5"/>
    </row>
    <row r="2204" spans="1:11" x14ac:dyDescent="0.3">
      <c r="A2204" s="40" t="s">
        <v>306</v>
      </c>
      <c r="B2204" s="3" t="s">
        <v>307</v>
      </c>
      <c r="C2204" s="3" t="s">
        <v>469</v>
      </c>
      <c r="D2204" s="3" t="s">
        <v>470</v>
      </c>
      <c r="E2204" s="3">
        <v>3526202</v>
      </c>
      <c r="F2204" s="3" t="s">
        <v>1012</v>
      </c>
      <c r="G2204" s="3" t="s">
        <v>837</v>
      </c>
      <c r="H2204" s="4">
        <v>30850</v>
      </c>
      <c r="I2204" s="4">
        <v>30850</v>
      </c>
      <c r="J2204" s="28">
        <v>0</v>
      </c>
      <c r="K2204" s="5"/>
    </row>
    <row r="2205" spans="1:11" x14ac:dyDescent="0.3">
      <c r="A2205" s="40" t="s">
        <v>349</v>
      </c>
      <c r="B2205" s="3" t="s">
        <v>350</v>
      </c>
      <c r="C2205" s="3" t="s">
        <v>351</v>
      </c>
      <c r="D2205" s="3" t="s">
        <v>352</v>
      </c>
      <c r="E2205" s="3">
        <v>3526202</v>
      </c>
      <c r="F2205" s="3" t="s">
        <v>1012</v>
      </c>
      <c r="G2205" s="3" t="s">
        <v>837</v>
      </c>
      <c r="H2205" s="4">
        <v>30500</v>
      </c>
      <c r="I2205" s="4">
        <v>30500</v>
      </c>
      <c r="J2205" s="28">
        <v>0</v>
      </c>
      <c r="K2205" s="5"/>
    </row>
    <row r="2206" spans="1:11" x14ac:dyDescent="0.3">
      <c r="A2206" s="40" t="s">
        <v>55</v>
      </c>
      <c r="B2206" s="3" t="s">
        <v>56</v>
      </c>
      <c r="C2206" s="3" t="s">
        <v>157</v>
      </c>
      <c r="D2206" s="3" t="s">
        <v>158</v>
      </c>
      <c r="E2206" s="3">
        <v>3526202</v>
      </c>
      <c r="F2206" s="3" t="s">
        <v>1012</v>
      </c>
      <c r="G2206" s="3" t="s">
        <v>837</v>
      </c>
      <c r="H2206" s="4">
        <v>27552.5</v>
      </c>
      <c r="I2206" s="4">
        <v>29350</v>
      </c>
      <c r="J2206" s="28">
        <v>6.5239089011886353</v>
      </c>
      <c r="K2206" s="5"/>
    </row>
    <row r="2207" spans="1:11" x14ac:dyDescent="0.3">
      <c r="A2207" s="40" t="s">
        <v>55</v>
      </c>
      <c r="B2207" s="3" t="s">
        <v>56</v>
      </c>
      <c r="C2207" s="3" t="s">
        <v>165</v>
      </c>
      <c r="D2207" s="3" t="s">
        <v>166</v>
      </c>
      <c r="E2207" s="3">
        <v>3526202</v>
      </c>
      <c r="F2207" s="3" t="s">
        <v>1012</v>
      </c>
      <c r="G2207" s="3" t="s">
        <v>837</v>
      </c>
      <c r="H2207" s="4">
        <v>36333.333333299997</v>
      </c>
      <c r="I2207" s="4">
        <v>36333.333333299997</v>
      </c>
      <c r="J2207" s="28">
        <v>0</v>
      </c>
      <c r="K2207" s="5"/>
    </row>
    <row r="2208" spans="1:11" x14ac:dyDescent="0.3">
      <c r="A2208" s="40" t="s">
        <v>173</v>
      </c>
      <c r="B2208" s="3" t="s">
        <v>174</v>
      </c>
      <c r="C2208" s="3" t="s">
        <v>185</v>
      </c>
      <c r="D2208" s="3" t="s">
        <v>186</v>
      </c>
      <c r="E2208" s="3">
        <v>3526202</v>
      </c>
      <c r="F2208" s="3" t="s">
        <v>1012</v>
      </c>
      <c r="G2208" s="3" t="s">
        <v>837</v>
      </c>
      <c r="H2208" s="4">
        <v>26333.333333300001</v>
      </c>
      <c r="I2208" s="4">
        <v>26333.333333300001</v>
      </c>
      <c r="J2208" s="28">
        <v>0</v>
      </c>
      <c r="K2208" s="5"/>
    </row>
    <row r="2209" spans="1:11" x14ac:dyDescent="0.3">
      <c r="A2209" s="40" t="s">
        <v>187</v>
      </c>
      <c r="B2209" s="3" t="s">
        <v>188</v>
      </c>
      <c r="C2209" s="3" t="s">
        <v>189</v>
      </c>
      <c r="D2209" s="3" t="s">
        <v>190</v>
      </c>
      <c r="E2209" s="3">
        <v>3526202</v>
      </c>
      <c r="F2209" s="3" t="s">
        <v>1012</v>
      </c>
      <c r="G2209" s="3" t="s">
        <v>837</v>
      </c>
      <c r="H2209" s="4">
        <v>34000</v>
      </c>
      <c r="I2209" s="4">
        <v>36500</v>
      </c>
      <c r="J2209" s="28">
        <v>7.3529411764705843</v>
      </c>
      <c r="K2209" s="5"/>
    </row>
    <row r="2210" spans="1:11" x14ac:dyDescent="0.3">
      <c r="A2210" s="40" t="s">
        <v>193</v>
      </c>
      <c r="B2210" s="3" t="s">
        <v>194</v>
      </c>
      <c r="C2210" s="3" t="s">
        <v>430</v>
      </c>
      <c r="D2210" s="3" t="s">
        <v>87</v>
      </c>
      <c r="E2210" s="3">
        <v>3526202</v>
      </c>
      <c r="F2210" s="3" t="s">
        <v>1012</v>
      </c>
      <c r="G2210" s="3" t="s">
        <v>837</v>
      </c>
      <c r="H2210" s="4">
        <v>28833.333333300001</v>
      </c>
      <c r="I2210" s="4">
        <v>28833.333333300001</v>
      </c>
      <c r="J2210" s="28">
        <v>0</v>
      </c>
      <c r="K2210" s="5"/>
    </row>
    <row r="2211" spans="1:11" x14ac:dyDescent="0.3">
      <c r="A2211" s="40" t="s">
        <v>193</v>
      </c>
      <c r="B2211" s="3" t="s">
        <v>194</v>
      </c>
      <c r="C2211" s="3" t="s">
        <v>195</v>
      </c>
      <c r="D2211" s="3" t="s">
        <v>196</v>
      </c>
      <c r="E2211" s="3">
        <v>3526202</v>
      </c>
      <c r="F2211" s="3" t="s">
        <v>1012</v>
      </c>
      <c r="G2211" s="3" t="s">
        <v>837</v>
      </c>
      <c r="H2211" s="4">
        <v>24700</v>
      </c>
      <c r="I2211" s="4">
        <v>25233.333333300001</v>
      </c>
      <c r="J2211" s="28">
        <v>2.1592442643724841</v>
      </c>
      <c r="K2211" s="5"/>
    </row>
    <row r="2212" spans="1:11" x14ac:dyDescent="0.3">
      <c r="A2212" s="40" t="s">
        <v>217</v>
      </c>
      <c r="B2212" s="3" t="s">
        <v>218</v>
      </c>
      <c r="C2212" s="3" t="s">
        <v>275</v>
      </c>
      <c r="D2212" s="3" t="s">
        <v>276</v>
      </c>
      <c r="E2212" s="3">
        <v>3526202</v>
      </c>
      <c r="F2212" s="3" t="s">
        <v>1012</v>
      </c>
      <c r="G2212" s="3" t="s">
        <v>837</v>
      </c>
      <c r="H2212" s="4" t="s">
        <v>63</v>
      </c>
      <c r="I2212" s="4">
        <v>28000</v>
      </c>
      <c r="J2212" s="28" t="s">
        <v>63</v>
      </c>
      <c r="K2212" s="5"/>
    </row>
    <row r="2213" spans="1:11" x14ac:dyDescent="0.3">
      <c r="A2213" s="40" t="s">
        <v>238</v>
      </c>
      <c r="B2213" s="3" t="s">
        <v>239</v>
      </c>
      <c r="C2213" s="3" t="s">
        <v>240</v>
      </c>
      <c r="D2213" s="3" t="s">
        <v>241</v>
      </c>
      <c r="E2213" s="3">
        <v>3526202</v>
      </c>
      <c r="F2213" s="3" t="s">
        <v>1012</v>
      </c>
      <c r="G2213" s="3" t="s">
        <v>837</v>
      </c>
      <c r="H2213" s="4">
        <v>32250</v>
      </c>
      <c r="I2213" s="4">
        <v>32350</v>
      </c>
      <c r="J2213" s="28">
        <v>0.31007751937983663</v>
      </c>
      <c r="K2213" s="5"/>
    </row>
    <row r="2214" spans="1:11" x14ac:dyDescent="0.3">
      <c r="A2214" s="40" t="s">
        <v>238</v>
      </c>
      <c r="B2214" s="3" t="s">
        <v>239</v>
      </c>
      <c r="C2214" s="3" t="s">
        <v>242</v>
      </c>
      <c r="D2214" s="3" t="s">
        <v>243</v>
      </c>
      <c r="E2214" s="3">
        <v>3526202</v>
      </c>
      <c r="F2214" s="3" t="s">
        <v>1012</v>
      </c>
      <c r="G2214" s="3" t="s">
        <v>837</v>
      </c>
      <c r="H2214" s="4">
        <v>32600</v>
      </c>
      <c r="I2214" s="4">
        <v>31500</v>
      </c>
      <c r="J2214" s="28">
        <v>-3.3742331288343586</v>
      </c>
      <c r="K2214" s="5"/>
    </row>
    <row r="2215" spans="1:11" x14ac:dyDescent="0.3">
      <c r="A2215" s="40" t="s">
        <v>238</v>
      </c>
      <c r="B2215" s="3" t="s">
        <v>239</v>
      </c>
      <c r="C2215" s="3" t="s">
        <v>246</v>
      </c>
      <c r="D2215" s="3" t="s">
        <v>247</v>
      </c>
      <c r="E2215" s="3">
        <v>3526202</v>
      </c>
      <c r="F2215" s="3" t="s">
        <v>1012</v>
      </c>
      <c r="G2215" s="3" t="s">
        <v>837</v>
      </c>
      <c r="H2215" s="4">
        <v>33825</v>
      </c>
      <c r="I2215" s="4">
        <v>33325</v>
      </c>
      <c r="J2215" s="28">
        <v>-1.4781966001478186</v>
      </c>
      <c r="K2215" s="5"/>
    </row>
    <row r="2216" spans="1:11" x14ac:dyDescent="0.3">
      <c r="A2216" s="40" t="s">
        <v>238</v>
      </c>
      <c r="B2216" s="3" t="s">
        <v>239</v>
      </c>
      <c r="C2216" s="3" t="s">
        <v>250</v>
      </c>
      <c r="D2216" s="3" t="s">
        <v>87</v>
      </c>
      <c r="E2216" s="3">
        <v>3526202</v>
      </c>
      <c r="F2216" s="3" t="s">
        <v>1012</v>
      </c>
      <c r="G2216" s="3" t="s">
        <v>837</v>
      </c>
      <c r="H2216" s="4">
        <v>38500</v>
      </c>
      <c r="I2216" s="4">
        <v>38500</v>
      </c>
      <c r="J2216" s="28">
        <v>0</v>
      </c>
      <c r="K2216" s="5"/>
    </row>
    <row r="2217" spans="1:11" x14ac:dyDescent="0.3">
      <c r="A2217" s="40" t="s">
        <v>238</v>
      </c>
      <c r="B2217" s="3" t="s">
        <v>239</v>
      </c>
      <c r="C2217" s="3" t="s">
        <v>255</v>
      </c>
      <c r="D2217" s="3" t="s">
        <v>256</v>
      </c>
      <c r="E2217" s="3">
        <v>3526202</v>
      </c>
      <c r="F2217" s="3" t="s">
        <v>1012</v>
      </c>
      <c r="G2217" s="3" t="s">
        <v>837</v>
      </c>
      <c r="H2217" s="4">
        <v>34500</v>
      </c>
      <c r="I2217" s="4">
        <v>36750</v>
      </c>
      <c r="J2217" s="28">
        <v>6.5217391304347894</v>
      </c>
      <c r="K2217" s="5"/>
    </row>
    <row r="2218" spans="1:11" x14ac:dyDescent="0.3">
      <c r="A2218" s="40" t="s">
        <v>238</v>
      </c>
      <c r="B2218" s="3" t="s">
        <v>239</v>
      </c>
      <c r="C2218" s="3" t="s">
        <v>257</v>
      </c>
      <c r="D2218" s="3" t="s">
        <v>258</v>
      </c>
      <c r="E2218" s="3">
        <v>3526202</v>
      </c>
      <c r="F2218" s="3" t="s">
        <v>1012</v>
      </c>
      <c r="G2218" s="3" t="s">
        <v>837</v>
      </c>
      <c r="H2218" s="4">
        <v>30600</v>
      </c>
      <c r="I2218" s="4">
        <v>28166.666666699999</v>
      </c>
      <c r="J2218" s="28">
        <v>-7.9520697166666654</v>
      </c>
      <c r="K2218" s="5"/>
    </row>
    <row r="2219" spans="1:11" x14ac:dyDescent="0.3">
      <c r="A2219" s="40" t="s">
        <v>71</v>
      </c>
      <c r="B2219" s="3" t="s">
        <v>72</v>
      </c>
      <c r="C2219" s="3" t="s">
        <v>916</v>
      </c>
      <c r="D2219" s="3" t="s">
        <v>917</v>
      </c>
      <c r="E2219" s="3">
        <v>3526202</v>
      </c>
      <c r="F2219" s="3" t="s">
        <v>1012</v>
      </c>
      <c r="G2219" s="3" t="s">
        <v>504</v>
      </c>
      <c r="H2219" s="4">
        <v>175500</v>
      </c>
      <c r="I2219" s="4">
        <v>179000</v>
      </c>
      <c r="J2219" s="28">
        <v>1.9943019943019946</v>
      </c>
      <c r="K2219" s="5"/>
    </row>
    <row r="2220" spans="1:11" x14ac:dyDescent="0.3">
      <c r="A2220" s="40" t="s">
        <v>102</v>
      </c>
      <c r="B2220" s="3" t="s">
        <v>103</v>
      </c>
      <c r="C2220" s="3" t="s">
        <v>104</v>
      </c>
      <c r="D2220" s="3" t="s">
        <v>103</v>
      </c>
      <c r="E2220" s="3">
        <v>3526202</v>
      </c>
      <c r="F2220" s="3" t="s">
        <v>1012</v>
      </c>
      <c r="G2220" s="3" t="s">
        <v>504</v>
      </c>
      <c r="H2220" s="4">
        <v>157237.5</v>
      </c>
      <c r="I2220" s="4">
        <v>149750</v>
      </c>
      <c r="J2220" s="28">
        <v>-4.7619047619047672</v>
      </c>
      <c r="K2220" s="5"/>
    </row>
    <row r="2221" spans="1:11" x14ac:dyDescent="0.3">
      <c r="A2221" s="40" t="s">
        <v>105</v>
      </c>
      <c r="B2221" s="3" t="s">
        <v>106</v>
      </c>
      <c r="C2221" s="3" t="s">
        <v>113</v>
      </c>
      <c r="D2221" s="3" t="s">
        <v>114</v>
      </c>
      <c r="E2221" s="3">
        <v>3526202</v>
      </c>
      <c r="F2221" s="3" t="s">
        <v>1012</v>
      </c>
      <c r="G2221" s="3" t="s">
        <v>504</v>
      </c>
      <c r="H2221" s="4">
        <v>171750</v>
      </c>
      <c r="I2221" s="4">
        <v>170800</v>
      </c>
      <c r="J2221" s="28">
        <v>-0.5531295487627319</v>
      </c>
      <c r="K2221" s="5"/>
    </row>
    <row r="2222" spans="1:11" x14ac:dyDescent="0.3">
      <c r="A2222" s="40" t="s">
        <v>306</v>
      </c>
      <c r="B2222" s="3" t="s">
        <v>307</v>
      </c>
      <c r="C2222" s="3" t="s">
        <v>469</v>
      </c>
      <c r="D2222" s="3" t="s">
        <v>470</v>
      </c>
      <c r="E2222" s="3">
        <v>3526202</v>
      </c>
      <c r="F2222" s="3" t="s">
        <v>1012</v>
      </c>
      <c r="G2222" s="3" t="s">
        <v>504</v>
      </c>
      <c r="H2222" s="4">
        <v>161266.66666670001</v>
      </c>
      <c r="I2222" s="4">
        <v>161233.33333329999</v>
      </c>
      <c r="J2222" s="28">
        <v>-2.0669698263753311E-2</v>
      </c>
      <c r="K2222" s="5"/>
    </row>
    <row r="2223" spans="1:11" x14ac:dyDescent="0.3">
      <c r="A2223" s="40" t="s">
        <v>349</v>
      </c>
      <c r="B2223" s="3" t="s">
        <v>350</v>
      </c>
      <c r="C2223" s="3" t="s">
        <v>415</v>
      </c>
      <c r="D2223" s="3" t="s">
        <v>416</v>
      </c>
      <c r="E2223" s="3">
        <v>3526202</v>
      </c>
      <c r="F2223" s="3" t="s">
        <v>1012</v>
      </c>
      <c r="G2223" s="3" t="s">
        <v>504</v>
      </c>
      <c r="H2223" s="4">
        <v>165000</v>
      </c>
      <c r="I2223" s="4">
        <v>161666.66666670001</v>
      </c>
      <c r="J2223" s="28">
        <v>-2.020202020181816</v>
      </c>
      <c r="K2223" s="5"/>
    </row>
    <row r="2224" spans="1:11" x14ac:dyDescent="0.3">
      <c r="A2224" s="40" t="s">
        <v>349</v>
      </c>
      <c r="B2224" s="3" t="s">
        <v>350</v>
      </c>
      <c r="C2224" s="3" t="s">
        <v>351</v>
      </c>
      <c r="D2224" s="3" t="s">
        <v>352</v>
      </c>
      <c r="E2224" s="3">
        <v>3526202</v>
      </c>
      <c r="F2224" s="3" t="s">
        <v>1012</v>
      </c>
      <c r="G2224" s="3" t="s">
        <v>504</v>
      </c>
      <c r="H2224" s="4">
        <v>160833.33333329999</v>
      </c>
      <c r="I2224" s="4">
        <v>158750</v>
      </c>
      <c r="J2224" s="28">
        <v>-1.2953367875442989</v>
      </c>
      <c r="K2224" s="5"/>
    </row>
    <row r="2225" spans="1:11" x14ac:dyDescent="0.3">
      <c r="A2225" s="40" t="s">
        <v>55</v>
      </c>
      <c r="B2225" s="3" t="s">
        <v>56</v>
      </c>
      <c r="C2225" s="3" t="s">
        <v>157</v>
      </c>
      <c r="D2225" s="3" t="s">
        <v>158</v>
      </c>
      <c r="E2225" s="3">
        <v>3526202</v>
      </c>
      <c r="F2225" s="3" t="s">
        <v>1012</v>
      </c>
      <c r="G2225" s="3" t="s">
        <v>504</v>
      </c>
      <c r="H2225" s="4" t="s">
        <v>63</v>
      </c>
      <c r="I2225" s="4">
        <v>158550</v>
      </c>
      <c r="J2225" s="28" t="s">
        <v>63</v>
      </c>
      <c r="K2225" s="5"/>
    </row>
    <row r="2226" spans="1:11" x14ac:dyDescent="0.3">
      <c r="A2226" s="40" t="s">
        <v>187</v>
      </c>
      <c r="B2226" s="3" t="s">
        <v>188</v>
      </c>
      <c r="C2226" s="3" t="s">
        <v>189</v>
      </c>
      <c r="D2226" s="3" t="s">
        <v>190</v>
      </c>
      <c r="E2226" s="3">
        <v>3526202</v>
      </c>
      <c r="F2226" s="3" t="s">
        <v>1012</v>
      </c>
      <c r="G2226" s="3" t="s">
        <v>504</v>
      </c>
      <c r="H2226" s="4">
        <v>164250</v>
      </c>
      <c r="I2226" s="4">
        <v>164250</v>
      </c>
      <c r="J2226" s="28">
        <v>0</v>
      </c>
      <c r="K2226" s="5"/>
    </row>
    <row r="2227" spans="1:11" x14ac:dyDescent="0.3">
      <c r="A2227" s="40" t="s">
        <v>217</v>
      </c>
      <c r="B2227" s="3" t="s">
        <v>218</v>
      </c>
      <c r="C2227" s="3" t="s">
        <v>355</v>
      </c>
      <c r="D2227" s="3" t="s">
        <v>356</v>
      </c>
      <c r="E2227" s="3">
        <v>3526202</v>
      </c>
      <c r="F2227" s="3" t="s">
        <v>1012</v>
      </c>
      <c r="G2227" s="3" t="s">
        <v>504</v>
      </c>
      <c r="H2227" s="4">
        <v>151000</v>
      </c>
      <c r="I2227" s="4">
        <v>152500</v>
      </c>
      <c r="J2227" s="28">
        <v>0.99337748344370258</v>
      </c>
      <c r="K2227" s="5"/>
    </row>
    <row r="2228" spans="1:11" x14ac:dyDescent="0.3">
      <c r="A2228" s="40" t="s">
        <v>187</v>
      </c>
      <c r="B2228" s="3" t="s">
        <v>188</v>
      </c>
      <c r="C2228" s="3" t="s">
        <v>191</v>
      </c>
      <c r="D2228" s="3" t="s">
        <v>192</v>
      </c>
      <c r="E2228" s="3">
        <v>3525099</v>
      </c>
      <c r="F2228" s="3" t="s">
        <v>1332</v>
      </c>
      <c r="G2228" s="3" t="s">
        <v>504</v>
      </c>
      <c r="H2228" s="4">
        <v>125500</v>
      </c>
      <c r="I2228" s="4">
        <v>125525</v>
      </c>
      <c r="J2228" s="28">
        <v>1.9920318725108466E-2</v>
      </c>
      <c r="K2228" s="5"/>
    </row>
    <row r="2229" spans="1:11" x14ac:dyDescent="0.3">
      <c r="A2229" s="40" t="s">
        <v>71</v>
      </c>
      <c r="B2229" s="3" t="s">
        <v>72</v>
      </c>
      <c r="C2229" s="3" t="s">
        <v>466</v>
      </c>
      <c r="D2229" s="3" t="s">
        <v>220</v>
      </c>
      <c r="E2229" s="3">
        <v>3526202</v>
      </c>
      <c r="F2229" s="3" t="s">
        <v>1013</v>
      </c>
      <c r="G2229" s="3" t="s">
        <v>739</v>
      </c>
      <c r="H2229" s="4">
        <v>4500</v>
      </c>
      <c r="I2229" s="4">
        <v>4500</v>
      </c>
      <c r="J2229" s="28">
        <v>0</v>
      </c>
      <c r="K2229" s="5"/>
    </row>
    <row r="2230" spans="1:11" x14ac:dyDescent="0.3">
      <c r="A2230" s="40" t="s">
        <v>71</v>
      </c>
      <c r="B2230" s="3" t="s">
        <v>72</v>
      </c>
      <c r="C2230" s="3" t="s">
        <v>916</v>
      </c>
      <c r="D2230" s="3" t="s">
        <v>917</v>
      </c>
      <c r="E2230" s="3">
        <v>3526202</v>
      </c>
      <c r="F2230" s="3" t="s">
        <v>1013</v>
      </c>
      <c r="G2230" s="3" t="s">
        <v>739</v>
      </c>
      <c r="H2230" s="4">
        <v>4300</v>
      </c>
      <c r="I2230" s="4">
        <v>4700</v>
      </c>
      <c r="J2230" s="28">
        <v>9.302325581395344</v>
      </c>
      <c r="K2230" s="5"/>
    </row>
    <row r="2231" spans="1:11" x14ac:dyDescent="0.3">
      <c r="A2231" s="40" t="s">
        <v>71</v>
      </c>
      <c r="B2231" s="3" t="s">
        <v>72</v>
      </c>
      <c r="C2231" s="3" t="s">
        <v>84</v>
      </c>
      <c r="D2231" s="3" t="s">
        <v>85</v>
      </c>
      <c r="E2231" s="3">
        <v>3526202</v>
      </c>
      <c r="F2231" s="3" t="s">
        <v>1013</v>
      </c>
      <c r="G2231" s="3" t="s">
        <v>739</v>
      </c>
      <c r="H2231" s="4">
        <v>4500</v>
      </c>
      <c r="I2231" s="4">
        <v>4666.6666667</v>
      </c>
      <c r="J2231" s="28">
        <v>3.7037037044444387</v>
      </c>
      <c r="K2231" s="5"/>
    </row>
    <row r="2232" spans="1:11" x14ac:dyDescent="0.3">
      <c r="A2232" s="40" t="s">
        <v>71</v>
      </c>
      <c r="B2232" s="3" t="s">
        <v>72</v>
      </c>
      <c r="C2232" s="3" t="s">
        <v>480</v>
      </c>
      <c r="D2232" s="3" t="s">
        <v>481</v>
      </c>
      <c r="E2232" s="3">
        <v>3526202</v>
      </c>
      <c r="F2232" s="3" t="s">
        <v>1013</v>
      </c>
      <c r="G2232" s="3" t="s">
        <v>739</v>
      </c>
      <c r="H2232" s="4">
        <v>4650</v>
      </c>
      <c r="I2232" s="4">
        <v>4620</v>
      </c>
      <c r="J2232" s="28">
        <v>-0.64516129032258229</v>
      </c>
      <c r="K2232" s="5"/>
    </row>
    <row r="2233" spans="1:11" x14ac:dyDescent="0.3">
      <c r="A2233" s="40" t="s">
        <v>105</v>
      </c>
      <c r="B2233" s="3" t="s">
        <v>106</v>
      </c>
      <c r="C2233" s="3" t="s">
        <v>115</v>
      </c>
      <c r="D2233" s="3" t="s">
        <v>116</v>
      </c>
      <c r="E2233" s="3">
        <v>3526202</v>
      </c>
      <c r="F2233" s="3" t="s">
        <v>1013</v>
      </c>
      <c r="G2233" s="3" t="s">
        <v>739</v>
      </c>
      <c r="H2233" s="4">
        <v>4428.5714286000002</v>
      </c>
      <c r="I2233" s="4">
        <v>4428.5714286000002</v>
      </c>
      <c r="J2233" s="28">
        <v>0</v>
      </c>
      <c r="K2233" s="5"/>
    </row>
    <row r="2234" spans="1:11" x14ac:dyDescent="0.3">
      <c r="A2234" s="40" t="s">
        <v>127</v>
      </c>
      <c r="B2234" s="3" t="s">
        <v>128</v>
      </c>
      <c r="C2234" s="3" t="s">
        <v>129</v>
      </c>
      <c r="D2234" s="3" t="s">
        <v>130</v>
      </c>
      <c r="E2234" s="3">
        <v>3526202</v>
      </c>
      <c r="F2234" s="3" t="s">
        <v>1013</v>
      </c>
      <c r="G2234" s="3" t="s">
        <v>739</v>
      </c>
      <c r="H2234" s="4">
        <v>3833.3333333</v>
      </c>
      <c r="I2234" s="4">
        <v>4100</v>
      </c>
      <c r="J2234" s="28">
        <v>6.9565217400604951</v>
      </c>
      <c r="K2234" s="5"/>
    </row>
    <row r="2235" spans="1:11" x14ac:dyDescent="0.3">
      <c r="A2235" s="40" t="s">
        <v>127</v>
      </c>
      <c r="B2235" s="3" t="s">
        <v>128</v>
      </c>
      <c r="C2235" s="3" t="s">
        <v>133</v>
      </c>
      <c r="D2235" s="3" t="s">
        <v>134</v>
      </c>
      <c r="E2235" s="3">
        <v>3526202</v>
      </c>
      <c r="F2235" s="3" t="s">
        <v>1013</v>
      </c>
      <c r="G2235" s="3" t="s">
        <v>739</v>
      </c>
      <c r="H2235" s="4">
        <v>4050</v>
      </c>
      <c r="I2235" s="4">
        <v>4050</v>
      </c>
      <c r="J2235" s="28">
        <v>0</v>
      </c>
      <c r="K2235" s="5"/>
    </row>
    <row r="2236" spans="1:11" x14ac:dyDescent="0.3">
      <c r="A2236" s="40" t="s">
        <v>127</v>
      </c>
      <c r="B2236" s="3" t="s">
        <v>128</v>
      </c>
      <c r="C2236" s="3" t="s">
        <v>296</v>
      </c>
      <c r="D2236" s="3" t="s">
        <v>297</v>
      </c>
      <c r="E2236" s="3">
        <v>3526202</v>
      </c>
      <c r="F2236" s="3" t="s">
        <v>1013</v>
      </c>
      <c r="G2236" s="3" t="s">
        <v>739</v>
      </c>
      <c r="H2236" s="4">
        <v>4250</v>
      </c>
      <c r="I2236" s="4">
        <v>4250</v>
      </c>
      <c r="J2236" s="28">
        <v>0</v>
      </c>
      <c r="K2236" s="5"/>
    </row>
    <row r="2237" spans="1:11" x14ac:dyDescent="0.3">
      <c r="A2237" s="40" t="s">
        <v>127</v>
      </c>
      <c r="B2237" s="3" t="s">
        <v>128</v>
      </c>
      <c r="C2237" s="3" t="s">
        <v>298</v>
      </c>
      <c r="D2237" s="3" t="s">
        <v>299</v>
      </c>
      <c r="E2237" s="3">
        <v>3526202</v>
      </c>
      <c r="F2237" s="3" t="s">
        <v>1013</v>
      </c>
      <c r="G2237" s="3" t="s">
        <v>739</v>
      </c>
      <c r="H2237" s="4">
        <v>4250</v>
      </c>
      <c r="I2237" s="4">
        <v>4250</v>
      </c>
      <c r="J2237" s="28">
        <v>0</v>
      </c>
      <c r="K2237" s="5"/>
    </row>
    <row r="2238" spans="1:11" x14ac:dyDescent="0.3">
      <c r="A2238" s="40" t="s">
        <v>127</v>
      </c>
      <c r="B2238" s="3" t="s">
        <v>128</v>
      </c>
      <c r="C2238" s="3" t="s">
        <v>300</v>
      </c>
      <c r="D2238" s="3" t="s">
        <v>301</v>
      </c>
      <c r="E2238" s="3">
        <v>3526202</v>
      </c>
      <c r="F2238" s="3" t="s">
        <v>1013</v>
      </c>
      <c r="G2238" s="3" t="s">
        <v>739</v>
      </c>
      <c r="H2238" s="4">
        <v>3225</v>
      </c>
      <c r="I2238" s="4">
        <v>3225</v>
      </c>
      <c r="J2238" s="28">
        <v>0</v>
      </c>
      <c r="K2238" s="5"/>
    </row>
    <row r="2239" spans="1:11" x14ac:dyDescent="0.3">
      <c r="A2239" s="40" t="s">
        <v>424</v>
      </c>
      <c r="B2239" s="3" t="s">
        <v>425</v>
      </c>
      <c r="C2239" s="3" t="s">
        <v>779</v>
      </c>
      <c r="D2239" s="3" t="s">
        <v>780</v>
      </c>
      <c r="E2239" s="3">
        <v>3526202</v>
      </c>
      <c r="F2239" s="3" t="s">
        <v>1013</v>
      </c>
      <c r="G2239" s="3" t="s">
        <v>739</v>
      </c>
      <c r="H2239" s="4">
        <v>3500</v>
      </c>
      <c r="I2239" s="4">
        <v>3500</v>
      </c>
      <c r="J2239" s="28">
        <v>0</v>
      </c>
      <c r="K2239" s="5"/>
    </row>
    <row r="2240" spans="1:11" x14ac:dyDescent="0.3">
      <c r="A2240" s="40" t="s">
        <v>424</v>
      </c>
      <c r="B2240" s="3" t="s">
        <v>425</v>
      </c>
      <c r="C2240" s="3" t="s">
        <v>426</v>
      </c>
      <c r="D2240" s="3" t="s">
        <v>427</v>
      </c>
      <c r="E2240" s="3">
        <v>3526202</v>
      </c>
      <c r="F2240" s="3" t="s">
        <v>1013</v>
      </c>
      <c r="G2240" s="3" t="s">
        <v>739</v>
      </c>
      <c r="H2240" s="4">
        <v>3450</v>
      </c>
      <c r="I2240" s="4">
        <v>3500</v>
      </c>
      <c r="J2240" s="28">
        <v>1.449275362318847</v>
      </c>
      <c r="K2240" s="5"/>
    </row>
    <row r="2241" spans="1:11" x14ac:dyDescent="0.3">
      <c r="A2241" s="40" t="s">
        <v>139</v>
      </c>
      <c r="B2241" s="3" t="s">
        <v>140</v>
      </c>
      <c r="C2241" s="3" t="s">
        <v>143</v>
      </c>
      <c r="D2241" s="3" t="s">
        <v>144</v>
      </c>
      <c r="E2241" s="3">
        <v>3526202</v>
      </c>
      <c r="F2241" s="3" t="s">
        <v>1013</v>
      </c>
      <c r="G2241" s="3" t="s">
        <v>739</v>
      </c>
      <c r="H2241" s="4">
        <v>4100</v>
      </c>
      <c r="I2241" s="4">
        <v>4100</v>
      </c>
      <c r="J2241" s="28">
        <v>0</v>
      </c>
      <c r="K2241" s="5"/>
    </row>
    <row r="2242" spans="1:11" x14ac:dyDescent="0.3">
      <c r="A2242" s="40" t="s">
        <v>139</v>
      </c>
      <c r="B2242" s="3" t="s">
        <v>140</v>
      </c>
      <c r="C2242" s="3" t="s">
        <v>304</v>
      </c>
      <c r="D2242" s="3" t="s">
        <v>305</v>
      </c>
      <c r="E2242" s="3">
        <v>3526202</v>
      </c>
      <c r="F2242" s="3" t="s">
        <v>1013</v>
      </c>
      <c r="G2242" s="3" t="s">
        <v>739</v>
      </c>
      <c r="H2242" s="4">
        <v>5000</v>
      </c>
      <c r="I2242" s="4">
        <v>5000</v>
      </c>
      <c r="J2242" s="28">
        <v>0</v>
      </c>
      <c r="K2242" s="5"/>
    </row>
    <row r="2243" spans="1:11" x14ac:dyDescent="0.3">
      <c r="A2243" s="40" t="s">
        <v>55</v>
      </c>
      <c r="B2243" s="3" t="s">
        <v>56</v>
      </c>
      <c r="C2243" s="3" t="s">
        <v>155</v>
      </c>
      <c r="D2243" s="3" t="s">
        <v>156</v>
      </c>
      <c r="E2243" s="3">
        <v>3526202</v>
      </c>
      <c r="F2243" s="3" t="s">
        <v>1013</v>
      </c>
      <c r="G2243" s="3" t="s">
        <v>739</v>
      </c>
      <c r="H2243" s="4">
        <v>3950</v>
      </c>
      <c r="I2243" s="4">
        <v>4200</v>
      </c>
      <c r="J2243" s="28">
        <v>6.3291139240506222</v>
      </c>
      <c r="K2243" s="5"/>
    </row>
    <row r="2244" spans="1:11" x14ac:dyDescent="0.3">
      <c r="A2244" s="40" t="s">
        <v>55</v>
      </c>
      <c r="B2244" s="3" t="s">
        <v>56</v>
      </c>
      <c r="C2244" s="3" t="s">
        <v>157</v>
      </c>
      <c r="D2244" s="3" t="s">
        <v>158</v>
      </c>
      <c r="E2244" s="3">
        <v>3526202</v>
      </c>
      <c r="F2244" s="3" t="s">
        <v>1013</v>
      </c>
      <c r="G2244" s="3" t="s">
        <v>739</v>
      </c>
      <c r="H2244" s="4">
        <v>3500</v>
      </c>
      <c r="I2244" s="4">
        <v>3750</v>
      </c>
      <c r="J2244" s="28">
        <v>7.1428571428571397</v>
      </c>
      <c r="K2244" s="5"/>
    </row>
    <row r="2245" spans="1:11" x14ac:dyDescent="0.3">
      <c r="A2245" s="40" t="s">
        <v>55</v>
      </c>
      <c r="B2245" s="3" t="s">
        <v>56</v>
      </c>
      <c r="C2245" s="3" t="s">
        <v>161</v>
      </c>
      <c r="D2245" s="3" t="s">
        <v>162</v>
      </c>
      <c r="E2245" s="3">
        <v>3526202</v>
      </c>
      <c r="F2245" s="3" t="s">
        <v>1013</v>
      </c>
      <c r="G2245" s="3" t="s">
        <v>739</v>
      </c>
      <c r="H2245" s="4" t="s">
        <v>63</v>
      </c>
      <c r="I2245" s="4">
        <v>5250</v>
      </c>
      <c r="J2245" s="28" t="s">
        <v>63</v>
      </c>
      <c r="K2245" s="5"/>
    </row>
    <row r="2246" spans="1:11" x14ac:dyDescent="0.3">
      <c r="A2246" s="40" t="s">
        <v>55</v>
      </c>
      <c r="B2246" s="3" t="s">
        <v>56</v>
      </c>
      <c r="C2246" s="3" t="s">
        <v>165</v>
      </c>
      <c r="D2246" s="3" t="s">
        <v>166</v>
      </c>
      <c r="E2246" s="3">
        <v>3526202</v>
      </c>
      <c r="F2246" s="3" t="s">
        <v>1013</v>
      </c>
      <c r="G2246" s="3" t="s">
        <v>739</v>
      </c>
      <c r="H2246" s="4">
        <v>4000</v>
      </c>
      <c r="I2246" s="4">
        <v>4000</v>
      </c>
      <c r="J2246" s="28">
        <v>0</v>
      </c>
      <c r="K2246" s="5"/>
    </row>
    <row r="2247" spans="1:11" x14ac:dyDescent="0.3">
      <c r="A2247" s="40" t="s">
        <v>55</v>
      </c>
      <c r="B2247" s="3" t="s">
        <v>56</v>
      </c>
      <c r="C2247" s="3" t="s">
        <v>921</v>
      </c>
      <c r="D2247" s="3" t="s">
        <v>922</v>
      </c>
      <c r="E2247" s="3">
        <v>3526202</v>
      </c>
      <c r="F2247" s="3" t="s">
        <v>1013</v>
      </c>
      <c r="G2247" s="3" t="s">
        <v>739</v>
      </c>
      <c r="H2247" s="4">
        <v>4733.3333333</v>
      </c>
      <c r="I2247" s="4">
        <v>4825</v>
      </c>
      <c r="J2247" s="28">
        <v>1.9366197190277212</v>
      </c>
      <c r="K2247" s="5"/>
    </row>
    <row r="2248" spans="1:11" x14ac:dyDescent="0.3">
      <c r="A2248" s="40" t="s">
        <v>173</v>
      </c>
      <c r="B2248" s="3" t="s">
        <v>174</v>
      </c>
      <c r="C2248" s="3" t="s">
        <v>175</v>
      </c>
      <c r="D2248" s="3" t="s">
        <v>176</v>
      </c>
      <c r="E2248" s="3">
        <v>3526202</v>
      </c>
      <c r="F2248" s="3" t="s">
        <v>1013</v>
      </c>
      <c r="G2248" s="3" t="s">
        <v>739</v>
      </c>
      <c r="H2248" s="4">
        <v>4000</v>
      </c>
      <c r="I2248" s="4">
        <v>4000</v>
      </c>
      <c r="J2248" s="28">
        <v>0</v>
      </c>
      <c r="K2248" s="5"/>
    </row>
    <row r="2249" spans="1:11" x14ac:dyDescent="0.3">
      <c r="A2249" s="40" t="s">
        <v>173</v>
      </c>
      <c r="B2249" s="3" t="s">
        <v>174</v>
      </c>
      <c r="C2249" s="3" t="s">
        <v>179</v>
      </c>
      <c r="D2249" s="3" t="s">
        <v>180</v>
      </c>
      <c r="E2249" s="3">
        <v>3526202</v>
      </c>
      <c r="F2249" s="3" t="s">
        <v>1013</v>
      </c>
      <c r="G2249" s="3" t="s">
        <v>739</v>
      </c>
      <c r="H2249" s="4">
        <v>4250</v>
      </c>
      <c r="I2249" s="4">
        <v>4250</v>
      </c>
      <c r="J2249" s="28">
        <v>0</v>
      </c>
      <c r="K2249" s="5"/>
    </row>
    <row r="2250" spans="1:11" x14ac:dyDescent="0.3">
      <c r="A2250" s="40" t="s">
        <v>173</v>
      </c>
      <c r="B2250" s="3" t="s">
        <v>174</v>
      </c>
      <c r="C2250" s="3" t="s">
        <v>181</v>
      </c>
      <c r="D2250" s="3" t="s">
        <v>182</v>
      </c>
      <c r="E2250" s="3">
        <v>3526202</v>
      </c>
      <c r="F2250" s="3" t="s">
        <v>1013</v>
      </c>
      <c r="G2250" s="3" t="s">
        <v>739</v>
      </c>
      <c r="H2250" s="4">
        <v>3500</v>
      </c>
      <c r="I2250" s="4">
        <v>3433.3333333</v>
      </c>
      <c r="J2250" s="28">
        <v>-1.9047619057142806</v>
      </c>
      <c r="K2250" s="5"/>
    </row>
    <row r="2251" spans="1:11" x14ac:dyDescent="0.3">
      <c r="A2251" s="40" t="s">
        <v>173</v>
      </c>
      <c r="B2251" s="3" t="s">
        <v>174</v>
      </c>
      <c r="C2251" s="3" t="s">
        <v>183</v>
      </c>
      <c r="D2251" s="3" t="s">
        <v>184</v>
      </c>
      <c r="E2251" s="3">
        <v>3526202</v>
      </c>
      <c r="F2251" s="3" t="s">
        <v>1013</v>
      </c>
      <c r="G2251" s="3" t="s">
        <v>739</v>
      </c>
      <c r="H2251" s="4">
        <v>3850</v>
      </c>
      <c r="I2251" s="4">
        <v>3766.6666667</v>
      </c>
      <c r="J2251" s="28">
        <v>-2.1645021636363615</v>
      </c>
      <c r="K2251" s="5"/>
    </row>
    <row r="2252" spans="1:11" x14ac:dyDescent="0.3">
      <c r="A2252" s="40" t="s">
        <v>197</v>
      </c>
      <c r="B2252" s="3" t="s">
        <v>198</v>
      </c>
      <c r="C2252" s="3" t="s">
        <v>273</v>
      </c>
      <c r="D2252" s="3" t="s">
        <v>274</v>
      </c>
      <c r="E2252" s="3">
        <v>3526202</v>
      </c>
      <c r="F2252" s="3" t="s">
        <v>1013</v>
      </c>
      <c r="G2252" s="3" t="s">
        <v>739</v>
      </c>
      <c r="H2252" s="4">
        <v>4000</v>
      </c>
      <c r="I2252" s="4">
        <v>4250</v>
      </c>
      <c r="J2252" s="28">
        <v>6.25</v>
      </c>
      <c r="K2252" s="5"/>
    </row>
    <row r="2253" spans="1:11" x14ac:dyDescent="0.3">
      <c r="A2253" s="40" t="s">
        <v>201</v>
      </c>
      <c r="B2253" s="3" t="s">
        <v>202</v>
      </c>
      <c r="C2253" s="3" t="s">
        <v>914</v>
      </c>
      <c r="D2253" s="3" t="s">
        <v>915</v>
      </c>
      <c r="E2253" s="3">
        <v>3526202</v>
      </c>
      <c r="F2253" s="3" t="s">
        <v>1013</v>
      </c>
      <c r="G2253" s="3" t="s">
        <v>739</v>
      </c>
      <c r="H2253" s="4">
        <v>4366.6666667</v>
      </c>
      <c r="I2253" s="4">
        <v>4366.6666667</v>
      </c>
      <c r="J2253" s="28">
        <v>0</v>
      </c>
      <c r="K2253" s="5"/>
    </row>
    <row r="2254" spans="1:11" x14ac:dyDescent="0.3">
      <c r="A2254" s="40" t="s">
        <v>201</v>
      </c>
      <c r="B2254" s="3" t="s">
        <v>202</v>
      </c>
      <c r="C2254" s="3" t="s">
        <v>918</v>
      </c>
      <c r="D2254" s="3" t="s">
        <v>919</v>
      </c>
      <c r="E2254" s="3">
        <v>3526202</v>
      </c>
      <c r="F2254" s="3" t="s">
        <v>1013</v>
      </c>
      <c r="G2254" s="3" t="s">
        <v>739</v>
      </c>
      <c r="H2254" s="4">
        <v>4500</v>
      </c>
      <c r="I2254" s="4">
        <v>4500</v>
      </c>
      <c r="J2254" s="28">
        <v>0</v>
      </c>
      <c r="K2254" s="5"/>
    </row>
    <row r="2255" spans="1:11" x14ac:dyDescent="0.3">
      <c r="A2255" s="40" t="s">
        <v>205</v>
      </c>
      <c r="B2255" s="3" t="s">
        <v>206</v>
      </c>
      <c r="C2255" s="3" t="s">
        <v>389</v>
      </c>
      <c r="D2255" s="3" t="s">
        <v>390</v>
      </c>
      <c r="E2255" s="3">
        <v>3526202</v>
      </c>
      <c r="F2255" s="3" t="s">
        <v>1013</v>
      </c>
      <c r="G2255" s="3" t="s">
        <v>739</v>
      </c>
      <c r="H2255" s="4">
        <v>4150</v>
      </c>
      <c r="I2255" s="4">
        <v>4150</v>
      </c>
      <c r="J2255" s="28">
        <v>0</v>
      </c>
      <c r="K2255" s="5"/>
    </row>
    <row r="2256" spans="1:11" x14ac:dyDescent="0.3">
      <c r="A2256" s="40" t="s">
        <v>205</v>
      </c>
      <c r="B2256" s="3" t="s">
        <v>206</v>
      </c>
      <c r="C2256" s="3" t="s">
        <v>213</v>
      </c>
      <c r="D2256" s="3" t="s">
        <v>214</v>
      </c>
      <c r="E2256" s="3">
        <v>3526202</v>
      </c>
      <c r="F2256" s="3" t="s">
        <v>1013</v>
      </c>
      <c r="G2256" s="3" t="s">
        <v>739</v>
      </c>
      <c r="H2256" s="4">
        <v>3625</v>
      </c>
      <c r="I2256" s="4">
        <v>3850</v>
      </c>
      <c r="J2256" s="28">
        <v>6.2068965517241281</v>
      </c>
      <c r="K2256" s="5"/>
    </row>
    <row r="2257" spans="1:11" x14ac:dyDescent="0.3">
      <c r="A2257" s="40" t="s">
        <v>217</v>
      </c>
      <c r="B2257" s="3" t="s">
        <v>218</v>
      </c>
      <c r="C2257" s="3" t="s">
        <v>219</v>
      </c>
      <c r="D2257" s="3" t="s">
        <v>220</v>
      </c>
      <c r="E2257" s="3">
        <v>3526202</v>
      </c>
      <c r="F2257" s="3" t="s">
        <v>1013</v>
      </c>
      <c r="G2257" s="3" t="s">
        <v>739</v>
      </c>
      <c r="H2257" s="4">
        <v>4333.3333333</v>
      </c>
      <c r="I2257" s="4">
        <v>4200</v>
      </c>
      <c r="J2257" s="28">
        <v>-3.0769230761775179</v>
      </c>
      <c r="K2257" s="5"/>
    </row>
    <row r="2258" spans="1:11" x14ac:dyDescent="0.3">
      <c r="A2258" s="40" t="s">
        <v>64</v>
      </c>
      <c r="B2258" s="3" t="s">
        <v>65</v>
      </c>
      <c r="C2258" s="3" t="s">
        <v>228</v>
      </c>
      <c r="D2258" s="3" t="s">
        <v>229</v>
      </c>
      <c r="E2258" s="3">
        <v>3526202</v>
      </c>
      <c r="F2258" s="3" t="s">
        <v>1013</v>
      </c>
      <c r="G2258" s="3" t="s">
        <v>739</v>
      </c>
      <c r="H2258" s="4" t="s">
        <v>63</v>
      </c>
      <c r="I2258" s="4">
        <v>4250</v>
      </c>
      <c r="J2258" s="28" t="s">
        <v>63</v>
      </c>
      <c r="K2258" s="5"/>
    </row>
    <row r="2259" spans="1:11" x14ac:dyDescent="0.3">
      <c r="A2259" s="40" t="s">
        <v>238</v>
      </c>
      <c r="B2259" s="3" t="s">
        <v>239</v>
      </c>
      <c r="C2259" s="3" t="s">
        <v>244</v>
      </c>
      <c r="D2259" s="3" t="s">
        <v>245</v>
      </c>
      <c r="E2259" s="3">
        <v>3526202</v>
      </c>
      <c r="F2259" s="3" t="s">
        <v>1013</v>
      </c>
      <c r="G2259" s="3" t="s">
        <v>739</v>
      </c>
      <c r="H2259" s="4">
        <v>4495</v>
      </c>
      <c r="I2259" s="4">
        <v>4450</v>
      </c>
      <c r="J2259" s="28">
        <v>-1.0011123470522798</v>
      </c>
      <c r="K2259" s="5"/>
    </row>
    <row r="2260" spans="1:11" x14ac:dyDescent="0.3">
      <c r="A2260" s="40" t="s">
        <v>238</v>
      </c>
      <c r="B2260" s="3" t="s">
        <v>239</v>
      </c>
      <c r="C2260" s="3" t="s">
        <v>248</v>
      </c>
      <c r="D2260" s="3" t="s">
        <v>249</v>
      </c>
      <c r="E2260" s="3">
        <v>3526202</v>
      </c>
      <c r="F2260" s="3" t="s">
        <v>1013</v>
      </c>
      <c r="G2260" s="3" t="s">
        <v>739</v>
      </c>
      <c r="H2260" s="4">
        <v>5000</v>
      </c>
      <c r="I2260" s="4">
        <v>5000</v>
      </c>
      <c r="J2260" s="28">
        <v>0</v>
      </c>
      <c r="K2260" s="5"/>
    </row>
    <row r="2261" spans="1:11" x14ac:dyDescent="0.3">
      <c r="A2261" s="40" t="s">
        <v>238</v>
      </c>
      <c r="B2261" s="3" t="s">
        <v>239</v>
      </c>
      <c r="C2261" s="3" t="s">
        <v>250</v>
      </c>
      <c r="D2261" s="3" t="s">
        <v>87</v>
      </c>
      <c r="E2261" s="3">
        <v>3526202</v>
      </c>
      <c r="F2261" s="3" t="s">
        <v>1013</v>
      </c>
      <c r="G2261" s="3" t="s">
        <v>739</v>
      </c>
      <c r="H2261" s="4">
        <v>4250</v>
      </c>
      <c r="I2261" s="4">
        <v>4250</v>
      </c>
      <c r="J2261" s="28">
        <v>0</v>
      </c>
      <c r="K2261" s="5"/>
    </row>
    <row r="2262" spans="1:11" x14ac:dyDescent="0.3">
      <c r="A2262" s="40" t="s">
        <v>238</v>
      </c>
      <c r="B2262" s="3" t="s">
        <v>239</v>
      </c>
      <c r="C2262" s="3" t="s">
        <v>255</v>
      </c>
      <c r="D2262" s="3" t="s">
        <v>256</v>
      </c>
      <c r="E2262" s="3">
        <v>3526202</v>
      </c>
      <c r="F2262" s="3" t="s">
        <v>1013</v>
      </c>
      <c r="G2262" s="3" t="s">
        <v>739</v>
      </c>
      <c r="H2262" s="4">
        <v>4266.6666667</v>
      </c>
      <c r="I2262" s="4">
        <v>4433.3333333</v>
      </c>
      <c r="J2262" s="28">
        <v>3.9062499984069854</v>
      </c>
      <c r="K2262" s="5"/>
    </row>
    <row r="2263" spans="1:11" x14ac:dyDescent="0.3">
      <c r="A2263" s="40" t="s">
        <v>238</v>
      </c>
      <c r="B2263" s="3" t="s">
        <v>239</v>
      </c>
      <c r="C2263" s="3" t="s">
        <v>521</v>
      </c>
      <c r="D2263" s="3" t="s">
        <v>522</v>
      </c>
      <c r="E2263" s="3">
        <v>3526202</v>
      </c>
      <c r="F2263" s="3" t="s">
        <v>1013</v>
      </c>
      <c r="G2263" s="3" t="s">
        <v>739</v>
      </c>
      <c r="H2263" s="4">
        <v>4650</v>
      </c>
      <c r="I2263" s="4">
        <v>4750</v>
      </c>
      <c r="J2263" s="28">
        <v>2.1505376344086002</v>
      </c>
      <c r="K2263" s="5"/>
    </row>
    <row r="2264" spans="1:11" x14ac:dyDescent="0.3">
      <c r="A2264" s="40" t="s">
        <v>238</v>
      </c>
      <c r="B2264" s="3" t="s">
        <v>239</v>
      </c>
      <c r="C2264" s="3" t="s">
        <v>257</v>
      </c>
      <c r="D2264" s="3" t="s">
        <v>258</v>
      </c>
      <c r="E2264" s="3">
        <v>3526202</v>
      </c>
      <c r="F2264" s="3" t="s">
        <v>1013</v>
      </c>
      <c r="G2264" s="3" t="s">
        <v>739</v>
      </c>
      <c r="H2264" s="4">
        <v>4175</v>
      </c>
      <c r="I2264" s="4">
        <v>4250</v>
      </c>
      <c r="J2264" s="28">
        <v>1.7964071856287456</v>
      </c>
      <c r="K2264" s="5"/>
    </row>
    <row r="2265" spans="1:11" x14ac:dyDescent="0.3">
      <c r="A2265" s="40" t="s">
        <v>105</v>
      </c>
      <c r="B2265" s="3" t="s">
        <v>106</v>
      </c>
      <c r="C2265" s="3" t="s">
        <v>123</v>
      </c>
      <c r="D2265" s="3" t="s">
        <v>124</v>
      </c>
      <c r="E2265" s="3">
        <v>3526202</v>
      </c>
      <c r="F2265" s="3" t="s">
        <v>1014</v>
      </c>
      <c r="G2265" s="3" t="s">
        <v>739</v>
      </c>
      <c r="H2265" s="4">
        <v>4000</v>
      </c>
      <c r="I2265" s="4">
        <v>3950</v>
      </c>
      <c r="J2265" s="28">
        <v>-1.2499999999999956</v>
      </c>
      <c r="K2265" s="5"/>
    </row>
    <row r="2266" spans="1:11" x14ac:dyDescent="0.3">
      <c r="A2266" s="40" t="s">
        <v>55</v>
      </c>
      <c r="B2266" s="3" t="s">
        <v>56</v>
      </c>
      <c r="C2266" s="3" t="s">
        <v>285</v>
      </c>
      <c r="D2266" s="3" t="s">
        <v>286</v>
      </c>
      <c r="E2266" s="3">
        <v>3526202</v>
      </c>
      <c r="F2266" s="3" t="s">
        <v>1014</v>
      </c>
      <c r="G2266" s="3" t="s">
        <v>739</v>
      </c>
      <c r="H2266" s="4">
        <v>4000</v>
      </c>
      <c r="I2266" s="4">
        <v>4100</v>
      </c>
      <c r="J2266" s="28">
        <v>2.4999999999999911</v>
      </c>
      <c r="K2266" s="5"/>
    </row>
    <row r="2267" spans="1:11" x14ac:dyDescent="0.3">
      <c r="A2267" s="40" t="s">
        <v>398</v>
      </c>
      <c r="B2267" s="3" t="s">
        <v>399</v>
      </c>
      <c r="C2267" s="3" t="s">
        <v>411</v>
      </c>
      <c r="D2267" s="3" t="s">
        <v>412</v>
      </c>
      <c r="E2267" s="3">
        <v>3525099</v>
      </c>
      <c r="F2267" s="3" t="s">
        <v>1015</v>
      </c>
      <c r="G2267" s="3" t="s">
        <v>933</v>
      </c>
      <c r="H2267" s="4">
        <v>8000</v>
      </c>
      <c r="I2267" s="4">
        <v>8000</v>
      </c>
      <c r="J2267" s="28">
        <v>0</v>
      </c>
      <c r="K2267" s="5"/>
    </row>
    <row r="2268" spans="1:11" x14ac:dyDescent="0.3">
      <c r="A2268" s="40" t="s">
        <v>71</v>
      </c>
      <c r="B2268" s="3" t="s">
        <v>72</v>
      </c>
      <c r="C2268" s="3" t="s">
        <v>80</v>
      </c>
      <c r="D2268" s="3" t="s">
        <v>81</v>
      </c>
      <c r="E2268" s="3">
        <v>3525099</v>
      </c>
      <c r="F2268" s="3" t="s">
        <v>1015</v>
      </c>
      <c r="G2268" s="3" t="s">
        <v>435</v>
      </c>
      <c r="H2268" s="4">
        <v>13000</v>
      </c>
      <c r="I2268" s="4">
        <v>13250</v>
      </c>
      <c r="J2268" s="28">
        <v>1.9230769230769162</v>
      </c>
      <c r="K2268" s="5"/>
    </row>
    <row r="2269" spans="1:11" x14ac:dyDescent="0.3">
      <c r="A2269" s="40" t="s">
        <v>71</v>
      </c>
      <c r="B2269" s="3" t="s">
        <v>72</v>
      </c>
      <c r="C2269" s="3" t="s">
        <v>916</v>
      </c>
      <c r="D2269" s="3" t="s">
        <v>917</v>
      </c>
      <c r="E2269" s="3">
        <v>3525099</v>
      </c>
      <c r="F2269" s="3" t="s">
        <v>1015</v>
      </c>
      <c r="G2269" s="3" t="s">
        <v>435</v>
      </c>
      <c r="H2269" s="4" t="s">
        <v>63</v>
      </c>
      <c r="I2269" s="4">
        <v>13000</v>
      </c>
      <c r="J2269" s="28" t="s">
        <v>63</v>
      </c>
      <c r="K2269" s="5"/>
    </row>
    <row r="2270" spans="1:11" x14ac:dyDescent="0.3">
      <c r="A2270" s="40" t="s">
        <v>71</v>
      </c>
      <c r="B2270" s="3" t="s">
        <v>72</v>
      </c>
      <c r="C2270" s="3" t="s">
        <v>94</v>
      </c>
      <c r="D2270" s="3" t="s">
        <v>95</v>
      </c>
      <c r="E2270" s="3">
        <v>3525099</v>
      </c>
      <c r="F2270" s="3" t="s">
        <v>1015</v>
      </c>
      <c r="G2270" s="3" t="s">
        <v>435</v>
      </c>
      <c r="H2270" s="4">
        <v>15100</v>
      </c>
      <c r="I2270" s="4">
        <v>14750</v>
      </c>
      <c r="J2270" s="28">
        <v>-2.3178807947019875</v>
      </c>
      <c r="K2270" s="5"/>
    </row>
    <row r="2271" spans="1:11" x14ac:dyDescent="0.3">
      <c r="A2271" s="40" t="s">
        <v>71</v>
      </c>
      <c r="B2271" s="3" t="s">
        <v>72</v>
      </c>
      <c r="C2271" s="3" t="s">
        <v>396</v>
      </c>
      <c r="D2271" s="3" t="s">
        <v>397</v>
      </c>
      <c r="E2271" s="3">
        <v>3525099</v>
      </c>
      <c r="F2271" s="3" t="s">
        <v>1015</v>
      </c>
      <c r="G2271" s="3" t="s">
        <v>435</v>
      </c>
      <c r="H2271" s="4">
        <v>10950</v>
      </c>
      <c r="I2271" s="4">
        <v>11200</v>
      </c>
      <c r="J2271" s="28">
        <v>2.2831050228310446</v>
      </c>
      <c r="K2271" s="5"/>
    </row>
    <row r="2272" spans="1:11" x14ac:dyDescent="0.3">
      <c r="A2272" s="40" t="s">
        <v>398</v>
      </c>
      <c r="B2272" s="3" t="s">
        <v>399</v>
      </c>
      <c r="C2272" s="3" t="s">
        <v>400</v>
      </c>
      <c r="D2272" s="3" t="s">
        <v>401</v>
      </c>
      <c r="E2272" s="3">
        <v>3525099</v>
      </c>
      <c r="F2272" s="3" t="s">
        <v>1015</v>
      </c>
      <c r="G2272" s="3" t="s">
        <v>435</v>
      </c>
      <c r="H2272" s="4">
        <v>16866.666666699999</v>
      </c>
      <c r="I2272" s="4">
        <v>17000</v>
      </c>
      <c r="J2272" s="28">
        <v>0.79051383379291629</v>
      </c>
      <c r="K2272" s="5"/>
    </row>
    <row r="2273" spans="1:11" x14ac:dyDescent="0.3">
      <c r="A2273" s="40" t="s">
        <v>398</v>
      </c>
      <c r="B2273" s="3" t="s">
        <v>399</v>
      </c>
      <c r="C2273" s="3" t="s">
        <v>565</v>
      </c>
      <c r="D2273" s="3" t="s">
        <v>566</v>
      </c>
      <c r="E2273" s="3">
        <v>3525099</v>
      </c>
      <c r="F2273" s="3" t="s">
        <v>1015</v>
      </c>
      <c r="G2273" s="3" t="s">
        <v>435</v>
      </c>
      <c r="H2273" s="4">
        <v>17000</v>
      </c>
      <c r="I2273" s="4">
        <v>17500</v>
      </c>
      <c r="J2273" s="28">
        <v>2.9411764705882248</v>
      </c>
      <c r="K2273" s="5"/>
    </row>
    <row r="2274" spans="1:11" x14ac:dyDescent="0.3">
      <c r="A2274" s="40" t="s">
        <v>127</v>
      </c>
      <c r="B2274" s="3" t="s">
        <v>128</v>
      </c>
      <c r="C2274" s="3" t="s">
        <v>296</v>
      </c>
      <c r="D2274" s="3" t="s">
        <v>297</v>
      </c>
      <c r="E2274" s="3">
        <v>3525099</v>
      </c>
      <c r="F2274" s="3" t="s">
        <v>1015</v>
      </c>
      <c r="G2274" s="3" t="s">
        <v>435</v>
      </c>
      <c r="H2274" s="4">
        <v>15300</v>
      </c>
      <c r="I2274" s="4">
        <v>15333.333333299999</v>
      </c>
      <c r="J2274" s="28">
        <v>0.21786492352939835</v>
      </c>
      <c r="K2274" s="5"/>
    </row>
    <row r="2275" spans="1:11" x14ac:dyDescent="0.3">
      <c r="A2275" s="40" t="s">
        <v>173</v>
      </c>
      <c r="B2275" s="3" t="s">
        <v>174</v>
      </c>
      <c r="C2275" s="3" t="s">
        <v>177</v>
      </c>
      <c r="D2275" s="3" t="s">
        <v>178</v>
      </c>
      <c r="E2275" s="3">
        <v>3525099</v>
      </c>
      <c r="F2275" s="3" t="s">
        <v>1015</v>
      </c>
      <c r="G2275" s="3" t="s">
        <v>435</v>
      </c>
      <c r="H2275" s="4">
        <v>13250</v>
      </c>
      <c r="I2275" s="4">
        <v>13500</v>
      </c>
      <c r="J2275" s="28">
        <v>1.8867924528301883</v>
      </c>
      <c r="K2275" s="5"/>
    </row>
    <row r="2276" spans="1:11" x14ac:dyDescent="0.3">
      <c r="A2276" s="40" t="s">
        <v>173</v>
      </c>
      <c r="B2276" s="3" t="s">
        <v>174</v>
      </c>
      <c r="C2276" s="3" t="s">
        <v>185</v>
      </c>
      <c r="D2276" s="3" t="s">
        <v>186</v>
      </c>
      <c r="E2276" s="3">
        <v>3525099</v>
      </c>
      <c r="F2276" s="3" t="s">
        <v>1015</v>
      </c>
      <c r="G2276" s="3" t="s">
        <v>435</v>
      </c>
      <c r="H2276" s="4">
        <v>10850</v>
      </c>
      <c r="I2276" s="4">
        <v>11100</v>
      </c>
      <c r="J2276" s="28">
        <v>2.3041474654377891</v>
      </c>
      <c r="K2276" s="5"/>
    </row>
    <row r="2277" spans="1:11" x14ac:dyDescent="0.3">
      <c r="A2277" s="40" t="s">
        <v>71</v>
      </c>
      <c r="B2277" s="3" t="s">
        <v>72</v>
      </c>
      <c r="C2277" s="3" t="s">
        <v>466</v>
      </c>
      <c r="D2277" s="3" t="s">
        <v>220</v>
      </c>
      <c r="E2277" s="3">
        <v>3525099</v>
      </c>
      <c r="F2277" s="3" t="s">
        <v>1015</v>
      </c>
      <c r="G2277" s="3" t="s">
        <v>290</v>
      </c>
      <c r="H2277" s="4">
        <v>20829.5</v>
      </c>
      <c r="I2277" s="4">
        <v>21950</v>
      </c>
      <c r="J2277" s="28">
        <v>5.3793898077246105</v>
      </c>
      <c r="K2277" s="5"/>
    </row>
    <row r="2278" spans="1:11" x14ac:dyDescent="0.3">
      <c r="A2278" s="40" t="s">
        <v>71</v>
      </c>
      <c r="B2278" s="3" t="s">
        <v>72</v>
      </c>
      <c r="C2278" s="3" t="s">
        <v>88</v>
      </c>
      <c r="D2278" s="3" t="s">
        <v>89</v>
      </c>
      <c r="E2278" s="3">
        <v>3525099</v>
      </c>
      <c r="F2278" s="3" t="s">
        <v>1015</v>
      </c>
      <c r="G2278" s="3" t="s">
        <v>290</v>
      </c>
      <c r="H2278" s="4">
        <v>19329.5</v>
      </c>
      <c r="I2278" s="4">
        <v>19329.5</v>
      </c>
      <c r="J2278" s="28">
        <v>0</v>
      </c>
      <c r="K2278" s="5"/>
    </row>
    <row r="2279" spans="1:11" x14ac:dyDescent="0.3">
      <c r="A2279" s="40" t="s">
        <v>71</v>
      </c>
      <c r="B2279" s="3" t="s">
        <v>72</v>
      </c>
      <c r="C2279" s="3" t="s">
        <v>396</v>
      </c>
      <c r="D2279" s="3" t="s">
        <v>397</v>
      </c>
      <c r="E2279" s="3">
        <v>3525099</v>
      </c>
      <c r="F2279" s="3" t="s">
        <v>1015</v>
      </c>
      <c r="G2279" s="3" t="s">
        <v>290</v>
      </c>
      <c r="H2279" s="4">
        <v>19951.8</v>
      </c>
      <c r="I2279" s="4">
        <v>19033.333333300001</v>
      </c>
      <c r="J2279" s="28">
        <v>-4.6034275940015306</v>
      </c>
      <c r="K2279" s="5"/>
    </row>
    <row r="2280" spans="1:11" x14ac:dyDescent="0.3">
      <c r="A2280" s="40" t="s">
        <v>344</v>
      </c>
      <c r="B2280" s="3" t="s">
        <v>345</v>
      </c>
      <c r="C2280" s="3" t="s">
        <v>751</v>
      </c>
      <c r="D2280" s="3" t="s">
        <v>752</v>
      </c>
      <c r="E2280" s="3">
        <v>3525099</v>
      </c>
      <c r="F2280" s="3" t="s">
        <v>1015</v>
      </c>
      <c r="G2280" s="3" t="s">
        <v>290</v>
      </c>
      <c r="H2280" s="4">
        <v>26400</v>
      </c>
      <c r="I2280" s="4">
        <v>27200</v>
      </c>
      <c r="J2280" s="28">
        <v>3.0303030303030276</v>
      </c>
      <c r="K2280" s="5"/>
    </row>
    <row r="2281" spans="1:11" x14ac:dyDescent="0.3">
      <c r="A2281" s="40" t="s">
        <v>71</v>
      </c>
      <c r="B2281" s="3" t="s">
        <v>72</v>
      </c>
      <c r="C2281" s="3" t="s">
        <v>80</v>
      </c>
      <c r="D2281" s="3" t="s">
        <v>81</v>
      </c>
      <c r="E2281" s="3">
        <v>3525099</v>
      </c>
      <c r="F2281" s="3" t="s">
        <v>1015</v>
      </c>
      <c r="G2281" s="3" t="s">
        <v>837</v>
      </c>
      <c r="H2281" s="4">
        <v>8750</v>
      </c>
      <c r="I2281" s="4">
        <v>9150</v>
      </c>
      <c r="J2281" s="28">
        <v>4.5714285714285818</v>
      </c>
      <c r="K2281" s="5"/>
    </row>
    <row r="2282" spans="1:11" x14ac:dyDescent="0.3">
      <c r="A2282" s="40" t="s">
        <v>71</v>
      </c>
      <c r="B2282" s="3" t="s">
        <v>72</v>
      </c>
      <c r="C2282" s="3" t="s">
        <v>90</v>
      </c>
      <c r="D2282" s="3" t="s">
        <v>91</v>
      </c>
      <c r="E2282" s="3">
        <v>3525099</v>
      </c>
      <c r="F2282" s="3" t="s">
        <v>1015</v>
      </c>
      <c r="G2282" s="3" t="s">
        <v>837</v>
      </c>
      <c r="H2282" s="4" t="s">
        <v>63</v>
      </c>
      <c r="I2282" s="4">
        <v>10366.666666700001</v>
      </c>
      <c r="J2282" s="28" t="s">
        <v>63</v>
      </c>
      <c r="K2282" s="5"/>
    </row>
    <row r="2283" spans="1:11" x14ac:dyDescent="0.3">
      <c r="A2283" s="40" t="s">
        <v>71</v>
      </c>
      <c r="B2283" s="3" t="s">
        <v>72</v>
      </c>
      <c r="C2283" s="3" t="s">
        <v>480</v>
      </c>
      <c r="D2283" s="3" t="s">
        <v>481</v>
      </c>
      <c r="E2283" s="3">
        <v>3525099</v>
      </c>
      <c r="F2283" s="3" t="s">
        <v>1015</v>
      </c>
      <c r="G2283" s="3" t="s">
        <v>837</v>
      </c>
      <c r="H2283" s="4">
        <v>11200</v>
      </c>
      <c r="I2283" s="4">
        <v>11000</v>
      </c>
      <c r="J2283" s="28">
        <v>-1.7857142857142905</v>
      </c>
      <c r="K2283" s="5"/>
    </row>
    <row r="2284" spans="1:11" x14ac:dyDescent="0.3">
      <c r="A2284" s="40" t="s">
        <v>71</v>
      </c>
      <c r="B2284" s="3" t="s">
        <v>72</v>
      </c>
      <c r="C2284" s="3" t="s">
        <v>396</v>
      </c>
      <c r="D2284" s="3" t="s">
        <v>397</v>
      </c>
      <c r="E2284" s="3">
        <v>3525099</v>
      </c>
      <c r="F2284" s="3" t="s">
        <v>1015</v>
      </c>
      <c r="G2284" s="3" t="s">
        <v>837</v>
      </c>
      <c r="H2284" s="4">
        <v>6900</v>
      </c>
      <c r="I2284" s="4">
        <v>7050</v>
      </c>
      <c r="J2284" s="28">
        <v>2.1739130434782705</v>
      </c>
      <c r="K2284" s="5"/>
    </row>
    <row r="2285" spans="1:11" x14ac:dyDescent="0.3">
      <c r="A2285" s="40" t="s">
        <v>398</v>
      </c>
      <c r="B2285" s="3" t="s">
        <v>399</v>
      </c>
      <c r="C2285" s="3" t="s">
        <v>411</v>
      </c>
      <c r="D2285" s="3" t="s">
        <v>412</v>
      </c>
      <c r="E2285" s="3">
        <v>3525099</v>
      </c>
      <c r="F2285" s="3" t="s">
        <v>1015</v>
      </c>
      <c r="G2285" s="3" t="s">
        <v>837</v>
      </c>
      <c r="H2285" s="4">
        <v>12000</v>
      </c>
      <c r="I2285" s="4">
        <v>13000</v>
      </c>
      <c r="J2285" s="28">
        <v>8.333333333333325</v>
      </c>
      <c r="K2285" s="5"/>
    </row>
    <row r="2286" spans="1:11" x14ac:dyDescent="0.3">
      <c r="A2286" s="40" t="s">
        <v>398</v>
      </c>
      <c r="B2286" s="3" t="s">
        <v>399</v>
      </c>
      <c r="C2286" s="3" t="s">
        <v>400</v>
      </c>
      <c r="D2286" s="3" t="s">
        <v>401</v>
      </c>
      <c r="E2286" s="3">
        <v>3525099</v>
      </c>
      <c r="F2286" s="3" t="s">
        <v>1015</v>
      </c>
      <c r="G2286" s="3" t="s">
        <v>837</v>
      </c>
      <c r="H2286" s="4">
        <v>11250</v>
      </c>
      <c r="I2286" s="4">
        <v>11250</v>
      </c>
      <c r="J2286" s="28">
        <v>0</v>
      </c>
      <c r="K2286" s="5"/>
    </row>
    <row r="2287" spans="1:11" x14ac:dyDescent="0.3">
      <c r="A2287" s="40" t="s">
        <v>127</v>
      </c>
      <c r="B2287" s="3" t="s">
        <v>128</v>
      </c>
      <c r="C2287" s="3" t="s">
        <v>129</v>
      </c>
      <c r="D2287" s="3" t="s">
        <v>130</v>
      </c>
      <c r="E2287" s="3">
        <v>3525099</v>
      </c>
      <c r="F2287" s="3" t="s">
        <v>1015</v>
      </c>
      <c r="G2287" s="3" t="s">
        <v>837</v>
      </c>
      <c r="H2287" s="4">
        <v>9100</v>
      </c>
      <c r="I2287" s="4">
        <v>9100</v>
      </c>
      <c r="J2287" s="28">
        <v>0</v>
      </c>
      <c r="K2287" s="5"/>
    </row>
    <row r="2288" spans="1:11" x14ac:dyDescent="0.3">
      <c r="A2288" s="40" t="s">
        <v>127</v>
      </c>
      <c r="B2288" s="3" t="s">
        <v>128</v>
      </c>
      <c r="C2288" s="3" t="s">
        <v>296</v>
      </c>
      <c r="D2288" s="3" t="s">
        <v>297</v>
      </c>
      <c r="E2288" s="3">
        <v>3525099</v>
      </c>
      <c r="F2288" s="3" t="s">
        <v>1015</v>
      </c>
      <c r="G2288" s="3" t="s">
        <v>837</v>
      </c>
      <c r="H2288" s="4">
        <v>10450</v>
      </c>
      <c r="I2288" s="4">
        <v>10500</v>
      </c>
      <c r="J2288" s="28">
        <v>0.47846889952152249</v>
      </c>
      <c r="K2288" s="5"/>
    </row>
    <row r="2289" spans="1:11" x14ac:dyDescent="0.3">
      <c r="A2289" s="40" t="s">
        <v>173</v>
      </c>
      <c r="B2289" s="3" t="s">
        <v>174</v>
      </c>
      <c r="C2289" s="3" t="s">
        <v>175</v>
      </c>
      <c r="D2289" s="3" t="s">
        <v>176</v>
      </c>
      <c r="E2289" s="3">
        <v>3525099</v>
      </c>
      <c r="F2289" s="3" t="s">
        <v>1015</v>
      </c>
      <c r="G2289" s="3" t="s">
        <v>837</v>
      </c>
      <c r="H2289" s="4">
        <v>10000</v>
      </c>
      <c r="I2289" s="4">
        <v>10000</v>
      </c>
      <c r="J2289" s="28">
        <v>0</v>
      </c>
      <c r="K2289" s="5"/>
    </row>
    <row r="2290" spans="1:11" x14ac:dyDescent="0.3">
      <c r="A2290" s="40" t="s">
        <v>173</v>
      </c>
      <c r="B2290" s="3" t="s">
        <v>174</v>
      </c>
      <c r="C2290" s="3" t="s">
        <v>177</v>
      </c>
      <c r="D2290" s="3" t="s">
        <v>178</v>
      </c>
      <c r="E2290" s="3">
        <v>3525099</v>
      </c>
      <c r="F2290" s="3" t="s">
        <v>1015</v>
      </c>
      <c r="G2290" s="3" t="s">
        <v>837</v>
      </c>
      <c r="H2290" s="4">
        <v>10750</v>
      </c>
      <c r="I2290" s="4">
        <v>11000</v>
      </c>
      <c r="J2290" s="28">
        <v>2.3255813953488413</v>
      </c>
      <c r="K2290" s="5"/>
    </row>
    <row r="2291" spans="1:11" x14ac:dyDescent="0.3">
      <c r="A2291" s="40" t="s">
        <v>173</v>
      </c>
      <c r="B2291" s="3" t="s">
        <v>174</v>
      </c>
      <c r="C2291" s="3" t="s">
        <v>181</v>
      </c>
      <c r="D2291" s="3" t="s">
        <v>182</v>
      </c>
      <c r="E2291" s="3">
        <v>3525099</v>
      </c>
      <c r="F2291" s="3" t="s">
        <v>1015</v>
      </c>
      <c r="G2291" s="3" t="s">
        <v>837</v>
      </c>
      <c r="H2291" s="4">
        <v>7700</v>
      </c>
      <c r="I2291" s="4">
        <v>7750</v>
      </c>
      <c r="J2291" s="28">
        <v>0.64935064935065512</v>
      </c>
      <c r="K2291" s="5"/>
    </row>
    <row r="2292" spans="1:11" x14ac:dyDescent="0.3">
      <c r="A2292" s="40" t="s">
        <v>173</v>
      </c>
      <c r="B2292" s="3" t="s">
        <v>174</v>
      </c>
      <c r="C2292" s="3" t="s">
        <v>183</v>
      </c>
      <c r="D2292" s="3" t="s">
        <v>184</v>
      </c>
      <c r="E2292" s="3">
        <v>3525099</v>
      </c>
      <c r="F2292" s="3" t="s">
        <v>1015</v>
      </c>
      <c r="G2292" s="3" t="s">
        <v>837</v>
      </c>
      <c r="H2292" s="4">
        <v>7650</v>
      </c>
      <c r="I2292" s="4">
        <v>8600</v>
      </c>
      <c r="J2292" s="28">
        <v>12.418300653594772</v>
      </c>
      <c r="K2292" s="5"/>
    </row>
    <row r="2293" spans="1:11" x14ac:dyDescent="0.3">
      <c r="A2293" s="40" t="s">
        <v>173</v>
      </c>
      <c r="B2293" s="3" t="s">
        <v>174</v>
      </c>
      <c r="C2293" s="3" t="s">
        <v>185</v>
      </c>
      <c r="D2293" s="3" t="s">
        <v>186</v>
      </c>
      <c r="E2293" s="3">
        <v>3525099</v>
      </c>
      <c r="F2293" s="3" t="s">
        <v>1015</v>
      </c>
      <c r="G2293" s="3" t="s">
        <v>837</v>
      </c>
      <c r="H2293" s="4">
        <v>7550</v>
      </c>
      <c r="I2293" s="4">
        <v>7550</v>
      </c>
      <c r="J2293" s="28">
        <v>0</v>
      </c>
      <c r="K2293" s="5"/>
    </row>
    <row r="2294" spans="1:11" x14ac:dyDescent="0.3">
      <c r="A2294" s="40" t="s">
        <v>197</v>
      </c>
      <c r="B2294" s="3" t="s">
        <v>198</v>
      </c>
      <c r="C2294" s="3" t="s">
        <v>271</v>
      </c>
      <c r="D2294" s="3" t="s">
        <v>272</v>
      </c>
      <c r="E2294" s="3">
        <v>3525099</v>
      </c>
      <c r="F2294" s="3" t="s">
        <v>1015</v>
      </c>
      <c r="G2294" s="3" t="s">
        <v>837</v>
      </c>
      <c r="H2294" s="4">
        <v>8000</v>
      </c>
      <c r="I2294" s="4">
        <v>8000</v>
      </c>
      <c r="J2294" s="28">
        <v>0</v>
      </c>
      <c r="K2294" s="5"/>
    </row>
    <row r="2295" spans="1:11" x14ac:dyDescent="0.3">
      <c r="A2295" s="40" t="s">
        <v>197</v>
      </c>
      <c r="B2295" s="3" t="s">
        <v>198</v>
      </c>
      <c r="C2295" s="3" t="s">
        <v>273</v>
      </c>
      <c r="D2295" s="3" t="s">
        <v>274</v>
      </c>
      <c r="E2295" s="3">
        <v>3525099</v>
      </c>
      <c r="F2295" s="3" t="s">
        <v>1015</v>
      </c>
      <c r="G2295" s="3" t="s">
        <v>837</v>
      </c>
      <c r="H2295" s="4" t="s">
        <v>63</v>
      </c>
      <c r="I2295" s="4">
        <v>10500</v>
      </c>
      <c r="J2295" s="28" t="s">
        <v>63</v>
      </c>
      <c r="K2295" s="5"/>
    </row>
    <row r="2296" spans="1:11" x14ac:dyDescent="0.3">
      <c r="A2296" s="40" t="s">
        <v>197</v>
      </c>
      <c r="B2296" s="3" t="s">
        <v>198</v>
      </c>
      <c r="C2296" s="3" t="s">
        <v>199</v>
      </c>
      <c r="D2296" s="3" t="s">
        <v>200</v>
      </c>
      <c r="E2296" s="3">
        <v>3525099</v>
      </c>
      <c r="F2296" s="3" t="s">
        <v>1015</v>
      </c>
      <c r="G2296" s="3" t="s">
        <v>837</v>
      </c>
      <c r="H2296" s="4" t="s">
        <v>63</v>
      </c>
      <c r="I2296" s="4">
        <v>8233.3333332999991</v>
      </c>
      <c r="J2296" s="28" t="s">
        <v>63</v>
      </c>
      <c r="K2296" s="5"/>
    </row>
    <row r="2297" spans="1:11" x14ac:dyDescent="0.3">
      <c r="A2297" s="40" t="s">
        <v>201</v>
      </c>
      <c r="B2297" s="3" t="s">
        <v>202</v>
      </c>
      <c r="C2297" s="3" t="s">
        <v>203</v>
      </c>
      <c r="D2297" s="3" t="s">
        <v>204</v>
      </c>
      <c r="E2297" s="3">
        <v>3525099</v>
      </c>
      <c r="F2297" s="3" t="s">
        <v>1015</v>
      </c>
      <c r="G2297" s="3" t="s">
        <v>837</v>
      </c>
      <c r="H2297" s="4">
        <v>8869</v>
      </c>
      <c r="I2297" s="4">
        <v>9008</v>
      </c>
      <c r="J2297" s="28">
        <v>1.5672567369489299</v>
      </c>
      <c r="K2297" s="5"/>
    </row>
    <row r="2298" spans="1:11" x14ac:dyDescent="0.3">
      <c r="A2298" s="40" t="s">
        <v>71</v>
      </c>
      <c r="B2298" s="3" t="s">
        <v>72</v>
      </c>
      <c r="C2298" s="3" t="s">
        <v>73</v>
      </c>
      <c r="D2298" s="3" t="s">
        <v>74</v>
      </c>
      <c r="E2298" s="3">
        <v>3525099</v>
      </c>
      <c r="F2298" s="3" t="s">
        <v>1015</v>
      </c>
      <c r="G2298" s="3" t="s">
        <v>504</v>
      </c>
      <c r="H2298" s="4">
        <v>35808</v>
      </c>
      <c r="I2298" s="4">
        <v>36308</v>
      </c>
      <c r="J2298" s="28">
        <v>1.3963360142984715</v>
      </c>
      <c r="K2298" s="5"/>
    </row>
    <row r="2299" spans="1:11" x14ac:dyDescent="0.3">
      <c r="A2299" s="40" t="s">
        <v>71</v>
      </c>
      <c r="B2299" s="3" t="s">
        <v>72</v>
      </c>
      <c r="C2299" s="3" t="s">
        <v>466</v>
      </c>
      <c r="D2299" s="3" t="s">
        <v>220</v>
      </c>
      <c r="E2299" s="3">
        <v>3525099</v>
      </c>
      <c r="F2299" s="3" t="s">
        <v>1015</v>
      </c>
      <c r="G2299" s="3" t="s">
        <v>504</v>
      </c>
      <c r="H2299" s="4">
        <v>35558</v>
      </c>
      <c r="I2299" s="4">
        <v>36058</v>
      </c>
      <c r="J2299" s="28">
        <v>1.40615332695877</v>
      </c>
      <c r="K2299" s="5"/>
    </row>
    <row r="2300" spans="1:11" x14ac:dyDescent="0.3">
      <c r="A2300" s="40" t="s">
        <v>71</v>
      </c>
      <c r="B2300" s="3" t="s">
        <v>72</v>
      </c>
      <c r="C2300" s="3" t="s">
        <v>78</v>
      </c>
      <c r="D2300" s="3" t="s">
        <v>79</v>
      </c>
      <c r="E2300" s="3">
        <v>3525099</v>
      </c>
      <c r="F2300" s="3" t="s">
        <v>1015</v>
      </c>
      <c r="G2300" s="3" t="s">
        <v>504</v>
      </c>
      <c r="H2300" s="4" t="s">
        <v>63</v>
      </c>
      <c r="I2300" s="4">
        <v>34150</v>
      </c>
      <c r="J2300" s="28" t="s">
        <v>63</v>
      </c>
      <c r="K2300" s="5"/>
    </row>
    <row r="2301" spans="1:11" x14ac:dyDescent="0.3">
      <c r="A2301" s="40" t="s">
        <v>71</v>
      </c>
      <c r="B2301" s="3" t="s">
        <v>72</v>
      </c>
      <c r="C2301" s="3" t="s">
        <v>80</v>
      </c>
      <c r="D2301" s="3" t="s">
        <v>81</v>
      </c>
      <c r="E2301" s="3">
        <v>3525099</v>
      </c>
      <c r="F2301" s="3" t="s">
        <v>1015</v>
      </c>
      <c r="G2301" s="3" t="s">
        <v>504</v>
      </c>
      <c r="H2301" s="4">
        <v>32000</v>
      </c>
      <c r="I2301" s="4">
        <v>32000</v>
      </c>
      <c r="J2301" s="28">
        <v>0</v>
      </c>
      <c r="K2301" s="5"/>
    </row>
    <row r="2302" spans="1:11" x14ac:dyDescent="0.3">
      <c r="A2302" s="40" t="s">
        <v>71</v>
      </c>
      <c r="B2302" s="3" t="s">
        <v>72</v>
      </c>
      <c r="C2302" s="3" t="s">
        <v>292</v>
      </c>
      <c r="D2302" s="3" t="s">
        <v>293</v>
      </c>
      <c r="E2302" s="3">
        <v>3525099</v>
      </c>
      <c r="F2302" s="3" t="s">
        <v>1015</v>
      </c>
      <c r="G2302" s="3" t="s">
        <v>504</v>
      </c>
      <c r="H2302" s="4">
        <v>33438.666666700003</v>
      </c>
      <c r="I2302" s="4">
        <v>33105.333333299997</v>
      </c>
      <c r="J2302" s="28">
        <v>-0.99684995434329293</v>
      </c>
      <c r="K2302" s="5"/>
    </row>
    <row r="2303" spans="1:11" x14ac:dyDescent="0.3">
      <c r="A2303" s="40" t="s">
        <v>71</v>
      </c>
      <c r="B2303" s="3" t="s">
        <v>72</v>
      </c>
      <c r="C2303" s="3" t="s">
        <v>916</v>
      </c>
      <c r="D2303" s="3" t="s">
        <v>917</v>
      </c>
      <c r="E2303" s="3">
        <v>3525099</v>
      </c>
      <c r="F2303" s="3" t="s">
        <v>1015</v>
      </c>
      <c r="G2303" s="3" t="s">
        <v>504</v>
      </c>
      <c r="H2303" s="4">
        <v>41600</v>
      </c>
      <c r="I2303" s="4">
        <v>41250</v>
      </c>
      <c r="J2303" s="28">
        <v>-0.84134615384615641</v>
      </c>
      <c r="K2303" s="5"/>
    </row>
    <row r="2304" spans="1:11" x14ac:dyDescent="0.3">
      <c r="A2304" s="40" t="s">
        <v>71</v>
      </c>
      <c r="B2304" s="3" t="s">
        <v>72</v>
      </c>
      <c r="C2304" s="3" t="s">
        <v>88</v>
      </c>
      <c r="D2304" s="3" t="s">
        <v>89</v>
      </c>
      <c r="E2304" s="3">
        <v>3525099</v>
      </c>
      <c r="F2304" s="3" t="s">
        <v>1015</v>
      </c>
      <c r="G2304" s="3" t="s">
        <v>504</v>
      </c>
      <c r="H2304" s="4">
        <v>30058</v>
      </c>
      <c r="I2304" s="4">
        <v>30058</v>
      </c>
      <c r="J2304" s="28">
        <v>0</v>
      </c>
      <c r="K2304" s="5"/>
    </row>
    <row r="2305" spans="1:11" x14ac:dyDescent="0.3">
      <c r="A2305" s="40" t="s">
        <v>71</v>
      </c>
      <c r="B2305" s="3" t="s">
        <v>72</v>
      </c>
      <c r="C2305" s="3" t="s">
        <v>92</v>
      </c>
      <c r="D2305" s="3" t="s">
        <v>93</v>
      </c>
      <c r="E2305" s="3">
        <v>3525099</v>
      </c>
      <c r="F2305" s="3" t="s">
        <v>1015</v>
      </c>
      <c r="G2305" s="3" t="s">
        <v>504</v>
      </c>
      <c r="H2305" s="4">
        <v>24000</v>
      </c>
      <c r="I2305" s="4">
        <v>24500</v>
      </c>
      <c r="J2305" s="28">
        <v>2.0833333333333259</v>
      </c>
      <c r="K2305" s="5"/>
    </row>
    <row r="2306" spans="1:11" x14ac:dyDescent="0.3">
      <c r="A2306" s="40" t="s">
        <v>71</v>
      </c>
      <c r="B2306" s="3" t="s">
        <v>72</v>
      </c>
      <c r="C2306" s="3" t="s">
        <v>396</v>
      </c>
      <c r="D2306" s="3" t="s">
        <v>397</v>
      </c>
      <c r="E2306" s="3">
        <v>3525099</v>
      </c>
      <c r="F2306" s="3" t="s">
        <v>1015</v>
      </c>
      <c r="G2306" s="3" t="s">
        <v>504</v>
      </c>
      <c r="H2306" s="4">
        <v>32583.200000000001</v>
      </c>
      <c r="I2306" s="4">
        <v>32779</v>
      </c>
      <c r="J2306" s="28">
        <v>0.60092317513320559</v>
      </c>
      <c r="K2306" s="5"/>
    </row>
    <row r="2307" spans="1:11" x14ac:dyDescent="0.3">
      <c r="A2307" s="40" t="s">
        <v>538</v>
      </c>
      <c r="B2307" s="3" t="s">
        <v>539</v>
      </c>
      <c r="C2307" s="3" t="s">
        <v>613</v>
      </c>
      <c r="D2307" s="3" t="s">
        <v>539</v>
      </c>
      <c r="E2307" s="3">
        <v>3525099</v>
      </c>
      <c r="F2307" s="3" t="s">
        <v>1015</v>
      </c>
      <c r="G2307" s="3" t="s">
        <v>504</v>
      </c>
      <c r="H2307" s="4">
        <v>26500</v>
      </c>
      <c r="I2307" s="4">
        <v>26500</v>
      </c>
      <c r="J2307" s="28">
        <v>0</v>
      </c>
      <c r="K2307" s="5"/>
    </row>
    <row r="2308" spans="1:11" x14ac:dyDescent="0.3">
      <c r="A2308" s="40" t="s">
        <v>102</v>
      </c>
      <c r="B2308" s="3" t="s">
        <v>103</v>
      </c>
      <c r="C2308" s="3" t="s">
        <v>104</v>
      </c>
      <c r="D2308" s="3" t="s">
        <v>103</v>
      </c>
      <c r="E2308" s="3">
        <v>3525099</v>
      </c>
      <c r="F2308" s="3" t="s">
        <v>1015</v>
      </c>
      <c r="G2308" s="3" t="s">
        <v>504</v>
      </c>
      <c r="H2308" s="4">
        <v>33624.25</v>
      </c>
      <c r="I2308" s="4">
        <v>33800</v>
      </c>
      <c r="J2308" s="28">
        <v>0.52268823839936029</v>
      </c>
      <c r="K2308" s="5"/>
    </row>
    <row r="2309" spans="1:11" x14ac:dyDescent="0.3">
      <c r="A2309" s="40" t="s">
        <v>55</v>
      </c>
      <c r="B2309" s="3" t="s">
        <v>56</v>
      </c>
      <c r="C2309" s="3" t="s">
        <v>646</v>
      </c>
      <c r="D2309" s="3" t="s">
        <v>647</v>
      </c>
      <c r="E2309" s="3">
        <v>3525099</v>
      </c>
      <c r="F2309" s="3" t="s">
        <v>1015</v>
      </c>
      <c r="G2309" s="3" t="s">
        <v>504</v>
      </c>
      <c r="H2309" s="4">
        <v>34062.5</v>
      </c>
      <c r="I2309" s="4">
        <v>32553.333333300001</v>
      </c>
      <c r="J2309" s="28">
        <v>-4.4305810398532097</v>
      </c>
      <c r="K2309" s="5"/>
    </row>
    <row r="2310" spans="1:11" x14ac:dyDescent="0.3">
      <c r="A2310" s="40" t="s">
        <v>344</v>
      </c>
      <c r="B2310" s="3" t="s">
        <v>345</v>
      </c>
      <c r="C2310" s="3" t="s">
        <v>567</v>
      </c>
      <c r="D2310" s="3" t="s">
        <v>568</v>
      </c>
      <c r="E2310" s="3">
        <v>3525099</v>
      </c>
      <c r="F2310" s="3" t="s">
        <v>1015</v>
      </c>
      <c r="G2310" s="3" t="s">
        <v>504</v>
      </c>
      <c r="H2310" s="4">
        <v>39500</v>
      </c>
      <c r="I2310" s="4">
        <v>41000</v>
      </c>
      <c r="J2310" s="28">
        <v>3.7974683544303778</v>
      </c>
      <c r="K2310" s="5"/>
    </row>
    <row r="2311" spans="1:11" x14ac:dyDescent="0.3">
      <c r="A2311" s="40" t="s">
        <v>197</v>
      </c>
      <c r="B2311" s="3" t="s">
        <v>198</v>
      </c>
      <c r="C2311" s="3" t="s">
        <v>199</v>
      </c>
      <c r="D2311" s="3" t="s">
        <v>200</v>
      </c>
      <c r="E2311" s="3">
        <v>3525099</v>
      </c>
      <c r="F2311" s="3" t="s">
        <v>1015</v>
      </c>
      <c r="G2311" s="3" t="s">
        <v>504</v>
      </c>
      <c r="H2311" s="4">
        <v>26066.666666699999</v>
      </c>
      <c r="I2311" s="4">
        <v>27500</v>
      </c>
      <c r="J2311" s="28">
        <v>5.4987212274865804</v>
      </c>
      <c r="K2311" s="5"/>
    </row>
    <row r="2312" spans="1:11" x14ac:dyDescent="0.3">
      <c r="A2312" s="40" t="s">
        <v>424</v>
      </c>
      <c r="B2312" s="3" t="s">
        <v>425</v>
      </c>
      <c r="C2312" s="3" t="s">
        <v>531</v>
      </c>
      <c r="D2312" s="3" t="s">
        <v>532</v>
      </c>
      <c r="E2312" s="3">
        <v>3525099</v>
      </c>
      <c r="F2312" s="3" t="s">
        <v>1016</v>
      </c>
      <c r="G2312" s="3" t="s">
        <v>435</v>
      </c>
      <c r="H2312" s="4">
        <v>37000</v>
      </c>
      <c r="I2312" s="4">
        <v>36333.333333299997</v>
      </c>
      <c r="J2312" s="28">
        <v>-1.8018018018919002</v>
      </c>
      <c r="K2312" s="5"/>
    </row>
    <row r="2313" spans="1:11" x14ac:dyDescent="0.3">
      <c r="A2313" s="40" t="s">
        <v>55</v>
      </c>
      <c r="B2313" s="3" t="s">
        <v>56</v>
      </c>
      <c r="C2313" s="3" t="s">
        <v>921</v>
      </c>
      <c r="D2313" s="3" t="s">
        <v>922</v>
      </c>
      <c r="E2313" s="3">
        <v>3525099</v>
      </c>
      <c r="F2313" s="3" t="s">
        <v>1016</v>
      </c>
      <c r="G2313" s="3" t="s">
        <v>435</v>
      </c>
      <c r="H2313" s="4">
        <v>48400</v>
      </c>
      <c r="I2313" s="4">
        <v>48450</v>
      </c>
      <c r="J2313" s="28">
        <v>0.10330578512396382</v>
      </c>
      <c r="K2313" s="5"/>
    </row>
    <row r="2314" spans="1:11" x14ac:dyDescent="0.3">
      <c r="A2314" s="40" t="s">
        <v>187</v>
      </c>
      <c r="B2314" s="3" t="s">
        <v>188</v>
      </c>
      <c r="C2314" s="3" t="s">
        <v>191</v>
      </c>
      <c r="D2314" s="3" t="s">
        <v>192</v>
      </c>
      <c r="E2314" s="3">
        <v>3525099</v>
      </c>
      <c r="F2314" s="3" t="s">
        <v>1016</v>
      </c>
      <c r="G2314" s="3" t="s">
        <v>435</v>
      </c>
      <c r="H2314" s="4">
        <v>36083.333333299997</v>
      </c>
      <c r="I2314" s="4">
        <v>36083.333333299997</v>
      </c>
      <c r="J2314" s="28">
        <v>0</v>
      </c>
      <c r="K2314" s="5"/>
    </row>
    <row r="2315" spans="1:11" x14ac:dyDescent="0.3">
      <c r="A2315" s="40" t="s">
        <v>102</v>
      </c>
      <c r="B2315" s="3" t="s">
        <v>103</v>
      </c>
      <c r="C2315" s="3" t="s">
        <v>104</v>
      </c>
      <c r="D2315" s="3" t="s">
        <v>103</v>
      </c>
      <c r="E2315" s="3">
        <v>3525099</v>
      </c>
      <c r="F2315" s="3" t="s">
        <v>1016</v>
      </c>
      <c r="G2315" s="3" t="s">
        <v>290</v>
      </c>
      <c r="H2315" s="4">
        <v>62866.5</v>
      </c>
      <c r="I2315" s="4">
        <v>62866.5</v>
      </c>
      <c r="J2315" s="28">
        <v>0</v>
      </c>
      <c r="K2315" s="5"/>
    </row>
    <row r="2316" spans="1:11" x14ac:dyDescent="0.3">
      <c r="A2316" s="40" t="s">
        <v>187</v>
      </c>
      <c r="B2316" s="3" t="s">
        <v>188</v>
      </c>
      <c r="C2316" s="3" t="s">
        <v>191</v>
      </c>
      <c r="D2316" s="3" t="s">
        <v>192</v>
      </c>
      <c r="E2316" s="3">
        <v>3525099</v>
      </c>
      <c r="F2316" s="3" t="s">
        <v>1016</v>
      </c>
      <c r="G2316" s="3" t="s">
        <v>290</v>
      </c>
      <c r="H2316" s="4">
        <v>70050</v>
      </c>
      <c r="I2316" s="4">
        <v>65550</v>
      </c>
      <c r="J2316" s="28">
        <v>-6.4239828693790191</v>
      </c>
      <c r="K2316" s="5"/>
    </row>
    <row r="2317" spans="1:11" x14ac:dyDescent="0.3">
      <c r="A2317" s="40" t="s">
        <v>238</v>
      </c>
      <c r="B2317" s="3" t="s">
        <v>239</v>
      </c>
      <c r="C2317" s="3" t="s">
        <v>246</v>
      </c>
      <c r="D2317" s="3" t="s">
        <v>247</v>
      </c>
      <c r="E2317" s="3">
        <v>3525099</v>
      </c>
      <c r="F2317" s="3" t="s">
        <v>1016</v>
      </c>
      <c r="G2317" s="3" t="s">
        <v>290</v>
      </c>
      <c r="H2317" s="4">
        <v>71075</v>
      </c>
      <c r="I2317" s="4">
        <v>72075</v>
      </c>
      <c r="J2317" s="28">
        <v>1.4069644741470322</v>
      </c>
      <c r="K2317" s="5"/>
    </row>
    <row r="2318" spans="1:11" x14ac:dyDescent="0.3">
      <c r="A2318" s="40" t="s">
        <v>424</v>
      </c>
      <c r="B2318" s="3" t="s">
        <v>425</v>
      </c>
      <c r="C2318" s="3" t="s">
        <v>576</v>
      </c>
      <c r="D2318" s="3" t="s">
        <v>577</v>
      </c>
      <c r="E2318" s="3">
        <v>3525099</v>
      </c>
      <c r="F2318" s="3" t="s">
        <v>1016</v>
      </c>
      <c r="G2318" s="3" t="s">
        <v>837</v>
      </c>
      <c r="H2318" s="4">
        <v>14500</v>
      </c>
      <c r="I2318" s="4">
        <v>15650</v>
      </c>
      <c r="J2318" s="28">
        <v>7.9310344827586254</v>
      </c>
      <c r="K2318" s="5"/>
    </row>
    <row r="2319" spans="1:11" x14ac:dyDescent="0.3">
      <c r="A2319" s="40" t="s">
        <v>187</v>
      </c>
      <c r="B2319" s="3" t="s">
        <v>188</v>
      </c>
      <c r="C2319" s="3" t="s">
        <v>191</v>
      </c>
      <c r="D2319" s="3" t="s">
        <v>192</v>
      </c>
      <c r="E2319" s="3">
        <v>3525099</v>
      </c>
      <c r="F2319" s="3" t="s">
        <v>1016</v>
      </c>
      <c r="G2319" s="3" t="s">
        <v>837</v>
      </c>
      <c r="H2319" s="4">
        <v>22225</v>
      </c>
      <c r="I2319" s="4">
        <v>22725</v>
      </c>
      <c r="J2319" s="28">
        <v>2.2497187851518552</v>
      </c>
      <c r="K2319" s="5"/>
    </row>
    <row r="2320" spans="1:11" x14ac:dyDescent="0.3">
      <c r="A2320" s="40" t="s">
        <v>238</v>
      </c>
      <c r="B2320" s="3" t="s">
        <v>239</v>
      </c>
      <c r="C2320" s="3" t="s">
        <v>246</v>
      </c>
      <c r="D2320" s="3" t="s">
        <v>247</v>
      </c>
      <c r="E2320" s="3">
        <v>3525099</v>
      </c>
      <c r="F2320" s="3" t="s">
        <v>1016</v>
      </c>
      <c r="G2320" s="3" t="s">
        <v>837</v>
      </c>
      <c r="H2320" s="4">
        <v>24425</v>
      </c>
      <c r="I2320" s="4">
        <v>23925</v>
      </c>
      <c r="J2320" s="28">
        <v>-2.0470829068577223</v>
      </c>
      <c r="K2320" s="5"/>
    </row>
    <row r="2321" spans="1:11" x14ac:dyDescent="0.3">
      <c r="A2321" s="40" t="s">
        <v>424</v>
      </c>
      <c r="B2321" s="3" t="s">
        <v>425</v>
      </c>
      <c r="C2321" s="3" t="s">
        <v>576</v>
      </c>
      <c r="D2321" s="3" t="s">
        <v>577</v>
      </c>
      <c r="E2321" s="3">
        <v>3525099</v>
      </c>
      <c r="F2321" s="3" t="s">
        <v>1016</v>
      </c>
      <c r="G2321" s="3" t="s">
        <v>504</v>
      </c>
      <c r="H2321" s="4" t="s">
        <v>63</v>
      </c>
      <c r="I2321" s="4">
        <v>114025</v>
      </c>
      <c r="J2321" s="28" t="s">
        <v>63</v>
      </c>
      <c r="K2321" s="5"/>
    </row>
    <row r="2322" spans="1:11" x14ac:dyDescent="0.3">
      <c r="A2322" s="40" t="s">
        <v>187</v>
      </c>
      <c r="B2322" s="3" t="s">
        <v>188</v>
      </c>
      <c r="C2322" s="3" t="s">
        <v>191</v>
      </c>
      <c r="D2322" s="3" t="s">
        <v>192</v>
      </c>
      <c r="E2322" s="3">
        <v>3525099</v>
      </c>
      <c r="F2322" s="3" t="s">
        <v>1016</v>
      </c>
      <c r="G2322" s="3" t="s">
        <v>504</v>
      </c>
      <c r="H2322" s="4">
        <v>104275</v>
      </c>
      <c r="I2322" s="4">
        <v>108275</v>
      </c>
      <c r="J2322" s="28">
        <v>3.8360105490290008</v>
      </c>
      <c r="K2322" s="5"/>
    </row>
    <row r="2323" spans="1:11" x14ac:dyDescent="0.3">
      <c r="A2323" s="40" t="s">
        <v>71</v>
      </c>
      <c r="B2323" s="3" t="s">
        <v>72</v>
      </c>
      <c r="C2323" s="3" t="s">
        <v>92</v>
      </c>
      <c r="D2323" s="3" t="s">
        <v>93</v>
      </c>
      <c r="E2323" s="3">
        <v>3525099</v>
      </c>
      <c r="F2323" s="3" t="s">
        <v>1017</v>
      </c>
      <c r="G2323" s="3" t="s">
        <v>290</v>
      </c>
      <c r="H2323" s="4">
        <v>72750</v>
      </c>
      <c r="I2323" s="4">
        <v>73250</v>
      </c>
      <c r="J2323" s="28">
        <v>0.68728522336769515</v>
      </c>
      <c r="K2323" s="5"/>
    </row>
    <row r="2324" spans="1:11" x14ac:dyDescent="0.3">
      <c r="A2324" s="40" t="s">
        <v>127</v>
      </c>
      <c r="B2324" s="3" t="s">
        <v>128</v>
      </c>
      <c r="C2324" s="3" t="s">
        <v>753</v>
      </c>
      <c r="D2324" s="3" t="s">
        <v>754</v>
      </c>
      <c r="E2324" s="3">
        <v>3525099</v>
      </c>
      <c r="F2324" s="3" t="s">
        <v>1017</v>
      </c>
      <c r="G2324" s="3" t="s">
        <v>290</v>
      </c>
      <c r="H2324" s="4">
        <v>53200</v>
      </c>
      <c r="I2324" s="4">
        <v>53235.75</v>
      </c>
      <c r="J2324" s="28">
        <v>6.7199248120308752E-2</v>
      </c>
      <c r="K2324" s="5"/>
    </row>
    <row r="2325" spans="1:11" x14ac:dyDescent="0.3">
      <c r="A2325" s="40" t="s">
        <v>424</v>
      </c>
      <c r="B2325" s="3" t="s">
        <v>425</v>
      </c>
      <c r="C2325" s="3" t="s">
        <v>576</v>
      </c>
      <c r="D2325" s="3" t="s">
        <v>577</v>
      </c>
      <c r="E2325" s="3">
        <v>3525099</v>
      </c>
      <c r="F2325" s="3" t="s">
        <v>1017</v>
      </c>
      <c r="G2325" s="3" t="s">
        <v>290</v>
      </c>
      <c r="H2325" s="4">
        <v>64500</v>
      </c>
      <c r="I2325" s="4">
        <v>66850</v>
      </c>
      <c r="J2325" s="28">
        <v>3.6434108527131803</v>
      </c>
      <c r="K2325" s="5"/>
    </row>
    <row r="2326" spans="1:11" x14ac:dyDescent="0.3">
      <c r="A2326" s="40" t="s">
        <v>306</v>
      </c>
      <c r="B2326" s="3" t="s">
        <v>307</v>
      </c>
      <c r="C2326" s="3" t="s">
        <v>342</v>
      </c>
      <c r="D2326" s="3" t="s">
        <v>343</v>
      </c>
      <c r="E2326" s="3">
        <v>3525099</v>
      </c>
      <c r="F2326" s="3" t="s">
        <v>1017</v>
      </c>
      <c r="G2326" s="3" t="s">
        <v>290</v>
      </c>
      <c r="H2326" s="4">
        <v>69000</v>
      </c>
      <c r="I2326" s="4">
        <v>69000</v>
      </c>
      <c r="J2326" s="28">
        <v>0</v>
      </c>
      <c r="K2326" s="5"/>
    </row>
    <row r="2327" spans="1:11" x14ac:dyDescent="0.3">
      <c r="A2327" s="40" t="s">
        <v>349</v>
      </c>
      <c r="B2327" s="3" t="s">
        <v>350</v>
      </c>
      <c r="C2327" s="3" t="s">
        <v>415</v>
      </c>
      <c r="D2327" s="3" t="s">
        <v>416</v>
      </c>
      <c r="E2327" s="3">
        <v>3525099</v>
      </c>
      <c r="F2327" s="3" t="s">
        <v>1017</v>
      </c>
      <c r="G2327" s="3" t="s">
        <v>290</v>
      </c>
      <c r="H2327" s="4">
        <v>62666.666666700003</v>
      </c>
      <c r="I2327" s="4">
        <v>64000</v>
      </c>
      <c r="J2327" s="28">
        <v>2.127659574413765</v>
      </c>
      <c r="K2327" s="5"/>
    </row>
    <row r="2328" spans="1:11" x14ac:dyDescent="0.3">
      <c r="A2328" s="40" t="s">
        <v>349</v>
      </c>
      <c r="B2328" s="3" t="s">
        <v>350</v>
      </c>
      <c r="C2328" s="3" t="s">
        <v>351</v>
      </c>
      <c r="D2328" s="3" t="s">
        <v>352</v>
      </c>
      <c r="E2328" s="3">
        <v>3525099</v>
      </c>
      <c r="F2328" s="3" t="s">
        <v>1017</v>
      </c>
      <c r="G2328" s="3" t="s">
        <v>290</v>
      </c>
      <c r="H2328" s="4">
        <v>63600</v>
      </c>
      <c r="I2328" s="4">
        <v>60475</v>
      </c>
      <c r="J2328" s="28">
        <v>-4.9135220125786194</v>
      </c>
      <c r="K2328" s="5"/>
    </row>
    <row r="2329" spans="1:11" x14ac:dyDescent="0.3">
      <c r="A2329" s="40" t="s">
        <v>173</v>
      </c>
      <c r="B2329" s="3" t="s">
        <v>174</v>
      </c>
      <c r="C2329" s="3" t="s">
        <v>433</v>
      </c>
      <c r="D2329" s="3" t="s">
        <v>434</v>
      </c>
      <c r="E2329" s="3">
        <v>3525099</v>
      </c>
      <c r="F2329" s="3" t="s">
        <v>1017</v>
      </c>
      <c r="G2329" s="3" t="s">
        <v>290</v>
      </c>
      <c r="H2329" s="4">
        <v>63000</v>
      </c>
      <c r="I2329" s="4">
        <v>63000</v>
      </c>
      <c r="J2329" s="28">
        <v>0</v>
      </c>
      <c r="K2329" s="5"/>
    </row>
    <row r="2330" spans="1:11" x14ac:dyDescent="0.3">
      <c r="A2330" s="40" t="s">
        <v>173</v>
      </c>
      <c r="B2330" s="3" t="s">
        <v>174</v>
      </c>
      <c r="C2330" s="3" t="s">
        <v>177</v>
      </c>
      <c r="D2330" s="3" t="s">
        <v>178</v>
      </c>
      <c r="E2330" s="3">
        <v>3525099</v>
      </c>
      <c r="F2330" s="3" t="s">
        <v>1017</v>
      </c>
      <c r="G2330" s="3" t="s">
        <v>290</v>
      </c>
      <c r="H2330" s="4">
        <v>54500</v>
      </c>
      <c r="I2330" s="4">
        <v>56000</v>
      </c>
      <c r="J2330" s="28">
        <v>2.7522935779816571</v>
      </c>
      <c r="K2330" s="5"/>
    </row>
    <row r="2331" spans="1:11" x14ac:dyDescent="0.3">
      <c r="A2331" s="40" t="s">
        <v>173</v>
      </c>
      <c r="B2331" s="3" t="s">
        <v>174</v>
      </c>
      <c r="C2331" s="3" t="s">
        <v>183</v>
      </c>
      <c r="D2331" s="3" t="s">
        <v>184</v>
      </c>
      <c r="E2331" s="3">
        <v>3525099</v>
      </c>
      <c r="F2331" s="3" t="s">
        <v>1017</v>
      </c>
      <c r="G2331" s="3" t="s">
        <v>290</v>
      </c>
      <c r="H2331" s="4">
        <v>65280</v>
      </c>
      <c r="I2331" s="4">
        <v>65280</v>
      </c>
      <c r="J2331" s="28">
        <v>0</v>
      </c>
      <c r="K2331" s="5"/>
    </row>
    <row r="2332" spans="1:11" x14ac:dyDescent="0.3">
      <c r="A2332" s="40" t="s">
        <v>344</v>
      </c>
      <c r="B2332" s="3" t="s">
        <v>345</v>
      </c>
      <c r="C2332" s="3" t="s">
        <v>751</v>
      </c>
      <c r="D2332" s="3" t="s">
        <v>752</v>
      </c>
      <c r="E2332" s="3">
        <v>3525099</v>
      </c>
      <c r="F2332" s="3" t="s">
        <v>1017</v>
      </c>
      <c r="G2332" s="3" t="s">
        <v>290</v>
      </c>
      <c r="H2332" s="4">
        <v>67000</v>
      </c>
      <c r="I2332" s="4">
        <v>68500</v>
      </c>
      <c r="J2332" s="28">
        <v>2.2388059701492491</v>
      </c>
      <c r="K2332" s="5"/>
    </row>
    <row r="2333" spans="1:11" x14ac:dyDescent="0.3">
      <c r="A2333" s="40" t="s">
        <v>187</v>
      </c>
      <c r="B2333" s="3" t="s">
        <v>188</v>
      </c>
      <c r="C2333" s="3" t="s">
        <v>189</v>
      </c>
      <c r="D2333" s="3" t="s">
        <v>190</v>
      </c>
      <c r="E2333" s="3">
        <v>3525099</v>
      </c>
      <c r="F2333" s="3" t="s">
        <v>1017</v>
      </c>
      <c r="G2333" s="3" t="s">
        <v>290</v>
      </c>
      <c r="H2333" s="4">
        <v>64400</v>
      </c>
      <c r="I2333" s="4">
        <v>65166.666666700003</v>
      </c>
      <c r="J2333" s="28">
        <v>1.1904761905279448</v>
      </c>
      <c r="K2333" s="5"/>
    </row>
    <row r="2334" spans="1:11" x14ac:dyDescent="0.3">
      <c r="A2334" s="40" t="s">
        <v>187</v>
      </c>
      <c r="B2334" s="3" t="s">
        <v>188</v>
      </c>
      <c r="C2334" s="3" t="s">
        <v>533</v>
      </c>
      <c r="D2334" s="3" t="s">
        <v>534</v>
      </c>
      <c r="E2334" s="3">
        <v>3525099</v>
      </c>
      <c r="F2334" s="3" t="s">
        <v>1017</v>
      </c>
      <c r="G2334" s="3" t="s">
        <v>290</v>
      </c>
      <c r="H2334" s="4">
        <v>57500</v>
      </c>
      <c r="I2334" s="4">
        <v>60000</v>
      </c>
      <c r="J2334" s="28">
        <v>4.3478260869565188</v>
      </c>
      <c r="K2334" s="5"/>
    </row>
    <row r="2335" spans="1:11" x14ac:dyDescent="0.3">
      <c r="A2335" s="40" t="s">
        <v>187</v>
      </c>
      <c r="B2335" s="3" t="s">
        <v>188</v>
      </c>
      <c r="C2335" s="3" t="s">
        <v>191</v>
      </c>
      <c r="D2335" s="3" t="s">
        <v>192</v>
      </c>
      <c r="E2335" s="3">
        <v>3525099</v>
      </c>
      <c r="F2335" s="3" t="s">
        <v>1017</v>
      </c>
      <c r="G2335" s="3" t="s">
        <v>290</v>
      </c>
      <c r="H2335" s="4">
        <v>57510</v>
      </c>
      <c r="I2335" s="4">
        <v>57510</v>
      </c>
      <c r="J2335" s="28">
        <v>0</v>
      </c>
      <c r="K2335" s="5"/>
    </row>
    <row r="2336" spans="1:11" x14ac:dyDescent="0.3">
      <c r="A2336" s="40" t="s">
        <v>417</v>
      </c>
      <c r="B2336" s="3" t="s">
        <v>418</v>
      </c>
      <c r="C2336" s="3" t="s">
        <v>535</v>
      </c>
      <c r="D2336" s="3" t="s">
        <v>536</v>
      </c>
      <c r="E2336" s="3">
        <v>3525099</v>
      </c>
      <c r="F2336" s="3" t="s">
        <v>1017</v>
      </c>
      <c r="G2336" s="3" t="s">
        <v>290</v>
      </c>
      <c r="H2336" s="4">
        <v>66500</v>
      </c>
      <c r="I2336" s="4">
        <v>66500</v>
      </c>
      <c r="J2336" s="28">
        <v>0</v>
      </c>
      <c r="K2336" s="5"/>
    </row>
    <row r="2337" spans="1:11" x14ac:dyDescent="0.3">
      <c r="A2337" s="40" t="s">
        <v>417</v>
      </c>
      <c r="B2337" s="3" t="s">
        <v>418</v>
      </c>
      <c r="C2337" s="3" t="s">
        <v>421</v>
      </c>
      <c r="D2337" s="3" t="s">
        <v>422</v>
      </c>
      <c r="E2337" s="3">
        <v>3525099</v>
      </c>
      <c r="F2337" s="3" t="s">
        <v>1017</v>
      </c>
      <c r="G2337" s="3" t="s">
        <v>290</v>
      </c>
      <c r="H2337" s="4">
        <v>51833.333333299997</v>
      </c>
      <c r="I2337" s="4">
        <v>52416.666666700003</v>
      </c>
      <c r="J2337" s="28">
        <v>1.125401929389791</v>
      </c>
      <c r="K2337" s="5"/>
    </row>
    <row r="2338" spans="1:11" x14ac:dyDescent="0.3">
      <c r="A2338" s="40" t="s">
        <v>64</v>
      </c>
      <c r="B2338" s="3" t="s">
        <v>65</v>
      </c>
      <c r="C2338" s="3" t="s">
        <v>226</v>
      </c>
      <c r="D2338" s="3" t="s">
        <v>227</v>
      </c>
      <c r="E2338" s="3">
        <v>3525099</v>
      </c>
      <c r="F2338" s="3" t="s">
        <v>1017</v>
      </c>
      <c r="G2338" s="3" t="s">
        <v>290</v>
      </c>
      <c r="H2338" s="4">
        <v>64000</v>
      </c>
      <c r="I2338" s="4">
        <v>62000</v>
      </c>
      <c r="J2338" s="28">
        <v>-3.125</v>
      </c>
      <c r="K2338" s="5"/>
    </row>
    <row r="2339" spans="1:11" x14ac:dyDescent="0.3">
      <c r="A2339" s="40" t="s">
        <v>64</v>
      </c>
      <c r="B2339" s="3" t="s">
        <v>65</v>
      </c>
      <c r="C2339" s="3" t="s">
        <v>69</v>
      </c>
      <c r="D2339" s="3" t="s">
        <v>70</v>
      </c>
      <c r="E2339" s="3">
        <v>3525099</v>
      </c>
      <c r="F2339" s="3" t="s">
        <v>1017</v>
      </c>
      <c r="G2339" s="3" t="s">
        <v>290</v>
      </c>
      <c r="H2339" s="4">
        <v>61510</v>
      </c>
      <c r="I2339" s="4">
        <v>61423.4</v>
      </c>
      <c r="J2339" s="28">
        <v>-0.14079011542837971</v>
      </c>
      <c r="K2339" s="5"/>
    </row>
    <row r="2340" spans="1:11" x14ac:dyDescent="0.3">
      <c r="A2340" s="40" t="s">
        <v>64</v>
      </c>
      <c r="B2340" s="3" t="s">
        <v>65</v>
      </c>
      <c r="C2340" s="3" t="s">
        <v>338</v>
      </c>
      <c r="D2340" s="3" t="s">
        <v>339</v>
      </c>
      <c r="E2340" s="3">
        <v>3525099</v>
      </c>
      <c r="F2340" s="3" t="s">
        <v>1017</v>
      </c>
      <c r="G2340" s="3" t="s">
        <v>290</v>
      </c>
      <c r="H2340" s="4">
        <v>67233.333333300005</v>
      </c>
      <c r="I2340" s="4">
        <v>68900</v>
      </c>
      <c r="J2340" s="28">
        <v>2.4789291026784621</v>
      </c>
      <c r="K2340" s="5"/>
    </row>
    <row r="2341" spans="1:11" x14ac:dyDescent="0.3">
      <c r="A2341" s="40" t="s">
        <v>71</v>
      </c>
      <c r="B2341" s="3" t="s">
        <v>72</v>
      </c>
      <c r="C2341" s="3" t="s">
        <v>92</v>
      </c>
      <c r="D2341" s="3" t="s">
        <v>93</v>
      </c>
      <c r="E2341" s="3">
        <v>3525099</v>
      </c>
      <c r="F2341" s="3" t="s">
        <v>1017</v>
      </c>
      <c r="G2341" s="3" t="s">
        <v>837</v>
      </c>
      <c r="H2341" s="4">
        <v>25533.333333300001</v>
      </c>
      <c r="I2341" s="4">
        <v>26950</v>
      </c>
      <c r="J2341" s="28">
        <v>5.5483028722004502</v>
      </c>
      <c r="K2341" s="5"/>
    </row>
    <row r="2342" spans="1:11" x14ac:dyDescent="0.3">
      <c r="A2342" s="40" t="s">
        <v>349</v>
      </c>
      <c r="B2342" s="3" t="s">
        <v>350</v>
      </c>
      <c r="C2342" s="3" t="s">
        <v>415</v>
      </c>
      <c r="D2342" s="3" t="s">
        <v>416</v>
      </c>
      <c r="E2342" s="3">
        <v>3525099</v>
      </c>
      <c r="F2342" s="3" t="s">
        <v>1017</v>
      </c>
      <c r="G2342" s="3" t="s">
        <v>837</v>
      </c>
      <c r="H2342" s="4">
        <v>25000</v>
      </c>
      <c r="I2342" s="4">
        <v>25000</v>
      </c>
      <c r="J2342" s="28">
        <v>0</v>
      </c>
      <c r="K2342" s="5"/>
    </row>
    <row r="2343" spans="1:11" x14ac:dyDescent="0.3">
      <c r="A2343" s="40" t="s">
        <v>349</v>
      </c>
      <c r="B2343" s="3" t="s">
        <v>350</v>
      </c>
      <c r="C2343" s="3" t="s">
        <v>351</v>
      </c>
      <c r="D2343" s="3" t="s">
        <v>352</v>
      </c>
      <c r="E2343" s="3">
        <v>3525099</v>
      </c>
      <c r="F2343" s="3" t="s">
        <v>1017</v>
      </c>
      <c r="G2343" s="3" t="s">
        <v>837</v>
      </c>
      <c r="H2343" s="4">
        <v>22233.333333300001</v>
      </c>
      <c r="I2343" s="4">
        <v>22316.666666699999</v>
      </c>
      <c r="J2343" s="28">
        <v>0.3748125940035596</v>
      </c>
      <c r="K2343" s="5"/>
    </row>
    <row r="2344" spans="1:11" x14ac:dyDescent="0.3">
      <c r="A2344" s="40" t="s">
        <v>173</v>
      </c>
      <c r="B2344" s="3" t="s">
        <v>174</v>
      </c>
      <c r="C2344" s="3" t="s">
        <v>175</v>
      </c>
      <c r="D2344" s="3" t="s">
        <v>176</v>
      </c>
      <c r="E2344" s="3">
        <v>3525099</v>
      </c>
      <c r="F2344" s="3" t="s">
        <v>1017</v>
      </c>
      <c r="G2344" s="3" t="s">
        <v>837</v>
      </c>
      <c r="H2344" s="4">
        <v>25750</v>
      </c>
      <c r="I2344" s="4">
        <v>25750</v>
      </c>
      <c r="J2344" s="28">
        <v>0</v>
      </c>
      <c r="K2344" s="5"/>
    </row>
    <row r="2345" spans="1:11" x14ac:dyDescent="0.3">
      <c r="A2345" s="40" t="s">
        <v>173</v>
      </c>
      <c r="B2345" s="3" t="s">
        <v>174</v>
      </c>
      <c r="C2345" s="3" t="s">
        <v>433</v>
      </c>
      <c r="D2345" s="3" t="s">
        <v>434</v>
      </c>
      <c r="E2345" s="3">
        <v>3525099</v>
      </c>
      <c r="F2345" s="3" t="s">
        <v>1017</v>
      </c>
      <c r="G2345" s="3" t="s">
        <v>837</v>
      </c>
      <c r="H2345" s="4">
        <v>26125</v>
      </c>
      <c r="I2345" s="4">
        <v>26125</v>
      </c>
      <c r="J2345" s="28">
        <v>0</v>
      </c>
      <c r="K2345" s="5"/>
    </row>
    <row r="2346" spans="1:11" x14ac:dyDescent="0.3">
      <c r="A2346" s="40" t="s">
        <v>173</v>
      </c>
      <c r="B2346" s="3" t="s">
        <v>174</v>
      </c>
      <c r="C2346" s="3" t="s">
        <v>177</v>
      </c>
      <c r="D2346" s="3" t="s">
        <v>178</v>
      </c>
      <c r="E2346" s="3">
        <v>3525099</v>
      </c>
      <c r="F2346" s="3" t="s">
        <v>1017</v>
      </c>
      <c r="G2346" s="3" t="s">
        <v>837</v>
      </c>
      <c r="H2346" s="4">
        <v>23000</v>
      </c>
      <c r="I2346" s="4">
        <v>23500</v>
      </c>
      <c r="J2346" s="28">
        <v>2.1739130434782705</v>
      </c>
      <c r="K2346" s="5"/>
    </row>
    <row r="2347" spans="1:11" x14ac:dyDescent="0.3">
      <c r="A2347" s="40" t="s">
        <v>173</v>
      </c>
      <c r="B2347" s="3" t="s">
        <v>174</v>
      </c>
      <c r="C2347" s="3" t="s">
        <v>183</v>
      </c>
      <c r="D2347" s="3" t="s">
        <v>184</v>
      </c>
      <c r="E2347" s="3">
        <v>3525099</v>
      </c>
      <c r="F2347" s="3" t="s">
        <v>1017</v>
      </c>
      <c r="G2347" s="3" t="s">
        <v>837</v>
      </c>
      <c r="H2347" s="4">
        <v>24183.333333300001</v>
      </c>
      <c r="I2347" s="4">
        <v>23012.5</v>
      </c>
      <c r="J2347" s="28">
        <v>-4.8414886284008922</v>
      </c>
      <c r="K2347" s="5"/>
    </row>
    <row r="2348" spans="1:11" x14ac:dyDescent="0.3">
      <c r="A2348" s="40" t="s">
        <v>201</v>
      </c>
      <c r="B2348" s="3" t="s">
        <v>202</v>
      </c>
      <c r="C2348" s="3" t="s">
        <v>914</v>
      </c>
      <c r="D2348" s="3" t="s">
        <v>915</v>
      </c>
      <c r="E2348" s="3">
        <v>3525099</v>
      </c>
      <c r="F2348" s="3" t="s">
        <v>1017</v>
      </c>
      <c r="G2348" s="3" t="s">
        <v>837</v>
      </c>
      <c r="H2348" s="4" t="s">
        <v>63</v>
      </c>
      <c r="I2348" s="4">
        <v>35400</v>
      </c>
      <c r="J2348" s="28" t="s">
        <v>63</v>
      </c>
      <c r="K2348" s="5"/>
    </row>
    <row r="2349" spans="1:11" x14ac:dyDescent="0.3">
      <c r="A2349" s="40" t="s">
        <v>201</v>
      </c>
      <c r="B2349" s="3" t="s">
        <v>202</v>
      </c>
      <c r="C2349" s="3" t="s">
        <v>918</v>
      </c>
      <c r="D2349" s="3" t="s">
        <v>919</v>
      </c>
      <c r="E2349" s="3">
        <v>3525099</v>
      </c>
      <c r="F2349" s="3" t="s">
        <v>1017</v>
      </c>
      <c r="G2349" s="3" t="s">
        <v>837</v>
      </c>
      <c r="H2349" s="4">
        <v>27800</v>
      </c>
      <c r="I2349" s="4">
        <v>26600</v>
      </c>
      <c r="J2349" s="28">
        <v>-4.3165467625899234</v>
      </c>
      <c r="K2349" s="5"/>
    </row>
    <row r="2350" spans="1:11" x14ac:dyDescent="0.3">
      <c r="A2350" s="40" t="s">
        <v>64</v>
      </c>
      <c r="B2350" s="3" t="s">
        <v>65</v>
      </c>
      <c r="C2350" s="3" t="s">
        <v>484</v>
      </c>
      <c r="D2350" s="3" t="s">
        <v>485</v>
      </c>
      <c r="E2350" s="3">
        <v>3525099</v>
      </c>
      <c r="F2350" s="3" t="s">
        <v>1017</v>
      </c>
      <c r="G2350" s="3" t="s">
        <v>837</v>
      </c>
      <c r="H2350" s="4">
        <v>25333.333333300001</v>
      </c>
      <c r="I2350" s="4">
        <v>26000</v>
      </c>
      <c r="J2350" s="28">
        <v>2.6315789475034546</v>
      </c>
      <c r="K2350" s="5"/>
    </row>
    <row r="2351" spans="1:11" x14ac:dyDescent="0.3">
      <c r="A2351" s="40" t="s">
        <v>64</v>
      </c>
      <c r="B2351" s="3" t="s">
        <v>65</v>
      </c>
      <c r="C2351" s="3" t="s">
        <v>66</v>
      </c>
      <c r="D2351" s="3" t="s">
        <v>67</v>
      </c>
      <c r="E2351" s="3">
        <v>3525099</v>
      </c>
      <c r="F2351" s="3" t="s">
        <v>1017</v>
      </c>
      <c r="G2351" s="3" t="s">
        <v>837</v>
      </c>
      <c r="H2351" s="4">
        <v>23833.333333300001</v>
      </c>
      <c r="I2351" s="4">
        <v>23833.333333300001</v>
      </c>
      <c r="J2351" s="28">
        <v>0</v>
      </c>
      <c r="K2351" s="5"/>
    </row>
    <row r="2352" spans="1:11" x14ac:dyDescent="0.3">
      <c r="A2352" s="40" t="s">
        <v>64</v>
      </c>
      <c r="B2352" s="3" t="s">
        <v>65</v>
      </c>
      <c r="C2352" s="3" t="s">
        <v>226</v>
      </c>
      <c r="D2352" s="3" t="s">
        <v>227</v>
      </c>
      <c r="E2352" s="3">
        <v>3525099</v>
      </c>
      <c r="F2352" s="3" t="s">
        <v>1017</v>
      </c>
      <c r="G2352" s="3" t="s">
        <v>837</v>
      </c>
      <c r="H2352" s="4">
        <v>24833.333333300001</v>
      </c>
      <c r="I2352" s="4">
        <v>24833.333333300001</v>
      </c>
      <c r="J2352" s="28">
        <v>0</v>
      </c>
      <c r="K2352" s="5"/>
    </row>
    <row r="2353" spans="1:11" x14ac:dyDescent="0.3">
      <c r="A2353" s="40" t="s">
        <v>64</v>
      </c>
      <c r="B2353" s="3" t="s">
        <v>65</v>
      </c>
      <c r="C2353" s="3" t="s">
        <v>320</v>
      </c>
      <c r="D2353" s="3" t="s">
        <v>321</v>
      </c>
      <c r="E2353" s="3">
        <v>3525099</v>
      </c>
      <c r="F2353" s="3" t="s">
        <v>1017</v>
      </c>
      <c r="G2353" s="3" t="s">
        <v>837</v>
      </c>
      <c r="H2353" s="4">
        <v>25750</v>
      </c>
      <c r="I2353" s="4">
        <v>24000</v>
      </c>
      <c r="J2353" s="28">
        <v>-6.7961165048543659</v>
      </c>
      <c r="K2353" s="5"/>
    </row>
    <row r="2354" spans="1:11" x14ac:dyDescent="0.3">
      <c r="A2354" s="40" t="s">
        <v>64</v>
      </c>
      <c r="B2354" s="3" t="s">
        <v>65</v>
      </c>
      <c r="C2354" s="3" t="s">
        <v>69</v>
      </c>
      <c r="D2354" s="3" t="s">
        <v>70</v>
      </c>
      <c r="E2354" s="3">
        <v>3525099</v>
      </c>
      <c r="F2354" s="3" t="s">
        <v>1017</v>
      </c>
      <c r="G2354" s="3" t="s">
        <v>837</v>
      </c>
      <c r="H2354" s="4">
        <v>24930</v>
      </c>
      <c r="I2354" s="4">
        <v>23684.400000000001</v>
      </c>
      <c r="J2354" s="28">
        <v>-4.9963898916967402</v>
      </c>
      <c r="K2354" s="5"/>
    </row>
    <row r="2355" spans="1:11" x14ac:dyDescent="0.3">
      <c r="A2355" s="40" t="s">
        <v>64</v>
      </c>
      <c r="B2355" s="3" t="s">
        <v>65</v>
      </c>
      <c r="C2355" s="3" t="s">
        <v>338</v>
      </c>
      <c r="D2355" s="3" t="s">
        <v>339</v>
      </c>
      <c r="E2355" s="3">
        <v>3525099</v>
      </c>
      <c r="F2355" s="3" t="s">
        <v>1017</v>
      </c>
      <c r="G2355" s="3" t="s">
        <v>837</v>
      </c>
      <c r="H2355" s="4">
        <v>24666.666666699999</v>
      </c>
      <c r="I2355" s="4">
        <v>24666.666666699999</v>
      </c>
      <c r="J2355" s="28">
        <v>0</v>
      </c>
      <c r="K2355" s="5"/>
    </row>
    <row r="2356" spans="1:11" x14ac:dyDescent="0.3">
      <c r="A2356" s="40" t="s">
        <v>127</v>
      </c>
      <c r="B2356" s="3" t="s">
        <v>128</v>
      </c>
      <c r="C2356" s="3" t="s">
        <v>753</v>
      </c>
      <c r="D2356" s="3" t="s">
        <v>754</v>
      </c>
      <c r="E2356" s="3">
        <v>3525099</v>
      </c>
      <c r="F2356" s="3" t="s">
        <v>1017</v>
      </c>
      <c r="G2356" s="3" t="s">
        <v>504</v>
      </c>
      <c r="H2356" s="4">
        <v>89500</v>
      </c>
      <c r="I2356" s="4">
        <v>93462</v>
      </c>
      <c r="J2356" s="28">
        <v>4.426815642458104</v>
      </c>
      <c r="K2356" s="5"/>
    </row>
    <row r="2357" spans="1:11" x14ac:dyDescent="0.3">
      <c r="A2357" s="40" t="s">
        <v>424</v>
      </c>
      <c r="B2357" s="3" t="s">
        <v>425</v>
      </c>
      <c r="C2357" s="3" t="s">
        <v>777</v>
      </c>
      <c r="D2357" s="3" t="s">
        <v>778</v>
      </c>
      <c r="E2357" s="3">
        <v>3525099</v>
      </c>
      <c r="F2357" s="3" t="s">
        <v>1017</v>
      </c>
      <c r="G2357" s="3" t="s">
        <v>504</v>
      </c>
      <c r="H2357" s="4">
        <v>99666.666666699995</v>
      </c>
      <c r="I2357" s="4">
        <v>95500</v>
      </c>
      <c r="J2357" s="28">
        <v>-4.180602006721001</v>
      </c>
      <c r="K2357" s="5"/>
    </row>
    <row r="2358" spans="1:11" x14ac:dyDescent="0.3">
      <c r="A2358" s="40" t="s">
        <v>424</v>
      </c>
      <c r="B2358" s="3" t="s">
        <v>425</v>
      </c>
      <c r="C2358" s="3" t="s">
        <v>428</v>
      </c>
      <c r="D2358" s="3" t="s">
        <v>429</v>
      </c>
      <c r="E2358" s="3">
        <v>3525099</v>
      </c>
      <c r="F2358" s="3" t="s">
        <v>1017</v>
      </c>
      <c r="G2358" s="3" t="s">
        <v>504</v>
      </c>
      <c r="H2358" s="4">
        <v>97850</v>
      </c>
      <c r="I2358" s="4">
        <v>101500</v>
      </c>
      <c r="J2358" s="28">
        <v>3.7301992846193066</v>
      </c>
      <c r="K2358" s="5"/>
    </row>
    <row r="2359" spans="1:11" x14ac:dyDescent="0.3">
      <c r="A2359" s="40" t="s">
        <v>306</v>
      </c>
      <c r="B2359" s="3" t="s">
        <v>307</v>
      </c>
      <c r="C2359" s="3" t="s">
        <v>342</v>
      </c>
      <c r="D2359" s="3" t="s">
        <v>343</v>
      </c>
      <c r="E2359" s="3">
        <v>3525099</v>
      </c>
      <c r="F2359" s="3" t="s">
        <v>1017</v>
      </c>
      <c r="G2359" s="3" t="s">
        <v>504</v>
      </c>
      <c r="H2359" s="4">
        <v>116000</v>
      </c>
      <c r="I2359" s="4">
        <v>121000</v>
      </c>
      <c r="J2359" s="28">
        <v>4.31034482758621</v>
      </c>
      <c r="K2359" s="5"/>
    </row>
    <row r="2360" spans="1:11" x14ac:dyDescent="0.3">
      <c r="A2360" s="40" t="s">
        <v>349</v>
      </c>
      <c r="B2360" s="3" t="s">
        <v>350</v>
      </c>
      <c r="C2360" s="3" t="s">
        <v>351</v>
      </c>
      <c r="D2360" s="3" t="s">
        <v>352</v>
      </c>
      <c r="E2360" s="3">
        <v>3525099</v>
      </c>
      <c r="F2360" s="3" t="s">
        <v>1017</v>
      </c>
      <c r="G2360" s="3" t="s">
        <v>504</v>
      </c>
      <c r="H2360" s="4">
        <v>100560</v>
      </c>
      <c r="I2360" s="4">
        <v>99920</v>
      </c>
      <c r="J2360" s="28">
        <v>-0.6364359586316648</v>
      </c>
      <c r="K2360" s="5"/>
    </row>
    <row r="2361" spans="1:11" x14ac:dyDescent="0.3">
      <c r="A2361" s="40" t="s">
        <v>173</v>
      </c>
      <c r="B2361" s="3" t="s">
        <v>174</v>
      </c>
      <c r="C2361" s="3" t="s">
        <v>175</v>
      </c>
      <c r="D2361" s="3" t="s">
        <v>176</v>
      </c>
      <c r="E2361" s="3">
        <v>3525099</v>
      </c>
      <c r="F2361" s="3" t="s">
        <v>1017</v>
      </c>
      <c r="G2361" s="3" t="s">
        <v>504</v>
      </c>
      <c r="H2361" s="4">
        <v>100166.6666667</v>
      </c>
      <c r="I2361" s="4">
        <v>100166.6666667</v>
      </c>
      <c r="J2361" s="28">
        <v>0</v>
      </c>
      <c r="K2361" s="5"/>
    </row>
    <row r="2362" spans="1:11" x14ac:dyDescent="0.3">
      <c r="A2362" s="40" t="s">
        <v>173</v>
      </c>
      <c r="B2362" s="3" t="s">
        <v>174</v>
      </c>
      <c r="C2362" s="3" t="s">
        <v>433</v>
      </c>
      <c r="D2362" s="3" t="s">
        <v>434</v>
      </c>
      <c r="E2362" s="3">
        <v>3525099</v>
      </c>
      <c r="F2362" s="3" t="s">
        <v>1017</v>
      </c>
      <c r="G2362" s="3" t="s">
        <v>504</v>
      </c>
      <c r="H2362" s="4">
        <v>104000</v>
      </c>
      <c r="I2362" s="4">
        <v>104000</v>
      </c>
      <c r="J2362" s="28">
        <v>0</v>
      </c>
      <c r="K2362" s="5"/>
    </row>
    <row r="2363" spans="1:11" x14ac:dyDescent="0.3">
      <c r="A2363" s="40" t="s">
        <v>173</v>
      </c>
      <c r="B2363" s="3" t="s">
        <v>174</v>
      </c>
      <c r="C2363" s="3" t="s">
        <v>177</v>
      </c>
      <c r="D2363" s="3" t="s">
        <v>178</v>
      </c>
      <c r="E2363" s="3">
        <v>3525099</v>
      </c>
      <c r="F2363" s="3" t="s">
        <v>1017</v>
      </c>
      <c r="G2363" s="3" t="s">
        <v>504</v>
      </c>
      <c r="H2363" s="4">
        <v>96000</v>
      </c>
      <c r="I2363" s="4">
        <v>97500</v>
      </c>
      <c r="J2363" s="28">
        <v>1.5625</v>
      </c>
      <c r="K2363" s="5"/>
    </row>
    <row r="2364" spans="1:11" x14ac:dyDescent="0.3">
      <c r="A2364" s="40" t="s">
        <v>173</v>
      </c>
      <c r="B2364" s="3" t="s">
        <v>174</v>
      </c>
      <c r="C2364" s="3" t="s">
        <v>183</v>
      </c>
      <c r="D2364" s="3" t="s">
        <v>184</v>
      </c>
      <c r="E2364" s="3">
        <v>3525099</v>
      </c>
      <c r="F2364" s="3" t="s">
        <v>1017</v>
      </c>
      <c r="G2364" s="3" t="s">
        <v>504</v>
      </c>
      <c r="H2364" s="4">
        <v>102683.3333333</v>
      </c>
      <c r="I2364" s="4">
        <v>112983.3333333</v>
      </c>
      <c r="J2364" s="28">
        <v>10.030839149491966</v>
      </c>
      <c r="K2364" s="5"/>
    </row>
    <row r="2365" spans="1:11" x14ac:dyDescent="0.3">
      <c r="A2365" s="40" t="s">
        <v>187</v>
      </c>
      <c r="B2365" s="3" t="s">
        <v>188</v>
      </c>
      <c r="C2365" s="3" t="s">
        <v>189</v>
      </c>
      <c r="D2365" s="3" t="s">
        <v>190</v>
      </c>
      <c r="E2365" s="3">
        <v>3525099</v>
      </c>
      <c r="F2365" s="3" t="s">
        <v>1017</v>
      </c>
      <c r="G2365" s="3" t="s">
        <v>504</v>
      </c>
      <c r="H2365" s="4">
        <v>102600</v>
      </c>
      <c r="I2365" s="4">
        <v>104666.6666667</v>
      </c>
      <c r="J2365" s="28">
        <v>2.0142949967836277</v>
      </c>
      <c r="K2365" s="5"/>
    </row>
    <row r="2366" spans="1:11" x14ac:dyDescent="0.3">
      <c r="A2366" s="40" t="s">
        <v>187</v>
      </c>
      <c r="B2366" s="3" t="s">
        <v>188</v>
      </c>
      <c r="C2366" s="3" t="s">
        <v>191</v>
      </c>
      <c r="D2366" s="3" t="s">
        <v>192</v>
      </c>
      <c r="E2366" s="3">
        <v>3525099</v>
      </c>
      <c r="F2366" s="3" t="s">
        <v>1017</v>
      </c>
      <c r="G2366" s="3" t="s">
        <v>504</v>
      </c>
      <c r="H2366" s="4">
        <v>94525</v>
      </c>
      <c r="I2366" s="4">
        <v>94691.666666699995</v>
      </c>
      <c r="J2366" s="28">
        <v>0.17632019751387951</v>
      </c>
      <c r="K2366" s="5"/>
    </row>
    <row r="2367" spans="1:11" x14ac:dyDescent="0.3">
      <c r="A2367" s="40" t="s">
        <v>417</v>
      </c>
      <c r="B2367" s="3" t="s">
        <v>418</v>
      </c>
      <c r="C2367" s="3" t="s">
        <v>535</v>
      </c>
      <c r="D2367" s="3" t="s">
        <v>536</v>
      </c>
      <c r="E2367" s="3">
        <v>3525099</v>
      </c>
      <c r="F2367" s="3" t="s">
        <v>1017</v>
      </c>
      <c r="G2367" s="3" t="s">
        <v>504</v>
      </c>
      <c r="H2367" s="4">
        <v>109000</v>
      </c>
      <c r="I2367" s="4">
        <v>102500</v>
      </c>
      <c r="J2367" s="28">
        <v>-5.9633027522935755</v>
      </c>
      <c r="K2367" s="5"/>
    </row>
    <row r="2368" spans="1:11" x14ac:dyDescent="0.3">
      <c r="A2368" s="40" t="s">
        <v>417</v>
      </c>
      <c r="B2368" s="3" t="s">
        <v>418</v>
      </c>
      <c r="C2368" s="3" t="s">
        <v>421</v>
      </c>
      <c r="D2368" s="3" t="s">
        <v>422</v>
      </c>
      <c r="E2368" s="3">
        <v>3525099</v>
      </c>
      <c r="F2368" s="3" t="s">
        <v>1017</v>
      </c>
      <c r="G2368" s="3" t="s">
        <v>504</v>
      </c>
      <c r="H2368" s="4">
        <v>81333.333333300005</v>
      </c>
      <c r="I2368" s="4">
        <v>81333.333333300005</v>
      </c>
      <c r="J2368" s="28">
        <v>0</v>
      </c>
      <c r="K2368" s="5"/>
    </row>
    <row r="2369" spans="1:11" x14ac:dyDescent="0.3">
      <c r="A2369" s="40" t="s">
        <v>64</v>
      </c>
      <c r="B2369" s="3" t="s">
        <v>65</v>
      </c>
      <c r="C2369" s="3" t="s">
        <v>226</v>
      </c>
      <c r="D2369" s="3" t="s">
        <v>227</v>
      </c>
      <c r="E2369" s="3">
        <v>3525099</v>
      </c>
      <c r="F2369" s="3" t="s">
        <v>1017</v>
      </c>
      <c r="G2369" s="3" t="s">
        <v>504</v>
      </c>
      <c r="H2369" s="4">
        <v>112000</v>
      </c>
      <c r="I2369" s="4">
        <v>110500</v>
      </c>
      <c r="J2369" s="28">
        <v>-1.3392857142857095</v>
      </c>
      <c r="K2369" s="5"/>
    </row>
    <row r="2370" spans="1:11" x14ac:dyDescent="0.3">
      <c r="A2370" s="40" t="s">
        <v>64</v>
      </c>
      <c r="B2370" s="3" t="s">
        <v>65</v>
      </c>
      <c r="C2370" s="3" t="s">
        <v>320</v>
      </c>
      <c r="D2370" s="3" t="s">
        <v>321</v>
      </c>
      <c r="E2370" s="3">
        <v>3525099</v>
      </c>
      <c r="F2370" s="3" t="s">
        <v>1017</v>
      </c>
      <c r="G2370" s="3" t="s">
        <v>504</v>
      </c>
      <c r="H2370" s="4">
        <v>115000</v>
      </c>
      <c r="I2370" s="4">
        <v>115000</v>
      </c>
      <c r="J2370" s="28">
        <v>0</v>
      </c>
      <c r="K2370" s="5"/>
    </row>
    <row r="2371" spans="1:11" x14ac:dyDescent="0.3">
      <c r="A2371" s="40" t="s">
        <v>64</v>
      </c>
      <c r="B2371" s="3" t="s">
        <v>65</v>
      </c>
      <c r="C2371" s="3" t="s">
        <v>515</v>
      </c>
      <c r="D2371" s="3" t="s">
        <v>516</v>
      </c>
      <c r="E2371" s="3">
        <v>3525099</v>
      </c>
      <c r="F2371" s="3" t="s">
        <v>1017</v>
      </c>
      <c r="G2371" s="3" t="s">
        <v>504</v>
      </c>
      <c r="H2371" s="4">
        <v>103900</v>
      </c>
      <c r="I2371" s="4">
        <v>101866.6666667</v>
      </c>
      <c r="J2371" s="28">
        <v>-1.9570099454283008</v>
      </c>
      <c r="K2371" s="5"/>
    </row>
    <row r="2372" spans="1:11" x14ac:dyDescent="0.3">
      <c r="A2372" s="40" t="s">
        <v>64</v>
      </c>
      <c r="B2372" s="3" t="s">
        <v>65</v>
      </c>
      <c r="C2372" s="3" t="s">
        <v>69</v>
      </c>
      <c r="D2372" s="3" t="s">
        <v>70</v>
      </c>
      <c r="E2372" s="3">
        <v>3525099</v>
      </c>
      <c r="F2372" s="3" t="s">
        <v>1017</v>
      </c>
      <c r="G2372" s="3" t="s">
        <v>504</v>
      </c>
      <c r="H2372" s="4">
        <v>107908.3333333</v>
      </c>
      <c r="I2372" s="4">
        <v>108402.3333333</v>
      </c>
      <c r="J2372" s="28">
        <v>0.45779596880082263</v>
      </c>
      <c r="K2372" s="5"/>
    </row>
    <row r="2373" spans="1:11" x14ac:dyDescent="0.3">
      <c r="A2373" s="40" t="s">
        <v>127</v>
      </c>
      <c r="B2373" s="3" t="s">
        <v>128</v>
      </c>
      <c r="C2373" s="3" t="s">
        <v>133</v>
      </c>
      <c r="D2373" s="3" t="s">
        <v>134</v>
      </c>
      <c r="E2373" s="3">
        <v>3525099</v>
      </c>
      <c r="F2373" s="3" t="s">
        <v>1018</v>
      </c>
      <c r="G2373" s="3" t="s">
        <v>933</v>
      </c>
      <c r="H2373" s="4">
        <v>6300</v>
      </c>
      <c r="I2373" s="4">
        <v>6400</v>
      </c>
      <c r="J2373" s="28">
        <v>1.5873015873015817</v>
      </c>
      <c r="K2373" s="5"/>
    </row>
    <row r="2374" spans="1:11" x14ac:dyDescent="0.3">
      <c r="A2374" s="40" t="s">
        <v>139</v>
      </c>
      <c r="B2374" s="3" t="s">
        <v>140</v>
      </c>
      <c r="C2374" s="3" t="s">
        <v>143</v>
      </c>
      <c r="D2374" s="3" t="s">
        <v>144</v>
      </c>
      <c r="E2374" s="3">
        <v>3525099</v>
      </c>
      <c r="F2374" s="3" t="s">
        <v>1018</v>
      </c>
      <c r="G2374" s="3" t="s">
        <v>933</v>
      </c>
      <c r="H2374" s="4">
        <v>5750</v>
      </c>
      <c r="I2374" s="4">
        <v>5800</v>
      </c>
      <c r="J2374" s="28">
        <v>0.86956521739129933</v>
      </c>
      <c r="K2374" s="5"/>
    </row>
    <row r="2375" spans="1:11" x14ac:dyDescent="0.3">
      <c r="A2375" s="40" t="s">
        <v>139</v>
      </c>
      <c r="B2375" s="3" t="s">
        <v>140</v>
      </c>
      <c r="C2375" s="3" t="s">
        <v>304</v>
      </c>
      <c r="D2375" s="3" t="s">
        <v>305</v>
      </c>
      <c r="E2375" s="3">
        <v>3525099</v>
      </c>
      <c r="F2375" s="3" t="s">
        <v>1018</v>
      </c>
      <c r="G2375" s="3" t="s">
        <v>933</v>
      </c>
      <c r="H2375" s="4">
        <v>7833.3333333</v>
      </c>
      <c r="I2375" s="4">
        <v>8033.3333333</v>
      </c>
      <c r="J2375" s="28">
        <v>2.5531914893725638</v>
      </c>
      <c r="K2375" s="5"/>
    </row>
    <row r="2376" spans="1:11" x14ac:dyDescent="0.3">
      <c r="A2376" s="40" t="s">
        <v>193</v>
      </c>
      <c r="B2376" s="3" t="s">
        <v>194</v>
      </c>
      <c r="C2376" s="3" t="s">
        <v>195</v>
      </c>
      <c r="D2376" s="3" t="s">
        <v>196</v>
      </c>
      <c r="E2376" s="3">
        <v>3525099</v>
      </c>
      <c r="F2376" s="3" t="s">
        <v>1018</v>
      </c>
      <c r="G2376" s="3" t="s">
        <v>933</v>
      </c>
      <c r="H2376" s="4">
        <v>3900</v>
      </c>
      <c r="I2376" s="4">
        <v>4133.3333333</v>
      </c>
      <c r="J2376" s="28">
        <v>5.9829059820512898</v>
      </c>
      <c r="K2376" s="5"/>
    </row>
    <row r="2377" spans="1:11" x14ac:dyDescent="0.3">
      <c r="A2377" s="40" t="s">
        <v>325</v>
      </c>
      <c r="B2377" s="3" t="s">
        <v>326</v>
      </c>
      <c r="C2377" s="3" t="s">
        <v>327</v>
      </c>
      <c r="D2377" s="3" t="s">
        <v>328</v>
      </c>
      <c r="E2377" s="3">
        <v>3525099</v>
      </c>
      <c r="F2377" s="3" t="s">
        <v>1018</v>
      </c>
      <c r="G2377" s="3" t="s">
        <v>933</v>
      </c>
      <c r="H2377" s="4">
        <v>5166.6666667</v>
      </c>
      <c r="I2377" s="4">
        <v>5166.6666667</v>
      </c>
      <c r="J2377" s="28">
        <v>0</v>
      </c>
      <c r="K2377" s="5"/>
    </row>
    <row r="2378" spans="1:11" x14ac:dyDescent="0.3">
      <c r="A2378" s="40" t="s">
        <v>64</v>
      </c>
      <c r="B2378" s="3" t="s">
        <v>65</v>
      </c>
      <c r="C2378" s="3" t="s">
        <v>228</v>
      </c>
      <c r="D2378" s="3" t="s">
        <v>229</v>
      </c>
      <c r="E2378" s="3">
        <v>3525099</v>
      </c>
      <c r="F2378" s="3" t="s">
        <v>1018</v>
      </c>
      <c r="G2378" s="3" t="s">
        <v>933</v>
      </c>
      <c r="H2378" s="4" t="s">
        <v>63</v>
      </c>
      <c r="I2378" s="4">
        <v>5333.3333333</v>
      </c>
      <c r="J2378" s="28" t="s">
        <v>63</v>
      </c>
      <c r="K2378" s="5"/>
    </row>
    <row r="2379" spans="1:11" x14ac:dyDescent="0.3">
      <c r="A2379" s="40" t="s">
        <v>64</v>
      </c>
      <c r="B2379" s="3" t="s">
        <v>65</v>
      </c>
      <c r="C2379" s="3" t="s">
        <v>358</v>
      </c>
      <c r="D2379" s="3" t="s">
        <v>359</v>
      </c>
      <c r="E2379" s="3">
        <v>3525099</v>
      </c>
      <c r="F2379" s="3" t="s">
        <v>1018</v>
      </c>
      <c r="G2379" s="3" t="s">
        <v>933</v>
      </c>
      <c r="H2379" s="4">
        <v>6500</v>
      </c>
      <c r="I2379" s="4">
        <v>6600</v>
      </c>
      <c r="J2379" s="28">
        <v>1.538461538461533</v>
      </c>
      <c r="K2379" s="5"/>
    </row>
    <row r="2380" spans="1:11" x14ac:dyDescent="0.3">
      <c r="A2380" s="40" t="s">
        <v>64</v>
      </c>
      <c r="B2380" s="3" t="s">
        <v>65</v>
      </c>
      <c r="C2380" s="3" t="s">
        <v>236</v>
      </c>
      <c r="D2380" s="3" t="s">
        <v>237</v>
      </c>
      <c r="E2380" s="3">
        <v>3525099</v>
      </c>
      <c r="F2380" s="3" t="s">
        <v>1018</v>
      </c>
      <c r="G2380" s="3" t="s">
        <v>933</v>
      </c>
      <c r="H2380" s="4" t="s">
        <v>63</v>
      </c>
      <c r="I2380" s="4">
        <v>5050</v>
      </c>
      <c r="J2380" s="28" t="s">
        <v>63</v>
      </c>
      <c r="K2380" s="5"/>
    </row>
    <row r="2381" spans="1:11" x14ac:dyDescent="0.3">
      <c r="A2381" s="40" t="s">
        <v>238</v>
      </c>
      <c r="B2381" s="3" t="s">
        <v>239</v>
      </c>
      <c r="C2381" s="3" t="s">
        <v>248</v>
      </c>
      <c r="D2381" s="3" t="s">
        <v>249</v>
      </c>
      <c r="E2381" s="3">
        <v>3525099</v>
      </c>
      <c r="F2381" s="3" t="s">
        <v>1018</v>
      </c>
      <c r="G2381" s="3" t="s">
        <v>933</v>
      </c>
      <c r="H2381" s="4">
        <v>7862.5</v>
      </c>
      <c r="I2381" s="4">
        <v>7875</v>
      </c>
      <c r="J2381" s="28">
        <v>0.15898251192367763</v>
      </c>
      <c r="K2381" s="5"/>
    </row>
    <row r="2382" spans="1:11" x14ac:dyDescent="0.3">
      <c r="A2382" s="40" t="s">
        <v>71</v>
      </c>
      <c r="B2382" s="3" t="s">
        <v>72</v>
      </c>
      <c r="C2382" s="3" t="s">
        <v>466</v>
      </c>
      <c r="D2382" s="3" t="s">
        <v>220</v>
      </c>
      <c r="E2382" s="3">
        <v>3525099</v>
      </c>
      <c r="F2382" s="3" t="s">
        <v>1018</v>
      </c>
      <c r="G2382" s="3" t="s">
        <v>435</v>
      </c>
      <c r="H2382" s="4">
        <v>11926.5</v>
      </c>
      <c r="I2382" s="4">
        <v>11925</v>
      </c>
      <c r="J2382" s="28">
        <v>-1.2577034335303772E-2</v>
      </c>
      <c r="K2382" s="5"/>
    </row>
    <row r="2383" spans="1:11" x14ac:dyDescent="0.3">
      <c r="A2383" s="40" t="s">
        <v>71</v>
      </c>
      <c r="B2383" s="3" t="s">
        <v>72</v>
      </c>
      <c r="C2383" s="3" t="s">
        <v>394</v>
      </c>
      <c r="D2383" s="3" t="s">
        <v>395</v>
      </c>
      <c r="E2383" s="3">
        <v>3525099</v>
      </c>
      <c r="F2383" s="3" t="s">
        <v>1018</v>
      </c>
      <c r="G2383" s="3" t="s">
        <v>435</v>
      </c>
      <c r="H2383" s="4">
        <v>12288.25</v>
      </c>
      <c r="I2383" s="4">
        <v>12287.5</v>
      </c>
      <c r="J2383" s="28">
        <v>-6.1033914511843257E-3</v>
      </c>
      <c r="K2383" s="5"/>
    </row>
    <row r="2384" spans="1:11" x14ac:dyDescent="0.3">
      <c r="A2384" s="40" t="s">
        <v>71</v>
      </c>
      <c r="B2384" s="3" t="s">
        <v>72</v>
      </c>
      <c r="C2384" s="3" t="s">
        <v>78</v>
      </c>
      <c r="D2384" s="3" t="s">
        <v>79</v>
      </c>
      <c r="E2384" s="3">
        <v>3525099</v>
      </c>
      <c r="F2384" s="3" t="s">
        <v>1018</v>
      </c>
      <c r="G2384" s="3" t="s">
        <v>435</v>
      </c>
      <c r="H2384" s="4">
        <v>12384.333333299999</v>
      </c>
      <c r="I2384" s="4">
        <v>13150</v>
      </c>
      <c r="J2384" s="28">
        <v>6.1825424598449308</v>
      </c>
      <c r="K2384" s="5"/>
    </row>
    <row r="2385" spans="1:11" x14ac:dyDescent="0.3">
      <c r="A2385" s="40" t="s">
        <v>71</v>
      </c>
      <c r="B2385" s="3" t="s">
        <v>72</v>
      </c>
      <c r="C2385" s="3" t="s">
        <v>82</v>
      </c>
      <c r="D2385" s="3" t="s">
        <v>83</v>
      </c>
      <c r="E2385" s="3">
        <v>3525099</v>
      </c>
      <c r="F2385" s="3" t="s">
        <v>1018</v>
      </c>
      <c r="G2385" s="3" t="s">
        <v>435</v>
      </c>
      <c r="H2385" s="4">
        <v>12837.5</v>
      </c>
      <c r="I2385" s="4">
        <v>12838.25</v>
      </c>
      <c r="J2385" s="28">
        <v>5.8422590068163416E-3</v>
      </c>
      <c r="K2385" s="5"/>
    </row>
    <row r="2386" spans="1:11" x14ac:dyDescent="0.3">
      <c r="A2386" s="40" t="s">
        <v>71</v>
      </c>
      <c r="B2386" s="3" t="s">
        <v>72</v>
      </c>
      <c r="C2386" s="3" t="s">
        <v>84</v>
      </c>
      <c r="D2386" s="3" t="s">
        <v>85</v>
      </c>
      <c r="E2386" s="3">
        <v>3525099</v>
      </c>
      <c r="F2386" s="3" t="s">
        <v>1018</v>
      </c>
      <c r="G2386" s="3" t="s">
        <v>435</v>
      </c>
      <c r="H2386" s="4">
        <v>13776.5</v>
      </c>
      <c r="I2386" s="4">
        <v>14183.333333299999</v>
      </c>
      <c r="J2386" s="28">
        <v>2.9530964562842543</v>
      </c>
      <c r="K2386" s="5"/>
    </row>
    <row r="2387" spans="1:11" x14ac:dyDescent="0.3">
      <c r="A2387" s="40" t="s">
        <v>71</v>
      </c>
      <c r="B2387" s="3" t="s">
        <v>72</v>
      </c>
      <c r="C2387" s="3" t="s">
        <v>86</v>
      </c>
      <c r="D2387" s="3" t="s">
        <v>87</v>
      </c>
      <c r="E2387" s="3">
        <v>3525099</v>
      </c>
      <c r="F2387" s="3" t="s">
        <v>1018</v>
      </c>
      <c r="G2387" s="3" t="s">
        <v>435</v>
      </c>
      <c r="H2387" s="4" t="s">
        <v>63</v>
      </c>
      <c r="I2387" s="4">
        <v>11676.5</v>
      </c>
      <c r="J2387" s="28" t="s">
        <v>63</v>
      </c>
      <c r="K2387" s="5"/>
    </row>
    <row r="2388" spans="1:11" x14ac:dyDescent="0.3">
      <c r="A2388" s="40" t="s">
        <v>71</v>
      </c>
      <c r="B2388" s="3" t="s">
        <v>72</v>
      </c>
      <c r="C2388" s="3" t="s">
        <v>90</v>
      </c>
      <c r="D2388" s="3" t="s">
        <v>91</v>
      </c>
      <c r="E2388" s="3">
        <v>3525099</v>
      </c>
      <c r="F2388" s="3" t="s">
        <v>1018</v>
      </c>
      <c r="G2388" s="3" t="s">
        <v>435</v>
      </c>
      <c r="H2388" s="4">
        <v>15750</v>
      </c>
      <c r="I2388" s="4">
        <v>13000</v>
      </c>
      <c r="J2388" s="28">
        <v>-17.460317460317466</v>
      </c>
      <c r="K2388" s="5"/>
    </row>
    <row r="2389" spans="1:11" x14ac:dyDescent="0.3">
      <c r="A2389" s="40" t="s">
        <v>71</v>
      </c>
      <c r="B2389" s="3" t="s">
        <v>72</v>
      </c>
      <c r="C2389" s="3" t="s">
        <v>480</v>
      </c>
      <c r="D2389" s="3" t="s">
        <v>481</v>
      </c>
      <c r="E2389" s="3">
        <v>3525099</v>
      </c>
      <c r="F2389" s="3" t="s">
        <v>1018</v>
      </c>
      <c r="G2389" s="3" t="s">
        <v>435</v>
      </c>
      <c r="H2389" s="4">
        <v>18450</v>
      </c>
      <c r="I2389" s="4">
        <v>19900</v>
      </c>
      <c r="J2389" s="28">
        <v>7.8590785907859173</v>
      </c>
      <c r="K2389" s="5"/>
    </row>
    <row r="2390" spans="1:11" x14ac:dyDescent="0.3">
      <c r="A2390" s="40" t="s">
        <v>71</v>
      </c>
      <c r="B2390" s="3" t="s">
        <v>72</v>
      </c>
      <c r="C2390" s="3" t="s">
        <v>269</v>
      </c>
      <c r="D2390" s="3" t="s">
        <v>270</v>
      </c>
      <c r="E2390" s="3">
        <v>3525099</v>
      </c>
      <c r="F2390" s="3" t="s">
        <v>1018</v>
      </c>
      <c r="G2390" s="3" t="s">
        <v>435</v>
      </c>
      <c r="H2390" s="4">
        <v>15900</v>
      </c>
      <c r="I2390" s="4">
        <v>14763.25</v>
      </c>
      <c r="J2390" s="28">
        <v>-7.1493710691823864</v>
      </c>
      <c r="K2390" s="5"/>
    </row>
    <row r="2391" spans="1:11" x14ac:dyDescent="0.3">
      <c r="A2391" s="40" t="s">
        <v>71</v>
      </c>
      <c r="B2391" s="3" t="s">
        <v>72</v>
      </c>
      <c r="C2391" s="3" t="s">
        <v>100</v>
      </c>
      <c r="D2391" s="3" t="s">
        <v>101</v>
      </c>
      <c r="E2391" s="3">
        <v>3525099</v>
      </c>
      <c r="F2391" s="3" t="s">
        <v>1018</v>
      </c>
      <c r="G2391" s="3" t="s">
        <v>435</v>
      </c>
      <c r="H2391" s="4">
        <v>11551.5</v>
      </c>
      <c r="I2391" s="4">
        <v>11551.5</v>
      </c>
      <c r="J2391" s="28">
        <v>0</v>
      </c>
      <c r="K2391" s="5"/>
    </row>
    <row r="2392" spans="1:11" x14ac:dyDescent="0.3">
      <c r="A2392" s="40" t="s">
        <v>71</v>
      </c>
      <c r="B2392" s="3" t="s">
        <v>72</v>
      </c>
      <c r="C2392" s="3" t="s">
        <v>396</v>
      </c>
      <c r="D2392" s="3" t="s">
        <v>397</v>
      </c>
      <c r="E2392" s="3">
        <v>3525099</v>
      </c>
      <c r="F2392" s="3" t="s">
        <v>1018</v>
      </c>
      <c r="G2392" s="3" t="s">
        <v>435</v>
      </c>
      <c r="H2392" s="4">
        <v>12176.5</v>
      </c>
      <c r="I2392" s="4">
        <v>12176.5</v>
      </c>
      <c r="J2392" s="28">
        <v>0</v>
      </c>
      <c r="K2392" s="5"/>
    </row>
    <row r="2393" spans="1:11" x14ac:dyDescent="0.3">
      <c r="A2393" s="40" t="s">
        <v>538</v>
      </c>
      <c r="B2393" s="3" t="s">
        <v>539</v>
      </c>
      <c r="C2393" s="3" t="s">
        <v>540</v>
      </c>
      <c r="D2393" s="3" t="s">
        <v>541</v>
      </c>
      <c r="E2393" s="3">
        <v>3525099</v>
      </c>
      <c r="F2393" s="3" t="s">
        <v>1018</v>
      </c>
      <c r="G2393" s="3" t="s">
        <v>435</v>
      </c>
      <c r="H2393" s="4" t="s">
        <v>63</v>
      </c>
      <c r="I2393" s="4">
        <v>15000</v>
      </c>
      <c r="J2393" s="28" t="s">
        <v>63</v>
      </c>
      <c r="K2393" s="5"/>
    </row>
    <row r="2394" spans="1:11" x14ac:dyDescent="0.3">
      <c r="A2394" s="40" t="s">
        <v>102</v>
      </c>
      <c r="B2394" s="3" t="s">
        <v>103</v>
      </c>
      <c r="C2394" s="3" t="s">
        <v>104</v>
      </c>
      <c r="D2394" s="3" t="s">
        <v>103</v>
      </c>
      <c r="E2394" s="3">
        <v>3525099</v>
      </c>
      <c r="F2394" s="3" t="s">
        <v>1018</v>
      </c>
      <c r="G2394" s="3" t="s">
        <v>435</v>
      </c>
      <c r="H2394" s="4">
        <v>16484</v>
      </c>
      <c r="I2394" s="4">
        <v>16484</v>
      </c>
      <c r="J2394" s="28">
        <v>0</v>
      </c>
      <c r="K2394" s="5"/>
    </row>
    <row r="2395" spans="1:11" x14ac:dyDescent="0.3">
      <c r="A2395" s="40" t="s">
        <v>398</v>
      </c>
      <c r="B2395" s="3" t="s">
        <v>399</v>
      </c>
      <c r="C2395" s="3" t="s">
        <v>759</v>
      </c>
      <c r="D2395" s="3" t="s">
        <v>760</v>
      </c>
      <c r="E2395" s="3">
        <v>3525099</v>
      </c>
      <c r="F2395" s="3" t="s">
        <v>1018</v>
      </c>
      <c r="G2395" s="3" t="s">
        <v>435</v>
      </c>
      <c r="H2395" s="4">
        <v>17800</v>
      </c>
      <c r="I2395" s="4">
        <v>17200</v>
      </c>
      <c r="J2395" s="28">
        <v>-3.3707865168539297</v>
      </c>
      <c r="K2395" s="5"/>
    </row>
    <row r="2396" spans="1:11" x14ac:dyDescent="0.3">
      <c r="A2396" s="40" t="s">
        <v>105</v>
      </c>
      <c r="B2396" s="3" t="s">
        <v>106</v>
      </c>
      <c r="C2396" s="3" t="s">
        <v>111</v>
      </c>
      <c r="D2396" s="3" t="s">
        <v>112</v>
      </c>
      <c r="E2396" s="3">
        <v>3525099</v>
      </c>
      <c r="F2396" s="3" t="s">
        <v>1018</v>
      </c>
      <c r="G2396" s="3" t="s">
        <v>435</v>
      </c>
      <c r="H2396" s="4">
        <v>17900</v>
      </c>
      <c r="I2396" s="4">
        <v>17800</v>
      </c>
      <c r="J2396" s="28">
        <v>-0.55865921787709993</v>
      </c>
      <c r="K2396" s="5"/>
    </row>
    <row r="2397" spans="1:11" x14ac:dyDescent="0.3">
      <c r="A2397" s="40" t="s">
        <v>105</v>
      </c>
      <c r="B2397" s="3" t="s">
        <v>106</v>
      </c>
      <c r="C2397" s="3" t="s">
        <v>113</v>
      </c>
      <c r="D2397" s="3" t="s">
        <v>114</v>
      </c>
      <c r="E2397" s="3">
        <v>3525099</v>
      </c>
      <c r="F2397" s="3" t="s">
        <v>1018</v>
      </c>
      <c r="G2397" s="3" t="s">
        <v>435</v>
      </c>
      <c r="H2397" s="4">
        <v>16771.4285714</v>
      </c>
      <c r="I2397" s="4">
        <v>16742.8571429</v>
      </c>
      <c r="J2397" s="28">
        <v>-0.17035775085207927</v>
      </c>
      <c r="K2397" s="5"/>
    </row>
    <row r="2398" spans="1:11" x14ac:dyDescent="0.3">
      <c r="A2398" s="40" t="s">
        <v>105</v>
      </c>
      <c r="B2398" s="3" t="s">
        <v>106</v>
      </c>
      <c r="C2398" s="3" t="s">
        <v>279</v>
      </c>
      <c r="D2398" s="3" t="s">
        <v>280</v>
      </c>
      <c r="E2398" s="3">
        <v>3525099</v>
      </c>
      <c r="F2398" s="3" t="s">
        <v>1018</v>
      </c>
      <c r="G2398" s="3" t="s">
        <v>435</v>
      </c>
      <c r="H2398" s="4">
        <v>18125</v>
      </c>
      <c r="I2398" s="4">
        <v>18133.333333300001</v>
      </c>
      <c r="J2398" s="28">
        <v>4.5977011310349702E-2</v>
      </c>
      <c r="K2398" s="5"/>
    </row>
    <row r="2399" spans="1:11" x14ac:dyDescent="0.3">
      <c r="A2399" s="40" t="s">
        <v>105</v>
      </c>
      <c r="B2399" s="3" t="s">
        <v>106</v>
      </c>
      <c r="C2399" s="3" t="s">
        <v>115</v>
      </c>
      <c r="D2399" s="3" t="s">
        <v>116</v>
      </c>
      <c r="E2399" s="3">
        <v>3525099</v>
      </c>
      <c r="F2399" s="3" t="s">
        <v>1018</v>
      </c>
      <c r="G2399" s="3" t="s">
        <v>435</v>
      </c>
      <c r="H2399" s="4">
        <v>20000</v>
      </c>
      <c r="I2399" s="4">
        <v>19000</v>
      </c>
      <c r="J2399" s="28">
        <v>-5.0000000000000044</v>
      </c>
      <c r="K2399" s="5"/>
    </row>
    <row r="2400" spans="1:11" x14ac:dyDescent="0.3">
      <c r="A2400" s="40" t="s">
        <v>105</v>
      </c>
      <c r="B2400" s="3" t="s">
        <v>106</v>
      </c>
      <c r="C2400" s="3" t="s">
        <v>467</v>
      </c>
      <c r="D2400" s="3" t="s">
        <v>468</v>
      </c>
      <c r="E2400" s="3">
        <v>3525099</v>
      </c>
      <c r="F2400" s="3" t="s">
        <v>1018</v>
      </c>
      <c r="G2400" s="3" t="s">
        <v>435</v>
      </c>
      <c r="H2400" s="4">
        <v>21375</v>
      </c>
      <c r="I2400" s="4">
        <v>21375</v>
      </c>
      <c r="J2400" s="28">
        <v>0</v>
      </c>
      <c r="K2400" s="5"/>
    </row>
    <row r="2401" spans="1:11" x14ac:dyDescent="0.3">
      <c r="A2401" s="40" t="s">
        <v>105</v>
      </c>
      <c r="B2401" s="3" t="s">
        <v>106</v>
      </c>
      <c r="C2401" s="3" t="s">
        <v>119</v>
      </c>
      <c r="D2401" s="3" t="s">
        <v>120</v>
      </c>
      <c r="E2401" s="3">
        <v>3525099</v>
      </c>
      <c r="F2401" s="3" t="s">
        <v>1018</v>
      </c>
      <c r="G2401" s="3" t="s">
        <v>435</v>
      </c>
      <c r="H2401" s="4">
        <v>18950</v>
      </c>
      <c r="I2401" s="4">
        <v>19514.2857143</v>
      </c>
      <c r="J2401" s="28">
        <v>2.9777610253298059</v>
      </c>
      <c r="K2401" s="5"/>
    </row>
    <row r="2402" spans="1:11" x14ac:dyDescent="0.3">
      <c r="A2402" s="40" t="s">
        <v>105</v>
      </c>
      <c r="B2402" s="3" t="s">
        <v>106</v>
      </c>
      <c r="C2402" s="3" t="s">
        <v>281</v>
      </c>
      <c r="D2402" s="3" t="s">
        <v>282</v>
      </c>
      <c r="E2402" s="3">
        <v>3525099</v>
      </c>
      <c r="F2402" s="3" t="s">
        <v>1018</v>
      </c>
      <c r="G2402" s="3" t="s">
        <v>435</v>
      </c>
      <c r="H2402" s="4" t="s">
        <v>63</v>
      </c>
      <c r="I2402" s="4">
        <v>19500</v>
      </c>
      <c r="J2402" s="28" t="s">
        <v>63</v>
      </c>
      <c r="K2402" s="5"/>
    </row>
    <row r="2403" spans="1:11" x14ac:dyDescent="0.3">
      <c r="A2403" s="40" t="s">
        <v>105</v>
      </c>
      <c r="B2403" s="3" t="s">
        <v>106</v>
      </c>
      <c r="C2403" s="3" t="s">
        <v>123</v>
      </c>
      <c r="D2403" s="3" t="s">
        <v>124</v>
      </c>
      <c r="E2403" s="3">
        <v>3525099</v>
      </c>
      <c r="F2403" s="3" t="s">
        <v>1018</v>
      </c>
      <c r="G2403" s="3" t="s">
        <v>435</v>
      </c>
      <c r="H2403" s="4">
        <v>15620</v>
      </c>
      <c r="I2403" s="4">
        <v>15625</v>
      </c>
      <c r="J2403" s="28">
        <v>3.2010243277857953E-2</v>
      </c>
      <c r="K2403" s="5"/>
    </row>
    <row r="2404" spans="1:11" x14ac:dyDescent="0.3">
      <c r="A2404" s="40" t="s">
        <v>127</v>
      </c>
      <c r="B2404" s="3" t="s">
        <v>128</v>
      </c>
      <c r="C2404" s="3" t="s">
        <v>133</v>
      </c>
      <c r="D2404" s="3" t="s">
        <v>134</v>
      </c>
      <c r="E2404" s="3">
        <v>3525099</v>
      </c>
      <c r="F2404" s="3" t="s">
        <v>1018</v>
      </c>
      <c r="G2404" s="3" t="s">
        <v>435</v>
      </c>
      <c r="H2404" s="4">
        <v>13900</v>
      </c>
      <c r="I2404" s="4">
        <v>14300</v>
      </c>
      <c r="J2404" s="28">
        <v>2.877697841726623</v>
      </c>
      <c r="K2404" s="5"/>
    </row>
    <row r="2405" spans="1:11" x14ac:dyDescent="0.3">
      <c r="A2405" s="40" t="s">
        <v>127</v>
      </c>
      <c r="B2405" s="3" t="s">
        <v>128</v>
      </c>
      <c r="C2405" s="3" t="s">
        <v>135</v>
      </c>
      <c r="D2405" s="3" t="s">
        <v>136</v>
      </c>
      <c r="E2405" s="3">
        <v>3525099</v>
      </c>
      <c r="F2405" s="3" t="s">
        <v>1018</v>
      </c>
      <c r="G2405" s="3" t="s">
        <v>435</v>
      </c>
      <c r="H2405" s="4">
        <v>15750</v>
      </c>
      <c r="I2405" s="4">
        <v>16000</v>
      </c>
      <c r="J2405" s="28">
        <v>1.5873015873015817</v>
      </c>
      <c r="K2405" s="5"/>
    </row>
    <row r="2406" spans="1:11" x14ac:dyDescent="0.3">
      <c r="A2406" s="40" t="s">
        <v>127</v>
      </c>
      <c r="B2406" s="3" t="s">
        <v>128</v>
      </c>
      <c r="C2406" s="3" t="s">
        <v>137</v>
      </c>
      <c r="D2406" s="3" t="s">
        <v>138</v>
      </c>
      <c r="E2406" s="3">
        <v>3525099</v>
      </c>
      <c r="F2406" s="3" t="s">
        <v>1018</v>
      </c>
      <c r="G2406" s="3" t="s">
        <v>435</v>
      </c>
      <c r="H2406" s="4">
        <v>14650</v>
      </c>
      <c r="I2406" s="4">
        <v>14650</v>
      </c>
      <c r="J2406" s="28">
        <v>0</v>
      </c>
      <c r="K2406" s="5"/>
    </row>
    <row r="2407" spans="1:11" x14ac:dyDescent="0.3">
      <c r="A2407" s="40" t="s">
        <v>424</v>
      </c>
      <c r="B2407" s="3" t="s">
        <v>425</v>
      </c>
      <c r="C2407" s="3" t="s">
        <v>777</v>
      </c>
      <c r="D2407" s="3" t="s">
        <v>778</v>
      </c>
      <c r="E2407" s="3">
        <v>3525099</v>
      </c>
      <c r="F2407" s="3" t="s">
        <v>1018</v>
      </c>
      <c r="G2407" s="3" t="s">
        <v>435</v>
      </c>
      <c r="H2407" s="4">
        <v>19333.333333300001</v>
      </c>
      <c r="I2407" s="4">
        <v>17933.333333300001</v>
      </c>
      <c r="J2407" s="28">
        <v>-7.2413793103573099</v>
      </c>
      <c r="K2407" s="5"/>
    </row>
    <row r="2408" spans="1:11" x14ac:dyDescent="0.3">
      <c r="A2408" s="40" t="s">
        <v>424</v>
      </c>
      <c r="B2408" s="3" t="s">
        <v>425</v>
      </c>
      <c r="C2408" s="3" t="s">
        <v>428</v>
      </c>
      <c r="D2408" s="3" t="s">
        <v>429</v>
      </c>
      <c r="E2408" s="3">
        <v>3525099</v>
      </c>
      <c r="F2408" s="3" t="s">
        <v>1018</v>
      </c>
      <c r="G2408" s="3" t="s">
        <v>435</v>
      </c>
      <c r="H2408" s="4">
        <v>18500</v>
      </c>
      <c r="I2408" s="4">
        <v>16506.666666699999</v>
      </c>
      <c r="J2408" s="28">
        <v>-10.774774774594597</v>
      </c>
      <c r="K2408" s="5"/>
    </row>
    <row r="2409" spans="1:11" x14ac:dyDescent="0.3">
      <c r="A2409" s="40" t="s">
        <v>139</v>
      </c>
      <c r="B2409" s="3" t="s">
        <v>140</v>
      </c>
      <c r="C2409" s="3" t="s">
        <v>141</v>
      </c>
      <c r="D2409" s="3" t="s">
        <v>142</v>
      </c>
      <c r="E2409" s="3">
        <v>3525099</v>
      </c>
      <c r="F2409" s="3" t="s">
        <v>1018</v>
      </c>
      <c r="G2409" s="3" t="s">
        <v>435</v>
      </c>
      <c r="H2409" s="4">
        <v>15000</v>
      </c>
      <c r="I2409" s="4">
        <v>15500</v>
      </c>
      <c r="J2409" s="28">
        <v>3.3333333333333437</v>
      </c>
      <c r="K2409" s="5"/>
    </row>
    <row r="2410" spans="1:11" x14ac:dyDescent="0.3">
      <c r="A2410" s="40" t="s">
        <v>139</v>
      </c>
      <c r="B2410" s="3" t="s">
        <v>140</v>
      </c>
      <c r="C2410" s="3" t="s">
        <v>143</v>
      </c>
      <c r="D2410" s="3" t="s">
        <v>144</v>
      </c>
      <c r="E2410" s="3">
        <v>3525099</v>
      </c>
      <c r="F2410" s="3" t="s">
        <v>1018</v>
      </c>
      <c r="G2410" s="3" t="s">
        <v>435</v>
      </c>
      <c r="H2410" s="4">
        <v>16166.666666700001</v>
      </c>
      <c r="I2410" s="4">
        <v>16166.666666700001</v>
      </c>
      <c r="J2410" s="28">
        <v>0</v>
      </c>
      <c r="K2410" s="5"/>
    </row>
    <row r="2411" spans="1:11" x14ac:dyDescent="0.3">
      <c r="A2411" s="40" t="s">
        <v>139</v>
      </c>
      <c r="B2411" s="3" t="s">
        <v>140</v>
      </c>
      <c r="C2411" s="3" t="s">
        <v>304</v>
      </c>
      <c r="D2411" s="3" t="s">
        <v>305</v>
      </c>
      <c r="E2411" s="3">
        <v>3525099</v>
      </c>
      <c r="F2411" s="3" t="s">
        <v>1018</v>
      </c>
      <c r="G2411" s="3" t="s">
        <v>435</v>
      </c>
      <c r="H2411" s="4">
        <v>16833.333333300001</v>
      </c>
      <c r="I2411" s="4">
        <v>17100</v>
      </c>
      <c r="J2411" s="28">
        <v>1.5841584160427358</v>
      </c>
      <c r="K2411" s="5"/>
    </row>
    <row r="2412" spans="1:11" x14ac:dyDescent="0.3">
      <c r="A2412" s="40" t="s">
        <v>306</v>
      </c>
      <c r="B2412" s="3" t="s">
        <v>307</v>
      </c>
      <c r="C2412" s="3" t="s">
        <v>469</v>
      </c>
      <c r="D2412" s="3" t="s">
        <v>470</v>
      </c>
      <c r="E2412" s="3">
        <v>3525099</v>
      </c>
      <c r="F2412" s="3" t="s">
        <v>1018</v>
      </c>
      <c r="G2412" s="3" t="s">
        <v>435</v>
      </c>
      <c r="H2412" s="4">
        <v>17075</v>
      </c>
      <c r="I2412" s="4">
        <v>17075</v>
      </c>
      <c r="J2412" s="28">
        <v>0</v>
      </c>
      <c r="K2412" s="5"/>
    </row>
    <row r="2413" spans="1:11" x14ac:dyDescent="0.3">
      <c r="A2413" s="40" t="s">
        <v>306</v>
      </c>
      <c r="B2413" s="3" t="s">
        <v>307</v>
      </c>
      <c r="C2413" s="3" t="s">
        <v>342</v>
      </c>
      <c r="D2413" s="3" t="s">
        <v>343</v>
      </c>
      <c r="E2413" s="3">
        <v>3525099</v>
      </c>
      <c r="F2413" s="3" t="s">
        <v>1018</v>
      </c>
      <c r="G2413" s="3" t="s">
        <v>435</v>
      </c>
      <c r="H2413" s="4">
        <v>15666.666666700001</v>
      </c>
      <c r="I2413" s="4">
        <v>14833.333333299999</v>
      </c>
      <c r="J2413" s="28">
        <v>-5.3191489365844387</v>
      </c>
      <c r="K2413" s="5"/>
    </row>
    <row r="2414" spans="1:11" x14ac:dyDescent="0.3">
      <c r="A2414" s="40" t="s">
        <v>349</v>
      </c>
      <c r="B2414" s="3" t="s">
        <v>350</v>
      </c>
      <c r="C2414" s="3" t="s">
        <v>402</v>
      </c>
      <c r="D2414" s="3" t="s">
        <v>403</v>
      </c>
      <c r="E2414" s="3">
        <v>3525099</v>
      </c>
      <c r="F2414" s="3" t="s">
        <v>1018</v>
      </c>
      <c r="G2414" s="3" t="s">
        <v>435</v>
      </c>
      <c r="H2414" s="4">
        <v>14060</v>
      </c>
      <c r="I2414" s="4">
        <v>14425</v>
      </c>
      <c r="J2414" s="28">
        <v>2.596017069701273</v>
      </c>
      <c r="K2414" s="5"/>
    </row>
    <row r="2415" spans="1:11" x14ac:dyDescent="0.3">
      <c r="A2415" s="40" t="s">
        <v>349</v>
      </c>
      <c r="B2415" s="3" t="s">
        <v>350</v>
      </c>
      <c r="C2415" s="3" t="s">
        <v>415</v>
      </c>
      <c r="D2415" s="3" t="s">
        <v>416</v>
      </c>
      <c r="E2415" s="3">
        <v>3525099</v>
      </c>
      <c r="F2415" s="3" t="s">
        <v>1018</v>
      </c>
      <c r="G2415" s="3" t="s">
        <v>435</v>
      </c>
      <c r="H2415" s="4">
        <v>14214.2857143</v>
      </c>
      <c r="I2415" s="4">
        <v>14428.5714286</v>
      </c>
      <c r="J2415" s="28">
        <v>1.507537688541194</v>
      </c>
      <c r="K2415" s="5"/>
    </row>
    <row r="2416" spans="1:11" x14ac:dyDescent="0.3">
      <c r="A2416" s="40" t="s">
        <v>349</v>
      </c>
      <c r="B2416" s="3" t="s">
        <v>350</v>
      </c>
      <c r="C2416" s="3" t="s">
        <v>351</v>
      </c>
      <c r="D2416" s="3" t="s">
        <v>352</v>
      </c>
      <c r="E2416" s="3">
        <v>3525099</v>
      </c>
      <c r="F2416" s="3" t="s">
        <v>1018</v>
      </c>
      <c r="G2416" s="3" t="s">
        <v>435</v>
      </c>
      <c r="H2416" s="4">
        <v>14838.4615385</v>
      </c>
      <c r="I2416" s="4">
        <v>14420</v>
      </c>
      <c r="J2416" s="28">
        <v>-2.8201140489818033</v>
      </c>
      <c r="K2416" s="5"/>
    </row>
    <row r="2417" spans="1:11" x14ac:dyDescent="0.3">
      <c r="A2417" s="40" t="s">
        <v>55</v>
      </c>
      <c r="B2417" s="3" t="s">
        <v>56</v>
      </c>
      <c r="C2417" s="3" t="s">
        <v>145</v>
      </c>
      <c r="D2417" s="3" t="s">
        <v>146</v>
      </c>
      <c r="E2417" s="3">
        <v>3525099</v>
      </c>
      <c r="F2417" s="3" t="s">
        <v>1018</v>
      </c>
      <c r="G2417" s="3" t="s">
        <v>435</v>
      </c>
      <c r="H2417" s="4">
        <v>17000</v>
      </c>
      <c r="I2417" s="4">
        <v>17166.666666699999</v>
      </c>
      <c r="J2417" s="28">
        <v>0.980392157058807</v>
      </c>
      <c r="K2417" s="5"/>
    </row>
    <row r="2418" spans="1:11" x14ac:dyDescent="0.3">
      <c r="A2418" s="40" t="s">
        <v>55</v>
      </c>
      <c r="B2418" s="3" t="s">
        <v>56</v>
      </c>
      <c r="C2418" s="3" t="s">
        <v>147</v>
      </c>
      <c r="D2418" s="3" t="s">
        <v>148</v>
      </c>
      <c r="E2418" s="3">
        <v>3525099</v>
      </c>
      <c r="F2418" s="3" t="s">
        <v>1018</v>
      </c>
      <c r="G2418" s="3" t="s">
        <v>435</v>
      </c>
      <c r="H2418" s="4">
        <v>16600</v>
      </c>
      <c r="I2418" s="4">
        <v>16800</v>
      </c>
      <c r="J2418" s="28">
        <v>1.2048192771084265</v>
      </c>
      <c r="K2418" s="5"/>
    </row>
    <row r="2419" spans="1:11" x14ac:dyDescent="0.3">
      <c r="A2419" s="40" t="s">
        <v>55</v>
      </c>
      <c r="B2419" s="3" t="s">
        <v>56</v>
      </c>
      <c r="C2419" s="3" t="s">
        <v>155</v>
      </c>
      <c r="D2419" s="3" t="s">
        <v>156</v>
      </c>
      <c r="E2419" s="3">
        <v>3525099</v>
      </c>
      <c r="F2419" s="3" t="s">
        <v>1018</v>
      </c>
      <c r="G2419" s="3" t="s">
        <v>435</v>
      </c>
      <c r="H2419" s="4">
        <v>18450</v>
      </c>
      <c r="I2419" s="4">
        <v>18450</v>
      </c>
      <c r="J2419" s="28">
        <v>0</v>
      </c>
      <c r="K2419" s="5"/>
    </row>
    <row r="2420" spans="1:11" x14ac:dyDescent="0.3">
      <c r="A2420" s="40" t="s">
        <v>55</v>
      </c>
      <c r="B2420" s="3" t="s">
        <v>56</v>
      </c>
      <c r="C2420" s="3" t="s">
        <v>353</v>
      </c>
      <c r="D2420" s="3" t="s">
        <v>354</v>
      </c>
      <c r="E2420" s="3">
        <v>3525099</v>
      </c>
      <c r="F2420" s="3" t="s">
        <v>1018</v>
      </c>
      <c r="G2420" s="3" t="s">
        <v>435</v>
      </c>
      <c r="H2420" s="4">
        <v>17000</v>
      </c>
      <c r="I2420" s="4">
        <v>16666.666666699999</v>
      </c>
      <c r="J2420" s="28">
        <v>-1.9607843135294178</v>
      </c>
      <c r="K2420" s="5"/>
    </row>
    <row r="2421" spans="1:11" x14ac:dyDescent="0.3">
      <c r="A2421" s="40" t="s">
        <v>55</v>
      </c>
      <c r="B2421" s="3" t="s">
        <v>56</v>
      </c>
      <c r="C2421" s="3" t="s">
        <v>380</v>
      </c>
      <c r="D2421" s="3" t="s">
        <v>381</v>
      </c>
      <c r="E2421" s="3">
        <v>3525099</v>
      </c>
      <c r="F2421" s="3" t="s">
        <v>1018</v>
      </c>
      <c r="G2421" s="3" t="s">
        <v>435</v>
      </c>
      <c r="H2421" s="4">
        <v>21000</v>
      </c>
      <c r="I2421" s="4">
        <v>21100</v>
      </c>
      <c r="J2421" s="28">
        <v>0.4761904761904745</v>
      </c>
      <c r="K2421" s="5"/>
    </row>
    <row r="2422" spans="1:11" x14ac:dyDescent="0.3">
      <c r="A2422" s="40" t="s">
        <v>55</v>
      </c>
      <c r="B2422" s="3" t="s">
        <v>56</v>
      </c>
      <c r="C2422" s="3" t="s">
        <v>165</v>
      </c>
      <c r="D2422" s="3" t="s">
        <v>166</v>
      </c>
      <c r="E2422" s="3">
        <v>3525099</v>
      </c>
      <c r="F2422" s="3" t="s">
        <v>1018</v>
      </c>
      <c r="G2422" s="3" t="s">
        <v>435</v>
      </c>
      <c r="H2422" s="4">
        <v>18277.777777800002</v>
      </c>
      <c r="I2422" s="4">
        <v>17857.1428571</v>
      </c>
      <c r="J2422" s="28">
        <v>-2.3013460706962974</v>
      </c>
      <c r="K2422" s="5"/>
    </row>
    <row r="2423" spans="1:11" x14ac:dyDescent="0.3">
      <c r="A2423" s="40" t="s">
        <v>55</v>
      </c>
      <c r="B2423" s="3" t="s">
        <v>56</v>
      </c>
      <c r="C2423" s="3" t="s">
        <v>57</v>
      </c>
      <c r="D2423" s="3" t="s">
        <v>58</v>
      </c>
      <c r="E2423" s="3">
        <v>3525099</v>
      </c>
      <c r="F2423" s="3" t="s">
        <v>1018</v>
      </c>
      <c r="G2423" s="3" t="s">
        <v>435</v>
      </c>
      <c r="H2423" s="4">
        <v>17266.666666699999</v>
      </c>
      <c r="I2423" s="4">
        <v>17100</v>
      </c>
      <c r="J2423" s="28">
        <v>-0.96525096544214373</v>
      </c>
      <c r="K2423" s="5"/>
    </row>
    <row r="2424" spans="1:11" x14ac:dyDescent="0.3">
      <c r="A2424" s="40" t="s">
        <v>55</v>
      </c>
      <c r="B2424" s="3" t="s">
        <v>56</v>
      </c>
      <c r="C2424" s="3" t="s">
        <v>171</v>
      </c>
      <c r="D2424" s="3" t="s">
        <v>172</v>
      </c>
      <c r="E2424" s="3">
        <v>3525099</v>
      </c>
      <c r="F2424" s="3" t="s">
        <v>1018</v>
      </c>
      <c r="G2424" s="3" t="s">
        <v>435</v>
      </c>
      <c r="H2424" s="4">
        <v>17033.333333300001</v>
      </c>
      <c r="I2424" s="4">
        <v>17033.333333300001</v>
      </c>
      <c r="J2424" s="28">
        <v>0</v>
      </c>
      <c r="K2424" s="5"/>
    </row>
    <row r="2425" spans="1:11" x14ac:dyDescent="0.3">
      <c r="A2425" s="40" t="s">
        <v>173</v>
      </c>
      <c r="B2425" s="3" t="s">
        <v>174</v>
      </c>
      <c r="C2425" s="3" t="s">
        <v>433</v>
      </c>
      <c r="D2425" s="3" t="s">
        <v>434</v>
      </c>
      <c r="E2425" s="3">
        <v>3525099</v>
      </c>
      <c r="F2425" s="3" t="s">
        <v>1018</v>
      </c>
      <c r="G2425" s="3" t="s">
        <v>435</v>
      </c>
      <c r="H2425" s="4">
        <v>12533.333333299999</v>
      </c>
      <c r="I2425" s="4">
        <v>12533.333333299999</v>
      </c>
      <c r="J2425" s="28">
        <v>0</v>
      </c>
      <c r="K2425" s="5"/>
    </row>
    <row r="2426" spans="1:11" x14ac:dyDescent="0.3">
      <c r="A2426" s="40" t="s">
        <v>173</v>
      </c>
      <c r="B2426" s="3" t="s">
        <v>174</v>
      </c>
      <c r="C2426" s="3" t="s">
        <v>177</v>
      </c>
      <c r="D2426" s="3" t="s">
        <v>178</v>
      </c>
      <c r="E2426" s="3">
        <v>3525099</v>
      </c>
      <c r="F2426" s="3" t="s">
        <v>1018</v>
      </c>
      <c r="G2426" s="3" t="s">
        <v>435</v>
      </c>
      <c r="H2426" s="4">
        <v>18400</v>
      </c>
      <c r="I2426" s="4">
        <v>18400</v>
      </c>
      <c r="J2426" s="28">
        <v>0</v>
      </c>
      <c r="K2426" s="5"/>
    </row>
    <row r="2427" spans="1:11" x14ac:dyDescent="0.3">
      <c r="A2427" s="40" t="s">
        <v>173</v>
      </c>
      <c r="B2427" s="3" t="s">
        <v>174</v>
      </c>
      <c r="C2427" s="3" t="s">
        <v>183</v>
      </c>
      <c r="D2427" s="3" t="s">
        <v>184</v>
      </c>
      <c r="E2427" s="3">
        <v>3525099</v>
      </c>
      <c r="F2427" s="3" t="s">
        <v>1018</v>
      </c>
      <c r="G2427" s="3" t="s">
        <v>435</v>
      </c>
      <c r="H2427" s="4">
        <v>15700</v>
      </c>
      <c r="I2427" s="4">
        <v>13200</v>
      </c>
      <c r="J2427" s="28">
        <v>-15.923566878980889</v>
      </c>
      <c r="K2427" s="5"/>
    </row>
    <row r="2428" spans="1:11" x14ac:dyDescent="0.3">
      <c r="A2428" s="40" t="s">
        <v>173</v>
      </c>
      <c r="B2428" s="3" t="s">
        <v>174</v>
      </c>
      <c r="C2428" s="3" t="s">
        <v>185</v>
      </c>
      <c r="D2428" s="3" t="s">
        <v>186</v>
      </c>
      <c r="E2428" s="3">
        <v>3525099</v>
      </c>
      <c r="F2428" s="3" t="s">
        <v>1018</v>
      </c>
      <c r="G2428" s="3" t="s">
        <v>435</v>
      </c>
      <c r="H2428" s="4">
        <v>16300</v>
      </c>
      <c r="I2428" s="4">
        <v>16300</v>
      </c>
      <c r="J2428" s="28">
        <v>0</v>
      </c>
      <c r="K2428" s="5"/>
    </row>
    <row r="2429" spans="1:11" x14ac:dyDescent="0.3">
      <c r="A2429" s="40" t="s">
        <v>344</v>
      </c>
      <c r="B2429" s="3" t="s">
        <v>345</v>
      </c>
      <c r="C2429" s="3" t="s">
        <v>751</v>
      </c>
      <c r="D2429" s="3" t="s">
        <v>752</v>
      </c>
      <c r="E2429" s="3">
        <v>3525099</v>
      </c>
      <c r="F2429" s="3" t="s">
        <v>1018</v>
      </c>
      <c r="G2429" s="3" t="s">
        <v>435</v>
      </c>
      <c r="H2429" s="4" t="s">
        <v>63</v>
      </c>
      <c r="I2429" s="4">
        <v>19200</v>
      </c>
      <c r="J2429" s="28" t="s">
        <v>63</v>
      </c>
      <c r="K2429" s="5"/>
    </row>
    <row r="2430" spans="1:11" x14ac:dyDescent="0.3">
      <c r="A2430" s="40" t="s">
        <v>187</v>
      </c>
      <c r="B2430" s="3" t="s">
        <v>188</v>
      </c>
      <c r="C2430" s="3" t="s">
        <v>191</v>
      </c>
      <c r="D2430" s="3" t="s">
        <v>192</v>
      </c>
      <c r="E2430" s="3">
        <v>3525099</v>
      </c>
      <c r="F2430" s="3" t="s">
        <v>1018</v>
      </c>
      <c r="G2430" s="3" t="s">
        <v>435</v>
      </c>
      <c r="H2430" s="4">
        <v>16050</v>
      </c>
      <c r="I2430" s="4">
        <v>16550</v>
      </c>
      <c r="J2430" s="28">
        <v>3.1152647975077885</v>
      </c>
      <c r="K2430" s="5"/>
    </row>
    <row r="2431" spans="1:11" x14ac:dyDescent="0.3">
      <c r="A2431" s="40" t="s">
        <v>193</v>
      </c>
      <c r="B2431" s="3" t="s">
        <v>194</v>
      </c>
      <c r="C2431" s="3" t="s">
        <v>449</v>
      </c>
      <c r="D2431" s="3" t="s">
        <v>450</v>
      </c>
      <c r="E2431" s="3">
        <v>3525099</v>
      </c>
      <c r="F2431" s="3" t="s">
        <v>1018</v>
      </c>
      <c r="G2431" s="3" t="s">
        <v>435</v>
      </c>
      <c r="H2431" s="4">
        <v>17300</v>
      </c>
      <c r="I2431" s="4">
        <v>17250</v>
      </c>
      <c r="J2431" s="28">
        <v>-0.28901734104046506</v>
      </c>
      <c r="K2431" s="5"/>
    </row>
    <row r="2432" spans="1:11" x14ac:dyDescent="0.3">
      <c r="A2432" s="40" t="s">
        <v>193</v>
      </c>
      <c r="B2432" s="3" t="s">
        <v>194</v>
      </c>
      <c r="C2432" s="3" t="s">
        <v>461</v>
      </c>
      <c r="D2432" s="3" t="s">
        <v>350</v>
      </c>
      <c r="E2432" s="3">
        <v>3525099</v>
      </c>
      <c r="F2432" s="3" t="s">
        <v>1018</v>
      </c>
      <c r="G2432" s="3" t="s">
        <v>435</v>
      </c>
      <c r="H2432" s="4">
        <v>16000</v>
      </c>
      <c r="I2432" s="4">
        <v>16000</v>
      </c>
      <c r="J2432" s="28">
        <v>0</v>
      </c>
      <c r="K2432" s="5"/>
    </row>
    <row r="2433" spans="1:11" x14ac:dyDescent="0.3">
      <c r="A2433" s="40" t="s">
        <v>193</v>
      </c>
      <c r="B2433" s="3" t="s">
        <v>194</v>
      </c>
      <c r="C2433" s="3" t="s">
        <v>926</v>
      </c>
      <c r="D2433" s="3" t="s">
        <v>927</v>
      </c>
      <c r="E2433" s="3">
        <v>3525099</v>
      </c>
      <c r="F2433" s="3" t="s">
        <v>1018</v>
      </c>
      <c r="G2433" s="3" t="s">
        <v>435</v>
      </c>
      <c r="H2433" s="4">
        <v>15833.333333299999</v>
      </c>
      <c r="I2433" s="4">
        <v>15833.333333299999</v>
      </c>
      <c r="J2433" s="28">
        <v>0</v>
      </c>
      <c r="K2433" s="5"/>
    </row>
    <row r="2434" spans="1:11" x14ac:dyDescent="0.3">
      <c r="A2434" s="40" t="s">
        <v>193</v>
      </c>
      <c r="B2434" s="3" t="s">
        <v>194</v>
      </c>
      <c r="C2434" s="3" t="s">
        <v>372</v>
      </c>
      <c r="D2434" s="3" t="s">
        <v>373</v>
      </c>
      <c r="E2434" s="3">
        <v>3525099</v>
      </c>
      <c r="F2434" s="3" t="s">
        <v>1018</v>
      </c>
      <c r="G2434" s="3" t="s">
        <v>435</v>
      </c>
      <c r="H2434" s="4">
        <v>15275</v>
      </c>
      <c r="I2434" s="4">
        <v>14650</v>
      </c>
      <c r="J2434" s="28">
        <v>-4.0916530278232388</v>
      </c>
      <c r="K2434" s="5"/>
    </row>
    <row r="2435" spans="1:11" x14ac:dyDescent="0.3">
      <c r="A2435" s="40" t="s">
        <v>193</v>
      </c>
      <c r="B2435" s="3" t="s">
        <v>194</v>
      </c>
      <c r="C2435" s="3" t="s">
        <v>471</v>
      </c>
      <c r="D2435" s="3" t="s">
        <v>472</v>
      </c>
      <c r="E2435" s="3">
        <v>3525099</v>
      </c>
      <c r="F2435" s="3" t="s">
        <v>1018</v>
      </c>
      <c r="G2435" s="3" t="s">
        <v>435</v>
      </c>
      <c r="H2435" s="4">
        <v>14704.25</v>
      </c>
      <c r="I2435" s="4">
        <v>14335.4</v>
      </c>
      <c r="J2435" s="28">
        <v>-2.5084584388867182</v>
      </c>
      <c r="K2435" s="5"/>
    </row>
    <row r="2436" spans="1:11" x14ac:dyDescent="0.3">
      <c r="A2436" s="40" t="s">
        <v>193</v>
      </c>
      <c r="B2436" s="3" t="s">
        <v>194</v>
      </c>
      <c r="C2436" s="3" t="s">
        <v>462</v>
      </c>
      <c r="D2436" s="3" t="s">
        <v>463</v>
      </c>
      <c r="E2436" s="3">
        <v>3525099</v>
      </c>
      <c r="F2436" s="3" t="s">
        <v>1018</v>
      </c>
      <c r="G2436" s="3" t="s">
        <v>435</v>
      </c>
      <c r="H2436" s="4">
        <v>15180</v>
      </c>
      <c r="I2436" s="4">
        <v>15109.2</v>
      </c>
      <c r="J2436" s="28">
        <v>-0.46640316205532883</v>
      </c>
      <c r="K2436" s="5"/>
    </row>
    <row r="2437" spans="1:11" x14ac:dyDescent="0.3">
      <c r="A2437" s="40" t="s">
        <v>193</v>
      </c>
      <c r="B2437" s="3" t="s">
        <v>194</v>
      </c>
      <c r="C2437" s="3" t="s">
        <v>430</v>
      </c>
      <c r="D2437" s="3" t="s">
        <v>87</v>
      </c>
      <c r="E2437" s="3">
        <v>3525099</v>
      </c>
      <c r="F2437" s="3" t="s">
        <v>1018</v>
      </c>
      <c r="G2437" s="3" t="s">
        <v>435</v>
      </c>
      <c r="H2437" s="4">
        <v>17833.333333300001</v>
      </c>
      <c r="I2437" s="4">
        <v>17833.333333300001</v>
      </c>
      <c r="J2437" s="28">
        <v>0</v>
      </c>
      <c r="K2437" s="5"/>
    </row>
    <row r="2438" spans="1:11" x14ac:dyDescent="0.3">
      <c r="A2438" s="40" t="s">
        <v>193</v>
      </c>
      <c r="B2438" s="3" t="s">
        <v>194</v>
      </c>
      <c r="C2438" s="3" t="s">
        <v>195</v>
      </c>
      <c r="D2438" s="3" t="s">
        <v>196</v>
      </c>
      <c r="E2438" s="3">
        <v>3525099</v>
      </c>
      <c r="F2438" s="3" t="s">
        <v>1018</v>
      </c>
      <c r="G2438" s="3" t="s">
        <v>435</v>
      </c>
      <c r="H2438" s="4">
        <v>15183.333333299999</v>
      </c>
      <c r="I2438" s="4">
        <v>14666.666666700001</v>
      </c>
      <c r="J2438" s="28">
        <v>-3.4028540061545542</v>
      </c>
      <c r="K2438" s="5"/>
    </row>
    <row r="2439" spans="1:11" x14ac:dyDescent="0.3">
      <c r="A2439" s="40" t="s">
        <v>193</v>
      </c>
      <c r="B2439" s="3" t="s">
        <v>194</v>
      </c>
      <c r="C2439" s="3" t="s">
        <v>473</v>
      </c>
      <c r="D2439" s="3" t="s">
        <v>474</v>
      </c>
      <c r="E2439" s="3">
        <v>3525099</v>
      </c>
      <c r="F2439" s="3" t="s">
        <v>1018</v>
      </c>
      <c r="G2439" s="3" t="s">
        <v>435</v>
      </c>
      <c r="H2439" s="4">
        <v>15439</v>
      </c>
      <c r="I2439" s="4">
        <v>15348.666666700001</v>
      </c>
      <c r="J2439" s="28">
        <v>-0.58509834380464643</v>
      </c>
      <c r="K2439" s="5"/>
    </row>
    <row r="2440" spans="1:11" x14ac:dyDescent="0.3">
      <c r="A2440" s="40" t="s">
        <v>193</v>
      </c>
      <c r="B2440" s="3" t="s">
        <v>194</v>
      </c>
      <c r="C2440" s="3" t="s">
        <v>374</v>
      </c>
      <c r="D2440" s="3" t="s">
        <v>375</v>
      </c>
      <c r="E2440" s="3">
        <v>3525099</v>
      </c>
      <c r="F2440" s="3" t="s">
        <v>1018</v>
      </c>
      <c r="G2440" s="3" t="s">
        <v>435</v>
      </c>
      <c r="H2440" s="4">
        <v>15880</v>
      </c>
      <c r="I2440" s="4">
        <v>15800</v>
      </c>
      <c r="J2440" s="28">
        <v>-0.50377833753149082</v>
      </c>
      <c r="K2440" s="5"/>
    </row>
    <row r="2441" spans="1:11" x14ac:dyDescent="0.3">
      <c r="A2441" s="40" t="s">
        <v>197</v>
      </c>
      <c r="B2441" s="3" t="s">
        <v>198</v>
      </c>
      <c r="C2441" s="3" t="s">
        <v>273</v>
      </c>
      <c r="D2441" s="3" t="s">
        <v>274</v>
      </c>
      <c r="E2441" s="3">
        <v>3525099</v>
      </c>
      <c r="F2441" s="3" t="s">
        <v>1018</v>
      </c>
      <c r="G2441" s="3" t="s">
        <v>435</v>
      </c>
      <c r="H2441" s="4">
        <v>17000</v>
      </c>
      <c r="I2441" s="4">
        <v>17000</v>
      </c>
      <c r="J2441" s="28">
        <v>0</v>
      </c>
      <c r="K2441" s="5"/>
    </row>
    <row r="2442" spans="1:11" x14ac:dyDescent="0.3">
      <c r="A2442" s="40" t="s">
        <v>197</v>
      </c>
      <c r="B2442" s="3" t="s">
        <v>198</v>
      </c>
      <c r="C2442" s="3" t="s">
        <v>318</v>
      </c>
      <c r="D2442" s="3" t="s">
        <v>319</v>
      </c>
      <c r="E2442" s="3">
        <v>3525099</v>
      </c>
      <c r="F2442" s="3" t="s">
        <v>1018</v>
      </c>
      <c r="G2442" s="3" t="s">
        <v>435</v>
      </c>
      <c r="H2442" s="4">
        <v>22333.333333300001</v>
      </c>
      <c r="I2442" s="4">
        <v>23333.333333300001</v>
      </c>
      <c r="J2442" s="28">
        <v>4.4776119403051817</v>
      </c>
      <c r="K2442" s="5"/>
    </row>
    <row r="2443" spans="1:11" x14ac:dyDescent="0.3">
      <c r="A2443" s="40" t="s">
        <v>197</v>
      </c>
      <c r="B2443" s="3" t="s">
        <v>198</v>
      </c>
      <c r="C2443" s="3" t="s">
        <v>260</v>
      </c>
      <c r="D2443" s="3" t="s">
        <v>261</v>
      </c>
      <c r="E2443" s="3">
        <v>3525099</v>
      </c>
      <c r="F2443" s="3" t="s">
        <v>1018</v>
      </c>
      <c r="G2443" s="3" t="s">
        <v>435</v>
      </c>
      <c r="H2443" s="4">
        <v>16833.333333300001</v>
      </c>
      <c r="I2443" s="4">
        <v>17166.666666699999</v>
      </c>
      <c r="J2443" s="28">
        <v>1.9801980202019287</v>
      </c>
      <c r="K2443" s="5"/>
    </row>
    <row r="2444" spans="1:11" x14ac:dyDescent="0.3">
      <c r="A2444" s="40" t="s">
        <v>197</v>
      </c>
      <c r="B2444" s="3" t="s">
        <v>198</v>
      </c>
      <c r="C2444" s="3" t="s">
        <v>199</v>
      </c>
      <c r="D2444" s="3" t="s">
        <v>200</v>
      </c>
      <c r="E2444" s="3">
        <v>3525099</v>
      </c>
      <c r="F2444" s="3" t="s">
        <v>1018</v>
      </c>
      <c r="G2444" s="3" t="s">
        <v>435</v>
      </c>
      <c r="H2444" s="4">
        <v>12500</v>
      </c>
      <c r="I2444" s="4">
        <v>13250</v>
      </c>
      <c r="J2444" s="28">
        <v>6.0000000000000053</v>
      </c>
      <c r="K2444" s="5"/>
    </row>
    <row r="2445" spans="1:11" x14ac:dyDescent="0.3">
      <c r="A2445" s="40" t="s">
        <v>325</v>
      </c>
      <c r="B2445" s="3" t="s">
        <v>326</v>
      </c>
      <c r="C2445" s="3" t="s">
        <v>327</v>
      </c>
      <c r="D2445" s="3" t="s">
        <v>328</v>
      </c>
      <c r="E2445" s="3">
        <v>3525099</v>
      </c>
      <c r="F2445" s="3" t="s">
        <v>1018</v>
      </c>
      <c r="G2445" s="3" t="s">
        <v>435</v>
      </c>
      <c r="H2445" s="4">
        <v>15560</v>
      </c>
      <c r="I2445" s="4">
        <v>15560</v>
      </c>
      <c r="J2445" s="28">
        <v>0</v>
      </c>
      <c r="K2445" s="5"/>
    </row>
    <row r="2446" spans="1:11" x14ac:dyDescent="0.3">
      <c r="A2446" s="40" t="s">
        <v>201</v>
      </c>
      <c r="B2446" s="3" t="s">
        <v>202</v>
      </c>
      <c r="C2446" s="3" t="s">
        <v>203</v>
      </c>
      <c r="D2446" s="3" t="s">
        <v>204</v>
      </c>
      <c r="E2446" s="3">
        <v>3525099</v>
      </c>
      <c r="F2446" s="3" t="s">
        <v>1018</v>
      </c>
      <c r="G2446" s="3" t="s">
        <v>435</v>
      </c>
      <c r="H2446" s="4">
        <v>12517.666666700001</v>
      </c>
      <c r="I2446" s="4">
        <v>12517.666666700001</v>
      </c>
      <c r="J2446" s="28">
        <v>0</v>
      </c>
      <c r="K2446" s="5"/>
    </row>
    <row r="2447" spans="1:11" x14ac:dyDescent="0.3">
      <c r="A2447" s="40" t="s">
        <v>201</v>
      </c>
      <c r="B2447" s="3" t="s">
        <v>202</v>
      </c>
      <c r="C2447" s="3" t="s">
        <v>310</v>
      </c>
      <c r="D2447" s="3" t="s">
        <v>311</v>
      </c>
      <c r="E2447" s="3">
        <v>3525099</v>
      </c>
      <c r="F2447" s="3" t="s">
        <v>1018</v>
      </c>
      <c r="G2447" s="3" t="s">
        <v>435</v>
      </c>
      <c r="H2447" s="4" t="s">
        <v>63</v>
      </c>
      <c r="I2447" s="4">
        <v>15250</v>
      </c>
      <c r="J2447" s="28" t="s">
        <v>63</v>
      </c>
      <c r="K2447" s="5"/>
    </row>
    <row r="2448" spans="1:11" x14ac:dyDescent="0.3">
      <c r="A2448" s="40" t="s">
        <v>217</v>
      </c>
      <c r="B2448" s="3" t="s">
        <v>218</v>
      </c>
      <c r="C2448" s="3" t="s">
        <v>219</v>
      </c>
      <c r="D2448" s="3" t="s">
        <v>220</v>
      </c>
      <c r="E2448" s="3">
        <v>3525099</v>
      </c>
      <c r="F2448" s="3" t="s">
        <v>1018</v>
      </c>
      <c r="G2448" s="3" t="s">
        <v>435</v>
      </c>
      <c r="H2448" s="4">
        <v>19200</v>
      </c>
      <c r="I2448" s="4">
        <v>19000</v>
      </c>
      <c r="J2448" s="28">
        <v>-1.041666666666663</v>
      </c>
      <c r="K2448" s="5"/>
    </row>
    <row r="2449" spans="1:11" x14ac:dyDescent="0.3">
      <c r="A2449" s="40" t="s">
        <v>217</v>
      </c>
      <c r="B2449" s="3" t="s">
        <v>218</v>
      </c>
      <c r="C2449" s="3" t="s">
        <v>404</v>
      </c>
      <c r="D2449" s="3" t="s">
        <v>405</v>
      </c>
      <c r="E2449" s="3">
        <v>3525099</v>
      </c>
      <c r="F2449" s="3" t="s">
        <v>1018</v>
      </c>
      <c r="G2449" s="3" t="s">
        <v>435</v>
      </c>
      <c r="H2449" s="4">
        <v>18200</v>
      </c>
      <c r="I2449" s="4">
        <v>17200</v>
      </c>
      <c r="J2449" s="28">
        <v>-5.4945054945054972</v>
      </c>
      <c r="K2449" s="5"/>
    </row>
    <row r="2450" spans="1:11" x14ac:dyDescent="0.3">
      <c r="A2450" s="40" t="s">
        <v>217</v>
      </c>
      <c r="B2450" s="3" t="s">
        <v>218</v>
      </c>
      <c r="C2450" s="3" t="s">
        <v>408</v>
      </c>
      <c r="D2450" s="3" t="s">
        <v>409</v>
      </c>
      <c r="E2450" s="3">
        <v>3525099</v>
      </c>
      <c r="F2450" s="3" t="s">
        <v>1018</v>
      </c>
      <c r="G2450" s="3" t="s">
        <v>435</v>
      </c>
      <c r="H2450" s="4">
        <v>16900</v>
      </c>
      <c r="I2450" s="4">
        <v>16766.666666699999</v>
      </c>
      <c r="J2450" s="28">
        <v>-0.78895463491124307</v>
      </c>
      <c r="K2450" s="5"/>
    </row>
    <row r="2451" spans="1:11" x14ac:dyDescent="0.3">
      <c r="A2451" s="40" t="s">
        <v>217</v>
      </c>
      <c r="B2451" s="3" t="s">
        <v>218</v>
      </c>
      <c r="C2451" s="3" t="s">
        <v>355</v>
      </c>
      <c r="D2451" s="3" t="s">
        <v>356</v>
      </c>
      <c r="E2451" s="3">
        <v>3525099</v>
      </c>
      <c r="F2451" s="3" t="s">
        <v>1018</v>
      </c>
      <c r="G2451" s="3" t="s">
        <v>435</v>
      </c>
      <c r="H2451" s="4">
        <v>17600</v>
      </c>
      <c r="I2451" s="4">
        <v>18800</v>
      </c>
      <c r="J2451" s="28">
        <v>6.8181818181818121</v>
      </c>
      <c r="K2451" s="5"/>
    </row>
    <row r="2452" spans="1:11" x14ac:dyDescent="0.3">
      <c r="A2452" s="40" t="s">
        <v>417</v>
      </c>
      <c r="B2452" s="3" t="s">
        <v>418</v>
      </c>
      <c r="C2452" s="3" t="s">
        <v>535</v>
      </c>
      <c r="D2452" s="3" t="s">
        <v>536</v>
      </c>
      <c r="E2452" s="3">
        <v>3525099</v>
      </c>
      <c r="F2452" s="3" t="s">
        <v>1018</v>
      </c>
      <c r="G2452" s="3" t="s">
        <v>435</v>
      </c>
      <c r="H2452" s="4">
        <v>17500</v>
      </c>
      <c r="I2452" s="4">
        <v>17000</v>
      </c>
      <c r="J2452" s="28">
        <v>-2.8571428571428581</v>
      </c>
      <c r="K2452" s="5"/>
    </row>
    <row r="2453" spans="1:11" x14ac:dyDescent="0.3">
      <c r="A2453" s="40" t="s">
        <v>417</v>
      </c>
      <c r="B2453" s="3" t="s">
        <v>418</v>
      </c>
      <c r="C2453" s="3" t="s">
        <v>419</v>
      </c>
      <c r="D2453" s="3" t="s">
        <v>420</v>
      </c>
      <c r="E2453" s="3">
        <v>3525099</v>
      </c>
      <c r="F2453" s="3" t="s">
        <v>1018</v>
      </c>
      <c r="G2453" s="3" t="s">
        <v>435</v>
      </c>
      <c r="H2453" s="4">
        <v>17400</v>
      </c>
      <c r="I2453" s="4">
        <v>17200</v>
      </c>
      <c r="J2453" s="28">
        <v>-1.1494252873563204</v>
      </c>
      <c r="K2453" s="5"/>
    </row>
    <row r="2454" spans="1:11" x14ac:dyDescent="0.3">
      <c r="A2454" s="40" t="s">
        <v>417</v>
      </c>
      <c r="B2454" s="3" t="s">
        <v>418</v>
      </c>
      <c r="C2454" s="3" t="s">
        <v>421</v>
      </c>
      <c r="D2454" s="3" t="s">
        <v>422</v>
      </c>
      <c r="E2454" s="3">
        <v>3525099</v>
      </c>
      <c r="F2454" s="3" t="s">
        <v>1018</v>
      </c>
      <c r="G2454" s="3" t="s">
        <v>435</v>
      </c>
      <c r="H2454" s="4">
        <v>12722.2222222</v>
      </c>
      <c r="I2454" s="4">
        <v>12722.2222222</v>
      </c>
      <c r="J2454" s="28">
        <v>0</v>
      </c>
      <c r="K2454" s="5"/>
    </row>
    <row r="2455" spans="1:11" x14ac:dyDescent="0.3">
      <c r="A2455" s="40" t="s">
        <v>64</v>
      </c>
      <c r="B2455" s="3" t="s">
        <v>65</v>
      </c>
      <c r="C2455" s="3" t="s">
        <v>484</v>
      </c>
      <c r="D2455" s="3" t="s">
        <v>485</v>
      </c>
      <c r="E2455" s="3">
        <v>3525099</v>
      </c>
      <c r="F2455" s="3" t="s">
        <v>1018</v>
      </c>
      <c r="G2455" s="3" t="s">
        <v>435</v>
      </c>
      <c r="H2455" s="4" t="s">
        <v>63</v>
      </c>
      <c r="I2455" s="4">
        <v>18000</v>
      </c>
      <c r="J2455" s="28" t="s">
        <v>63</v>
      </c>
      <c r="K2455" s="5"/>
    </row>
    <row r="2456" spans="1:11" x14ac:dyDescent="0.3">
      <c r="A2456" s="40" t="s">
        <v>64</v>
      </c>
      <c r="B2456" s="3" t="s">
        <v>65</v>
      </c>
      <c r="C2456" s="3" t="s">
        <v>66</v>
      </c>
      <c r="D2456" s="3" t="s">
        <v>67</v>
      </c>
      <c r="E2456" s="3">
        <v>3525099</v>
      </c>
      <c r="F2456" s="3" t="s">
        <v>1018</v>
      </c>
      <c r="G2456" s="3" t="s">
        <v>435</v>
      </c>
      <c r="H2456" s="4">
        <v>12000</v>
      </c>
      <c r="I2456" s="4">
        <v>11500</v>
      </c>
      <c r="J2456" s="28">
        <v>-4.1666666666666625</v>
      </c>
      <c r="K2456" s="5"/>
    </row>
    <row r="2457" spans="1:11" x14ac:dyDescent="0.3">
      <c r="A2457" s="40" t="s">
        <v>64</v>
      </c>
      <c r="B2457" s="3" t="s">
        <v>65</v>
      </c>
      <c r="C2457" s="3" t="s">
        <v>226</v>
      </c>
      <c r="D2457" s="3" t="s">
        <v>227</v>
      </c>
      <c r="E2457" s="3">
        <v>3525099</v>
      </c>
      <c r="F2457" s="3" t="s">
        <v>1018</v>
      </c>
      <c r="G2457" s="3" t="s">
        <v>435</v>
      </c>
      <c r="H2457" s="4">
        <v>16714.2857143</v>
      </c>
      <c r="I2457" s="4">
        <v>15900</v>
      </c>
      <c r="J2457" s="28">
        <v>-4.8717948718761779</v>
      </c>
      <c r="K2457" s="5"/>
    </row>
    <row r="2458" spans="1:11" x14ac:dyDescent="0.3">
      <c r="A2458" s="40" t="s">
        <v>64</v>
      </c>
      <c r="B2458" s="3" t="s">
        <v>65</v>
      </c>
      <c r="C2458" s="3" t="s">
        <v>320</v>
      </c>
      <c r="D2458" s="3" t="s">
        <v>321</v>
      </c>
      <c r="E2458" s="3">
        <v>3525099</v>
      </c>
      <c r="F2458" s="3" t="s">
        <v>1018</v>
      </c>
      <c r="G2458" s="3" t="s">
        <v>435</v>
      </c>
      <c r="H2458" s="4" t="s">
        <v>63</v>
      </c>
      <c r="I2458" s="4">
        <v>12800</v>
      </c>
      <c r="J2458" s="28" t="s">
        <v>63</v>
      </c>
      <c r="K2458" s="5"/>
    </row>
    <row r="2459" spans="1:11" x14ac:dyDescent="0.3">
      <c r="A2459" s="40" t="s">
        <v>64</v>
      </c>
      <c r="B2459" s="3" t="s">
        <v>65</v>
      </c>
      <c r="C2459" s="3" t="s">
        <v>228</v>
      </c>
      <c r="D2459" s="3" t="s">
        <v>229</v>
      </c>
      <c r="E2459" s="3">
        <v>3525099</v>
      </c>
      <c r="F2459" s="3" t="s">
        <v>1018</v>
      </c>
      <c r="G2459" s="3" t="s">
        <v>435</v>
      </c>
      <c r="H2459" s="4">
        <v>18000</v>
      </c>
      <c r="I2459" s="4">
        <v>18500</v>
      </c>
      <c r="J2459" s="28">
        <v>2.7777777777777679</v>
      </c>
      <c r="K2459" s="5"/>
    </row>
    <row r="2460" spans="1:11" x14ac:dyDescent="0.3">
      <c r="A2460" s="40" t="s">
        <v>64</v>
      </c>
      <c r="B2460" s="3" t="s">
        <v>65</v>
      </c>
      <c r="C2460" s="3" t="s">
        <v>515</v>
      </c>
      <c r="D2460" s="3" t="s">
        <v>516</v>
      </c>
      <c r="E2460" s="3">
        <v>3525099</v>
      </c>
      <c r="F2460" s="3" t="s">
        <v>1018</v>
      </c>
      <c r="G2460" s="3" t="s">
        <v>435</v>
      </c>
      <c r="H2460" s="4">
        <v>18500</v>
      </c>
      <c r="I2460" s="4">
        <v>18500</v>
      </c>
      <c r="J2460" s="28">
        <v>0</v>
      </c>
      <c r="K2460" s="5"/>
    </row>
    <row r="2461" spans="1:11" x14ac:dyDescent="0.3">
      <c r="A2461" s="40" t="s">
        <v>64</v>
      </c>
      <c r="B2461" s="3" t="s">
        <v>65</v>
      </c>
      <c r="C2461" s="3" t="s">
        <v>69</v>
      </c>
      <c r="D2461" s="3" t="s">
        <v>70</v>
      </c>
      <c r="E2461" s="3">
        <v>3525099</v>
      </c>
      <c r="F2461" s="3" t="s">
        <v>1018</v>
      </c>
      <c r="G2461" s="3" t="s">
        <v>435</v>
      </c>
      <c r="H2461" s="4">
        <v>15014.2857143</v>
      </c>
      <c r="I2461" s="4">
        <v>14402.5714286</v>
      </c>
      <c r="J2461" s="28">
        <v>-4.0742150332025879</v>
      </c>
      <c r="K2461" s="5"/>
    </row>
    <row r="2462" spans="1:11" x14ac:dyDescent="0.3">
      <c r="A2462" s="40" t="s">
        <v>64</v>
      </c>
      <c r="B2462" s="3" t="s">
        <v>65</v>
      </c>
      <c r="C2462" s="3" t="s">
        <v>232</v>
      </c>
      <c r="D2462" s="3" t="s">
        <v>233</v>
      </c>
      <c r="E2462" s="3">
        <v>3525099</v>
      </c>
      <c r="F2462" s="3" t="s">
        <v>1018</v>
      </c>
      <c r="G2462" s="3" t="s">
        <v>435</v>
      </c>
      <c r="H2462" s="4">
        <v>17233.333333300001</v>
      </c>
      <c r="I2462" s="4">
        <v>17350</v>
      </c>
      <c r="J2462" s="28">
        <v>0.67698259207094047</v>
      </c>
      <c r="K2462" s="5"/>
    </row>
    <row r="2463" spans="1:11" x14ac:dyDescent="0.3">
      <c r="A2463" s="40" t="s">
        <v>238</v>
      </c>
      <c r="B2463" s="3" t="s">
        <v>239</v>
      </c>
      <c r="C2463" s="3" t="s">
        <v>438</v>
      </c>
      <c r="D2463" s="3" t="s">
        <v>439</v>
      </c>
      <c r="E2463" s="3">
        <v>3525099</v>
      </c>
      <c r="F2463" s="3" t="s">
        <v>1018</v>
      </c>
      <c r="G2463" s="3" t="s">
        <v>435</v>
      </c>
      <c r="H2463" s="4">
        <v>14375</v>
      </c>
      <c r="I2463" s="4">
        <v>14666.666666700001</v>
      </c>
      <c r="J2463" s="28">
        <v>2.0289855074782759</v>
      </c>
      <c r="K2463" s="5"/>
    </row>
    <row r="2464" spans="1:11" x14ac:dyDescent="0.3">
      <c r="A2464" s="40" t="s">
        <v>238</v>
      </c>
      <c r="B2464" s="3" t="s">
        <v>239</v>
      </c>
      <c r="C2464" s="3" t="s">
        <v>240</v>
      </c>
      <c r="D2464" s="3" t="s">
        <v>241</v>
      </c>
      <c r="E2464" s="3">
        <v>3525099</v>
      </c>
      <c r="F2464" s="3" t="s">
        <v>1018</v>
      </c>
      <c r="G2464" s="3" t="s">
        <v>435</v>
      </c>
      <c r="H2464" s="4">
        <v>13000</v>
      </c>
      <c r="I2464" s="4">
        <v>13000</v>
      </c>
      <c r="J2464" s="28">
        <v>0</v>
      </c>
      <c r="K2464" s="5"/>
    </row>
    <row r="2465" spans="1:11" x14ac:dyDescent="0.3">
      <c r="A2465" s="40" t="s">
        <v>238</v>
      </c>
      <c r="B2465" s="3" t="s">
        <v>239</v>
      </c>
      <c r="C2465" s="3" t="s">
        <v>242</v>
      </c>
      <c r="D2465" s="3" t="s">
        <v>243</v>
      </c>
      <c r="E2465" s="3">
        <v>3525099</v>
      </c>
      <c r="F2465" s="3" t="s">
        <v>1018</v>
      </c>
      <c r="G2465" s="3" t="s">
        <v>435</v>
      </c>
      <c r="H2465" s="4">
        <v>14350</v>
      </c>
      <c r="I2465" s="4">
        <v>14800</v>
      </c>
      <c r="J2465" s="28">
        <v>3.1358885017421567</v>
      </c>
      <c r="K2465" s="5"/>
    </row>
    <row r="2466" spans="1:11" x14ac:dyDescent="0.3">
      <c r="A2466" s="40" t="s">
        <v>238</v>
      </c>
      <c r="B2466" s="3" t="s">
        <v>239</v>
      </c>
      <c r="C2466" s="3" t="s">
        <v>248</v>
      </c>
      <c r="D2466" s="3" t="s">
        <v>249</v>
      </c>
      <c r="E2466" s="3">
        <v>3525099</v>
      </c>
      <c r="F2466" s="3" t="s">
        <v>1018</v>
      </c>
      <c r="G2466" s="3" t="s">
        <v>435</v>
      </c>
      <c r="H2466" s="4">
        <v>16375</v>
      </c>
      <c r="I2466" s="4">
        <v>16375</v>
      </c>
      <c r="J2466" s="28">
        <v>0</v>
      </c>
      <c r="K2466" s="5"/>
    </row>
    <row r="2467" spans="1:11" x14ac:dyDescent="0.3">
      <c r="A2467" s="40" t="s">
        <v>238</v>
      </c>
      <c r="B2467" s="3" t="s">
        <v>239</v>
      </c>
      <c r="C2467" s="3" t="s">
        <v>250</v>
      </c>
      <c r="D2467" s="3" t="s">
        <v>87</v>
      </c>
      <c r="E2467" s="3">
        <v>3525099</v>
      </c>
      <c r="F2467" s="3" t="s">
        <v>1018</v>
      </c>
      <c r="G2467" s="3" t="s">
        <v>435</v>
      </c>
      <c r="H2467" s="4">
        <v>17500</v>
      </c>
      <c r="I2467" s="4">
        <v>17500</v>
      </c>
      <c r="J2467" s="28">
        <v>0</v>
      </c>
      <c r="K2467" s="5"/>
    </row>
    <row r="2468" spans="1:11" x14ac:dyDescent="0.3">
      <c r="A2468" s="40" t="s">
        <v>238</v>
      </c>
      <c r="B2468" s="3" t="s">
        <v>239</v>
      </c>
      <c r="C2468" s="3" t="s">
        <v>255</v>
      </c>
      <c r="D2468" s="3" t="s">
        <v>256</v>
      </c>
      <c r="E2468" s="3">
        <v>3525099</v>
      </c>
      <c r="F2468" s="3" t="s">
        <v>1018</v>
      </c>
      <c r="G2468" s="3" t="s">
        <v>435</v>
      </c>
      <c r="H2468" s="4">
        <v>15350</v>
      </c>
      <c r="I2468" s="4">
        <v>16350</v>
      </c>
      <c r="J2468" s="28">
        <v>6.514657980456029</v>
      </c>
      <c r="K2468" s="5"/>
    </row>
    <row r="2469" spans="1:11" x14ac:dyDescent="0.3">
      <c r="A2469" s="40" t="s">
        <v>238</v>
      </c>
      <c r="B2469" s="3" t="s">
        <v>239</v>
      </c>
      <c r="C2469" s="3" t="s">
        <v>257</v>
      </c>
      <c r="D2469" s="3" t="s">
        <v>258</v>
      </c>
      <c r="E2469" s="3">
        <v>3525099</v>
      </c>
      <c r="F2469" s="3" t="s">
        <v>1018</v>
      </c>
      <c r="G2469" s="3" t="s">
        <v>435</v>
      </c>
      <c r="H2469" s="4">
        <v>16160</v>
      </c>
      <c r="I2469" s="4">
        <v>15250</v>
      </c>
      <c r="J2469" s="28">
        <v>-5.6311881188118811</v>
      </c>
      <c r="K2469" s="5"/>
    </row>
    <row r="2470" spans="1:11" x14ac:dyDescent="0.3">
      <c r="A2470" s="40" t="s">
        <v>71</v>
      </c>
      <c r="B2470" s="3" t="s">
        <v>72</v>
      </c>
      <c r="C2470" s="3" t="s">
        <v>73</v>
      </c>
      <c r="D2470" s="3" t="s">
        <v>74</v>
      </c>
      <c r="E2470" s="3">
        <v>3525099</v>
      </c>
      <c r="F2470" s="3" t="s">
        <v>1018</v>
      </c>
      <c r="G2470" s="3" t="s">
        <v>290</v>
      </c>
      <c r="H2470" s="4">
        <v>23722</v>
      </c>
      <c r="I2470" s="4">
        <v>22147</v>
      </c>
      <c r="J2470" s="28">
        <v>-6.639406458140118</v>
      </c>
      <c r="K2470" s="5"/>
    </row>
    <row r="2471" spans="1:11" x14ac:dyDescent="0.3">
      <c r="A2471" s="40" t="s">
        <v>71</v>
      </c>
      <c r="B2471" s="3" t="s">
        <v>72</v>
      </c>
      <c r="C2471" s="3" t="s">
        <v>394</v>
      </c>
      <c r="D2471" s="3" t="s">
        <v>395</v>
      </c>
      <c r="E2471" s="3">
        <v>3525099</v>
      </c>
      <c r="F2471" s="3" t="s">
        <v>1018</v>
      </c>
      <c r="G2471" s="3" t="s">
        <v>290</v>
      </c>
      <c r="H2471" s="4">
        <v>21472</v>
      </c>
      <c r="I2471" s="4">
        <v>21470</v>
      </c>
      <c r="J2471" s="28">
        <v>-9.3144560357694139E-3</v>
      </c>
      <c r="K2471" s="5"/>
    </row>
    <row r="2472" spans="1:11" x14ac:dyDescent="0.3">
      <c r="A2472" s="40" t="s">
        <v>71</v>
      </c>
      <c r="B2472" s="3" t="s">
        <v>72</v>
      </c>
      <c r="C2472" s="3" t="s">
        <v>292</v>
      </c>
      <c r="D2472" s="3" t="s">
        <v>293</v>
      </c>
      <c r="E2472" s="3">
        <v>3525099</v>
      </c>
      <c r="F2472" s="3" t="s">
        <v>1018</v>
      </c>
      <c r="G2472" s="3" t="s">
        <v>290</v>
      </c>
      <c r="H2472" s="4">
        <v>29600</v>
      </c>
      <c r="I2472" s="4">
        <v>29750</v>
      </c>
      <c r="J2472" s="28">
        <v>0.50675675675675436</v>
      </c>
      <c r="K2472" s="5"/>
    </row>
    <row r="2473" spans="1:11" x14ac:dyDescent="0.3">
      <c r="A2473" s="40" t="s">
        <v>71</v>
      </c>
      <c r="B2473" s="3" t="s">
        <v>72</v>
      </c>
      <c r="C2473" s="3" t="s">
        <v>82</v>
      </c>
      <c r="D2473" s="3" t="s">
        <v>83</v>
      </c>
      <c r="E2473" s="3">
        <v>3525099</v>
      </c>
      <c r="F2473" s="3" t="s">
        <v>1018</v>
      </c>
      <c r="G2473" s="3" t="s">
        <v>290</v>
      </c>
      <c r="H2473" s="4">
        <v>23236</v>
      </c>
      <c r="I2473" s="4">
        <v>23248</v>
      </c>
      <c r="J2473" s="28">
        <v>5.1644000688577663E-2</v>
      </c>
      <c r="K2473" s="5"/>
    </row>
    <row r="2474" spans="1:11" x14ac:dyDescent="0.3">
      <c r="A2474" s="40" t="s">
        <v>71</v>
      </c>
      <c r="B2474" s="3" t="s">
        <v>72</v>
      </c>
      <c r="C2474" s="3" t="s">
        <v>84</v>
      </c>
      <c r="D2474" s="3" t="s">
        <v>85</v>
      </c>
      <c r="E2474" s="3">
        <v>3525099</v>
      </c>
      <c r="F2474" s="3" t="s">
        <v>1018</v>
      </c>
      <c r="G2474" s="3" t="s">
        <v>290</v>
      </c>
      <c r="H2474" s="4">
        <v>24472</v>
      </c>
      <c r="I2474" s="4">
        <v>24475</v>
      </c>
      <c r="J2474" s="28">
        <v>1.2258908139917146E-2</v>
      </c>
      <c r="K2474" s="5"/>
    </row>
    <row r="2475" spans="1:11" x14ac:dyDescent="0.3">
      <c r="A2475" s="40" t="s">
        <v>71</v>
      </c>
      <c r="B2475" s="3" t="s">
        <v>72</v>
      </c>
      <c r="C2475" s="3" t="s">
        <v>86</v>
      </c>
      <c r="D2475" s="3" t="s">
        <v>87</v>
      </c>
      <c r="E2475" s="3">
        <v>3525099</v>
      </c>
      <c r="F2475" s="3" t="s">
        <v>1018</v>
      </c>
      <c r="G2475" s="3" t="s">
        <v>290</v>
      </c>
      <c r="H2475" s="4">
        <v>21648</v>
      </c>
      <c r="I2475" s="4">
        <v>21648</v>
      </c>
      <c r="J2475" s="28">
        <v>0</v>
      </c>
      <c r="K2475" s="5"/>
    </row>
    <row r="2476" spans="1:11" x14ac:dyDescent="0.3">
      <c r="A2476" s="40" t="s">
        <v>71</v>
      </c>
      <c r="B2476" s="3" t="s">
        <v>72</v>
      </c>
      <c r="C2476" s="3" t="s">
        <v>90</v>
      </c>
      <c r="D2476" s="3" t="s">
        <v>91</v>
      </c>
      <c r="E2476" s="3">
        <v>3525099</v>
      </c>
      <c r="F2476" s="3" t="s">
        <v>1018</v>
      </c>
      <c r="G2476" s="3" t="s">
        <v>290</v>
      </c>
      <c r="H2476" s="4">
        <v>25381.333333300001</v>
      </c>
      <c r="I2476" s="4">
        <v>25381.333333300001</v>
      </c>
      <c r="J2476" s="28">
        <v>0</v>
      </c>
      <c r="K2476" s="5"/>
    </row>
    <row r="2477" spans="1:11" x14ac:dyDescent="0.3">
      <c r="A2477" s="40" t="s">
        <v>71</v>
      </c>
      <c r="B2477" s="3" t="s">
        <v>72</v>
      </c>
      <c r="C2477" s="3" t="s">
        <v>269</v>
      </c>
      <c r="D2477" s="3" t="s">
        <v>270</v>
      </c>
      <c r="E2477" s="3">
        <v>3525099</v>
      </c>
      <c r="F2477" s="3" t="s">
        <v>1018</v>
      </c>
      <c r="G2477" s="3" t="s">
        <v>290</v>
      </c>
      <c r="H2477" s="4">
        <v>26475</v>
      </c>
      <c r="I2477" s="4">
        <v>26475</v>
      </c>
      <c r="J2477" s="28">
        <v>0</v>
      </c>
      <c r="K2477" s="5"/>
    </row>
    <row r="2478" spans="1:11" x14ac:dyDescent="0.3">
      <c r="A2478" s="40" t="s">
        <v>102</v>
      </c>
      <c r="B2478" s="3" t="s">
        <v>103</v>
      </c>
      <c r="C2478" s="3" t="s">
        <v>104</v>
      </c>
      <c r="D2478" s="3" t="s">
        <v>103</v>
      </c>
      <c r="E2478" s="3">
        <v>3525099</v>
      </c>
      <c r="F2478" s="3" t="s">
        <v>1018</v>
      </c>
      <c r="G2478" s="3" t="s">
        <v>290</v>
      </c>
      <c r="H2478" s="4">
        <v>26190</v>
      </c>
      <c r="I2478" s="4">
        <v>26190</v>
      </c>
      <c r="J2478" s="28">
        <v>0</v>
      </c>
      <c r="K2478" s="5"/>
    </row>
    <row r="2479" spans="1:11" x14ac:dyDescent="0.3">
      <c r="A2479" s="40" t="s">
        <v>105</v>
      </c>
      <c r="B2479" s="3" t="s">
        <v>106</v>
      </c>
      <c r="C2479" s="3" t="s">
        <v>113</v>
      </c>
      <c r="D2479" s="3" t="s">
        <v>114</v>
      </c>
      <c r="E2479" s="3">
        <v>3525099</v>
      </c>
      <c r="F2479" s="3" t="s">
        <v>1018</v>
      </c>
      <c r="G2479" s="3" t="s">
        <v>290</v>
      </c>
      <c r="H2479" s="4">
        <v>30200</v>
      </c>
      <c r="I2479" s="4">
        <v>30200</v>
      </c>
      <c r="J2479" s="28">
        <v>0</v>
      </c>
      <c r="K2479" s="5"/>
    </row>
    <row r="2480" spans="1:11" x14ac:dyDescent="0.3">
      <c r="A2480" s="40" t="s">
        <v>127</v>
      </c>
      <c r="B2480" s="3" t="s">
        <v>128</v>
      </c>
      <c r="C2480" s="3" t="s">
        <v>135</v>
      </c>
      <c r="D2480" s="3" t="s">
        <v>136</v>
      </c>
      <c r="E2480" s="3">
        <v>3525099</v>
      </c>
      <c r="F2480" s="3" t="s">
        <v>1018</v>
      </c>
      <c r="G2480" s="3" t="s">
        <v>290</v>
      </c>
      <c r="H2480" s="4">
        <v>28750</v>
      </c>
      <c r="I2480" s="4">
        <v>29000</v>
      </c>
      <c r="J2480" s="28">
        <v>0.86956521739129933</v>
      </c>
      <c r="K2480" s="5"/>
    </row>
    <row r="2481" spans="1:11" x14ac:dyDescent="0.3">
      <c r="A2481" s="40" t="s">
        <v>139</v>
      </c>
      <c r="B2481" s="3" t="s">
        <v>140</v>
      </c>
      <c r="C2481" s="3" t="s">
        <v>143</v>
      </c>
      <c r="D2481" s="3" t="s">
        <v>144</v>
      </c>
      <c r="E2481" s="3">
        <v>3525099</v>
      </c>
      <c r="F2481" s="3" t="s">
        <v>1018</v>
      </c>
      <c r="G2481" s="3" t="s">
        <v>290</v>
      </c>
      <c r="H2481" s="4">
        <v>28500</v>
      </c>
      <c r="I2481" s="4">
        <v>28000</v>
      </c>
      <c r="J2481" s="28">
        <v>-1.7543859649122862</v>
      </c>
      <c r="K2481" s="5"/>
    </row>
    <row r="2482" spans="1:11" x14ac:dyDescent="0.3">
      <c r="A2482" s="40" t="s">
        <v>139</v>
      </c>
      <c r="B2482" s="3" t="s">
        <v>140</v>
      </c>
      <c r="C2482" s="3" t="s">
        <v>304</v>
      </c>
      <c r="D2482" s="3" t="s">
        <v>305</v>
      </c>
      <c r="E2482" s="3">
        <v>3525099</v>
      </c>
      <c r="F2482" s="3" t="s">
        <v>1018</v>
      </c>
      <c r="G2482" s="3" t="s">
        <v>290</v>
      </c>
      <c r="H2482" s="4">
        <v>30000</v>
      </c>
      <c r="I2482" s="4">
        <v>31250</v>
      </c>
      <c r="J2482" s="28">
        <v>4.1666666666666741</v>
      </c>
      <c r="K2482" s="5"/>
    </row>
    <row r="2483" spans="1:11" x14ac:dyDescent="0.3">
      <c r="A2483" s="40" t="s">
        <v>306</v>
      </c>
      <c r="B2483" s="3" t="s">
        <v>307</v>
      </c>
      <c r="C2483" s="3" t="s">
        <v>469</v>
      </c>
      <c r="D2483" s="3" t="s">
        <v>470</v>
      </c>
      <c r="E2483" s="3">
        <v>3525099</v>
      </c>
      <c r="F2483" s="3" t="s">
        <v>1018</v>
      </c>
      <c r="G2483" s="3" t="s">
        <v>290</v>
      </c>
      <c r="H2483" s="4">
        <v>29200</v>
      </c>
      <c r="I2483" s="4">
        <v>29200</v>
      </c>
      <c r="J2483" s="28">
        <v>0</v>
      </c>
      <c r="K2483" s="5"/>
    </row>
    <row r="2484" spans="1:11" x14ac:dyDescent="0.3">
      <c r="A2484" s="40" t="s">
        <v>349</v>
      </c>
      <c r="B2484" s="3" t="s">
        <v>350</v>
      </c>
      <c r="C2484" s="3" t="s">
        <v>402</v>
      </c>
      <c r="D2484" s="3" t="s">
        <v>403</v>
      </c>
      <c r="E2484" s="3">
        <v>3525099</v>
      </c>
      <c r="F2484" s="3" t="s">
        <v>1018</v>
      </c>
      <c r="G2484" s="3" t="s">
        <v>290</v>
      </c>
      <c r="H2484" s="4">
        <v>21166.666666699999</v>
      </c>
      <c r="I2484" s="4">
        <v>21166.666666699999</v>
      </c>
      <c r="J2484" s="28">
        <v>0</v>
      </c>
      <c r="K2484" s="5"/>
    </row>
    <row r="2485" spans="1:11" x14ac:dyDescent="0.3">
      <c r="A2485" s="40" t="s">
        <v>349</v>
      </c>
      <c r="B2485" s="3" t="s">
        <v>350</v>
      </c>
      <c r="C2485" s="3" t="s">
        <v>415</v>
      </c>
      <c r="D2485" s="3" t="s">
        <v>416</v>
      </c>
      <c r="E2485" s="3">
        <v>3525099</v>
      </c>
      <c r="F2485" s="3" t="s">
        <v>1018</v>
      </c>
      <c r="G2485" s="3" t="s">
        <v>290</v>
      </c>
      <c r="H2485" s="4">
        <v>25100</v>
      </c>
      <c r="I2485" s="4">
        <v>25000</v>
      </c>
      <c r="J2485" s="28">
        <v>-0.39840637450199168</v>
      </c>
      <c r="K2485" s="5"/>
    </row>
    <row r="2486" spans="1:11" x14ac:dyDescent="0.3">
      <c r="A2486" s="40" t="s">
        <v>349</v>
      </c>
      <c r="B2486" s="3" t="s">
        <v>350</v>
      </c>
      <c r="C2486" s="3" t="s">
        <v>351</v>
      </c>
      <c r="D2486" s="3" t="s">
        <v>352</v>
      </c>
      <c r="E2486" s="3">
        <v>3525099</v>
      </c>
      <c r="F2486" s="3" t="s">
        <v>1018</v>
      </c>
      <c r="G2486" s="3" t="s">
        <v>290</v>
      </c>
      <c r="H2486" s="4">
        <v>25976.923076899999</v>
      </c>
      <c r="I2486" s="4">
        <v>24966.666666699999</v>
      </c>
      <c r="J2486" s="28">
        <v>-3.8890534002403498</v>
      </c>
      <c r="K2486" s="5"/>
    </row>
    <row r="2487" spans="1:11" x14ac:dyDescent="0.3">
      <c r="A2487" s="40" t="s">
        <v>55</v>
      </c>
      <c r="B2487" s="3" t="s">
        <v>56</v>
      </c>
      <c r="C2487" s="3" t="s">
        <v>165</v>
      </c>
      <c r="D2487" s="3" t="s">
        <v>166</v>
      </c>
      <c r="E2487" s="3">
        <v>3525099</v>
      </c>
      <c r="F2487" s="3" t="s">
        <v>1018</v>
      </c>
      <c r="G2487" s="3" t="s">
        <v>290</v>
      </c>
      <c r="H2487" s="4">
        <v>30200</v>
      </c>
      <c r="I2487" s="4">
        <v>30750</v>
      </c>
      <c r="J2487" s="28">
        <v>1.8211920529801251</v>
      </c>
      <c r="K2487" s="5"/>
    </row>
    <row r="2488" spans="1:11" x14ac:dyDescent="0.3">
      <c r="A2488" s="40" t="s">
        <v>187</v>
      </c>
      <c r="B2488" s="3" t="s">
        <v>188</v>
      </c>
      <c r="C2488" s="3" t="s">
        <v>191</v>
      </c>
      <c r="D2488" s="3" t="s">
        <v>192</v>
      </c>
      <c r="E2488" s="3">
        <v>3525099</v>
      </c>
      <c r="F2488" s="3" t="s">
        <v>1018</v>
      </c>
      <c r="G2488" s="3" t="s">
        <v>290</v>
      </c>
      <c r="H2488" s="4">
        <v>30875</v>
      </c>
      <c r="I2488" s="4">
        <v>31375</v>
      </c>
      <c r="J2488" s="28">
        <v>1.6194331983805599</v>
      </c>
      <c r="K2488" s="5"/>
    </row>
    <row r="2489" spans="1:11" x14ac:dyDescent="0.3">
      <c r="A2489" s="40" t="s">
        <v>193</v>
      </c>
      <c r="B2489" s="3" t="s">
        <v>194</v>
      </c>
      <c r="C2489" s="3" t="s">
        <v>449</v>
      </c>
      <c r="D2489" s="3" t="s">
        <v>450</v>
      </c>
      <c r="E2489" s="3">
        <v>3525099</v>
      </c>
      <c r="F2489" s="3" t="s">
        <v>1018</v>
      </c>
      <c r="G2489" s="3" t="s">
        <v>290</v>
      </c>
      <c r="H2489" s="4">
        <v>26875</v>
      </c>
      <c r="I2489" s="4">
        <v>26750</v>
      </c>
      <c r="J2489" s="28">
        <v>-0.46511627906976605</v>
      </c>
      <c r="K2489" s="5"/>
    </row>
    <row r="2490" spans="1:11" x14ac:dyDescent="0.3">
      <c r="A2490" s="40" t="s">
        <v>193</v>
      </c>
      <c r="B2490" s="3" t="s">
        <v>194</v>
      </c>
      <c r="C2490" s="3" t="s">
        <v>471</v>
      </c>
      <c r="D2490" s="3" t="s">
        <v>472</v>
      </c>
      <c r="E2490" s="3">
        <v>3525099</v>
      </c>
      <c r="F2490" s="3" t="s">
        <v>1018</v>
      </c>
      <c r="G2490" s="3" t="s">
        <v>290</v>
      </c>
      <c r="H2490" s="4">
        <v>25651.5</v>
      </c>
      <c r="I2490" s="4">
        <v>25315.333333300001</v>
      </c>
      <c r="J2490" s="28">
        <v>-1.3105146548934687</v>
      </c>
      <c r="K2490" s="5"/>
    </row>
    <row r="2491" spans="1:11" x14ac:dyDescent="0.3">
      <c r="A2491" s="40" t="s">
        <v>193</v>
      </c>
      <c r="B2491" s="3" t="s">
        <v>194</v>
      </c>
      <c r="C2491" s="3" t="s">
        <v>195</v>
      </c>
      <c r="D2491" s="3" t="s">
        <v>196</v>
      </c>
      <c r="E2491" s="3">
        <v>3525099</v>
      </c>
      <c r="F2491" s="3" t="s">
        <v>1018</v>
      </c>
      <c r="G2491" s="3" t="s">
        <v>290</v>
      </c>
      <c r="H2491" s="4">
        <v>25200</v>
      </c>
      <c r="I2491" s="4">
        <v>25360</v>
      </c>
      <c r="J2491" s="28">
        <v>0.63492063492063266</v>
      </c>
      <c r="K2491" s="5"/>
    </row>
    <row r="2492" spans="1:11" x14ac:dyDescent="0.3">
      <c r="A2492" s="40" t="s">
        <v>325</v>
      </c>
      <c r="B2492" s="3" t="s">
        <v>326</v>
      </c>
      <c r="C2492" s="3" t="s">
        <v>327</v>
      </c>
      <c r="D2492" s="3" t="s">
        <v>328</v>
      </c>
      <c r="E2492" s="3">
        <v>3525099</v>
      </c>
      <c r="F2492" s="3" t="s">
        <v>1018</v>
      </c>
      <c r="G2492" s="3" t="s">
        <v>290</v>
      </c>
      <c r="H2492" s="4">
        <v>28725</v>
      </c>
      <c r="I2492" s="4">
        <v>28725</v>
      </c>
      <c r="J2492" s="28">
        <v>0</v>
      </c>
      <c r="K2492" s="5"/>
    </row>
    <row r="2493" spans="1:11" x14ac:dyDescent="0.3">
      <c r="A2493" s="40" t="s">
        <v>217</v>
      </c>
      <c r="B2493" s="3" t="s">
        <v>218</v>
      </c>
      <c r="C2493" s="3" t="s">
        <v>355</v>
      </c>
      <c r="D2493" s="3" t="s">
        <v>356</v>
      </c>
      <c r="E2493" s="3">
        <v>3525099</v>
      </c>
      <c r="F2493" s="3" t="s">
        <v>1018</v>
      </c>
      <c r="G2493" s="3" t="s">
        <v>290</v>
      </c>
      <c r="H2493" s="4">
        <v>30000</v>
      </c>
      <c r="I2493" s="4">
        <v>30000</v>
      </c>
      <c r="J2493" s="28">
        <v>0</v>
      </c>
      <c r="K2493" s="5"/>
    </row>
    <row r="2494" spans="1:11" x14ac:dyDescent="0.3">
      <c r="A2494" s="40" t="s">
        <v>417</v>
      </c>
      <c r="B2494" s="3" t="s">
        <v>418</v>
      </c>
      <c r="C2494" s="3" t="s">
        <v>535</v>
      </c>
      <c r="D2494" s="3" t="s">
        <v>536</v>
      </c>
      <c r="E2494" s="3">
        <v>3525099</v>
      </c>
      <c r="F2494" s="3" t="s">
        <v>1018</v>
      </c>
      <c r="G2494" s="3" t="s">
        <v>290</v>
      </c>
      <c r="H2494" s="4">
        <v>30500</v>
      </c>
      <c r="I2494" s="4">
        <v>30250</v>
      </c>
      <c r="J2494" s="28">
        <v>-0.81967213114754189</v>
      </c>
      <c r="K2494" s="5"/>
    </row>
    <row r="2495" spans="1:11" x14ac:dyDescent="0.3">
      <c r="A2495" s="40" t="s">
        <v>417</v>
      </c>
      <c r="B2495" s="3" t="s">
        <v>418</v>
      </c>
      <c r="C2495" s="3" t="s">
        <v>419</v>
      </c>
      <c r="D2495" s="3" t="s">
        <v>420</v>
      </c>
      <c r="E2495" s="3">
        <v>3525099</v>
      </c>
      <c r="F2495" s="3" t="s">
        <v>1018</v>
      </c>
      <c r="G2495" s="3" t="s">
        <v>290</v>
      </c>
      <c r="H2495" s="4">
        <v>27000</v>
      </c>
      <c r="I2495" s="4">
        <v>29000</v>
      </c>
      <c r="J2495" s="28">
        <v>7.4074074074074181</v>
      </c>
      <c r="K2495" s="5"/>
    </row>
    <row r="2496" spans="1:11" x14ac:dyDescent="0.3">
      <c r="A2496" s="40" t="s">
        <v>417</v>
      </c>
      <c r="B2496" s="3" t="s">
        <v>418</v>
      </c>
      <c r="C2496" s="3" t="s">
        <v>421</v>
      </c>
      <c r="D2496" s="3" t="s">
        <v>422</v>
      </c>
      <c r="E2496" s="3">
        <v>3525099</v>
      </c>
      <c r="F2496" s="3" t="s">
        <v>1018</v>
      </c>
      <c r="G2496" s="3" t="s">
        <v>290</v>
      </c>
      <c r="H2496" s="4">
        <v>25000</v>
      </c>
      <c r="I2496" s="4">
        <v>25000</v>
      </c>
      <c r="J2496" s="28">
        <v>0</v>
      </c>
      <c r="K2496" s="5"/>
    </row>
    <row r="2497" spans="1:11" x14ac:dyDescent="0.3">
      <c r="A2497" s="40" t="s">
        <v>238</v>
      </c>
      <c r="B2497" s="3" t="s">
        <v>239</v>
      </c>
      <c r="C2497" s="3" t="s">
        <v>244</v>
      </c>
      <c r="D2497" s="3" t="s">
        <v>245</v>
      </c>
      <c r="E2497" s="3">
        <v>3525099</v>
      </c>
      <c r="F2497" s="3" t="s">
        <v>1018</v>
      </c>
      <c r="G2497" s="3" t="s">
        <v>290</v>
      </c>
      <c r="H2497" s="4">
        <v>29600</v>
      </c>
      <c r="I2497" s="4">
        <v>30000</v>
      </c>
      <c r="J2497" s="28">
        <v>1.3513513513513598</v>
      </c>
      <c r="K2497" s="5"/>
    </row>
    <row r="2498" spans="1:11" x14ac:dyDescent="0.3">
      <c r="A2498" s="40" t="s">
        <v>238</v>
      </c>
      <c r="B2498" s="3" t="s">
        <v>239</v>
      </c>
      <c r="C2498" s="3" t="s">
        <v>248</v>
      </c>
      <c r="D2498" s="3" t="s">
        <v>249</v>
      </c>
      <c r="E2498" s="3">
        <v>3525099</v>
      </c>
      <c r="F2498" s="3" t="s">
        <v>1018</v>
      </c>
      <c r="G2498" s="3" t="s">
        <v>290</v>
      </c>
      <c r="H2498" s="4">
        <v>28333.333333300001</v>
      </c>
      <c r="I2498" s="4">
        <v>28666.666666699999</v>
      </c>
      <c r="J2498" s="28">
        <v>1.1764705884719673</v>
      </c>
      <c r="K2498" s="5"/>
    </row>
    <row r="2499" spans="1:11" x14ac:dyDescent="0.3">
      <c r="A2499" s="40" t="s">
        <v>238</v>
      </c>
      <c r="B2499" s="3" t="s">
        <v>239</v>
      </c>
      <c r="C2499" s="3" t="s">
        <v>251</v>
      </c>
      <c r="D2499" s="3" t="s">
        <v>252</v>
      </c>
      <c r="E2499" s="3">
        <v>3525099</v>
      </c>
      <c r="F2499" s="3" t="s">
        <v>1018</v>
      </c>
      <c r="G2499" s="3" t="s">
        <v>290</v>
      </c>
      <c r="H2499" s="4">
        <v>28350</v>
      </c>
      <c r="I2499" s="4">
        <v>27500</v>
      </c>
      <c r="J2499" s="28">
        <v>-2.9982363315696703</v>
      </c>
      <c r="K2499" s="5"/>
    </row>
    <row r="2500" spans="1:11" x14ac:dyDescent="0.3">
      <c r="A2500" s="40" t="s">
        <v>238</v>
      </c>
      <c r="B2500" s="3" t="s">
        <v>239</v>
      </c>
      <c r="C2500" s="3" t="s">
        <v>257</v>
      </c>
      <c r="D2500" s="3" t="s">
        <v>258</v>
      </c>
      <c r="E2500" s="3">
        <v>3525099</v>
      </c>
      <c r="F2500" s="3" t="s">
        <v>1018</v>
      </c>
      <c r="G2500" s="3" t="s">
        <v>290</v>
      </c>
      <c r="H2500" s="4">
        <v>28400</v>
      </c>
      <c r="I2500" s="4">
        <v>28220</v>
      </c>
      <c r="J2500" s="28">
        <v>-0.63380281690140761</v>
      </c>
      <c r="K2500" s="5"/>
    </row>
    <row r="2501" spans="1:11" x14ac:dyDescent="0.3">
      <c r="A2501" s="40" t="s">
        <v>71</v>
      </c>
      <c r="B2501" s="3" t="s">
        <v>72</v>
      </c>
      <c r="C2501" s="3" t="s">
        <v>73</v>
      </c>
      <c r="D2501" s="3" t="s">
        <v>74</v>
      </c>
      <c r="E2501" s="3">
        <v>3525099</v>
      </c>
      <c r="F2501" s="3" t="s">
        <v>1018</v>
      </c>
      <c r="G2501" s="3" t="s">
        <v>837</v>
      </c>
      <c r="H2501" s="4">
        <v>9632</v>
      </c>
      <c r="I2501" s="4">
        <v>9632</v>
      </c>
      <c r="J2501" s="28">
        <v>0</v>
      </c>
      <c r="K2501" s="5"/>
    </row>
    <row r="2502" spans="1:11" x14ac:dyDescent="0.3">
      <c r="A2502" s="40" t="s">
        <v>71</v>
      </c>
      <c r="B2502" s="3" t="s">
        <v>72</v>
      </c>
      <c r="C2502" s="3" t="s">
        <v>78</v>
      </c>
      <c r="D2502" s="3" t="s">
        <v>79</v>
      </c>
      <c r="E2502" s="3">
        <v>3525099</v>
      </c>
      <c r="F2502" s="3" t="s">
        <v>1018</v>
      </c>
      <c r="G2502" s="3" t="s">
        <v>837</v>
      </c>
      <c r="H2502" s="4">
        <v>10250</v>
      </c>
      <c r="I2502" s="4">
        <v>10250</v>
      </c>
      <c r="J2502" s="28">
        <v>0</v>
      </c>
      <c r="K2502" s="5"/>
    </row>
    <row r="2503" spans="1:11" x14ac:dyDescent="0.3">
      <c r="A2503" s="40" t="s">
        <v>71</v>
      </c>
      <c r="B2503" s="3" t="s">
        <v>72</v>
      </c>
      <c r="C2503" s="3" t="s">
        <v>82</v>
      </c>
      <c r="D2503" s="3" t="s">
        <v>83</v>
      </c>
      <c r="E2503" s="3">
        <v>3525099</v>
      </c>
      <c r="F2503" s="3" t="s">
        <v>1018</v>
      </c>
      <c r="G2503" s="3" t="s">
        <v>837</v>
      </c>
      <c r="H2503" s="4">
        <v>9940</v>
      </c>
      <c r="I2503" s="4">
        <v>9941</v>
      </c>
      <c r="J2503" s="28">
        <v>1.006036217303663E-2</v>
      </c>
      <c r="K2503" s="5"/>
    </row>
    <row r="2504" spans="1:11" x14ac:dyDescent="0.3">
      <c r="A2504" s="40" t="s">
        <v>71</v>
      </c>
      <c r="B2504" s="3" t="s">
        <v>72</v>
      </c>
      <c r="C2504" s="3" t="s">
        <v>84</v>
      </c>
      <c r="D2504" s="3" t="s">
        <v>85</v>
      </c>
      <c r="E2504" s="3">
        <v>3525099</v>
      </c>
      <c r="F2504" s="3" t="s">
        <v>1018</v>
      </c>
      <c r="G2504" s="3" t="s">
        <v>837</v>
      </c>
      <c r="H2504" s="4">
        <v>11921.333333299999</v>
      </c>
      <c r="I2504" s="4">
        <v>12062.5</v>
      </c>
      <c r="J2504" s="28">
        <v>1.1841516611709624</v>
      </c>
      <c r="K2504" s="5"/>
    </row>
    <row r="2505" spans="1:11" x14ac:dyDescent="0.3">
      <c r="A2505" s="40" t="s">
        <v>71</v>
      </c>
      <c r="B2505" s="3" t="s">
        <v>72</v>
      </c>
      <c r="C2505" s="3" t="s">
        <v>90</v>
      </c>
      <c r="D2505" s="3" t="s">
        <v>91</v>
      </c>
      <c r="E2505" s="3">
        <v>3525099</v>
      </c>
      <c r="F2505" s="3" t="s">
        <v>1018</v>
      </c>
      <c r="G2505" s="3" t="s">
        <v>837</v>
      </c>
      <c r="H2505" s="4">
        <v>10066</v>
      </c>
      <c r="I2505" s="4">
        <v>9588</v>
      </c>
      <c r="J2505" s="28">
        <v>-4.7486588515795791</v>
      </c>
      <c r="K2505" s="5"/>
    </row>
    <row r="2506" spans="1:11" x14ac:dyDescent="0.3">
      <c r="A2506" s="40" t="s">
        <v>71</v>
      </c>
      <c r="B2506" s="3" t="s">
        <v>72</v>
      </c>
      <c r="C2506" s="3" t="s">
        <v>480</v>
      </c>
      <c r="D2506" s="3" t="s">
        <v>481</v>
      </c>
      <c r="E2506" s="3">
        <v>3525099</v>
      </c>
      <c r="F2506" s="3" t="s">
        <v>1018</v>
      </c>
      <c r="G2506" s="3" t="s">
        <v>837</v>
      </c>
      <c r="H2506" s="4">
        <v>13000</v>
      </c>
      <c r="I2506" s="4">
        <v>13300</v>
      </c>
      <c r="J2506" s="28">
        <v>2.3076923076922995</v>
      </c>
      <c r="K2506" s="5"/>
    </row>
    <row r="2507" spans="1:11" x14ac:dyDescent="0.3">
      <c r="A2507" s="40" t="s">
        <v>71</v>
      </c>
      <c r="B2507" s="3" t="s">
        <v>72</v>
      </c>
      <c r="C2507" s="3" t="s">
        <v>100</v>
      </c>
      <c r="D2507" s="3" t="s">
        <v>101</v>
      </c>
      <c r="E2507" s="3">
        <v>3525099</v>
      </c>
      <c r="F2507" s="3" t="s">
        <v>1018</v>
      </c>
      <c r="G2507" s="3" t="s">
        <v>837</v>
      </c>
      <c r="H2507" s="4">
        <v>8832</v>
      </c>
      <c r="I2507" s="4">
        <v>8832</v>
      </c>
      <c r="J2507" s="28">
        <v>0</v>
      </c>
      <c r="K2507" s="5"/>
    </row>
    <row r="2508" spans="1:11" x14ac:dyDescent="0.3">
      <c r="A2508" s="40" t="s">
        <v>102</v>
      </c>
      <c r="B2508" s="3" t="s">
        <v>103</v>
      </c>
      <c r="C2508" s="3" t="s">
        <v>104</v>
      </c>
      <c r="D2508" s="3" t="s">
        <v>103</v>
      </c>
      <c r="E2508" s="3">
        <v>3525099</v>
      </c>
      <c r="F2508" s="3" t="s">
        <v>1018</v>
      </c>
      <c r="G2508" s="3" t="s">
        <v>837</v>
      </c>
      <c r="H2508" s="4">
        <v>10952.333333299999</v>
      </c>
      <c r="I2508" s="4">
        <v>10785.666666700001</v>
      </c>
      <c r="J2508" s="28">
        <v>-1.521745746116554</v>
      </c>
      <c r="K2508" s="5"/>
    </row>
    <row r="2509" spans="1:11" x14ac:dyDescent="0.3">
      <c r="A2509" s="40" t="s">
        <v>398</v>
      </c>
      <c r="B2509" s="3" t="s">
        <v>399</v>
      </c>
      <c r="C2509" s="3" t="s">
        <v>759</v>
      </c>
      <c r="D2509" s="3" t="s">
        <v>760</v>
      </c>
      <c r="E2509" s="3">
        <v>3525099</v>
      </c>
      <c r="F2509" s="3" t="s">
        <v>1018</v>
      </c>
      <c r="G2509" s="3" t="s">
        <v>837</v>
      </c>
      <c r="H2509" s="4">
        <v>11000</v>
      </c>
      <c r="I2509" s="4">
        <v>10500</v>
      </c>
      <c r="J2509" s="28">
        <v>-4.5454545454545414</v>
      </c>
      <c r="K2509" s="5"/>
    </row>
    <row r="2510" spans="1:11" x14ac:dyDescent="0.3">
      <c r="A2510" s="40" t="s">
        <v>105</v>
      </c>
      <c r="B2510" s="3" t="s">
        <v>106</v>
      </c>
      <c r="C2510" s="3" t="s">
        <v>111</v>
      </c>
      <c r="D2510" s="3" t="s">
        <v>112</v>
      </c>
      <c r="E2510" s="3">
        <v>3525099</v>
      </c>
      <c r="F2510" s="3" t="s">
        <v>1018</v>
      </c>
      <c r="G2510" s="3" t="s">
        <v>837</v>
      </c>
      <c r="H2510" s="4">
        <v>11433.333333299999</v>
      </c>
      <c r="I2510" s="4">
        <v>11350</v>
      </c>
      <c r="J2510" s="28">
        <v>-0.7288629734715002</v>
      </c>
      <c r="K2510" s="5"/>
    </row>
    <row r="2511" spans="1:11" x14ac:dyDescent="0.3">
      <c r="A2511" s="40" t="s">
        <v>105</v>
      </c>
      <c r="B2511" s="3" t="s">
        <v>106</v>
      </c>
      <c r="C2511" s="3" t="s">
        <v>113</v>
      </c>
      <c r="D2511" s="3" t="s">
        <v>114</v>
      </c>
      <c r="E2511" s="3">
        <v>3525099</v>
      </c>
      <c r="F2511" s="3" t="s">
        <v>1018</v>
      </c>
      <c r="G2511" s="3" t="s">
        <v>837</v>
      </c>
      <c r="H2511" s="4">
        <v>10420</v>
      </c>
      <c r="I2511" s="4">
        <v>10520</v>
      </c>
      <c r="J2511" s="28">
        <v>0.95969289827255722</v>
      </c>
      <c r="K2511" s="5"/>
    </row>
    <row r="2512" spans="1:11" x14ac:dyDescent="0.3">
      <c r="A2512" s="40" t="s">
        <v>105</v>
      </c>
      <c r="B2512" s="3" t="s">
        <v>106</v>
      </c>
      <c r="C2512" s="3" t="s">
        <v>279</v>
      </c>
      <c r="D2512" s="3" t="s">
        <v>280</v>
      </c>
      <c r="E2512" s="3">
        <v>3525099</v>
      </c>
      <c r="F2512" s="3" t="s">
        <v>1018</v>
      </c>
      <c r="G2512" s="3" t="s">
        <v>837</v>
      </c>
      <c r="H2512" s="4">
        <v>11733.333333299999</v>
      </c>
      <c r="I2512" s="4">
        <v>11750</v>
      </c>
      <c r="J2512" s="28">
        <v>0.14204545482996433</v>
      </c>
      <c r="K2512" s="5"/>
    </row>
    <row r="2513" spans="1:11" x14ac:dyDescent="0.3">
      <c r="A2513" s="40" t="s">
        <v>105</v>
      </c>
      <c r="B2513" s="3" t="s">
        <v>106</v>
      </c>
      <c r="C2513" s="3" t="s">
        <v>115</v>
      </c>
      <c r="D2513" s="3" t="s">
        <v>116</v>
      </c>
      <c r="E2513" s="3">
        <v>3525099</v>
      </c>
      <c r="F2513" s="3" t="s">
        <v>1018</v>
      </c>
      <c r="G2513" s="3" t="s">
        <v>837</v>
      </c>
      <c r="H2513" s="4">
        <v>12200</v>
      </c>
      <c r="I2513" s="4">
        <v>12466.666666700001</v>
      </c>
      <c r="J2513" s="28">
        <v>2.1857923500000043</v>
      </c>
      <c r="K2513" s="5"/>
    </row>
    <row r="2514" spans="1:11" x14ac:dyDescent="0.3">
      <c r="A2514" s="40" t="s">
        <v>105</v>
      </c>
      <c r="B2514" s="3" t="s">
        <v>106</v>
      </c>
      <c r="C2514" s="3" t="s">
        <v>467</v>
      </c>
      <c r="D2514" s="3" t="s">
        <v>468</v>
      </c>
      <c r="E2514" s="3">
        <v>3525099</v>
      </c>
      <c r="F2514" s="3" t="s">
        <v>1018</v>
      </c>
      <c r="G2514" s="3" t="s">
        <v>837</v>
      </c>
      <c r="H2514" s="4">
        <v>13500</v>
      </c>
      <c r="I2514" s="4">
        <v>13100</v>
      </c>
      <c r="J2514" s="28">
        <v>-2.9629629629629672</v>
      </c>
      <c r="K2514" s="5"/>
    </row>
    <row r="2515" spans="1:11" x14ac:dyDescent="0.3">
      <c r="A2515" s="40" t="s">
        <v>105</v>
      </c>
      <c r="B2515" s="3" t="s">
        <v>106</v>
      </c>
      <c r="C2515" s="3" t="s">
        <v>117</v>
      </c>
      <c r="D2515" s="3" t="s">
        <v>118</v>
      </c>
      <c r="E2515" s="3">
        <v>3525099</v>
      </c>
      <c r="F2515" s="3" t="s">
        <v>1018</v>
      </c>
      <c r="G2515" s="3" t="s">
        <v>837</v>
      </c>
      <c r="H2515" s="4">
        <v>13000</v>
      </c>
      <c r="I2515" s="4">
        <v>16000</v>
      </c>
      <c r="J2515" s="28">
        <v>23.076923076923084</v>
      </c>
      <c r="K2515" s="5"/>
    </row>
    <row r="2516" spans="1:11" x14ac:dyDescent="0.3">
      <c r="A2516" s="40" t="s">
        <v>105</v>
      </c>
      <c r="B2516" s="3" t="s">
        <v>106</v>
      </c>
      <c r="C2516" s="3" t="s">
        <v>119</v>
      </c>
      <c r="D2516" s="3" t="s">
        <v>120</v>
      </c>
      <c r="E2516" s="3">
        <v>3525099</v>
      </c>
      <c r="F2516" s="3" t="s">
        <v>1018</v>
      </c>
      <c r="G2516" s="3" t="s">
        <v>837</v>
      </c>
      <c r="H2516" s="4">
        <v>11300</v>
      </c>
      <c r="I2516" s="4">
        <v>11285.7142857</v>
      </c>
      <c r="J2516" s="28">
        <v>-0.12642225044248168</v>
      </c>
      <c r="K2516" s="5"/>
    </row>
    <row r="2517" spans="1:11" x14ac:dyDescent="0.3">
      <c r="A2517" s="40" t="s">
        <v>105</v>
      </c>
      <c r="B2517" s="3" t="s">
        <v>106</v>
      </c>
      <c r="C2517" s="3" t="s">
        <v>281</v>
      </c>
      <c r="D2517" s="3" t="s">
        <v>282</v>
      </c>
      <c r="E2517" s="3">
        <v>3525099</v>
      </c>
      <c r="F2517" s="3" t="s">
        <v>1018</v>
      </c>
      <c r="G2517" s="3" t="s">
        <v>837</v>
      </c>
      <c r="H2517" s="4">
        <v>13250</v>
      </c>
      <c r="I2517" s="4">
        <v>13000</v>
      </c>
      <c r="J2517" s="28">
        <v>-1.8867924528301883</v>
      </c>
      <c r="K2517" s="5"/>
    </row>
    <row r="2518" spans="1:11" x14ac:dyDescent="0.3">
      <c r="A2518" s="40" t="s">
        <v>105</v>
      </c>
      <c r="B2518" s="3" t="s">
        <v>106</v>
      </c>
      <c r="C2518" s="3" t="s">
        <v>123</v>
      </c>
      <c r="D2518" s="3" t="s">
        <v>124</v>
      </c>
      <c r="E2518" s="3">
        <v>3525099</v>
      </c>
      <c r="F2518" s="3" t="s">
        <v>1018</v>
      </c>
      <c r="G2518" s="3" t="s">
        <v>837</v>
      </c>
      <c r="H2518" s="4">
        <v>10760</v>
      </c>
      <c r="I2518" s="4">
        <v>11275</v>
      </c>
      <c r="J2518" s="28">
        <v>4.786245353159857</v>
      </c>
      <c r="K2518" s="5"/>
    </row>
    <row r="2519" spans="1:11" x14ac:dyDescent="0.3">
      <c r="A2519" s="40" t="s">
        <v>105</v>
      </c>
      <c r="B2519" s="3" t="s">
        <v>106</v>
      </c>
      <c r="C2519" s="3" t="s">
        <v>283</v>
      </c>
      <c r="D2519" s="3" t="s">
        <v>284</v>
      </c>
      <c r="E2519" s="3">
        <v>3525099</v>
      </c>
      <c r="F2519" s="3" t="s">
        <v>1018</v>
      </c>
      <c r="G2519" s="3" t="s">
        <v>837</v>
      </c>
      <c r="H2519" s="4">
        <v>12333.333333299999</v>
      </c>
      <c r="I2519" s="4">
        <v>12333.333333299999</v>
      </c>
      <c r="J2519" s="28">
        <v>0</v>
      </c>
      <c r="K2519" s="5"/>
    </row>
    <row r="2520" spans="1:11" x14ac:dyDescent="0.3">
      <c r="A2520" s="40" t="s">
        <v>127</v>
      </c>
      <c r="B2520" s="3" t="s">
        <v>128</v>
      </c>
      <c r="C2520" s="3" t="s">
        <v>133</v>
      </c>
      <c r="D2520" s="3" t="s">
        <v>134</v>
      </c>
      <c r="E2520" s="3">
        <v>3525099</v>
      </c>
      <c r="F2520" s="3" t="s">
        <v>1018</v>
      </c>
      <c r="G2520" s="3" t="s">
        <v>837</v>
      </c>
      <c r="H2520" s="4">
        <v>9950</v>
      </c>
      <c r="I2520" s="4">
        <v>10133.333333299999</v>
      </c>
      <c r="J2520" s="28">
        <v>1.8425460633165747</v>
      </c>
      <c r="K2520" s="5"/>
    </row>
    <row r="2521" spans="1:11" x14ac:dyDescent="0.3">
      <c r="A2521" s="40" t="s">
        <v>127</v>
      </c>
      <c r="B2521" s="3" t="s">
        <v>128</v>
      </c>
      <c r="C2521" s="3" t="s">
        <v>135</v>
      </c>
      <c r="D2521" s="3" t="s">
        <v>136</v>
      </c>
      <c r="E2521" s="3">
        <v>3525099</v>
      </c>
      <c r="F2521" s="3" t="s">
        <v>1018</v>
      </c>
      <c r="G2521" s="3" t="s">
        <v>837</v>
      </c>
      <c r="H2521" s="4">
        <v>11750</v>
      </c>
      <c r="I2521" s="4">
        <v>12000</v>
      </c>
      <c r="J2521" s="28">
        <v>2.1276595744680771</v>
      </c>
      <c r="K2521" s="5"/>
    </row>
    <row r="2522" spans="1:11" x14ac:dyDescent="0.3">
      <c r="A2522" s="40" t="s">
        <v>127</v>
      </c>
      <c r="B2522" s="3" t="s">
        <v>128</v>
      </c>
      <c r="C2522" s="3" t="s">
        <v>137</v>
      </c>
      <c r="D2522" s="3" t="s">
        <v>138</v>
      </c>
      <c r="E2522" s="3">
        <v>3525099</v>
      </c>
      <c r="F2522" s="3" t="s">
        <v>1018</v>
      </c>
      <c r="G2522" s="3" t="s">
        <v>837</v>
      </c>
      <c r="H2522" s="4" t="s">
        <v>63</v>
      </c>
      <c r="I2522" s="4">
        <v>10500</v>
      </c>
      <c r="J2522" s="28" t="s">
        <v>63</v>
      </c>
      <c r="K2522" s="5"/>
    </row>
    <row r="2523" spans="1:11" x14ac:dyDescent="0.3">
      <c r="A2523" s="40" t="s">
        <v>424</v>
      </c>
      <c r="B2523" s="3" t="s">
        <v>425</v>
      </c>
      <c r="C2523" s="3" t="s">
        <v>531</v>
      </c>
      <c r="D2523" s="3" t="s">
        <v>532</v>
      </c>
      <c r="E2523" s="3">
        <v>3525099</v>
      </c>
      <c r="F2523" s="3" t="s">
        <v>1018</v>
      </c>
      <c r="G2523" s="3" t="s">
        <v>837</v>
      </c>
      <c r="H2523" s="4">
        <v>13000</v>
      </c>
      <c r="I2523" s="4">
        <v>13000</v>
      </c>
      <c r="J2523" s="28">
        <v>0</v>
      </c>
      <c r="K2523" s="5"/>
    </row>
    <row r="2524" spans="1:11" x14ac:dyDescent="0.3">
      <c r="A2524" s="40" t="s">
        <v>424</v>
      </c>
      <c r="B2524" s="3" t="s">
        <v>425</v>
      </c>
      <c r="C2524" s="3" t="s">
        <v>576</v>
      </c>
      <c r="D2524" s="3" t="s">
        <v>577</v>
      </c>
      <c r="E2524" s="3">
        <v>3525099</v>
      </c>
      <c r="F2524" s="3" t="s">
        <v>1018</v>
      </c>
      <c r="G2524" s="3" t="s">
        <v>837</v>
      </c>
      <c r="H2524" s="4">
        <v>15000</v>
      </c>
      <c r="I2524" s="4">
        <v>14600</v>
      </c>
      <c r="J2524" s="28">
        <v>-2.6666666666666616</v>
      </c>
      <c r="K2524" s="5"/>
    </row>
    <row r="2525" spans="1:11" x14ac:dyDescent="0.3">
      <c r="A2525" s="40" t="s">
        <v>424</v>
      </c>
      <c r="B2525" s="3" t="s">
        <v>425</v>
      </c>
      <c r="C2525" s="3" t="s">
        <v>426</v>
      </c>
      <c r="D2525" s="3" t="s">
        <v>427</v>
      </c>
      <c r="E2525" s="3">
        <v>3525099</v>
      </c>
      <c r="F2525" s="3" t="s">
        <v>1018</v>
      </c>
      <c r="G2525" s="3" t="s">
        <v>837</v>
      </c>
      <c r="H2525" s="4">
        <v>11333.333333299999</v>
      </c>
      <c r="I2525" s="4">
        <v>12250</v>
      </c>
      <c r="J2525" s="28">
        <v>8.0882352944355631</v>
      </c>
      <c r="K2525" s="5"/>
    </row>
    <row r="2526" spans="1:11" x14ac:dyDescent="0.3">
      <c r="A2526" s="40" t="s">
        <v>424</v>
      </c>
      <c r="B2526" s="3" t="s">
        <v>425</v>
      </c>
      <c r="C2526" s="3" t="s">
        <v>428</v>
      </c>
      <c r="D2526" s="3" t="s">
        <v>429</v>
      </c>
      <c r="E2526" s="3">
        <v>3525099</v>
      </c>
      <c r="F2526" s="3" t="s">
        <v>1018</v>
      </c>
      <c r="G2526" s="3" t="s">
        <v>837</v>
      </c>
      <c r="H2526" s="4">
        <v>12425</v>
      </c>
      <c r="I2526" s="4">
        <v>13000</v>
      </c>
      <c r="J2526" s="28">
        <v>4.6277665995975825</v>
      </c>
      <c r="K2526" s="5"/>
    </row>
    <row r="2527" spans="1:11" x14ac:dyDescent="0.3">
      <c r="A2527" s="40" t="s">
        <v>139</v>
      </c>
      <c r="B2527" s="3" t="s">
        <v>140</v>
      </c>
      <c r="C2527" s="3" t="s">
        <v>141</v>
      </c>
      <c r="D2527" s="3" t="s">
        <v>142</v>
      </c>
      <c r="E2527" s="3">
        <v>3525099</v>
      </c>
      <c r="F2527" s="3" t="s">
        <v>1018</v>
      </c>
      <c r="G2527" s="3" t="s">
        <v>837</v>
      </c>
      <c r="H2527" s="4">
        <v>11250</v>
      </c>
      <c r="I2527" s="4">
        <v>11250</v>
      </c>
      <c r="J2527" s="28">
        <v>0</v>
      </c>
      <c r="K2527" s="5"/>
    </row>
    <row r="2528" spans="1:11" x14ac:dyDescent="0.3">
      <c r="A2528" s="40" t="s">
        <v>139</v>
      </c>
      <c r="B2528" s="3" t="s">
        <v>140</v>
      </c>
      <c r="C2528" s="3" t="s">
        <v>143</v>
      </c>
      <c r="D2528" s="3" t="s">
        <v>144</v>
      </c>
      <c r="E2528" s="3">
        <v>3525099</v>
      </c>
      <c r="F2528" s="3" t="s">
        <v>1018</v>
      </c>
      <c r="G2528" s="3" t="s">
        <v>837</v>
      </c>
      <c r="H2528" s="4">
        <v>11933.333333299999</v>
      </c>
      <c r="I2528" s="4">
        <v>11933.333333299999</v>
      </c>
      <c r="J2528" s="28">
        <v>0</v>
      </c>
      <c r="K2528" s="5"/>
    </row>
    <row r="2529" spans="1:11" x14ac:dyDescent="0.3">
      <c r="A2529" s="40" t="s">
        <v>139</v>
      </c>
      <c r="B2529" s="3" t="s">
        <v>140</v>
      </c>
      <c r="C2529" s="3" t="s">
        <v>304</v>
      </c>
      <c r="D2529" s="3" t="s">
        <v>305</v>
      </c>
      <c r="E2529" s="3">
        <v>3525099</v>
      </c>
      <c r="F2529" s="3" t="s">
        <v>1018</v>
      </c>
      <c r="G2529" s="3" t="s">
        <v>837</v>
      </c>
      <c r="H2529" s="4">
        <v>13500</v>
      </c>
      <c r="I2529" s="4">
        <v>13366.666666700001</v>
      </c>
      <c r="J2529" s="28">
        <v>-0.98765432074073845</v>
      </c>
      <c r="K2529" s="5"/>
    </row>
    <row r="2530" spans="1:11" x14ac:dyDescent="0.3">
      <c r="A2530" s="40" t="s">
        <v>306</v>
      </c>
      <c r="B2530" s="3" t="s">
        <v>307</v>
      </c>
      <c r="C2530" s="3" t="s">
        <v>469</v>
      </c>
      <c r="D2530" s="3" t="s">
        <v>470</v>
      </c>
      <c r="E2530" s="3">
        <v>3525099</v>
      </c>
      <c r="F2530" s="3" t="s">
        <v>1018</v>
      </c>
      <c r="G2530" s="3" t="s">
        <v>837</v>
      </c>
      <c r="H2530" s="4">
        <v>11080</v>
      </c>
      <c r="I2530" s="4">
        <v>11080</v>
      </c>
      <c r="J2530" s="28">
        <v>0</v>
      </c>
      <c r="K2530" s="5"/>
    </row>
    <row r="2531" spans="1:11" x14ac:dyDescent="0.3">
      <c r="A2531" s="40" t="s">
        <v>306</v>
      </c>
      <c r="B2531" s="3" t="s">
        <v>307</v>
      </c>
      <c r="C2531" s="3" t="s">
        <v>342</v>
      </c>
      <c r="D2531" s="3" t="s">
        <v>343</v>
      </c>
      <c r="E2531" s="3">
        <v>3525099</v>
      </c>
      <c r="F2531" s="3" t="s">
        <v>1018</v>
      </c>
      <c r="G2531" s="3" t="s">
        <v>837</v>
      </c>
      <c r="H2531" s="4">
        <v>11000</v>
      </c>
      <c r="I2531" s="4">
        <v>10875</v>
      </c>
      <c r="J2531" s="28">
        <v>-1.1363636363636354</v>
      </c>
      <c r="K2531" s="5"/>
    </row>
    <row r="2532" spans="1:11" x14ac:dyDescent="0.3">
      <c r="A2532" s="40" t="s">
        <v>349</v>
      </c>
      <c r="B2532" s="3" t="s">
        <v>350</v>
      </c>
      <c r="C2532" s="3" t="s">
        <v>402</v>
      </c>
      <c r="D2532" s="3" t="s">
        <v>403</v>
      </c>
      <c r="E2532" s="3">
        <v>3525099</v>
      </c>
      <c r="F2532" s="3" t="s">
        <v>1018</v>
      </c>
      <c r="G2532" s="3" t="s">
        <v>837</v>
      </c>
      <c r="H2532" s="4">
        <v>9100</v>
      </c>
      <c r="I2532" s="4">
        <v>8600</v>
      </c>
      <c r="J2532" s="28">
        <v>-5.4945054945054972</v>
      </c>
      <c r="K2532" s="5"/>
    </row>
    <row r="2533" spans="1:11" x14ac:dyDescent="0.3">
      <c r="A2533" s="40" t="s">
        <v>349</v>
      </c>
      <c r="B2533" s="3" t="s">
        <v>350</v>
      </c>
      <c r="C2533" s="3" t="s">
        <v>415</v>
      </c>
      <c r="D2533" s="3" t="s">
        <v>416</v>
      </c>
      <c r="E2533" s="3">
        <v>3525099</v>
      </c>
      <c r="F2533" s="3" t="s">
        <v>1018</v>
      </c>
      <c r="G2533" s="3" t="s">
        <v>837</v>
      </c>
      <c r="H2533" s="4">
        <v>9916.6666667000009</v>
      </c>
      <c r="I2533" s="4">
        <v>9800</v>
      </c>
      <c r="J2533" s="28">
        <v>-1.1764705885674798</v>
      </c>
      <c r="K2533" s="5"/>
    </row>
    <row r="2534" spans="1:11" x14ac:dyDescent="0.3">
      <c r="A2534" s="40" t="s">
        <v>349</v>
      </c>
      <c r="B2534" s="3" t="s">
        <v>350</v>
      </c>
      <c r="C2534" s="3" t="s">
        <v>351</v>
      </c>
      <c r="D2534" s="3" t="s">
        <v>352</v>
      </c>
      <c r="E2534" s="3">
        <v>3525099</v>
      </c>
      <c r="F2534" s="3" t="s">
        <v>1018</v>
      </c>
      <c r="G2534" s="3" t="s">
        <v>837</v>
      </c>
      <c r="H2534" s="4">
        <v>10009.090909099999</v>
      </c>
      <c r="I2534" s="4">
        <v>9909.0909090999994</v>
      </c>
      <c r="J2534" s="28">
        <v>-0.99909173478565094</v>
      </c>
      <c r="K2534" s="5"/>
    </row>
    <row r="2535" spans="1:11" x14ac:dyDescent="0.3">
      <c r="A2535" s="40" t="s">
        <v>55</v>
      </c>
      <c r="B2535" s="3" t="s">
        <v>56</v>
      </c>
      <c r="C2535" s="3" t="s">
        <v>145</v>
      </c>
      <c r="D2535" s="3" t="s">
        <v>146</v>
      </c>
      <c r="E2535" s="3">
        <v>3525099</v>
      </c>
      <c r="F2535" s="3" t="s">
        <v>1018</v>
      </c>
      <c r="G2535" s="3" t="s">
        <v>837</v>
      </c>
      <c r="H2535" s="4">
        <v>11390</v>
      </c>
      <c r="I2535" s="4">
        <v>12666.666666700001</v>
      </c>
      <c r="J2535" s="28">
        <v>11.208662569798067</v>
      </c>
      <c r="K2535" s="5"/>
    </row>
    <row r="2536" spans="1:11" x14ac:dyDescent="0.3">
      <c r="A2536" s="40" t="s">
        <v>55</v>
      </c>
      <c r="B2536" s="3" t="s">
        <v>56</v>
      </c>
      <c r="C2536" s="3" t="s">
        <v>147</v>
      </c>
      <c r="D2536" s="3" t="s">
        <v>148</v>
      </c>
      <c r="E2536" s="3">
        <v>3525099</v>
      </c>
      <c r="F2536" s="3" t="s">
        <v>1018</v>
      </c>
      <c r="G2536" s="3" t="s">
        <v>837</v>
      </c>
      <c r="H2536" s="4">
        <v>10360</v>
      </c>
      <c r="I2536" s="4">
        <v>10700</v>
      </c>
      <c r="J2536" s="28">
        <v>3.2818532818532864</v>
      </c>
      <c r="K2536" s="5"/>
    </row>
    <row r="2537" spans="1:11" x14ac:dyDescent="0.3">
      <c r="A2537" s="40" t="s">
        <v>55</v>
      </c>
      <c r="B2537" s="3" t="s">
        <v>56</v>
      </c>
      <c r="C2537" s="3" t="s">
        <v>149</v>
      </c>
      <c r="D2537" s="3" t="s">
        <v>150</v>
      </c>
      <c r="E2537" s="3">
        <v>3525099</v>
      </c>
      <c r="F2537" s="3" t="s">
        <v>1018</v>
      </c>
      <c r="G2537" s="3" t="s">
        <v>837</v>
      </c>
      <c r="H2537" s="4">
        <v>11500</v>
      </c>
      <c r="I2537" s="4">
        <v>11500</v>
      </c>
      <c r="J2537" s="28">
        <v>0</v>
      </c>
      <c r="K2537" s="5"/>
    </row>
    <row r="2538" spans="1:11" x14ac:dyDescent="0.3">
      <c r="A2538" s="40" t="s">
        <v>55</v>
      </c>
      <c r="B2538" s="3" t="s">
        <v>56</v>
      </c>
      <c r="C2538" s="3" t="s">
        <v>285</v>
      </c>
      <c r="D2538" s="3" t="s">
        <v>286</v>
      </c>
      <c r="E2538" s="3">
        <v>3525099</v>
      </c>
      <c r="F2538" s="3" t="s">
        <v>1018</v>
      </c>
      <c r="G2538" s="3" t="s">
        <v>837</v>
      </c>
      <c r="H2538" s="4">
        <v>12500</v>
      </c>
      <c r="I2538" s="4">
        <v>12500</v>
      </c>
      <c r="J2538" s="28">
        <v>0</v>
      </c>
      <c r="K2538" s="5"/>
    </row>
    <row r="2539" spans="1:11" x14ac:dyDescent="0.3">
      <c r="A2539" s="40" t="s">
        <v>55</v>
      </c>
      <c r="B2539" s="3" t="s">
        <v>56</v>
      </c>
      <c r="C2539" s="3" t="s">
        <v>155</v>
      </c>
      <c r="D2539" s="3" t="s">
        <v>156</v>
      </c>
      <c r="E2539" s="3">
        <v>3525099</v>
      </c>
      <c r="F2539" s="3" t="s">
        <v>1018</v>
      </c>
      <c r="G2539" s="3" t="s">
        <v>837</v>
      </c>
      <c r="H2539" s="4">
        <v>11166.666666700001</v>
      </c>
      <c r="I2539" s="4">
        <v>11166.666666700001</v>
      </c>
      <c r="J2539" s="28">
        <v>0</v>
      </c>
      <c r="K2539" s="5"/>
    </row>
    <row r="2540" spans="1:11" x14ac:dyDescent="0.3">
      <c r="A2540" s="40" t="s">
        <v>55</v>
      </c>
      <c r="B2540" s="3" t="s">
        <v>56</v>
      </c>
      <c r="C2540" s="3" t="s">
        <v>157</v>
      </c>
      <c r="D2540" s="3" t="s">
        <v>158</v>
      </c>
      <c r="E2540" s="3">
        <v>3525099</v>
      </c>
      <c r="F2540" s="3" t="s">
        <v>1018</v>
      </c>
      <c r="G2540" s="3" t="s">
        <v>837</v>
      </c>
      <c r="H2540" s="4">
        <v>9900</v>
      </c>
      <c r="I2540" s="4">
        <v>10866.666666700001</v>
      </c>
      <c r="J2540" s="28">
        <v>9.7643097646464838</v>
      </c>
      <c r="K2540" s="5"/>
    </row>
    <row r="2541" spans="1:11" x14ac:dyDescent="0.3">
      <c r="A2541" s="40" t="s">
        <v>55</v>
      </c>
      <c r="B2541" s="3" t="s">
        <v>56</v>
      </c>
      <c r="C2541" s="3" t="s">
        <v>353</v>
      </c>
      <c r="D2541" s="3" t="s">
        <v>354</v>
      </c>
      <c r="E2541" s="3">
        <v>3525099</v>
      </c>
      <c r="F2541" s="3" t="s">
        <v>1018</v>
      </c>
      <c r="G2541" s="3" t="s">
        <v>837</v>
      </c>
      <c r="H2541" s="4">
        <v>10933.333333299999</v>
      </c>
      <c r="I2541" s="4">
        <v>10700</v>
      </c>
      <c r="J2541" s="28">
        <v>-2.134146341165033</v>
      </c>
      <c r="K2541" s="5"/>
    </row>
    <row r="2542" spans="1:11" x14ac:dyDescent="0.3">
      <c r="A2542" s="40" t="s">
        <v>55</v>
      </c>
      <c r="B2542" s="3" t="s">
        <v>56</v>
      </c>
      <c r="C2542" s="3" t="s">
        <v>161</v>
      </c>
      <c r="D2542" s="3" t="s">
        <v>162</v>
      </c>
      <c r="E2542" s="3">
        <v>3525099</v>
      </c>
      <c r="F2542" s="3" t="s">
        <v>1018</v>
      </c>
      <c r="G2542" s="3" t="s">
        <v>837</v>
      </c>
      <c r="H2542" s="4">
        <v>13166.666666700001</v>
      </c>
      <c r="I2542" s="4">
        <v>12250</v>
      </c>
      <c r="J2542" s="28">
        <v>-6.9620253166912445</v>
      </c>
      <c r="K2542" s="5"/>
    </row>
    <row r="2543" spans="1:11" x14ac:dyDescent="0.3">
      <c r="A2543" s="40" t="s">
        <v>55</v>
      </c>
      <c r="B2543" s="3" t="s">
        <v>56</v>
      </c>
      <c r="C2543" s="3" t="s">
        <v>616</v>
      </c>
      <c r="D2543" s="3" t="s">
        <v>617</v>
      </c>
      <c r="E2543" s="3">
        <v>3525099</v>
      </c>
      <c r="F2543" s="3" t="s">
        <v>1018</v>
      </c>
      <c r="G2543" s="3" t="s">
        <v>837</v>
      </c>
      <c r="H2543" s="4">
        <v>10066.666666700001</v>
      </c>
      <c r="I2543" s="4">
        <v>10066.666666700001</v>
      </c>
      <c r="J2543" s="28">
        <v>0</v>
      </c>
      <c r="K2543" s="5"/>
    </row>
    <row r="2544" spans="1:11" x14ac:dyDescent="0.3">
      <c r="A2544" s="40" t="s">
        <v>55</v>
      </c>
      <c r="B2544" s="3" t="s">
        <v>56</v>
      </c>
      <c r="C2544" s="3" t="s">
        <v>380</v>
      </c>
      <c r="D2544" s="3" t="s">
        <v>381</v>
      </c>
      <c r="E2544" s="3">
        <v>3525099</v>
      </c>
      <c r="F2544" s="3" t="s">
        <v>1018</v>
      </c>
      <c r="G2544" s="3" t="s">
        <v>837</v>
      </c>
      <c r="H2544" s="4">
        <v>12000</v>
      </c>
      <c r="I2544" s="4">
        <v>12250</v>
      </c>
      <c r="J2544" s="28">
        <v>2.0833333333333259</v>
      </c>
      <c r="K2544" s="5"/>
    </row>
    <row r="2545" spans="1:11" x14ac:dyDescent="0.3">
      <c r="A2545" s="40" t="s">
        <v>55</v>
      </c>
      <c r="B2545" s="3" t="s">
        <v>56</v>
      </c>
      <c r="C2545" s="3" t="s">
        <v>165</v>
      </c>
      <c r="D2545" s="3" t="s">
        <v>166</v>
      </c>
      <c r="E2545" s="3">
        <v>3525099</v>
      </c>
      <c r="F2545" s="3" t="s">
        <v>1018</v>
      </c>
      <c r="G2545" s="3" t="s">
        <v>837</v>
      </c>
      <c r="H2545" s="4">
        <v>11833.333333299999</v>
      </c>
      <c r="I2545" s="4">
        <v>11500</v>
      </c>
      <c r="J2545" s="28">
        <v>-2.8169014081769417</v>
      </c>
      <c r="K2545" s="5"/>
    </row>
    <row r="2546" spans="1:11" x14ac:dyDescent="0.3">
      <c r="A2546" s="40" t="s">
        <v>55</v>
      </c>
      <c r="B2546" s="3" t="s">
        <v>56</v>
      </c>
      <c r="C2546" s="3" t="s">
        <v>57</v>
      </c>
      <c r="D2546" s="3" t="s">
        <v>58</v>
      </c>
      <c r="E2546" s="3">
        <v>3525099</v>
      </c>
      <c r="F2546" s="3" t="s">
        <v>1018</v>
      </c>
      <c r="G2546" s="3" t="s">
        <v>837</v>
      </c>
      <c r="H2546" s="4">
        <v>11100</v>
      </c>
      <c r="I2546" s="4">
        <v>11100</v>
      </c>
      <c r="J2546" s="28">
        <v>0</v>
      </c>
      <c r="K2546" s="5"/>
    </row>
    <row r="2547" spans="1:11" x14ac:dyDescent="0.3">
      <c r="A2547" s="40" t="s">
        <v>55</v>
      </c>
      <c r="B2547" s="3" t="s">
        <v>56</v>
      </c>
      <c r="C2547" s="3" t="s">
        <v>171</v>
      </c>
      <c r="D2547" s="3" t="s">
        <v>172</v>
      </c>
      <c r="E2547" s="3">
        <v>3525099</v>
      </c>
      <c r="F2547" s="3" t="s">
        <v>1018</v>
      </c>
      <c r="G2547" s="3" t="s">
        <v>837</v>
      </c>
      <c r="H2547" s="4">
        <v>10500</v>
      </c>
      <c r="I2547" s="4">
        <v>10500</v>
      </c>
      <c r="J2547" s="28">
        <v>0</v>
      </c>
      <c r="K2547" s="5"/>
    </row>
    <row r="2548" spans="1:11" x14ac:dyDescent="0.3">
      <c r="A2548" s="40" t="s">
        <v>55</v>
      </c>
      <c r="B2548" s="3" t="s">
        <v>56</v>
      </c>
      <c r="C2548" s="3" t="s">
        <v>287</v>
      </c>
      <c r="D2548" s="3" t="s">
        <v>288</v>
      </c>
      <c r="E2548" s="3">
        <v>3525099</v>
      </c>
      <c r="F2548" s="3" t="s">
        <v>1018</v>
      </c>
      <c r="G2548" s="3" t="s">
        <v>837</v>
      </c>
      <c r="H2548" s="4">
        <v>11375</v>
      </c>
      <c r="I2548" s="4">
        <v>11250</v>
      </c>
      <c r="J2548" s="28">
        <v>-1.098901098901095</v>
      </c>
      <c r="K2548" s="5"/>
    </row>
    <row r="2549" spans="1:11" x14ac:dyDescent="0.3">
      <c r="A2549" s="40" t="s">
        <v>173</v>
      </c>
      <c r="B2549" s="3" t="s">
        <v>174</v>
      </c>
      <c r="C2549" s="3" t="s">
        <v>175</v>
      </c>
      <c r="D2549" s="3" t="s">
        <v>176</v>
      </c>
      <c r="E2549" s="3">
        <v>3525099</v>
      </c>
      <c r="F2549" s="3" t="s">
        <v>1018</v>
      </c>
      <c r="G2549" s="3" t="s">
        <v>837</v>
      </c>
      <c r="H2549" s="4">
        <v>11000</v>
      </c>
      <c r="I2549" s="4">
        <v>10666.666666700001</v>
      </c>
      <c r="J2549" s="28">
        <v>-3.0303030299999922</v>
      </c>
      <c r="K2549" s="5"/>
    </row>
    <row r="2550" spans="1:11" x14ac:dyDescent="0.3">
      <c r="A2550" s="40" t="s">
        <v>173</v>
      </c>
      <c r="B2550" s="3" t="s">
        <v>174</v>
      </c>
      <c r="C2550" s="3" t="s">
        <v>433</v>
      </c>
      <c r="D2550" s="3" t="s">
        <v>434</v>
      </c>
      <c r="E2550" s="3">
        <v>3525099</v>
      </c>
      <c r="F2550" s="3" t="s">
        <v>1018</v>
      </c>
      <c r="G2550" s="3" t="s">
        <v>837</v>
      </c>
      <c r="H2550" s="4">
        <v>9500</v>
      </c>
      <c r="I2550" s="4">
        <v>9875</v>
      </c>
      <c r="J2550" s="28">
        <v>3.9473684210526327</v>
      </c>
      <c r="K2550" s="5"/>
    </row>
    <row r="2551" spans="1:11" x14ac:dyDescent="0.3">
      <c r="A2551" s="40" t="s">
        <v>173</v>
      </c>
      <c r="B2551" s="3" t="s">
        <v>174</v>
      </c>
      <c r="C2551" s="3" t="s">
        <v>177</v>
      </c>
      <c r="D2551" s="3" t="s">
        <v>178</v>
      </c>
      <c r="E2551" s="3">
        <v>3525099</v>
      </c>
      <c r="F2551" s="3" t="s">
        <v>1018</v>
      </c>
      <c r="G2551" s="3" t="s">
        <v>837</v>
      </c>
      <c r="H2551" s="4">
        <v>11500</v>
      </c>
      <c r="I2551" s="4">
        <v>11500</v>
      </c>
      <c r="J2551" s="28">
        <v>0</v>
      </c>
      <c r="K2551" s="5"/>
    </row>
    <row r="2552" spans="1:11" x14ac:dyDescent="0.3">
      <c r="A2552" s="40" t="s">
        <v>173</v>
      </c>
      <c r="B2552" s="3" t="s">
        <v>174</v>
      </c>
      <c r="C2552" s="3" t="s">
        <v>179</v>
      </c>
      <c r="D2552" s="3" t="s">
        <v>180</v>
      </c>
      <c r="E2552" s="3">
        <v>3525099</v>
      </c>
      <c r="F2552" s="3" t="s">
        <v>1018</v>
      </c>
      <c r="G2552" s="3" t="s">
        <v>837</v>
      </c>
      <c r="H2552" s="4">
        <v>12333.333333299999</v>
      </c>
      <c r="I2552" s="4">
        <v>12333.333333299999</v>
      </c>
      <c r="J2552" s="28">
        <v>0</v>
      </c>
      <c r="K2552" s="5"/>
    </row>
    <row r="2553" spans="1:11" x14ac:dyDescent="0.3">
      <c r="A2553" s="40" t="s">
        <v>173</v>
      </c>
      <c r="B2553" s="3" t="s">
        <v>174</v>
      </c>
      <c r="C2553" s="3" t="s">
        <v>181</v>
      </c>
      <c r="D2553" s="3" t="s">
        <v>182</v>
      </c>
      <c r="E2553" s="3">
        <v>3525099</v>
      </c>
      <c r="F2553" s="3" t="s">
        <v>1018</v>
      </c>
      <c r="G2553" s="3" t="s">
        <v>837</v>
      </c>
      <c r="H2553" s="4">
        <v>9650</v>
      </c>
      <c r="I2553" s="4">
        <v>9650</v>
      </c>
      <c r="J2553" s="28">
        <v>0</v>
      </c>
      <c r="K2553" s="5"/>
    </row>
    <row r="2554" spans="1:11" x14ac:dyDescent="0.3">
      <c r="A2554" s="40" t="s">
        <v>173</v>
      </c>
      <c r="B2554" s="3" t="s">
        <v>174</v>
      </c>
      <c r="C2554" s="3" t="s">
        <v>183</v>
      </c>
      <c r="D2554" s="3" t="s">
        <v>184</v>
      </c>
      <c r="E2554" s="3">
        <v>3525099</v>
      </c>
      <c r="F2554" s="3" t="s">
        <v>1018</v>
      </c>
      <c r="G2554" s="3" t="s">
        <v>837</v>
      </c>
      <c r="H2554" s="4">
        <v>11000</v>
      </c>
      <c r="I2554" s="4">
        <v>11200</v>
      </c>
      <c r="J2554" s="28">
        <v>1.8181818181818077</v>
      </c>
      <c r="K2554" s="5"/>
    </row>
    <row r="2555" spans="1:11" x14ac:dyDescent="0.3">
      <c r="A2555" s="40" t="s">
        <v>173</v>
      </c>
      <c r="B2555" s="3" t="s">
        <v>174</v>
      </c>
      <c r="C2555" s="3" t="s">
        <v>185</v>
      </c>
      <c r="D2555" s="3" t="s">
        <v>186</v>
      </c>
      <c r="E2555" s="3">
        <v>3525099</v>
      </c>
      <c r="F2555" s="3" t="s">
        <v>1018</v>
      </c>
      <c r="G2555" s="3" t="s">
        <v>837</v>
      </c>
      <c r="H2555" s="4">
        <v>10333.333333299999</v>
      </c>
      <c r="I2555" s="4">
        <v>10750</v>
      </c>
      <c r="J2555" s="28">
        <v>4.0322580648517237</v>
      </c>
      <c r="K2555" s="5"/>
    </row>
    <row r="2556" spans="1:11" x14ac:dyDescent="0.3">
      <c r="A2556" s="40" t="s">
        <v>187</v>
      </c>
      <c r="B2556" s="3" t="s">
        <v>188</v>
      </c>
      <c r="C2556" s="3" t="s">
        <v>191</v>
      </c>
      <c r="D2556" s="3" t="s">
        <v>192</v>
      </c>
      <c r="E2556" s="3">
        <v>3525099</v>
      </c>
      <c r="F2556" s="3" t="s">
        <v>1018</v>
      </c>
      <c r="G2556" s="3" t="s">
        <v>837</v>
      </c>
      <c r="H2556" s="4">
        <v>11500</v>
      </c>
      <c r="I2556" s="4">
        <v>11500</v>
      </c>
      <c r="J2556" s="28">
        <v>0</v>
      </c>
      <c r="K2556" s="5"/>
    </row>
    <row r="2557" spans="1:11" x14ac:dyDescent="0.3">
      <c r="A2557" s="40" t="s">
        <v>193</v>
      </c>
      <c r="B2557" s="3" t="s">
        <v>194</v>
      </c>
      <c r="C2557" s="3" t="s">
        <v>449</v>
      </c>
      <c r="D2557" s="3" t="s">
        <v>450</v>
      </c>
      <c r="E2557" s="3">
        <v>3525099</v>
      </c>
      <c r="F2557" s="3" t="s">
        <v>1018</v>
      </c>
      <c r="G2557" s="3" t="s">
        <v>837</v>
      </c>
      <c r="H2557" s="4">
        <v>10833.333333299999</v>
      </c>
      <c r="I2557" s="4">
        <v>10625</v>
      </c>
      <c r="J2557" s="28">
        <v>-1.9230769227751354</v>
      </c>
      <c r="K2557" s="5"/>
    </row>
    <row r="2558" spans="1:11" x14ac:dyDescent="0.3">
      <c r="A2558" s="40" t="s">
        <v>193</v>
      </c>
      <c r="B2558" s="3" t="s">
        <v>194</v>
      </c>
      <c r="C2558" s="3" t="s">
        <v>926</v>
      </c>
      <c r="D2558" s="3" t="s">
        <v>927</v>
      </c>
      <c r="E2558" s="3">
        <v>3525099</v>
      </c>
      <c r="F2558" s="3" t="s">
        <v>1018</v>
      </c>
      <c r="G2558" s="3" t="s">
        <v>837</v>
      </c>
      <c r="H2558" s="4">
        <v>10250</v>
      </c>
      <c r="I2558" s="4">
        <v>10250</v>
      </c>
      <c r="J2558" s="28">
        <v>0</v>
      </c>
      <c r="K2558" s="5"/>
    </row>
    <row r="2559" spans="1:11" x14ac:dyDescent="0.3">
      <c r="A2559" s="40" t="s">
        <v>193</v>
      </c>
      <c r="B2559" s="3" t="s">
        <v>194</v>
      </c>
      <c r="C2559" s="3" t="s">
        <v>372</v>
      </c>
      <c r="D2559" s="3" t="s">
        <v>373</v>
      </c>
      <c r="E2559" s="3">
        <v>3525099</v>
      </c>
      <c r="F2559" s="3" t="s">
        <v>1018</v>
      </c>
      <c r="G2559" s="3" t="s">
        <v>837</v>
      </c>
      <c r="H2559" s="4">
        <v>9600</v>
      </c>
      <c r="I2559" s="4">
        <v>9400</v>
      </c>
      <c r="J2559" s="28">
        <v>-2.083333333333337</v>
      </c>
      <c r="K2559" s="5"/>
    </row>
    <row r="2560" spans="1:11" x14ac:dyDescent="0.3">
      <c r="A2560" s="40" t="s">
        <v>193</v>
      </c>
      <c r="B2560" s="3" t="s">
        <v>194</v>
      </c>
      <c r="C2560" s="3" t="s">
        <v>471</v>
      </c>
      <c r="D2560" s="3" t="s">
        <v>472</v>
      </c>
      <c r="E2560" s="3">
        <v>3525099</v>
      </c>
      <c r="F2560" s="3" t="s">
        <v>1018</v>
      </c>
      <c r="G2560" s="3" t="s">
        <v>837</v>
      </c>
      <c r="H2560" s="4">
        <v>9483.25</v>
      </c>
      <c r="I2560" s="4">
        <v>9301.6</v>
      </c>
      <c r="J2560" s="28">
        <v>-1.9154825613581838</v>
      </c>
      <c r="K2560" s="5"/>
    </row>
    <row r="2561" spans="1:11" x14ac:dyDescent="0.3">
      <c r="A2561" s="40" t="s">
        <v>193</v>
      </c>
      <c r="B2561" s="3" t="s">
        <v>194</v>
      </c>
      <c r="C2561" s="3" t="s">
        <v>462</v>
      </c>
      <c r="D2561" s="3" t="s">
        <v>463</v>
      </c>
      <c r="E2561" s="3">
        <v>3525099</v>
      </c>
      <c r="F2561" s="3" t="s">
        <v>1018</v>
      </c>
      <c r="G2561" s="3" t="s">
        <v>837</v>
      </c>
      <c r="H2561" s="4">
        <v>10750</v>
      </c>
      <c r="I2561" s="4">
        <v>10687.5</v>
      </c>
      <c r="J2561" s="28">
        <v>-0.58139534883721034</v>
      </c>
      <c r="K2561" s="5"/>
    </row>
    <row r="2562" spans="1:11" x14ac:dyDescent="0.3">
      <c r="A2562" s="40" t="s">
        <v>193</v>
      </c>
      <c r="B2562" s="3" t="s">
        <v>194</v>
      </c>
      <c r="C2562" s="3" t="s">
        <v>430</v>
      </c>
      <c r="D2562" s="3" t="s">
        <v>87</v>
      </c>
      <c r="E2562" s="3">
        <v>3525099</v>
      </c>
      <c r="F2562" s="3" t="s">
        <v>1018</v>
      </c>
      <c r="G2562" s="3" t="s">
        <v>837</v>
      </c>
      <c r="H2562" s="4">
        <v>11166.666666700001</v>
      </c>
      <c r="I2562" s="4">
        <v>11166.666666700001</v>
      </c>
      <c r="J2562" s="28">
        <v>0</v>
      </c>
      <c r="K2562" s="5"/>
    </row>
    <row r="2563" spans="1:11" x14ac:dyDescent="0.3">
      <c r="A2563" s="40" t="s">
        <v>193</v>
      </c>
      <c r="B2563" s="3" t="s">
        <v>194</v>
      </c>
      <c r="C2563" s="3" t="s">
        <v>195</v>
      </c>
      <c r="D2563" s="3" t="s">
        <v>196</v>
      </c>
      <c r="E2563" s="3">
        <v>3525099</v>
      </c>
      <c r="F2563" s="3" t="s">
        <v>1018</v>
      </c>
      <c r="G2563" s="3" t="s">
        <v>837</v>
      </c>
      <c r="H2563" s="4">
        <v>8840</v>
      </c>
      <c r="I2563" s="4">
        <v>8860</v>
      </c>
      <c r="J2563" s="28">
        <v>0.22624434389140191</v>
      </c>
      <c r="K2563" s="5"/>
    </row>
    <row r="2564" spans="1:11" x14ac:dyDescent="0.3">
      <c r="A2564" s="40" t="s">
        <v>193</v>
      </c>
      <c r="B2564" s="3" t="s">
        <v>194</v>
      </c>
      <c r="C2564" s="3" t="s">
        <v>473</v>
      </c>
      <c r="D2564" s="3" t="s">
        <v>474</v>
      </c>
      <c r="E2564" s="3">
        <v>3525099</v>
      </c>
      <c r="F2564" s="3" t="s">
        <v>1018</v>
      </c>
      <c r="G2564" s="3" t="s">
        <v>837</v>
      </c>
      <c r="H2564" s="4">
        <v>10033.25</v>
      </c>
      <c r="I2564" s="4">
        <v>9987.5</v>
      </c>
      <c r="J2564" s="28">
        <v>-0.45598385368649241</v>
      </c>
      <c r="K2564" s="5"/>
    </row>
    <row r="2565" spans="1:11" x14ac:dyDescent="0.3">
      <c r="A2565" s="40" t="s">
        <v>193</v>
      </c>
      <c r="B2565" s="3" t="s">
        <v>194</v>
      </c>
      <c r="C2565" s="3" t="s">
        <v>374</v>
      </c>
      <c r="D2565" s="3" t="s">
        <v>375</v>
      </c>
      <c r="E2565" s="3">
        <v>3525099</v>
      </c>
      <c r="F2565" s="3" t="s">
        <v>1018</v>
      </c>
      <c r="G2565" s="3" t="s">
        <v>837</v>
      </c>
      <c r="H2565" s="4">
        <v>9960</v>
      </c>
      <c r="I2565" s="4">
        <v>9960</v>
      </c>
      <c r="J2565" s="28">
        <v>0</v>
      </c>
      <c r="K2565" s="5"/>
    </row>
    <row r="2566" spans="1:11" x14ac:dyDescent="0.3">
      <c r="A2566" s="40" t="s">
        <v>197</v>
      </c>
      <c r="B2566" s="3" t="s">
        <v>198</v>
      </c>
      <c r="C2566" s="3" t="s">
        <v>318</v>
      </c>
      <c r="D2566" s="3" t="s">
        <v>319</v>
      </c>
      <c r="E2566" s="3">
        <v>3525099</v>
      </c>
      <c r="F2566" s="3" t="s">
        <v>1018</v>
      </c>
      <c r="G2566" s="3" t="s">
        <v>837</v>
      </c>
      <c r="H2566" s="4">
        <v>14333.333333299999</v>
      </c>
      <c r="I2566" s="4">
        <v>14666.666666700001</v>
      </c>
      <c r="J2566" s="28">
        <v>2.3255813958193761</v>
      </c>
      <c r="K2566" s="5"/>
    </row>
    <row r="2567" spans="1:11" x14ac:dyDescent="0.3">
      <c r="A2567" s="40" t="s">
        <v>197</v>
      </c>
      <c r="B2567" s="3" t="s">
        <v>198</v>
      </c>
      <c r="C2567" s="3" t="s">
        <v>260</v>
      </c>
      <c r="D2567" s="3" t="s">
        <v>261</v>
      </c>
      <c r="E2567" s="3">
        <v>3525099</v>
      </c>
      <c r="F2567" s="3" t="s">
        <v>1018</v>
      </c>
      <c r="G2567" s="3" t="s">
        <v>837</v>
      </c>
      <c r="H2567" s="4">
        <v>10700</v>
      </c>
      <c r="I2567" s="4">
        <v>10666.666666700001</v>
      </c>
      <c r="J2567" s="28">
        <v>-0.31152647943923917</v>
      </c>
      <c r="K2567" s="5"/>
    </row>
    <row r="2568" spans="1:11" x14ac:dyDescent="0.3">
      <c r="A2568" s="40" t="s">
        <v>325</v>
      </c>
      <c r="B2568" s="3" t="s">
        <v>326</v>
      </c>
      <c r="C2568" s="3" t="s">
        <v>327</v>
      </c>
      <c r="D2568" s="3" t="s">
        <v>328</v>
      </c>
      <c r="E2568" s="3">
        <v>3525099</v>
      </c>
      <c r="F2568" s="3" t="s">
        <v>1018</v>
      </c>
      <c r="G2568" s="3" t="s">
        <v>837</v>
      </c>
      <c r="H2568" s="4">
        <v>10700</v>
      </c>
      <c r="I2568" s="4">
        <v>10700</v>
      </c>
      <c r="J2568" s="28">
        <v>0</v>
      </c>
      <c r="K2568" s="5"/>
    </row>
    <row r="2569" spans="1:11" x14ac:dyDescent="0.3">
      <c r="A2569" s="40" t="s">
        <v>201</v>
      </c>
      <c r="B2569" s="3" t="s">
        <v>202</v>
      </c>
      <c r="C2569" s="3" t="s">
        <v>203</v>
      </c>
      <c r="D2569" s="3" t="s">
        <v>204</v>
      </c>
      <c r="E2569" s="3">
        <v>3525099</v>
      </c>
      <c r="F2569" s="3" t="s">
        <v>1018</v>
      </c>
      <c r="G2569" s="3" t="s">
        <v>837</v>
      </c>
      <c r="H2569" s="4">
        <v>8421.3333332999991</v>
      </c>
      <c r="I2569" s="4">
        <v>8250</v>
      </c>
      <c r="J2569" s="28">
        <v>-2.0345155157616812</v>
      </c>
      <c r="K2569" s="5"/>
    </row>
    <row r="2570" spans="1:11" x14ac:dyDescent="0.3">
      <c r="A2570" s="40" t="s">
        <v>201</v>
      </c>
      <c r="B2570" s="3" t="s">
        <v>202</v>
      </c>
      <c r="C2570" s="3" t="s">
        <v>918</v>
      </c>
      <c r="D2570" s="3" t="s">
        <v>919</v>
      </c>
      <c r="E2570" s="3">
        <v>3525099</v>
      </c>
      <c r="F2570" s="3" t="s">
        <v>1018</v>
      </c>
      <c r="G2570" s="3" t="s">
        <v>837</v>
      </c>
      <c r="H2570" s="4">
        <v>11025</v>
      </c>
      <c r="I2570" s="4">
        <v>11166.666666700001</v>
      </c>
      <c r="J2570" s="28">
        <v>1.2849584281179327</v>
      </c>
      <c r="K2570" s="5"/>
    </row>
    <row r="2571" spans="1:11" x14ac:dyDescent="0.3">
      <c r="A2571" s="40" t="s">
        <v>201</v>
      </c>
      <c r="B2571" s="3" t="s">
        <v>202</v>
      </c>
      <c r="C2571" s="3" t="s">
        <v>310</v>
      </c>
      <c r="D2571" s="3" t="s">
        <v>311</v>
      </c>
      <c r="E2571" s="3">
        <v>3525099</v>
      </c>
      <c r="F2571" s="3" t="s">
        <v>1018</v>
      </c>
      <c r="G2571" s="3" t="s">
        <v>837</v>
      </c>
      <c r="H2571" s="4" t="s">
        <v>63</v>
      </c>
      <c r="I2571" s="4">
        <v>10750</v>
      </c>
      <c r="J2571" s="28" t="s">
        <v>63</v>
      </c>
      <c r="K2571" s="5"/>
    </row>
    <row r="2572" spans="1:11" x14ac:dyDescent="0.3">
      <c r="A2572" s="40" t="s">
        <v>205</v>
      </c>
      <c r="B2572" s="3" t="s">
        <v>206</v>
      </c>
      <c r="C2572" s="3" t="s">
        <v>211</v>
      </c>
      <c r="D2572" s="3" t="s">
        <v>212</v>
      </c>
      <c r="E2572" s="3">
        <v>3525099</v>
      </c>
      <c r="F2572" s="3" t="s">
        <v>1018</v>
      </c>
      <c r="G2572" s="3" t="s">
        <v>837</v>
      </c>
      <c r="H2572" s="4">
        <v>10300</v>
      </c>
      <c r="I2572" s="4">
        <v>10300</v>
      </c>
      <c r="J2572" s="28">
        <v>0</v>
      </c>
      <c r="K2572" s="5"/>
    </row>
    <row r="2573" spans="1:11" x14ac:dyDescent="0.3">
      <c r="A2573" s="40" t="s">
        <v>217</v>
      </c>
      <c r="B2573" s="3" t="s">
        <v>218</v>
      </c>
      <c r="C2573" s="3" t="s">
        <v>219</v>
      </c>
      <c r="D2573" s="3" t="s">
        <v>220</v>
      </c>
      <c r="E2573" s="3">
        <v>3525099</v>
      </c>
      <c r="F2573" s="3" t="s">
        <v>1018</v>
      </c>
      <c r="G2573" s="3" t="s">
        <v>837</v>
      </c>
      <c r="H2573" s="4">
        <v>13000</v>
      </c>
      <c r="I2573" s="4">
        <v>13000</v>
      </c>
      <c r="J2573" s="28">
        <v>0</v>
      </c>
      <c r="K2573" s="5"/>
    </row>
    <row r="2574" spans="1:11" x14ac:dyDescent="0.3">
      <c r="A2574" s="40" t="s">
        <v>217</v>
      </c>
      <c r="B2574" s="3" t="s">
        <v>218</v>
      </c>
      <c r="C2574" s="3" t="s">
        <v>221</v>
      </c>
      <c r="D2574" s="3" t="s">
        <v>222</v>
      </c>
      <c r="E2574" s="3">
        <v>3525099</v>
      </c>
      <c r="F2574" s="3" t="s">
        <v>1018</v>
      </c>
      <c r="G2574" s="3" t="s">
        <v>837</v>
      </c>
      <c r="H2574" s="4">
        <v>15250</v>
      </c>
      <c r="I2574" s="4">
        <v>15250</v>
      </c>
      <c r="J2574" s="28">
        <v>0</v>
      </c>
      <c r="K2574" s="5"/>
    </row>
    <row r="2575" spans="1:11" x14ac:dyDescent="0.3">
      <c r="A2575" s="40" t="s">
        <v>217</v>
      </c>
      <c r="B2575" s="3" t="s">
        <v>218</v>
      </c>
      <c r="C2575" s="3" t="s">
        <v>355</v>
      </c>
      <c r="D2575" s="3" t="s">
        <v>356</v>
      </c>
      <c r="E2575" s="3">
        <v>3525099</v>
      </c>
      <c r="F2575" s="3" t="s">
        <v>1018</v>
      </c>
      <c r="G2575" s="3" t="s">
        <v>837</v>
      </c>
      <c r="H2575" s="4">
        <v>10600</v>
      </c>
      <c r="I2575" s="4">
        <v>11200</v>
      </c>
      <c r="J2575" s="28">
        <v>5.6603773584905648</v>
      </c>
      <c r="K2575" s="5"/>
    </row>
    <row r="2576" spans="1:11" x14ac:dyDescent="0.3">
      <c r="A2576" s="40" t="s">
        <v>417</v>
      </c>
      <c r="B2576" s="3" t="s">
        <v>418</v>
      </c>
      <c r="C2576" s="3" t="s">
        <v>535</v>
      </c>
      <c r="D2576" s="3" t="s">
        <v>536</v>
      </c>
      <c r="E2576" s="3">
        <v>3525099</v>
      </c>
      <c r="F2576" s="3" t="s">
        <v>1018</v>
      </c>
      <c r="G2576" s="3" t="s">
        <v>837</v>
      </c>
      <c r="H2576" s="4">
        <v>11600</v>
      </c>
      <c r="I2576" s="4">
        <v>11500</v>
      </c>
      <c r="J2576" s="28">
        <v>-0.86206896551723755</v>
      </c>
      <c r="K2576" s="5"/>
    </row>
    <row r="2577" spans="1:11" x14ac:dyDescent="0.3">
      <c r="A2577" s="40" t="s">
        <v>417</v>
      </c>
      <c r="B2577" s="3" t="s">
        <v>418</v>
      </c>
      <c r="C2577" s="3" t="s">
        <v>419</v>
      </c>
      <c r="D2577" s="3" t="s">
        <v>420</v>
      </c>
      <c r="E2577" s="3">
        <v>3525099</v>
      </c>
      <c r="F2577" s="3" t="s">
        <v>1018</v>
      </c>
      <c r="G2577" s="3" t="s">
        <v>837</v>
      </c>
      <c r="H2577" s="4">
        <v>10750</v>
      </c>
      <c r="I2577" s="4">
        <v>11000</v>
      </c>
      <c r="J2577" s="28">
        <v>2.3255813953488413</v>
      </c>
      <c r="K2577" s="5"/>
    </row>
    <row r="2578" spans="1:11" x14ac:dyDescent="0.3">
      <c r="A2578" s="40" t="s">
        <v>417</v>
      </c>
      <c r="B2578" s="3" t="s">
        <v>418</v>
      </c>
      <c r="C2578" s="3" t="s">
        <v>421</v>
      </c>
      <c r="D2578" s="3" t="s">
        <v>422</v>
      </c>
      <c r="E2578" s="3">
        <v>3525099</v>
      </c>
      <c r="F2578" s="3" t="s">
        <v>1018</v>
      </c>
      <c r="G2578" s="3" t="s">
        <v>837</v>
      </c>
      <c r="H2578" s="4">
        <v>9440</v>
      </c>
      <c r="I2578" s="4">
        <v>9440</v>
      </c>
      <c r="J2578" s="28">
        <v>0</v>
      </c>
      <c r="K2578" s="5"/>
    </row>
    <row r="2579" spans="1:11" x14ac:dyDescent="0.3">
      <c r="A2579" s="40" t="s">
        <v>64</v>
      </c>
      <c r="B2579" s="3" t="s">
        <v>65</v>
      </c>
      <c r="C2579" s="3" t="s">
        <v>484</v>
      </c>
      <c r="D2579" s="3" t="s">
        <v>485</v>
      </c>
      <c r="E2579" s="3">
        <v>3525099</v>
      </c>
      <c r="F2579" s="3" t="s">
        <v>1018</v>
      </c>
      <c r="G2579" s="3" t="s">
        <v>837</v>
      </c>
      <c r="H2579" s="4">
        <v>14500</v>
      </c>
      <c r="I2579" s="4">
        <v>13000</v>
      </c>
      <c r="J2579" s="28">
        <v>-10.344827586206895</v>
      </c>
      <c r="K2579" s="5"/>
    </row>
    <row r="2580" spans="1:11" x14ac:dyDescent="0.3">
      <c r="A2580" s="40" t="s">
        <v>64</v>
      </c>
      <c r="B2580" s="3" t="s">
        <v>65</v>
      </c>
      <c r="C2580" s="3" t="s">
        <v>66</v>
      </c>
      <c r="D2580" s="3" t="s">
        <v>67</v>
      </c>
      <c r="E2580" s="3">
        <v>3525099</v>
      </c>
      <c r="F2580" s="3" t="s">
        <v>1018</v>
      </c>
      <c r="G2580" s="3" t="s">
        <v>837</v>
      </c>
      <c r="H2580" s="4">
        <v>9433.3333332999991</v>
      </c>
      <c r="I2580" s="4">
        <v>9433.3333332999991</v>
      </c>
      <c r="J2580" s="28">
        <v>0</v>
      </c>
      <c r="K2580" s="5"/>
    </row>
    <row r="2581" spans="1:11" x14ac:dyDescent="0.3">
      <c r="A2581" s="40" t="s">
        <v>64</v>
      </c>
      <c r="B2581" s="3" t="s">
        <v>65</v>
      </c>
      <c r="C2581" s="3" t="s">
        <v>226</v>
      </c>
      <c r="D2581" s="3" t="s">
        <v>227</v>
      </c>
      <c r="E2581" s="3">
        <v>3525099</v>
      </c>
      <c r="F2581" s="3" t="s">
        <v>1018</v>
      </c>
      <c r="G2581" s="3" t="s">
        <v>837</v>
      </c>
      <c r="H2581" s="4">
        <v>11466.666666700001</v>
      </c>
      <c r="I2581" s="4">
        <v>11366.666666700001</v>
      </c>
      <c r="J2581" s="28">
        <v>-0.87209302325328419</v>
      </c>
      <c r="K2581" s="5"/>
    </row>
    <row r="2582" spans="1:11" x14ac:dyDescent="0.3">
      <c r="A2582" s="40" t="s">
        <v>64</v>
      </c>
      <c r="B2582" s="3" t="s">
        <v>65</v>
      </c>
      <c r="C2582" s="3" t="s">
        <v>228</v>
      </c>
      <c r="D2582" s="3" t="s">
        <v>229</v>
      </c>
      <c r="E2582" s="3">
        <v>3525099</v>
      </c>
      <c r="F2582" s="3" t="s">
        <v>1018</v>
      </c>
      <c r="G2582" s="3" t="s">
        <v>837</v>
      </c>
      <c r="H2582" s="4">
        <v>12500</v>
      </c>
      <c r="I2582" s="4">
        <v>11666.666666700001</v>
      </c>
      <c r="J2582" s="28">
        <v>-6.6666666663999896</v>
      </c>
      <c r="K2582" s="5"/>
    </row>
    <row r="2583" spans="1:11" x14ac:dyDescent="0.3">
      <c r="A2583" s="40" t="s">
        <v>64</v>
      </c>
      <c r="B2583" s="3" t="s">
        <v>65</v>
      </c>
      <c r="C2583" s="3" t="s">
        <v>515</v>
      </c>
      <c r="D2583" s="3" t="s">
        <v>516</v>
      </c>
      <c r="E2583" s="3">
        <v>3525099</v>
      </c>
      <c r="F2583" s="3" t="s">
        <v>1018</v>
      </c>
      <c r="G2583" s="3" t="s">
        <v>837</v>
      </c>
      <c r="H2583" s="4">
        <v>11075</v>
      </c>
      <c r="I2583" s="4">
        <v>10766.666666700001</v>
      </c>
      <c r="J2583" s="28">
        <v>-2.7840481562076635</v>
      </c>
      <c r="K2583" s="5"/>
    </row>
    <row r="2584" spans="1:11" x14ac:dyDescent="0.3">
      <c r="A2584" s="40" t="s">
        <v>64</v>
      </c>
      <c r="B2584" s="3" t="s">
        <v>65</v>
      </c>
      <c r="C2584" s="3" t="s">
        <v>69</v>
      </c>
      <c r="D2584" s="3" t="s">
        <v>70</v>
      </c>
      <c r="E2584" s="3">
        <v>3525099</v>
      </c>
      <c r="F2584" s="3" t="s">
        <v>1018</v>
      </c>
      <c r="G2584" s="3" t="s">
        <v>837</v>
      </c>
      <c r="H2584" s="4">
        <v>9841.6666667000009</v>
      </c>
      <c r="I2584" s="4">
        <v>9374.7777778</v>
      </c>
      <c r="J2584" s="28">
        <v>-4.7440022580703118</v>
      </c>
      <c r="K2584" s="5"/>
    </row>
    <row r="2585" spans="1:11" x14ac:dyDescent="0.3">
      <c r="A2585" s="40" t="s">
        <v>64</v>
      </c>
      <c r="B2585" s="3" t="s">
        <v>65</v>
      </c>
      <c r="C2585" s="3" t="s">
        <v>230</v>
      </c>
      <c r="D2585" s="3" t="s">
        <v>231</v>
      </c>
      <c r="E2585" s="3">
        <v>3525099</v>
      </c>
      <c r="F2585" s="3" t="s">
        <v>1018</v>
      </c>
      <c r="G2585" s="3" t="s">
        <v>837</v>
      </c>
      <c r="H2585" s="4">
        <v>12216.666666700001</v>
      </c>
      <c r="I2585" s="4">
        <v>12185.7142857</v>
      </c>
      <c r="J2585" s="28">
        <v>-0.25336191814392395</v>
      </c>
      <c r="K2585" s="5"/>
    </row>
    <row r="2586" spans="1:11" x14ac:dyDescent="0.3">
      <c r="A2586" s="40" t="s">
        <v>64</v>
      </c>
      <c r="B2586" s="3" t="s">
        <v>65</v>
      </c>
      <c r="C2586" s="3" t="s">
        <v>358</v>
      </c>
      <c r="D2586" s="3" t="s">
        <v>359</v>
      </c>
      <c r="E2586" s="3">
        <v>3525099</v>
      </c>
      <c r="F2586" s="3" t="s">
        <v>1018</v>
      </c>
      <c r="G2586" s="3" t="s">
        <v>837</v>
      </c>
      <c r="H2586" s="4">
        <v>12500</v>
      </c>
      <c r="I2586" s="4">
        <v>13750</v>
      </c>
      <c r="J2586" s="28">
        <v>10.000000000000009</v>
      </c>
      <c r="K2586" s="5"/>
    </row>
    <row r="2587" spans="1:11" x14ac:dyDescent="0.3">
      <c r="A2587" s="40" t="s">
        <v>64</v>
      </c>
      <c r="B2587" s="3" t="s">
        <v>65</v>
      </c>
      <c r="C2587" s="3" t="s">
        <v>232</v>
      </c>
      <c r="D2587" s="3" t="s">
        <v>233</v>
      </c>
      <c r="E2587" s="3">
        <v>3525099</v>
      </c>
      <c r="F2587" s="3" t="s">
        <v>1018</v>
      </c>
      <c r="G2587" s="3" t="s">
        <v>837</v>
      </c>
      <c r="H2587" s="4">
        <v>10866.666666700001</v>
      </c>
      <c r="I2587" s="4">
        <v>11666.666666700001</v>
      </c>
      <c r="J2587" s="28">
        <v>7.3619631901614691</v>
      </c>
      <c r="K2587" s="5"/>
    </row>
    <row r="2588" spans="1:11" x14ac:dyDescent="0.3">
      <c r="A2588" s="40" t="s">
        <v>64</v>
      </c>
      <c r="B2588" s="3" t="s">
        <v>65</v>
      </c>
      <c r="C2588" s="3" t="s">
        <v>234</v>
      </c>
      <c r="D2588" s="3" t="s">
        <v>235</v>
      </c>
      <c r="E2588" s="3">
        <v>3525099</v>
      </c>
      <c r="F2588" s="3" t="s">
        <v>1018</v>
      </c>
      <c r="G2588" s="3" t="s">
        <v>837</v>
      </c>
      <c r="H2588" s="4">
        <v>13500</v>
      </c>
      <c r="I2588" s="4">
        <v>13625</v>
      </c>
      <c r="J2588" s="28">
        <v>0.92592592592593004</v>
      </c>
      <c r="K2588" s="5"/>
    </row>
    <row r="2589" spans="1:11" x14ac:dyDescent="0.3">
      <c r="A2589" s="40" t="s">
        <v>64</v>
      </c>
      <c r="B2589" s="3" t="s">
        <v>65</v>
      </c>
      <c r="C2589" s="3" t="s">
        <v>338</v>
      </c>
      <c r="D2589" s="3" t="s">
        <v>339</v>
      </c>
      <c r="E2589" s="3">
        <v>3525099</v>
      </c>
      <c r="F2589" s="3" t="s">
        <v>1018</v>
      </c>
      <c r="G2589" s="3" t="s">
        <v>837</v>
      </c>
      <c r="H2589" s="4">
        <v>12333.333333299999</v>
      </c>
      <c r="I2589" s="4">
        <v>12000</v>
      </c>
      <c r="J2589" s="28">
        <v>-2.7027027024397299</v>
      </c>
      <c r="K2589" s="5"/>
    </row>
    <row r="2590" spans="1:11" x14ac:dyDescent="0.3">
      <c r="A2590" s="40" t="s">
        <v>64</v>
      </c>
      <c r="B2590" s="3" t="s">
        <v>65</v>
      </c>
      <c r="C2590" s="3" t="s">
        <v>236</v>
      </c>
      <c r="D2590" s="3" t="s">
        <v>237</v>
      </c>
      <c r="E2590" s="3">
        <v>3525099</v>
      </c>
      <c r="F2590" s="3" t="s">
        <v>1018</v>
      </c>
      <c r="G2590" s="3" t="s">
        <v>837</v>
      </c>
      <c r="H2590" s="4">
        <v>10000</v>
      </c>
      <c r="I2590" s="4">
        <v>9933.3333332999991</v>
      </c>
      <c r="J2590" s="28">
        <v>-0.66666666700000432</v>
      </c>
      <c r="K2590" s="5"/>
    </row>
    <row r="2591" spans="1:11" x14ac:dyDescent="0.3">
      <c r="A2591" s="40" t="s">
        <v>238</v>
      </c>
      <c r="B2591" s="3" t="s">
        <v>239</v>
      </c>
      <c r="C2591" s="3" t="s">
        <v>438</v>
      </c>
      <c r="D2591" s="3" t="s">
        <v>439</v>
      </c>
      <c r="E2591" s="3">
        <v>3525099</v>
      </c>
      <c r="F2591" s="3" t="s">
        <v>1018</v>
      </c>
      <c r="G2591" s="3" t="s">
        <v>837</v>
      </c>
      <c r="H2591" s="4">
        <v>9500</v>
      </c>
      <c r="I2591" s="4">
        <v>9500</v>
      </c>
      <c r="J2591" s="28">
        <v>0</v>
      </c>
      <c r="K2591" s="5"/>
    </row>
    <row r="2592" spans="1:11" x14ac:dyDescent="0.3">
      <c r="A2592" s="40" t="s">
        <v>238</v>
      </c>
      <c r="B2592" s="3" t="s">
        <v>239</v>
      </c>
      <c r="C2592" s="3" t="s">
        <v>240</v>
      </c>
      <c r="D2592" s="3" t="s">
        <v>241</v>
      </c>
      <c r="E2592" s="3">
        <v>3525099</v>
      </c>
      <c r="F2592" s="3" t="s">
        <v>1018</v>
      </c>
      <c r="G2592" s="3" t="s">
        <v>837</v>
      </c>
      <c r="H2592" s="4">
        <v>10950</v>
      </c>
      <c r="I2592" s="4">
        <v>11200</v>
      </c>
      <c r="J2592" s="28">
        <v>2.2831050228310446</v>
      </c>
      <c r="K2592" s="5"/>
    </row>
    <row r="2593" spans="1:11" x14ac:dyDescent="0.3">
      <c r="A2593" s="40" t="s">
        <v>238</v>
      </c>
      <c r="B2593" s="3" t="s">
        <v>239</v>
      </c>
      <c r="C2593" s="3" t="s">
        <v>242</v>
      </c>
      <c r="D2593" s="3" t="s">
        <v>243</v>
      </c>
      <c r="E2593" s="3">
        <v>3525099</v>
      </c>
      <c r="F2593" s="3" t="s">
        <v>1018</v>
      </c>
      <c r="G2593" s="3" t="s">
        <v>837</v>
      </c>
      <c r="H2593" s="4">
        <v>10200</v>
      </c>
      <c r="I2593" s="4">
        <v>10100</v>
      </c>
      <c r="J2593" s="28">
        <v>-0.98039215686274161</v>
      </c>
      <c r="K2593" s="5"/>
    </row>
    <row r="2594" spans="1:11" x14ac:dyDescent="0.3">
      <c r="A2594" s="40" t="s">
        <v>238</v>
      </c>
      <c r="B2594" s="3" t="s">
        <v>239</v>
      </c>
      <c r="C2594" s="3" t="s">
        <v>244</v>
      </c>
      <c r="D2594" s="3" t="s">
        <v>245</v>
      </c>
      <c r="E2594" s="3">
        <v>3525099</v>
      </c>
      <c r="F2594" s="3" t="s">
        <v>1018</v>
      </c>
      <c r="G2594" s="3" t="s">
        <v>837</v>
      </c>
      <c r="H2594" s="4">
        <v>11600</v>
      </c>
      <c r="I2594" s="4">
        <v>11833.333333299999</v>
      </c>
      <c r="J2594" s="28">
        <v>2.011494252586199</v>
      </c>
      <c r="K2594" s="5"/>
    </row>
    <row r="2595" spans="1:11" x14ac:dyDescent="0.3">
      <c r="A2595" s="40" t="s">
        <v>238</v>
      </c>
      <c r="B2595" s="3" t="s">
        <v>239</v>
      </c>
      <c r="C2595" s="3" t="s">
        <v>248</v>
      </c>
      <c r="D2595" s="3" t="s">
        <v>249</v>
      </c>
      <c r="E2595" s="3">
        <v>3525099</v>
      </c>
      <c r="F2595" s="3" t="s">
        <v>1018</v>
      </c>
      <c r="G2595" s="3" t="s">
        <v>837</v>
      </c>
      <c r="H2595" s="4">
        <v>12875</v>
      </c>
      <c r="I2595" s="4">
        <v>13125</v>
      </c>
      <c r="J2595" s="28">
        <v>1.9417475728155331</v>
      </c>
      <c r="K2595" s="5"/>
    </row>
    <row r="2596" spans="1:11" x14ac:dyDescent="0.3">
      <c r="A2596" s="40" t="s">
        <v>238</v>
      </c>
      <c r="B2596" s="3" t="s">
        <v>239</v>
      </c>
      <c r="C2596" s="3" t="s">
        <v>250</v>
      </c>
      <c r="D2596" s="3" t="s">
        <v>87</v>
      </c>
      <c r="E2596" s="3">
        <v>3525099</v>
      </c>
      <c r="F2596" s="3" t="s">
        <v>1018</v>
      </c>
      <c r="G2596" s="3" t="s">
        <v>837</v>
      </c>
      <c r="H2596" s="4">
        <v>13000</v>
      </c>
      <c r="I2596" s="4">
        <v>13000</v>
      </c>
      <c r="J2596" s="28">
        <v>0</v>
      </c>
      <c r="K2596" s="5"/>
    </row>
    <row r="2597" spans="1:11" x14ac:dyDescent="0.3">
      <c r="A2597" s="40" t="s">
        <v>238</v>
      </c>
      <c r="B2597" s="3" t="s">
        <v>239</v>
      </c>
      <c r="C2597" s="3" t="s">
        <v>251</v>
      </c>
      <c r="D2597" s="3" t="s">
        <v>252</v>
      </c>
      <c r="E2597" s="3">
        <v>3525099</v>
      </c>
      <c r="F2597" s="3" t="s">
        <v>1018</v>
      </c>
      <c r="G2597" s="3" t="s">
        <v>837</v>
      </c>
      <c r="H2597" s="4">
        <v>12000</v>
      </c>
      <c r="I2597" s="4">
        <v>12250</v>
      </c>
      <c r="J2597" s="28">
        <v>2.0833333333333259</v>
      </c>
      <c r="K2597" s="5"/>
    </row>
    <row r="2598" spans="1:11" x14ac:dyDescent="0.3">
      <c r="A2598" s="40" t="s">
        <v>238</v>
      </c>
      <c r="B2598" s="3" t="s">
        <v>239</v>
      </c>
      <c r="C2598" s="3" t="s">
        <v>255</v>
      </c>
      <c r="D2598" s="3" t="s">
        <v>256</v>
      </c>
      <c r="E2598" s="3">
        <v>3525099</v>
      </c>
      <c r="F2598" s="3" t="s">
        <v>1018</v>
      </c>
      <c r="G2598" s="3" t="s">
        <v>837</v>
      </c>
      <c r="H2598" s="4">
        <v>11600</v>
      </c>
      <c r="I2598" s="4">
        <v>12600</v>
      </c>
      <c r="J2598" s="28">
        <v>8.6206896551724199</v>
      </c>
      <c r="K2598" s="5"/>
    </row>
    <row r="2599" spans="1:11" x14ac:dyDescent="0.3">
      <c r="A2599" s="40" t="s">
        <v>238</v>
      </c>
      <c r="B2599" s="3" t="s">
        <v>239</v>
      </c>
      <c r="C2599" s="3" t="s">
        <v>521</v>
      </c>
      <c r="D2599" s="3" t="s">
        <v>522</v>
      </c>
      <c r="E2599" s="3">
        <v>3525099</v>
      </c>
      <c r="F2599" s="3" t="s">
        <v>1018</v>
      </c>
      <c r="G2599" s="3" t="s">
        <v>837</v>
      </c>
      <c r="H2599" s="4">
        <v>13166.666666700001</v>
      </c>
      <c r="I2599" s="4">
        <v>13200</v>
      </c>
      <c r="J2599" s="28">
        <v>0.25316455670820748</v>
      </c>
      <c r="K2599" s="5"/>
    </row>
    <row r="2600" spans="1:11" x14ac:dyDescent="0.3">
      <c r="A2600" s="40" t="s">
        <v>238</v>
      </c>
      <c r="B2600" s="3" t="s">
        <v>239</v>
      </c>
      <c r="C2600" s="3" t="s">
        <v>257</v>
      </c>
      <c r="D2600" s="3" t="s">
        <v>258</v>
      </c>
      <c r="E2600" s="3">
        <v>3525099</v>
      </c>
      <c r="F2600" s="3" t="s">
        <v>1018</v>
      </c>
      <c r="G2600" s="3" t="s">
        <v>837</v>
      </c>
      <c r="H2600" s="4">
        <v>10216.666666700001</v>
      </c>
      <c r="I2600" s="4">
        <v>9820</v>
      </c>
      <c r="J2600" s="28">
        <v>-3.8825448616512936</v>
      </c>
      <c r="K2600" s="5"/>
    </row>
    <row r="2601" spans="1:11" x14ac:dyDescent="0.3">
      <c r="A2601" s="40" t="s">
        <v>238</v>
      </c>
      <c r="B2601" s="3" t="s">
        <v>239</v>
      </c>
      <c r="C2601" s="3" t="s">
        <v>912</v>
      </c>
      <c r="D2601" s="3" t="s">
        <v>913</v>
      </c>
      <c r="E2601" s="3">
        <v>3525099</v>
      </c>
      <c r="F2601" s="3" t="s">
        <v>1018</v>
      </c>
      <c r="G2601" s="3" t="s">
        <v>837</v>
      </c>
      <c r="H2601" s="4">
        <v>13866.666666700001</v>
      </c>
      <c r="I2601" s="4">
        <v>14750</v>
      </c>
      <c r="J2601" s="28">
        <v>6.3701923074366062</v>
      </c>
      <c r="K2601" s="5"/>
    </row>
    <row r="2602" spans="1:11" x14ac:dyDescent="0.3">
      <c r="A2602" s="40" t="s">
        <v>71</v>
      </c>
      <c r="B2602" s="3" t="s">
        <v>72</v>
      </c>
      <c r="C2602" s="3" t="s">
        <v>73</v>
      </c>
      <c r="D2602" s="3" t="s">
        <v>74</v>
      </c>
      <c r="E2602" s="3">
        <v>3525099</v>
      </c>
      <c r="F2602" s="3" t="s">
        <v>1018</v>
      </c>
      <c r="G2602" s="3" t="s">
        <v>504</v>
      </c>
      <c r="H2602" s="4">
        <v>35850</v>
      </c>
      <c r="I2602" s="4">
        <v>35850</v>
      </c>
      <c r="J2602" s="28">
        <v>0</v>
      </c>
      <c r="K2602" s="5"/>
    </row>
    <row r="2603" spans="1:11" x14ac:dyDescent="0.3">
      <c r="A2603" s="40" t="s">
        <v>71</v>
      </c>
      <c r="B2603" s="3" t="s">
        <v>72</v>
      </c>
      <c r="C2603" s="3" t="s">
        <v>394</v>
      </c>
      <c r="D2603" s="3" t="s">
        <v>395</v>
      </c>
      <c r="E2603" s="3">
        <v>3525099</v>
      </c>
      <c r="F2603" s="3" t="s">
        <v>1018</v>
      </c>
      <c r="G2603" s="3" t="s">
        <v>504</v>
      </c>
      <c r="H2603" s="4">
        <v>38289.25</v>
      </c>
      <c r="I2603" s="4">
        <v>38156.363636399998</v>
      </c>
      <c r="J2603" s="28">
        <v>-0.34705919703311716</v>
      </c>
      <c r="K2603" s="5"/>
    </row>
    <row r="2604" spans="1:11" x14ac:dyDescent="0.3">
      <c r="A2604" s="40" t="s">
        <v>71</v>
      </c>
      <c r="B2604" s="3" t="s">
        <v>72</v>
      </c>
      <c r="C2604" s="3" t="s">
        <v>292</v>
      </c>
      <c r="D2604" s="3" t="s">
        <v>293</v>
      </c>
      <c r="E2604" s="3">
        <v>3525099</v>
      </c>
      <c r="F2604" s="3" t="s">
        <v>1018</v>
      </c>
      <c r="G2604" s="3" t="s">
        <v>504</v>
      </c>
      <c r="H2604" s="4">
        <v>39663.1428571</v>
      </c>
      <c r="I2604" s="4">
        <v>38074.8571429</v>
      </c>
      <c r="J2604" s="28">
        <v>-4.004437368774183</v>
      </c>
      <c r="K2604" s="5"/>
    </row>
    <row r="2605" spans="1:11" x14ac:dyDescent="0.3">
      <c r="A2605" s="40" t="s">
        <v>71</v>
      </c>
      <c r="B2605" s="3" t="s">
        <v>72</v>
      </c>
      <c r="C2605" s="3" t="s">
        <v>82</v>
      </c>
      <c r="D2605" s="3" t="s">
        <v>83</v>
      </c>
      <c r="E2605" s="3">
        <v>3525099</v>
      </c>
      <c r="F2605" s="3" t="s">
        <v>1018</v>
      </c>
      <c r="G2605" s="3" t="s">
        <v>504</v>
      </c>
      <c r="H2605" s="4">
        <v>32802</v>
      </c>
      <c r="I2605" s="4">
        <v>35252</v>
      </c>
      <c r="J2605" s="28">
        <v>7.4690567648314055</v>
      </c>
      <c r="K2605" s="5"/>
    </row>
    <row r="2606" spans="1:11" x14ac:dyDescent="0.3">
      <c r="A2606" s="40" t="s">
        <v>71</v>
      </c>
      <c r="B2606" s="3" t="s">
        <v>72</v>
      </c>
      <c r="C2606" s="3" t="s">
        <v>84</v>
      </c>
      <c r="D2606" s="3" t="s">
        <v>85</v>
      </c>
      <c r="E2606" s="3">
        <v>3525099</v>
      </c>
      <c r="F2606" s="3" t="s">
        <v>1018</v>
      </c>
      <c r="G2606" s="3" t="s">
        <v>504</v>
      </c>
      <c r="H2606" s="4">
        <v>36315</v>
      </c>
      <c r="I2606" s="4">
        <v>36800</v>
      </c>
      <c r="J2606" s="28">
        <v>1.3355362797742076</v>
      </c>
      <c r="K2606" s="5"/>
    </row>
    <row r="2607" spans="1:11" x14ac:dyDescent="0.3">
      <c r="A2607" s="40" t="s">
        <v>71</v>
      </c>
      <c r="B2607" s="3" t="s">
        <v>72</v>
      </c>
      <c r="C2607" s="3" t="s">
        <v>86</v>
      </c>
      <c r="D2607" s="3" t="s">
        <v>87</v>
      </c>
      <c r="E2607" s="3">
        <v>3525099</v>
      </c>
      <c r="F2607" s="3" t="s">
        <v>1018</v>
      </c>
      <c r="G2607" s="3" t="s">
        <v>504</v>
      </c>
      <c r="H2607" s="4">
        <v>34882.25</v>
      </c>
      <c r="I2607" s="4">
        <v>36918</v>
      </c>
      <c r="J2607" s="28">
        <v>5.8360627539794541</v>
      </c>
      <c r="K2607" s="5"/>
    </row>
    <row r="2608" spans="1:11" x14ac:dyDescent="0.3">
      <c r="A2608" s="40" t="s">
        <v>71</v>
      </c>
      <c r="B2608" s="3" t="s">
        <v>72</v>
      </c>
      <c r="C2608" s="3" t="s">
        <v>90</v>
      </c>
      <c r="D2608" s="3" t="s">
        <v>91</v>
      </c>
      <c r="E2608" s="3">
        <v>3525099</v>
      </c>
      <c r="F2608" s="3" t="s">
        <v>1018</v>
      </c>
      <c r="G2608" s="3" t="s">
        <v>504</v>
      </c>
      <c r="H2608" s="4">
        <v>37282.25</v>
      </c>
      <c r="I2608" s="4">
        <v>34536</v>
      </c>
      <c r="J2608" s="28">
        <v>-7.3661058546627416</v>
      </c>
      <c r="K2608" s="5"/>
    </row>
    <row r="2609" spans="1:11" x14ac:dyDescent="0.3">
      <c r="A2609" s="40" t="s">
        <v>71</v>
      </c>
      <c r="B2609" s="3" t="s">
        <v>72</v>
      </c>
      <c r="C2609" s="3" t="s">
        <v>269</v>
      </c>
      <c r="D2609" s="3" t="s">
        <v>270</v>
      </c>
      <c r="E2609" s="3">
        <v>3525099</v>
      </c>
      <c r="F2609" s="3" t="s">
        <v>1018</v>
      </c>
      <c r="G2609" s="3" t="s">
        <v>504</v>
      </c>
      <c r="H2609" s="4">
        <v>38397.1</v>
      </c>
      <c r="I2609" s="4">
        <v>38408.300000000003</v>
      </c>
      <c r="J2609" s="28">
        <v>2.916886952402109E-2</v>
      </c>
      <c r="K2609" s="5"/>
    </row>
    <row r="2610" spans="1:11" x14ac:dyDescent="0.3">
      <c r="A2610" s="40" t="s">
        <v>71</v>
      </c>
      <c r="B2610" s="3" t="s">
        <v>72</v>
      </c>
      <c r="C2610" s="3" t="s">
        <v>100</v>
      </c>
      <c r="D2610" s="3" t="s">
        <v>101</v>
      </c>
      <c r="E2610" s="3">
        <v>3525099</v>
      </c>
      <c r="F2610" s="3" t="s">
        <v>1018</v>
      </c>
      <c r="G2610" s="3" t="s">
        <v>504</v>
      </c>
      <c r="H2610" s="4">
        <v>32009.666666699999</v>
      </c>
      <c r="I2610" s="4">
        <v>29502.666666699999</v>
      </c>
      <c r="J2610" s="28">
        <v>-7.8320090805820808</v>
      </c>
      <c r="K2610" s="5"/>
    </row>
    <row r="2611" spans="1:11" x14ac:dyDescent="0.3">
      <c r="A2611" s="40" t="s">
        <v>71</v>
      </c>
      <c r="B2611" s="3" t="s">
        <v>72</v>
      </c>
      <c r="C2611" s="3" t="s">
        <v>396</v>
      </c>
      <c r="D2611" s="3" t="s">
        <v>397</v>
      </c>
      <c r="E2611" s="3">
        <v>3525099</v>
      </c>
      <c r="F2611" s="3" t="s">
        <v>1018</v>
      </c>
      <c r="G2611" s="3" t="s">
        <v>504</v>
      </c>
      <c r="H2611" s="4">
        <v>35853</v>
      </c>
      <c r="I2611" s="4">
        <v>38296.6</v>
      </c>
      <c r="J2611" s="28">
        <v>6.8156081778372846</v>
      </c>
      <c r="K2611" s="5"/>
    </row>
    <row r="2612" spans="1:11" x14ac:dyDescent="0.3">
      <c r="A2612" s="40" t="s">
        <v>451</v>
      </c>
      <c r="B2612" s="3" t="s">
        <v>452</v>
      </c>
      <c r="C2612" s="3" t="s">
        <v>453</v>
      </c>
      <c r="D2612" s="3" t="s">
        <v>454</v>
      </c>
      <c r="E2612" s="3">
        <v>3525099</v>
      </c>
      <c r="F2612" s="3" t="s">
        <v>1018</v>
      </c>
      <c r="G2612" s="3" t="s">
        <v>504</v>
      </c>
      <c r="H2612" s="4">
        <v>44150</v>
      </c>
      <c r="I2612" s="4">
        <v>44150</v>
      </c>
      <c r="J2612" s="28">
        <v>0</v>
      </c>
      <c r="K2612" s="5"/>
    </row>
    <row r="2613" spans="1:11" x14ac:dyDescent="0.3">
      <c r="A2613" s="40" t="s">
        <v>102</v>
      </c>
      <c r="B2613" s="3" t="s">
        <v>103</v>
      </c>
      <c r="C2613" s="3" t="s">
        <v>104</v>
      </c>
      <c r="D2613" s="3" t="s">
        <v>103</v>
      </c>
      <c r="E2613" s="3">
        <v>3525099</v>
      </c>
      <c r="F2613" s="3" t="s">
        <v>1018</v>
      </c>
      <c r="G2613" s="3" t="s">
        <v>504</v>
      </c>
      <c r="H2613" s="4">
        <v>41190</v>
      </c>
      <c r="I2613" s="4">
        <v>42055</v>
      </c>
      <c r="J2613" s="28">
        <v>2.1000242777373224</v>
      </c>
      <c r="K2613" s="5"/>
    </row>
    <row r="2614" spans="1:11" x14ac:dyDescent="0.3">
      <c r="A2614" s="40" t="s">
        <v>398</v>
      </c>
      <c r="B2614" s="3" t="s">
        <v>399</v>
      </c>
      <c r="C2614" s="3" t="s">
        <v>759</v>
      </c>
      <c r="D2614" s="3" t="s">
        <v>760</v>
      </c>
      <c r="E2614" s="3">
        <v>3525099</v>
      </c>
      <c r="F2614" s="3" t="s">
        <v>1018</v>
      </c>
      <c r="G2614" s="3" t="s">
        <v>504</v>
      </c>
      <c r="H2614" s="4">
        <v>44750</v>
      </c>
      <c r="I2614" s="4">
        <v>44750</v>
      </c>
      <c r="J2614" s="28">
        <v>0</v>
      </c>
      <c r="K2614" s="5"/>
    </row>
    <row r="2615" spans="1:11" x14ac:dyDescent="0.3">
      <c r="A2615" s="40" t="s">
        <v>105</v>
      </c>
      <c r="B2615" s="3" t="s">
        <v>106</v>
      </c>
      <c r="C2615" s="3" t="s">
        <v>111</v>
      </c>
      <c r="D2615" s="3" t="s">
        <v>112</v>
      </c>
      <c r="E2615" s="3">
        <v>3525099</v>
      </c>
      <c r="F2615" s="3" t="s">
        <v>1018</v>
      </c>
      <c r="G2615" s="3" t="s">
        <v>504</v>
      </c>
      <c r="H2615" s="4">
        <v>43633.333333299997</v>
      </c>
      <c r="I2615" s="4">
        <v>43633.333333299997</v>
      </c>
      <c r="J2615" s="28">
        <v>0</v>
      </c>
      <c r="K2615" s="5"/>
    </row>
    <row r="2616" spans="1:11" x14ac:dyDescent="0.3">
      <c r="A2616" s="40" t="s">
        <v>105</v>
      </c>
      <c r="B2616" s="3" t="s">
        <v>106</v>
      </c>
      <c r="C2616" s="3" t="s">
        <v>113</v>
      </c>
      <c r="D2616" s="3" t="s">
        <v>114</v>
      </c>
      <c r="E2616" s="3">
        <v>3525099</v>
      </c>
      <c r="F2616" s="3" t="s">
        <v>1018</v>
      </c>
      <c r="G2616" s="3" t="s">
        <v>504</v>
      </c>
      <c r="H2616" s="4">
        <v>42614.2857143</v>
      </c>
      <c r="I2616" s="4">
        <v>42328.5714286</v>
      </c>
      <c r="J2616" s="28">
        <v>-0.6704659738180796</v>
      </c>
      <c r="K2616" s="5"/>
    </row>
    <row r="2617" spans="1:11" x14ac:dyDescent="0.3">
      <c r="A2617" s="40" t="s">
        <v>105</v>
      </c>
      <c r="B2617" s="3" t="s">
        <v>106</v>
      </c>
      <c r="C2617" s="3" t="s">
        <v>279</v>
      </c>
      <c r="D2617" s="3" t="s">
        <v>280</v>
      </c>
      <c r="E2617" s="3">
        <v>3525099</v>
      </c>
      <c r="F2617" s="3" t="s">
        <v>1018</v>
      </c>
      <c r="G2617" s="3" t="s">
        <v>504</v>
      </c>
      <c r="H2617" s="4">
        <v>41720</v>
      </c>
      <c r="I2617" s="4">
        <v>43025</v>
      </c>
      <c r="J2617" s="28">
        <v>3.1279961649089083</v>
      </c>
      <c r="K2617" s="5"/>
    </row>
    <row r="2618" spans="1:11" x14ac:dyDescent="0.3">
      <c r="A2618" s="40" t="s">
        <v>105</v>
      </c>
      <c r="B2618" s="3" t="s">
        <v>106</v>
      </c>
      <c r="C2618" s="3" t="s">
        <v>467</v>
      </c>
      <c r="D2618" s="3" t="s">
        <v>468</v>
      </c>
      <c r="E2618" s="3">
        <v>3525099</v>
      </c>
      <c r="F2618" s="3" t="s">
        <v>1018</v>
      </c>
      <c r="G2618" s="3" t="s">
        <v>504</v>
      </c>
      <c r="H2618" s="4">
        <v>51250</v>
      </c>
      <c r="I2618" s="4">
        <v>51125</v>
      </c>
      <c r="J2618" s="28">
        <v>-0.24390243902439046</v>
      </c>
      <c r="K2618" s="5"/>
    </row>
    <row r="2619" spans="1:11" x14ac:dyDescent="0.3">
      <c r="A2619" s="40" t="s">
        <v>105</v>
      </c>
      <c r="B2619" s="3" t="s">
        <v>106</v>
      </c>
      <c r="C2619" s="3" t="s">
        <v>323</v>
      </c>
      <c r="D2619" s="3" t="s">
        <v>324</v>
      </c>
      <c r="E2619" s="3">
        <v>3525099</v>
      </c>
      <c r="F2619" s="3" t="s">
        <v>1018</v>
      </c>
      <c r="G2619" s="3" t="s">
        <v>504</v>
      </c>
      <c r="H2619" s="4">
        <v>38000</v>
      </c>
      <c r="I2619" s="4">
        <v>39000</v>
      </c>
      <c r="J2619" s="28">
        <v>2.6315789473684292</v>
      </c>
      <c r="K2619" s="5"/>
    </row>
    <row r="2620" spans="1:11" x14ac:dyDescent="0.3">
      <c r="A2620" s="40" t="s">
        <v>105</v>
      </c>
      <c r="B2620" s="3" t="s">
        <v>106</v>
      </c>
      <c r="C2620" s="3" t="s">
        <v>119</v>
      </c>
      <c r="D2620" s="3" t="s">
        <v>120</v>
      </c>
      <c r="E2620" s="3">
        <v>3525099</v>
      </c>
      <c r="F2620" s="3" t="s">
        <v>1018</v>
      </c>
      <c r="G2620" s="3" t="s">
        <v>504</v>
      </c>
      <c r="H2620" s="4">
        <v>45333.333333299997</v>
      </c>
      <c r="I2620" s="4">
        <v>45000</v>
      </c>
      <c r="J2620" s="28">
        <v>-0.73529411757405905</v>
      </c>
      <c r="K2620" s="5"/>
    </row>
    <row r="2621" spans="1:11" x14ac:dyDescent="0.3">
      <c r="A2621" s="40" t="s">
        <v>105</v>
      </c>
      <c r="B2621" s="3" t="s">
        <v>106</v>
      </c>
      <c r="C2621" s="3" t="s">
        <v>281</v>
      </c>
      <c r="D2621" s="3" t="s">
        <v>282</v>
      </c>
      <c r="E2621" s="3">
        <v>3525099</v>
      </c>
      <c r="F2621" s="3" t="s">
        <v>1018</v>
      </c>
      <c r="G2621" s="3" t="s">
        <v>504</v>
      </c>
      <c r="H2621" s="4">
        <v>37000</v>
      </c>
      <c r="I2621" s="4">
        <v>38000</v>
      </c>
      <c r="J2621" s="28">
        <v>2.7027027027026973</v>
      </c>
      <c r="K2621" s="5"/>
    </row>
    <row r="2622" spans="1:11" x14ac:dyDescent="0.3">
      <c r="A2622" s="40" t="s">
        <v>105</v>
      </c>
      <c r="B2622" s="3" t="s">
        <v>106</v>
      </c>
      <c r="C2622" s="3" t="s">
        <v>123</v>
      </c>
      <c r="D2622" s="3" t="s">
        <v>124</v>
      </c>
      <c r="E2622" s="3">
        <v>3525099</v>
      </c>
      <c r="F2622" s="3" t="s">
        <v>1018</v>
      </c>
      <c r="G2622" s="3" t="s">
        <v>504</v>
      </c>
      <c r="H2622" s="4">
        <v>42800</v>
      </c>
      <c r="I2622" s="4">
        <v>42900</v>
      </c>
      <c r="J2622" s="28">
        <v>0.23364485981307581</v>
      </c>
      <c r="K2622" s="5"/>
    </row>
    <row r="2623" spans="1:11" x14ac:dyDescent="0.3">
      <c r="A2623" s="40" t="s">
        <v>105</v>
      </c>
      <c r="B2623" s="3" t="s">
        <v>106</v>
      </c>
      <c r="C2623" s="3" t="s">
        <v>125</v>
      </c>
      <c r="D2623" s="3" t="s">
        <v>126</v>
      </c>
      <c r="E2623" s="3">
        <v>3525099</v>
      </c>
      <c r="F2623" s="3" t="s">
        <v>1018</v>
      </c>
      <c r="G2623" s="3" t="s">
        <v>504</v>
      </c>
      <c r="H2623" s="4" t="s">
        <v>63</v>
      </c>
      <c r="I2623" s="4">
        <v>33500</v>
      </c>
      <c r="J2623" s="28" t="s">
        <v>63</v>
      </c>
      <c r="K2623" s="5"/>
    </row>
    <row r="2624" spans="1:11" x14ac:dyDescent="0.3">
      <c r="A2624" s="40" t="s">
        <v>127</v>
      </c>
      <c r="B2624" s="3" t="s">
        <v>128</v>
      </c>
      <c r="C2624" s="3" t="s">
        <v>753</v>
      </c>
      <c r="D2624" s="3" t="s">
        <v>754</v>
      </c>
      <c r="E2624" s="3">
        <v>3525099</v>
      </c>
      <c r="F2624" s="3" t="s">
        <v>1018</v>
      </c>
      <c r="G2624" s="3" t="s">
        <v>504</v>
      </c>
      <c r="H2624" s="4">
        <v>30050</v>
      </c>
      <c r="I2624" s="4">
        <v>29627</v>
      </c>
      <c r="J2624" s="28">
        <v>-1.4076539101497532</v>
      </c>
      <c r="K2624" s="5"/>
    </row>
    <row r="2625" spans="1:11" x14ac:dyDescent="0.3">
      <c r="A2625" s="40" t="s">
        <v>127</v>
      </c>
      <c r="B2625" s="3" t="s">
        <v>128</v>
      </c>
      <c r="C2625" s="3" t="s">
        <v>133</v>
      </c>
      <c r="D2625" s="3" t="s">
        <v>134</v>
      </c>
      <c r="E2625" s="3">
        <v>3525099</v>
      </c>
      <c r="F2625" s="3" t="s">
        <v>1018</v>
      </c>
      <c r="G2625" s="3" t="s">
        <v>504</v>
      </c>
      <c r="H2625" s="4">
        <v>32680</v>
      </c>
      <c r="I2625" s="4">
        <v>34750</v>
      </c>
      <c r="J2625" s="28">
        <v>6.3341493268053828</v>
      </c>
      <c r="K2625" s="5"/>
    </row>
    <row r="2626" spans="1:11" x14ac:dyDescent="0.3">
      <c r="A2626" s="40" t="s">
        <v>364</v>
      </c>
      <c r="B2626" s="3" t="s">
        <v>365</v>
      </c>
      <c r="C2626" s="3" t="s">
        <v>797</v>
      </c>
      <c r="D2626" s="3" t="s">
        <v>798</v>
      </c>
      <c r="E2626" s="3">
        <v>3525099</v>
      </c>
      <c r="F2626" s="3" t="s">
        <v>1018</v>
      </c>
      <c r="G2626" s="3" t="s">
        <v>504</v>
      </c>
      <c r="H2626" s="4">
        <v>40450</v>
      </c>
      <c r="I2626" s="4">
        <v>39450</v>
      </c>
      <c r="J2626" s="28">
        <v>-2.4721878862793534</v>
      </c>
      <c r="K2626" s="5"/>
    </row>
    <row r="2627" spans="1:11" x14ac:dyDescent="0.3">
      <c r="A2627" s="40" t="s">
        <v>364</v>
      </c>
      <c r="B2627" s="3" t="s">
        <v>365</v>
      </c>
      <c r="C2627" s="3" t="s">
        <v>366</v>
      </c>
      <c r="D2627" s="3" t="s">
        <v>367</v>
      </c>
      <c r="E2627" s="3">
        <v>3525099</v>
      </c>
      <c r="F2627" s="3" t="s">
        <v>1018</v>
      </c>
      <c r="G2627" s="3" t="s">
        <v>504</v>
      </c>
      <c r="H2627" s="4">
        <v>42300</v>
      </c>
      <c r="I2627" s="4">
        <v>42300</v>
      </c>
      <c r="J2627" s="28">
        <v>0</v>
      </c>
      <c r="K2627" s="5"/>
    </row>
    <row r="2628" spans="1:11" x14ac:dyDescent="0.3">
      <c r="A2628" s="40" t="s">
        <v>364</v>
      </c>
      <c r="B2628" s="3" t="s">
        <v>365</v>
      </c>
      <c r="C2628" s="3" t="s">
        <v>368</v>
      </c>
      <c r="D2628" s="3" t="s">
        <v>369</v>
      </c>
      <c r="E2628" s="3">
        <v>3525099</v>
      </c>
      <c r="F2628" s="3" t="s">
        <v>1018</v>
      </c>
      <c r="G2628" s="3" t="s">
        <v>504</v>
      </c>
      <c r="H2628" s="4">
        <v>42750</v>
      </c>
      <c r="I2628" s="4">
        <v>42500</v>
      </c>
      <c r="J2628" s="28">
        <v>-0.58479532163743242</v>
      </c>
      <c r="K2628" s="5"/>
    </row>
    <row r="2629" spans="1:11" x14ac:dyDescent="0.3">
      <c r="A2629" s="40" t="s">
        <v>364</v>
      </c>
      <c r="B2629" s="3" t="s">
        <v>365</v>
      </c>
      <c r="C2629" s="3" t="s">
        <v>370</v>
      </c>
      <c r="D2629" s="3" t="s">
        <v>371</v>
      </c>
      <c r="E2629" s="3">
        <v>3525099</v>
      </c>
      <c r="F2629" s="3" t="s">
        <v>1018</v>
      </c>
      <c r="G2629" s="3" t="s">
        <v>504</v>
      </c>
      <c r="H2629" s="4">
        <v>43000</v>
      </c>
      <c r="I2629" s="4">
        <v>43625</v>
      </c>
      <c r="J2629" s="28">
        <v>1.4534883720930258</v>
      </c>
      <c r="K2629" s="5"/>
    </row>
    <row r="2630" spans="1:11" x14ac:dyDescent="0.3">
      <c r="A2630" s="40" t="s">
        <v>364</v>
      </c>
      <c r="B2630" s="3" t="s">
        <v>365</v>
      </c>
      <c r="C2630" s="3" t="s">
        <v>954</v>
      </c>
      <c r="D2630" s="3" t="s">
        <v>955</v>
      </c>
      <c r="E2630" s="3">
        <v>3525099</v>
      </c>
      <c r="F2630" s="3" t="s">
        <v>1018</v>
      </c>
      <c r="G2630" s="3" t="s">
        <v>504</v>
      </c>
      <c r="H2630" s="4">
        <v>30500</v>
      </c>
      <c r="I2630" s="4">
        <v>30500</v>
      </c>
      <c r="J2630" s="28">
        <v>0</v>
      </c>
      <c r="K2630" s="5"/>
    </row>
    <row r="2631" spans="1:11" x14ac:dyDescent="0.3">
      <c r="A2631" s="40" t="s">
        <v>424</v>
      </c>
      <c r="B2631" s="3" t="s">
        <v>425</v>
      </c>
      <c r="C2631" s="3" t="s">
        <v>426</v>
      </c>
      <c r="D2631" s="3" t="s">
        <v>427</v>
      </c>
      <c r="E2631" s="3">
        <v>3525099</v>
      </c>
      <c r="F2631" s="3" t="s">
        <v>1018</v>
      </c>
      <c r="G2631" s="3" t="s">
        <v>504</v>
      </c>
      <c r="H2631" s="4">
        <v>43000</v>
      </c>
      <c r="I2631" s="4">
        <v>38666.666666700003</v>
      </c>
      <c r="J2631" s="28">
        <v>-10.077519379767441</v>
      </c>
      <c r="K2631" s="5"/>
    </row>
    <row r="2632" spans="1:11" x14ac:dyDescent="0.3">
      <c r="A2632" s="40" t="s">
        <v>424</v>
      </c>
      <c r="B2632" s="3" t="s">
        <v>425</v>
      </c>
      <c r="C2632" s="3" t="s">
        <v>428</v>
      </c>
      <c r="D2632" s="3" t="s">
        <v>429</v>
      </c>
      <c r="E2632" s="3">
        <v>3525099</v>
      </c>
      <c r="F2632" s="3" t="s">
        <v>1018</v>
      </c>
      <c r="G2632" s="3" t="s">
        <v>504</v>
      </c>
      <c r="H2632" s="4">
        <v>42850</v>
      </c>
      <c r="I2632" s="4">
        <v>43666.666666700003</v>
      </c>
      <c r="J2632" s="28">
        <v>1.9058732011668633</v>
      </c>
      <c r="K2632" s="5"/>
    </row>
    <row r="2633" spans="1:11" x14ac:dyDescent="0.3">
      <c r="A2633" s="40" t="s">
        <v>139</v>
      </c>
      <c r="B2633" s="3" t="s">
        <v>140</v>
      </c>
      <c r="C2633" s="3" t="s">
        <v>304</v>
      </c>
      <c r="D2633" s="3" t="s">
        <v>305</v>
      </c>
      <c r="E2633" s="3">
        <v>3525099</v>
      </c>
      <c r="F2633" s="3" t="s">
        <v>1018</v>
      </c>
      <c r="G2633" s="3" t="s">
        <v>504</v>
      </c>
      <c r="H2633" s="4">
        <v>46433.333333299997</v>
      </c>
      <c r="I2633" s="4">
        <v>41000</v>
      </c>
      <c r="J2633" s="28">
        <v>-11.701363962607104</v>
      </c>
      <c r="K2633" s="5"/>
    </row>
    <row r="2634" spans="1:11" x14ac:dyDescent="0.3">
      <c r="A2634" s="40" t="s">
        <v>306</v>
      </c>
      <c r="B2634" s="3" t="s">
        <v>307</v>
      </c>
      <c r="C2634" s="3" t="s">
        <v>469</v>
      </c>
      <c r="D2634" s="3" t="s">
        <v>470</v>
      </c>
      <c r="E2634" s="3">
        <v>3525099</v>
      </c>
      <c r="F2634" s="3" t="s">
        <v>1018</v>
      </c>
      <c r="G2634" s="3" t="s">
        <v>504</v>
      </c>
      <c r="H2634" s="4">
        <v>42844.444444399996</v>
      </c>
      <c r="I2634" s="4">
        <v>43762.5</v>
      </c>
      <c r="J2634" s="28">
        <v>2.1427645229275427</v>
      </c>
      <c r="K2634" s="5"/>
    </row>
    <row r="2635" spans="1:11" x14ac:dyDescent="0.3">
      <c r="A2635" s="40" t="s">
        <v>306</v>
      </c>
      <c r="B2635" s="3" t="s">
        <v>307</v>
      </c>
      <c r="C2635" s="3" t="s">
        <v>456</v>
      </c>
      <c r="D2635" s="3" t="s">
        <v>457</v>
      </c>
      <c r="E2635" s="3">
        <v>3525099</v>
      </c>
      <c r="F2635" s="3" t="s">
        <v>1018</v>
      </c>
      <c r="G2635" s="3" t="s">
        <v>504</v>
      </c>
      <c r="H2635" s="4">
        <v>33666.666666700003</v>
      </c>
      <c r="I2635" s="4">
        <v>35000</v>
      </c>
      <c r="J2635" s="28">
        <v>3.960396039501024</v>
      </c>
      <c r="K2635" s="5"/>
    </row>
    <row r="2636" spans="1:11" x14ac:dyDescent="0.3">
      <c r="A2636" s="40" t="s">
        <v>306</v>
      </c>
      <c r="B2636" s="3" t="s">
        <v>307</v>
      </c>
      <c r="C2636" s="3" t="s">
        <v>413</v>
      </c>
      <c r="D2636" s="3" t="s">
        <v>414</v>
      </c>
      <c r="E2636" s="3">
        <v>3525099</v>
      </c>
      <c r="F2636" s="3" t="s">
        <v>1018</v>
      </c>
      <c r="G2636" s="3" t="s">
        <v>504</v>
      </c>
      <c r="H2636" s="4">
        <v>36620</v>
      </c>
      <c r="I2636" s="4">
        <v>37275</v>
      </c>
      <c r="J2636" s="28">
        <v>1.7886400873839525</v>
      </c>
      <c r="K2636" s="5"/>
    </row>
    <row r="2637" spans="1:11" x14ac:dyDescent="0.3">
      <c r="A2637" s="40" t="s">
        <v>306</v>
      </c>
      <c r="B2637" s="3" t="s">
        <v>307</v>
      </c>
      <c r="C2637" s="3" t="s">
        <v>308</v>
      </c>
      <c r="D2637" s="3" t="s">
        <v>309</v>
      </c>
      <c r="E2637" s="3">
        <v>3525099</v>
      </c>
      <c r="F2637" s="3" t="s">
        <v>1018</v>
      </c>
      <c r="G2637" s="3" t="s">
        <v>504</v>
      </c>
      <c r="H2637" s="4">
        <v>47550</v>
      </c>
      <c r="I2637" s="4">
        <v>47000</v>
      </c>
      <c r="J2637" s="28">
        <v>-1.1566771819137789</v>
      </c>
      <c r="K2637" s="5"/>
    </row>
    <row r="2638" spans="1:11" x14ac:dyDescent="0.3">
      <c r="A2638" s="40" t="s">
        <v>306</v>
      </c>
      <c r="B2638" s="3" t="s">
        <v>307</v>
      </c>
      <c r="C2638" s="3" t="s">
        <v>342</v>
      </c>
      <c r="D2638" s="3" t="s">
        <v>343</v>
      </c>
      <c r="E2638" s="3">
        <v>3525099</v>
      </c>
      <c r="F2638" s="3" t="s">
        <v>1018</v>
      </c>
      <c r="G2638" s="3" t="s">
        <v>504</v>
      </c>
      <c r="H2638" s="4">
        <v>38050</v>
      </c>
      <c r="I2638" s="4">
        <v>35740</v>
      </c>
      <c r="J2638" s="28">
        <v>-6.0709592641261523</v>
      </c>
      <c r="K2638" s="5"/>
    </row>
    <row r="2639" spans="1:11" x14ac:dyDescent="0.3">
      <c r="A2639" s="40" t="s">
        <v>349</v>
      </c>
      <c r="B2639" s="3" t="s">
        <v>350</v>
      </c>
      <c r="C2639" s="3" t="s">
        <v>402</v>
      </c>
      <c r="D2639" s="3" t="s">
        <v>403</v>
      </c>
      <c r="E2639" s="3">
        <v>3525099</v>
      </c>
      <c r="F2639" s="3" t="s">
        <v>1018</v>
      </c>
      <c r="G2639" s="3" t="s">
        <v>504</v>
      </c>
      <c r="H2639" s="4">
        <v>39283.333333299997</v>
      </c>
      <c r="I2639" s="4">
        <v>39150</v>
      </c>
      <c r="J2639" s="28">
        <v>-0.33941450988572708</v>
      </c>
      <c r="K2639" s="5"/>
    </row>
    <row r="2640" spans="1:11" x14ac:dyDescent="0.3">
      <c r="A2640" s="40" t="s">
        <v>349</v>
      </c>
      <c r="B2640" s="3" t="s">
        <v>350</v>
      </c>
      <c r="C2640" s="3" t="s">
        <v>415</v>
      </c>
      <c r="D2640" s="3" t="s">
        <v>416</v>
      </c>
      <c r="E2640" s="3">
        <v>3525099</v>
      </c>
      <c r="F2640" s="3" t="s">
        <v>1018</v>
      </c>
      <c r="G2640" s="3" t="s">
        <v>504</v>
      </c>
      <c r="H2640" s="4">
        <v>41200</v>
      </c>
      <c r="I2640" s="4">
        <v>41300</v>
      </c>
      <c r="J2640" s="28">
        <v>0.24271844660195274</v>
      </c>
      <c r="K2640" s="5"/>
    </row>
    <row r="2641" spans="1:11" x14ac:dyDescent="0.3">
      <c r="A2641" s="40" t="s">
        <v>349</v>
      </c>
      <c r="B2641" s="3" t="s">
        <v>350</v>
      </c>
      <c r="C2641" s="3" t="s">
        <v>351</v>
      </c>
      <c r="D2641" s="3" t="s">
        <v>352</v>
      </c>
      <c r="E2641" s="3">
        <v>3525099</v>
      </c>
      <c r="F2641" s="3" t="s">
        <v>1018</v>
      </c>
      <c r="G2641" s="3" t="s">
        <v>504</v>
      </c>
      <c r="H2641" s="4">
        <v>39733.333333299997</v>
      </c>
      <c r="I2641" s="4">
        <v>38036.363636399998</v>
      </c>
      <c r="J2641" s="28">
        <v>-4.2708968881747245</v>
      </c>
      <c r="K2641" s="5"/>
    </row>
    <row r="2642" spans="1:11" x14ac:dyDescent="0.3">
      <c r="A2642" s="40" t="s">
        <v>55</v>
      </c>
      <c r="B2642" s="3" t="s">
        <v>56</v>
      </c>
      <c r="C2642" s="3" t="s">
        <v>147</v>
      </c>
      <c r="D2642" s="3" t="s">
        <v>148</v>
      </c>
      <c r="E2642" s="3">
        <v>3525099</v>
      </c>
      <c r="F2642" s="3" t="s">
        <v>1018</v>
      </c>
      <c r="G2642" s="3" t="s">
        <v>504</v>
      </c>
      <c r="H2642" s="4">
        <v>40750</v>
      </c>
      <c r="I2642" s="4">
        <v>40500</v>
      </c>
      <c r="J2642" s="28">
        <v>-0.61349693251533388</v>
      </c>
      <c r="K2642" s="5"/>
    </row>
    <row r="2643" spans="1:11" x14ac:dyDescent="0.3">
      <c r="A2643" s="40" t="s">
        <v>55</v>
      </c>
      <c r="B2643" s="3" t="s">
        <v>56</v>
      </c>
      <c r="C2643" s="3" t="s">
        <v>646</v>
      </c>
      <c r="D2643" s="3" t="s">
        <v>647</v>
      </c>
      <c r="E2643" s="3">
        <v>3525099</v>
      </c>
      <c r="F2643" s="3" t="s">
        <v>1018</v>
      </c>
      <c r="G2643" s="3" t="s">
        <v>504</v>
      </c>
      <c r="H2643" s="4">
        <v>42753.333333299997</v>
      </c>
      <c r="I2643" s="4">
        <v>43007.5</v>
      </c>
      <c r="J2643" s="28">
        <v>0.59449555598050097</v>
      </c>
      <c r="K2643" s="5"/>
    </row>
    <row r="2644" spans="1:11" x14ac:dyDescent="0.3">
      <c r="A2644" s="40" t="s">
        <v>55</v>
      </c>
      <c r="B2644" s="3" t="s">
        <v>56</v>
      </c>
      <c r="C2644" s="3" t="s">
        <v>149</v>
      </c>
      <c r="D2644" s="3" t="s">
        <v>150</v>
      </c>
      <c r="E2644" s="3">
        <v>3525099</v>
      </c>
      <c r="F2644" s="3" t="s">
        <v>1018</v>
      </c>
      <c r="G2644" s="3" t="s">
        <v>504</v>
      </c>
      <c r="H2644" s="4">
        <v>35000</v>
      </c>
      <c r="I2644" s="4">
        <v>35500</v>
      </c>
      <c r="J2644" s="28">
        <v>1.4285714285714235</v>
      </c>
      <c r="K2644" s="5"/>
    </row>
    <row r="2645" spans="1:11" x14ac:dyDescent="0.3">
      <c r="A2645" s="40" t="s">
        <v>55</v>
      </c>
      <c r="B2645" s="3" t="s">
        <v>56</v>
      </c>
      <c r="C2645" s="3" t="s">
        <v>285</v>
      </c>
      <c r="D2645" s="3" t="s">
        <v>286</v>
      </c>
      <c r="E2645" s="3">
        <v>3525099</v>
      </c>
      <c r="F2645" s="3" t="s">
        <v>1018</v>
      </c>
      <c r="G2645" s="3" t="s">
        <v>504</v>
      </c>
      <c r="H2645" s="4">
        <v>35500</v>
      </c>
      <c r="I2645" s="4">
        <v>37333.333333299997</v>
      </c>
      <c r="J2645" s="28">
        <v>5.1643192487323963</v>
      </c>
      <c r="K2645" s="5"/>
    </row>
    <row r="2646" spans="1:11" x14ac:dyDescent="0.3">
      <c r="A2646" s="40" t="s">
        <v>55</v>
      </c>
      <c r="B2646" s="3" t="s">
        <v>56</v>
      </c>
      <c r="C2646" s="3" t="s">
        <v>155</v>
      </c>
      <c r="D2646" s="3" t="s">
        <v>156</v>
      </c>
      <c r="E2646" s="3">
        <v>3525099</v>
      </c>
      <c r="F2646" s="3" t="s">
        <v>1018</v>
      </c>
      <c r="G2646" s="3" t="s">
        <v>504</v>
      </c>
      <c r="H2646" s="4" t="s">
        <v>63</v>
      </c>
      <c r="I2646" s="4">
        <v>43500</v>
      </c>
      <c r="J2646" s="28" t="s">
        <v>63</v>
      </c>
      <c r="K2646" s="5"/>
    </row>
    <row r="2647" spans="1:11" x14ac:dyDescent="0.3">
      <c r="A2647" s="40" t="s">
        <v>55</v>
      </c>
      <c r="B2647" s="3" t="s">
        <v>56</v>
      </c>
      <c r="C2647" s="3" t="s">
        <v>157</v>
      </c>
      <c r="D2647" s="3" t="s">
        <v>158</v>
      </c>
      <c r="E2647" s="3">
        <v>3525099</v>
      </c>
      <c r="F2647" s="3" t="s">
        <v>1018</v>
      </c>
      <c r="G2647" s="3" t="s">
        <v>504</v>
      </c>
      <c r="H2647" s="4">
        <v>45350</v>
      </c>
      <c r="I2647" s="4">
        <v>45350</v>
      </c>
      <c r="J2647" s="28">
        <v>0</v>
      </c>
      <c r="K2647" s="5"/>
    </row>
    <row r="2648" spans="1:11" x14ac:dyDescent="0.3">
      <c r="A2648" s="40" t="s">
        <v>55</v>
      </c>
      <c r="B2648" s="3" t="s">
        <v>56</v>
      </c>
      <c r="C2648" s="3" t="s">
        <v>353</v>
      </c>
      <c r="D2648" s="3" t="s">
        <v>354</v>
      </c>
      <c r="E2648" s="3">
        <v>3525099</v>
      </c>
      <c r="F2648" s="3" t="s">
        <v>1018</v>
      </c>
      <c r="G2648" s="3" t="s">
        <v>504</v>
      </c>
      <c r="H2648" s="4">
        <v>48333.333333299997</v>
      </c>
      <c r="I2648" s="4">
        <v>47250</v>
      </c>
      <c r="J2648" s="28">
        <v>-2.2413793102774027</v>
      </c>
      <c r="K2648" s="5"/>
    </row>
    <row r="2649" spans="1:11" x14ac:dyDescent="0.3">
      <c r="A2649" s="40" t="s">
        <v>55</v>
      </c>
      <c r="B2649" s="3" t="s">
        <v>56</v>
      </c>
      <c r="C2649" s="3" t="s">
        <v>159</v>
      </c>
      <c r="D2649" s="3" t="s">
        <v>160</v>
      </c>
      <c r="E2649" s="3">
        <v>3525099</v>
      </c>
      <c r="F2649" s="3" t="s">
        <v>1018</v>
      </c>
      <c r="G2649" s="3" t="s">
        <v>504</v>
      </c>
      <c r="H2649" s="4">
        <v>36176.666666700003</v>
      </c>
      <c r="I2649" s="4">
        <v>36603.75</v>
      </c>
      <c r="J2649" s="28">
        <v>1.1805491568219084</v>
      </c>
      <c r="K2649" s="5"/>
    </row>
    <row r="2650" spans="1:11" x14ac:dyDescent="0.3">
      <c r="A2650" s="40" t="s">
        <v>55</v>
      </c>
      <c r="B2650" s="3" t="s">
        <v>56</v>
      </c>
      <c r="C2650" s="3" t="s">
        <v>161</v>
      </c>
      <c r="D2650" s="3" t="s">
        <v>162</v>
      </c>
      <c r="E2650" s="3">
        <v>3525099</v>
      </c>
      <c r="F2650" s="3" t="s">
        <v>1018</v>
      </c>
      <c r="G2650" s="3" t="s">
        <v>504</v>
      </c>
      <c r="H2650" s="4">
        <v>38666.666666700003</v>
      </c>
      <c r="I2650" s="4">
        <v>38666.666666700003</v>
      </c>
      <c r="J2650" s="28">
        <v>0</v>
      </c>
      <c r="K2650" s="5"/>
    </row>
    <row r="2651" spans="1:11" x14ac:dyDescent="0.3">
      <c r="A2651" s="40" t="s">
        <v>55</v>
      </c>
      <c r="B2651" s="3" t="s">
        <v>56</v>
      </c>
      <c r="C2651" s="3" t="s">
        <v>616</v>
      </c>
      <c r="D2651" s="3" t="s">
        <v>617</v>
      </c>
      <c r="E2651" s="3">
        <v>3525099</v>
      </c>
      <c r="F2651" s="3" t="s">
        <v>1018</v>
      </c>
      <c r="G2651" s="3" t="s">
        <v>504</v>
      </c>
      <c r="H2651" s="4">
        <v>34550</v>
      </c>
      <c r="I2651" s="4">
        <v>34800</v>
      </c>
      <c r="J2651" s="28">
        <v>0.72358900144717797</v>
      </c>
      <c r="K2651" s="5"/>
    </row>
    <row r="2652" spans="1:11" x14ac:dyDescent="0.3">
      <c r="A2652" s="40" t="s">
        <v>55</v>
      </c>
      <c r="B2652" s="3" t="s">
        <v>56</v>
      </c>
      <c r="C2652" s="3" t="s">
        <v>165</v>
      </c>
      <c r="D2652" s="3" t="s">
        <v>166</v>
      </c>
      <c r="E2652" s="3">
        <v>3525099</v>
      </c>
      <c r="F2652" s="3" t="s">
        <v>1018</v>
      </c>
      <c r="G2652" s="3" t="s">
        <v>504</v>
      </c>
      <c r="H2652" s="4">
        <v>46357.1428571</v>
      </c>
      <c r="I2652" s="4">
        <v>46142.8571429</v>
      </c>
      <c r="J2652" s="28">
        <v>-0.46224961460751279</v>
      </c>
      <c r="K2652" s="5"/>
    </row>
    <row r="2653" spans="1:11" x14ac:dyDescent="0.3">
      <c r="A2653" s="40" t="s">
        <v>55</v>
      </c>
      <c r="B2653" s="3" t="s">
        <v>56</v>
      </c>
      <c r="C2653" s="3" t="s">
        <v>169</v>
      </c>
      <c r="D2653" s="3" t="s">
        <v>170</v>
      </c>
      <c r="E2653" s="3">
        <v>3525099</v>
      </c>
      <c r="F2653" s="3" t="s">
        <v>1018</v>
      </c>
      <c r="G2653" s="3" t="s">
        <v>504</v>
      </c>
      <c r="H2653" s="4">
        <v>36980</v>
      </c>
      <c r="I2653" s="4">
        <v>38220</v>
      </c>
      <c r="J2653" s="28">
        <v>3.3531638723634405</v>
      </c>
      <c r="K2653" s="5"/>
    </row>
    <row r="2654" spans="1:11" x14ac:dyDescent="0.3">
      <c r="A2654" s="40" t="s">
        <v>55</v>
      </c>
      <c r="B2654" s="3" t="s">
        <v>56</v>
      </c>
      <c r="C2654" s="3" t="s">
        <v>57</v>
      </c>
      <c r="D2654" s="3" t="s">
        <v>58</v>
      </c>
      <c r="E2654" s="3">
        <v>3525099</v>
      </c>
      <c r="F2654" s="3" t="s">
        <v>1018</v>
      </c>
      <c r="G2654" s="3" t="s">
        <v>504</v>
      </c>
      <c r="H2654" s="4">
        <v>36900</v>
      </c>
      <c r="I2654" s="4">
        <v>41420</v>
      </c>
      <c r="J2654" s="28">
        <v>12.249322493224923</v>
      </c>
      <c r="K2654" s="5"/>
    </row>
    <row r="2655" spans="1:11" x14ac:dyDescent="0.3">
      <c r="A2655" s="40" t="s">
        <v>55</v>
      </c>
      <c r="B2655" s="3" t="s">
        <v>56</v>
      </c>
      <c r="C2655" s="3" t="s">
        <v>171</v>
      </c>
      <c r="D2655" s="3" t="s">
        <v>172</v>
      </c>
      <c r="E2655" s="3">
        <v>3525099</v>
      </c>
      <c r="F2655" s="3" t="s">
        <v>1018</v>
      </c>
      <c r="G2655" s="3" t="s">
        <v>504</v>
      </c>
      <c r="H2655" s="4">
        <v>36816.666666700003</v>
      </c>
      <c r="I2655" s="4">
        <v>35840</v>
      </c>
      <c r="J2655" s="28">
        <v>-2.6527840652760148</v>
      </c>
      <c r="K2655" s="5"/>
    </row>
    <row r="2656" spans="1:11" x14ac:dyDescent="0.3">
      <c r="A2656" s="40" t="s">
        <v>55</v>
      </c>
      <c r="B2656" s="3" t="s">
        <v>56</v>
      </c>
      <c r="C2656" s="3" t="s">
        <v>287</v>
      </c>
      <c r="D2656" s="3" t="s">
        <v>288</v>
      </c>
      <c r="E2656" s="3">
        <v>3525099</v>
      </c>
      <c r="F2656" s="3" t="s">
        <v>1018</v>
      </c>
      <c r="G2656" s="3" t="s">
        <v>504</v>
      </c>
      <c r="H2656" s="4">
        <v>34750</v>
      </c>
      <c r="I2656" s="4">
        <v>34000</v>
      </c>
      <c r="J2656" s="28">
        <v>-2.1582733812949617</v>
      </c>
      <c r="K2656" s="5"/>
    </row>
    <row r="2657" spans="1:11" x14ac:dyDescent="0.3">
      <c r="A2657" s="40" t="s">
        <v>55</v>
      </c>
      <c r="B2657" s="3" t="s">
        <v>56</v>
      </c>
      <c r="C2657" s="3" t="s">
        <v>61</v>
      </c>
      <c r="D2657" s="3" t="s">
        <v>62</v>
      </c>
      <c r="E2657" s="3">
        <v>3525099</v>
      </c>
      <c r="F2657" s="3" t="s">
        <v>1018</v>
      </c>
      <c r="G2657" s="3" t="s">
        <v>504</v>
      </c>
      <c r="H2657" s="4">
        <v>41920</v>
      </c>
      <c r="I2657" s="4">
        <v>42070</v>
      </c>
      <c r="J2657" s="28">
        <v>0.35782442748091281</v>
      </c>
      <c r="K2657" s="5"/>
    </row>
    <row r="2658" spans="1:11" x14ac:dyDescent="0.3">
      <c r="A2658" s="40" t="s">
        <v>173</v>
      </c>
      <c r="B2658" s="3" t="s">
        <v>174</v>
      </c>
      <c r="C2658" s="3" t="s">
        <v>433</v>
      </c>
      <c r="D2658" s="3" t="s">
        <v>434</v>
      </c>
      <c r="E2658" s="3">
        <v>3525099</v>
      </c>
      <c r="F2658" s="3" t="s">
        <v>1018</v>
      </c>
      <c r="G2658" s="3" t="s">
        <v>504</v>
      </c>
      <c r="H2658" s="4">
        <v>34250</v>
      </c>
      <c r="I2658" s="4">
        <v>34500</v>
      </c>
      <c r="J2658" s="28">
        <v>0.72992700729928028</v>
      </c>
      <c r="K2658" s="5"/>
    </row>
    <row r="2659" spans="1:11" x14ac:dyDescent="0.3">
      <c r="A2659" s="40" t="s">
        <v>173</v>
      </c>
      <c r="B2659" s="3" t="s">
        <v>174</v>
      </c>
      <c r="C2659" s="3" t="s">
        <v>177</v>
      </c>
      <c r="D2659" s="3" t="s">
        <v>178</v>
      </c>
      <c r="E2659" s="3">
        <v>3525099</v>
      </c>
      <c r="F2659" s="3" t="s">
        <v>1018</v>
      </c>
      <c r="G2659" s="3" t="s">
        <v>504</v>
      </c>
      <c r="H2659" s="4">
        <v>32800</v>
      </c>
      <c r="I2659" s="4">
        <v>36200</v>
      </c>
      <c r="J2659" s="28">
        <v>10.365853658536594</v>
      </c>
      <c r="K2659" s="5"/>
    </row>
    <row r="2660" spans="1:11" x14ac:dyDescent="0.3">
      <c r="A2660" s="40" t="s">
        <v>173</v>
      </c>
      <c r="B2660" s="3" t="s">
        <v>174</v>
      </c>
      <c r="C2660" s="3" t="s">
        <v>179</v>
      </c>
      <c r="D2660" s="3" t="s">
        <v>180</v>
      </c>
      <c r="E2660" s="3">
        <v>3525099</v>
      </c>
      <c r="F2660" s="3" t="s">
        <v>1018</v>
      </c>
      <c r="G2660" s="3" t="s">
        <v>504</v>
      </c>
      <c r="H2660" s="4">
        <v>41333.333333299997</v>
      </c>
      <c r="I2660" s="4">
        <v>41333.333333299997</v>
      </c>
      <c r="J2660" s="28">
        <v>0</v>
      </c>
      <c r="K2660" s="5"/>
    </row>
    <row r="2661" spans="1:11" x14ac:dyDescent="0.3">
      <c r="A2661" s="40" t="s">
        <v>173</v>
      </c>
      <c r="B2661" s="3" t="s">
        <v>174</v>
      </c>
      <c r="C2661" s="3" t="s">
        <v>183</v>
      </c>
      <c r="D2661" s="3" t="s">
        <v>184</v>
      </c>
      <c r="E2661" s="3">
        <v>3525099</v>
      </c>
      <c r="F2661" s="3" t="s">
        <v>1018</v>
      </c>
      <c r="G2661" s="3" t="s">
        <v>504</v>
      </c>
      <c r="H2661" s="4">
        <v>30250</v>
      </c>
      <c r="I2661" s="4">
        <v>32166.666666699999</v>
      </c>
      <c r="J2661" s="28">
        <v>6.3360881543801595</v>
      </c>
      <c r="K2661" s="5"/>
    </row>
    <row r="2662" spans="1:11" x14ac:dyDescent="0.3">
      <c r="A2662" s="40" t="s">
        <v>173</v>
      </c>
      <c r="B2662" s="3" t="s">
        <v>174</v>
      </c>
      <c r="C2662" s="3" t="s">
        <v>185</v>
      </c>
      <c r="D2662" s="3" t="s">
        <v>186</v>
      </c>
      <c r="E2662" s="3">
        <v>3525099</v>
      </c>
      <c r="F2662" s="3" t="s">
        <v>1018</v>
      </c>
      <c r="G2662" s="3" t="s">
        <v>504</v>
      </c>
      <c r="H2662" s="4">
        <v>39640</v>
      </c>
      <c r="I2662" s="4">
        <v>39640</v>
      </c>
      <c r="J2662" s="28">
        <v>0</v>
      </c>
      <c r="K2662" s="5"/>
    </row>
    <row r="2663" spans="1:11" x14ac:dyDescent="0.3">
      <c r="A2663" s="40" t="s">
        <v>344</v>
      </c>
      <c r="B2663" s="3" t="s">
        <v>345</v>
      </c>
      <c r="C2663" s="3" t="s">
        <v>567</v>
      </c>
      <c r="D2663" s="3" t="s">
        <v>568</v>
      </c>
      <c r="E2663" s="3">
        <v>3525099</v>
      </c>
      <c r="F2663" s="3" t="s">
        <v>1018</v>
      </c>
      <c r="G2663" s="3" t="s">
        <v>504</v>
      </c>
      <c r="H2663" s="4">
        <v>45767.5</v>
      </c>
      <c r="I2663" s="4">
        <v>45120</v>
      </c>
      <c r="J2663" s="28">
        <v>-1.4147593816572934</v>
      </c>
      <c r="K2663" s="5"/>
    </row>
    <row r="2664" spans="1:11" x14ac:dyDescent="0.3">
      <c r="A2664" s="40" t="s">
        <v>187</v>
      </c>
      <c r="B2664" s="3" t="s">
        <v>188</v>
      </c>
      <c r="C2664" s="3" t="s">
        <v>189</v>
      </c>
      <c r="D2664" s="3" t="s">
        <v>190</v>
      </c>
      <c r="E2664" s="3">
        <v>3525099</v>
      </c>
      <c r="F2664" s="3" t="s">
        <v>1018</v>
      </c>
      <c r="G2664" s="3" t="s">
        <v>504</v>
      </c>
      <c r="H2664" s="4">
        <v>38600</v>
      </c>
      <c r="I2664" s="4">
        <v>41166.666666700003</v>
      </c>
      <c r="J2664" s="28">
        <v>6.6493955095854984</v>
      </c>
      <c r="K2664" s="5"/>
    </row>
    <row r="2665" spans="1:11" x14ac:dyDescent="0.3">
      <c r="A2665" s="40" t="s">
        <v>187</v>
      </c>
      <c r="B2665" s="3" t="s">
        <v>188</v>
      </c>
      <c r="C2665" s="3" t="s">
        <v>191</v>
      </c>
      <c r="D2665" s="3" t="s">
        <v>192</v>
      </c>
      <c r="E2665" s="3">
        <v>3525099</v>
      </c>
      <c r="F2665" s="3" t="s">
        <v>1018</v>
      </c>
      <c r="G2665" s="3" t="s">
        <v>504</v>
      </c>
      <c r="H2665" s="4">
        <v>39925</v>
      </c>
      <c r="I2665" s="4">
        <v>40675</v>
      </c>
      <c r="J2665" s="28">
        <v>1.8785222291797021</v>
      </c>
      <c r="K2665" s="5"/>
    </row>
    <row r="2666" spans="1:11" x14ac:dyDescent="0.3">
      <c r="A2666" s="40" t="s">
        <v>193</v>
      </c>
      <c r="B2666" s="3" t="s">
        <v>194</v>
      </c>
      <c r="C2666" s="3" t="s">
        <v>449</v>
      </c>
      <c r="D2666" s="3" t="s">
        <v>450</v>
      </c>
      <c r="E2666" s="3">
        <v>3525099</v>
      </c>
      <c r="F2666" s="3" t="s">
        <v>1018</v>
      </c>
      <c r="G2666" s="3" t="s">
        <v>504</v>
      </c>
      <c r="H2666" s="4">
        <v>47833.333333299997</v>
      </c>
      <c r="I2666" s="4">
        <v>47666.666666700003</v>
      </c>
      <c r="J2666" s="28">
        <v>-0.34843205560999291</v>
      </c>
      <c r="K2666" s="5"/>
    </row>
    <row r="2667" spans="1:11" x14ac:dyDescent="0.3">
      <c r="A2667" s="40" t="s">
        <v>193</v>
      </c>
      <c r="B2667" s="3" t="s">
        <v>194</v>
      </c>
      <c r="C2667" s="3" t="s">
        <v>471</v>
      </c>
      <c r="D2667" s="3" t="s">
        <v>472</v>
      </c>
      <c r="E2667" s="3">
        <v>3525099</v>
      </c>
      <c r="F2667" s="3" t="s">
        <v>1018</v>
      </c>
      <c r="G2667" s="3" t="s">
        <v>504</v>
      </c>
      <c r="H2667" s="4">
        <v>37661.75</v>
      </c>
      <c r="I2667" s="4">
        <v>36445.5</v>
      </c>
      <c r="J2667" s="28">
        <v>-3.2294038381116108</v>
      </c>
      <c r="K2667" s="5"/>
    </row>
    <row r="2668" spans="1:11" x14ac:dyDescent="0.3">
      <c r="A2668" s="40" t="s">
        <v>193</v>
      </c>
      <c r="B2668" s="3" t="s">
        <v>194</v>
      </c>
      <c r="C2668" s="3" t="s">
        <v>462</v>
      </c>
      <c r="D2668" s="3" t="s">
        <v>463</v>
      </c>
      <c r="E2668" s="3">
        <v>3525099</v>
      </c>
      <c r="F2668" s="3" t="s">
        <v>1018</v>
      </c>
      <c r="G2668" s="3" t="s">
        <v>504</v>
      </c>
      <c r="H2668" s="4">
        <v>41125</v>
      </c>
      <c r="I2668" s="4">
        <v>40994</v>
      </c>
      <c r="J2668" s="28">
        <v>-0.31854103343464946</v>
      </c>
      <c r="K2668" s="5"/>
    </row>
    <row r="2669" spans="1:11" x14ac:dyDescent="0.3">
      <c r="A2669" s="40" t="s">
        <v>193</v>
      </c>
      <c r="B2669" s="3" t="s">
        <v>194</v>
      </c>
      <c r="C2669" s="3" t="s">
        <v>430</v>
      </c>
      <c r="D2669" s="3" t="s">
        <v>87</v>
      </c>
      <c r="E2669" s="3">
        <v>3525099</v>
      </c>
      <c r="F2669" s="3" t="s">
        <v>1018</v>
      </c>
      <c r="G2669" s="3" t="s">
        <v>504</v>
      </c>
      <c r="H2669" s="4">
        <v>45833.333333299997</v>
      </c>
      <c r="I2669" s="4">
        <v>45833.333333299997</v>
      </c>
      <c r="J2669" s="28">
        <v>0</v>
      </c>
      <c r="K2669" s="5"/>
    </row>
    <row r="2670" spans="1:11" x14ac:dyDescent="0.3">
      <c r="A2670" s="40" t="s">
        <v>193</v>
      </c>
      <c r="B2670" s="3" t="s">
        <v>194</v>
      </c>
      <c r="C2670" s="3" t="s">
        <v>195</v>
      </c>
      <c r="D2670" s="3" t="s">
        <v>196</v>
      </c>
      <c r="E2670" s="3">
        <v>3525099</v>
      </c>
      <c r="F2670" s="3" t="s">
        <v>1018</v>
      </c>
      <c r="G2670" s="3" t="s">
        <v>504</v>
      </c>
      <c r="H2670" s="4">
        <v>39580</v>
      </c>
      <c r="I2670" s="4">
        <v>39580</v>
      </c>
      <c r="J2670" s="28">
        <v>0</v>
      </c>
      <c r="K2670" s="5"/>
    </row>
    <row r="2671" spans="1:11" x14ac:dyDescent="0.3">
      <c r="A2671" s="40" t="s">
        <v>193</v>
      </c>
      <c r="B2671" s="3" t="s">
        <v>194</v>
      </c>
      <c r="C2671" s="3" t="s">
        <v>473</v>
      </c>
      <c r="D2671" s="3" t="s">
        <v>474</v>
      </c>
      <c r="E2671" s="3">
        <v>3525099</v>
      </c>
      <c r="F2671" s="3" t="s">
        <v>1018</v>
      </c>
      <c r="G2671" s="3" t="s">
        <v>504</v>
      </c>
      <c r="H2671" s="4">
        <v>40382.333333299997</v>
      </c>
      <c r="I2671" s="4">
        <v>40225.333333299997</v>
      </c>
      <c r="J2671" s="28">
        <v>-0.38878387413670001</v>
      </c>
      <c r="K2671" s="5"/>
    </row>
    <row r="2672" spans="1:11" x14ac:dyDescent="0.3">
      <c r="A2672" s="40" t="s">
        <v>193</v>
      </c>
      <c r="B2672" s="3" t="s">
        <v>194</v>
      </c>
      <c r="C2672" s="3" t="s">
        <v>374</v>
      </c>
      <c r="D2672" s="3" t="s">
        <v>375</v>
      </c>
      <c r="E2672" s="3">
        <v>3525099</v>
      </c>
      <c r="F2672" s="3" t="s">
        <v>1018</v>
      </c>
      <c r="G2672" s="3" t="s">
        <v>504</v>
      </c>
      <c r="H2672" s="4">
        <v>42250</v>
      </c>
      <c r="I2672" s="4">
        <v>42250</v>
      </c>
      <c r="J2672" s="28">
        <v>0</v>
      </c>
      <c r="K2672" s="5"/>
    </row>
    <row r="2673" spans="1:11" x14ac:dyDescent="0.3">
      <c r="A2673" s="40" t="s">
        <v>197</v>
      </c>
      <c r="B2673" s="3" t="s">
        <v>198</v>
      </c>
      <c r="C2673" s="3" t="s">
        <v>273</v>
      </c>
      <c r="D2673" s="3" t="s">
        <v>274</v>
      </c>
      <c r="E2673" s="3">
        <v>3525099</v>
      </c>
      <c r="F2673" s="3" t="s">
        <v>1018</v>
      </c>
      <c r="G2673" s="3" t="s">
        <v>504</v>
      </c>
      <c r="H2673" s="4">
        <v>38500</v>
      </c>
      <c r="I2673" s="4">
        <v>38500</v>
      </c>
      <c r="J2673" s="28">
        <v>0</v>
      </c>
      <c r="K2673" s="5"/>
    </row>
    <row r="2674" spans="1:11" x14ac:dyDescent="0.3">
      <c r="A2674" s="40" t="s">
        <v>197</v>
      </c>
      <c r="B2674" s="3" t="s">
        <v>198</v>
      </c>
      <c r="C2674" s="3" t="s">
        <v>199</v>
      </c>
      <c r="D2674" s="3" t="s">
        <v>200</v>
      </c>
      <c r="E2674" s="3">
        <v>3525099</v>
      </c>
      <c r="F2674" s="3" t="s">
        <v>1018</v>
      </c>
      <c r="G2674" s="3" t="s">
        <v>504</v>
      </c>
      <c r="H2674" s="4">
        <v>27612.666666699999</v>
      </c>
      <c r="I2674" s="4">
        <v>29333.333333300001</v>
      </c>
      <c r="J2674" s="28">
        <v>6.231439677193773</v>
      </c>
      <c r="K2674" s="5"/>
    </row>
    <row r="2675" spans="1:11" x14ac:dyDescent="0.3">
      <c r="A2675" s="40" t="s">
        <v>325</v>
      </c>
      <c r="B2675" s="3" t="s">
        <v>326</v>
      </c>
      <c r="C2675" s="3" t="s">
        <v>327</v>
      </c>
      <c r="D2675" s="3" t="s">
        <v>328</v>
      </c>
      <c r="E2675" s="3">
        <v>3525099</v>
      </c>
      <c r="F2675" s="3" t="s">
        <v>1018</v>
      </c>
      <c r="G2675" s="3" t="s">
        <v>504</v>
      </c>
      <c r="H2675" s="4">
        <v>44066.666666700003</v>
      </c>
      <c r="I2675" s="4">
        <v>44100</v>
      </c>
      <c r="J2675" s="28">
        <v>7.5642965128519535E-2</v>
      </c>
      <c r="K2675" s="5"/>
    </row>
    <row r="2676" spans="1:11" x14ac:dyDescent="0.3">
      <c r="A2676" s="40" t="s">
        <v>201</v>
      </c>
      <c r="B2676" s="3" t="s">
        <v>202</v>
      </c>
      <c r="C2676" s="3" t="s">
        <v>203</v>
      </c>
      <c r="D2676" s="3" t="s">
        <v>204</v>
      </c>
      <c r="E2676" s="3">
        <v>3525099</v>
      </c>
      <c r="F2676" s="3" t="s">
        <v>1018</v>
      </c>
      <c r="G2676" s="3" t="s">
        <v>504</v>
      </c>
      <c r="H2676" s="4">
        <v>33445.166666700003</v>
      </c>
      <c r="I2676" s="4">
        <v>33497.166666700003</v>
      </c>
      <c r="J2676" s="28">
        <v>0.15547837006826271</v>
      </c>
      <c r="K2676" s="5"/>
    </row>
    <row r="2677" spans="1:11" x14ac:dyDescent="0.3">
      <c r="A2677" s="40" t="s">
        <v>201</v>
      </c>
      <c r="B2677" s="3" t="s">
        <v>202</v>
      </c>
      <c r="C2677" s="3" t="s">
        <v>914</v>
      </c>
      <c r="D2677" s="3" t="s">
        <v>915</v>
      </c>
      <c r="E2677" s="3">
        <v>3525099</v>
      </c>
      <c r="F2677" s="3" t="s">
        <v>1018</v>
      </c>
      <c r="G2677" s="3" t="s">
        <v>504</v>
      </c>
      <c r="H2677" s="4">
        <v>37900</v>
      </c>
      <c r="I2677" s="4">
        <v>37900</v>
      </c>
      <c r="J2677" s="28">
        <v>0</v>
      </c>
      <c r="K2677" s="5"/>
    </row>
    <row r="2678" spans="1:11" x14ac:dyDescent="0.3">
      <c r="A2678" s="40" t="s">
        <v>205</v>
      </c>
      <c r="B2678" s="3" t="s">
        <v>206</v>
      </c>
      <c r="C2678" s="3" t="s">
        <v>215</v>
      </c>
      <c r="D2678" s="3" t="s">
        <v>216</v>
      </c>
      <c r="E2678" s="3">
        <v>3525099</v>
      </c>
      <c r="F2678" s="3" t="s">
        <v>1018</v>
      </c>
      <c r="G2678" s="3" t="s">
        <v>504</v>
      </c>
      <c r="H2678" s="4">
        <v>35050</v>
      </c>
      <c r="I2678" s="4">
        <v>35050</v>
      </c>
      <c r="J2678" s="28">
        <v>0</v>
      </c>
      <c r="K2678" s="5"/>
    </row>
    <row r="2679" spans="1:11" x14ac:dyDescent="0.3">
      <c r="A2679" s="40" t="s">
        <v>217</v>
      </c>
      <c r="B2679" s="3" t="s">
        <v>218</v>
      </c>
      <c r="C2679" s="3" t="s">
        <v>219</v>
      </c>
      <c r="D2679" s="3" t="s">
        <v>220</v>
      </c>
      <c r="E2679" s="3">
        <v>3525099</v>
      </c>
      <c r="F2679" s="3" t="s">
        <v>1018</v>
      </c>
      <c r="G2679" s="3" t="s">
        <v>504</v>
      </c>
      <c r="H2679" s="4">
        <v>50000</v>
      </c>
      <c r="I2679" s="4">
        <v>50000</v>
      </c>
      <c r="J2679" s="28">
        <v>0</v>
      </c>
      <c r="K2679" s="5"/>
    </row>
    <row r="2680" spans="1:11" x14ac:dyDescent="0.3">
      <c r="A2680" s="40" t="s">
        <v>217</v>
      </c>
      <c r="B2680" s="3" t="s">
        <v>218</v>
      </c>
      <c r="C2680" s="3" t="s">
        <v>445</v>
      </c>
      <c r="D2680" s="3" t="s">
        <v>446</v>
      </c>
      <c r="E2680" s="3">
        <v>3525099</v>
      </c>
      <c r="F2680" s="3" t="s">
        <v>1018</v>
      </c>
      <c r="G2680" s="3" t="s">
        <v>504</v>
      </c>
      <c r="H2680" s="4">
        <v>53000</v>
      </c>
      <c r="I2680" s="4">
        <v>51500</v>
      </c>
      <c r="J2680" s="28">
        <v>-2.8301886792452824</v>
      </c>
      <c r="K2680" s="5"/>
    </row>
    <row r="2681" spans="1:11" x14ac:dyDescent="0.3">
      <c r="A2681" s="40" t="s">
        <v>217</v>
      </c>
      <c r="B2681" s="3" t="s">
        <v>218</v>
      </c>
      <c r="C2681" s="3" t="s">
        <v>355</v>
      </c>
      <c r="D2681" s="3" t="s">
        <v>356</v>
      </c>
      <c r="E2681" s="3">
        <v>3525099</v>
      </c>
      <c r="F2681" s="3" t="s">
        <v>1018</v>
      </c>
      <c r="G2681" s="3" t="s">
        <v>504</v>
      </c>
      <c r="H2681" s="4">
        <v>46333.333333299997</v>
      </c>
      <c r="I2681" s="4">
        <v>46333.333333299997</v>
      </c>
      <c r="J2681" s="28">
        <v>0</v>
      </c>
      <c r="K2681" s="5"/>
    </row>
    <row r="2682" spans="1:11" x14ac:dyDescent="0.3">
      <c r="A2682" s="40" t="s">
        <v>417</v>
      </c>
      <c r="B2682" s="3" t="s">
        <v>418</v>
      </c>
      <c r="C2682" s="3" t="s">
        <v>535</v>
      </c>
      <c r="D2682" s="3" t="s">
        <v>536</v>
      </c>
      <c r="E2682" s="3">
        <v>3525099</v>
      </c>
      <c r="F2682" s="3" t="s">
        <v>1018</v>
      </c>
      <c r="G2682" s="3" t="s">
        <v>504</v>
      </c>
      <c r="H2682" s="4">
        <v>42600</v>
      </c>
      <c r="I2682" s="4">
        <v>42600</v>
      </c>
      <c r="J2682" s="28">
        <v>0</v>
      </c>
      <c r="K2682" s="5"/>
    </row>
    <row r="2683" spans="1:11" x14ac:dyDescent="0.3">
      <c r="A2683" s="40" t="s">
        <v>417</v>
      </c>
      <c r="B2683" s="3" t="s">
        <v>418</v>
      </c>
      <c r="C2683" s="3" t="s">
        <v>419</v>
      </c>
      <c r="D2683" s="3" t="s">
        <v>420</v>
      </c>
      <c r="E2683" s="3">
        <v>3525099</v>
      </c>
      <c r="F2683" s="3" t="s">
        <v>1018</v>
      </c>
      <c r="G2683" s="3" t="s">
        <v>504</v>
      </c>
      <c r="H2683" s="4">
        <v>44333.333333299997</v>
      </c>
      <c r="I2683" s="4">
        <v>42333.333333299997</v>
      </c>
      <c r="J2683" s="28">
        <v>-4.5112781954921193</v>
      </c>
      <c r="K2683" s="5"/>
    </row>
    <row r="2684" spans="1:11" x14ac:dyDescent="0.3">
      <c r="A2684" s="40" t="s">
        <v>417</v>
      </c>
      <c r="B2684" s="3" t="s">
        <v>418</v>
      </c>
      <c r="C2684" s="3" t="s">
        <v>421</v>
      </c>
      <c r="D2684" s="3" t="s">
        <v>422</v>
      </c>
      <c r="E2684" s="3">
        <v>3525099</v>
      </c>
      <c r="F2684" s="3" t="s">
        <v>1018</v>
      </c>
      <c r="G2684" s="3" t="s">
        <v>504</v>
      </c>
      <c r="H2684" s="4">
        <v>29571.4285714</v>
      </c>
      <c r="I2684" s="4">
        <v>29285.7142857</v>
      </c>
      <c r="J2684" s="28">
        <v>-0.96618357483184703</v>
      </c>
      <c r="K2684" s="5"/>
    </row>
    <row r="2685" spans="1:11" x14ac:dyDescent="0.3">
      <c r="A2685" s="40" t="s">
        <v>64</v>
      </c>
      <c r="B2685" s="3" t="s">
        <v>65</v>
      </c>
      <c r="C2685" s="3" t="s">
        <v>66</v>
      </c>
      <c r="D2685" s="3" t="s">
        <v>67</v>
      </c>
      <c r="E2685" s="3">
        <v>3525099</v>
      </c>
      <c r="F2685" s="3" t="s">
        <v>1018</v>
      </c>
      <c r="G2685" s="3" t="s">
        <v>504</v>
      </c>
      <c r="H2685" s="4">
        <v>31366.666666699999</v>
      </c>
      <c r="I2685" s="4">
        <v>31700</v>
      </c>
      <c r="J2685" s="28">
        <v>1.0626992560031301</v>
      </c>
      <c r="K2685" s="5"/>
    </row>
    <row r="2686" spans="1:11" x14ac:dyDescent="0.3">
      <c r="A2686" s="40" t="s">
        <v>64</v>
      </c>
      <c r="B2686" s="3" t="s">
        <v>65</v>
      </c>
      <c r="C2686" s="3" t="s">
        <v>226</v>
      </c>
      <c r="D2686" s="3" t="s">
        <v>227</v>
      </c>
      <c r="E2686" s="3">
        <v>3525099</v>
      </c>
      <c r="F2686" s="3" t="s">
        <v>1018</v>
      </c>
      <c r="G2686" s="3" t="s">
        <v>504</v>
      </c>
      <c r="H2686" s="4">
        <v>44571.4285714</v>
      </c>
      <c r="I2686" s="4">
        <v>44571.4285714</v>
      </c>
      <c r="J2686" s="28">
        <v>0</v>
      </c>
      <c r="K2686" s="5"/>
    </row>
    <row r="2687" spans="1:11" x14ac:dyDescent="0.3">
      <c r="A2687" s="40" t="s">
        <v>64</v>
      </c>
      <c r="B2687" s="3" t="s">
        <v>65</v>
      </c>
      <c r="C2687" s="3" t="s">
        <v>320</v>
      </c>
      <c r="D2687" s="3" t="s">
        <v>321</v>
      </c>
      <c r="E2687" s="3">
        <v>3525099</v>
      </c>
      <c r="F2687" s="3" t="s">
        <v>1018</v>
      </c>
      <c r="G2687" s="3" t="s">
        <v>504</v>
      </c>
      <c r="H2687" s="4" t="s">
        <v>63</v>
      </c>
      <c r="I2687" s="4">
        <v>38500</v>
      </c>
      <c r="J2687" s="28" t="s">
        <v>63</v>
      </c>
      <c r="K2687" s="5"/>
    </row>
    <row r="2688" spans="1:11" x14ac:dyDescent="0.3">
      <c r="A2688" s="40" t="s">
        <v>64</v>
      </c>
      <c r="B2688" s="3" t="s">
        <v>65</v>
      </c>
      <c r="C2688" s="3" t="s">
        <v>69</v>
      </c>
      <c r="D2688" s="3" t="s">
        <v>70</v>
      </c>
      <c r="E2688" s="3">
        <v>3525099</v>
      </c>
      <c r="F2688" s="3" t="s">
        <v>1018</v>
      </c>
      <c r="G2688" s="3" t="s">
        <v>504</v>
      </c>
      <c r="H2688" s="4">
        <v>34944.444444399996</v>
      </c>
      <c r="I2688" s="4">
        <v>35055.666666700003</v>
      </c>
      <c r="J2688" s="28">
        <v>0.3182829890942207</v>
      </c>
      <c r="K2688" s="5"/>
    </row>
    <row r="2689" spans="1:11" x14ac:dyDescent="0.3">
      <c r="A2689" s="40" t="s">
        <v>238</v>
      </c>
      <c r="B2689" s="3" t="s">
        <v>239</v>
      </c>
      <c r="C2689" s="3" t="s">
        <v>240</v>
      </c>
      <c r="D2689" s="3" t="s">
        <v>241</v>
      </c>
      <c r="E2689" s="3">
        <v>3525099</v>
      </c>
      <c r="F2689" s="3" t="s">
        <v>1018</v>
      </c>
      <c r="G2689" s="3" t="s">
        <v>504</v>
      </c>
      <c r="H2689" s="4">
        <v>38900</v>
      </c>
      <c r="I2689" s="4">
        <v>38000</v>
      </c>
      <c r="J2689" s="28">
        <v>-2.3136246786632397</v>
      </c>
      <c r="K2689" s="5"/>
    </row>
    <row r="2690" spans="1:11" x14ac:dyDescent="0.3">
      <c r="A2690" s="40" t="s">
        <v>238</v>
      </c>
      <c r="B2690" s="3" t="s">
        <v>239</v>
      </c>
      <c r="C2690" s="3" t="s">
        <v>242</v>
      </c>
      <c r="D2690" s="3" t="s">
        <v>243</v>
      </c>
      <c r="E2690" s="3">
        <v>3525099</v>
      </c>
      <c r="F2690" s="3" t="s">
        <v>1018</v>
      </c>
      <c r="G2690" s="3" t="s">
        <v>504</v>
      </c>
      <c r="H2690" s="4">
        <v>36366.666666700003</v>
      </c>
      <c r="I2690" s="4">
        <v>36600</v>
      </c>
      <c r="J2690" s="28">
        <v>0.6416131988078444</v>
      </c>
      <c r="K2690" s="5"/>
    </row>
    <row r="2691" spans="1:11" x14ac:dyDescent="0.3">
      <c r="A2691" s="40" t="s">
        <v>238</v>
      </c>
      <c r="B2691" s="3" t="s">
        <v>239</v>
      </c>
      <c r="C2691" s="3" t="s">
        <v>244</v>
      </c>
      <c r="D2691" s="3" t="s">
        <v>245</v>
      </c>
      <c r="E2691" s="3">
        <v>3525099</v>
      </c>
      <c r="F2691" s="3" t="s">
        <v>1018</v>
      </c>
      <c r="G2691" s="3" t="s">
        <v>504</v>
      </c>
      <c r="H2691" s="4">
        <v>40000</v>
      </c>
      <c r="I2691" s="4">
        <v>40600</v>
      </c>
      <c r="J2691" s="28">
        <v>1.4999999999999902</v>
      </c>
      <c r="K2691" s="5"/>
    </row>
    <row r="2692" spans="1:11" x14ac:dyDescent="0.3">
      <c r="A2692" s="40" t="s">
        <v>238</v>
      </c>
      <c r="B2692" s="3" t="s">
        <v>239</v>
      </c>
      <c r="C2692" s="3" t="s">
        <v>246</v>
      </c>
      <c r="D2692" s="3" t="s">
        <v>247</v>
      </c>
      <c r="E2692" s="3">
        <v>3525099</v>
      </c>
      <c r="F2692" s="3" t="s">
        <v>1018</v>
      </c>
      <c r="G2692" s="3" t="s">
        <v>504</v>
      </c>
      <c r="H2692" s="4">
        <v>37425</v>
      </c>
      <c r="I2692" s="4">
        <v>36925</v>
      </c>
      <c r="J2692" s="28">
        <v>-1.3360053440213737</v>
      </c>
      <c r="K2692" s="5"/>
    </row>
    <row r="2693" spans="1:11" x14ac:dyDescent="0.3">
      <c r="A2693" s="40" t="s">
        <v>238</v>
      </c>
      <c r="B2693" s="3" t="s">
        <v>239</v>
      </c>
      <c r="C2693" s="3" t="s">
        <v>248</v>
      </c>
      <c r="D2693" s="3" t="s">
        <v>249</v>
      </c>
      <c r="E2693" s="3">
        <v>3525099</v>
      </c>
      <c r="F2693" s="3" t="s">
        <v>1018</v>
      </c>
      <c r="G2693" s="3" t="s">
        <v>504</v>
      </c>
      <c r="H2693" s="4">
        <v>43375</v>
      </c>
      <c r="I2693" s="4">
        <v>43125</v>
      </c>
      <c r="J2693" s="28">
        <v>-0.57636887608069065</v>
      </c>
      <c r="K2693" s="5"/>
    </row>
    <row r="2694" spans="1:11" x14ac:dyDescent="0.3">
      <c r="A2694" s="40" t="s">
        <v>238</v>
      </c>
      <c r="B2694" s="3" t="s">
        <v>239</v>
      </c>
      <c r="C2694" s="3" t="s">
        <v>250</v>
      </c>
      <c r="D2694" s="3" t="s">
        <v>87</v>
      </c>
      <c r="E2694" s="3">
        <v>3525099</v>
      </c>
      <c r="F2694" s="3" t="s">
        <v>1018</v>
      </c>
      <c r="G2694" s="3" t="s">
        <v>504</v>
      </c>
      <c r="H2694" s="4">
        <v>37166.666666700003</v>
      </c>
      <c r="I2694" s="4">
        <v>37166.666666700003</v>
      </c>
      <c r="J2694" s="28">
        <v>0</v>
      </c>
      <c r="K2694" s="5"/>
    </row>
    <row r="2695" spans="1:11" x14ac:dyDescent="0.3">
      <c r="A2695" s="40" t="s">
        <v>238</v>
      </c>
      <c r="B2695" s="3" t="s">
        <v>239</v>
      </c>
      <c r="C2695" s="3" t="s">
        <v>251</v>
      </c>
      <c r="D2695" s="3" t="s">
        <v>252</v>
      </c>
      <c r="E2695" s="3">
        <v>3525099</v>
      </c>
      <c r="F2695" s="3" t="s">
        <v>1018</v>
      </c>
      <c r="G2695" s="3" t="s">
        <v>504</v>
      </c>
      <c r="H2695" s="4">
        <v>51500</v>
      </c>
      <c r="I2695" s="4">
        <v>51000</v>
      </c>
      <c r="J2695" s="28">
        <v>-0.97087378640776656</v>
      </c>
      <c r="K2695" s="5"/>
    </row>
    <row r="2696" spans="1:11" x14ac:dyDescent="0.3">
      <c r="A2696" s="40" t="s">
        <v>238</v>
      </c>
      <c r="B2696" s="3" t="s">
        <v>239</v>
      </c>
      <c r="C2696" s="3" t="s">
        <v>257</v>
      </c>
      <c r="D2696" s="3" t="s">
        <v>258</v>
      </c>
      <c r="E2696" s="3">
        <v>3525099</v>
      </c>
      <c r="F2696" s="3" t="s">
        <v>1018</v>
      </c>
      <c r="G2696" s="3" t="s">
        <v>504</v>
      </c>
      <c r="H2696" s="4">
        <v>45020</v>
      </c>
      <c r="I2696" s="4">
        <v>45020</v>
      </c>
      <c r="J2696" s="28">
        <v>0</v>
      </c>
      <c r="K2696" s="5"/>
    </row>
    <row r="2697" spans="1:11" x14ac:dyDescent="0.3">
      <c r="A2697" s="40" t="s">
        <v>105</v>
      </c>
      <c r="B2697" s="3" t="s">
        <v>106</v>
      </c>
      <c r="C2697" s="3" t="s">
        <v>378</v>
      </c>
      <c r="D2697" s="3" t="s">
        <v>379</v>
      </c>
      <c r="E2697" s="3">
        <v>3525099</v>
      </c>
      <c r="F2697" s="3" t="s">
        <v>1397</v>
      </c>
      <c r="G2697" s="3" t="s">
        <v>290</v>
      </c>
      <c r="H2697" s="4" t="s">
        <v>63</v>
      </c>
      <c r="I2697" s="4">
        <v>83500</v>
      </c>
      <c r="J2697" s="28" t="s">
        <v>63</v>
      </c>
      <c r="K2697" s="5"/>
    </row>
    <row r="2698" spans="1:11" x14ac:dyDescent="0.3">
      <c r="A2698" s="40" t="s">
        <v>187</v>
      </c>
      <c r="B2698" s="3" t="s">
        <v>188</v>
      </c>
      <c r="C2698" s="3" t="s">
        <v>189</v>
      </c>
      <c r="D2698" s="3" t="s">
        <v>190</v>
      </c>
      <c r="E2698" s="3">
        <v>3525099</v>
      </c>
      <c r="F2698" s="3" t="s">
        <v>1397</v>
      </c>
      <c r="G2698" s="3" t="s">
        <v>837</v>
      </c>
      <c r="H2698" s="4">
        <v>25500</v>
      </c>
      <c r="I2698" s="4">
        <v>25500</v>
      </c>
      <c r="J2698" s="28">
        <v>0</v>
      </c>
      <c r="K2698" s="5"/>
    </row>
    <row r="2699" spans="1:11" x14ac:dyDescent="0.3">
      <c r="A2699" s="40" t="s">
        <v>187</v>
      </c>
      <c r="B2699" s="3" t="s">
        <v>188</v>
      </c>
      <c r="C2699" s="3" t="s">
        <v>191</v>
      </c>
      <c r="D2699" s="3" t="s">
        <v>192</v>
      </c>
      <c r="E2699" s="3">
        <v>3525099</v>
      </c>
      <c r="F2699" s="3" t="s">
        <v>1397</v>
      </c>
      <c r="G2699" s="3" t="s">
        <v>504</v>
      </c>
      <c r="H2699" s="4">
        <v>141350</v>
      </c>
      <c r="I2699" s="4">
        <v>141350</v>
      </c>
      <c r="J2699" s="28">
        <v>0</v>
      </c>
      <c r="K2699" s="5"/>
    </row>
    <row r="2700" spans="1:11" x14ac:dyDescent="0.3">
      <c r="A2700" s="40" t="s">
        <v>217</v>
      </c>
      <c r="B2700" s="3" t="s">
        <v>218</v>
      </c>
      <c r="C2700" s="3" t="s">
        <v>406</v>
      </c>
      <c r="D2700" s="3" t="s">
        <v>407</v>
      </c>
      <c r="E2700" s="3">
        <v>3525099</v>
      </c>
      <c r="F2700" s="3" t="s">
        <v>1397</v>
      </c>
      <c r="G2700" s="3" t="s">
        <v>504</v>
      </c>
      <c r="H2700" s="4">
        <v>144350</v>
      </c>
      <c r="I2700" s="4">
        <v>144350</v>
      </c>
      <c r="J2700" s="28">
        <v>0</v>
      </c>
      <c r="K2700" s="5"/>
    </row>
    <row r="2701" spans="1:11" x14ac:dyDescent="0.3">
      <c r="A2701" s="40" t="s">
        <v>424</v>
      </c>
      <c r="B2701" s="3" t="s">
        <v>425</v>
      </c>
      <c r="C2701" s="3" t="s">
        <v>779</v>
      </c>
      <c r="D2701" s="3" t="s">
        <v>780</v>
      </c>
      <c r="E2701" s="3">
        <v>3526202</v>
      </c>
      <c r="F2701" s="3" t="s">
        <v>1019</v>
      </c>
      <c r="G2701" s="3" t="s">
        <v>60</v>
      </c>
      <c r="H2701" s="4" t="s">
        <v>63</v>
      </c>
      <c r="I2701" s="4">
        <v>141500</v>
      </c>
      <c r="J2701" s="28" t="s">
        <v>63</v>
      </c>
      <c r="K2701" s="5"/>
    </row>
    <row r="2702" spans="1:11" x14ac:dyDescent="0.3">
      <c r="A2702" s="40" t="s">
        <v>424</v>
      </c>
      <c r="B2702" s="3" t="s">
        <v>425</v>
      </c>
      <c r="C2702" s="3" t="s">
        <v>428</v>
      </c>
      <c r="D2702" s="3" t="s">
        <v>429</v>
      </c>
      <c r="E2702" s="3">
        <v>3526202</v>
      </c>
      <c r="F2702" s="3" t="s">
        <v>1019</v>
      </c>
      <c r="G2702" s="3" t="s">
        <v>60</v>
      </c>
      <c r="H2702" s="4">
        <v>132500</v>
      </c>
      <c r="I2702" s="4">
        <v>133000</v>
      </c>
      <c r="J2702" s="28">
        <v>0.37735849056603765</v>
      </c>
      <c r="K2702" s="5"/>
    </row>
    <row r="2703" spans="1:11" x14ac:dyDescent="0.3">
      <c r="A2703" s="40" t="s">
        <v>424</v>
      </c>
      <c r="B2703" s="3" t="s">
        <v>425</v>
      </c>
      <c r="C2703" s="3" t="s">
        <v>428</v>
      </c>
      <c r="D2703" s="3" t="s">
        <v>429</v>
      </c>
      <c r="E2703" s="3">
        <v>3526202</v>
      </c>
      <c r="F2703" s="3" t="s">
        <v>1019</v>
      </c>
      <c r="G2703" s="3" t="s">
        <v>68</v>
      </c>
      <c r="H2703" s="4">
        <v>53000</v>
      </c>
      <c r="I2703" s="4">
        <v>48500</v>
      </c>
      <c r="J2703" s="28">
        <v>-8.4905660377358476</v>
      </c>
      <c r="K2703" s="5"/>
    </row>
    <row r="2704" spans="1:11" x14ac:dyDescent="0.3">
      <c r="A2704" s="40" t="s">
        <v>187</v>
      </c>
      <c r="B2704" s="3" t="s">
        <v>188</v>
      </c>
      <c r="C2704" s="3" t="s">
        <v>191</v>
      </c>
      <c r="D2704" s="3" t="s">
        <v>192</v>
      </c>
      <c r="E2704" s="3">
        <v>3526202</v>
      </c>
      <c r="F2704" s="3" t="s">
        <v>1019</v>
      </c>
      <c r="G2704" s="3" t="s">
        <v>68</v>
      </c>
      <c r="H2704" s="4">
        <v>44000</v>
      </c>
      <c r="I2704" s="4">
        <v>44000</v>
      </c>
      <c r="J2704" s="28">
        <v>0</v>
      </c>
      <c r="K2704" s="5"/>
    </row>
    <row r="2705" spans="1:11" x14ac:dyDescent="0.3">
      <c r="A2705" s="40" t="s">
        <v>193</v>
      </c>
      <c r="B2705" s="3" t="s">
        <v>194</v>
      </c>
      <c r="C2705" s="3" t="s">
        <v>461</v>
      </c>
      <c r="D2705" s="3" t="s">
        <v>350</v>
      </c>
      <c r="E2705" s="3">
        <v>3526202</v>
      </c>
      <c r="F2705" s="3" t="s">
        <v>1019</v>
      </c>
      <c r="G2705" s="3" t="s">
        <v>68</v>
      </c>
      <c r="H2705" s="4">
        <v>41500</v>
      </c>
      <c r="I2705" s="4">
        <v>41500</v>
      </c>
      <c r="J2705" s="28">
        <v>0</v>
      </c>
      <c r="K2705" s="5"/>
    </row>
    <row r="2706" spans="1:11" x14ac:dyDescent="0.3">
      <c r="A2706" s="40" t="s">
        <v>424</v>
      </c>
      <c r="B2706" s="3" t="s">
        <v>425</v>
      </c>
      <c r="C2706" s="3" t="s">
        <v>428</v>
      </c>
      <c r="D2706" s="3" t="s">
        <v>429</v>
      </c>
      <c r="E2706" s="3">
        <v>3526202</v>
      </c>
      <c r="F2706" s="3" t="s">
        <v>1019</v>
      </c>
      <c r="G2706" s="3" t="s">
        <v>504</v>
      </c>
      <c r="H2706" s="4">
        <v>81733.333333300005</v>
      </c>
      <c r="I2706" s="4">
        <v>83500</v>
      </c>
      <c r="J2706" s="28">
        <v>2.1615008157023441</v>
      </c>
      <c r="K2706" s="5"/>
    </row>
    <row r="2707" spans="1:11" x14ac:dyDescent="0.3">
      <c r="A2707" s="40" t="s">
        <v>71</v>
      </c>
      <c r="B2707" s="3" t="s">
        <v>72</v>
      </c>
      <c r="C2707" s="3" t="s">
        <v>269</v>
      </c>
      <c r="D2707" s="3" t="s">
        <v>270</v>
      </c>
      <c r="E2707" s="3">
        <v>3526202</v>
      </c>
      <c r="F2707" s="3" t="s">
        <v>1020</v>
      </c>
      <c r="G2707" s="3" t="s">
        <v>60</v>
      </c>
      <c r="H2707" s="4">
        <v>372450</v>
      </c>
      <c r="I2707" s="4">
        <v>362186.66666669998</v>
      </c>
      <c r="J2707" s="28">
        <v>-2.7556271535239651</v>
      </c>
      <c r="K2707" s="5"/>
    </row>
    <row r="2708" spans="1:11" x14ac:dyDescent="0.3">
      <c r="A2708" s="40" t="s">
        <v>102</v>
      </c>
      <c r="B2708" s="3" t="s">
        <v>103</v>
      </c>
      <c r="C2708" s="3" t="s">
        <v>104</v>
      </c>
      <c r="D2708" s="3" t="s">
        <v>103</v>
      </c>
      <c r="E2708" s="3">
        <v>3526202</v>
      </c>
      <c r="F2708" s="3" t="s">
        <v>1020</v>
      </c>
      <c r="G2708" s="3" t="s">
        <v>60</v>
      </c>
      <c r="H2708" s="4">
        <v>347123.6</v>
      </c>
      <c r="I2708" s="4">
        <v>364291</v>
      </c>
      <c r="J2708" s="28">
        <v>4.9456159131790578</v>
      </c>
      <c r="K2708" s="5"/>
    </row>
    <row r="2709" spans="1:11" x14ac:dyDescent="0.3">
      <c r="A2709" s="40" t="s">
        <v>306</v>
      </c>
      <c r="B2709" s="3" t="s">
        <v>307</v>
      </c>
      <c r="C2709" s="3" t="s">
        <v>413</v>
      </c>
      <c r="D2709" s="3" t="s">
        <v>414</v>
      </c>
      <c r="E2709" s="3">
        <v>3526202</v>
      </c>
      <c r="F2709" s="3" t="s">
        <v>1020</v>
      </c>
      <c r="G2709" s="3" t="s">
        <v>60</v>
      </c>
      <c r="H2709" s="4">
        <v>376133.33333330002</v>
      </c>
      <c r="I2709" s="4">
        <v>382666.66666669998</v>
      </c>
      <c r="J2709" s="28">
        <v>1.7369727047324979</v>
      </c>
      <c r="K2709" s="5"/>
    </row>
    <row r="2710" spans="1:11" x14ac:dyDescent="0.3">
      <c r="A2710" s="40" t="s">
        <v>306</v>
      </c>
      <c r="B2710" s="3" t="s">
        <v>307</v>
      </c>
      <c r="C2710" s="3" t="s">
        <v>342</v>
      </c>
      <c r="D2710" s="3" t="s">
        <v>343</v>
      </c>
      <c r="E2710" s="3">
        <v>3526202</v>
      </c>
      <c r="F2710" s="3" t="s">
        <v>1020</v>
      </c>
      <c r="G2710" s="3" t="s">
        <v>60</v>
      </c>
      <c r="H2710" s="4">
        <v>401450</v>
      </c>
      <c r="I2710" s="4">
        <v>407650</v>
      </c>
      <c r="J2710" s="28">
        <v>1.5444015444015413</v>
      </c>
      <c r="K2710" s="5"/>
    </row>
    <row r="2711" spans="1:11" x14ac:dyDescent="0.3">
      <c r="A2711" s="40" t="s">
        <v>349</v>
      </c>
      <c r="B2711" s="3" t="s">
        <v>350</v>
      </c>
      <c r="C2711" s="3" t="s">
        <v>402</v>
      </c>
      <c r="D2711" s="3" t="s">
        <v>403</v>
      </c>
      <c r="E2711" s="3">
        <v>3526202</v>
      </c>
      <c r="F2711" s="3" t="s">
        <v>1020</v>
      </c>
      <c r="G2711" s="3" t="s">
        <v>60</v>
      </c>
      <c r="H2711" s="4">
        <v>357850</v>
      </c>
      <c r="I2711" s="4">
        <v>383800</v>
      </c>
      <c r="J2711" s="28">
        <v>7.2516417493363239</v>
      </c>
      <c r="K2711" s="5"/>
    </row>
    <row r="2712" spans="1:11" x14ac:dyDescent="0.3">
      <c r="A2712" s="40" t="s">
        <v>349</v>
      </c>
      <c r="B2712" s="3" t="s">
        <v>350</v>
      </c>
      <c r="C2712" s="3" t="s">
        <v>351</v>
      </c>
      <c r="D2712" s="3" t="s">
        <v>352</v>
      </c>
      <c r="E2712" s="3">
        <v>3526202</v>
      </c>
      <c r="F2712" s="3" t="s">
        <v>1020</v>
      </c>
      <c r="G2712" s="3" t="s">
        <v>60</v>
      </c>
      <c r="H2712" s="4">
        <v>358075</v>
      </c>
      <c r="I2712" s="4">
        <v>390975</v>
      </c>
      <c r="J2712" s="28">
        <v>9.1880192697060714</v>
      </c>
      <c r="K2712" s="5"/>
    </row>
    <row r="2713" spans="1:11" x14ac:dyDescent="0.3">
      <c r="A2713" s="40" t="s">
        <v>55</v>
      </c>
      <c r="B2713" s="3" t="s">
        <v>56</v>
      </c>
      <c r="C2713" s="3" t="s">
        <v>646</v>
      </c>
      <c r="D2713" s="3" t="s">
        <v>647</v>
      </c>
      <c r="E2713" s="3">
        <v>3526202</v>
      </c>
      <c r="F2713" s="3" t="s">
        <v>1020</v>
      </c>
      <c r="G2713" s="3" t="s">
        <v>60</v>
      </c>
      <c r="H2713" s="4">
        <v>349949.75</v>
      </c>
      <c r="I2713" s="4">
        <v>344312.5</v>
      </c>
      <c r="J2713" s="28">
        <v>-1.6108741326433251</v>
      </c>
      <c r="K2713" s="5"/>
    </row>
    <row r="2714" spans="1:11" x14ac:dyDescent="0.3">
      <c r="A2714" s="40" t="s">
        <v>55</v>
      </c>
      <c r="B2714" s="3" t="s">
        <v>56</v>
      </c>
      <c r="C2714" s="3" t="s">
        <v>157</v>
      </c>
      <c r="D2714" s="3" t="s">
        <v>158</v>
      </c>
      <c r="E2714" s="3">
        <v>3526202</v>
      </c>
      <c r="F2714" s="3" t="s">
        <v>1020</v>
      </c>
      <c r="G2714" s="3" t="s">
        <v>60</v>
      </c>
      <c r="H2714" s="4" t="s">
        <v>63</v>
      </c>
      <c r="I2714" s="4">
        <v>370325</v>
      </c>
      <c r="J2714" s="28" t="s">
        <v>63</v>
      </c>
      <c r="K2714" s="5"/>
    </row>
    <row r="2715" spans="1:11" x14ac:dyDescent="0.3">
      <c r="A2715" s="40" t="s">
        <v>55</v>
      </c>
      <c r="B2715" s="3" t="s">
        <v>56</v>
      </c>
      <c r="C2715" s="3" t="s">
        <v>57</v>
      </c>
      <c r="D2715" s="3" t="s">
        <v>58</v>
      </c>
      <c r="E2715" s="3">
        <v>3526202</v>
      </c>
      <c r="F2715" s="3" t="s">
        <v>1020</v>
      </c>
      <c r="G2715" s="3" t="s">
        <v>60</v>
      </c>
      <c r="H2715" s="4">
        <v>347250</v>
      </c>
      <c r="I2715" s="4">
        <v>360750</v>
      </c>
      <c r="J2715" s="28">
        <v>3.8876889848812102</v>
      </c>
      <c r="K2715" s="5"/>
    </row>
    <row r="2716" spans="1:11" x14ac:dyDescent="0.3">
      <c r="A2716" s="40" t="s">
        <v>55</v>
      </c>
      <c r="B2716" s="3" t="s">
        <v>56</v>
      </c>
      <c r="C2716" s="3" t="s">
        <v>171</v>
      </c>
      <c r="D2716" s="3" t="s">
        <v>172</v>
      </c>
      <c r="E2716" s="3">
        <v>3526202</v>
      </c>
      <c r="F2716" s="3" t="s">
        <v>1020</v>
      </c>
      <c r="G2716" s="3" t="s">
        <v>60</v>
      </c>
      <c r="H2716" s="4">
        <v>351224.66666669998</v>
      </c>
      <c r="I2716" s="4">
        <v>351166.66666669998</v>
      </c>
      <c r="J2716" s="28">
        <v>-1.6513646535831761E-2</v>
      </c>
      <c r="K2716" s="5"/>
    </row>
    <row r="2717" spans="1:11" x14ac:dyDescent="0.3">
      <c r="A2717" s="40" t="s">
        <v>71</v>
      </c>
      <c r="B2717" s="3" t="s">
        <v>72</v>
      </c>
      <c r="C2717" s="3" t="s">
        <v>394</v>
      </c>
      <c r="D2717" s="3" t="s">
        <v>395</v>
      </c>
      <c r="E2717" s="3">
        <v>3526202</v>
      </c>
      <c r="F2717" s="3" t="s">
        <v>1020</v>
      </c>
      <c r="G2717" s="3" t="s">
        <v>435</v>
      </c>
      <c r="H2717" s="4">
        <v>48620.75</v>
      </c>
      <c r="I2717" s="4">
        <v>48627.25</v>
      </c>
      <c r="J2717" s="28">
        <v>1.3368777733790971E-2</v>
      </c>
      <c r="K2717" s="5"/>
    </row>
    <row r="2718" spans="1:11" x14ac:dyDescent="0.3">
      <c r="A2718" s="40" t="s">
        <v>71</v>
      </c>
      <c r="B2718" s="3" t="s">
        <v>72</v>
      </c>
      <c r="C2718" s="3" t="s">
        <v>292</v>
      </c>
      <c r="D2718" s="3" t="s">
        <v>293</v>
      </c>
      <c r="E2718" s="3">
        <v>3526202</v>
      </c>
      <c r="F2718" s="3" t="s">
        <v>1020</v>
      </c>
      <c r="G2718" s="3" t="s">
        <v>435</v>
      </c>
      <c r="H2718" s="4">
        <v>45341.5</v>
      </c>
      <c r="I2718" s="4">
        <v>45354.5</v>
      </c>
      <c r="J2718" s="28">
        <v>2.8671305536875913E-2</v>
      </c>
      <c r="K2718" s="5"/>
    </row>
    <row r="2719" spans="1:11" x14ac:dyDescent="0.3">
      <c r="A2719" s="40" t="s">
        <v>71</v>
      </c>
      <c r="B2719" s="3" t="s">
        <v>72</v>
      </c>
      <c r="C2719" s="3" t="s">
        <v>916</v>
      </c>
      <c r="D2719" s="3" t="s">
        <v>917</v>
      </c>
      <c r="E2719" s="3">
        <v>3526202</v>
      </c>
      <c r="F2719" s="3" t="s">
        <v>1020</v>
      </c>
      <c r="G2719" s="3" t="s">
        <v>435</v>
      </c>
      <c r="H2719" s="4" t="s">
        <v>63</v>
      </c>
      <c r="I2719" s="4">
        <v>57400</v>
      </c>
      <c r="J2719" s="28" t="s">
        <v>63</v>
      </c>
      <c r="K2719" s="5"/>
    </row>
    <row r="2720" spans="1:11" x14ac:dyDescent="0.3">
      <c r="A2720" s="40" t="s">
        <v>71</v>
      </c>
      <c r="B2720" s="3" t="s">
        <v>72</v>
      </c>
      <c r="C2720" s="3" t="s">
        <v>84</v>
      </c>
      <c r="D2720" s="3" t="s">
        <v>85</v>
      </c>
      <c r="E2720" s="3">
        <v>3526202</v>
      </c>
      <c r="F2720" s="3" t="s">
        <v>1020</v>
      </c>
      <c r="G2720" s="3" t="s">
        <v>435</v>
      </c>
      <c r="H2720" s="4" t="s">
        <v>63</v>
      </c>
      <c r="I2720" s="4">
        <v>50850</v>
      </c>
      <c r="J2720" s="28" t="s">
        <v>63</v>
      </c>
      <c r="K2720" s="5"/>
    </row>
    <row r="2721" spans="1:11" x14ac:dyDescent="0.3">
      <c r="A2721" s="40" t="s">
        <v>71</v>
      </c>
      <c r="B2721" s="3" t="s">
        <v>72</v>
      </c>
      <c r="C2721" s="3" t="s">
        <v>94</v>
      </c>
      <c r="D2721" s="3" t="s">
        <v>95</v>
      </c>
      <c r="E2721" s="3">
        <v>3526202</v>
      </c>
      <c r="F2721" s="3" t="s">
        <v>1020</v>
      </c>
      <c r="G2721" s="3" t="s">
        <v>435</v>
      </c>
      <c r="H2721" s="4">
        <v>57350</v>
      </c>
      <c r="I2721" s="4">
        <v>56200</v>
      </c>
      <c r="J2721" s="28">
        <v>-2.0052310374890969</v>
      </c>
      <c r="K2721" s="5"/>
    </row>
    <row r="2722" spans="1:11" x14ac:dyDescent="0.3">
      <c r="A2722" s="40" t="s">
        <v>71</v>
      </c>
      <c r="B2722" s="3" t="s">
        <v>72</v>
      </c>
      <c r="C2722" s="3" t="s">
        <v>269</v>
      </c>
      <c r="D2722" s="3" t="s">
        <v>270</v>
      </c>
      <c r="E2722" s="3">
        <v>3526202</v>
      </c>
      <c r="F2722" s="3" t="s">
        <v>1020</v>
      </c>
      <c r="G2722" s="3" t="s">
        <v>435</v>
      </c>
      <c r="H2722" s="4">
        <v>46940</v>
      </c>
      <c r="I2722" s="4">
        <v>46561.166666700003</v>
      </c>
      <c r="J2722" s="28">
        <v>-0.8070586563698301</v>
      </c>
      <c r="K2722" s="5"/>
    </row>
    <row r="2723" spans="1:11" x14ac:dyDescent="0.3">
      <c r="A2723" s="40" t="s">
        <v>71</v>
      </c>
      <c r="B2723" s="3" t="s">
        <v>72</v>
      </c>
      <c r="C2723" s="3" t="s">
        <v>396</v>
      </c>
      <c r="D2723" s="3" t="s">
        <v>397</v>
      </c>
      <c r="E2723" s="3">
        <v>3526202</v>
      </c>
      <c r="F2723" s="3" t="s">
        <v>1020</v>
      </c>
      <c r="G2723" s="3" t="s">
        <v>435</v>
      </c>
      <c r="H2723" s="4">
        <v>42591.5</v>
      </c>
      <c r="I2723" s="4">
        <v>43083.5</v>
      </c>
      <c r="J2723" s="28">
        <v>1.1551600671495521</v>
      </c>
      <c r="K2723" s="5"/>
    </row>
    <row r="2724" spans="1:11" x14ac:dyDescent="0.3">
      <c r="A2724" s="40" t="s">
        <v>102</v>
      </c>
      <c r="B2724" s="3" t="s">
        <v>103</v>
      </c>
      <c r="C2724" s="3" t="s">
        <v>104</v>
      </c>
      <c r="D2724" s="3" t="s">
        <v>103</v>
      </c>
      <c r="E2724" s="3">
        <v>3526202</v>
      </c>
      <c r="F2724" s="3" t="s">
        <v>1020</v>
      </c>
      <c r="G2724" s="3" t="s">
        <v>435</v>
      </c>
      <c r="H2724" s="4">
        <v>48100</v>
      </c>
      <c r="I2724" s="4">
        <v>48100</v>
      </c>
      <c r="J2724" s="28">
        <v>0</v>
      </c>
      <c r="K2724" s="5"/>
    </row>
    <row r="2725" spans="1:11" x14ac:dyDescent="0.3">
      <c r="A2725" s="40" t="s">
        <v>306</v>
      </c>
      <c r="B2725" s="3" t="s">
        <v>307</v>
      </c>
      <c r="C2725" s="3" t="s">
        <v>413</v>
      </c>
      <c r="D2725" s="3" t="s">
        <v>414</v>
      </c>
      <c r="E2725" s="3">
        <v>3526202</v>
      </c>
      <c r="F2725" s="3" t="s">
        <v>1020</v>
      </c>
      <c r="G2725" s="3" t="s">
        <v>435</v>
      </c>
      <c r="H2725" s="4">
        <v>48566.666666700003</v>
      </c>
      <c r="I2725" s="4">
        <v>48800</v>
      </c>
      <c r="J2725" s="28">
        <v>0.48043925868188619</v>
      </c>
      <c r="K2725" s="5"/>
    </row>
    <row r="2726" spans="1:11" x14ac:dyDescent="0.3">
      <c r="A2726" s="40" t="s">
        <v>349</v>
      </c>
      <c r="B2726" s="3" t="s">
        <v>350</v>
      </c>
      <c r="C2726" s="3" t="s">
        <v>402</v>
      </c>
      <c r="D2726" s="3" t="s">
        <v>403</v>
      </c>
      <c r="E2726" s="3">
        <v>3526202</v>
      </c>
      <c r="F2726" s="3" t="s">
        <v>1020</v>
      </c>
      <c r="G2726" s="3" t="s">
        <v>435</v>
      </c>
      <c r="H2726" s="4">
        <v>46066.666666700003</v>
      </c>
      <c r="I2726" s="4">
        <v>48900</v>
      </c>
      <c r="J2726" s="28">
        <v>6.1505065122241964</v>
      </c>
      <c r="K2726" s="5"/>
    </row>
    <row r="2727" spans="1:11" x14ac:dyDescent="0.3">
      <c r="A2727" s="40" t="s">
        <v>349</v>
      </c>
      <c r="B2727" s="3" t="s">
        <v>350</v>
      </c>
      <c r="C2727" s="3" t="s">
        <v>351</v>
      </c>
      <c r="D2727" s="3" t="s">
        <v>352</v>
      </c>
      <c r="E2727" s="3">
        <v>3526202</v>
      </c>
      <c r="F2727" s="3" t="s">
        <v>1020</v>
      </c>
      <c r="G2727" s="3" t="s">
        <v>435</v>
      </c>
      <c r="H2727" s="4">
        <v>49400</v>
      </c>
      <c r="I2727" s="4">
        <v>50033.333333299997</v>
      </c>
      <c r="J2727" s="28">
        <v>1.2820512819837981</v>
      </c>
      <c r="K2727" s="5"/>
    </row>
    <row r="2728" spans="1:11" x14ac:dyDescent="0.3">
      <c r="A2728" s="40" t="s">
        <v>55</v>
      </c>
      <c r="B2728" s="3" t="s">
        <v>56</v>
      </c>
      <c r="C2728" s="3" t="s">
        <v>157</v>
      </c>
      <c r="D2728" s="3" t="s">
        <v>158</v>
      </c>
      <c r="E2728" s="3">
        <v>3526202</v>
      </c>
      <c r="F2728" s="3" t="s">
        <v>1020</v>
      </c>
      <c r="G2728" s="3" t="s">
        <v>435</v>
      </c>
      <c r="H2728" s="4" t="s">
        <v>63</v>
      </c>
      <c r="I2728" s="4">
        <v>51450</v>
      </c>
      <c r="J2728" s="28" t="s">
        <v>63</v>
      </c>
      <c r="K2728" s="5"/>
    </row>
    <row r="2729" spans="1:11" x14ac:dyDescent="0.3">
      <c r="A2729" s="40" t="s">
        <v>55</v>
      </c>
      <c r="B2729" s="3" t="s">
        <v>56</v>
      </c>
      <c r="C2729" s="3" t="s">
        <v>921</v>
      </c>
      <c r="D2729" s="3" t="s">
        <v>922</v>
      </c>
      <c r="E2729" s="3">
        <v>3526202</v>
      </c>
      <c r="F2729" s="3" t="s">
        <v>1020</v>
      </c>
      <c r="G2729" s="3" t="s">
        <v>435</v>
      </c>
      <c r="H2729" s="4">
        <v>51750</v>
      </c>
      <c r="I2729" s="4">
        <v>53950</v>
      </c>
      <c r="J2729" s="28">
        <v>4.251207729468609</v>
      </c>
      <c r="K2729" s="5"/>
    </row>
    <row r="2730" spans="1:11" x14ac:dyDescent="0.3">
      <c r="A2730" s="40" t="s">
        <v>173</v>
      </c>
      <c r="B2730" s="3" t="s">
        <v>174</v>
      </c>
      <c r="C2730" s="3" t="s">
        <v>181</v>
      </c>
      <c r="D2730" s="3" t="s">
        <v>182</v>
      </c>
      <c r="E2730" s="3">
        <v>3526202</v>
      </c>
      <c r="F2730" s="3" t="s">
        <v>1020</v>
      </c>
      <c r="G2730" s="3" t="s">
        <v>435</v>
      </c>
      <c r="H2730" s="4">
        <v>45250</v>
      </c>
      <c r="I2730" s="4">
        <v>45750</v>
      </c>
      <c r="J2730" s="28">
        <v>1.1049723756906049</v>
      </c>
      <c r="K2730" s="5"/>
    </row>
    <row r="2731" spans="1:11" x14ac:dyDescent="0.3">
      <c r="A2731" s="40" t="s">
        <v>193</v>
      </c>
      <c r="B2731" s="3" t="s">
        <v>194</v>
      </c>
      <c r="C2731" s="3" t="s">
        <v>461</v>
      </c>
      <c r="D2731" s="3" t="s">
        <v>350</v>
      </c>
      <c r="E2731" s="3">
        <v>3526202</v>
      </c>
      <c r="F2731" s="3" t="s">
        <v>1020</v>
      </c>
      <c r="G2731" s="3" t="s">
        <v>435</v>
      </c>
      <c r="H2731" s="4">
        <v>43500</v>
      </c>
      <c r="I2731" s="4">
        <v>43500</v>
      </c>
      <c r="J2731" s="28">
        <v>0</v>
      </c>
      <c r="K2731" s="5"/>
    </row>
    <row r="2732" spans="1:11" x14ac:dyDescent="0.3">
      <c r="A2732" s="40" t="s">
        <v>193</v>
      </c>
      <c r="B2732" s="3" t="s">
        <v>194</v>
      </c>
      <c r="C2732" s="3" t="s">
        <v>430</v>
      </c>
      <c r="D2732" s="3" t="s">
        <v>87</v>
      </c>
      <c r="E2732" s="3">
        <v>3526202</v>
      </c>
      <c r="F2732" s="3" t="s">
        <v>1020</v>
      </c>
      <c r="G2732" s="3" t="s">
        <v>435</v>
      </c>
      <c r="H2732" s="4" t="s">
        <v>63</v>
      </c>
      <c r="I2732" s="4">
        <v>48500</v>
      </c>
      <c r="J2732" s="28" t="s">
        <v>63</v>
      </c>
      <c r="K2732" s="5"/>
    </row>
    <row r="2733" spans="1:11" x14ac:dyDescent="0.3">
      <c r="A2733" s="40" t="s">
        <v>193</v>
      </c>
      <c r="B2733" s="3" t="s">
        <v>194</v>
      </c>
      <c r="C2733" s="3" t="s">
        <v>195</v>
      </c>
      <c r="D2733" s="3" t="s">
        <v>196</v>
      </c>
      <c r="E2733" s="3">
        <v>3526202</v>
      </c>
      <c r="F2733" s="3" t="s">
        <v>1020</v>
      </c>
      <c r="G2733" s="3" t="s">
        <v>435</v>
      </c>
      <c r="H2733" s="4" t="s">
        <v>63</v>
      </c>
      <c r="I2733" s="4">
        <v>45950</v>
      </c>
      <c r="J2733" s="28" t="s">
        <v>63</v>
      </c>
      <c r="K2733" s="5"/>
    </row>
    <row r="2734" spans="1:11" x14ac:dyDescent="0.3">
      <c r="A2734" s="40" t="s">
        <v>201</v>
      </c>
      <c r="B2734" s="3" t="s">
        <v>202</v>
      </c>
      <c r="C2734" s="3" t="s">
        <v>914</v>
      </c>
      <c r="D2734" s="3" t="s">
        <v>915</v>
      </c>
      <c r="E2734" s="3">
        <v>3526202</v>
      </c>
      <c r="F2734" s="3" t="s">
        <v>1020</v>
      </c>
      <c r="G2734" s="3" t="s">
        <v>435</v>
      </c>
      <c r="H2734" s="4">
        <v>43500</v>
      </c>
      <c r="I2734" s="4">
        <v>43500</v>
      </c>
      <c r="J2734" s="28">
        <v>0</v>
      </c>
      <c r="K2734" s="5"/>
    </row>
    <row r="2735" spans="1:11" x14ac:dyDescent="0.3">
      <c r="A2735" s="40" t="s">
        <v>201</v>
      </c>
      <c r="B2735" s="3" t="s">
        <v>202</v>
      </c>
      <c r="C2735" s="3" t="s">
        <v>918</v>
      </c>
      <c r="D2735" s="3" t="s">
        <v>919</v>
      </c>
      <c r="E2735" s="3">
        <v>3526202</v>
      </c>
      <c r="F2735" s="3" t="s">
        <v>1020</v>
      </c>
      <c r="G2735" s="3" t="s">
        <v>435</v>
      </c>
      <c r="H2735" s="4">
        <v>57833.333333299997</v>
      </c>
      <c r="I2735" s="4">
        <v>64750</v>
      </c>
      <c r="J2735" s="28">
        <v>11.959654178738877</v>
      </c>
      <c r="K2735" s="5"/>
    </row>
    <row r="2736" spans="1:11" x14ac:dyDescent="0.3">
      <c r="A2736" s="40" t="s">
        <v>217</v>
      </c>
      <c r="B2736" s="3" t="s">
        <v>218</v>
      </c>
      <c r="C2736" s="3" t="s">
        <v>408</v>
      </c>
      <c r="D2736" s="3" t="s">
        <v>409</v>
      </c>
      <c r="E2736" s="3">
        <v>3526202</v>
      </c>
      <c r="F2736" s="3" t="s">
        <v>1020</v>
      </c>
      <c r="G2736" s="3" t="s">
        <v>435</v>
      </c>
      <c r="H2736" s="4">
        <v>48700</v>
      </c>
      <c r="I2736" s="4">
        <v>51050</v>
      </c>
      <c r="J2736" s="28">
        <v>4.8254620123203251</v>
      </c>
      <c r="K2736" s="5"/>
    </row>
    <row r="2737" spans="1:11" x14ac:dyDescent="0.3">
      <c r="A2737" s="40" t="s">
        <v>238</v>
      </c>
      <c r="B2737" s="3" t="s">
        <v>239</v>
      </c>
      <c r="C2737" s="3" t="s">
        <v>240</v>
      </c>
      <c r="D2737" s="3" t="s">
        <v>241</v>
      </c>
      <c r="E2737" s="3">
        <v>3526202</v>
      </c>
      <c r="F2737" s="3" t="s">
        <v>1020</v>
      </c>
      <c r="G2737" s="3" t="s">
        <v>435</v>
      </c>
      <c r="H2737" s="4">
        <v>52566.666666700003</v>
      </c>
      <c r="I2737" s="4">
        <v>52733.333333299997</v>
      </c>
      <c r="J2737" s="28">
        <v>0.31705770437517877</v>
      </c>
      <c r="K2737" s="5"/>
    </row>
    <row r="2738" spans="1:11" x14ac:dyDescent="0.3">
      <c r="A2738" s="40" t="s">
        <v>238</v>
      </c>
      <c r="B2738" s="3" t="s">
        <v>239</v>
      </c>
      <c r="C2738" s="3" t="s">
        <v>257</v>
      </c>
      <c r="D2738" s="3" t="s">
        <v>258</v>
      </c>
      <c r="E2738" s="3">
        <v>3526202</v>
      </c>
      <c r="F2738" s="3" t="s">
        <v>1020</v>
      </c>
      <c r="G2738" s="3" t="s">
        <v>435</v>
      </c>
      <c r="H2738" s="4">
        <v>54150</v>
      </c>
      <c r="I2738" s="4">
        <v>52350</v>
      </c>
      <c r="J2738" s="28">
        <v>-3.3240997229916913</v>
      </c>
      <c r="K2738" s="5"/>
    </row>
    <row r="2739" spans="1:11" x14ac:dyDescent="0.3">
      <c r="A2739" s="40" t="s">
        <v>71</v>
      </c>
      <c r="B2739" s="3" t="s">
        <v>72</v>
      </c>
      <c r="C2739" s="3" t="s">
        <v>394</v>
      </c>
      <c r="D2739" s="3" t="s">
        <v>395</v>
      </c>
      <c r="E2739" s="3">
        <v>3526202</v>
      </c>
      <c r="F2739" s="3" t="s">
        <v>1020</v>
      </c>
      <c r="G2739" s="3" t="s">
        <v>504</v>
      </c>
      <c r="H2739" s="4">
        <v>183480.33333329999</v>
      </c>
      <c r="I2739" s="4">
        <v>184169</v>
      </c>
      <c r="J2739" s="28">
        <v>0.37533541289627159</v>
      </c>
      <c r="K2739" s="5"/>
    </row>
    <row r="2740" spans="1:11" x14ac:dyDescent="0.3">
      <c r="A2740" s="40" t="s">
        <v>71</v>
      </c>
      <c r="B2740" s="3" t="s">
        <v>72</v>
      </c>
      <c r="C2740" s="3" t="s">
        <v>292</v>
      </c>
      <c r="D2740" s="3" t="s">
        <v>293</v>
      </c>
      <c r="E2740" s="3">
        <v>3526202</v>
      </c>
      <c r="F2740" s="3" t="s">
        <v>1020</v>
      </c>
      <c r="G2740" s="3" t="s">
        <v>504</v>
      </c>
      <c r="H2740" s="4">
        <v>164213.66666670001</v>
      </c>
      <c r="I2740" s="4">
        <v>164166.33333329999</v>
      </c>
      <c r="J2740" s="28">
        <v>-2.8824235132685061E-2</v>
      </c>
      <c r="K2740" s="5"/>
    </row>
    <row r="2741" spans="1:11" x14ac:dyDescent="0.3">
      <c r="A2741" s="40" t="s">
        <v>71</v>
      </c>
      <c r="B2741" s="3" t="s">
        <v>72</v>
      </c>
      <c r="C2741" s="3" t="s">
        <v>94</v>
      </c>
      <c r="D2741" s="3" t="s">
        <v>95</v>
      </c>
      <c r="E2741" s="3">
        <v>3526202</v>
      </c>
      <c r="F2741" s="3" t="s">
        <v>1020</v>
      </c>
      <c r="G2741" s="3" t="s">
        <v>504</v>
      </c>
      <c r="H2741" s="4" t="s">
        <v>63</v>
      </c>
      <c r="I2741" s="4">
        <v>222350</v>
      </c>
      <c r="J2741" s="28" t="s">
        <v>63</v>
      </c>
      <c r="K2741" s="5"/>
    </row>
    <row r="2742" spans="1:11" x14ac:dyDescent="0.3">
      <c r="A2742" s="40" t="s">
        <v>71</v>
      </c>
      <c r="B2742" s="3" t="s">
        <v>72</v>
      </c>
      <c r="C2742" s="3" t="s">
        <v>269</v>
      </c>
      <c r="D2742" s="3" t="s">
        <v>270</v>
      </c>
      <c r="E2742" s="3">
        <v>3526202</v>
      </c>
      <c r="F2742" s="3" t="s">
        <v>1020</v>
      </c>
      <c r="G2742" s="3" t="s">
        <v>504</v>
      </c>
      <c r="H2742" s="4">
        <v>180423.5</v>
      </c>
      <c r="I2742" s="4">
        <v>180456.83333329999</v>
      </c>
      <c r="J2742" s="28">
        <v>1.8475050811006533E-2</v>
      </c>
      <c r="K2742" s="5"/>
    </row>
    <row r="2743" spans="1:11" x14ac:dyDescent="0.3">
      <c r="A2743" s="40" t="s">
        <v>71</v>
      </c>
      <c r="B2743" s="3" t="s">
        <v>72</v>
      </c>
      <c r="C2743" s="3" t="s">
        <v>396</v>
      </c>
      <c r="D2743" s="3" t="s">
        <v>397</v>
      </c>
      <c r="E2743" s="3">
        <v>3526202</v>
      </c>
      <c r="F2743" s="3" t="s">
        <v>1020</v>
      </c>
      <c r="G2743" s="3" t="s">
        <v>504</v>
      </c>
      <c r="H2743" s="4">
        <v>170170.5</v>
      </c>
      <c r="I2743" s="4">
        <v>170170.5</v>
      </c>
      <c r="J2743" s="28">
        <v>0</v>
      </c>
      <c r="K2743" s="5"/>
    </row>
    <row r="2744" spans="1:11" x14ac:dyDescent="0.3">
      <c r="A2744" s="40" t="s">
        <v>102</v>
      </c>
      <c r="B2744" s="3" t="s">
        <v>103</v>
      </c>
      <c r="C2744" s="3" t="s">
        <v>104</v>
      </c>
      <c r="D2744" s="3" t="s">
        <v>103</v>
      </c>
      <c r="E2744" s="3">
        <v>3526202</v>
      </c>
      <c r="F2744" s="3" t="s">
        <v>1020</v>
      </c>
      <c r="G2744" s="3" t="s">
        <v>504</v>
      </c>
      <c r="H2744" s="4">
        <v>178852.33333329999</v>
      </c>
      <c r="I2744" s="4">
        <v>185103</v>
      </c>
      <c r="J2744" s="28">
        <v>3.4948756609462839</v>
      </c>
      <c r="K2744" s="5"/>
    </row>
    <row r="2745" spans="1:11" x14ac:dyDescent="0.3">
      <c r="A2745" s="40" t="s">
        <v>306</v>
      </c>
      <c r="B2745" s="3" t="s">
        <v>307</v>
      </c>
      <c r="C2745" s="3" t="s">
        <v>469</v>
      </c>
      <c r="D2745" s="3" t="s">
        <v>470</v>
      </c>
      <c r="E2745" s="3">
        <v>3526202</v>
      </c>
      <c r="F2745" s="3" t="s">
        <v>1020</v>
      </c>
      <c r="G2745" s="3" t="s">
        <v>504</v>
      </c>
      <c r="H2745" s="4">
        <v>197633.33333329999</v>
      </c>
      <c r="I2745" s="4">
        <v>199433.33333329999</v>
      </c>
      <c r="J2745" s="28">
        <v>0.91077753415431673</v>
      </c>
      <c r="K2745" s="5"/>
    </row>
    <row r="2746" spans="1:11" x14ac:dyDescent="0.3">
      <c r="A2746" s="40" t="s">
        <v>306</v>
      </c>
      <c r="B2746" s="3" t="s">
        <v>307</v>
      </c>
      <c r="C2746" s="3" t="s">
        <v>413</v>
      </c>
      <c r="D2746" s="3" t="s">
        <v>414</v>
      </c>
      <c r="E2746" s="3">
        <v>3526202</v>
      </c>
      <c r="F2746" s="3" t="s">
        <v>1020</v>
      </c>
      <c r="G2746" s="3" t="s">
        <v>504</v>
      </c>
      <c r="H2746" s="4">
        <v>195650</v>
      </c>
      <c r="I2746" s="4">
        <v>192433.33333329999</v>
      </c>
      <c r="J2746" s="28">
        <v>-1.6440923417837983</v>
      </c>
      <c r="K2746" s="5"/>
    </row>
    <row r="2747" spans="1:11" x14ac:dyDescent="0.3">
      <c r="A2747" s="40" t="s">
        <v>349</v>
      </c>
      <c r="B2747" s="3" t="s">
        <v>350</v>
      </c>
      <c r="C2747" s="3" t="s">
        <v>402</v>
      </c>
      <c r="D2747" s="3" t="s">
        <v>403</v>
      </c>
      <c r="E2747" s="3">
        <v>3526202</v>
      </c>
      <c r="F2747" s="3" t="s">
        <v>1020</v>
      </c>
      <c r="G2747" s="3" t="s">
        <v>504</v>
      </c>
      <c r="H2747" s="4">
        <v>185366.66666670001</v>
      </c>
      <c r="I2747" s="4">
        <v>187800</v>
      </c>
      <c r="J2747" s="28">
        <v>1.3127135407118518</v>
      </c>
      <c r="K2747" s="5"/>
    </row>
    <row r="2748" spans="1:11" x14ac:dyDescent="0.3">
      <c r="A2748" s="40" t="s">
        <v>349</v>
      </c>
      <c r="B2748" s="3" t="s">
        <v>350</v>
      </c>
      <c r="C2748" s="3" t="s">
        <v>351</v>
      </c>
      <c r="D2748" s="3" t="s">
        <v>352</v>
      </c>
      <c r="E2748" s="3">
        <v>3526202</v>
      </c>
      <c r="F2748" s="3" t="s">
        <v>1020</v>
      </c>
      <c r="G2748" s="3" t="s">
        <v>504</v>
      </c>
      <c r="H2748" s="4">
        <v>190900</v>
      </c>
      <c r="I2748" s="4">
        <v>193100</v>
      </c>
      <c r="J2748" s="28">
        <v>1.1524358302776427</v>
      </c>
      <c r="K2748" s="5"/>
    </row>
    <row r="2749" spans="1:11" x14ac:dyDescent="0.3">
      <c r="A2749" s="40" t="s">
        <v>55</v>
      </c>
      <c r="B2749" s="3" t="s">
        <v>56</v>
      </c>
      <c r="C2749" s="3" t="s">
        <v>646</v>
      </c>
      <c r="D2749" s="3" t="s">
        <v>647</v>
      </c>
      <c r="E2749" s="3">
        <v>3526202</v>
      </c>
      <c r="F2749" s="3" t="s">
        <v>1020</v>
      </c>
      <c r="G2749" s="3" t="s">
        <v>504</v>
      </c>
      <c r="H2749" s="4">
        <v>180726.75</v>
      </c>
      <c r="I2749" s="4">
        <v>176853.5</v>
      </c>
      <c r="J2749" s="28">
        <v>-2.1431525770258086</v>
      </c>
      <c r="K2749" s="5"/>
    </row>
    <row r="2750" spans="1:11" x14ac:dyDescent="0.3">
      <c r="A2750" s="40" t="s">
        <v>55</v>
      </c>
      <c r="B2750" s="3" t="s">
        <v>56</v>
      </c>
      <c r="C2750" s="3" t="s">
        <v>157</v>
      </c>
      <c r="D2750" s="3" t="s">
        <v>158</v>
      </c>
      <c r="E2750" s="3">
        <v>3526202</v>
      </c>
      <c r="F2750" s="3" t="s">
        <v>1020</v>
      </c>
      <c r="G2750" s="3" t="s">
        <v>504</v>
      </c>
      <c r="H2750" s="4">
        <v>185712.5</v>
      </c>
      <c r="I2750" s="4">
        <v>190400</v>
      </c>
      <c r="J2750" s="28">
        <v>2.5240627313724229</v>
      </c>
      <c r="K2750" s="5"/>
    </row>
    <row r="2751" spans="1:11" x14ac:dyDescent="0.3">
      <c r="A2751" s="40" t="s">
        <v>55</v>
      </c>
      <c r="B2751" s="3" t="s">
        <v>56</v>
      </c>
      <c r="C2751" s="3" t="s">
        <v>57</v>
      </c>
      <c r="D2751" s="3" t="s">
        <v>58</v>
      </c>
      <c r="E2751" s="3">
        <v>3526202</v>
      </c>
      <c r="F2751" s="3" t="s">
        <v>1020</v>
      </c>
      <c r="G2751" s="3" t="s">
        <v>504</v>
      </c>
      <c r="H2751" s="4">
        <v>188750</v>
      </c>
      <c r="I2751" s="4">
        <v>181250</v>
      </c>
      <c r="J2751" s="28">
        <v>-3.9735099337748325</v>
      </c>
      <c r="K2751" s="5"/>
    </row>
    <row r="2752" spans="1:11" x14ac:dyDescent="0.3">
      <c r="A2752" s="40" t="s">
        <v>173</v>
      </c>
      <c r="B2752" s="3" t="s">
        <v>174</v>
      </c>
      <c r="C2752" s="3" t="s">
        <v>181</v>
      </c>
      <c r="D2752" s="3" t="s">
        <v>182</v>
      </c>
      <c r="E2752" s="3">
        <v>3526202</v>
      </c>
      <c r="F2752" s="3" t="s">
        <v>1020</v>
      </c>
      <c r="G2752" s="3" t="s">
        <v>504</v>
      </c>
      <c r="H2752" s="4">
        <v>177666.66666670001</v>
      </c>
      <c r="I2752" s="4">
        <v>177666.66666670001</v>
      </c>
      <c r="J2752" s="28">
        <v>0</v>
      </c>
      <c r="K2752" s="5"/>
    </row>
    <row r="2753" spans="1:11" x14ac:dyDescent="0.3">
      <c r="A2753" s="40" t="s">
        <v>217</v>
      </c>
      <c r="B2753" s="3" t="s">
        <v>218</v>
      </c>
      <c r="C2753" s="3" t="s">
        <v>408</v>
      </c>
      <c r="D2753" s="3" t="s">
        <v>409</v>
      </c>
      <c r="E2753" s="3">
        <v>3526202</v>
      </c>
      <c r="F2753" s="3" t="s">
        <v>1020</v>
      </c>
      <c r="G2753" s="3" t="s">
        <v>504</v>
      </c>
      <c r="H2753" s="4" t="s">
        <v>63</v>
      </c>
      <c r="I2753" s="4">
        <v>208150</v>
      </c>
      <c r="J2753" s="28" t="s">
        <v>63</v>
      </c>
      <c r="K2753" s="5"/>
    </row>
    <row r="2754" spans="1:11" x14ac:dyDescent="0.3">
      <c r="A2754" s="40" t="s">
        <v>105</v>
      </c>
      <c r="B2754" s="3" t="s">
        <v>106</v>
      </c>
      <c r="C2754" s="3" t="s">
        <v>111</v>
      </c>
      <c r="D2754" s="3" t="s">
        <v>112</v>
      </c>
      <c r="E2754" s="3">
        <v>3466104</v>
      </c>
      <c r="F2754" s="3" t="s">
        <v>1021</v>
      </c>
      <c r="G2754" s="3" t="s">
        <v>696</v>
      </c>
      <c r="H2754" s="4">
        <v>24950</v>
      </c>
      <c r="I2754" s="4">
        <v>24950</v>
      </c>
      <c r="J2754" s="28">
        <v>0</v>
      </c>
      <c r="K2754" s="5"/>
    </row>
    <row r="2755" spans="1:11" x14ac:dyDescent="0.3">
      <c r="A2755" s="40" t="s">
        <v>105</v>
      </c>
      <c r="B2755" s="3" t="s">
        <v>106</v>
      </c>
      <c r="C2755" s="3" t="s">
        <v>113</v>
      </c>
      <c r="D2755" s="3" t="s">
        <v>114</v>
      </c>
      <c r="E2755" s="3">
        <v>3466104</v>
      </c>
      <c r="F2755" s="3" t="s">
        <v>1021</v>
      </c>
      <c r="G2755" s="3" t="s">
        <v>696</v>
      </c>
      <c r="H2755" s="4">
        <v>24500</v>
      </c>
      <c r="I2755" s="4">
        <v>24666.666666699999</v>
      </c>
      <c r="J2755" s="28">
        <v>0.6802721089795849</v>
      </c>
      <c r="K2755" s="5"/>
    </row>
    <row r="2756" spans="1:11" x14ac:dyDescent="0.3">
      <c r="A2756" s="40" t="s">
        <v>105</v>
      </c>
      <c r="B2756" s="3" t="s">
        <v>106</v>
      </c>
      <c r="C2756" s="3" t="s">
        <v>279</v>
      </c>
      <c r="D2756" s="3" t="s">
        <v>280</v>
      </c>
      <c r="E2756" s="3">
        <v>3466104</v>
      </c>
      <c r="F2756" s="3" t="s">
        <v>1021</v>
      </c>
      <c r="G2756" s="3" t="s">
        <v>696</v>
      </c>
      <c r="H2756" s="4">
        <v>25725</v>
      </c>
      <c r="I2756" s="4">
        <v>25466.666666699999</v>
      </c>
      <c r="J2756" s="28">
        <v>-1.0042112081632637</v>
      </c>
      <c r="K2756" s="5"/>
    </row>
    <row r="2757" spans="1:11" x14ac:dyDescent="0.3">
      <c r="A2757" s="40" t="s">
        <v>105</v>
      </c>
      <c r="B2757" s="3" t="s">
        <v>106</v>
      </c>
      <c r="C2757" s="3" t="s">
        <v>115</v>
      </c>
      <c r="D2757" s="3" t="s">
        <v>116</v>
      </c>
      <c r="E2757" s="3">
        <v>3466104</v>
      </c>
      <c r="F2757" s="3" t="s">
        <v>1021</v>
      </c>
      <c r="G2757" s="3" t="s">
        <v>696</v>
      </c>
      <c r="H2757" s="4">
        <v>28450</v>
      </c>
      <c r="I2757" s="4">
        <v>27666.666666699999</v>
      </c>
      <c r="J2757" s="28">
        <v>-2.7533684826010596</v>
      </c>
      <c r="K2757" s="5"/>
    </row>
    <row r="2758" spans="1:11" x14ac:dyDescent="0.3">
      <c r="A2758" s="40" t="s">
        <v>105</v>
      </c>
      <c r="B2758" s="3" t="s">
        <v>106</v>
      </c>
      <c r="C2758" s="3" t="s">
        <v>378</v>
      </c>
      <c r="D2758" s="3" t="s">
        <v>379</v>
      </c>
      <c r="E2758" s="3">
        <v>3466104</v>
      </c>
      <c r="F2758" s="3" t="s">
        <v>1021</v>
      </c>
      <c r="G2758" s="3" t="s">
        <v>696</v>
      </c>
      <c r="H2758" s="4">
        <v>26500</v>
      </c>
      <c r="I2758" s="4">
        <v>26500</v>
      </c>
      <c r="J2758" s="28">
        <v>0</v>
      </c>
      <c r="K2758" s="5"/>
    </row>
    <row r="2759" spans="1:11" x14ac:dyDescent="0.3">
      <c r="A2759" s="40" t="s">
        <v>105</v>
      </c>
      <c r="B2759" s="3" t="s">
        <v>106</v>
      </c>
      <c r="C2759" s="3" t="s">
        <v>467</v>
      </c>
      <c r="D2759" s="3" t="s">
        <v>468</v>
      </c>
      <c r="E2759" s="3">
        <v>3466104</v>
      </c>
      <c r="F2759" s="3" t="s">
        <v>1021</v>
      </c>
      <c r="G2759" s="3" t="s">
        <v>696</v>
      </c>
      <c r="H2759" s="4">
        <v>29000</v>
      </c>
      <c r="I2759" s="4">
        <v>31000</v>
      </c>
      <c r="J2759" s="28">
        <v>6.8965517241379226</v>
      </c>
      <c r="K2759" s="5"/>
    </row>
    <row r="2760" spans="1:11" x14ac:dyDescent="0.3">
      <c r="A2760" s="40" t="s">
        <v>105</v>
      </c>
      <c r="B2760" s="3" t="s">
        <v>106</v>
      </c>
      <c r="C2760" s="3" t="s">
        <v>119</v>
      </c>
      <c r="D2760" s="3" t="s">
        <v>120</v>
      </c>
      <c r="E2760" s="3">
        <v>3466104</v>
      </c>
      <c r="F2760" s="3" t="s">
        <v>1021</v>
      </c>
      <c r="G2760" s="3" t="s">
        <v>696</v>
      </c>
      <c r="H2760" s="4">
        <v>27300</v>
      </c>
      <c r="I2760" s="4">
        <v>27300</v>
      </c>
      <c r="J2760" s="28">
        <v>0</v>
      </c>
      <c r="K2760" s="5"/>
    </row>
    <row r="2761" spans="1:11" x14ac:dyDescent="0.3">
      <c r="A2761" s="40" t="s">
        <v>55</v>
      </c>
      <c r="B2761" s="3" t="s">
        <v>56</v>
      </c>
      <c r="C2761" s="3" t="s">
        <v>145</v>
      </c>
      <c r="D2761" s="3" t="s">
        <v>146</v>
      </c>
      <c r="E2761" s="3">
        <v>3466104</v>
      </c>
      <c r="F2761" s="3" t="s">
        <v>1021</v>
      </c>
      <c r="G2761" s="3" t="s">
        <v>696</v>
      </c>
      <c r="H2761" s="4">
        <v>25500</v>
      </c>
      <c r="I2761" s="4">
        <v>25000</v>
      </c>
      <c r="J2761" s="28">
        <v>-1.9607843137254943</v>
      </c>
      <c r="K2761" s="5"/>
    </row>
    <row r="2762" spans="1:11" x14ac:dyDescent="0.3">
      <c r="A2762" s="40" t="s">
        <v>55</v>
      </c>
      <c r="B2762" s="3" t="s">
        <v>56</v>
      </c>
      <c r="C2762" s="3" t="s">
        <v>353</v>
      </c>
      <c r="D2762" s="3" t="s">
        <v>354</v>
      </c>
      <c r="E2762" s="3">
        <v>3466104</v>
      </c>
      <c r="F2762" s="3" t="s">
        <v>1021</v>
      </c>
      <c r="G2762" s="3" t="s">
        <v>696</v>
      </c>
      <c r="H2762" s="4">
        <v>24100</v>
      </c>
      <c r="I2762" s="4">
        <v>24100</v>
      </c>
      <c r="J2762" s="28">
        <v>0</v>
      </c>
      <c r="K2762" s="5"/>
    </row>
    <row r="2763" spans="1:11" x14ac:dyDescent="0.3">
      <c r="A2763" s="40" t="s">
        <v>55</v>
      </c>
      <c r="B2763" s="3" t="s">
        <v>56</v>
      </c>
      <c r="C2763" s="3" t="s">
        <v>165</v>
      </c>
      <c r="D2763" s="3" t="s">
        <v>166</v>
      </c>
      <c r="E2763" s="3">
        <v>3466104</v>
      </c>
      <c r="F2763" s="3" t="s">
        <v>1021</v>
      </c>
      <c r="G2763" s="3" t="s">
        <v>696</v>
      </c>
      <c r="H2763" s="4">
        <v>23750</v>
      </c>
      <c r="I2763" s="4">
        <v>24000</v>
      </c>
      <c r="J2763" s="28">
        <v>1.0526315789473717</v>
      </c>
      <c r="K2763" s="5"/>
    </row>
    <row r="2764" spans="1:11" x14ac:dyDescent="0.3">
      <c r="A2764" s="40" t="s">
        <v>193</v>
      </c>
      <c r="B2764" s="3" t="s">
        <v>194</v>
      </c>
      <c r="C2764" s="3" t="s">
        <v>461</v>
      </c>
      <c r="D2764" s="3" t="s">
        <v>350</v>
      </c>
      <c r="E2764" s="3">
        <v>3466104</v>
      </c>
      <c r="F2764" s="3" t="s">
        <v>1021</v>
      </c>
      <c r="G2764" s="3" t="s">
        <v>696</v>
      </c>
      <c r="H2764" s="4">
        <v>23333.333333300001</v>
      </c>
      <c r="I2764" s="4">
        <v>23333.333333300001</v>
      </c>
      <c r="J2764" s="28">
        <v>0</v>
      </c>
      <c r="K2764" s="5"/>
    </row>
    <row r="2765" spans="1:11" x14ac:dyDescent="0.3">
      <c r="A2765" s="40" t="s">
        <v>193</v>
      </c>
      <c r="B2765" s="3" t="s">
        <v>194</v>
      </c>
      <c r="C2765" s="3" t="s">
        <v>195</v>
      </c>
      <c r="D2765" s="3" t="s">
        <v>196</v>
      </c>
      <c r="E2765" s="3">
        <v>3466104</v>
      </c>
      <c r="F2765" s="3" t="s">
        <v>1021</v>
      </c>
      <c r="G2765" s="3" t="s">
        <v>696</v>
      </c>
      <c r="H2765" s="4">
        <v>21800</v>
      </c>
      <c r="I2765" s="4">
        <v>22150</v>
      </c>
      <c r="J2765" s="28">
        <v>1.6055045871559592</v>
      </c>
      <c r="K2765" s="5"/>
    </row>
    <row r="2766" spans="1:11" x14ac:dyDescent="0.3">
      <c r="A2766" s="40" t="s">
        <v>217</v>
      </c>
      <c r="B2766" s="3" t="s">
        <v>218</v>
      </c>
      <c r="C2766" s="3" t="s">
        <v>445</v>
      </c>
      <c r="D2766" s="3" t="s">
        <v>446</v>
      </c>
      <c r="E2766" s="3">
        <v>3466104</v>
      </c>
      <c r="F2766" s="3" t="s">
        <v>1021</v>
      </c>
      <c r="G2766" s="3" t="s">
        <v>696</v>
      </c>
      <c r="H2766" s="4">
        <v>30150</v>
      </c>
      <c r="I2766" s="4">
        <v>30150</v>
      </c>
      <c r="J2766" s="28">
        <v>0</v>
      </c>
      <c r="K2766" s="5"/>
    </row>
    <row r="2767" spans="1:11" x14ac:dyDescent="0.3">
      <c r="A2767" s="40" t="s">
        <v>105</v>
      </c>
      <c r="B2767" s="3" t="s">
        <v>106</v>
      </c>
      <c r="C2767" s="3" t="s">
        <v>111</v>
      </c>
      <c r="D2767" s="3" t="s">
        <v>112</v>
      </c>
      <c r="E2767" s="3">
        <v>3466104</v>
      </c>
      <c r="F2767" s="3" t="s">
        <v>1021</v>
      </c>
      <c r="G2767" s="3" t="s">
        <v>931</v>
      </c>
      <c r="H2767" s="4">
        <v>7950</v>
      </c>
      <c r="I2767" s="4">
        <v>7950</v>
      </c>
      <c r="J2767" s="28">
        <v>0</v>
      </c>
      <c r="K2767" s="5"/>
    </row>
    <row r="2768" spans="1:11" x14ac:dyDescent="0.3">
      <c r="A2768" s="40" t="s">
        <v>105</v>
      </c>
      <c r="B2768" s="3" t="s">
        <v>106</v>
      </c>
      <c r="C2768" s="3" t="s">
        <v>279</v>
      </c>
      <c r="D2768" s="3" t="s">
        <v>280</v>
      </c>
      <c r="E2768" s="3">
        <v>3466104</v>
      </c>
      <c r="F2768" s="3" t="s">
        <v>1021</v>
      </c>
      <c r="G2768" s="3" t="s">
        <v>931</v>
      </c>
      <c r="H2768" s="4">
        <v>8150</v>
      </c>
      <c r="I2768" s="4">
        <v>8350</v>
      </c>
      <c r="J2768" s="28">
        <v>2.4539877300613577</v>
      </c>
      <c r="K2768" s="5"/>
    </row>
    <row r="2769" spans="1:11" x14ac:dyDescent="0.3">
      <c r="A2769" s="40" t="s">
        <v>105</v>
      </c>
      <c r="B2769" s="3" t="s">
        <v>106</v>
      </c>
      <c r="C2769" s="3" t="s">
        <v>115</v>
      </c>
      <c r="D2769" s="3" t="s">
        <v>116</v>
      </c>
      <c r="E2769" s="3">
        <v>3466104</v>
      </c>
      <c r="F2769" s="3" t="s">
        <v>1021</v>
      </c>
      <c r="G2769" s="3" t="s">
        <v>931</v>
      </c>
      <c r="H2769" s="4">
        <v>9500</v>
      </c>
      <c r="I2769" s="4">
        <v>9500</v>
      </c>
      <c r="J2769" s="28">
        <v>0</v>
      </c>
      <c r="K2769" s="5"/>
    </row>
    <row r="2770" spans="1:11" x14ac:dyDescent="0.3">
      <c r="A2770" s="40" t="s">
        <v>105</v>
      </c>
      <c r="B2770" s="3" t="s">
        <v>106</v>
      </c>
      <c r="C2770" s="3" t="s">
        <v>378</v>
      </c>
      <c r="D2770" s="3" t="s">
        <v>379</v>
      </c>
      <c r="E2770" s="3">
        <v>3466104</v>
      </c>
      <c r="F2770" s="3" t="s">
        <v>1021</v>
      </c>
      <c r="G2770" s="3" t="s">
        <v>931</v>
      </c>
      <c r="H2770" s="4">
        <v>10000</v>
      </c>
      <c r="I2770" s="4">
        <v>10000</v>
      </c>
      <c r="J2770" s="28">
        <v>0</v>
      </c>
      <c r="K2770" s="5"/>
    </row>
    <row r="2771" spans="1:11" x14ac:dyDescent="0.3">
      <c r="A2771" s="40" t="s">
        <v>105</v>
      </c>
      <c r="B2771" s="3" t="s">
        <v>106</v>
      </c>
      <c r="C2771" s="3" t="s">
        <v>323</v>
      </c>
      <c r="D2771" s="3" t="s">
        <v>324</v>
      </c>
      <c r="E2771" s="3">
        <v>3466104</v>
      </c>
      <c r="F2771" s="3" t="s">
        <v>1021</v>
      </c>
      <c r="G2771" s="3" t="s">
        <v>931</v>
      </c>
      <c r="H2771" s="4">
        <v>10000</v>
      </c>
      <c r="I2771" s="4">
        <v>10500</v>
      </c>
      <c r="J2771" s="28">
        <v>5.0000000000000044</v>
      </c>
      <c r="K2771" s="5"/>
    </row>
    <row r="2772" spans="1:11" x14ac:dyDescent="0.3">
      <c r="A2772" s="40" t="s">
        <v>105</v>
      </c>
      <c r="B2772" s="3" t="s">
        <v>106</v>
      </c>
      <c r="C2772" s="3" t="s">
        <v>119</v>
      </c>
      <c r="D2772" s="3" t="s">
        <v>120</v>
      </c>
      <c r="E2772" s="3">
        <v>3466104</v>
      </c>
      <c r="F2772" s="3" t="s">
        <v>1021</v>
      </c>
      <c r="G2772" s="3" t="s">
        <v>931</v>
      </c>
      <c r="H2772" s="4">
        <v>8960</v>
      </c>
      <c r="I2772" s="4">
        <v>8760</v>
      </c>
      <c r="J2772" s="28">
        <v>-2.2321428571428603</v>
      </c>
      <c r="K2772" s="5"/>
    </row>
    <row r="2773" spans="1:11" x14ac:dyDescent="0.3">
      <c r="A2773" s="40" t="s">
        <v>139</v>
      </c>
      <c r="B2773" s="3" t="s">
        <v>140</v>
      </c>
      <c r="C2773" s="3" t="s">
        <v>302</v>
      </c>
      <c r="D2773" s="3" t="s">
        <v>303</v>
      </c>
      <c r="E2773" s="3">
        <v>3466104</v>
      </c>
      <c r="F2773" s="3" t="s">
        <v>1021</v>
      </c>
      <c r="G2773" s="3" t="s">
        <v>931</v>
      </c>
      <c r="H2773" s="4">
        <v>8500</v>
      </c>
      <c r="I2773" s="4">
        <v>8500</v>
      </c>
      <c r="J2773" s="28">
        <v>0</v>
      </c>
      <c r="K2773" s="5"/>
    </row>
    <row r="2774" spans="1:11" x14ac:dyDescent="0.3">
      <c r="A2774" s="40" t="s">
        <v>139</v>
      </c>
      <c r="B2774" s="3" t="s">
        <v>140</v>
      </c>
      <c r="C2774" s="3" t="s">
        <v>304</v>
      </c>
      <c r="D2774" s="3" t="s">
        <v>305</v>
      </c>
      <c r="E2774" s="3">
        <v>3466104</v>
      </c>
      <c r="F2774" s="3" t="s">
        <v>1021</v>
      </c>
      <c r="G2774" s="3" t="s">
        <v>931</v>
      </c>
      <c r="H2774" s="4">
        <v>8750</v>
      </c>
      <c r="I2774" s="4">
        <v>9000</v>
      </c>
      <c r="J2774" s="28">
        <v>2.857142857142847</v>
      </c>
      <c r="K2774" s="5"/>
    </row>
    <row r="2775" spans="1:11" x14ac:dyDescent="0.3">
      <c r="A2775" s="40" t="s">
        <v>55</v>
      </c>
      <c r="B2775" s="3" t="s">
        <v>56</v>
      </c>
      <c r="C2775" s="3" t="s">
        <v>145</v>
      </c>
      <c r="D2775" s="3" t="s">
        <v>146</v>
      </c>
      <c r="E2775" s="3">
        <v>3466104</v>
      </c>
      <c r="F2775" s="3" t="s">
        <v>1021</v>
      </c>
      <c r="G2775" s="3" t="s">
        <v>931</v>
      </c>
      <c r="H2775" s="4">
        <v>9500</v>
      </c>
      <c r="I2775" s="4">
        <v>9500</v>
      </c>
      <c r="J2775" s="28">
        <v>0</v>
      </c>
      <c r="K2775" s="5"/>
    </row>
    <row r="2776" spans="1:11" x14ac:dyDescent="0.3">
      <c r="A2776" s="40" t="s">
        <v>55</v>
      </c>
      <c r="B2776" s="3" t="s">
        <v>56</v>
      </c>
      <c r="C2776" s="3" t="s">
        <v>646</v>
      </c>
      <c r="D2776" s="3" t="s">
        <v>647</v>
      </c>
      <c r="E2776" s="3">
        <v>3466104</v>
      </c>
      <c r="F2776" s="3" t="s">
        <v>1021</v>
      </c>
      <c r="G2776" s="3" t="s">
        <v>931</v>
      </c>
      <c r="H2776" s="4">
        <v>8469</v>
      </c>
      <c r="I2776" s="4">
        <v>8469</v>
      </c>
      <c r="J2776" s="28">
        <v>0</v>
      </c>
      <c r="K2776" s="5"/>
    </row>
    <row r="2777" spans="1:11" x14ac:dyDescent="0.3">
      <c r="A2777" s="40" t="s">
        <v>55</v>
      </c>
      <c r="B2777" s="3" t="s">
        <v>56</v>
      </c>
      <c r="C2777" s="3" t="s">
        <v>353</v>
      </c>
      <c r="D2777" s="3" t="s">
        <v>354</v>
      </c>
      <c r="E2777" s="3">
        <v>3466104</v>
      </c>
      <c r="F2777" s="3" t="s">
        <v>1021</v>
      </c>
      <c r="G2777" s="3" t="s">
        <v>931</v>
      </c>
      <c r="H2777" s="4">
        <v>8000</v>
      </c>
      <c r="I2777" s="4">
        <v>8000</v>
      </c>
      <c r="J2777" s="28">
        <v>0</v>
      </c>
      <c r="K2777" s="5"/>
    </row>
    <row r="2778" spans="1:11" x14ac:dyDescent="0.3">
      <c r="A2778" s="40" t="s">
        <v>55</v>
      </c>
      <c r="B2778" s="3" t="s">
        <v>56</v>
      </c>
      <c r="C2778" s="3" t="s">
        <v>165</v>
      </c>
      <c r="D2778" s="3" t="s">
        <v>166</v>
      </c>
      <c r="E2778" s="3">
        <v>3466104</v>
      </c>
      <c r="F2778" s="3" t="s">
        <v>1021</v>
      </c>
      <c r="G2778" s="3" t="s">
        <v>931</v>
      </c>
      <c r="H2778" s="4">
        <v>8000</v>
      </c>
      <c r="I2778" s="4">
        <v>8000</v>
      </c>
      <c r="J2778" s="28">
        <v>0</v>
      </c>
      <c r="K2778" s="5"/>
    </row>
    <row r="2779" spans="1:11" x14ac:dyDescent="0.3">
      <c r="A2779" s="40" t="s">
        <v>55</v>
      </c>
      <c r="B2779" s="3" t="s">
        <v>56</v>
      </c>
      <c r="C2779" s="3" t="s">
        <v>335</v>
      </c>
      <c r="D2779" s="3" t="s">
        <v>336</v>
      </c>
      <c r="E2779" s="3">
        <v>3466104</v>
      </c>
      <c r="F2779" s="3" t="s">
        <v>1021</v>
      </c>
      <c r="G2779" s="3" t="s">
        <v>931</v>
      </c>
      <c r="H2779" s="4">
        <v>9150</v>
      </c>
      <c r="I2779" s="4">
        <v>8900</v>
      </c>
      <c r="J2779" s="28">
        <v>-2.732240437158473</v>
      </c>
      <c r="K2779" s="5"/>
    </row>
    <row r="2780" spans="1:11" x14ac:dyDescent="0.3">
      <c r="A2780" s="40" t="s">
        <v>173</v>
      </c>
      <c r="B2780" s="3" t="s">
        <v>174</v>
      </c>
      <c r="C2780" s="3" t="s">
        <v>185</v>
      </c>
      <c r="D2780" s="3" t="s">
        <v>186</v>
      </c>
      <c r="E2780" s="3">
        <v>3466104</v>
      </c>
      <c r="F2780" s="3" t="s">
        <v>1021</v>
      </c>
      <c r="G2780" s="3" t="s">
        <v>931</v>
      </c>
      <c r="H2780" s="4">
        <v>7700</v>
      </c>
      <c r="I2780" s="4">
        <v>7700</v>
      </c>
      <c r="J2780" s="28">
        <v>0</v>
      </c>
      <c r="K2780" s="5"/>
    </row>
    <row r="2781" spans="1:11" x14ac:dyDescent="0.3">
      <c r="A2781" s="40" t="s">
        <v>193</v>
      </c>
      <c r="B2781" s="3" t="s">
        <v>194</v>
      </c>
      <c r="C2781" s="3" t="s">
        <v>449</v>
      </c>
      <c r="D2781" s="3" t="s">
        <v>450</v>
      </c>
      <c r="E2781" s="3">
        <v>3466104</v>
      </c>
      <c r="F2781" s="3" t="s">
        <v>1021</v>
      </c>
      <c r="G2781" s="3" t="s">
        <v>931</v>
      </c>
      <c r="H2781" s="4">
        <v>7500</v>
      </c>
      <c r="I2781" s="4">
        <v>7250</v>
      </c>
      <c r="J2781" s="28">
        <v>-3.3333333333333326</v>
      </c>
      <c r="K2781" s="5"/>
    </row>
    <row r="2782" spans="1:11" x14ac:dyDescent="0.3">
      <c r="A2782" s="40" t="s">
        <v>193</v>
      </c>
      <c r="B2782" s="3" t="s">
        <v>194</v>
      </c>
      <c r="C2782" s="3" t="s">
        <v>461</v>
      </c>
      <c r="D2782" s="3" t="s">
        <v>350</v>
      </c>
      <c r="E2782" s="3">
        <v>3466104</v>
      </c>
      <c r="F2782" s="3" t="s">
        <v>1021</v>
      </c>
      <c r="G2782" s="3" t="s">
        <v>931</v>
      </c>
      <c r="H2782" s="4">
        <v>8500</v>
      </c>
      <c r="I2782" s="4">
        <v>8500</v>
      </c>
      <c r="J2782" s="28">
        <v>0</v>
      </c>
      <c r="K2782" s="5"/>
    </row>
    <row r="2783" spans="1:11" x14ac:dyDescent="0.3">
      <c r="A2783" s="40" t="s">
        <v>193</v>
      </c>
      <c r="B2783" s="3" t="s">
        <v>194</v>
      </c>
      <c r="C2783" s="3" t="s">
        <v>471</v>
      </c>
      <c r="D2783" s="3" t="s">
        <v>472</v>
      </c>
      <c r="E2783" s="3">
        <v>3466104</v>
      </c>
      <c r="F2783" s="3" t="s">
        <v>1021</v>
      </c>
      <c r="G2783" s="3" t="s">
        <v>931</v>
      </c>
      <c r="H2783" s="4">
        <v>7397</v>
      </c>
      <c r="I2783" s="4">
        <v>7124</v>
      </c>
      <c r="J2783" s="28">
        <v>-3.690685413005268</v>
      </c>
      <c r="K2783" s="5"/>
    </row>
    <row r="2784" spans="1:11" x14ac:dyDescent="0.3">
      <c r="A2784" s="40" t="s">
        <v>193</v>
      </c>
      <c r="B2784" s="3" t="s">
        <v>194</v>
      </c>
      <c r="C2784" s="3" t="s">
        <v>195</v>
      </c>
      <c r="D2784" s="3" t="s">
        <v>196</v>
      </c>
      <c r="E2784" s="3">
        <v>3466104</v>
      </c>
      <c r="F2784" s="3" t="s">
        <v>1021</v>
      </c>
      <c r="G2784" s="3" t="s">
        <v>931</v>
      </c>
      <c r="H2784" s="4">
        <v>6675</v>
      </c>
      <c r="I2784" s="4">
        <v>6800</v>
      </c>
      <c r="J2784" s="28">
        <v>1.8726591760299671</v>
      </c>
      <c r="K2784" s="5"/>
    </row>
    <row r="2785" spans="1:11" x14ac:dyDescent="0.3">
      <c r="A2785" s="40" t="s">
        <v>325</v>
      </c>
      <c r="B2785" s="3" t="s">
        <v>326</v>
      </c>
      <c r="C2785" s="3" t="s">
        <v>327</v>
      </c>
      <c r="D2785" s="3" t="s">
        <v>328</v>
      </c>
      <c r="E2785" s="3">
        <v>3466104</v>
      </c>
      <c r="F2785" s="3" t="s">
        <v>1021</v>
      </c>
      <c r="G2785" s="3" t="s">
        <v>931</v>
      </c>
      <c r="H2785" s="4">
        <v>7733.3333333</v>
      </c>
      <c r="I2785" s="4">
        <v>7733.3333333</v>
      </c>
      <c r="J2785" s="28">
        <v>0</v>
      </c>
      <c r="K2785" s="5"/>
    </row>
    <row r="2786" spans="1:11" x14ac:dyDescent="0.3">
      <c r="A2786" s="40" t="s">
        <v>238</v>
      </c>
      <c r="B2786" s="3" t="s">
        <v>239</v>
      </c>
      <c r="C2786" s="3" t="s">
        <v>248</v>
      </c>
      <c r="D2786" s="3" t="s">
        <v>249</v>
      </c>
      <c r="E2786" s="3">
        <v>3466104</v>
      </c>
      <c r="F2786" s="3" t="s">
        <v>1021</v>
      </c>
      <c r="G2786" s="3" t="s">
        <v>931</v>
      </c>
      <c r="H2786" s="4">
        <v>11000</v>
      </c>
      <c r="I2786" s="4">
        <v>11000</v>
      </c>
      <c r="J2786" s="28">
        <v>0</v>
      </c>
      <c r="K2786" s="5"/>
    </row>
    <row r="2787" spans="1:11" x14ac:dyDescent="0.3">
      <c r="A2787" s="40" t="s">
        <v>197</v>
      </c>
      <c r="B2787" s="3" t="s">
        <v>198</v>
      </c>
      <c r="C2787" s="3" t="s">
        <v>199</v>
      </c>
      <c r="D2787" s="3" t="s">
        <v>200</v>
      </c>
      <c r="E2787" s="3">
        <v>3525099</v>
      </c>
      <c r="F2787" s="3" t="s">
        <v>1326</v>
      </c>
      <c r="G2787" s="3" t="s">
        <v>933</v>
      </c>
      <c r="H2787" s="4">
        <v>25500</v>
      </c>
      <c r="I2787" s="4">
        <v>25000</v>
      </c>
      <c r="J2787" s="28">
        <v>-1.9607843137254943</v>
      </c>
      <c r="K2787" s="5"/>
    </row>
    <row r="2788" spans="1:11" x14ac:dyDescent="0.3">
      <c r="A2788" s="40" t="s">
        <v>55</v>
      </c>
      <c r="B2788" s="3" t="s">
        <v>56</v>
      </c>
      <c r="C2788" s="3" t="s">
        <v>145</v>
      </c>
      <c r="D2788" s="3" t="s">
        <v>146</v>
      </c>
      <c r="E2788" s="3">
        <v>3525099</v>
      </c>
      <c r="F2788" s="3" t="s">
        <v>1892</v>
      </c>
      <c r="G2788" s="3" t="s">
        <v>1893</v>
      </c>
      <c r="H2788" s="4" t="s">
        <v>63</v>
      </c>
      <c r="I2788" s="4">
        <v>32000</v>
      </c>
      <c r="J2788" s="28" t="s">
        <v>63</v>
      </c>
      <c r="K2788" s="5"/>
    </row>
    <row r="2789" spans="1:11" x14ac:dyDescent="0.3">
      <c r="A2789" s="40" t="s">
        <v>102</v>
      </c>
      <c r="B2789" s="3" t="s">
        <v>103</v>
      </c>
      <c r="C2789" s="3" t="s">
        <v>104</v>
      </c>
      <c r="D2789" s="3" t="s">
        <v>103</v>
      </c>
      <c r="E2789" s="3">
        <v>3525099</v>
      </c>
      <c r="F2789" s="3" t="s">
        <v>1429</v>
      </c>
      <c r="G2789" s="3" t="s">
        <v>1430</v>
      </c>
      <c r="H2789" s="4">
        <v>33062.5</v>
      </c>
      <c r="I2789" s="4">
        <v>33350</v>
      </c>
      <c r="J2789" s="28">
        <v>0.86956521739129933</v>
      </c>
      <c r="K2789" s="5"/>
    </row>
    <row r="2790" spans="1:11" x14ac:dyDescent="0.3">
      <c r="A2790" s="40" t="s">
        <v>105</v>
      </c>
      <c r="B2790" s="3" t="s">
        <v>106</v>
      </c>
      <c r="C2790" s="3" t="s">
        <v>113</v>
      </c>
      <c r="D2790" s="3" t="s">
        <v>114</v>
      </c>
      <c r="E2790" s="3">
        <v>3525099</v>
      </c>
      <c r="F2790" s="3" t="s">
        <v>1429</v>
      </c>
      <c r="G2790" s="3" t="s">
        <v>1430</v>
      </c>
      <c r="H2790" s="4">
        <v>29840</v>
      </c>
      <c r="I2790" s="4">
        <v>28750</v>
      </c>
      <c r="J2790" s="28">
        <v>-3.6528150134048309</v>
      </c>
      <c r="K2790" s="5"/>
    </row>
    <row r="2791" spans="1:11" x14ac:dyDescent="0.3">
      <c r="A2791" s="40" t="s">
        <v>105</v>
      </c>
      <c r="B2791" s="3" t="s">
        <v>106</v>
      </c>
      <c r="C2791" s="3" t="s">
        <v>279</v>
      </c>
      <c r="D2791" s="3" t="s">
        <v>280</v>
      </c>
      <c r="E2791" s="3">
        <v>3525099</v>
      </c>
      <c r="F2791" s="3" t="s">
        <v>1429</v>
      </c>
      <c r="G2791" s="3" t="s">
        <v>1430</v>
      </c>
      <c r="H2791" s="4">
        <v>35066.666666700003</v>
      </c>
      <c r="I2791" s="4">
        <v>33937.5</v>
      </c>
      <c r="J2791" s="28">
        <v>-3.2200570343125401</v>
      </c>
      <c r="K2791" s="5"/>
    </row>
    <row r="2792" spans="1:11" x14ac:dyDescent="0.3">
      <c r="A2792" s="40" t="s">
        <v>105</v>
      </c>
      <c r="B2792" s="3" t="s">
        <v>106</v>
      </c>
      <c r="C2792" s="3" t="s">
        <v>125</v>
      </c>
      <c r="D2792" s="3" t="s">
        <v>126</v>
      </c>
      <c r="E2792" s="3">
        <v>3525099</v>
      </c>
      <c r="F2792" s="3" t="s">
        <v>1429</v>
      </c>
      <c r="G2792" s="3" t="s">
        <v>1430</v>
      </c>
      <c r="H2792" s="4">
        <v>40750</v>
      </c>
      <c r="I2792" s="4">
        <v>40750</v>
      </c>
      <c r="J2792" s="28">
        <v>0</v>
      </c>
      <c r="K2792" s="5"/>
    </row>
    <row r="2793" spans="1:11" x14ac:dyDescent="0.3">
      <c r="A2793" s="40" t="s">
        <v>55</v>
      </c>
      <c r="B2793" s="3" t="s">
        <v>56</v>
      </c>
      <c r="C2793" s="3" t="s">
        <v>646</v>
      </c>
      <c r="D2793" s="3" t="s">
        <v>647</v>
      </c>
      <c r="E2793" s="3">
        <v>3525099</v>
      </c>
      <c r="F2793" s="3" t="s">
        <v>1429</v>
      </c>
      <c r="G2793" s="3" t="s">
        <v>1430</v>
      </c>
      <c r="H2793" s="4">
        <v>32543.666666699999</v>
      </c>
      <c r="I2793" s="4">
        <v>32677</v>
      </c>
      <c r="J2793" s="28">
        <v>0.40970593346334461</v>
      </c>
      <c r="K2793" s="5"/>
    </row>
    <row r="2794" spans="1:11" x14ac:dyDescent="0.3">
      <c r="A2794" s="40" t="s">
        <v>55</v>
      </c>
      <c r="B2794" s="3" t="s">
        <v>56</v>
      </c>
      <c r="C2794" s="3" t="s">
        <v>285</v>
      </c>
      <c r="D2794" s="3" t="s">
        <v>286</v>
      </c>
      <c r="E2794" s="3">
        <v>3525099</v>
      </c>
      <c r="F2794" s="3" t="s">
        <v>1429</v>
      </c>
      <c r="G2794" s="3" t="s">
        <v>1430</v>
      </c>
      <c r="H2794" s="4">
        <v>32950</v>
      </c>
      <c r="I2794" s="4">
        <v>32633.333333300001</v>
      </c>
      <c r="J2794" s="28">
        <v>-0.96105209924126633</v>
      </c>
      <c r="K2794" s="5"/>
    </row>
    <row r="2795" spans="1:11" x14ac:dyDescent="0.3">
      <c r="A2795" s="40" t="s">
        <v>55</v>
      </c>
      <c r="B2795" s="3" t="s">
        <v>56</v>
      </c>
      <c r="C2795" s="3" t="s">
        <v>287</v>
      </c>
      <c r="D2795" s="3" t="s">
        <v>288</v>
      </c>
      <c r="E2795" s="3">
        <v>3525099</v>
      </c>
      <c r="F2795" s="3" t="s">
        <v>1429</v>
      </c>
      <c r="G2795" s="3" t="s">
        <v>1430</v>
      </c>
      <c r="H2795" s="4">
        <v>34166.666666700003</v>
      </c>
      <c r="I2795" s="4">
        <v>34166.666666700003</v>
      </c>
      <c r="J2795" s="28">
        <v>0</v>
      </c>
      <c r="K2795" s="5"/>
    </row>
    <row r="2796" spans="1:11" x14ac:dyDescent="0.3">
      <c r="A2796" s="40" t="s">
        <v>193</v>
      </c>
      <c r="B2796" s="3" t="s">
        <v>194</v>
      </c>
      <c r="C2796" s="3" t="s">
        <v>926</v>
      </c>
      <c r="D2796" s="3" t="s">
        <v>927</v>
      </c>
      <c r="E2796" s="3">
        <v>3525099</v>
      </c>
      <c r="F2796" s="3" t="s">
        <v>1429</v>
      </c>
      <c r="G2796" s="3" t="s">
        <v>1430</v>
      </c>
      <c r="H2796" s="4">
        <v>32000</v>
      </c>
      <c r="I2796" s="4">
        <v>32000</v>
      </c>
      <c r="J2796" s="28">
        <v>0</v>
      </c>
      <c r="K2796" s="5"/>
    </row>
    <row r="2797" spans="1:11" x14ac:dyDescent="0.3">
      <c r="A2797" s="40" t="s">
        <v>193</v>
      </c>
      <c r="B2797" s="3" t="s">
        <v>194</v>
      </c>
      <c r="C2797" s="3" t="s">
        <v>372</v>
      </c>
      <c r="D2797" s="3" t="s">
        <v>373</v>
      </c>
      <c r="E2797" s="3">
        <v>3525099</v>
      </c>
      <c r="F2797" s="3" t="s">
        <v>1429</v>
      </c>
      <c r="G2797" s="3" t="s">
        <v>1430</v>
      </c>
      <c r="H2797" s="4">
        <v>29833.333333300001</v>
      </c>
      <c r="I2797" s="4">
        <v>29833.333333300001</v>
      </c>
      <c r="J2797" s="28">
        <v>0</v>
      </c>
      <c r="K2797" s="5"/>
    </row>
    <row r="2798" spans="1:11" x14ac:dyDescent="0.3">
      <c r="A2798" s="40" t="s">
        <v>193</v>
      </c>
      <c r="B2798" s="3" t="s">
        <v>194</v>
      </c>
      <c r="C2798" s="3" t="s">
        <v>462</v>
      </c>
      <c r="D2798" s="3" t="s">
        <v>463</v>
      </c>
      <c r="E2798" s="3">
        <v>3525099</v>
      </c>
      <c r="F2798" s="3" t="s">
        <v>1429</v>
      </c>
      <c r="G2798" s="3" t="s">
        <v>1430</v>
      </c>
      <c r="H2798" s="4">
        <v>30200</v>
      </c>
      <c r="I2798" s="4">
        <v>30250</v>
      </c>
      <c r="J2798" s="28">
        <v>0.16556291390728006</v>
      </c>
      <c r="K2798" s="5"/>
    </row>
    <row r="2799" spans="1:11" x14ac:dyDescent="0.3">
      <c r="A2799" s="40" t="s">
        <v>193</v>
      </c>
      <c r="B2799" s="3" t="s">
        <v>194</v>
      </c>
      <c r="C2799" s="3" t="s">
        <v>195</v>
      </c>
      <c r="D2799" s="3" t="s">
        <v>196</v>
      </c>
      <c r="E2799" s="3">
        <v>3525099</v>
      </c>
      <c r="F2799" s="3" t="s">
        <v>1429</v>
      </c>
      <c r="G2799" s="3" t="s">
        <v>1430</v>
      </c>
      <c r="H2799" s="4">
        <v>31650</v>
      </c>
      <c r="I2799" s="4">
        <v>31650</v>
      </c>
      <c r="J2799" s="28">
        <v>0</v>
      </c>
      <c r="K2799" s="5"/>
    </row>
    <row r="2800" spans="1:11" x14ac:dyDescent="0.3">
      <c r="A2800" s="40" t="s">
        <v>193</v>
      </c>
      <c r="B2800" s="3" t="s">
        <v>194</v>
      </c>
      <c r="C2800" s="3" t="s">
        <v>374</v>
      </c>
      <c r="D2800" s="3" t="s">
        <v>375</v>
      </c>
      <c r="E2800" s="3">
        <v>3525099</v>
      </c>
      <c r="F2800" s="3" t="s">
        <v>1429</v>
      </c>
      <c r="G2800" s="3" t="s">
        <v>1430</v>
      </c>
      <c r="H2800" s="4">
        <v>29500</v>
      </c>
      <c r="I2800" s="4">
        <v>29500</v>
      </c>
      <c r="J2800" s="28">
        <v>0</v>
      </c>
      <c r="K2800" s="5"/>
    </row>
    <row r="2801" spans="1:11" x14ac:dyDescent="0.3">
      <c r="A2801" s="40" t="s">
        <v>102</v>
      </c>
      <c r="B2801" s="3" t="s">
        <v>103</v>
      </c>
      <c r="C2801" s="3" t="s">
        <v>104</v>
      </c>
      <c r="D2801" s="3" t="s">
        <v>103</v>
      </c>
      <c r="E2801" s="3">
        <v>3525099</v>
      </c>
      <c r="F2801" s="3" t="s">
        <v>1480</v>
      </c>
      <c r="G2801" s="3" t="s">
        <v>933</v>
      </c>
      <c r="H2801" s="4">
        <v>20243</v>
      </c>
      <c r="I2801" s="4">
        <v>20243</v>
      </c>
      <c r="J2801" s="28">
        <v>0</v>
      </c>
      <c r="K2801" s="5"/>
    </row>
    <row r="2802" spans="1:11" x14ac:dyDescent="0.3">
      <c r="A2802" s="40" t="s">
        <v>102</v>
      </c>
      <c r="B2802" s="3" t="s">
        <v>103</v>
      </c>
      <c r="C2802" s="3" t="s">
        <v>104</v>
      </c>
      <c r="D2802" s="3" t="s">
        <v>103</v>
      </c>
      <c r="E2802" s="3">
        <v>3525099</v>
      </c>
      <c r="F2802" s="3" t="s">
        <v>1428</v>
      </c>
      <c r="G2802" s="3" t="s">
        <v>931</v>
      </c>
      <c r="H2802" s="4">
        <v>27687.666666699999</v>
      </c>
      <c r="I2802" s="4">
        <v>27631</v>
      </c>
      <c r="J2802" s="28">
        <v>-0.20466392990837745</v>
      </c>
      <c r="K2802" s="5"/>
    </row>
    <row r="2803" spans="1:11" x14ac:dyDescent="0.3">
      <c r="A2803" s="40" t="s">
        <v>105</v>
      </c>
      <c r="B2803" s="3" t="s">
        <v>106</v>
      </c>
      <c r="C2803" s="3" t="s">
        <v>111</v>
      </c>
      <c r="D2803" s="3" t="s">
        <v>112</v>
      </c>
      <c r="E2803" s="3">
        <v>3525099</v>
      </c>
      <c r="F2803" s="3" t="s">
        <v>1428</v>
      </c>
      <c r="G2803" s="3" t="s">
        <v>931</v>
      </c>
      <c r="H2803" s="4">
        <v>29450</v>
      </c>
      <c r="I2803" s="4">
        <v>29000</v>
      </c>
      <c r="J2803" s="28">
        <v>-1.5280135823429575</v>
      </c>
      <c r="K2803" s="5"/>
    </row>
    <row r="2804" spans="1:11" x14ac:dyDescent="0.3">
      <c r="A2804" s="40" t="s">
        <v>105</v>
      </c>
      <c r="B2804" s="3" t="s">
        <v>106</v>
      </c>
      <c r="C2804" s="3" t="s">
        <v>113</v>
      </c>
      <c r="D2804" s="3" t="s">
        <v>114</v>
      </c>
      <c r="E2804" s="3">
        <v>3525099</v>
      </c>
      <c r="F2804" s="3" t="s">
        <v>1428</v>
      </c>
      <c r="G2804" s="3" t="s">
        <v>931</v>
      </c>
      <c r="H2804" s="4">
        <v>25875</v>
      </c>
      <c r="I2804" s="4">
        <v>25233.333333300001</v>
      </c>
      <c r="J2804" s="28">
        <v>-2.4798711756521707</v>
      </c>
      <c r="K2804" s="5"/>
    </row>
    <row r="2805" spans="1:11" x14ac:dyDescent="0.3">
      <c r="A2805" s="40" t="s">
        <v>105</v>
      </c>
      <c r="B2805" s="3" t="s">
        <v>106</v>
      </c>
      <c r="C2805" s="3" t="s">
        <v>279</v>
      </c>
      <c r="D2805" s="3" t="s">
        <v>280</v>
      </c>
      <c r="E2805" s="3">
        <v>3525099</v>
      </c>
      <c r="F2805" s="3" t="s">
        <v>1428</v>
      </c>
      <c r="G2805" s="3" t="s">
        <v>931</v>
      </c>
      <c r="H2805" s="4">
        <v>29850</v>
      </c>
      <c r="I2805" s="4">
        <v>30600</v>
      </c>
      <c r="J2805" s="28">
        <v>2.5125628140703515</v>
      </c>
      <c r="K2805" s="5"/>
    </row>
    <row r="2806" spans="1:11" x14ac:dyDescent="0.3">
      <c r="A2806" s="40" t="s">
        <v>105</v>
      </c>
      <c r="B2806" s="3" t="s">
        <v>106</v>
      </c>
      <c r="C2806" s="3" t="s">
        <v>119</v>
      </c>
      <c r="D2806" s="3" t="s">
        <v>120</v>
      </c>
      <c r="E2806" s="3">
        <v>3525099</v>
      </c>
      <c r="F2806" s="3" t="s">
        <v>1428</v>
      </c>
      <c r="G2806" s="3" t="s">
        <v>931</v>
      </c>
      <c r="H2806" s="4">
        <v>28500</v>
      </c>
      <c r="I2806" s="4">
        <v>28250</v>
      </c>
      <c r="J2806" s="28">
        <v>-0.87719298245614308</v>
      </c>
      <c r="K2806" s="5"/>
    </row>
    <row r="2807" spans="1:11" x14ac:dyDescent="0.3">
      <c r="A2807" s="40" t="s">
        <v>105</v>
      </c>
      <c r="B2807" s="3" t="s">
        <v>106</v>
      </c>
      <c r="C2807" s="3" t="s">
        <v>123</v>
      </c>
      <c r="D2807" s="3" t="s">
        <v>124</v>
      </c>
      <c r="E2807" s="3">
        <v>3525099</v>
      </c>
      <c r="F2807" s="3" t="s">
        <v>1428</v>
      </c>
      <c r="G2807" s="3" t="s">
        <v>931</v>
      </c>
      <c r="H2807" s="4">
        <v>31333.333333300001</v>
      </c>
      <c r="I2807" s="4">
        <v>30866.666666699999</v>
      </c>
      <c r="J2807" s="28">
        <v>-1.4893617019164807</v>
      </c>
      <c r="K2807" s="5"/>
    </row>
    <row r="2808" spans="1:11" x14ac:dyDescent="0.3">
      <c r="A2808" s="40" t="s">
        <v>105</v>
      </c>
      <c r="B2808" s="3" t="s">
        <v>106</v>
      </c>
      <c r="C2808" s="3" t="s">
        <v>125</v>
      </c>
      <c r="D2808" s="3" t="s">
        <v>126</v>
      </c>
      <c r="E2808" s="3">
        <v>3525099</v>
      </c>
      <c r="F2808" s="3" t="s">
        <v>1428</v>
      </c>
      <c r="G2808" s="3" t="s">
        <v>931</v>
      </c>
      <c r="H2808" s="4">
        <v>31250</v>
      </c>
      <c r="I2808" s="4">
        <v>31333.333333300001</v>
      </c>
      <c r="J2808" s="28">
        <v>0.26666666656001148</v>
      </c>
      <c r="K2808" s="5"/>
    </row>
    <row r="2809" spans="1:11" x14ac:dyDescent="0.3">
      <c r="A2809" s="40" t="s">
        <v>55</v>
      </c>
      <c r="B2809" s="3" t="s">
        <v>56</v>
      </c>
      <c r="C2809" s="3" t="s">
        <v>646</v>
      </c>
      <c r="D2809" s="3" t="s">
        <v>647</v>
      </c>
      <c r="E2809" s="3">
        <v>3525099</v>
      </c>
      <c r="F2809" s="3" t="s">
        <v>1428</v>
      </c>
      <c r="G2809" s="3" t="s">
        <v>931</v>
      </c>
      <c r="H2809" s="4">
        <v>26155.666666699999</v>
      </c>
      <c r="I2809" s="4">
        <v>26190.666666699999</v>
      </c>
      <c r="J2809" s="28">
        <v>0.1338142148927135</v>
      </c>
      <c r="K2809" s="5"/>
    </row>
    <row r="2810" spans="1:11" x14ac:dyDescent="0.3">
      <c r="A2810" s="40" t="s">
        <v>55</v>
      </c>
      <c r="B2810" s="3" t="s">
        <v>56</v>
      </c>
      <c r="C2810" s="3" t="s">
        <v>285</v>
      </c>
      <c r="D2810" s="3" t="s">
        <v>286</v>
      </c>
      <c r="E2810" s="3">
        <v>3525099</v>
      </c>
      <c r="F2810" s="3" t="s">
        <v>1428</v>
      </c>
      <c r="G2810" s="3" t="s">
        <v>931</v>
      </c>
      <c r="H2810" s="4">
        <v>28066.666666699999</v>
      </c>
      <c r="I2810" s="4">
        <v>29066.666666699999</v>
      </c>
      <c r="J2810" s="28">
        <v>3.5629453681667922</v>
      </c>
      <c r="K2810" s="5"/>
    </row>
    <row r="2811" spans="1:11" x14ac:dyDescent="0.3">
      <c r="A2811" s="40" t="s">
        <v>55</v>
      </c>
      <c r="B2811" s="3" t="s">
        <v>56</v>
      </c>
      <c r="C2811" s="3" t="s">
        <v>287</v>
      </c>
      <c r="D2811" s="3" t="s">
        <v>288</v>
      </c>
      <c r="E2811" s="3">
        <v>3525099</v>
      </c>
      <c r="F2811" s="3" t="s">
        <v>1428</v>
      </c>
      <c r="G2811" s="3" t="s">
        <v>931</v>
      </c>
      <c r="H2811" s="4">
        <v>27400</v>
      </c>
      <c r="I2811" s="4">
        <v>29600</v>
      </c>
      <c r="J2811" s="28">
        <v>8.0291970802919721</v>
      </c>
      <c r="K2811" s="5"/>
    </row>
    <row r="2812" spans="1:11" x14ac:dyDescent="0.3">
      <c r="A2812" s="40" t="s">
        <v>193</v>
      </c>
      <c r="B2812" s="3" t="s">
        <v>194</v>
      </c>
      <c r="C2812" s="3" t="s">
        <v>462</v>
      </c>
      <c r="D2812" s="3" t="s">
        <v>463</v>
      </c>
      <c r="E2812" s="3">
        <v>3525099</v>
      </c>
      <c r="F2812" s="3" t="s">
        <v>1428</v>
      </c>
      <c r="G2812" s="3" t="s">
        <v>931</v>
      </c>
      <c r="H2812" s="4">
        <v>28300</v>
      </c>
      <c r="I2812" s="4">
        <v>28300</v>
      </c>
      <c r="J2812" s="28">
        <v>0</v>
      </c>
      <c r="K2812" s="5"/>
    </row>
    <row r="2813" spans="1:11" x14ac:dyDescent="0.3">
      <c r="A2813" s="40" t="s">
        <v>193</v>
      </c>
      <c r="B2813" s="3" t="s">
        <v>194</v>
      </c>
      <c r="C2813" s="3" t="s">
        <v>195</v>
      </c>
      <c r="D2813" s="3" t="s">
        <v>196</v>
      </c>
      <c r="E2813" s="3">
        <v>3525099</v>
      </c>
      <c r="F2813" s="3" t="s">
        <v>1428</v>
      </c>
      <c r="G2813" s="3" t="s">
        <v>931</v>
      </c>
      <c r="H2813" s="4">
        <v>27600</v>
      </c>
      <c r="I2813" s="4">
        <v>27600</v>
      </c>
      <c r="J2813" s="28">
        <v>0</v>
      </c>
      <c r="K2813" s="5"/>
    </row>
    <row r="2814" spans="1:11" x14ac:dyDescent="0.3">
      <c r="A2814" s="40" t="s">
        <v>325</v>
      </c>
      <c r="B2814" s="3" t="s">
        <v>326</v>
      </c>
      <c r="C2814" s="3" t="s">
        <v>327</v>
      </c>
      <c r="D2814" s="3" t="s">
        <v>328</v>
      </c>
      <c r="E2814" s="3">
        <v>3525099</v>
      </c>
      <c r="F2814" s="3" t="s">
        <v>1428</v>
      </c>
      <c r="G2814" s="3" t="s">
        <v>931</v>
      </c>
      <c r="H2814" s="4">
        <v>27500</v>
      </c>
      <c r="I2814" s="4">
        <v>27500</v>
      </c>
      <c r="J2814" s="28">
        <v>0</v>
      </c>
      <c r="K2814" s="5"/>
    </row>
    <row r="2815" spans="1:11" x14ac:dyDescent="0.3">
      <c r="A2815" s="40" t="s">
        <v>127</v>
      </c>
      <c r="B2815" s="3" t="s">
        <v>128</v>
      </c>
      <c r="C2815" s="3" t="s">
        <v>135</v>
      </c>
      <c r="D2815" s="3" t="s">
        <v>136</v>
      </c>
      <c r="E2815" s="3">
        <v>3526202</v>
      </c>
      <c r="F2815" s="3" t="s">
        <v>1022</v>
      </c>
      <c r="G2815" s="3" t="s">
        <v>1023</v>
      </c>
      <c r="H2815" s="4">
        <v>4366.6666667</v>
      </c>
      <c r="I2815" s="4">
        <v>4366.6666667</v>
      </c>
      <c r="J2815" s="28">
        <v>0</v>
      </c>
      <c r="K2815" s="5"/>
    </row>
    <row r="2816" spans="1:11" x14ac:dyDescent="0.3">
      <c r="A2816" s="40" t="s">
        <v>127</v>
      </c>
      <c r="B2816" s="3" t="s">
        <v>128</v>
      </c>
      <c r="C2816" s="3" t="s">
        <v>300</v>
      </c>
      <c r="D2816" s="3" t="s">
        <v>301</v>
      </c>
      <c r="E2816" s="3">
        <v>3526202</v>
      </c>
      <c r="F2816" s="3" t="s">
        <v>1022</v>
      </c>
      <c r="G2816" s="3" t="s">
        <v>1023</v>
      </c>
      <c r="H2816" s="4">
        <v>3600</v>
      </c>
      <c r="I2816" s="4">
        <v>3933.3333333</v>
      </c>
      <c r="J2816" s="28">
        <v>9.25925925833333</v>
      </c>
      <c r="K2816" s="5"/>
    </row>
    <row r="2817" spans="1:11" x14ac:dyDescent="0.3">
      <c r="A2817" s="40" t="s">
        <v>139</v>
      </c>
      <c r="B2817" s="3" t="s">
        <v>140</v>
      </c>
      <c r="C2817" s="3" t="s">
        <v>304</v>
      </c>
      <c r="D2817" s="3" t="s">
        <v>305</v>
      </c>
      <c r="E2817" s="3">
        <v>3526202</v>
      </c>
      <c r="F2817" s="3" t="s">
        <v>1022</v>
      </c>
      <c r="G2817" s="3" t="s">
        <v>1023</v>
      </c>
      <c r="H2817" s="4">
        <v>4933.3333333</v>
      </c>
      <c r="I2817" s="4">
        <v>4966.6666667</v>
      </c>
      <c r="J2817" s="28">
        <v>0.67567567703159526</v>
      </c>
      <c r="K2817" s="5"/>
    </row>
    <row r="2818" spans="1:11" x14ac:dyDescent="0.3">
      <c r="A2818" s="40" t="s">
        <v>173</v>
      </c>
      <c r="B2818" s="3" t="s">
        <v>174</v>
      </c>
      <c r="C2818" s="3" t="s">
        <v>175</v>
      </c>
      <c r="D2818" s="3" t="s">
        <v>176</v>
      </c>
      <c r="E2818" s="3">
        <v>3526202</v>
      </c>
      <c r="F2818" s="3" t="s">
        <v>1022</v>
      </c>
      <c r="G2818" s="3" t="s">
        <v>1023</v>
      </c>
      <c r="H2818" s="4">
        <v>5000</v>
      </c>
      <c r="I2818" s="4">
        <v>5000</v>
      </c>
      <c r="J2818" s="28">
        <v>0</v>
      </c>
      <c r="K2818" s="5"/>
    </row>
    <row r="2819" spans="1:11" x14ac:dyDescent="0.3">
      <c r="A2819" s="40" t="s">
        <v>173</v>
      </c>
      <c r="B2819" s="3" t="s">
        <v>174</v>
      </c>
      <c r="C2819" s="3" t="s">
        <v>177</v>
      </c>
      <c r="D2819" s="3" t="s">
        <v>178</v>
      </c>
      <c r="E2819" s="3">
        <v>3526202</v>
      </c>
      <c r="F2819" s="3" t="s">
        <v>1022</v>
      </c>
      <c r="G2819" s="3" t="s">
        <v>1023</v>
      </c>
      <c r="H2819" s="4">
        <v>3866.6666667</v>
      </c>
      <c r="I2819" s="4">
        <v>4000</v>
      </c>
      <c r="J2819" s="28">
        <v>3.4482758611771747</v>
      </c>
      <c r="K2819" s="5"/>
    </row>
    <row r="2820" spans="1:11" x14ac:dyDescent="0.3">
      <c r="A2820" s="40" t="s">
        <v>173</v>
      </c>
      <c r="B2820" s="3" t="s">
        <v>174</v>
      </c>
      <c r="C2820" s="3" t="s">
        <v>183</v>
      </c>
      <c r="D2820" s="3" t="s">
        <v>184</v>
      </c>
      <c r="E2820" s="3">
        <v>3526202</v>
      </c>
      <c r="F2820" s="3" t="s">
        <v>1022</v>
      </c>
      <c r="G2820" s="3" t="s">
        <v>1023</v>
      </c>
      <c r="H2820" s="4">
        <v>4066.6666667</v>
      </c>
      <c r="I2820" s="4">
        <v>4066.6666667</v>
      </c>
      <c r="J2820" s="28">
        <v>0</v>
      </c>
      <c r="K2820" s="5"/>
    </row>
    <row r="2821" spans="1:11" x14ac:dyDescent="0.3">
      <c r="A2821" s="40" t="s">
        <v>173</v>
      </c>
      <c r="B2821" s="3" t="s">
        <v>174</v>
      </c>
      <c r="C2821" s="3" t="s">
        <v>185</v>
      </c>
      <c r="D2821" s="3" t="s">
        <v>186</v>
      </c>
      <c r="E2821" s="3">
        <v>3526202</v>
      </c>
      <c r="F2821" s="3" t="s">
        <v>1022</v>
      </c>
      <c r="G2821" s="3" t="s">
        <v>1023</v>
      </c>
      <c r="H2821" s="4">
        <v>3833.3333333</v>
      </c>
      <c r="I2821" s="4">
        <v>3833.3333333</v>
      </c>
      <c r="J2821" s="28">
        <v>0</v>
      </c>
      <c r="K2821" s="5"/>
    </row>
    <row r="2822" spans="1:11" x14ac:dyDescent="0.3">
      <c r="A2822" s="40" t="s">
        <v>64</v>
      </c>
      <c r="B2822" s="3" t="s">
        <v>65</v>
      </c>
      <c r="C2822" s="3" t="s">
        <v>320</v>
      </c>
      <c r="D2822" s="3" t="s">
        <v>321</v>
      </c>
      <c r="E2822" s="3">
        <v>3526202</v>
      </c>
      <c r="F2822" s="3" t="s">
        <v>1022</v>
      </c>
      <c r="G2822" s="3" t="s">
        <v>1023</v>
      </c>
      <c r="H2822" s="4">
        <v>4500</v>
      </c>
      <c r="I2822" s="4">
        <v>4950</v>
      </c>
      <c r="J2822" s="28">
        <v>10.000000000000009</v>
      </c>
      <c r="K2822" s="5"/>
    </row>
    <row r="2823" spans="1:11" x14ac:dyDescent="0.3">
      <c r="A2823" s="40" t="s">
        <v>64</v>
      </c>
      <c r="B2823" s="3" t="s">
        <v>65</v>
      </c>
      <c r="C2823" s="3" t="s">
        <v>515</v>
      </c>
      <c r="D2823" s="3" t="s">
        <v>516</v>
      </c>
      <c r="E2823" s="3">
        <v>3526202</v>
      </c>
      <c r="F2823" s="3" t="s">
        <v>1022</v>
      </c>
      <c r="G2823" s="3" t="s">
        <v>1023</v>
      </c>
      <c r="H2823" s="4">
        <v>4500</v>
      </c>
      <c r="I2823" s="4">
        <v>4500</v>
      </c>
      <c r="J2823" s="28">
        <v>0</v>
      </c>
      <c r="K2823" s="5"/>
    </row>
    <row r="2824" spans="1:11" x14ac:dyDescent="0.3">
      <c r="A2824" s="40" t="s">
        <v>64</v>
      </c>
      <c r="B2824" s="3" t="s">
        <v>65</v>
      </c>
      <c r="C2824" s="3" t="s">
        <v>69</v>
      </c>
      <c r="D2824" s="3" t="s">
        <v>70</v>
      </c>
      <c r="E2824" s="3">
        <v>3526202</v>
      </c>
      <c r="F2824" s="3" t="s">
        <v>1022</v>
      </c>
      <c r="G2824" s="3" t="s">
        <v>1023</v>
      </c>
      <c r="H2824" s="4">
        <v>5150</v>
      </c>
      <c r="I2824" s="4">
        <v>4400</v>
      </c>
      <c r="J2824" s="28">
        <v>-14.563106796116509</v>
      </c>
      <c r="K2824" s="5"/>
    </row>
    <row r="2825" spans="1:11" x14ac:dyDescent="0.3">
      <c r="A2825" s="40" t="s">
        <v>64</v>
      </c>
      <c r="B2825" s="3" t="s">
        <v>65</v>
      </c>
      <c r="C2825" s="3" t="s">
        <v>230</v>
      </c>
      <c r="D2825" s="3" t="s">
        <v>231</v>
      </c>
      <c r="E2825" s="3">
        <v>3526202</v>
      </c>
      <c r="F2825" s="3" t="s">
        <v>1022</v>
      </c>
      <c r="G2825" s="3" t="s">
        <v>1023</v>
      </c>
      <c r="H2825" s="4">
        <v>5000</v>
      </c>
      <c r="I2825" s="4">
        <v>5000</v>
      </c>
      <c r="J2825" s="28">
        <v>0</v>
      </c>
      <c r="K2825" s="5"/>
    </row>
    <row r="2826" spans="1:11" x14ac:dyDescent="0.3">
      <c r="A2826" s="40" t="s">
        <v>238</v>
      </c>
      <c r="B2826" s="3" t="s">
        <v>239</v>
      </c>
      <c r="C2826" s="3" t="s">
        <v>246</v>
      </c>
      <c r="D2826" s="3" t="s">
        <v>247</v>
      </c>
      <c r="E2826" s="3">
        <v>3526202</v>
      </c>
      <c r="F2826" s="3" t="s">
        <v>1022</v>
      </c>
      <c r="G2826" s="3" t="s">
        <v>1023</v>
      </c>
      <c r="H2826" s="4">
        <v>5000</v>
      </c>
      <c r="I2826" s="4">
        <v>5000</v>
      </c>
      <c r="J2826" s="28">
        <v>0</v>
      </c>
      <c r="K2826" s="5"/>
    </row>
    <row r="2827" spans="1:11" x14ac:dyDescent="0.3">
      <c r="A2827" s="40" t="s">
        <v>238</v>
      </c>
      <c r="B2827" s="3" t="s">
        <v>239</v>
      </c>
      <c r="C2827" s="3" t="s">
        <v>248</v>
      </c>
      <c r="D2827" s="3" t="s">
        <v>249</v>
      </c>
      <c r="E2827" s="3">
        <v>3526202</v>
      </c>
      <c r="F2827" s="3" t="s">
        <v>1022</v>
      </c>
      <c r="G2827" s="3" t="s">
        <v>1023</v>
      </c>
      <c r="H2827" s="4">
        <v>4125</v>
      </c>
      <c r="I2827" s="4">
        <v>4500</v>
      </c>
      <c r="J2827" s="28">
        <v>9.0909090909090828</v>
      </c>
      <c r="K2827" s="5"/>
    </row>
    <row r="2828" spans="1:11" x14ac:dyDescent="0.3">
      <c r="A2828" s="40" t="s">
        <v>238</v>
      </c>
      <c r="B2828" s="3" t="s">
        <v>239</v>
      </c>
      <c r="C2828" s="3" t="s">
        <v>250</v>
      </c>
      <c r="D2828" s="3" t="s">
        <v>87</v>
      </c>
      <c r="E2828" s="3">
        <v>3526202</v>
      </c>
      <c r="F2828" s="3" t="s">
        <v>1022</v>
      </c>
      <c r="G2828" s="3" t="s">
        <v>1023</v>
      </c>
      <c r="H2828" s="4">
        <v>5100</v>
      </c>
      <c r="I2828" s="4">
        <v>5100</v>
      </c>
      <c r="J2828" s="28">
        <v>0</v>
      </c>
      <c r="K2828" s="5"/>
    </row>
    <row r="2829" spans="1:11" x14ac:dyDescent="0.3">
      <c r="A2829" s="40" t="s">
        <v>344</v>
      </c>
      <c r="B2829" s="3" t="s">
        <v>345</v>
      </c>
      <c r="C2829" s="3" t="s">
        <v>346</v>
      </c>
      <c r="D2829" s="3" t="s">
        <v>347</v>
      </c>
      <c r="E2829" s="3">
        <v>3525099</v>
      </c>
      <c r="F2829" s="3" t="s">
        <v>1349</v>
      </c>
      <c r="G2829" s="3" t="s">
        <v>435</v>
      </c>
      <c r="H2829" s="4">
        <v>24500</v>
      </c>
      <c r="I2829" s="4">
        <v>25000</v>
      </c>
      <c r="J2829" s="28">
        <v>2.0408163265306145</v>
      </c>
      <c r="K2829" s="5"/>
    </row>
    <row r="2830" spans="1:11" x14ac:dyDescent="0.3">
      <c r="A2830" s="40" t="s">
        <v>398</v>
      </c>
      <c r="B2830" s="3" t="s">
        <v>399</v>
      </c>
      <c r="C2830" s="3" t="s">
        <v>411</v>
      </c>
      <c r="D2830" s="3" t="s">
        <v>412</v>
      </c>
      <c r="E2830" s="3">
        <v>3525099</v>
      </c>
      <c r="F2830" s="3" t="s">
        <v>1461</v>
      </c>
      <c r="G2830" s="3" t="s">
        <v>1070</v>
      </c>
      <c r="H2830" s="4">
        <v>11928</v>
      </c>
      <c r="I2830" s="4">
        <v>12847.666666700001</v>
      </c>
      <c r="J2830" s="28">
        <v>7.7101497878940384</v>
      </c>
      <c r="K2830" s="5"/>
    </row>
    <row r="2831" spans="1:11" x14ac:dyDescent="0.3">
      <c r="A2831" s="40" t="s">
        <v>417</v>
      </c>
      <c r="B2831" s="3" t="s">
        <v>418</v>
      </c>
      <c r="C2831" s="3" t="s">
        <v>535</v>
      </c>
      <c r="D2831" s="3" t="s">
        <v>536</v>
      </c>
      <c r="E2831" s="3">
        <v>3525099</v>
      </c>
      <c r="F2831" s="3" t="s">
        <v>1461</v>
      </c>
      <c r="G2831" s="3" t="s">
        <v>1070</v>
      </c>
      <c r="H2831" s="4">
        <v>12500</v>
      </c>
      <c r="I2831" s="4">
        <v>12500</v>
      </c>
      <c r="J2831" s="28">
        <v>0</v>
      </c>
      <c r="K2831" s="5"/>
    </row>
    <row r="2832" spans="1:11" x14ac:dyDescent="0.3">
      <c r="A2832" s="40" t="s">
        <v>417</v>
      </c>
      <c r="B2832" s="3" t="s">
        <v>418</v>
      </c>
      <c r="C2832" s="3" t="s">
        <v>421</v>
      </c>
      <c r="D2832" s="3" t="s">
        <v>422</v>
      </c>
      <c r="E2832" s="3">
        <v>3525099</v>
      </c>
      <c r="F2832" s="3" t="s">
        <v>1461</v>
      </c>
      <c r="G2832" s="3" t="s">
        <v>1070</v>
      </c>
      <c r="H2832" s="4">
        <v>9166.6666667000009</v>
      </c>
      <c r="I2832" s="4">
        <v>9500</v>
      </c>
      <c r="J2832" s="28">
        <v>3.6363636359867613</v>
      </c>
      <c r="K2832" s="5"/>
    </row>
    <row r="2833" spans="1:11" x14ac:dyDescent="0.3">
      <c r="A2833" s="40" t="s">
        <v>398</v>
      </c>
      <c r="B2833" s="3" t="s">
        <v>399</v>
      </c>
      <c r="C2833" s="3" t="s">
        <v>411</v>
      </c>
      <c r="D2833" s="3" t="s">
        <v>412</v>
      </c>
      <c r="E2833" s="3">
        <v>3525099</v>
      </c>
      <c r="F2833" s="3" t="s">
        <v>1465</v>
      </c>
      <c r="G2833" s="3" t="s">
        <v>1466</v>
      </c>
      <c r="H2833" s="4">
        <v>26500</v>
      </c>
      <c r="I2833" s="4">
        <v>26500</v>
      </c>
      <c r="J2833" s="28">
        <v>0</v>
      </c>
      <c r="K2833" s="5"/>
    </row>
    <row r="2834" spans="1:11" x14ac:dyDescent="0.3">
      <c r="A2834" s="40" t="s">
        <v>398</v>
      </c>
      <c r="B2834" s="3" t="s">
        <v>399</v>
      </c>
      <c r="C2834" s="3" t="s">
        <v>400</v>
      </c>
      <c r="D2834" s="3" t="s">
        <v>401</v>
      </c>
      <c r="E2834" s="3">
        <v>3525099</v>
      </c>
      <c r="F2834" s="3" t="s">
        <v>1465</v>
      </c>
      <c r="G2834" s="3" t="s">
        <v>1466</v>
      </c>
      <c r="H2834" s="4">
        <v>19750</v>
      </c>
      <c r="I2834" s="4">
        <v>22500</v>
      </c>
      <c r="J2834" s="28">
        <v>13.924050632911399</v>
      </c>
      <c r="K2834" s="5"/>
    </row>
    <row r="2835" spans="1:11" x14ac:dyDescent="0.3">
      <c r="A2835" s="40" t="s">
        <v>417</v>
      </c>
      <c r="B2835" s="3" t="s">
        <v>418</v>
      </c>
      <c r="C2835" s="3" t="s">
        <v>421</v>
      </c>
      <c r="D2835" s="3" t="s">
        <v>422</v>
      </c>
      <c r="E2835" s="3">
        <v>3525099</v>
      </c>
      <c r="F2835" s="3" t="s">
        <v>1465</v>
      </c>
      <c r="G2835" s="3" t="s">
        <v>1466</v>
      </c>
      <c r="H2835" s="4">
        <v>13333.333333299999</v>
      </c>
      <c r="I2835" s="4">
        <v>13500</v>
      </c>
      <c r="J2835" s="28">
        <v>1.2500000002531264</v>
      </c>
      <c r="K2835" s="5"/>
    </row>
    <row r="2836" spans="1:11" x14ac:dyDescent="0.3">
      <c r="A2836" s="40" t="s">
        <v>398</v>
      </c>
      <c r="B2836" s="3" t="s">
        <v>399</v>
      </c>
      <c r="C2836" s="3" t="s">
        <v>411</v>
      </c>
      <c r="D2836" s="3" t="s">
        <v>412</v>
      </c>
      <c r="E2836" s="3">
        <v>3525099</v>
      </c>
      <c r="F2836" s="3" t="s">
        <v>1462</v>
      </c>
      <c r="G2836" s="3" t="s">
        <v>1463</v>
      </c>
      <c r="H2836" s="4">
        <v>26976.799999999999</v>
      </c>
      <c r="I2836" s="4">
        <v>27988.2</v>
      </c>
      <c r="J2836" s="28">
        <v>3.7491474155570748</v>
      </c>
      <c r="K2836" s="5"/>
    </row>
    <row r="2837" spans="1:11" x14ac:dyDescent="0.3">
      <c r="A2837" s="40" t="s">
        <v>398</v>
      </c>
      <c r="B2837" s="3" t="s">
        <v>399</v>
      </c>
      <c r="C2837" s="3" t="s">
        <v>400</v>
      </c>
      <c r="D2837" s="3" t="s">
        <v>401</v>
      </c>
      <c r="E2837" s="3">
        <v>3525099</v>
      </c>
      <c r="F2837" s="3" t="s">
        <v>1462</v>
      </c>
      <c r="G2837" s="3" t="s">
        <v>1463</v>
      </c>
      <c r="H2837" s="4">
        <v>31500</v>
      </c>
      <c r="I2837" s="4">
        <v>34500</v>
      </c>
      <c r="J2837" s="28">
        <v>9.5238095238095344</v>
      </c>
      <c r="K2837" s="5"/>
    </row>
    <row r="2838" spans="1:11" x14ac:dyDescent="0.3">
      <c r="A2838" s="40" t="s">
        <v>398</v>
      </c>
      <c r="B2838" s="3" t="s">
        <v>399</v>
      </c>
      <c r="C2838" s="3" t="s">
        <v>411</v>
      </c>
      <c r="D2838" s="3" t="s">
        <v>412</v>
      </c>
      <c r="E2838" s="3">
        <v>3525099</v>
      </c>
      <c r="F2838" s="3" t="s">
        <v>1464</v>
      </c>
      <c r="G2838" s="3" t="s">
        <v>1430</v>
      </c>
      <c r="H2838" s="4">
        <v>34836</v>
      </c>
      <c r="I2838" s="4">
        <v>36796.25</v>
      </c>
      <c r="J2838" s="28">
        <v>5.6270811803881049</v>
      </c>
      <c r="K2838" s="5"/>
    </row>
    <row r="2839" spans="1:11" x14ac:dyDescent="0.3">
      <c r="A2839" s="40" t="s">
        <v>417</v>
      </c>
      <c r="B2839" s="3" t="s">
        <v>418</v>
      </c>
      <c r="C2839" s="3" t="s">
        <v>535</v>
      </c>
      <c r="D2839" s="3" t="s">
        <v>536</v>
      </c>
      <c r="E2839" s="3">
        <v>3525099</v>
      </c>
      <c r="F2839" s="3" t="s">
        <v>1464</v>
      </c>
      <c r="G2839" s="3" t="s">
        <v>1430</v>
      </c>
      <c r="H2839" s="4" t="s">
        <v>63</v>
      </c>
      <c r="I2839" s="4">
        <v>36000</v>
      </c>
      <c r="J2839" s="28" t="s">
        <v>63</v>
      </c>
      <c r="K2839" s="5"/>
    </row>
    <row r="2840" spans="1:11" x14ac:dyDescent="0.3">
      <c r="A2840" s="40" t="s">
        <v>306</v>
      </c>
      <c r="B2840" s="3" t="s">
        <v>307</v>
      </c>
      <c r="C2840" s="3" t="s">
        <v>342</v>
      </c>
      <c r="D2840" s="3" t="s">
        <v>343</v>
      </c>
      <c r="E2840" s="3">
        <v>3525099</v>
      </c>
      <c r="F2840" s="3" t="s">
        <v>1024</v>
      </c>
      <c r="G2840" s="3" t="s">
        <v>60</v>
      </c>
      <c r="H2840" s="4">
        <v>69566.666666699995</v>
      </c>
      <c r="I2840" s="4">
        <v>70233.333333300005</v>
      </c>
      <c r="J2840" s="28">
        <v>0.95831336837521874</v>
      </c>
      <c r="K2840" s="5"/>
    </row>
    <row r="2841" spans="1:11" x14ac:dyDescent="0.3">
      <c r="A2841" s="40" t="s">
        <v>193</v>
      </c>
      <c r="B2841" s="3" t="s">
        <v>194</v>
      </c>
      <c r="C2841" s="3" t="s">
        <v>372</v>
      </c>
      <c r="D2841" s="3" t="s">
        <v>373</v>
      </c>
      <c r="E2841" s="3">
        <v>3525099</v>
      </c>
      <c r="F2841" s="3" t="s">
        <v>1024</v>
      </c>
      <c r="G2841" s="3" t="s">
        <v>60</v>
      </c>
      <c r="H2841" s="4">
        <v>56700</v>
      </c>
      <c r="I2841" s="4">
        <v>56700</v>
      </c>
      <c r="J2841" s="28">
        <v>0</v>
      </c>
      <c r="K2841" s="5"/>
    </row>
    <row r="2842" spans="1:11" x14ac:dyDescent="0.3">
      <c r="A2842" s="40" t="s">
        <v>193</v>
      </c>
      <c r="B2842" s="3" t="s">
        <v>194</v>
      </c>
      <c r="C2842" s="3" t="s">
        <v>195</v>
      </c>
      <c r="D2842" s="3" t="s">
        <v>196</v>
      </c>
      <c r="E2842" s="3">
        <v>3525099</v>
      </c>
      <c r="F2842" s="3" t="s">
        <v>1024</v>
      </c>
      <c r="G2842" s="3" t="s">
        <v>60</v>
      </c>
      <c r="H2842" s="4">
        <v>62300</v>
      </c>
      <c r="I2842" s="4">
        <v>61325</v>
      </c>
      <c r="J2842" s="28">
        <v>-1.5650080256821797</v>
      </c>
      <c r="K2842" s="5"/>
    </row>
    <row r="2843" spans="1:11" x14ac:dyDescent="0.3">
      <c r="A2843" s="40" t="s">
        <v>193</v>
      </c>
      <c r="B2843" s="3" t="s">
        <v>194</v>
      </c>
      <c r="C2843" s="3" t="s">
        <v>473</v>
      </c>
      <c r="D2843" s="3" t="s">
        <v>474</v>
      </c>
      <c r="E2843" s="3">
        <v>3525099</v>
      </c>
      <c r="F2843" s="3" t="s">
        <v>1024</v>
      </c>
      <c r="G2843" s="3" t="s">
        <v>60</v>
      </c>
      <c r="H2843" s="4">
        <v>63925</v>
      </c>
      <c r="I2843" s="4">
        <v>63925</v>
      </c>
      <c r="J2843" s="28">
        <v>0</v>
      </c>
      <c r="K2843" s="5"/>
    </row>
    <row r="2844" spans="1:11" x14ac:dyDescent="0.3">
      <c r="A2844" s="40" t="s">
        <v>193</v>
      </c>
      <c r="B2844" s="3" t="s">
        <v>194</v>
      </c>
      <c r="C2844" s="3" t="s">
        <v>374</v>
      </c>
      <c r="D2844" s="3" t="s">
        <v>375</v>
      </c>
      <c r="E2844" s="3">
        <v>3525099</v>
      </c>
      <c r="F2844" s="3" t="s">
        <v>1024</v>
      </c>
      <c r="G2844" s="3" t="s">
        <v>60</v>
      </c>
      <c r="H2844" s="4">
        <v>57733.333333299997</v>
      </c>
      <c r="I2844" s="4">
        <v>58500</v>
      </c>
      <c r="J2844" s="28">
        <v>1.3279445728067829</v>
      </c>
      <c r="K2844" s="5"/>
    </row>
    <row r="2845" spans="1:11" x14ac:dyDescent="0.3">
      <c r="A2845" s="40" t="s">
        <v>64</v>
      </c>
      <c r="B2845" s="3" t="s">
        <v>65</v>
      </c>
      <c r="C2845" s="3" t="s">
        <v>69</v>
      </c>
      <c r="D2845" s="3" t="s">
        <v>70</v>
      </c>
      <c r="E2845" s="3">
        <v>3525099</v>
      </c>
      <c r="F2845" s="3" t="s">
        <v>1024</v>
      </c>
      <c r="G2845" s="3" t="s">
        <v>60</v>
      </c>
      <c r="H2845" s="4">
        <v>63950</v>
      </c>
      <c r="I2845" s="4">
        <v>66650</v>
      </c>
      <c r="J2845" s="28">
        <v>4.2220484753713761</v>
      </c>
      <c r="K2845" s="5"/>
    </row>
    <row r="2846" spans="1:11" x14ac:dyDescent="0.3">
      <c r="A2846" s="40" t="s">
        <v>398</v>
      </c>
      <c r="B2846" s="3" t="s">
        <v>399</v>
      </c>
      <c r="C2846" s="3" t="s">
        <v>411</v>
      </c>
      <c r="D2846" s="3" t="s">
        <v>412</v>
      </c>
      <c r="E2846" s="3">
        <v>3525099</v>
      </c>
      <c r="F2846" s="3" t="s">
        <v>1024</v>
      </c>
      <c r="G2846" s="3" t="s">
        <v>933</v>
      </c>
      <c r="H2846" s="4">
        <v>10206.666666700001</v>
      </c>
      <c r="I2846" s="4">
        <v>10630</v>
      </c>
      <c r="J2846" s="28">
        <v>4.1476159369557397</v>
      </c>
      <c r="K2846" s="5"/>
    </row>
    <row r="2847" spans="1:11" x14ac:dyDescent="0.3">
      <c r="A2847" s="40" t="s">
        <v>105</v>
      </c>
      <c r="B2847" s="3" t="s">
        <v>106</v>
      </c>
      <c r="C2847" s="3" t="s">
        <v>113</v>
      </c>
      <c r="D2847" s="3" t="s">
        <v>114</v>
      </c>
      <c r="E2847" s="3">
        <v>3525099</v>
      </c>
      <c r="F2847" s="3" t="s">
        <v>1024</v>
      </c>
      <c r="G2847" s="3" t="s">
        <v>933</v>
      </c>
      <c r="H2847" s="4">
        <v>8966.6666667000009</v>
      </c>
      <c r="I2847" s="4">
        <v>8966.6666667000009</v>
      </c>
      <c r="J2847" s="28">
        <v>0</v>
      </c>
      <c r="K2847" s="5"/>
    </row>
    <row r="2848" spans="1:11" x14ac:dyDescent="0.3">
      <c r="A2848" s="40" t="s">
        <v>105</v>
      </c>
      <c r="B2848" s="3" t="s">
        <v>106</v>
      </c>
      <c r="C2848" s="3" t="s">
        <v>115</v>
      </c>
      <c r="D2848" s="3" t="s">
        <v>116</v>
      </c>
      <c r="E2848" s="3">
        <v>3525099</v>
      </c>
      <c r="F2848" s="3" t="s">
        <v>1024</v>
      </c>
      <c r="G2848" s="3" t="s">
        <v>933</v>
      </c>
      <c r="H2848" s="4">
        <v>11333.333333299999</v>
      </c>
      <c r="I2848" s="4">
        <v>12000</v>
      </c>
      <c r="J2848" s="28">
        <v>5.8823529414878895</v>
      </c>
      <c r="K2848" s="5"/>
    </row>
    <row r="2849" spans="1:11" x14ac:dyDescent="0.3">
      <c r="A2849" s="40" t="s">
        <v>105</v>
      </c>
      <c r="B2849" s="3" t="s">
        <v>106</v>
      </c>
      <c r="C2849" s="3" t="s">
        <v>117</v>
      </c>
      <c r="D2849" s="3" t="s">
        <v>118</v>
      </c>
      <c r="E2849" s="3">
        <v>3525099</v>
      </c>
      <c r="F2849" s="3" t="s">
        <v>1024</v>
      </c>
      <c r="G2849" s="3" t="s">
        <v>933</v>
      </c>
      <c r="H2849" s="4">
        <v>10566.666666700001</v>
      </c>
      <c r="I2849" s="4">
        <v>10900</v>
      </c>
      <c r="J2849" s="28">
        <v>3.1545741321666876</v>
      </c>
      <c r="K2849" s="5"/>
    </row>
    <row r="2850" spans="1:11" x14ac:dyDescent="0.3">
      <c r="A2850" s="40" t="s">
        <v>105</v>
      </c>
      <c r="B2850" s="3" t="s">
        <v>106</v>
      </c>
      <c r="C2850" s="3" t="s">
        <v>123</v>
      </c>
      <c r="D2850" s="3" t="s">
        <v>124</v>
      </c>
      <c r="E2850" s="3">
        <v>3525099</v>
      </c>
      <c r="F2850" s="3" t="s">
        <v>1024</v>
      </c>
      <c r="G2850" s="3" t="s">
        <v>933</v>
      </c>
      <c r="H2850" s="4">
        <v>10333.333333299999</v>
      </c>
      <c r="I2850" s="4">
        <v>10466.666666700001</v>
      </c>
      <c r="J2850" s="28">
        <v>1.2903225812945118</v>
      </c>
      <c r="K2850" s="5"/>
    </row>
    <row r="2851" spans="1:11" x14ac:dyDescent="0.3">
      <c r="A2851" s="40" t="s">
        <v>105</v>
      </c>
      <c r="B2851" s="3" t="s">
        <v>106</v>
      </c>
      <c r="C2851" s="3" t="s">
        <v>283</v>
      </c>
      <c r="D2851" s="3" t="s">
        <v>284</v>
      </c>
      <c r="E2851" s="3">
        <v>3525099</v>
      </c>
      <c r="F2851" s="3" t="s">
        <v>1024</v>
      </c>
      <c r="G2851" s="3" t="s">
        <v>933</v>
      </c>
      <c r="H2851" s="4">
        <v>11650</v>
      </c>
      <c r="I2851" s="4">
        <v>11650</v>
      </c>
      <c r="J2851" s="28">
        <v>0</v>
      </c>
      <c r="K2851" s="5"/>
    </row>
    <row r="2852" spans="1:11" x14ac:dyDescent="0.3">
      <c r="A2852" s="40" t="s">
        <v>105</v>
      </c>
      <c r="B2852" s="3" t="s">
        <v>106</v>
      </c>
      <c r="C2852" s="3" t="s">
        <v>125</v>
      </c>
      <c r="D2852" s="3" t="s">
        <v>126</v>
      </c>
      <c r="E2852" s="3">
        <v>3525099</v>
      </c>
      <c r="F2852" s="3" t="s">
        <v>1024</v>
      </c>
      <c r="G2852" s="3" t="s">
        <v>933</v>
      </c>
      <c r="H2852" s="4">
        <v>10360</v>
      </c>
      <c r="I2852" s="4">
        <v>10575</v>
      </c>
      <c r="J2852" s="28">
        <v>2.0752895752895739</v>
      </c>
      <c r="K2852" s="5"/>
    </row>
    <row r="2853" spans="1:11" x14ac:dyDescent="0.3">
      <c r="A2853" s="40" t="s">
        <v>349</v>
      </c>
      <c r="B2853" s="3" t="s">
        <v>350</v>
      </c>
      <c r="C2853" s="3" t="s">
        <v>402</v>
      </c>
      <c r="D2853" s="3" t="s">
        <v>403</v>
      </c>
      <c r="E2853" s="3">
        <v>3525099</v>
      </c>
      <c r="F2853" s="3" t="s">
        <v>1024</v>
      </c>
      <c r="G2853" s="3" t="s">
        <v>933</v>
      </c>
      <c r="H2853" s="4">
        <v>9833.3333332999991</v>
      </c>
      <c r="I2853" s="4">
        <v>9833.3333332999991</v>
      </c>
      <c r="J2853" s="28">
        <v>0</v>
      </c>
      <c r="K2853" s="5"/>
    </row>
    <row r="2854" spans="1:11" x14ac:dyDescent="0.3">
      <c r="A2854" s="40" t="s">
        <v>349</v>
      </c>
      <c r="B2854" s="3" t="s">
        <v>350</v>
      </c>
      <c r="C2854" s="3" t="s">
        <v>351</v>
      </c>
      <c r="D2854" s="3" t="s">
        <v>352</v>
      </c>
      <c r="E2854" s="3">
        <v>3525099</v>
      </c>
      <c r="F2854" s="3" t="s">
        <v>1024</v>
      </c>
      <c r="G2854" s="3" t="s">
        <v>933</v>
      </c>
      <c r="H2854" s="4" t="s">
        <v>63</v>
      </c>
      <c r="I2854" s="4">
        <v>9500</v>
      </c>
      <c r="J2854" s="28" t="s">
        <v>63</v>
      </c>
      <c r="K2854" s="5"/>
    </row>
    <row r="2855" spans="1:11" x14ac:dyDescent="0.3">
      <c r="A2855" s="40" t="s">
        <v>55</v>
      </c>
      <c r="B2855" s="3" t="s">
        <v>56</v>
      </c>
      <c r="C2855" s="3" t="s">
        <v>145</v>
      </c>
      <c r="D2855" s="3" t="s">
        <v>146</v>
      </c>
      <c r="E2855" s="3">
        <v>3525099</v>
      </c>
      <c r="F2855" s="3" t="s">
        <v>1024</v>
      </c>
      <c r="G2855" s="3" t="s">
        <v>933</v>
      </c>
      <c r="H2855" s="4">
        <v>11500</v>
      </c>
      <c r="I2855" s="4">
        <v>11250</v>
      </c>
      <c r="J2855" s="28">
        <v>-2.1739130434782594</v>
      </c>
      <c r="K2855" s="5"/>
    </row>
    <row r="2856" spans="1:11" x14ac:dyDescent="0.3">
      <c r="A2856" s="40" t="s">
        <v>55</v>
      </c>
      <c r="B2856" s="3" t="s">
        <v>56</v>
      </c>
      <c r="C2856" s="3" t="s">
        <v>165</v>
      </c>
      <c r="D2856" s="3" t="s">
        <v>166</v>
      </c>
      <c r="E2856" s="3">
        <v>3525099</v>
      </c>
      <c r="F2856" s="3" t="s">
        <v>1024</v>
      </c>
      <c r="G2856" s="3" t="s">
        <v>933</v>
      </c>
      <c r="H2856" s="4">
        <v>10125</v>
      </c>
      <c r="I2856" s="4">
        <v>10166.666666700001</v>
      </c>
      <c r="J2856" s="28">
        <v>0.41152263407409073</v>
      </c>
      <c r="K2856" s="5"/>
    </row>
    <row r="2857" spans="1:11" x14ac:dyDescent="0.3">
      <c r="A2857" s="40" t="s">
        <v>55</v>
      </c>
      <c r="B2857" s="3" t="s">
        <v>56</v>
      </c>
      <c r="C2857" s="3" t="s">
        <v>57</v>
      </c>
      <c r="D2857" s="3" t="s">
        <v>58</v>
      </c>
      <c r="E2857" s="3">
        <v>3525099</v>
      </c>
      <c r="F2857" s="3" t="s">
        <v>1024</v>
      </c>
      <c r="G2857" s="3" t="s">
        <v>933</v>
      </c>
      <c r="H2857" s="4">
        <v>9900</v>
      </c>
      <c r="I2857" s="4">
        <v>9900</v>
      </c>
      <c r="J2857" s="28">
        <v>0</v>
      </c>
      <c r="K2857" s="5"/>
    </row>
    <row r="2858" spans="1:11" x14ac:dyDescent="0.3">
      <c r="A2858" s="40" t="s">
        <v>55</v>
      </c>
      <c r="B2858" s="3" t="s">
        <v>56</v>
      </c>
      <c r="C2858" s="3" t="s">
        <v>171</v>
      </c>
      <c r="D2858" s="3" t="s">
        <v>172</v>
      </c>
      <c r="E2858" s="3">
        <v>3525099</v>
      </c>
      <c r="F2858" s="3" t="s">
        <v>1024</v>
      </c>
      <c r="G2858" s="3" t="s">
        <v>933</v>
      </c>
      <c r="H2858" s="4">
        <v>8850</v>
      </c>
      <c r="I2858" s="4">
        <v>9350</v>
      </c>
      <c r="J2858" s="28">
        <v>5.6497175141242861</v>
      </c>
      <c r="K2858" s="5"/>
    </row>
    <row r="2859" spans="1:11" x14ac:dyDescent="0.3">
      <c r="A2859" s="40" t="s">
        <v>55</v>
      </c>
      <c r="B2859" s="3" t="s">
        <v>56</v>
      </c>
      <c r="C2859" s="3" t="s">
        <v>921</v>
      </c>
      <c r="D2859" s="3" t="s">
        <v>922</v>
      </c>
      <c r="E2859" s="3">
        <v>3525099</v>
      </c>
      <c r="F2859" s="3" t="s">
        <v>1024</v>
      </c>
      <c r="G2859" s="3" t="s">
        <v>933</v>
      </c>
      <c r="H2859" s="4">
        <v>12000</v>
      </c>
      <c r="I2859" s="4">
        <v>11771.666666700001</v>
      </c>
      <c r="J2859" s="28">
        <v>-1.9027777774999977</v>
      </c>
      <c r="K2859" s="5"/>
    </row>
    <row r="2860" spans="1:11" x14ac:dyDescent="0.3">
      <c r="A2860" s="40" t="s">
        <v>173</v>
      </c>
      <c r="B2860" s="3" t="s">
        <v>174</v>
      </c>
      <c r="C2860" s="3" t="s">
        <v>177</v>
      </c>
      <c r="D2860" s="3" t="s">
        <v>178</v>
      </c>
      <c r="E2860" s="3">
        <v>3525099</v>
      </c>
      <c r="F2860" s="3" t="s">
        <v>1024</v>
      </c>
      <c r="G2860" s="3" t="s">
        <v>933</v>
      </c>
      <c r="H2860" s="4">
        <v>10000</v>
      </c>
      <c r="I2860" s="4">
        <v>10000</v>
      </c>
      <c r="J2860" s="28">
        <v>0</v>
      </c>
      <c r="K2860" s="5"/>
    </row>
    <row r="2861" spans="1:11" x14ac:dyDescent="0.3">
      <c r="A2861" s="40" t="s">
        <v>193</v>
      </c>
      <c r="B2861" s="3" t="s">
        <v>194</v>
      </c>
      <c r="C2861" s="3" t="s">
        <v>449</v>
      </c>
      <c r="D2861" s="3" t="s">
        <v>450</v>
      </c>
      <c r="E2861" s="3">
        <v>3525099</v>
      </c>
      <c r="F2861" s="3" t="s">
        <v>1024</v>
      </c>
      <c r="G2861" s="3" t="s">
        <v>933</v>
      </c>
      <c r="H2861" s="4">
        <v>9550</v>
      </c>
      <c r="I2861" s="4">
        <v>9425</v>
      </c>
      <c r="J2861" s="28">
        <v>-1.308900523560208</v>
      </c>
      <c r="K2861" s="5"/>
    </row>
    <row r="2862" spans="1:11" x14ac:dyDescent="0.3">
      <c r="A2862" s="40" t="s">
        <v>193</v>
      </c>
      <c r="B2862" s="3" t="s">
        <v>194</v>
      </c>
      <c r="C2862" s="3" t="s">
        <v>461</v>
      </c>
      <c r="D2862" s="3" t="s">
        <v>350</v>
      </c>
      <c r="E2862" s="3">
        <v>3525099</v>
      </c>
      <c r="F2862" s="3" t="s">
        <v>1024</v>
      </c>
      <c r="G2862" s="3" t="s">
        <v>933</v>
      </c>
      <c r="H2862" s="4">
        <v>8333.3333332999991</v>
      </c>
      <c r="I2862" s="4">
        <v>8500</v>
      </c>
      <c r="J2862" s="28">
        <v>2.0000000004080087</v>
      </c>
      <c r="K2862" s="5"/>
    </row>
    <row r="2863" spans="1:11" x14ac:dyDescent="0.3">
      <c r="A2863" s="40" t="s">
        <v>193</v>
      </c>
      <c r="B2863" s="3" t="s">
        <v>194</v>
      </c>
      <c r="C2863" s="3" t="s">
        <v>926</v>
      </c>
      <c r="D2863" s="3" t="s">
        <v>927</v>
      </c>
      <c r="E2863" s="3">
        <v>3525099</v>
      </c>
      <c r="F2863" s="3" t="s">
        <v>1024</v>
      </c>
      <c r="G2863" s="3" t="s">
        <v>933</v>
      </c>
      <c r="H2863" s="4">
        <v>9000</v>
      </c>
      <c r="I2863" s="4">
        <v>9000</v>
      </c>
      <c r="J2863" s="28">
        <v>0</v>
      </c>
      <c r="K2863" s="5"/>
    </row>
    <row r="2864" spans="1:11" x14ac:dyDescent="0.3">
      <c r="A2864" s="40" t="s">
        <v>193</v>
      </c>
      <c r="B2864" s="3" t="s">
        <v>194</v>
      </c>
      <c r="C2864" s="3" t="s">
        <v>471</v>
      </c>
      <c r="D2864" s="3" t="s">
        <v>472</v>
      </c>
      <c r="E2864" s="3">
        <v>3525099</v>
      </c>
      <c r="F2864" s="3" t="s">
        <v>1024</v>
      </c>
      <c r="G2864" s="3" t="s">
        <v>933</v>
      </c>
      <c r="H2864" s="4">
        <v>8743</v>
      </c>
      <c r="I2864" s="4">
        <v>8743</v>
      </c>
      <c r="J2864" s="28">
        <v>0</v>
      </c>
      <c r="K2864" s="5"/>
    </row>
    <row r="2865" spans="1:11" x14ac:dyDescent="0.3">
      <c r="A2865" s="40" t="s">
        <v>193</v>
      </c>
      <c r="B2865" s="3" t="s">
        <v>194</v>
      </c>
      <c r="C2865" s="3" t="s">
        <v>462</v>
      </c>
      <c r="D2865" s="3" t="s">
        <v>463</v>
      </c>
      <c r="E2865" s="3">
        <v>3525099</v>
      </c>
      <c r="F2865" s="3" t="s">
        <v>1024</v>
      </c>
      <c r="G2865" s="3" t="s">
        <v>933</v>
      </c>
      <c r="H2865" s="4">
        <v>9075</v>
      </c>
      <c r="I2865" s="4">
        <v>9075</v>
      </c>
      <c r="J2865" s="28">
        <v>0</v>
      </c>
      <c r="K2865" s="5"/>
    </row>
    <row r="2866" spans="1:11" x14ac:dyDescent="0.3">
      <c r="A2866" s="40" t="s">
        <v>193</v>
      </c>
      <c r="B2866" s="3" t="s">
        <v>194</v>
      </c>
      <c r="C2866" s="3" t="s">
        <v>430</v>
      </c>
      <c r="D2866" s="3" t="s">
        <v>87</v>
      </c>
      <c r="E2866" s="3">
        <v>3525099</v>
      </c>
      <c r="F2866" s="3" t="s">
        <v>1024</v>
      </c>
      <c r="G2866" s="3" t="s">
        <v>933</v>
      </c>
      <c r="H2866" s="4">
        <v>9666.6666667000009</v>
      </c>
      <c r="I2866" s="4">
        <v>9666.6666667000009</v>
      </c>
      <c r="J2866" s="28">
        <v>0</v>
      </c>
      <c r="K2866" s="5"/>
    </row>
    <row r="2867" spans="1:11" x14ac:dyDescent="0.3">
      <c r="A2867" s="40" t="s">
        <v>193</v>
      </c>
      <c r="B2867" s="3" t="s">
        <v>194</v>
      </c>
      <c r="C2867" s="3" t="s">
        <v>195</v>
      </c>
      <c r="D2867" s="3" t="s">
        <v>196</v>
      </c>
      <c r="E2867" s="3">
        <v>3525099</v>
      </c>
      <c r="F2867" s="3" t="s">
        <v>1024</v>
      </c>
      <c r="G2867" s="3" t="s">
        <v>933</v>
      </c>
      <c r="H2867" s="4">
        <v>8960</v>
      </c>
      <c r="I2867" s="4">
        <v>8800</v>
      </c>
      <c r="J2867" s="28">
        <v>-1.7857142857142905</v>
      </c>
      <c r="K2867" s="5"/>
    </row>
    <row r="2868" spans="1:11" x14ac:dyDescent="0.3">
      <c r="A2868" s="40" t="s">
        <v>193</v>
      </c>
      <c r="B2868" s="3" t="s">
        <v>194</v>
      </c>
      <c r="C2868" s="3" t="s">
        <v>473</v>
      </c>
      <c r="D2868" s="3" t="s">
        <v>474</v>
      </c>
      <c r="E2868" s="3">
        <v>3525099</v>
      </c>
      <c r="F2868" s="3" t="s">
        <v>1024</v>
      </c>
      <c r="G2868" s="3" t="s">
        <v>933</v>
      </c>
      <c r="H2868" s="4">
        <v>9050</v>
      </c>
      <c r="I2868" s="4">
        <v>9050</v>
      </c>
      <c r="J2868" s="28">
        <v>0</v>
      </c>
      <c r="K2868" s="5"/>
    </row>
    <row r="2869" spans="1:11" x14ac:dyDescent="0.3">
      <c r="A2869" s="40" t="s">
        <v>193</v>
      </c>
      <c r="B2869" s="3" t="s">
        <v>194</v>
      </c>
      <c r="C2869" s="3" t="s">
        <v>374</v>
      </c>
      <c r="D2869" s="3" t="s">
        <v>375</v>
      </c>
      <c r="E2869" s="3">
        <v>3525099</v>
      </c>
      <c r="F2869" s="3" t="s">
        <v>1024</v>
      </c>
      <c r="G2869" s="3" t="s">
        <v>933</v>
      </c>
      <c r="H2869" s="4">
        <v>8625</v>
      </c>
      <c r="I2869" s="4">
        <v>8625</v>
      </c>
      <c r="J2869" s="28">
        <v>0</v>
      </c>
      <c r="K2869" s="5"/>
    </row>
    <row r="2870" spans="1:11" x14ac:dyDescent="0.3">
      <c r="A2870" s="40" t="s">
        <v>325</v>
      </c>
      <c r="B2870" s="3" t="s">
        <v>326</v>
      </c>
      <c r="C2870" s="3" t="s">
        <v>327</v>
      </c>
      <c r="D2870" s="3" t="s">
        <v>328</v>
      </c>
      <c r="E2870" s="3">
        <v>3525099</v>
      </c>
      <c r="F2870" s="3" t="s">
        <v>1024</v>
      </c>
      <c r="G2870" s="3" t="s">
        <v>933</v>
      </c>
      <c r="H2870" s="4">
        <v>9225</v>
      </c>
      <c r="I2870" s="4">
        <v>9300</v>
      </c>
      <c r="J2870" s="28">
        <v>0.81300813008129413</v>
      </c>
      <c r="K2870" s="5"/>
    </row>
    <row r="2871" spans="1:11" x14ac:dyDescent="0.3">
      <c r="A2871" s="40" t="s">
        <v>64</v>
      </c>
      <c r="B2871" s="3" t="s">
        <v>65</v>
      </c>
      <c r="C2871" s="3" t="s">
        <v>484</v>
      </c>
      <c r="D2871" s="3" t="s">
        <v>485</v>
      </c>
      <c r="E2871" s="3">
        <v>3525099</v>
      </c>
      <c r="F2871" s="3" t="s">
        <v>1024</v>
      </c>
      <c r="G2871" s="3" t="s">
        <v>933</v>
      </c>
      <c r="H2871" s="4" t="s">
        <v>63</v>
      </c>
      <c r="I2871" s="4">
        <v>11000</v>
      </c>
      <c r="J2871" s="28" t="s">
        <v>63</v>
      </c>
      <c r="K2871" s="5"/>
    </row>
    <row r="2872" spans="1:11" x14ac:dyDescent="0.3">
      <c r="A2872" s="40" t="s">
        <v>64</v>
      </c>
      <c r="B2872" s="3" t="s">
        <v>65</v>
      </c>
      <c r="C2872" s="3" t="s">
        <v>69</v>
      </c>
      <c r="D2872" s="3" t="s">
        <v>70</v>
      </c>
      <c r="E2872" s="3">
        <v>3525099</v>
      </c>
      <c r="F2872" s="3" t="s">
        <v>1024</v>
      </c>
      <c r="G2872" s="3" t="s">
        <v>933</v>
      </c>
      <c r="H2872" s="4">
        <v>9600</v>
      </c>
      <c r="I2872" s="4">
        <v>9683.3333332999991</v>
      </c>
      <c r="J2872" s="28">
        <v>0.86805555520832467</v>
      </c>
      <c r="K2872" s="5"/>
    </row>
    <row r="2873" spans="1:11" x14ac:dyDescent="0.3">
      <c r="A2873" s="40" t="s">
        <v>64</v>
      </c>
      <c r="B2873" s="3" t="s">
        <v>65</v>
      </c>
      <c r="C2873" s="3" t="s">
        <v>230</v>
      </c>
      <c r="D2873" s="3" t="s">
        <v>231</v>
      </c>
      <c r="E2873" s="3">
        <v>3525099</v>
      </c>
      <c r="F2873" s="3" t="s">
        <v>1024</v>
      </c>
      <c r="G2873" s="3" t="s">
        <v>933</v>
      </c>
      <c r="H2873" s="4">
        <v>12000</v>
      </c>
      <c r="I2873" s="4">
        <v>12000</v>
      </c>
      <c r="J2873" s="28">
        <v>0</v>
      </c>
      <c r="K2873" s="5"/>
    </row>
    <row r="2874" spans="1:11" x14ac:dyDescent="0.3">
      <c r="A2874" s="40" t="s">
        <v>127</v>
      </c>
      <c r="B2874" s="3" t="s">
        <v>128</v>
      </c>
      <c r="C2874" s="3" t="s">
        <v>131</v>
      </c>
      <c r="D2874" s="3" t="s">
        <v>132</v>
      </c>
      <c r="E2874" s="3">
        <v>3525099</v>
      </c>
      <c r="F2874" s="3" t="s">
        <v>1024</v>
      </c>
      <c r="G2874" s="3" t="s">
        <v>68</v>
      </c>
      <c r="H2874" s="4">
        <v>34700</v>
      </c>
      <c r="I2874" s="4">
        <v>34750</v>
      </c>
      <c r="J2874" s="28">
        <v>0.14409221902016434</v>
      </c>
      <c r="K2874" s="5"/>
    </row>
    <row r="2875" spans="1:11" x14ac:dyDescent="0.3">
      <c r="A2875" s="40" t="s">
        <v>306</v>
      </c>
      <c r="B2875" s="3" t="s">
        <v>307</v>
      </c>
      <c r="C2875" s="3" t="s">
        <v>342</v>
      </c>
      <c r="D2875" s="3" t="s">
        <v>343</v>
      </c>
      <c r="E2875" s="3">
        <v>3525099</v>
      </c>
      <c r="F2875" s="3" t="s">
        <v>1024</v>
      </c>
      <c r="G2875" s="3" t="s">
        <v>68</v>
      </c>
      <c r="H2875" s="4">
        <v>35500</v>
      </c>
      <c r="I2875" s="4">
        <v>35500</v>
      </c>
      <c r="J2875" s="28">
        <v>0</v>
      </c>
      <c r="K2875" s="5"/>
    </row>
    <row r="2876" spans="1:11" x14ac:dyDescent="0.3">
      <c r="A2876" s="40" t="s">
        <v>193</v>
      </c>
      <c r="B2876" s="3" t="s">
        <v>194</v>
      </c>
      <c r="C2876" s="3" t="s">
        <v>449</v>
      </c>
      <c r="D2876" s="3" t="s">
        <v>450</v>
      </c>
      <c r="E2876" s="3">
        <v>3525099</v>
      </c>
      <c r="F2876" s="3" t="s">
        <v>1024</v>
      </c>
      <c r="G2876" s="3" t="s">
        <v>68</v>
      </c>
      <c r="H2876" s="4">
        <v>33500</v>
      </c>
      <c r="I2876" s="4">
        <v>33250</v>
      </c>
      <c r="J2876" s="28">
        <v>-0.74626865671642006</v>
      </c>
      <c r="K2876" s="5"/>
    </row>
    <row r="2877" spans="1:11" x14ac:dyDescent="0.3">
      <c r="A2877" s="40" t="s">
        <v>193</v>
      </c>
      <c r="B2877" s="3" t="s">
        <v>194</v>
      </c>
      <c r="C2877" s="3" t="s">
        <v>461</v>
      </c>
      <c r="D2877" s="3" t="s">
        <v>350</v>
      </c>
      <c r="E2877" s="3">
        <v>3525099</v>
      </c>
      <c r="F2877" s="3" t="s">
        <v>1024</v>
      </c>
      <c r="G2877" s="3" t="s">
        <v>68</v>
      </c>
      <c r="H2877" s="4">
        <v>28333.333333300001</v>
      </c>
      <c r="I2877" s="4">
        <v>28333.333333300001</v>
      </c>
      <c r="J2877" s="28">
        <v>0</v>
      </c>
      <c r="K2877" s="5"/>
    </row>
    <row r="2878" spans="1:11" x14ac:dyDescent="0.3">
      <c r="A2878" s="40" t="s">
        <v>193</v>
      </c>
      <c r="B2878" s="3" t="s">
        <v>194</v>
      </c>
      <c r="C2878" s="3" t="s">
        <v>462</v>
      </c>
      <c r="D2878" s="3" t="s">
        <v>463</v>
      </c>
      <c r="E2878" s="3">
        <v>3525099</v>
      </c>
      <c r="F2878" s="3" t="s">
        <v>1024</v>
      </c>
      <c r="G2878" s="3" t="s">
        <v>68</v>
      </c>
      <c r="H2878" s="4">
        <v>28133.333333300001</v>
      </c>
      <c r="I2878" s="4">
        <v>29125</v>
      </c>
      <c r="J2878" s="28">
        <v>3.524881516710332</v>
      </c>
      <c r="K2878" s="5"/>
    </row>
    <row r="2879" spans="1:11" x14ac:dyDescent="0.3">
      <c r="A2879" s="40" t="s">
        <v>193</v>
      </c>
      <c r="B2879" s="3" t="s">
        <v>194</v>
      </c>
      <c r="C2879" s="3" t="s">
        <v>430</v>
      </c>
      <c r="D2879" s="3" t="s">
        <v>87</v>
      </c>
      <c r="E2879" s="3">
        <v>3525099</v>
      </c>
      <c r="F2879" s="3" t="s">
        <v>1024</v>
      </c>
      <c r="G2879" s="3" t="s">
        <v>68</v>
      </c>
      <c r="H2879" s="4">
        <v>32166.666666699999</v>
      </c>
      <c r="I2879" s="4">
        <v>31333.333333300001</v>
      </c>
      <c r="J2879" s="28">
        <v>-2.5906735753341015</v>
      </c>
      <c r="K2879" s="5"/>
    </row>
    <row r="2880" spans="1:11" x14ac:dyDescent="0.3">
      <c r="A2880" s="40" t="s">
        <v>193</v>
      </c>
      <c r="B2880" s="3" t="s">
        <v>194</v>
      </c>
      <c r="C2880" s="3" t="s">
        <v>195</v>
      </c>
      <c r="D2880" s="3" t="s">
        <v>196</v>
      </c>
      <c r="E2880" s="3">
        <v>3525099</v>
      </c>
      <c r="F2880" s="3" t="s">
        <v>1024</v>
      </c>
      <c r="G2880" s="3" t="s">
        <v>68</v>
      </c>
      <c r="H2880" s="4">
        <v>29025</v>
      </c>
      <c r="I2880" s="4">
        <v>29025</v>
      </c>
      <c r="J2880" s="28">
        <v>0</v>
      </c>
      <c r="K2880" s="5"/>
    </row>
    <row r="2881" spans="1:11" x14ac:dyDescent="0.3">
      <c r="A2881" s="40" t="s">
        <v>193</v>
      </c>
      <c r="B2881" s="3" t="s">
        <v>194</v>
      </c>
      <c r="C2881" s="3" t="s">
        <v>473</v>
      </c>
      <c r="D2881" s="3" t="s">
        <v>474</v>
      </c>
      <c r="E2881" s="3">
        <v>3525099</v>
      </c>
      <c r="F2881" s="3" t="s">
        <v>1024</v>
      </c>
      <c r="G2881" s="3" t="s">
        <v>68</v>
      </c>
      <c r="H2881" s="4">
        <v>29875</v>
      </c>
      <c r="I2881" s="4">
        <v>29875</v>
      </c>
      <c r="J2881" s="28">
        <v>0</v>
      </c>
      <c r="K2881" s="5"/>
    </row>
    <row r="2882" spans="1:11" x14ac:dyDescent="0.3">
      <c r="A2882" s="40" t="s">
        <v>71</v>
      </c>
      <c r="B2882" s="3" t="s">
        <v>72</v>
      </c>
      <c r="C2882" s="3" t="s">
        <v>80</v>
      </c>
      <c r="D2882" s="3" t="s">
        <v>81</v>
      </c>
      <c r="E2882" s="3">
        <v>3525099</v>
      </c>
      <c r="F2882" s="3" t="s">
        <v>1025</v>
      </c>
      <c r="G2882" s="3" t="s">
        <v>933</v>
      </c>
      <c r="H2882" s="4">
        <v>11750</v>
      </c>
      <c r="I2882" s="4">
        <v>11750</v>
      </c>
      <c r="J2882" s="28">
        <v>0</v>
      </c>
      <c r="K2882" s="5"/>
    </row>
    <row r="2883" spans="1:11" x14ac:dyDescent="0.3">
      <c r="A2883" s="40" t="s">
        <v>201</v>
      </c>
      <c r="B2883" s="3" t="s">
        <v>202</v>
      </c>
      <c r="C2883" s="3" t="s">
        <v>203</v>
      </c>
      <c r="D2883" s="3" t="s">
        <v>204</v>
      </c>
      <c r="E2883" s="3">
        <v>3525099</v>
      </c>
      <c r="F2883" s="3" t="s">
        <v>1025</v>
      </c>
      <c r="G2883" s="3" t="s">
        <v>933</v>
      </c>
      <c r="H2883" s="4">
        <v>11800</v>
      </c>
      <c r="I2883" s="4">
        <v>11800</v>
      </c>
      <c r="J2883" s="28">
        <v>0</v>
      </c>
      <c r="K2883" s="5"/>
    </row>
    <row r="2884" spans="1:11" x14ac:dyDescent="0.3">
      <c r="A2884" s="40" t="s">
        <v>201</v>
      </c>
      <c r="B2884" s="3" t="s">
        <v>202</v>
      </c>
      <c r="C2884" s="3" t="s">
        <v>914</v>
      </c>
      <c r="D2884" s="3" t="s">
        <v>915</v>
      </c>
      <c r="E2884" s="3">
        <v>3525099</v>
      </c>
      <c r="F2884" s="3" t="s">
        <v>1025</v>
      </c>
      <c r="G2884" s="3" t="s">
        <v>933</v>
      </c>
      <c r="H2884" s="4">
        <v>14550</v>
      </c>
      <c r="I2884" s="4">
        <v>14450</v>
      </c>
      <c r="J2884" s="28">
        <v>-0.68728522336769515</v>
      </c>
      <c r="K2884" s="5"/>
    </row>
    <row r="2885" spans="1:11" x14ac:dyDescent="0.3">
      <c r="A2885" s="40" t="s">
        <v>201</v>
      </c>
      <c r="B2885" s="3" t="s">
        <v>202</v>
      </c>
      <c r="C2885" s="3" t="s">
        <v>310</v>
      </c>
      <c r="D2885" s="3" t="s">
        <v>311</v>
      </c>
      <c r="E2885" s="3">
        <v>3525099</v>
      </c>
      <c r="F2885" s="3" t="s">
        <v>1025</v>
      </c>
      <c r="G2885" s="3" t="s">
        <v>933</v>
      </c>
      <c r="H2885" s="4">
        <v>12000</v>
      </c>
      <c r="I2885" s="4">
        <v>12000</v>
      </c>
      <c r="J2885" s="28">
        <v>0</v>
      </c>
      <c r="K2885" s="5"/>
    </row>
    <row r="2886" spans="1:11" x14ac:dyDescent="0.3">
      <c r="A2886" s="40" t="s">
        <v>238</v>
      </c>
      <c r="B2886" s="3" t="s">
        <v>239</v>
      </c>
      <c r="C2886" s="3" t="s">
        <v>438</v>
      </c>
      <c r="D2886" s="3" t="s">
        <v>439</v>
      </c>
      <c r="E2886" s="3">
        <v>3525099</v>
      </c>
      <c r="F2886" s="3" t="s">
        <v>1025</v>
      </c>
      <c r="G2886" s="3" t="s">
        <v>933</v>
      </c>
      <c r="H2886" s="4">
        <v>13125</v>
      </c>
      <c r="I2886" s="4">
        <v>13575</v>
      </c>
      <c r="J2886" s="28">
        <v>3.4285714285714253</v>
      </c>
      <c r="K2886" s="5"/>
    </row>
    <row r="2887" spans="1:11" x14ac:dyDescent="0.3">
      <c r="A2887" s="40" t="s">
        <v>344</v>
      </c>
      <c r="B2887" s="3" t="s">
        <v>345</v>
      </c>
      <c r="C2887" s="3" t="s">
        <v>751</v>
      </c>
      <c r="D2887" s="3" t="s">
        <v>752</v>
      </c>
      <c r="E2887" s="3">
        <v>3525099</v>
      </c>
      <c r="F2887" s="3" t="s">
        <v>1025</v>
      </c>
      <c r="G2887" s="3" t="s">
        <v>435</v>
      </c>
      <c r="H2887" s="4">
        <v>83500</v>
      </c>
      <c r="I2887" s="4">
        <v>83000</v>
      </c>
      <c r="J2887" s="28">
        <v>-0.59880239520958556</v>
      </c>
      <c r="K2887" s="5"/>
    </row>
    <row r="2888" spans="1:11" x14ac:dyDescent="0.3">
      <c r="A2888" s="40" t="s">
        <v>71</v>
      </c>
      <c r="B2888" s="3" t="s">
        <v>72</v>
      </c>
      <c r="C2888" s="3" t="s">
        <v>80</v>
      </c>
      <c r="D2888" s="3" t="s">
        <v>81</v>
      </c>
      <c r="E2888" s="3">
        <v>3525099</v>
      </c>
      <c r="F2888" s="3" t="s">
        <v>1025</v>
      </c>
      <c r="G2888" s="3" t="s">
        <v>837</v>
      </c>
      <c r="H2888" s="4">
        <v>43500</v>
      </c>
      <c r="I2888" s="4">
        <v>43500</v>
      </c>
      <c r="J2888" s="28">
        <v>0</v>
      </c>
      <c r="K2888" s="5"/>
    </row>
    <row r="2889" spans="1:11" x14ac:dyDescent="0.3">
      <c r="A2889" s="40" t="s">
        <v>71</v>
      </c>
      <c r="B2889" s="3" t="s">
        <v>72</v>
      </c>
      <c r="C2889" s="3" t="s">
        <v>92</v>
      </c>
      <c r="D2889" s="3" t="s">
        <v>93</v>
      </c>
      <c r="E2889" s="3">
        <v>3525099</v>
      </c>
      <c r="F2889" s="3" t="s">
        <v>1025</v>
      </c>
      <c r="G2889" s="3" t="s">
        <v>837</v>
      </c>
      <c r="H2889" s="4">
        <v>44750</v>
      </c>
      <c r="I2889" s="4">
        <v>42000</v>
      </c>
      <c r="J2889" s="28">
        <v>-6.1452513966480442</v>
      </c>
      <c r="K2889" s="5"/>
    </row>
    <row r="2890" spans="1:11" x14ac:dyDescent="0.3">
      <c r="A2890" s="40" t="s">
        <v>344</v>
      </c>
      <c r="B2890" s="3" t="s">
        <v>345</v>
      </c>
      <c r="C2890" s="3" t="s">
        <v>751</v>
      </c>
      <c r="D2890" s="3" t="s">
        <v>752</v>
      </c>
      <c r="E2890" s="3">
        <v>3525099</v>
      </c>
      <c r="F2890" s="3" t="s">
        <v>1025</v>
      </c>
      <c r="G2890" s="3" t="s">
        <v>837</v>
      </c>
      <c r="H2890" s="4">
        <v>48500</v>
      </c>
      <c r="I2890" s="4">
        <v>49150</v>
      </c>
      <c r="J2890" s="28">
        <v>1.3402061855670055</v>
      </c>
      <c r="K2890" s="5"/>
    </row>
    <row r="2891" spans="1:11" x14ac:dyDescent="0.3">
      <c r="A2891" s="40" t="s">
        <v>201</v>
      </c>
      <c r="B2891" s="3" t="s">
        <v>202</v>
      </c>
      <c r="C2891" s="3" t="s">
        <v>203</v>
      </c>
      <c r="D2891" s="3" t="s">
        <v>204</v>
      </c>
      <c r="E2891" s="3">
        <v>3525099</v>
      </c>
      <c r="F2891" s="3" t="s">
        <v>1025</v>
      </c>
      <c r="G2891" s="3" t="s">
        <v>837</v>
      </c>
      <c r="H2891" s="4">
        <v>42050</v>
      </c>
      <c r="I2891" s="4">
        <v>42050</v>
      </c>
      <c r="J2891" s="28">
        <v>0</v>
      </c>
      <c r="K2891" s="5"/>
    </row>
    <row r="2892" spans="1:11" x14ac:dyDescent="0.3">
      <c r="A2892" s="40" t="s">
        <v>201</v>
      </c>
      <c r="B2892" s="3" t="s">
        <v>202</v>
      </c>
      <c r="C2892" s="3" t="s">
        <v>918</v>
      </c>
      <c r="D2892" s="3" t="s">
        <v>919</v>
      </c>
      <c r="E2892" s="3">
        <v>3525099</v>
      </c>
      <c r="F2892" s="3" t="s">
        <v>1025</v>
      </c>
      <c r="G2892" s="3" t="s">
        <v>837</v>
      </c>
      <c r="H2892" s="4">
        <v>59000</v>
      </c>
      <c r="I2892" s="4">
        <v>59000</v>
      </c>
      <c r="J2892" s="28">
        <v>0</v>
      </c>
      <c r="K2892" s="5"/>
    </row>
    <row r="2893" spans="1:11" x14ac:dyDescent="0.3">
      <c r="A2893" s="40" t="s">
        <v>238</v>
      </c>
      <c r="B2893" s="3" t="s">
        <v>239</v>
      </c>
      <c r="C2893" s="3" t="s">
        <v>438</v>
      </c>
      <c r="D2893" s="3" t="s">
        <v>439</v>
      </c>
      <c r="E2893" s="3">
        <v>3525099</v>
      </c>
      <c r="F2893" s="3" t="s">
        <v>1025</v>
      </c>
      <c r="G2893" s="3" t="s">
        <v>837</v>
      </c>
      <c r="H2893" s="4">
        <v>52033.333333299997</v>
      </c>
      <c r="I2893" s="4">
        <v>52575</v>
      </c>
      <c r="J2893" s="28">
        <v>1.0409993594497458</v>
      </c>
      <c r="K2893" s="5"/>
    </row>
    <row r="2894" spans="1:11" x14ac:dyDescent="0.3">
      <c r="A2894" s="40" t="s">
        <v>55</v>
      </c>
      <c r="B2894" s="3" t="s">
        <v>56</v>
      </c>
      <c r="C2894" s="3" t="s">
        <v>171</v>
      </c>
      <c r="D2894" s="3" t="s">
        <v>172</v>
      </c>
      <c r="E2894" s="3">
        <v>3525099</v>
      </c>
      <c r="F2894" s="3" t="s">
        <v>1347</v>
      </c>
      <c r="G2894" s="3" t="s">
        <v>933</v>
      </c>
      <c r="H2894" s="4">
        <v>7966.6666667</v>
      </c>
      <c r="I2894" s="4">
        <v>7900</v>
      </c>
      <c r="J2894" s="28">
        <v>-0.836820084096912</v>
      </c>
      <c r="K2894" s="5"/>
    </row>
    <row r="2895" spans="1:11" x14ac:dyDescent="0.3">
      <c r="A2895" s="40" t="s">
        <v>105</v>
      </c>
      <c r="B2895" s="3" t="s">
        <v>106</v>
      </c>
      <c r="C2895" s="3" t="s">
        <v>109</v>
      </c>
      <c r="D2895" s="3" t="s">
        <v>110</v>
      </c>
      <c r="E2895" s="3">
        <v>3526202</v>
      </c>
      <c r="F2895" s="3" t="s">
        <v>1026</v>
      </c>
      <c r="G2895" s="3" t="s">
        <v>739</v>
      </c>
      <c r="H2895" s="4">
        <v>4000</v>
      </c>
      <c r="I2895" s="4">
        <v>4250</v>
      </c>
      <c r="J2895" s="28">
        <v>6.25</v>
      </c>
      <c r="K2895" s="5"/>
    </row>
    <row r="2896" spans="1:11" x14ac:dyDescent="0.3">
      <c r="A2896" s="40" t="s">
        <v>105</v>
      </c>
      <c r="B2896" s="3" t="s">
        <v>106</v>
      </c>
      <c r="C2896" s="3" t="s">
        <v>115</v>
      </c>
      <c r="D2896" s="3" t="s">
        <v>116</v>
      </c>
      <c r="E2896" s="3">
        <v>3526202</v>
      </c>
      <c r="F2896" s="3" t="s">
        <v>1026</v>
      </c>
      <c r="G2896" s="3" t="s">
        <v>739</v>
      </c>
      <c r="H2896" s="4">
        <v>4250</v>
      </c>
      <c r="I2896" s="4">
        <v>4100</v>
      </c>
      <c r="J2896" s="28">
        <v>-3.5294117647058809</v>
      </c>
      <c r="K2896" s="5"/>
    </row>
    <row r="2897" spans="1:11" x14ac:dyDescent="0.3">
      <c r="A2897" s="40" t="s">
        <v>105</v>
      </c>
      <c r="B2897" s="3" t="s">
        <v>106</v>
      </c>
      <c r="C2897" s="3" t="s">
        <v>467</v>
      </c>
      <c r="D2897" s="3" t="s">
        <v>468</v>
      </c>
      <c r="E2897" s="3">
        <v>3526202</v>
      </c>
      <c r="F2897" s="3" t="s">
        <v>1026</v>
      </c>
      <c r="G2897" s="3" t="s">
        <v>739</v>
      </c>
      <c r="H2897" s="4">
        <v>3933.3333333</v>
      </c>
      <c r="I2897" s="4">
        <v>3933.3333333</v>
      </c>
      <c r="J2897" s="28">
        <v>0</v>
      </c>
      <c r="K2897" s="5"/>
    </row>
    <row r="2898" spans="1:11" x14ac:dyDescent="0.3">
      <c r="A2898" s="40" t="s">
        <v>105</v>
      </c>
      <c r="B2898" s="3" t="s">
        <v>106</v>
      </c>
      <c r="C2898" s="3" t="s">
        <v>323</v>
      </c>
      <c r="D2898" s="3" t="s">
        <v>324</v>
      </c>
      <c r="E2898" s="3">
        <v>3526202</v>
      </c>
      <c r="F2898" s="3" t="s">
        <v>1026</v>
      </c>
      <c r="G2898" s="3" t="s">
        <v>739</v>
      </c>
      <c r="H2898" s="4">
        <v>4500</v>
      </c>
      <c r="I2898" s="4">
        <v>4666.6666667</v>
      </c>
      <c r="J2898" s="28">
        <v>3.7037037044444387</v>
      </c>
      <c r="K2898" s="5"/>
    </row>
    <row r="2899" spans="1:11" x14ac:dyDescent="0.3">
      <c r="A2899" s="40" t="s">
        <v>105</v>
      </c>
      <c r="B2899" s="3" t="s">
        <v>106</v>
      </c>
      <c r="C2899" s="3" t="s">
        <v>123</v>
      </c>
      <c r="D2899" s="3" t="s">
        <v>124</v>
      </c>
      <c r="E2899" s="3">
        <v>3526202</v>
      </c>
      <c r="F2899" s="3" t="s">
        <v>1026</v>
      </c>
      <c r="G2899" s="3" t="s">
        <v>739</v>
      </c>
      <c r="H2899" s="4">
        <v>3860</v>
      </c>
      <c r="I2899" s="4">
        <v>3840</v>
      </c>
      <c r="J2899" s="28">
        <v>-0.51813471502590858</v>
      </c>
      <c r="K2899" s="5"/>
    </row>
    <row r="2900" spans="1:11" x14ac:dyDescent="0.3">
      <c r="A2900" s="40" t="s">
        <v>55</v>
      </c>
      <c r="B2900" s="3" t="s">
        <v>56</v>
      </c>
      <c r="C2900" s="3" t="s">
        <v>165</v>
      </c>
      <c r="D2900" s="3" t="s">
        <v>166</v>
      </c>
      <c r="E2900" s="3">
        <v>3526202</v>
      </c>
      <c r="F2900" s="3" t="s">
        <v>1026</v>
      </c>
      <c r="G2900" s="3" t="s">
        <v>739</v>
      </c>
      <c r="H2900" s="4">
        <v>4000</v>
      </c>
      <c r="I2900" s="4">
        <v>4000</v>
      </c>
      <c r="J2900" s="28">
        <v>0</v>
      </c>
      <c r="K2900" s="5"/>
    </row>
    <row r="2901" spans="1:11" x14ac:dyDescent="0.3">
      <c r="A2901" s="40" t="s">
        <v>173</v>
      </c>
      <c r="B2901" s="3" t="s">
        <v>174</v>
      </c>
      <c r="C2901" s="3" t="s">
        <v>183</v>
      </c>
      <c r="D2901" s="3" t="s">
        <v>184</v>
      </c>
      <c r="E2901" s="3">
        <v>3526202</v>
      </c>
      <c r="F2901" s="3" t="s">
        <v>1026</v>
      </c>
      <c r="G2901" s="3" t="s">
        <v>739</v>
      </c>
      <c r="H2901" s="4">
        <v>3575</v>
      </c>
      <c r="I2901" s="4">
        <v>3575</v>
      </c>
      <c r="J2901" s="28">
        <v>0</v>
      </c>
      <c r="K2901" s="5"/>
    </row>
    <row r="2902" spans="1:11" x14ac:dyDescent="0.3">
      <c r="A2902" s="40" t="s">
        <v>193</v>
      </c>
      <c r="B2902" s="3" t="s">
        <v>194</v>
      </c>
      <c r="C2902" s="3" t="s">
        <v>372</v>
      </c>
      <c r="D2902" s="3" t="s">
        <v>373</v>
      </c>
      <c r="E2902" s="3">
        <v>3526202</v>
      </c>
      <c r="F2902" s="3" t="s">
        <v>1026</v>
      </c>
      <c r="G2902" s="3" t="s">
        <v>739</v>
      </c>
      <c r="H2902" s="4">
        <v>3260</v>
      </c>
      <c r="I2902" s="4">
        <v>3200</v>
      </c>
      <c r="J2902" s="28">
        <v>-1.8404907975460127</v>
      </c>
      <c r="K2902" s="5"/>
    </row>
    <row r="2903" spans="1:11" x14ac:dyDescent="0.3">
      <c r="A2903" s="40" t="s">
        <v>217</v>
      </c>
      <c r="B2903" s="3" t="s">
        <v>218</v>
      </c>
      <c r="C2903" s="3" t="s">
        <v>219</v>
      </c>
      <c r="D2903" s="3" t="s">
        <v>220</v>
      </c>
      <c r="E2903" s="3">
        <v>3526202</v>
      </c>
      <c r="F2903" s="3" t="s">
        <v>1026</v>
      </c>
      <c r="G2903" s="3" t="s">
        <v>739</v>
      </c>
      <c r="H2903" s="4">
        <v>4500</v>
      </c>
      <c r="I2903" s="4">
        <v>4500</v>
      </c>
      <c r="J2903" s="28">
        <v>0</v>
      </c>
      <c r="K2903" s="5"/>
    </row>
    <row r="2904" spans="1:11" x14ac:dyDescent="0.3">
      <c r="A2904" s="40" t="s">
        <v>71</v>
      </c>
      <c r="B2904" s="3" t="s">
        <v>72</v>
      </c>
      <c r="C2904" s="3" t="s">
        <v>396</v>
      </c>
      <c r="D2904" s="3" t="s">
        <v>397</v>
      </c>
      <c r="E2904" s="3">
        <v>3525099</v>
      </c>
      <c r="F2904" s="3" t="s">
        <v>1027</v>
      </c>
      <c r="G2904" s="3" t="s">
        <v>995</v>
      </c>
      <c r="H2904" s="4">
        <v>28150</v>
      </c>
      <c r="I2904" s="4">
        <v>28420</v>
      </c>
      <c r="J2904" s="28">
        <v>0.95914742451155277</v>
      </c>
      <c r="K2904" s="5"/>
    </row>
    <row r="2905" spans="1:11" x14ac:dyDescent="0.3">
      <c r="A2905" s="40" t="s">
        <v>105</v>
      </c>
      <c r="B2905" s="3" t="s">
        <v>106</v>
      </c>
      <c r="C2905" s="3" t="s">
        <v>111</v>
      </c>
      <c r="D2905" s="3" t="s">
        <v>112</v>
      </c>
      <c r="E2905" s="3">
        <v>3525099</v>
      </c>
      <c r="F2905" s="3" t="s">
        <v>1027</v>
      </c>
      <c r="G2905" s="3" t="s">
        <v>995</v>
      </c>
      <c r="H2905" s="4">
        <v>29360</v>
      </c>
      <c r="I2905" s="4">
        <v>29360</v>
      </c>
      <c r="J2905" s="28">
        <v>0</v>
      </c>
      <c r="K2905" s="5"/>
    </row>
    <row r="2906" spans="1:11" x14ac:dyDescent="0.3">
      <c r="A2906" s="40" t="s">
        <v>105</v>
      </c>
      <c r="B2906" s="3" t="s">
        <v>106</v>
      </c>
      <c r="C2906" s="3" t="s">
        <v>113</v>
      </c>
      <c r="D2906" s="3" t="s">
        <v>114</v>
      </c>
      <c r="E2906" s="3">
        <v>3525099</v>
      </c>
      <c r="F2906" s="3" t="s">
        <v>1027</v>
      </c>
      <c r="G2906" s="3" t="s">
        <v>995</v>
      </c>
      <c r="H2906" s="4">
        <v>28720</v>
      </c>
      <c r="I2906" s="4">
        <v>28933.333333300001</v>
      </c>
      <c r="J2906" s="28">
        <v>0.74280408530640329</v>
      </c>
      <c r="K2906" s="5"/>
    </row>
    <row r="2907" spans="1:11" x14ac:dyDescent="0.3">
      <c r="A2907" s="40" t="s">
        <v>105</v>
      </c>
      <c r="B2907" s="3" t="s">
        <v>106</v>
      </c>
      <c r="C2907" s="3" t="s">
        <v>279</v>
      </c>
      <c r="D2907" s="3" t="s">
        <v>280</v>
      </c>
      <c r="E2907" s="3">
        <v>3525099</v>
      </c>
      <c r="F2907" s="3" t="s">
        <v>1027</v>
      </c>
      <c r="G2907" s="3" t="s">
        <v>995</v>
      </c>
      <c r="H2907" s="4">
        <v>28980</v>
      </c>
      <c r="I2907" s="4">
        <v>28575</v>
      </c>
      <c r="J2907" s="28">
        <v>-1.3975155279503104</v>
      </c>
      <c r="K2907" s="5"/>
    </row>
    <row r="2908" spans="1:11" x14ac:dyDescent="0.3">
      <c r="A2908" s="40" t="s">
        <v>105</v>
      </c>
      <c r="B2908" s="3" t="s">
        <v>106</v>
      </c>
      <c r="C2908" s="3" t="s">
        <v>119</v>
      </c>
      <c r="D2908" s="3" t="s">
        <v>120</v>
      </c>
      <c r="E2908" s="3">
        <v>3525099</v>
      </c>
      <c r="F2908" s="3" t="s">
        <v>1027</v>
      </c>
      <c r="G2908" s="3" t="s">
        <v>995</v>
      </c>
      <c r="H2908" s="4">
        <v>27733.333333300001</v>
      </c>
      <c r="I2908" s="4">
        <v>27833.333333300001</v>
      </c>
      <c r="J2908" s="28">
        <v>0.36057692307736033</v>
      </c>
      <c r="K2908" s="5"/>
    </row>
    <row r="2909" spans="1:11" x14ac:dyDescent="0.3">
      <c r="A2909" s="40" t="s">
        <v>105</v>
      </c>
      <c r="B2909" s="3" t="s">
        <v>106</v>
      </c>
      <c r="C2909" s="3" t="s">
        <v>281</v>
      </c>
      <c r="D2909" s="3" t="s">
        <v>282</v>
      </c>
      <c r="E2909" s="3">
        <v>3525099</v>
      </c>
      <c r="F2909" s="3" t="s">
        <v>1027</v>
      </c>
      <c r="G2909" s="3" t="s">
        <v>995</v>
      </c>
      <c r="H2909" s="4">
        <v>30333.333333300001</v>
      </c>
      <c r="I2909" s="4">
        <v>30333.333333300001</v>
      </c>
      <c r="J2909" s="28">
        <v>0</v>
      </c>
      <c r="K2909" s="5"/>
    </row>
    <row r="2910" spans="1:11" x14ac:dyDescent="0.3">
      <c r="A2910" s="40" t="s">
        <v>105</v>
      </c>
      <c r="B2910" s="3" t="s">
        <v>106</v>
      </c>
      <c r="C2910" s="3" t="s">
        <v>125</v>
      </c>
      <c r="D2910" s="3" t="s">
        <v>126</v>
      </c>
      <c r="E2910" s="3">
        <v>3525099</v>
      </c>
      <c r="F2910" s="3" t="s">
        <v>1027</v>
      </c>
      <c r="G2910" s="3" t="s">
        <v>995</v>
      </c>
      <c r="H2910" s="4">
        <v>29250</v>
      </c>
      <c r="I2910" s="4">
        <v>30750</v>
      </c>
      <c r="J2910" s="28">
        <v>5.1282051282051322</v>
      </c>
      <c r="K2910" s="5"/>
    </row>
    <row r="2911" spans="1:11" x14ac:dyDescent="0.3">
      <c r="A2911" s="40" t="s">
        <v>193</v>
      </c>
      <c r="B2911" s="3" t="s">
        <v>194</v>
      </c>
      <c r="C2911" s="3" t="s">
        <v>461</v>
      </c>
      <c r="D2911" s="3" t="s">
        <v>350</v>
      </c>
      <c r="E2911" s="3">
        <v>3525099</v>
      </c>
      <c r="F2911" s="3" t="s">
        <v>1027</v>
      </c>
      <c r="G2911" s="3" t="s">
        <v>995</v>
      </c>
      <c r="H2911" s="4">
        <v>25000</v>
      </c>
      <c r="I2911" s="4">
        <v>25000</v>
      </c>
      <c r="J2911" s="28">
        <v>0</v>
      </c>
      <c r="K2911" s="5"/>
    </row>
    <row r="2912" spans="1:11" x14ac:dyDescent="0.3">
      <c r="A2912" s="40" t="s">
        <v>193</v>
      </c>
      <c r="B2912" s="3" t="s">
        <v>194</v>
      </c>
      <c r="C2912" s="3" t="s">
        <v>926</v>
      </c>
      <c r="D2912" s="3" t="s">
        <v>927</v>
      </c>
      <c r="E2912" s="3">
        <v>3525099</v>
      </c>
      <c r="F2912" s="3" t="s">
        <v>1027</v>
      </c>
      <c r="G2912" s="3" t="s">
        <v>995</v>
      </c>
      <c r="H2912" s="4">
        <v>22250</v>
      </c>
      <c r="I2912" s="4">
        <v>22250</v>
      </c>
      <c r="J2912" s="28">
        <v>0</v>
      </c>
      <c r="K2912" s="5"/>
    </row>
    <row r="2913" spans="1:11" x14ac:dyDescent="0.3">
      <c r="A2913" s="40" t="s">
        <v>193</v>
      </c>
      <c r="B2913" s="3" t="s">
        <v>194</v>
      </c>
      <c r="C2913" s="3" t="s">
        <v>372</v>
      </c>
      <c r="D2913" s="3" t="s">
        <v>373</v>
      </c>
      <c r="E2913" s="3">
        <v>3525099</v>
      </c>
      <c r="F2913" s="3" t="s">
        <v>1027</v>
      </c>
      <c r="G2913" s="3" t="s">
        <v>995</v>
      </c>
      <c r="H2913" s="4">
        <v>23550</v>
      </c>
      <c r="I2913" s="4">
        <v>23900</v>
      </c>
      <c r="J2913" s="28">
        <v>1.4861995753715496</v>
      </c>
      <c r="K2913" s="5"/>
    </row>
    <row r="2914" spans="1:11" x14ac:dyDescent="0.3">
      <c r="A2914" s="40" t="s">
        <v>193</v>
      </c>
      <c r="B2914" s="3" t="s">
        <v>194</v>
      </c>
      <c r="C2914" s="3" t="s">
        <v>471</v>
      </c>
      <c r="D2914" s="3" t="s">
        <v>472</v>
      </c>
      <c r="E2914" s="3">
        <v>3525099</v>
      </c>
      <c r="F2914" s="3" t="s">
        <v>1027</v>
      </c>
      <c r="G2914" s="3" t="s">
        <v>995</v>
      </c>
      <c r="H2914" s="4">
        <v>25819.200000000001</v>
      </c>
      <c r="I2914" s="4">
        <v>25845.599999999999</v>
      </c>
      <c r="J2914" s="28">
        <v>0.10224948875254825</v>
      </c>
      <c r="K2914" s="5"/>
    </row>
    <row r="2915" spans="1:11" x14ac:dyDescent="0.3">
      <c r="A2915" s="40" t="s">
        <v>193</v>
      </c>
      <c r="B2915" s="3" t="s">
        <v>194</v>
      </c>
      <c r="C2915" s="3" t="s">
        <v>462</v>
      </c>
      <c r="D2915" s="3" t="s">
        <v>463</v>
      </c>
      <c r="E2915" s="3">
        <v>3525099</v>
      </c>
      <c r="F2915" s="3" t="s">
        <v>1027</v>
      </c>
      <c r="G2915" s="3" t="s">
        <v>995</v>
      </c>
      <c r="H2915" s="4">
        <v>29766.666666699999</v>
      </c>
      <c r="I2915" s="4">
        <v>29833.333333300001</v>
      </c>
      <c r="J2915" s="28">
        <v>0.22396416550927167</v>
      </c>
      <c r="K2915" s="5"/>
    </row>
    <row r="2916" spans="1:11" x14ac:dyDescent="0.3">
      <c r="A2916" s="40" t="s">
        <v>193</v>
      </c>
      <c r="B2916" s="3" t="s">
        <v>194</v>
      </c>
      <c r="C2916" s="3" t="s">
        <v>473</v>
      </c>
      <c r="D2916" s="3" t="s">
        <v>474</v>
      </c>
      <c r="E2916" s="3">
        <v>3525099</v>
      </c>
      <c r="F2916" s="3" t="s">
        <v>1027</v>
      </c>
      <c r="G2916" s="3" t="s">
        <v>995</v>
      </c>
      <c r="H2916" s="4">
        <v>25659.200000000001</v>
      </c>
      <c r="I2916" s="4">
        <v>25890.400000000001</v>
      </c>
      <c r="J2916" s="28">
        <v>0.90104134189685769</v>
      </c>
      <c r="K2916" s="5"/>
    </row>
    <row r="2917" spans="1:11" x14ac:dyDescent="0.3">
      <c r="A2917" s="40" t="s">
        <v>193</v>
      </c>
      <c r="B2917" s="3" t="s">
        <v>194</v>
      </c>
      <c r="C2917" s="3" t="s">
        <v>374</v>
      </c>
      <c r="D2917" s="3" t="s">
        <v>375</v>
      </c>
      <c r="E2917" s="3">
        <v>3525099</v>
      </c>
      <c r="F2917" s="3" t="s">
        <v>1027</v>
      </c>
      <c r="G2917" s="3" t="s">
        <v>995</v>
      </c>
      <c r="H2917" s="4">
        <v>25356.5</v>
      </c>
      <c r="I2917" s="4">
        <v>25400</v>
      </c>
      <c r="J2917" s="28">
        <v>0.17155364502199344</v>
      </c>
      <c r="K2917" s="5"/>
    </row>
    <row r="2918" spans="1:11" x14ac:dyDescent="0.3">
      <c r="A2918" s="40" t="s">
        <v>205</v>
      </c>
      <c r="B2918" s="3" t="s">
        <v>206</v>
      </c>
      <c r="C2918" s="3" t="s">
        <v>207</v>
      </c>
      <c r="D2918" s="3" t="s">
        <v>208</v>
      </c>
      <c r="E2918" s="3">
        <v>3525099</v>
      </c>
      <c r="F2918" s="3" t="s">
        <v>1028</v>
      </c>
      <c r="G2918" s="3" t="s">
        <v>933</v>
      </c>
      <c r="H2918" s="4">
        <v>11750</v>
      </c>
      <c r="I2918" s="4">
        <v>11750</v>
      </c>
      <c r="J2918" s="28">
        <v>0</v>
      </c>
      <c r="K2918" s="5"/>
    </row>
    <row r="2919" spans="1:11" x14ac:dyDescent="0.3">
      <c r="A2919" s="40" t="s">
        <v>71</v>
      </c>
      <c r="B2919" s="3" t="s">
        <v>72</v>
      </c>
      <c r="C2919" s="3" t="s">
        <v>80</v>
      </c>
      <c r="D2919" s="3" t="s">
        <v>81</v>
      </c>
      <c r="E2919" s="3">
        <v>3525099</v>
      </c>
      <c r="F2919" s="3" t="s">
        <v>1028</v>
      </c>
      <c r="G2919" s="3" t="s">
        <v>995</v>
      </c>
      <c r="H2919" s="4">
        <v>34300</v>
      </c>
      <c r="I2919" s="4">
        <v>35733.333333299997</v>
      </c>
      <c r="J2919" s="28">
        <v>4.1788143827988344</v>
      </c>
      <c r="K2919" s="5"/>
    </row>
    <row r="2920" spans="1:11" x14ac:dyDescent="0.3">
      <c r="A2920" s="40" t="s">
        <v>71</v>
      </c>
      <c r="B2920" s="3" t="s">
        <v>72</v>
      </c>
      <c r="C2920" s="3" t="s">
        <v>269</v>
      </c>
      <c r="D2920" s="3" t="s">
        <v>270</v>
      </c>
      <c r="E2920" s="3">
        <v>3525099</v>
      </c>
      <c r="F2920" s="3" t="s">
        <v>1028</v>
      </c>
      <c r="G2920" s="3" t="s">
        <v>995</v>
      </c>
      <c r="H2920" s="4">
        <v>35720</v>
      </c>
      <c r="I2920" s="4">
        <v>35720</v>
      </c>
      <c r="J2920" s="28">
        <v>0</v>
      </c>
      <c r="K2920" s="5"/>
    </row>
    <row r="2921" spans="1:11" x14ac:dyDescent="0.3">
      <c r="A2921" s="40" t="s">
        <v>105</v>
      </c>
      <c r="B2921" s="3" t="s">
        <v>106</v>
      </c>
      <c r="C2921" s="3" t="s">
        <v>113</v>
      </c>
      <c r="D2921" s="3" t="s">
        <v>114</v>
      </c>
      <c r="E2921" s="3">
        <v>3525099</v>
      </c>
      <c r="F2921" s="3" t="s">
        <v>1028</v>
      </c>
      <c r="G2921" s="3" t="s">
        <v>995</v>
      </c>
      <c r="H2921" s="4">
        <v>34733.333333299997</v>
      </c>
      <c r="I2921" s="4">
        <v>35400</v>
      </c>
      <c r="J2921" s="28">
        <v>1.9193857966429251</v>
      </c>
      <c r="K2921" s="5"/>
    </row>
    <row r="2922" spans="1:11" x14ac:dyDescent="0.3">
      <c r="A2922" s="40" t="s">
        <v>55</v>
      </c>
      <c r="B2922" s="3" t="s">
        <v>56</v>
      </c>
      <c r="C2922" s="3" t="s">
        <v>57</v>
      </c>
      <c r="D2922" s="3" t="s">
        <v>58</v>
      </c>
      <c r="E2922" s="3">
        <v>3525099</v>
      </c>
      <c r="F2922" s="3" t="s">
        <v>1028</v>
      </c>
      <c r="G2922" s="3" t="s">
        <v>995</v>
      </c>
      <c r="H2922" s="4">
        <v>36200</v>
      </c>
      <c r="I2922" s="4">
        <v>35833.333333299997</v>
      </c>
      <c r="J2922" s="28">
        <v>-1.012891344475142</v>
      </c>
      <c r="K2922" s="5"/>
    </row>
    <row r="2923" spans="1:11" x14ac:dyDescent="0.3">
      <c r="A2923" s="40" t="s">
        <v>55</v>
      </c>
      <c r="B2923" s="3" t="s">
        <v>56</v>
      </c>
      <c r="C2923" s="3" t="s">
        <v>171</v>
      </c>
      <c r="D2923" s="3" t="s">
        <v>172</v>
      </c>
      <c r="E2923" s="3">
        <v>3525099</v>
      </c>
      <c r="F2923" s="3" t="s">
        <v>1028</v>
      </c>
      <c r="G2923" s="3" t="s">
        <v>995</v>
      </c>
      <c r="H2923" s="4">
        <v>36350</v>
      </c>
      <c r="I2923" s="4">
        <v>36450</v>
      </c>
      <c r="J2923" s="28">
        <v>0.27510316368637433</v>
      </c>
      <c r="K2923" s="5"/>
    </row>
    <row r="2924" spans="1:11" x14ac:dyDescent="0.3">
      <c r="A2924" s="40" t="s">
        <v>55</v>
      </c>
      <c r="B2924" s="3" t="s">
        <v>56</v>
      </c>
      <c r="C2924" s="3" t="s">
        <v>287</v>
      </c>
      <c r="D2924" s="3" t="s">
        <v>288</v>
      </c>
      <c r="E2924" s="3">
        <v>3525099</v>
      </c>
      <c r="F2924" s="3" t="s">
        <v>1028</v>
      </c>
      <c r="G2924" s="3" t="s">
        <v>995</v>
      </c>
      <c r="H2924" s="4">
        <v>35875</v>
      </c>
      <c r="I2924" s="4">
        <v>37375</v>
      </c>
      <c r="J2924" s="28">
        <v>4.1811846689895571</v>
      </c>
      <c r="K2924" s="5"/>
    </row>
    <row r="2925" spans="1:11" x14ac:dyDescent="0.3">
      <c r="A2925" s="40" t="s">
        <v>193</v>
      </c>
      <c r="B2925" s="3" t="s">
        <v>194</v>
      </c>
      <c r="C2925" s="3" t="s">
        <v>926</v>
      </c>
      <c r="D2925" s="3" t="s">
        <v>927</v>
      </c>
      <c r="E2925" s="3">
        <v>3525099</v>
      </c>
      <c r="F2925" s="3" t="s">
        <v>1028</v>
      </c>
      <c r="G2925" s="3" t="s">
        <v>995</v>
      </c>
      <c r="H2925" s="4">
        <v>34500</v>
      </c>
      <c r="I2925" s="4">
        <v>34500</v>
      </c>
      <c r="J2925" s="28">
        <v>0</v>
      </c>
      <c r="K2925" s="5"/>
    </row>
    <row r="2926" spans="1:11" x14ac:dyDescent="0.3">
      <c r="A2926" s="40" t="s">
        <v>193</v>
      </c>
      <c r="B2926" s="3" t="s">
        <v>194</v>
      </c>
      <c r="C2926" s="3" t="s">
        <v>372</v>
      </c>
      <c r="D2926" s="3" t="s">
        <v>373</v>
      </c>
      <c r="E2926" s="3">
        <v>3525099</v>
      </c>
      <c r="F2926" s="3" t="s">
        <v>1028</v>
      </c>
      <c r="G2926" s="3" t="s">
        <v>995</v>
      </c>
      <c r="H2926" s="4">
        <v>31200</v>
      </c>
      <c r="I2926" s="4">
        <v>31866.666666699999</v>
      </c>
      <c r="J2926" s="28">
        <v>2.136752136858977</v>
      </c>
      <c r="K2926" s="5"/>
    </row>
    <row r="2927" spans="1:11" x14ac:dyDescent="0.3">
      <c r="A2927" s="40" t="s">
        <v>193</v>
      </c>
      <c r="B2927" s="3" t="s">
        <v>194</v>
      </c>
      <c r="C2927" s="3" t="s">
        <v>471</v>
      </c>
      <c r="D2927" s="3" t="s">
        <v>472</v>
      </c>
      <c r="E2927" s="3">
        <v>3525099</v>
      </c>
      <c r="F2927" s="3" t="s">
        <v>1028</v>
      </c>
      <c r="G2927" s="3" t="s">
        <v>995</v>
      </c>
      <c r="H2927" s="4">
        <v>33888.800000000003</v>
      </c>
      <c r="I2927" s="4">
        <v>34933.333333299997</v>
      </c>
      <c r="J2927" s="28">
        <v>3.0822375926559564</v>
      </c>
      <c r="K2927" s="5"/>
    </row>
    <row r="2928" spans="1:11" x14ac:dyDescent="0.3">
      <c r="A2928" s="40" t="s">
        <v>193</v>
      </c>
      <c r="B2928" s="3" t="s">
        <v>194</v>
      </c>
      <c r="C2928" s="3" t="s">
        <v>462</v>
      </c>
      <c r="D2928" s="3" t="s">
        <v>463</v>
      </c>
      <c r="E2928" s="3">
        <v>3525099</v>
      </c>
      <c r="F2928" s="3" t="s">
        <v>1028</v>
      </c>
      <c r="G2928" s="3" t="s">
        <v>995</v>
      </c>
      <c r="H2928" s="4">
        <v>37000</v>
      </c>
      <c r="I2928" s="4">
        <v>37000</v>
      </c>
      <c r="J2928" s="28">
        <v>0</v>
      </c>
      <c r="K2928" s="5"/>
    </row>
    <row r="2929" spans="1:11" x14ac:dyDescent="0.3">
      <c r="A2929" s="40" t="s">
        <v>193</v>
      </c>
      <c r="B2929" s="3" t="s">
        <v>194</v>
      </c>
      <c r="C2929" s="3" t="s">
        <v>473</v>
      </c>
      <c r="D2929" s="3" t="s">
        <v>474</v>
      </c>
      <c r="E2929" s="3">
        <v>3525099</v>
      </c>
      <c r="F2929" s="3" t="s">
        <v>1028</v>
      </c>
      <c r="G2929" s="3" t="s">
        <v>995</v>
      </c>
      <c r="H2929" s="4">
        <v>36508.800000000003</v>
      </c>
      <c r="I2929" s="4">
        <v>36508.800000000003</v>
      </c>
      <c r="J2929" s="28">
        <v>0</v>
      </c>
      <c r="K2929" s="5"/>
    </row>
    <row r="2930" spans="1:11" x14ac:dyDescent="0.3">
      <c r="A2930" s="40" t="s">
        <v>193</v>
      </c>
      <c r="B2930" s="3" t="s">
        <v>194</v>
      </c>
      <c r="C2930" s="3" t="s">
        <v>374</v>
      </c>
      <c r="D2930" s="3" t="s">
        <v>375</v>
      </c>
      <c r="E2930" s="3">
        <v>3525099</v>
      </c>
      <c r="F2930" s="3" t="s">
        <v>1028</v>
      </c>
      <c r="G2930" s="3" t="s">
        <v>995</v>
      </c>
      <c r="H2930" s="4">
        <v>37500</v>
      </c>
      <c r="I2930" s="4">
        <v>37500</v>
      </c>
      <c r="J2930" s="28">
        <v>0</v>
      </c>
      <c r="K2930" s="5"/>
    </row>
    <row r="2931" spans="1:11" x14ac:dyDescent="0.3">
      <c r="A2931" s="40" t="s">
        <v>201</v>
      </c>
      <c r="B2931" s="3" t="s">
        <v>202</v>
      </c>
      <c r="C2931" s="3" t="s">
        <v>310</v>
      </c>
      <c r="D2931" s="3" t="s">
        <v>311</v>
      </c>
      <c r="E2931" s="3">
        <v>3525099</v>
      </c>
      <c r="F2931" s="3" t="s">
        <v>1028</v>
      </c>
      <c r="G2931" s="3" t="s">
        <v>995</v>
      </c>
      <c r="H2931" s="4">
        <v>39250</v>
      </c>
      <c r="I2931" s="4">
        <v>39250</v>
      </c>
      <c r="J2931" s="28">
        <v>0</v>
      </c>
      <c r="K2931" s="5"/>
    </row>
    <row r="2932" spans="1:11" x14ac:dyDescent="0.3">
      <c r="A2932" s="40" t="s">
        <v>238</v>
      </c>
      <c r="B2932" s="3" t="s">
        <v>239</v>
      </c>
      <c r="C2932" s="3" t="s">
        <v>240</v>
      </c>
      <c r="D2932" s="3" t="s">
        <v>241</v>
      </c>
      <c r="E2932" s="3">
        <v>3525099</v>
      </c>
      <c r="F2932" s="3" t="s">
        <v>1028</v>
      </c>
      <c r="G2932" s="3" t="s">
        <v>995</v>
      </c>
      <c r="H2932" s="4">
        <v>37000</v>
      </c>
      <c r="I2932" s="4">
        <v>37750</v>
      </c>
      <c r="J2932" s="28">
        <v>2.0270270270270174</v>
      </c>
      <c r="K2932" s="5"/>
    </row>
    <row r="2933" spans="1:11" x14ac:dyDescent="0.3">
      <c r="A2933" s="40" t="s">
        <v>238</v>
      </c>
      <c r="B2933" s="3" t="s">
        <v>239</v>
      </c>
      <c r="C2933" s="3" t="s">
        <v>242</v>
      </c>
      <c r="D2933" s="3" t="s">
        <v>243</v>
      </c>
      <c r="E2933" s="3">
        <v>3525099</v>
      </c>
      <c r="F2933" s="3" t="s">
        <v>1028</v>
      </c>
      <c r="G2933" s="3" t="s">
        <v>995</v>
      </c>
      <c r="H2933" s="4">
        <v>39250</v>
      </c>
      <c r="I2933" s="4">
        <v>39500</v>
      </c>
      <c r="J2933" s="28">
        <v>0.63694267515923553</v>
      </c>
      <c r="K2933" s="5"/>
    </row>
    <row r="2934" spans="1:11" x14ac:dyDescent="0.3">
      <c r="A2934" s="40" t="s">
        <v>238</v>
      </c>
      <c r="B2934" s="3" t="s">
        <v>239</v>
      </c>
      <c r="C2934" s="3" t="s">
        <v>257</v>
      </c>
      <c r="D2934" s="3" t="s">
        <v>258</v>
      </c>
      <c r="E2934" s="3">
        <v>3525099</v>
      </c>
      <c r="F2934" s="3" t="s">
        <v>1028</v>
      </c>
      <c r="G2934" s="3" t="s">
        <v>995</v>
      </c>
      <c r="H2934" s="4">
        <v>40700</v>
      </c>
      <c r="I2934" s="4">
        <v>40000</v>
      </c>
      <c r="J2934" s="28">
        <v>-1.7199017199017175</v>
      </c>
      <c r="K2934" s="5"/>
    </row>
    <row r="2935" spans="1:11" x14ac:dyDescent="0.3">
      <c r="A2935" s="40" t="s">
        <v>64</v>
      </c>
      <c r="B2935" s="3" t="s">
        <v>65</v>
      </c>
      <c r="C2935" s="3" t="s">
        <v>228</v>
      </c>
      <c r="D2935" s="3" t="s">
        <v>229</v>
      </c>
      <c r="E2935" s="3">
        <v>3525099</v>
      </c>
      <c r="F2935" s="3" t="s">
        <v>1029</v>
      </c>
      <c r="G2935" s="3" t="s">
        <v>837</v>
      </c>
      <c r="H2935" s="4">
        <v>25700</v>
      </c>
      <c r="I2935" s="4">
        <v>25550</v>
      </c>
      <c r="J2935" s="28">
        <v>-0.58365758754863606</v>
      </c>
      <c r="K2935" s="5"/>
    </row>
    <row r="2936" spans="1:11" x14ac:dyDescent="0.3">
      <c r="A2936" s="40" t="s">
        <v>349</v>
      </c>
      <c r="B2936" s="3" t="s">
        <v>350</v>
      </c>
      <c r="C2936" s="3" t="s">
        <v>402</v>
      </c>
      <c r="D2936" s="3" t="s">
        <v>403</v>
      </c>
      <c r="E2936" s="3">
        <v>3525099</v>
      </c>
      <c r="F2936" s="3" t="s">
        <v>1030</v>
      </c>
      <c r="G2936" s="3" t="s">
        <v>837</v>
      </c>
      <c r="H2936" s="4">
        <v>30000</v>
      </c>
      <c r="I2936" s="4">
        <v>30000</v>
      </c>
      <c r="J2936" s="28">
        <v>0</v>
      </c>
      <c r="K2936" s="5"/>
    </row>
    <row r="2937" spans="1:11" x14ac:dyDescent="0.3">
      <c r="A2937" s="40" t="s">
        <v>349</v>
      </c>
      <c r="B2937" s="3" t="s">
        <v>350</v>
      </c>
      <c r="C2937" s="3" t="s">
        <v>415</v>
      </c>
      <c r="D2937" s="3" t="s">
        <v>416</v>
      </c>
      <c r="E2937" s="3">
        <v>3525099</v>
      </c>
      <c r="F2937" s="3" t="s">
        <v>1030</v>
      </c>
      <c r="G2937" s="3" t="s">
        <v>837</v>
      </c>
      <c r="H2937" s="4">
        <v>29333.333333300001</v>
      </c>
      <c r="I2937" s="4">
        <v>28500</v>
      </c>
      <c r="J2937" s="28">
        <v>-2.8409090907986823</v>
      </c>
      <c r="K2937" s="5"/>
    </row>
    <row r="2938" spans="1:11" x14ac:dyDescent="0.3">
      <c r="A2938" s="40" t="s">
        <v>349</v>
      </c>
      <c r="B2938" s="3" t="s">
        <v>350</v>
      </c>
      <c r="C2938" s="3" t="s">
        <v>351</v>
      </c>
      <c r="D2938" s="3" t="s">
        <v>352</v>
      </c>
      <c r="E2938" s="3">
        <v>3525099</v>
      </c>
      <c r="F2938" s="3" t="s">
        <v>1030</v>
      </c>
      <c r="G2938" s="3" t="s">
        <v>837</v>
      </c>
      <c r="H2938" s="4">
        <v>29266.666666699999</v>
      </c>
      <c r="I2938" s="4">
        <v>29266.666666699999</v>
      </c>
      <c r="J2938" s="28">
        <v>0</v>
      </c>
      <c r="K2938" s="5"/>
    </row>
    <row r="2939" spans="1:11" x14ac:dyDescent="0.3">
      <c r="A2939" s="40" t="s">
        <v>193</v>
      </c>
      <c r="B2939" s="3" t="s">
        <v>194</v>
      </c>
      <c r="C2939" s="3" t="s">
        <v>461</v>
      </c>
      <c r="D2939" s="3" t="s">
        <v>350</v>
      </c>
      <c r="E2939" s="3">
        <v>3525099</v>
      </c>
      <c r="F2939" s="3" t="s">
        <v>1030</v>
      </c>
      <c r="G2939" s="3" t="s">
        <v>837</v>
      </c>
      <c r="H2939" s="4">
        <v>28000</v>
      </c>
      <c r="I2939" s="4">
        <v>28000</v>
      </c>
      <c r="J2939" s="28">
        <v>0</v>
      </c>
      <c r="K2939" s="5"/>
    </row>
    <row r="2940" spans="1:11" x14ac:dyDescent="0.3">
      <c r="A2940" s="40" t="s">
        <v>193</v>
      </c>
      <c r="B2940" s="3" t="s">
        <v>194</v>
      </c>
      <c r="C2940" s="3" t="s">
        <v>374</v>
      </c>
      <c r="D2940" s="3" t="s">
        <v>375</v>
      </c>
      <c r="E2940" s="3">
        <v>3525099</v>
      </c>
      <c r="F2940" s="3" t="s">
        <v>1030</v>
      </c>
      <c r="G2940" s="3" t="s">
        <v>837</v>
      </c>
      <c r="H2940" s="4">
        <v>27333.333333300001</v>
      </c>
      <c r="I2940" s="4">
        <v>27333.333333300001</v>
      </c>
      <c r="J2940" s="28">
        <v>0</v>
      </c>
      <c r="K2940" s="5"/>
    </row>
    <row r="2941" spans="1:11" x14ac:dyDescent="0.3">
      <c r="A2941" s="40" t="s">
        <v>102</v>
      </c>
      <c r="B2941" s="3" t="s">
        <v>103</v>
      </c>
      <c r="C2941" s="3" t="s">
        <v>104</v>
      </c>
      <c r="D2941" s="3" t="s">
        <v>103</v>
      </c>
      <c r="E2941" s="3">
        <v>3526202</v>
      </c>
      <c r="F2941" s="3" t="s">
        <v>1031</v>
      </c>
      <c r="G2941" s="3" t="s">
        <v>60</v>
      </c>
      <c r="H2941" s="4" t="s">
        <v>63</v>
      </c>
      <c r="I2941" s="4">
        <v>303869.33333330002</v>
      </c>
      <c r="J2941" s="28" t="s">
        <v>63</v>
      </c>
      <c r="K2941" s="5"/>
    </row>
    <row r="2942" spans="1:11" x14ac:dyDescent="0.3">
      <c r="A2942" s="40" t="s">
        <v>55</v>
      </c>
      <c r="B2942" s="3" t="s">
        <v>56</v>
      </c>
      <c r="C2942" s="3" t="s">
        <v>646</v>
      </c>
      <c r="D2942" s="3" t="s">
        <v>647</v>
      </c>
      <c r="E2942" s="3">
        <v>3526202</v>
      </c>
      <c r="F2942" s="3" t="s">
        <v>1031</v>
      </c>
      <c r="G2942" s="3" t="s">
        <v>60</v>
      </c>
      <c r="H2942" s="4">
        <v>292022.25</v>
      </c>
      <c r="I2942" s="4">
        <v>313153</v>
      </c>
      <c r="J2942" s="28">
        <v>7.2360068453688031</v>
      </c>
      <c r="K2942" s="5"/>
    </row>
    <row r="2943" spans="1:11" x14ac:dyDescent="0.3">
      <c r="A2943" s="40" t="s">
        <v>55</v>
      </c>
      <c r="B2943" s="3" t="s">
        <v>56</v>
      </c>
      <c r="C2943" s="3" t="s">
        <v>155</v>
      </c>
      <c r="D2943" s="3" t="s">
        <v>156</v>
      </c>
      <c r="E2943" s="3">
        <v>3526202</v>
      </c>
      <c r="F2943" s="3" t="s">
        <v>1031</v>
      </c>
      <c r="G2943" s="3" t="s">
        <v>60</v>
      </c>
      <c r="H2943" s="4" t="s">
        <v>63</v>
      </c>
      <c r="I2943" s="4">
        <v>337500</v>
      </c>
      <c r="J2943" s="28" t="s">
        <v>63</v>
      </c>
      <c r="K2943" s="5"/>
    </row>
    <row r="2944" spans="1:11" x14ac:dyDescent="0.3">
      <c r="A2944" s="40" t="s">
        <v>55</v>
      </c>
      <c r="B2944" s="3" t="s">
        <v>56</v>
      </c>
      <c r="C2944" s="3" t="s">
        <v>57</v>
      </c>
      <c r="D2944" s="3" t="s">
        <v>58</v>
      </c>
      <c r="E2944" s="3">
        <v>3526202</v>
      </c>
      <c r="F2944" s="3" t="s">
        <v>1031</v>
      </c>
      <c r="G2944" s="3" t="s">
        <v>60</v>
      </c>
      <c r="H2944" s="4">
        <v>289000</v>
      </c>
      <c r="I2944" s="4">
        <v>302750</v>
      </c>
      <c r="J2944" s="28">
        <v>4.7577854671280173</v>
      </c>
      <c r="K2944" s="5"/>
    </row>
    <row r="2945" spans="1:11" x14ac:dyDescent="0.3">
      <c r="A2945" s="40" t="s">
        <v>55</v>
      </c>
      <c r="B2945" s="3" t="s">
        <v>56</v>
      </c>
      <c r="C2945" s="3" t="s">
        <v>171</v>
      </c>
      <c r="D2945" s="3" t="s">
        <v>172</v>
      </c>
      <c r="E2945" s="3">
        <v>3526202</v>
      </c>
      <c r="F2945" s="3" t="s">
        <v>1031</v>
      </c>
      <c r="G2945" s="3" t="s">
        <v>60</v>
      </c>
      <c r="H2945" s="4">
        <v>300206.2</v>
      </c>
      <c r="I2945" s="4">
        <v>302080</v>
      </c>
      <c r="J2945" s="28">
        <v>0.62417098647529201</v>
      </c>
      <c r="K2945" s="5"/>
    </row>
    <row r="2946" spans="1:11" x14ac:dyDescent="0.3">
      <c r="A2946" s="40" t="s">
        <v>105</v>
      </c>
      <c r="B2946" s="3" t="s">
        <v>106</v>
      </c>
      <c r="C2946" s="3" t="s">
        <v>113</v>
      </c>
      <c r="D2946" s="3" t="s">
        <v>114</v>
      </c>
      <c r="E2946" s="3">
        <v>3525099</v>
      </c>
      <c r="F2946" s="3" t="s">
        <v>1032</v>
      </c>
      <c r="G2946" s="3" t="s">
        <v>1033</v>
      </c>
      <c r="H2946" s="4">
        <v>75000</v>
      </c>
      <c r="I2946" s="4">
        <v>75000</v>
      </c>
      <c r="J2946" s="28">
        <v>0</v>
      </c>
      <c r="K2946" s="5"/>
    </row>
    <row r="2947" spans="1:11" x14ac:dyDescent="0.3">
      <c r="A2947" s="40" t="s">
        <v>105</v>
      </c>
      <c r="B2947" s="3" t="s">
        <v>106</v>
      </c>
      <c r="C2947" s="3" t="s">
        <v>279</v>
      </c>
      <c r="D2947" s="3" t="s">
        <v>280</v>
      </c>
      <c r="E2947" s="3">
        <v>3525099</v>
      </c>
      <c r="F2947" s="3" t="s">
        <v>1032</v>
      </c>
      <c r="G2947" s="3" t="s">
        <v>1033</v>
      </c>
      <c r="H2947" s="4">
        <v>89500</v>
      </c>
      <c r="I2947" s="4">
        <v>90000</v>
      </c>
      <c r="J2947" s="28">
        <v>0.55865921787709993</v>
      </c>
      <c r="K2947" s="5"/>
    </row>
    <row r="2948" spans="1:11" x14ac:dyDescent="0.3">
      <c r="A2948" s="40" t="s">
        <v>105</v>
      </c>
      <c r="B2948" s="3" t="s">
        <v>106</v>
      </c>
      <c r="C2948" s="3" t="s">
        <v>115</v>
      </c>
      <c r="D2948" s="3" t="s">
        <v>116</v>
      </c>
      <c r="E2948" s="3">
        <v>3525099</v>
      </c>
      <c r="F2948" s="3" t="s">
        <v>1032</v>
      </c>
      <c r="G2948" s="3" t="s">
        <v>1033</v>
      </c>
      <c r="H2948" s="4">
        <v>112000</v>
      </c>
      <c r="I2948" s="4">
        <v>113000</v>
      </c>
      <c r="J2948" s="28">
        <v>0.89285714285713969</v>
      </c>
      <c r="K2948" s="5"/>
    </row>
    <row r="2949" spans="1:11" x14ac:dyDescent="0.3">
      <c r="A2949" s="40" t="s">
        <v>55</v>
      </c>
      <c r="B2949" s="3" t="s">
        <v>56</v>
      </c>
      <c r="C2949" s="3" t="s">
        <v>285</v>
      </c>
      <c r="D2949" s="3" t="s">
        <v>286</v>
      </c>
      <c r="E2949" s="3">
        <v>3525099</v>
      </c>
      <c r="F2949" s="3" t="s">
        <v>1032</v>
      </c>
      <c r="G2949" s="3" t="s">
        <v>1033</v>
      </c>
      <c r="H2949" s="4">
        <v>95000</v>
      </c>
      <c r="I2949" s="4">
        <v>95000</v>
      </c>
      <c r="J2949" s="28">
        <v>0</v>
      </c>
      <c r="K2949" s="5"/>
    </row>
    <row r="2950" spans="1:11" x14ac:dyDescent="0.3">
      <c r="A2950" s="40" t="s">
        <v>102</v>
      </c>
      <c r="B2950" s="3" t="s">
        <v>103</v>
      </c>
      <c r="C2950" s="3" t="s">
        <v>104</v>
      </c>
      <c r="D2950" s="3" t="s">
        <v>103</v>
      </c>
      <c r="E2950" s="3">
        <v>3525099</v>
      </c>
      <c r="F2950" s="3" t="s">
        <v>1032</v>
      </c>
      <c r="G2950" s="3" t="s">
        <v>787</v>
      </c>
      <c r="H2950" s="4">
        <v>9964.2857143000001</v>
      </c>
      <c r="I2950" s="4">
        <v>9914.2857143000001</v>
      </c>
      <c r="J2950" s="28">
        <v>-0.50179211469462137</v>
      </c>
      <c r="K2950" s="5"/>
    </row>
    <row r="2951" spans="1:11" x14ac:dyDescent="0.3">
      <c r="A2951" s="40" t="s">
        <v>105</v>
      </c>
      <c r="B2951" s="3" t="s">
        <v>106</v>
      </c>
      <c r="C2951" s="3" t="s">
        <v>109</v>
      </c>
      <c r="D2951" s="3" t="s">
        <v>110</v>
      </c>
      <c r="E2951" s="3">
        <v>3525099</v>
      </c>
      <c r="F2951" s="3" t="s">
        <v>1032</v>
      </c>
      <c r="G2951" s="3" t="s">
        <v>787</v>
      </c>
      <c r="H2951" s="4">
        <v>9000</v>
      </c>
      <c r="I2951" s="4">
        <v>9000</v>
      </c>
      <c r="J2951" s="28">
        <v>0</v>
      </c>
      <c r="K2951" s="5"/>
    </row>
    <row r="2952" spans="1:11" x14ac:dyDescent="0.3">
      <c r="A2952" s="40" t="s">
        <v>105</v>
      </c>
      <c r="B2952" s="3" t="s">
        <v>106</v>
      </c>
      <c r="C2952" s="3" t="s">
        <v>111</v>
      </c>
      <c r="D2952" s="3" t="s">
        <v>112</v>
      </c>
      <c r="E2952" s="3">
        <v>3525099</v>
      </c>
      <c r="F2952" s="3" t="s">
        <v>1032</v>
      </c>
      <c r="G2952" s="3" t="s">
        <v>787</v>
      </c>
      <c r="H2952" s="4">
        <v>9966.6666667000009</v>
      </c>
      <c r="I2952" s="4">
        <v>9966.6666667000009</v>
      </c>
      <c r="J2952" s="28">
        <v>0</v>
      </c>
      <c r="K2952" s="5"/>
    </row>
    <row r="2953" spans="1:11" x14ac:dyDescent="0.3">
      <c r="A2953" s="40" t="s">
        <v>105</v>
      </c>
      <c r="B2953" s="3" t="s">
        <v>106</v>
      </c>
      <c r="C2953" s="3" t="s">
        <v>113</v>
      </c>
      <c r="D2953" s="3" t="s">
        <v>114</v>
      </c>
      <c r="E2953" s="3">
        <v>3525099</v>
      </c>
      <c r="F2953" s="3" t="s">
        <v>1032</v>
      </c>
      <c r="G2953" s="3" t="s">
        <v>787</v>
      </c>
      <c r="H2953" s="4">
        <v>8666.6666667000009</v>
      </c>
      <c r="I2953" s="4">
        <v>8800</v>
      </c>
      <c r="J2953" s="28">
        <v>1.5384615380710009</v>
      </c>
      <c r="K2953" s="5"/>
    </row>
    <row r="2954" spans="1:11" x14ac:dyDescent="0.3">
      <c r="A2954" s="40" t="s">
        <v>105</v>
      </c>
      <c r="B2954" s="3" t="s">
        <v>106</v>
      </c>
      <c r="C2954" s="3" t="s">
        <v>279</v>
      </c>
      <c r="D2954" s="3" t="s">
        <v>280</v>
      </c>
      <c r="E2954" s="3">
        <v>3525099</v>
      </c>
      <c r="F2954" s="3" t="s">
        <v>1032</v>
      </c>
      <c r="G2954" s="3" t="s">
        <v>787</v>
      </c>
      <c r="H2954" s="4">
        <v>9475</v>
      </c>
      <c r="I2954" s="4">
        <v>9720</v>
      </c>
      <c r="J2954" s="28">
        <v>2.5857519788918149</v>
      </c>
      <c r="K2954" s="5"/>
    </row>
    <row r="2955" spans="1:11" x14ac:dyDescent="0.3">
      <c r="A2955" s="40" t="s">
        <v>105</v>
      </c>
      <c r="B2955" s="3" t="s">
        <v>106</v>
      </c>
      <c r="C2955" s="3" t="s">
        <v>115</v>
      </c>
      <c r="D2955" s="3" t="s">
        <v>116</v>
      </c>
      <c r="E2955" s="3">
        <v>3525099</v>
      </c>
      <c r="F2955" s="3" t="s">
        <v>1032</v>
      </c>
      <c r="G2955" s="3" t="s">
        <v>787</v>
      </c>
      <c r="H2955" s="4">
        <v>11000</v>
      </c>
      <c r="I2955" s="4">
        <v>11250</v>
      </c>
      <c r="J2955" s="28">
        <v>2.2727272727272707</v>
      </c>
      <c r="K2955" s="5"/>
    </row>
    <row r="2956" spans="1:11" x14ac:dyDescent="0.3">
      <c r="A2956" s="40" t="s">
        <v>105</v>
      </c>
      <c r="B2956" s="3" t="s">
        <v>106</v>
      </c>
      <c r="C2956" s="3" t="s">
        <v>323</v>
      </c>
      <c r="D2956" s="3" t="s">
        <v>324</v>
      </c>
      <c r="E2956" s="3">
        <v>3525099</v>
      </c>
      <c r="F2956" s="3" t="s">
        <v>1032</v>
      </c>
      <c r="G2956" s="3" t="s">
        <v>787</v>
      </c>
      <c r="H2956" s="4">
        <v>10333.333333299999</v>
      </c>
      <c r="I2956" s="4">
        <v>10333.333333299999</v>
      </c>
      <c r="J2956" s="28">
        <v>0</v>
      </c>
      <c r="K2956" s="5"/>
    </row>
    <row r="2957" spans="1:11" x14ac:dyDescent="0.3">
      <c r="A2957" s="40" t="s">
        <v>105</v>
      </c>
      <c r="B2957" s="3" t="s">
        <v>106</v>
      </c>
      <c r="C2957" s="3" t="s">
        <v>117</v>
      </c>
      <c r="D2957" s="3" t="s">
        <v>118</v>
      </c>
      <c r="E2957" s="3">
        <v>3525099</v>
      </c>
      <c r="F2957" s="3" t="s">
        <v>1032</v>
      </c>
      <c r="G2957" s="3" t="s">
        <v>787</v>
      </c>
      <c r="H2957" s="4">
        <v>10966.666666700001</v>
      </c>
      <c r="I2957" s="4">
        <v>10666.666666700001</v>
      </c>
      <c r="J2957" s="28">
        <v>-2.7355623100220772</v>
      </c>
      <c r="K2957" s="5"/>
    </row>
    <row r="2958" spans="1:11" x14ac:dyDescent="0.3">
      <c r="A2958" s="40" t="s">
        <v>105</v>
      </c>
      <c r="B2958" s="3" t="s">
        <v>106</v>
      </c>
      <c r="C2958" s="3" t="s">
        <v>119</v>
      </c>
      <c r="D2958" s="3" t="s">
        <v>120</v>
      </c>
      <c r="E2958" s="3">
        <v>3525099</v>
      </c>
      <c r="F2958" s="3" t="s">
        <v>1032</v>
      </c>
      <c r="G2958" s="3" t="s">
        <v>787</v>
      </c>
      <c r="H2958" s="4">
        <v>9950</v>
      </c>
      <c r="I2958" s="4">
        <v>10600</v>
      </c>
      <c r="J2958" s="28">
        <v>6.5326633165829096</v>
      </c>
      <c r="K2958" s="5"/>
    </row>
    <row r="2959" spans="1:11" x14ac:dyDescent="0.3">
      <c r="A2959" s="40" t="s">
        <v>105</v>
      </c>
      <c r="B2959" s="3" t="s">
        <v>106</v>
      </c>
      <c r="C2959" s="3" t="s">
        <v>281</v>
      </c>
      <c r="D2959" s="3" t="s">
        <v>282</v>
      </c>
      <c r="E2959" s="3">
        <v>3525099</v>
      </c>
      <c r="F2959" s="3" t="s">
        <v>1032</v>
      </c>
      <c r="G2959" s="3" t="s">
        <v>787</v>
      </c>
      <c r="H2959" s="4">
        <v>10666.666666700001</v>
      </c>
      <c r="I2959" s="4">
        <v>10250</v>
      </c>
      <c r="J2959" s="28">
        <v>-3.9062500003003042</v>
      </c>
      <c r="K2959" s="5"/>
    </row>
    <row r="2960" spans="1:11" x14ac:dyDescent="0.3">
      <c r="A2960" s="40" t="s">
        <v>105</v>
      </c>
      <c r="B2960" s="3" t="s">
        <v>106</v>
      </c>
      <c r="C2960" s="3" t="s">
        <v>123</v>
      </c>
      <c r="D2960" s="3" t="s">
        <v>124</v>
      </c>
      <c r="E2960" s="3">
        <v>3525099</v>
      </c>
      <c r="F2960" s="3" t="s">
        <v>1032</v>
      </c>
      <c r="G2960" s="3" t="s">
        <v>787</v>
      </c>
      <c r="H2960" s="4">
        <v>10066.666666700001</v>
      </c>
      <c r="I2960" s="4">
        <v>9700</v>
      </c>
      <c r="J2960" s="28">
        <v>-3.6423841062793394</v>
      </c>
      <c r="K2960" s="5"/>
    </row>
    <row r="2961" spans="1:11" x14ac:dyDescent="0.3">
      <c r="A2961" s="40" t="s">
        <v>105</v>
      </c>
      <c r="B2961" s="3" t="s">
        <v>106</v>
      </c>
      <c r="C2961" s="3" t="s">
        <v>283</v>
      </c>
      <c r="D2961" s="3" t="s">
        <v>284</v>
      </c>
      <c r="E2961" s="3">
        <v>3525099</v>
      </c>
      <c r="F2961" s="3" t="s">
        <v>1032</v>
      </c>
      <c r="G2961" s="3" t="s">
        <v>787</v>
      </c>
      <c r="H2961" s="4">
        <v>11000</v>
      </c>
      <c r="I2961" s="4">
        <v>11000</v>
      </c>
      <c r="J2961" s="28">
        <v>0</v>
      </c>
      <c r="K2961" s="5"/>
    </row>
    <row r="2962" spans="1:11" x14ac:dyDescent="0.3">
      <c r="A2962" s="40" t="s">
        <v>105</v>
      </c>
      <c r="B2962" s="3" t="s">
        <v>106</v>
      </c>
      <c r="C2962" s="3" t="s">
        <v>125</v>
      </c>
      <c r="D2962" s="3" t="s">
        <v>126</v>
      </c>
      <c r="E2962" s="3">
        <v>3525099</v>
      </c>
      <c r="F2962" s="3" t="s">
        <v>1032</v>
      </c>
      <c r="G2962" s="3" t="s">
        <v>787</v>
      </c>
      <c r="H2962" s="4">
        <v>10000</v>
      </c>
      <c r="I2962" s="4">
        <v>10250</v>
      </c>
      <c r="J2962" s="28">
        <v>2.4999999999999911</v>
      </c>
      <c r="K2962" s="5"/>
    </row>
    <row r="2963" spans="1:11" x14ac:dyDescent="0.3">
      <c r="A2963" s="40" t="s">
        <v>127</v>
      </c>
      <c r="B2963" s="3" t="s">
        <v>128</v>
      </c>
      <c r="C2963" s="3" t="s">
        <v>129</v>
      </c>
      <c r="D2963" s="3" t="s">
        <v>130</v>
      </c>
      <c r="E2963" s="3">
        <v>3525099</v>
      </c>
      <c r="F2963" s="3" t="s">
        <v>1032</v>
      </c>
      <c r="G2963" s="3" t="s">
        <v>787</v>
      </c>
      <c r="H2963" s="4">
        <v>11850</v>
      </c>
      <c r="I2963" s="4">
        <v>11850</v>
      </c>
      <c r="J2963" s="28">
        <v>0</v>
      </c>
      <c r="K2963" s="5"/>
    </row>
    <row r="2964" spans="1:11" x14ac:dyDescent="0.3">
      <c r="A2964" s="40" t="s">
        <v>127</v>
      </c>
      <c r="B2964" s="3" t="s">
        <v>128</v>
      </c>
      <c r="C2964" s="3" t="s">
        <v>131</v>
      </c>
      <c r="D2964" s="3" t="s">
        <v>132</v>
      </c>
      <c r="E2964" s="3">
        <v>3525099</v>
      </c>
      <c r="F2964" s="3" t="s">
        <v>1032</v>
      </c>
      <c r="G2964" s="3" t="s">
        <v>787</v>
      </c>
      <c r="H2964" s="4">
        <v>11550</v>
      </c>
      <c r="I2964" s="4">
        <v>11550</v>
      </c>
      <c r="J2964" s="28">
        <v>0</v>
      </c>
      <c r="K2964" s="5"/>
    </row>
    <row r="2965" spans="1:11" x14ac:dyDescent="0.3">
      <c r="A2965" s="40" t="s">
        <v>127</v>
      </c>
      <c r="B2965" s="3" t="s">
        <v>128</v>
      </c>
      <c r="C2965" s="3" t="s">
        <v>133</v>
      </c>
      <c r="D2965" s="3" t="s">
        <v>134</v>
      </c>
      <c r="E2965" s="3">
        <v>3525099</v>
      </c>
      <c r="F2965" s="3" t="s">
        <v>1032</v>
      </c>
      <c r="G2965" s="3" t="s">
        <v>787</v>
      </c>
      <c r="H2965" s="4">
        <v>10833.333333299999</v>
      </c>
      <c r="I2965" s="4">
        <v>10833.333333299999</v>
      </c>
      <c r="J2965" s="28">
        <v>0</v>
      </c>
      <c r="K2965" s="5"/>
    </row>
    <row r="2966" spans="1:11" x14ac:dyDescent="0.3">
      <c r="A2966" s="40" t="s">
        <v>127</v>
      </c>
      <c r="B2966" s="3" t="s">
        <v>128</v>
      </c>
      <c r="C2966" s="3" t="s">
        <v>135</v>
      </c>
      <c r="D2966" s="3" t="s">
        <v>136</v>
      </c>
      <c r="E2966" s="3">
        <v>3525099</v>
      </c>
      <c r="F2966" s="3" t="s">
        <v>1032</v>
      </c>
      <c r="G2966" s="3" t="s">
        <v>787</v>
      </c>
      <c r="H2966" s="4">
        <v>10750</v>
      </c>
      <c r="I2966" s="4">
        <v>11166.666666700001</v>
      </c>
      <c r="J2966" s="28">
        <v>3.8759689925581542</v>
      </c>
      <c r="K2966" s="5"/>
    </row>
    <row r="2967" spans="1:11" x14ac:dyDescent="0.3">
      <c r="A2967" s="40" t="s">
        <v>139</v>
      </c>
      <c r="B2967" s="3" t="s">
        <v>140</v>
      </c>
      <c r="C2967" s="3" t="s">
        <v>302</v>
      </c>
      <c r="D2967" s="3" t="s">
        <v>303</v>
      </c>
      <c r="E2967" s="3">
        <v>3525099</v>
      </c>
      <c r="F2967" s="3" t="s">
        <v>1032</v>
      </c>
      <c r="G2967" s="3" t="s">
        <v>787</v>
      </c>
      <c r="H2967" s="4">
        <v>11575</v>
      </c>
      <c r="I2967" s="4">
        <v>11675</v>
      </c>
      <c r="J2967" s="28">
        <v>0.86393088552916275</v>
      </c>
      <c r="K2967" s="5"/>
    </row>
    <row r="2968" spans="1:11" x14ac:dyDescent="0.3">
      <c r="A2968" s="40" t="s">
        <v>139</v>
      </c>
      <c r="B2968" s="3" t="s">
        <v>140</v>
      </c>
      <c r="C2968" s="3" t="s">
        <v>304</v>
      </c>
      <c r="D2968" s="3" t="s">
        <v>305</v>
      </c>
      <c r="E2968" s="3">
        <v>3525099</v>
      </c>
      <c r="F2968" s="3" t="s">
        <v>1032</v>
      </c>
      <c r="G2968" s="3" t="s">
        <v>787</v>
      </c>
      <c r="H2968" s="4">
        <v>12526.666666700001</v>
      </c>
      <c r="I2968" s="4">
        <v>12150</v>
      </c>
      <c r="J2968" s="28">
        <v>-3.0069185739675208</v>
      </c>
      <c r="K2968" s="5"/>
    </row>
    <row r="2969" spans="1:11" x14ac:dyDescent="0.3">
      <c r="A2969" s="40" t="s">
        <v>306</v>
      </c>
      <c r="B2969" s="3" t="s">
        <v>307</v>
      </c>
      <c r="C2969" s="3" t="s">
        <v>342</v>
      </c>
      <c r="D2969" s="3" t="s">
        <v>343</v>
      </c>
      <c r="E2969" s="3">
        <v>3525099</v>
      </c>
      <c r="F2969" s="3" t="s">
        <v>1032</v>
      </c>
      <c r="G2969" s="3" t="s">
        <v>787</v>
      </c>
      <c r="H2969" s="4">
        <v>10066.666666700001</v>
      </c>
      <c r="I2969" s="4">
        <v>10233.333333299999</v>
      </c>
      <c r="J2969" s="28">
        <v>1.6556291384050903</v>
      </c>
      <c r="K2969" s="5"/>
    </row>
    <row r="2970" spans="1:11" x14ac:dyDescent="0.3">
      <c r="A2970" s="40" t="s">
        <v>55</v>
      </c>
      <c r="B2970" s="3" t="s">
        <v>56</v>
      </c>
      <c r="C2970" s="3" t="s">
        <v>145</v>
      </c>
      <c r="D2970" s="3" t="s">
        <v>146</v>
      </c>
      <c r="E2970" s="3">
        <v>3525099</v>
      </c>
      <c r="F2970" s="3" t="s">
        <v>1032</v>
      </c>
      <c r="G2970" s="3" t="s">
        <v>787</v>
      </c>
      <c r="H2970" s="4">
        <v>11500</v>
      </c>
      <c r="I2970" s="4">
        <v>11500</v>
      </c>
      <c r="J2970" s="28">
        <v>0</v>
      </c>
      <c r="K2970" s="5"/>
    </row>
    <row r="2971" spans="1:11" x14ac:dyDescent="0.3">
      <c r="A2971" s="40" t="s">
        <v>55</v>
      </c>
      <c r="B2971" s="3" t="s">
        <v>56</v>
      </c>
      <c r="C2971" s="3" t="s">
        <v>147</v>
      </c>
      <c r="D2971" s="3" t="s">
        <v>148</v>
      </c>
      <c r="E2971" s="3">
        <v>3525099</v>
      </c>
      <c r="F2971" s="3" t="s">
        <v>1032</v>
      </c>
      <c r="G2971" s="3" t="s">
        <v>787</v>
      </c>
      <c r="H2971" s="4">
        <v>9000</v>
      </c>
      <c r="I2971" s="4">
        <v>8950</v>
      </c>
      <c r="J2971" s="28">
        <v>-0.55555555555555358</v>
      </c>
      <c r="K2971" s="5"/>
    </row>
    <row r="2972" spans="1:11" x14ac:dyDescent="0.3">
      <c r="A2972" s="40" t="s">
        <v>55</v>
      </c>
      <c r="B2972" s="3" t="s">
        <v>56</v>
      </c>
      <c r="C2972" s="3" t="s">
        <v>151</v>
      </c>
      <c r="D2972" s="3" t="s">
        <v>152</v>
      </c>
      <c r="E2972" s="3">
        <v>3525099</v>
      </c>
      <c r="F2972" s="3" t="s">
        <v>1032</v>
      </c>
      <c r="G2972" s="3" t="s">
        <v>787</v>
      </c>
      <c r="H2972" s="4">
        <v>11000</v>
      </c>
      <c r="I2972" s="4">
        <v>11333.333333299999</v>
      </c>
      <c r="J2972" s="28">
        <v>3.0303030299999811</v>
      </c>
      <c r="K2972" s="5"/>
    </row>
    <row r="2973" spans="1:11" x14ac:dyDescent="0.3">
      <c r="A2973" s="40" t="s">
        <v>55</v>
      </c>
      <c r="B2973" s="3" t="s">
        <v>56</v>
      </c>
      <c r="C2973" s="3" t="s">
        <v>285</v>
      </c>
      <c r="D2973" s="3" t="s">
        <v>286</v>
      </c>
      <c r="E2973" s="3">
        <v>3525099</v>
      </c>
      <c r="F2973" s="3" t="s">
        <v>1032</v>
      </c>
      <c r="G2973" s="3" t="s">
        <v>787</v>
      </c>
      <c r="H2973" s="4">
        <v>10700</v>
      </c>
      <c r="I2973" s="4">
        <v>10600</v>
      </c>
      <c r="J2973" s="28">
        <v>-0.93457943925233655</v>
      </c>
      <c r="K2973" s="5"/>
    </row>
    <row r="2974" spans="1:11" x14ac:dyDescent="0.3">
      <c r="A2974" s="40" t="s">
        <v>55</v>
      </c>
      <c r="B2974" s="3" t="s">
        <v>56</v>
      </c>
      <c r="C2974" s="3" t="s">
        <v>155</v>
      </c>
      <c r="D2974" s="3" t="s">
        <v>156</v>
      </c>
      <c r="E2974" s="3">
        <v>3525099</v>
      </c>
      <c r="F2974" s="3" t="s">
        <v>1032</v>
      </c>
      <c r="G2974" s="3" t="s">
        <v>787</v>
      </c>
      <c r="H2974" s="4">
        <v>9750</v>
      </c>
      <c r="I2974" s="4">
        <v>9750</v>
      </c>
      <c r="J2974" s="28">
        <v>0</v>
      </c>
      <c r="K2974" s="5"/>
    </row>
    <row r="2975" spans="1:11" x14ac:dyDescent="0.3">
      <c r="A2975" s="40" t="s">
        <v>55</v>
      </c>
      <c r="B2975" s="3" t="s">
        <v>56</v>
      </c>
      <c r="C2975" s="3" t="s">
        <v>157</v>
      </c>
      <c r="D2975" s="3" t="s">
        <v>158</v>
      </c>
      <c r="E2975" s="3">
        <v>3525099</v>
      </c>
      <c r="F2975" s="3" t="s">
        <v>1032</v>
      </c>
      <c r="G2975" s="3" t="s">
        <v>787</v>
      </c>
      <c r="H2975" s="4">
        <v>9323.3333332999991</v>
      </c>
      <c r="I2975" s="4">
        <v>9591</v>
      </c>
      <c r="J2975" s="28">
        <v>2.8709331430206486</v>
      </c>
      <c r="K2975" s="5"/>
    </row>
    <row r="2976" spans="1:11" x14ac:dyDescent="0.3">
      <c r="A2976" s="40" t="s">
        <v>55</v>
      </c>
      <c r="B2976" s="3" t="s">
        <v>56</v>
      </c>
      <c r="C2976" s="3" t="s">
        <v>159</v>
      </c>
      <c r="D2976" s="3" t="s">
        <v>160</v>
      </c>
      <c r="E2976" s="3">
        <v>3525099</v>
      </c>
      <c r="F2976" s="3" t="s">
        <v>1032</v>
      </c>
      <c r="G2976" s="3" t="s">
        <v>787</v>
      </c>
      <c r="H2976" s="4">
        <v>9180</v>
      </c>
      <c r="I2976" s="4">
        <v>9163</v>
      </c>
      <c r="J2976" s="28">
        <v>-0.18518518518518823</v>
      </c>
      <c r="K2976" s="5"/>
    </row>
    <row r="2977" spans="1:11" x14ac:dyDescent="0.3">
      <c r="A2977" s="40" t="s">
        <v>55</v>
      </c>
      <c r="B2977" s="3" t="s">
        <v>56</v>
      </c>
      <c r="C2977" s="3" t="s">
        <v>161</v>
      </c>
      <c r="D2977" s="3" t="s">
        <v>162</v>
      </c>
      <c r="E2977" s="3">
        <v>3525099</v>
      </c>
      <c r="F2977" s="3" t="s">
        <v>1032</v>
      </c>
      <c r="G2977" s="3" t="s">
        <v>787</v>
      </c>
      <c r="H2977" s="4">
        <v>11000</v>
      </c>
      <c r="I2977" s="4">
        <v>11666.666666700001</v>
      </c>
      <c r="J2977" s="28">
        <v>6.0606060609091017</v>
      </c>
      <c r="K2977" s="5"/>
    </row>
    <row r="2978" spans="1:11" x14ac:dyDescent="0.3">
      <c r="A2978" s="40" t="s">
        <v>55</v>
      </c>
      <c r="B2978" s="3" t="s">
        <v>56</v>
      </c>
      <c r="C2978" s="3" t="s">
        <v>380</v>
      </c>
      <c r="D2978" s="3" t="s">
        <v>381</v>
      </c>
      <c r="E2978" s="3">
        <v>3525099</v>
      </c>
      <c r="F2978" s="3" t="s">
        <v>1032</v>
      </c>
      <c r="G2978" s="3" t="s">
        <v>787</v>
      </c>
      <c r="H2978" s="4">
        <v>10500</v>
      </c>
      <c r="I2978" s="4">
        <v>10750</v>
      </c>
      <c r="J2978" s="28">
        <v>2.3809523809523725</v>
      </c>
      <c r="K2978" s="5"/>
    </row>
    <row r="2979" spans="1:11" x14ac:dyDescent="0.3">
      <c r="A2979" s="40" t="s">
        <v>55</v>
      </c>
      <c r="B2979" s="3" t="s">
        <v>56</v>
      </c>
      <c r="C2979" s="3" t="s">
        <v>165</v>
      </c>
      <c r="D2979" s="3" t="s">
        <v>166</v>
      </c>
      <c r="E2979" s="3">
        <v>3525099</v>
      </c>
      <c r="F2979" s="3" t="s">
        <v>1032</v>
      </c>
      <c r="G2979" s="3" t="s">
        <v>787</v>
      </c>
      <c r="H2979" s="4">
        <v>10666.666666700001</v>
      </c>
      <c r="I2979" s="4">
        <v>10500</v>
      </c>
      <c r="J2979" s="28">
        <v>-1.5625000003076206</v>
      </c>
      <c r="K2979" s="5"/>
    </row>
    <row r="2980" spans="1:11" x14ac:dyDescent="0.3">
      <c r="A2980" s="40" t="s">
        <v>55</v>
      </c>
      <c r="B2980" s="3" t="s">
        <v>56</v>
      </c>
      <c r="C2980" s="3" t="s">
        <v>57</v>
      </c>
      <c r="D2980" s="3" t="s">
        <v>58</v>
      </c>
      <c r="E2980" s="3">
        <v>3525099</v>
      </c>
      <c r="F2980" s="3" t="s">
        <v>1032</v>
      </c>
      <c r="G2980" s="3" t="s">
        <v>787</v>
      </c>
      <c r="H2980" s="4">
        <v>10066.666666700001</v>
      </c>
      <c r="I2980" s="4">
        <v>9775</v>
      </c>
      <c r="J2980" s="28">
        <v>-2.8973509936990216</v>
      </c>
      <c r="K2980" s="5"/>
    </row>
    <row r="2981" spans="1:11" x14ac:dyDescent="0.3">
      <c r="A2981" s="40" t="s">
        <v>55</v>
      </c>
      <c r="B2981" s="3" t="s">
        <v>56</v>
      </c>
      <c r="C2981" s="3" t="s">
        <v>287</v>
      </c>
      <c r="D2981" s="3" t="s">
        <v>288</v>
      </c>
      <c r="E2981" s="3">
        <v>3525099</v>
      </c>
      <c r="F2981" s="3" t="s">
        <v>1032</v>
      </c>
      <c r="G2981" s="3" t="s">
        <v>787</v>
      </c>
      <c r="H2981" s="4">
        <v>10200</v>
      </c>
      <c r="I2981" s="4">
        <v>10700</v>
      </c>
      <c r="J2981" s="28">
        <v>4.9019607843137303</v>
      </c>
      <c r="K2981" s="5"/>
    </row>
    <row r="2982" spans="1:11" x14ac:dyDescent="0.3">
      <c r="A2982" s="40" t="s">
        <v>55</v>
      </c>
      <c r="B2982" s="3" t="s">
        <v>56</v>
      </c>
      <c r="C2982" s="3" t="s">
        <v>921</v>
      </c>
      <c r="D2982" s="3" t="s">
        <v>922</v>
      </c>
      <c r="E2982" s="3">
        <v>3525099</v>
      </c>
      <c r="F2982" s="3" t="s">
        <v>1032</v>
      </c>
      <c r="G2982" s="3" t="s">
        <v>787</v>
      </c>
      <c r="H2982" s="4">
        <v>11666.666666700001</v>
      </c>
      <c r="I2982" s="4">
        <v>11933.333333299999</v>
      </c>
      <c r="J2982" s="28">
        <v>2.2857142851363088</v>
      </c>
      <c r="K2982" s="5"/>
    </row>
    <row r="2983" spans="1:11" x14ac:dyDescent="0.3">
      <c r="A2983" s="40" t="s">
        <v>55</v>
      </c>
      <c r="B2983" s="3" t="s">
        <v>56</v>
      </c>
      <c r="C2983" s="3" t="s">
        <v>61</v>
      </c>
      <c r="D2983" s="3" t="s">
        <v>62</v>
      </c>
      <c r="E2983" s="3">
        <v>3525099</v>
      </c>
      <c r="F2983" s="3" t="s">
        <v>1032</v>
      </c>
      <c r="G2983" s="3" t="s">
        <v>787</v>
      </c>
      <c r="H2983" s="4">
        <v>9200</v>
      </c>
      <c r="I2983" s="4">
        <v>9200</v>
      </c>
      <c r="J2983" s="28">
        <v>0</v>
      </c>
      <c r="K2983" s="5"/>
    </row>
    <row r="2984" spans="1:11" x14ac:dyDescent="0.3">
      <c r="A2984" s="40" t="s">
        <v>173</v>
      </c>
      <c r="B2984" s="3" t="s">
        <v>174</v>
      </c>
      <c r="C2984" s="3" t="s">
        <v>175</v>
      </c>
      <c r="D2984" s="3" t="s">
        <v>176</v>
      </c>
      <c r="E2984" s="3">
        <v>3525099</v>
      </c>
      <c r="F2984" s="3" t="s">
        <v>1032</v>
      </c>
      <c r="G2984" s="3" t="s">
        <v>787</v>
      </c>
      <c r="H2984" s="4">
        <v>11000</v>
      </c>
      <c r="I2984" s="4">
        <v>11000</v>
      </c>
      <c r="J2984" s="28">
        <v>0</v>
      </c>
      <c r="K2984" s="5"/>
    </row>
    <row r="2985" spans="1:11" x14ac:dyDescent="0.3">
      <c r="A2985" s="40" t="s">
        <v>173</v>
      </c>
      <c r="B2985" s="3" t="s">
        <v>174</v>
      </c>
      <c r="C2985" s="3" t="s">
        <v>433</v>
      </c>
      <c r="D2985" s="3" t="s">
        <v>434</v>
      </c>
      <c r="E2985" s="3">
        <v>3525099</v>
      </c>
      <c r="F2985" s="3" t="s">
        <v>1032</v>
      </c>
      <c r="G2985" s="3" t="s">
        <v>787</v>
      </c>
      <c r="H2985" s="4">
        <v>10925</v>
      </c>
      <c r="I2985" s="4">
        <v>11233.333333299999</v>
      </c>
      <c r="J2985" s="28">
        <v>2.8222730736842117</v>
      </c>
      <c r="K2985" s="5"/>
    </row>
    <row r="2986" spans="1:11" x14ac:dyDescent="0.3">
      <c r="A2986" s="40" t="s">
        <v>173</v>
      </c>
      <c r="B2986" s="3" t="s">
        <v>174</v>
      </c>
      <c r="C2986" s="3" t="s">
        <v>177</v>
      </c>
      <c r="D2986" s="3" t="s">
        <v>178</v>
      </c>
      <c r="E2986" s="3">
        <v>3525099</v>
      </c>
      <c r="F2986" s="3" t="s">
        <v>1032</v>
      </c>
      <c r="G2986" s="3" t="s">
        <v>787</v>
      </c>
      <c r="H2986" s="4">
        <v>10166.666666700001</v>
      </c>
      <c r="I2986" s="4">
        <v>10166.666666700001</v>
      </c>
      <c r="J2986" s="28">
        <v>0</v>
      </c>
      <c r="K2986" s="5"/>
    </row>
    <row r="2987" spans="1:11" x14ac:dyDescent="0.3">
      <c r="A2987" s="40" t="s">
        <v>173</v>
      </c>
      <c r="B2987" s="3" t="s">
        <v>174</v>
      </c>
      <c r="C2987" s="3" t="s">
        <v>181</v>
      </c>
      <c r="D2987" s="3" t="s">
        <v>182</v>
      </c>
      <c r="E2987" s="3">
        <v>3525099</v>
      </c>
      <c r="F2987" s="3" t="s">
        <v>1032</v>
      </c>
      <c r="G2987" s="3" t="s">
        <v>787</v>
      </c>
      <c r="H2987" s="4">
        <v>9666.6666667000009</v>
      </c>
      <c r="I2987" s="4">
        <v>9566.6666667000009</v>
      </c>
      <c r="J2987" s="28">
        <v>-1.0344827586171279</v>
      </c>
      <c r="K2987" s="5"/>
    </row>
    <row r="2988" spans="1:11" x14ac:dyDescent="0.3">
      <c r="A2988" s="40" t="s">
        <v>173</v>
      </c>
      <c r="B2988" s="3" t="s">
        <v>174</v>
      </c>
      <c r="C2988" s="3" t="s">
        <v>183</v>
      </c>
      <c r="D2988" s="3" t="s">
        <v>184</v>
      </c>
      <c r="E2988" s="3">
        <v>3525099</v>
      </c>
      <c r="F2988" s="3" t="s">
        <v>1032</v>
      </c>
      <c r="G2988" s="3" t="s">
        <v>787</v>
      </c>
      <c r="H2988" s="4">
        <v>11016.666666700001</v>
      </c>
      <c r="I2988" s="4">
        <v>11033.333333299999</v>
      </c>
      <c r="J2988" s="28">
        <v>0.15128592980284683</v>
      </c>
      <c r="K2988" s="5"/>
    </row>
    <row r="2989" spans="1:11" x14ac:dyDescent="0.3">
      <c r="A2989" s="40" t="s">
        <v>173</v>
      </c>
      <c r="B2989" s="3" t="s">
        <v>174</v>
      </c>
      <c r="C2989" s="3" t="s">
        <v>185</v>
      </c>
      <c r="D2989" s="3" t="s">
        <v>186</v>
      </c>
      <c r="E2989" s="3">
        <v>3525099</v>
      </c>
      <c r="F2989" s="3" t="s">
        <v>1032</v>
      </c>
      <c r="G2989" s="3" t="s">
        <v>787</v>
      </c>
      <c r="H2989" s="4" t="s">
        <v>63</v>
      </c>
      <c r="I2989" s="4">
        <v>11250</v>
      </c>
      <c r="J2989" s="28" t="s">
        <v>63</v>
      </c>
      <c r="K2989" s="5"/>
    </row>
    <row r="2990" spans="1:11" x14ac:dyDescent="0.3">
      <c r="A2990" s="40" t="s">
        <v>193</v>
      </c>
      <c r="B2990" s="3" t="s">
        <v>194</v>
      </c>
      <c r="C2990" s="3" t="s">
        <v>449</v>
      </c>
      <c r="D2990" s="3" t="s">
        <v>450</v>
      </c>
      <c r="E2990" s="3">
        <v>3525099</v>
      </c>
      <c r="F2990" s="3" t="s">
        <v>1032</v>
      </c>
      <c r="G2990" s="3" t="s">
        <v>787</v>
      </c>
      <c r="H2990" s="4">
        <v>10666.666666700001</v>
      </c>
      <c r="I2990" s="4">
        <v>10333.333333299999</v>
      </c>
      <c r="J2990" s="28">
        <v>-3.1250000006152523</v>
      </c>
      <c r="K2990" s="5"/>
    </row>
    <row r="2991" spans="1:11" x14ac:dyDescent="0.3">
      <c r="A2991" s="40" t="s">
        <v>193</v>
      </c>
      <c r="B2991" s="3" t="s">
        <v>194</v>
      </c>
      <c r="C2991" s="3" t="s">
        <v>461</v>
      </c>
      <c r="D2991" s="3" t="s">
        <v>350</v>
      </c>
      <c r="E2991" s="3">
        <v>3525099</v>
      </c>
      <c r="F2991" s="3" t="s">
        <v>1032</v>
      </c>
      <c r="G2991" s="3" t="s">
        <v>787</v>
      </c>
      <c r="H2991" s="4">
        <v>9566.6666667000009</v>
      </c>
      <c r="I2991" s="4">
        <v>9566.6666667000009</v>
      </c>
      <c r="J2991" s="28">
        <v>0</v>
      </c>
      <c r="K2991" s="5"/>
    </row>
    <row r="2992" spans="1:11" x14ac:dyDescent="0.3">
      <c r="A2992" s="40" t="s">
        <v>193</v>
      </c>
      <c r="B2992" s="3" t="s">
        <v>194</v>
      </c>
      <c r="C2992" s="3" t="s">
        <v>926</v>
      </c>
      <c r="D2992" s="3" t="s">
        <v>927</v>
      </c>
      <c r="E2992" s="3">
        <v>3525099</v>
      </c>
      <c r="F2992" s="3" t="s">
        <v>1032</v>
      </c>
      <c r="G2992" s="3" t="s">
        <v>787</v>
      </c>
      <c r="H2992" s="4">
        <v>8800</v>
      </c>
      <c r="I2992" s="4">
        <v>8900</v>
      </c>
      <c r="J2992" s="28">
        <v>1.1363636363636465</v>
      </c>
      <c r="K2992" s="5"/>
    </row>
    <row r="2993" spans="1:11" x14ac:dyDescent="0.3">
      <c r="A2993" s="40" t="s">
        <v>193</v>
      </c>
      <c r="B2993" s="3" t="s">
        <v>194</v>
      </c>
      <c r="C2993" s="3" t="s">
        <v>372</v>
      </c>
      <c r="D2993" s="3" t="s">
        <v>373</v>
      </c>
      <c r="E2993" s="3">
        <v>3525099</v>
      </c>
      <c r="F2993" s="3" t="s">
        <v>1032</v>
      </c>
      <c r="G2993" s="3" t="s">
        <v>787</v>
      </c>
      <c r="H2993" s="4">
        <v>8600</v>
      </c>
      <c r="I2993" s="4">
        <v>8700</v>
      </c>
      <c r="J2993" s="28">
        <v>1.1627906976744207</v>
      </c>
      <c r="K2993" s="5"/>
    </row>
    <row r="2994" spans="1:11" x14ac:dyDescent="0.3">
      <c r="A2994" s="40" t="s">
        <v>193</v>
      </c>
      <c r="B2994" s="3" t="s">
        <v>194</v>
      </c>
      <c r="C2994" s="3" t="s">
        <v>462</v>
      </c>
      <c r="D2994" s="3" t="s">
        <v>463</v>
      </c>
      <c r="E2994" s="3">
        <v>3525099</v>
      </c>
      <c r="F2994" s="3" t="s">
        <v>1032</v>
      </c>
      <c r="G2994" s="3" t="s">
        <v>787</v>
      </c>
      <c r="H2994" s="4">
        <v>9775</v>
      </c>
      <c r="I2994" s="4">
        <v>9775</v>
      </c>
      <c r="J2994" s="28">
        <v>0</v>
      </c>
      <c r="K2994" s="5"/>
    </row>
    <row r="2995" spans="1:11" x14ac:dyDescent="0.3">
      <c r="A2995" s="40" t="s">
        <v>193</v>
      </c>
      <c r="B2995" s="3" t="s">
        <v>194</v>
      </c>
      <c r="C2995" s="3" t="s">
        <v>430</v>
      </c>
      <c r="D2995" s="3" t="s">
        <v>87</v>
      </c>
      <c r="E2995" s="3">
        <v>3525099</v>
      </c>
      <c r="F2995" s="3" t="s">
        <v>1032</v>
      </c>
      <c r="G2995" s="3" t="s">
        <v>787</v>
      </c>
      <c r="H2995" s="4">
        <v>10500</v>
      </c>
      <c r="I2995" s="4">
        <v>10500</v>
      </c>
      <c r="J2995" s="28">
        <v>0</v>
      </c>
      <c r="K2995" s="5"/>
    </row>
    <row r="2996" spans="1:11" x14ac:dyDescent="0.3">
      <c r="A2996" s="40" t="s">
        <v>193</v>
      </c>
      <c r="B2996" s="3" t="s">
        <v>194</v>
      </c>
      <c r="C2996" s="3" t="s">
        <v>195</v>
      </c>
      <c r="D2996" s="3" t="s">
        <v>196</v>
      </c>
      <c r="E2996" s="3">
        <v>3525099</v>
      </c>
      <c r="F2996" s="3" t="s">
        <v>1032</v>
      </c>
      <c r="G2996" s="3" t="s">
        <v>787</v>
      </c>
      <c r="H2996" s="4">
        <v>9350</v>
      </c>
      <c r="I2996" s="4">
        <v>9325</v>
      </c>
      <c r="J2996" s="28">
        <v>-0.2673796791443861</v>
      </c>
      <c r="K2996" s="5"/>
    </row>
    <row r="2997" spans="1:11" x14ac:dyDescent="0.3">
      <c r="A2997" s="40" t="s">
        <v>193</v>
      </c>
      <c r="B2997" s="3" t="s">
        <v>194</v>
      </c>
      <c r="C2997" s="3" t="s">
        <v>473</v>
      </c>
      <c r="D2997" s="3" t="s">
        <v>474</v>
      </c>
      <c r="E2997" s="3">
        <v>3525099</v>
      </c>
      <c r="F2997" s="3" t="s">
        <v>1032</v>
      </c>
      <c r="G2997" s="3" t="s">
        <v>787</v>
      </c>
      <c r="H2997" s="4">
        <v>9548.6</v>
      </c>
      <c r="I2997" s="4">
        <v>10133.333333299999</v>
      </c>
      <c r="J2997" s="28">
        <v>6.1237598527532633</v>
      </c>
      <c r="K2997" s="5"/>
    </row>
    <row r="2998" spans="1:11" x14ac:dyDescent="0.3">
      <c r="A2998" s="40" t="s">
        <v>193</v>
      </c>
      <c r="B2998" s="3" t="s">
        <v>194</v>
      </c>
      <c r="C2998" s="3" t="s">
        <v>374</v>
      </c>
      <c r="D2998" s="3" t="s">
        <v>375</v>
      </c>
      <c r="E2998" s="3">
        <v>3525099</v>
      </c>
      <c r="F2998" s="3" t="s">
        <v>1032</v>
      </c>
      <c r="G2998" s="3" t="s">
        <v>787</v>
      </c>
      <c r="H2998" s="4">
        <v>9333.3333332999991</v>
      </c>
      <c r="I2998" s="4">
        <v>9333.3333332999991</v>
      </c>
      <c r="J2998" s="28">
        <v>0</v>
      </c>
      <c r="K2998" s="5"/>
    </row>
    <row r="2999" spans="1:11" x14ac:dyDescent="0.3">
      <c r="A2999" s="40" t="s">
        <v>325</v>
      </c>
      <c r="B2999" s="3" t="s">
        <v>326</v>
      </c>
      <c r="C2999" s="3" t="s">
        <v>327</v>
      </c>
      <c r="D2999" s="3" t="s">
        <v>328</v>
      </c>
      <c r="E2999" s="3">
        <v>3525099</v>
      </c>
      <c r="F2999" s="3" t="s">
        <v>1032</v>
      </c>
      <c r="G2999" s="3" t="s">
        <v>787</v>
      </c>
      <c r="H2999" s="4">
        <v>10033.333333299999</v>
      </c>
      <c r="I2999" s="4">
        <v>10033.333333299999</v>
      </c>
      <c r="J2999" s="28">
        <v>0</v>
      </c>
      <c r="K2999" s="5"/>
    </row>
    <row r="3000" spans="1:11" x14ac:dyDescent="0.3">
      <c r="A3000" s="40" t="s">
        <v>217</v>
      </c>
      <c r="B3000" s="3" t="s">
        <v>218</v>
      </c>
      <c r="C3000" s="3" t="s">
        <v>219</v>
      </c>
      <c r="D3000" s="3" t="s">
        <v>220</v>
      </c>
      <c r="E3000" s="3">
        <v>3525099</v>
      </c>
      <c r="F3000" s="3" t="s">
        <v>1032</v>
      </c>
      <c r="G3000" s="3" t="s">
        <v>787</v>
      </c>
      <c r="H3000" s="4">
        <v>11000</v>
      </c>
      <c r="I3000" s="4">
        <v>10800</v>
      </c>
      <c r="J3000" s="28">
        <v>-1.8181818181818188</v>
      </c>
      <c r="K3000" s="5"/>
    </row>
    <row r="3001" spans="1:11" x14ac:dyDescent="0.3">
      <c r="A3001" s="40" t="s">
        <v>217</v>
      </c>
      <c r="B3001" s="3" t="s">
        <v>218</v>
      </c>
      <c r="C3001" s="3" t="s">
        <v>443</v>
      </c>
      <c r="D3001" s="3" t="s">
        <v>444</v>
      </c>
      <c r="E3001" s="3">
        <v>3525099</v>
      </c>
      <c r="F3001" s="3" t="s">
        <v>1032</v>
      </c>
      <c r="G3001" s="3" t="s">
        <v>787</v>
      </c>
      <c r="H3001" s="4">
        <v>12000</v>
      </c>
      <c r="I3001" s="4">
        <v>12250</v>
      </c>
      <c r="J3001" s="28">
        <v>2.0833333333333259</v>
      </c>
      <c r="K3001" s="5"/>
    </row>
    <row r="3002" spans="1:11" x14ac:dyDescent="0.3">
      <c r="A3002" s="40" t="s">
        <v>217</v>
      </c>
      <c r="B3002" s="3" t="s">
        <v>218</v>
      </c>
      <c r="C3002" s="3" t="s">
        <v>221</v>
      </c>
      <c r="D3002" s="3" t="s">
        <v>222</v>
      </c>
      <c r="E3002" s="3">
        <v>3525099</v>
      </c>
      <c r="F3002" s="3" t="s">
        <v>1032</v>
      </c>
      <c r="G3002" s="3" t="s">
        <v>787</v>
      </c>
      <c r="H3002" s="4">
        <v>11125</v>
      </c>
      <c r="I3002" s="4">
        <v>11000</v>
      </c>
      <c r="J3002" s="28">
        <v>-1.1235955056179803</v>
      </c>
      <c r="K3002" s="5"/>
    </row>
    <row r="3003" spans="1:11" x14ac:dyDescent="0.3">
      <c r="A3003" s="40" t="s">
        <v>64</v>
      </c>
      <c r="B3003" s="3" t="s">
        <v>65</v>
      </c>
      <c r="C3003" s="3" t="s">
        <v>484</v>
      </c>
      <c r="D3003" s="3" t="s">
        <v>485</v>
      </c>
      <c r="E3003" s="3">
        <v>3525099</v>
      </c>
      <c r="F3003" s="3" t="s">
        <v>1032</v>
      </c>
      <c r="G3003" s="3" t="s">
        <v>787</v>
      </c>
      <c r="H3003" s="4" t="s">
        <v>63</v>
      </c>
      <c r="I3003" s="4">
        <v>13000</v>
      </c>
      <c r="J3003" s="28" t="s">
        <v>63</v>
      </c>
      <c r="K3003" s="5"/>
    </row>
    <row r="3004" spans="1:11" x14ac:dyDescent="0.3">
      <c r="A3004" s="40" t="s">
        <v>64</v>
      </c>
      <c r="B3004" s="3" t="s">
        <v>65</v>
      </c>
      <c r="C3004" s="3" t="s">
        <v>69</v>
      </c>
      <c r="D3004" s="3" t="s">
        <v>70</v>
      </c>
      <c r="E3004" s="3">
        <v>3525099</v>
      </c>
      <c r="F3004" s="3" t="s">
        <v>1032</v>
      </c>
      <c r="G3004" s="3" t="s">
        <v>787</v>
      </c>
      <c r="H3004" s="4" t="s">
        <v>63</v>
      </c>
      <c r="I3004" s="4">
        <v>10050</v>
      </c>
      <c r="J3004" s="28" t="s">
        <v>63</v>
      </c>
      <c r="K3004" s="5"/>
    </row>
    <row r="3005" spans="1:11" x14ac:dyDescent="0.3">
      <c r="A3005" s="40" t="s">
        <v>238</v>
      </c>
      <c r="B3005" s="3" t="s">
        <v>239</v>
      </c>
      <c r="C3005" s="3" t="s">
        <v>240</v>
      </c>
      <c r="D3005" s="3" t="s">
        <v>241</v>
      </c>
      <c r="E3005" s="3">
        <v>3525099</v>
      </c>
      <c r="F3005" s="3" t="s">
        <v>1032</v>
      </c>
      <c r="G3005" s="3" t="s">
        <v>787</v>
      </c>
      <c r="H3005" s="4" t="s">
        <v>63</v>
      </c>
      <c r="I3005" s="4">
        <v>9900</v>
      </c>
      <c r="J3005" s="28" t="s">
        <v>63</v>
      </c>
      <c r="K3005" s="5"/>
    </row>
    <row r="3006" spans="1:11" x14ac:dyDescent="0.3">
      <c r="A3006" s="40" t="s">
        <v>238</v>
      </c>
      <c r="B3006" s="3" t="s">
        <v>239</v>
      </c>
      <c r="C3006" s="3" t="s">
        <v>244</v>
      </c>
      <c r="D3006" s="3" t="s">
        <v>245</v>
      </c>
      <c r="E3006" s="3">
        <v>3525099</v>
      </c>
      <c r="F3006" s="3" t="s">
        <v>1032</v>
      </c>
      <c r="G3006" s="3" t="s">
        <v>787</v>
      </c>
      <c r="H3006" s="4">
        <v>11750</v>
      </c>
      <c r="I3006" s="4">
        <v>12000</v>
      </c>
      <c r="J3006" s="28">
        <v>2.1276595744680771</v>
      </c>
      <c r="K3006" s="5"/>
    </row>
    <row r="3007" spans="1:11" x14ac:dyDescent="0.3">
      <c r="A3007" s="40" t="s">
        <v>238</v>
      </c>
      <c r="B3007" s="3" t="s">
        <v>239</v>
      </c>
      <c r="C3007" s="3" t="s">
        <v>246</v>
      </c>
      <c r="D3007" s="3" t="s">
        <v>247</v>
      </c>
      <c r="E3007" s="3">
        <v>3525099</v>
      </c>
      <c r="F3007" s="3" t="s">
        <v>1032</v>
      </c>
      <c r="G3007" s="3" t="s">
        <v>787</v>
      </c>
      <c r="H3007" s="4">
        <v>11725</v>
      </c>
      <c r="I3007" s="4">
        <v>11625</v>
      </c>
      <c r="J3007" s="28">
        <v>-0.85287846481876262</v>
      </c>
      <c r="K3007" s="5"/>
    </row>
    <row r="3008" spans="1:11" x14ac:dyDescent="0.3">
      <c r="A3008" s="40" t="s">
        <v>238</v>
      </c>
      <c r="B3008" s="3" t="s">
        <v>239</v>
      </c>
      <c r="C3008" s="3" t="s">
        <v>248</v>
      </c>
      <c r="D3008" s="3" t="s">
        <v>249</v>
      </c>
      <c r="E3008" s="3">
        <v>3525099</v>
      </c>
      <c r="F3008" s="3" t="s">
        <v>1032</v>
      </c>
      <c r="G3008" s="3" t="s">
        <v>787</v>
      </c>
      <c r="H3008" s="4">
        <v>13000</v>
      </c>
      <c r="I3008" s="4">
        <v>13166.666666700001</v>
      </c>
      <c r="J3008" s="28">
        <v>1.2820512823076946</v>
      </c>
      <c r="K3008" s="5"/>
    </row>
    <row r="3009" spans="1:11" x14ac:dyDescent="0.3">
      <c r="A3009" s="40" t="s">
        <v>238</v>
      </c>
      <c r="B3009" s="3" t="s">
        <v>239</v>
      </c>
      <c r="C3009" s="3" t="s">
        <v>250</v>
      </c>
      <c r="D3009" s="3" t="s">
        <v>87</v>
      </c>
      <c r="E3009" s="3">
        <v>3525099</v>
      </c>
      <c r="F3009" s="3" t="s">
        <v>1032</v>
      </c>
      <c r="G3009" s="3" t="s">
        <v>787</v>
      </c>
      <c r="H3009" s="4">
        <v>11875</v>
      </c>
      <c r="I3009" s="4">
        <v>11875</v>
      </c>
      <c r="J3009" s="28">
        <v>0</v>
      </c>
      <c r="K3009" s="5"/>
    </row>
    <row r="3010" spans="1:11" x14ac:dyDescent="0.3">
      <c r="A3010" s="40" t="s">
        <v>238</v>
      </c>
      <c r="B3010" s="3" t="s">
        <v>239</v>
      </c>
      <c r="C3010" s="3" t="s">
        <v>251</v>
      </c>
      <c r="D3010" s="3" t="s">
        <v>252</v>
      </c>
      <c r="E3010" s="3">
        <v>3525099</v>
      </c>
      <c r="F3010" s="3" t="s">
        <v>1032</v>
      </c>
      <c r="G3010" s="3" t="s">
        <v>787</v>
      </c>
      <c r="H3010" s="4">
        <v>10600</v>
      </c>
      <c r="I3010" s="4">
        <v>11000</v>
      </c>
      <c r="J3010" s="28">
        <v>3.7735849056603765</v>
      </c>
      <c r="K3010" s="5"/>
    </row>
    <row r="3011" spans="1:11" x14ac:dyDescent="0.3">
      <c r="A3011" s="40" t="s">
        <v>238</v>
      </c>
      <c r="B3011" s="3" t="s">
        <v>239</v>
      </c>
      <c r="C3011" s="3" t="s">
        <v>257</v>
      </c>
      <c r="D3011" s="3" t="s">
        <v>258</v>
      </c>
      <c r="E3011" s="3">
        <v>3525099</v>
      </c>
      <c r="F3011" s="3" t="s">
        <v>1032</v>
      </c>
      <c r="G3011" s="3" t="s">
        <v>787</v>
      </c>
      <c r="H3011" s="4">
        <v>11025</v>
      </c>
      <c r="I3011" s="4">
        <v>11200</v>
      </c>
      <c r="J3011" s="28">
        <v>1.5873015873015817</v>
      </c>
      <c r="K3011" s="5"/>
    </row>
    <row r="3012" spans="1:11" x14ac:dyDescent="0.3">
      <c r="A3012" s="40" t="s">
        <v>173</v>
      </c>
      <c r="B3012" s="3" t="s">
        <v>174</v>
      </c>
      <c r="C3012" s="3" t="s">
        <v>183</v>
      </c>
      <c r="D3012" s="3" t="s">
        <v>184</v>
      </c>
      <c r="E3012" s="3">
        <v>3525099</v>
      </c>
      <c r="F3012" s="3" t="s">
        <v>1301</v>
      </c>
      <c r="G3012" s="3" t="s">
        <v>837</v>
      </c>
      <c r="H3012" s="4">
        <v>30725</v>
      </c>
      <c r="I3012" s="4">
        <v>31225</v>
      </c>
      <c r="J3012" s="28">
        <v>1.6273393002441017</v>
      </c>
      <c r="K3012" s="5"/>
    </row>
    <row r="3013" spans="1:11" x14ac:dyDescent="0.3">
      <c r="A3013" s="40" t="s">
        <v>71</v>
      </c>
      <c r="B3013" s="3" t="s">
        <v>72</v>
      </c>
      <c r="C3013" s="3" t="s">
        <v>396</v>
      </c>
      <c r="D3013" s="3" t="s">
        <v>397</v>
      </c>
      <c r="E3013" s="3">
        <v>3525099</v>
      </c>
      <c r="F3013" s="3" t="s">
        <v>1034</v>
      </c>
      <c r="G3013" s="3" t="s">
        <v>435</v>
      </c>
      <c r="H3013" s="4">
        <v>34033.333333299997</v>
      </c>
      <c r="I3013" s="4">
        <v>34033.333333299997</v>
      </c>
      <c r="J3013" s="28">
        <v>0</v>
      </c>
      <c r="K3013" s="5"/>
    </row>
    <row r="3014" spans="1:11" x14ac:dyDescent="0.3">
      <c r="A3014" s="40" t="s">
        <v>398</v>
      </c>
      <c r="B3014" s="3" t="s">
        <v>399</v>
      </c>
      <c r="C3014" s="3" t="s">
        <v>759</v>
      </c>
      <c r="D3014" s="3" t="s">
        <v>760</v>
      </c>
      <c r="E3014" s="3">
        <v>3525099</v>
      </c>
      <c r="F3014" s="3" t="s">
        <v>1034</v>
      </c>
      <c r="G3014" s="3" t="s">
        <v>435</v>
      </c>
      <c r="H3014" s="4">
        <v>37000</v>
      </c>
      <c r="I3014" s="4">
        <v>36000</v>
      </c>
      <c r="J3014" s="28">
        <v>-2.7027027027026973</v>
      </c>
      <c r="K3014" s="5"/>
    </row>
    <row r="3015" spans="1:11" x14ac:dyDescent="0.3">
      <c r="A3015" s="40" t="s">
        <v>344</v>
      </c>
      <c r="B3015" s="3" t="s">
        <v>345</v>
      </c>
      <c r="C3015" s="3" t="s">
        <v>751</v>
      </c>
      <c r="D3015" s="3" t="s">
        <v>752</v>
      </c>
      <c r="E3015" s="3">
        <v>3525099</v>
      </c>
      <c r="F3015" s="3" t="s">
        <v>1034</v>
      </c>
      <c r="G3015" s="3" t="s">
        <v>435</v>
      </c>
      <c r="H3015" s="4">
        <v>37100</v>
      </c>
      <c r="I3015" s="4">
        <v>36650</v>
      </c>
      <c r="J3015" s="28">
        <v>-1.2129380053908401</v>
      </c>
      <c r="K3015" s="5"/>
    </row>
    <row r="3016" spans="1:11" x14ac:dyDescent="0.3">
      <c r="A3016" s="40" t="s">
        <v>71</v>
      </c>
      <c r="B3016" s="3" t="s">
        <v>72</v>
      </c>
      <c r="C3016" s="3" t="s">
        <v>269</v>
      </c>
      <c r="D3016" s="3" t="s">
        <v>270</v>
      </c>
      <c r="E3016" s="3">
        <v>3525099</v>
      </c>
      <c r="F3016" s="3" t="s">
        <v>1034</v>
      </c>
      <c r="G3016" s="3" t="s">
        <v>290</v>
      </c>
      <c r="H3016" s="4">
        <v>43421</v>
      </c>
      <c r="I3016" s="4">
        <v>45119.333333299997</v>
      </c>
      <c r="J3016" s="28">
        <v>3.9113178722277153</v>
      </c>
      <c r="K3016" s="5"/>
    </row>
    <row r="3017" spans="1:11" x14ac:dyDescent="0.3">
      <c r="A3017" s="40" t="s">
        <v>71</v>
      </c>
      <c r="B3017" s="3" t="s">
        <v>72</v>
      </c>
      <c r="C3017" s="3" t="s">
        <v>396</v>
      </c>
      <c r="D3017" s="3" t="s">
        <v>397</v>
      </c>
      <c r="E3017" s="3">
        <v>3525099</v>
      </c>
      <c r="F3017" s="3" t="s">
        <v>1034</v>
      </c>
      <c r="G3017" s="3" t="s">
        <v>290</v>
      </c>
      <c r="H3017" s="4">
        <v>40200</v>
      </c>
      <c r="I3017" s="4">
        <v>39950</v>
      </c>
      <c r="J3017" s="28">
        <v>-0.62189054726368154</v>
      </c>
      <c r="K3017" s="5"/>
    </row>
    <row r="3018" spans="1:11" x14ac:dyDescent="0.3">
      <c r="A3018" s="40" t="s">
        <v>344</v>
      </c>
      <c r="B3018" s="3" t="s">
        <v>345</v>
      </c>
      <c r="C3018" s="3" t="s">
        <v>751</v>
      </c>
      <c r="D3018" s="3" t="s">
        <v>752</v>
      </c>
      <c r="E3018" s="3">
        <v>3525099</v>
      </c>
      <c r="F3018" s="3" t="s">
        <v>1034</v>
      </c>
      <c r="G3018" s="3" t="s">
        <v>837</v>
      </c>
      <c r="H3018" s="4">
        <v>23500</v>
      </c>
      <c r="I3018" s="4">
        <v>23700</v>
      </c>
      <c r="J3018" s="28">
        <v>0.85106382978723527</v>
      </c>
      <c r="K3018" s="5"/>
    </row>
    <row r="3019" spans="1:11" x14ac:dyDescent="0.3">
      <c r="A3019" s="40" t="s">
        <v>217</v>
      </c>
      <c r="B3019" s="3" t="s">
        <v>218</v>
      </c>
      <c r="C3019" s="3" t="s">
        <v>445</v>
      </c>
      <c r="D3019" s="3" t="s">
        <v>446</v>
      </c>
      <c r="E3019" s="3">
        <v>3525099</v>
      </c>
      <c r="F3019" s="3" t="s">
        <v>1034</v>
      </c>
      <c r="G3019" s="3" t="s">
        <v>837</v>
      </c>
      <c r="H3019" s="4">
        <v>20750</v>
      </c>
      <c r="I3019" s="4">
        <v>21000</v>
      </c>
      <c r="J3019" s="28">
        <v>1.2048192771084265</v>
      </c>
      <c r="K3019" s="5"/>
    </row>
    <row r="3020" spans="1:11" x14ac:dyDescent="0.3">
      <c r="A3020" s="40" t="s">
        <v>71</v>
      </c>
      <c r="B3020" s="3" t="s">
        <v>72</v>
      </c>
      <c r="C3020" s="3" t="s">
        <v>90</v>
      </c>
      <c r="D3020" s="3" t="s">
        <v>91</v>
      </c>
      <c r="E3020" s="3">
        <v>3525099</v>
      </c>
      <c r="F3020" s="3" t="s">
        <v>1034</v>
      </c>
      <c r="G3020" s="3" t="s">
        <v>504</v>
      </c>
      <c r="H3020" s="4">
        <v>63971</v>
      </c>
      <c r="I3020" s="4">
        <v>63971</v>
      </c>
      <c r="J3020" s="28">
        <v>0</v>
      </c>
      <c r="K3020" s="5"/>
    </row>
    <row r="3021" spans="1:11" x14ac:dyDescent="0.3">
      <c r="A3021" s="40" t="s">
        <v>71</v>
      </c>
      <c r="B3021" s="3" t="s">
        <v>72</v>
      </c>
      <c r="C3021" s="3" t="s">
        <v>269</v>
      </c>
      <c r="D3021" s="3" t="s">
        <v>270</v>
      </c>
      <c r="E3021" s="3">
        <v>3525099</v>
      </c>
      <c r="F3021" s="3" t="s">
        <v>1034</v>
      </c>
      <c r="G3021" s="3" t="s">
        <v>504</v>
      </c>
      <c r="H3021" s="4">
        <v>66206</v>
      </c>
      <c r="I3021" s="4">
        <v>67892.5</v>
      </c>
      <c r="J3021" s="28">
        <v>2.5473522037277485</v>
      </c>
      <c r="K3021" s="5"/>
    </row>
    <row r="3022" spans="1:11" x14ac:dyDescent="0.3">
      <c r="A3022" s="40" t="s">
        <v>71</v>
      </c>
      <c r="B3022" s="3" t="s">
        <v>72</v>
      </c>
      <c r="C3022" s="3" t="s">
        <v>396</v>
      </c>
      <c r="D3022" s="3" t="s">
        <v>397</v>
      </c>
      <c r="E3022" s="3">
        <v>3525099</v>
      </c>
      <c r="F3022" s="3" t="s">
        <v>1034</v>
      </c>
      <c r="G3022" s="3" t="s">
        <v>504</v>
      </c>
      <c r="H3022" s="4">
        <v>62200</v>
      </c>
      <c r="I3022" s="4">
        <v>59600</v>
      </c>
      <c r="J3022" s="28">
        <v>-4.1800643086816747</v>
      </c>
      <c r="K3022" s="5"/>
    </row>
    <row r="3023" spans="1:11" x14ac:dyDescent="0.3">
      <c r="A3023" s="40" t="s">
        <v>127</v>
      </c>
      <c r="B3023" s="3" t="s">
        <v>128</v>
      </c>
      <c r="C3023" s="3" t="s">
        <v>753</v>
      </c>
      <c r="D3023" s="3" t="s">
        <v>754</v>
      </c>
      <c r="E3023" s="3">
        <v>3525099</v>
      </c>
      <c r="F3023" s="3" t="s">
        <v>1034</v>
      </c>
      <c r="G3023" s="3" t="s">
        <v>504</v>
      </c>
      <c r="H3023" s="4" t="s">
        <v>63</v>
      </c>
      <c r="I3023" s="4">
        <v>62721</v>
      </c>
      <c r="J3023" s="28" t="s">
        <v>63</v>
      </c>
      <c r="K3023" s="5"/>
    </row>
    <row r="3024" spans="1:11" x14ac:dyDescent="0.3">
      <c r="A3024" s="40" t="s">
        <v>71</v>
      </c>
      <c r="B3024" s="3" t="s">
        <v>72</v>
      </c>
      <c r="C3024" s="3" t="s">
        <v>394</v>
      </c>
      <c r="D3024" s="3" t="s">
        <v>395</v>
      </c>
      <c r="E3024" s="3">
        <v>3525099</v>
      </c>
      <c r="F3024" s="3" t="s">
        <v>1035</v>
      </c>
      <c r="G3024" s="3" t="s">
        <v>290</v>
      </c>
      <c r="H3024" s="4">
        <v>41451.5</v>
      </c>
      <c r="I3024" s="4">
        <v>41454</v>
      </c>
      <c r="J3024" s="28">
        <v>6.0311448319083638E-3</v>
      </c>
      <c r="K3024" s="5"/>
    </row>
    <row r="3025" spans="1:11" x14ac:dyDescent="0.3">
      <c r="A3025" s="40" t="s">
        <v>127</v>
      </c>
      <c r="B3025" s="3" t="s">
        <v>128</v>
      </c>
      <c r="C3025" s="3" t="s">
        <v>753</v>
      </c>
      <c r="D3025" s="3" t="s">
        <v>754</v>
      </c>
      <c r="E3025" s="3">
        <v>3525099</v>
      </c>
      <c r="F3025" s="3" t="s">
        <v>1035</v>
      </c>
      <c r="G3025" s="3" t="s">
        <v>290</v>
      </c>
      <c r="H3025" s="4">
        <v>41250</v>
      </c>
      <c r="I3025" s="4">
        <v>37851.5</v>
      </c>
      <c r="J3025" s="28">
        <v>-8.2387878787878783</v>
      </c>
      <c r="K3025" s="5"/>
    </row>
    <row r="3026" spans="1:11" x14ac:dyDescent="0.3">
      <c r="A3026" s="40" t="s">
        <v>217</v>
      </c>
      <c r="B3026" s="3" t="s">
        <v>218</v>
      </c>
      <c r="C3026" s="3" t="s">
        <v>406</v>
      </c>
      <c r="D3026" s="3" t="s">
        <v>407</v>
      </c>
      <c r="E3026" s="3">
        <v>3525099</v>
      </c>
      <c r="F3026" s="3" t="s">
        <v>1035</v>
      </c>
      <c r="G3026" s="3" t="s">
        <v>290</v>
      </c>
      <c r="H3026" s="4">
        <v>43500</v>
      </c>
      <c r="I3026" s="4">
        <v>43500</v>
      </c>
      <c r="J3026" s="28">
        <v>0</v>
      </c>
      <c r="K3026" s="5"/>
    </row>
    <row r="3027" spans="1:11" x14ac:dyDescent="0.3">
      <c r="A3027" s="40" t="s">
        <v>417</v>
      </c>
      <c r="B3027" s="3" t="s">
        <v>418</v>
      </c>
      <c r="C3027" s="3" t="s">
        <v>535</v>
      </c>
      <c r="D3027" s="3" t="s">
        <v>536</v>
      </c>
      <c r="E3027" s="3">
        <v>3525099</v>
      </c>
      <c r="F3027" s="3" t="s">
        <v>1035</v>
      </c>
      <c r="G3027" s="3" t="s">
        <v>290</v>
      </c>
      <c r="H3027" s="4">
        <v>46000</v>
      </c>
      <c r="I3027" s="4">
        <v>46000</v>
      </c>
      <c r="J3027" s="28">
        <v>0</v>
      </c>
      <c r="K3027" s="5"/>
    </row>
    <row r="3028" spans="1:11" x14ac:dyDescent="0.3">
      <c r="A3028" s="40" t="s">
        <v>417</v>
      </c>
      <c r="B3028" s="3" t="s">
        <v>418</v>
      </c>
      <c r="C3028" s="3" t="s">
        <v>419</v>
      </c>
      <c r="D3028" s="3" t="s">
        <v>420</v>
      </c>
      <c r="E3028" s="3">
        <v>3525099</v>
      </c>
      <c r="F3028" s="3" t="s">
        <v>1035</v>
      </c>
      <c r="G3028" s="3" t="s">
        <v>290</v>
      </c>
      <c r="H3028" s="4">
        <v>36666.666666700003</v>
      </c>
      <c r="I3028" s="4">
        <v>40666.666666700003</v>
      </c>
      <c r="J3028" s="28">
        <v>10.909090909080987</v>
      </c>
      <c r="K3028" s="5"/>
    </row>
    <row r="3029" spans="1:11" x14ac:dyDescent="0.3">
      <c r="A3029" s="40" t="s">
        <v>417</v>
      </c>
      <c r="B3029" s="3" t="s">
        <v>418</v>
      </c>
      <c r="C3029" s="3" t="s">
        <v>421</v>
      </c>
      <c r="D3029" s="3" t="s">
        <v>422</v>
      </c>
      <c r="E3029" s="3">
        <v>3525099</v>
      </c>
      <c r="F3029" s="3" t="s">
        <v>1035</v>
      </c>
      <c r="G3029" s="3" t="s">
        <v>290</v>
      </c>
      <c r="H3029" s="4">
        <v>36400</v>
      </c>
      <c r="I3029" s="4">
        <v>36300</v>
      </c>
      <c r="J3029" s="28">
        <v>-0.27472527472527375</v>
      </c>
      <c r="K3029" s="5"/>
    </row>
    <row r="3030" spans="1:11" x14ac:dyDescent="0.3">
      <c r="A3030" s="40" t="s">
        <v>71</v>
      </c>
      <c r="B3030" s="3" t="s">
        <v>72</v>
      </c>
      <c r="C3030" s="3" t="s">
        <v>394</v>
      </c>
      <c r="D3030" s="3" t="s">
        <v>395</v>
      </c>
      <c r="E3030" s="3">
        <v>3525099</v>
      </c>
      <c r="F3030" s="3" t="s">
        <v>1035</v>
      </c>
      <c r="G3030" s="3" t="s">
        <v>504</v>
      </c>
      <c r="H3030" s="4">
        <v>61548</v>
      </c>
      <c r="I3030" s="4">
        <v>61551</v>
      </c>
      <c r="J3030" s="28">
        <v>4.8742444921145989E-3</v>
      </c>
      <c r="K3030" s="5"/>
    </row>
    <row r="3031" spans="1:11" x14ac:dyDescent="0.3">
      <c r="A3031" s="40" t="s">
        <v>71</v>
      </c>
      <c r="B3031" s="3" t="s">
        <v>72</v>
      </c>
      <c r="C3031" s="3" t="s">
        <v>292</v>
      </c>
      <c r="D3031" s="3" t="s">
        <v>293</v>
      </c>
      <c r="E3031" s="3">
        <v>3525099</v>
      </c>
      <c r="F3031" s="3" t="s">
        <v>1035</v>
      </c>
      <c r="G3031" s="3" t="s">
        <v>504</v>
      </c>
      <c r="H3031" s="4">
        <v>58266.666666700003</v>
      </c>
      <c r="I3031" s="4">
        <v>58266.666666700003</v>
      </c>
      <c r="J3031" s="28">
        <v>0</v>
      </c>
      <c r="K3031" s="5"/>
    </row>
    <row r="3032" spans="1:11" x14ac:dyDescent="0.3">
      <c r="A3032" s="40" t="s">
        <v>105</v>
      </c>
      <c r="B3032" s="3" t="s">
        <v>106</v>
      </c>
      <c r="C3032" s="3" t="s">
        <v>113</v>
      </c>
      <c r="D3032" s="3" t="s">
        <v>114</v>
      </c>
      <c r="E3032" s="3">
        <v>3525099</v>
      </c>
      <c r="F3032" s="3" t="s">
        <v>1035</v>
      </c>
      <c r="G3032" s="3" t="s">
        <v>504</v>
      </c>
      <c r="H3032" s="4">
        <v>58500</v>
      </c>
      <c r="I3032" s="4">
        <v>60500</v>
      </c>
      <c r="J3032" s="28">
        <v>3.4188034188034289</v>
      </c>
      <c r="K3032" s="5"/>
    </row>
    <row r="3033" spans="1:11" x14ac:dyDescent="0.3">
      <c r="A3033" s="40" t="s">
        <v>306</v>
      </c>
      <c r="B3033" s="3" t="s">
        <v>307</v>
      </c>
      <c r="C3033" s="3" t="s">
        <v>413</v>
      </c>
      <c r="D3033" s="3" t="s">
        <v>414</v>
      </c>
      <c r="E3033" s="3">
        <v>3525099</v>
      </c>
      <c r="F3033" s="3" t="s">
        <v>1035</v>
      </c>
      <c r="G3033" s="3" t="s">
        <v>504</v>
      </c>
      <c r="H3033" s="4">
        <v>60600</v>
      </c>
      <c r="I3033" s="4">
        <v>63400</v>
      </c>
      <c r="J3033" s="28">
        <v>4.6204620462046098</v>
      </c>
      <c r="K3033" s="5"/>
    </row>
    <row r="3034" spans="1:11" x14ac:dyDescent="0.3">
      <c r="A3034" s="40" t="s">
        <v>55</v>
      </c>
      <c r="B3034" s="3" t="s">
        <v>56</v>
      </c>
      <c r="C3034" s="3" t="s">
        <v>171</v>
      </c>
      <c r="D3034" s="3" t="s">
        <v>172</v>
      </c>
      <c r="E3034" s="3">
        <v>3525099</v>
      </c>
      <c r="F3034" s="3" t="s">
        <v>1035</v>
      </c>
      <c r="G3034" s="3" t="s">
        <v>504</v>
      </c>
      <c r="H3034" s="4">
        <v>63200</v>
      </c>
      <c r="I3034" s="4">
        <v>63200</v>
      </c>
      <c r="J3034" s="28">
        <v>0</v>
      </c>
      <c r="K3034" s="5"/>
    </row>
    <row r="3035" spans="1:11" x14ac:dyDescent="0.3">
      <c r="A3035" s="40" t="s">
        <v>417</v>
      </c>
      <c r="B3035" s="3" t="s">
        <v>418</v>
      </c>
      <c r="C3035" s="3" t="s">
        <v>535</v>
      </c>
      <c r="D3035" s="3" t="s">
        <v>536</v>
      </c>
      <c r="E3035" s="3">
        <v>3525099</v>
      </c>
      <c r="F3035" s="3" t="s">
        <v>1035</v>
      </c>
      <c r="G3035" s="3" t="s">
        <v>504</v>
      </c>
      <c r="H3035" s="4">
        <v>62500</v>
      </c>
      <c r="I3035" s="4">
        <v>65000</v>
      </c>
      <c r="J3035" s="28">
        <v>4.0000000000000036</v>
      </c>
      <c r="K3035" s="5"/>
    </row>
    <row r="3036" spans="1:11" x14ac:dyDescent="0.3">
      <c r="A3036" s="40" t="s">
        <v>417</v>
      </c>
      <c r="B3036" s="3" t="s">
        <v>418</v>
      </c>
      <c r="C3036" s="3" t="s">
        <v>419</v>
      </c>
      <c r="D3036" s="3" t="s">
        <v>420</v>
      </c>
      <c r="E3036" s="3">
        <v>3525099</v>
      </c>
      <c r="F3036" s="3" t="s">
        <v>1035</v>
      </c>
      <c r="G3036" s="3" t="s">
        <v>504</v>
      </c>
      <c r="H3036" s="4" t="s">
        <v>63</v>
      </c>
      <c r="I3036" s="4">
        <v>64000</v>
      </c>
      <c r="J3036" s="28" t="s">
        <v>63</v>
      </c>
      <c r="K3036" s="5"/>
    </row>
    <row r="3037" spans="1:11" x14ac:dyDescent="0.3">
      <c r="A3037" s="40" t="s">
        <v>417</v>
      </c>
      <c r="B3037" s="3" t="s">
        <v>418</v>
      </c>
      <c r="C3037" s="3" t="s">
        <v>421</v>
      </c>
      <c r="D3037" s="3" t="s">
        <v>422</v>
      </c>
      <c r="E3037" s="3">
        <v>3525099</v>
      </c>
      <c r="F3037" s="3" t="s">
        <v>1035</v>
      </c>
      <c r="G3037" s="3" t="s">
        <v>504</v>
      </c>
      <c r="H3037" s="4">
        <v>53875</v>
      </c>
      <c r="I3037" s="4">
        <v>54500</v>
      </c>
      <c r="J3037" s="28">
        <v>1.1600928074245953</v>
      </c>
      <c r="K3037" s="5"/>
    </row>
    <row r="3038" spans="1:11" x14ac:dyDescent="0.3">
      <c r="A3038" s="40" t="s">
        <v>238</v>
      </c>
      <c r="B3038" s="3" t="s">
        <v>239</v>
      </c>
      <c r="C3038" s="3" t="s">
        <v>242</v>
      </c>
      <c r="D3038" s="3" t="s">
        <v>243</v>
      </c>
      <c r="E3038" s="3">
        <v>3525099</v>
      </c>
      <c r="F3038" s="3" t="s">
        <v>1035</v>
      </c>
      <c r="G3038" s="3" t="s">
        <v>504</v>
      </c>
      <c r="H3038" s="4">
        <v>64050</v>
      </c>
      <c r="I3038" s="4">
        <v>61950</v>
      </c>
      <c r="J3038" s="28">
        <v>-3.2786885245901676</v>
      </c>
      <c r="K3038" s="5"/>
    </row>
    <row r="3039" spans="1:11" x14ac:dyDescent="0.3">
      <c r="A3039" s="40" t="s">
        <v>193</v>
      </c>
      <c r="B3039" s="3" t="s">
        <v>194</v>
      </c>
      <c r="C3039" s="3" t="s">
        <v>462</v>
      </c>
      <c r="D3039" s="3" t="s">
        <v>463</v>
      </c>
      <c r="E3039" s="3">
        <v>3525099</v>
      </c>
      <c r="F3039" s="3" t="s">
        <v>1036</v>
      </c>
      <c r="G3039" s="3" t="s">
        <v>967</v>
      </c>
      <c r="H3039" s="4">
        <v>20500</v>
      </c>
      <c r="I3039" s="4">
        <v>20500</v>
      </c>
      <c r="J3039" s="28">
        <v>0</v>
      </c>
      <c r="K3039" s="5"/>
    </row>
    <row r="3040" spans="1:11" x14ac:dyDescent="0.3">
      <c r="A3040" s="40" t="s">
        <v>105</v>
      </c>
      <c r="B3040" s="3" t="s">
        <v>106</v>
      </c>
      <c r="C3040" s="3" t="s">
        <v>378</v>
      </c>
      <c r="D3040" s="3" t="s">
        <v>379</v>
      </c>
      <c r="E3040" s="3">
        <v>3525099</v>
      </c>
      <c r="F3040" s="3" t="s">
        <v>1037</v>
      </c>
      <c r="G3040" s="3" t="s">
        <v>933</v>
      </c>
      <c r="H3040" s="4" t="s">
        <v>63</v>
      </c>
      <c r="I3040" s="4">
        <v>8250</v>
      </c>
      <c r="J3040" s="28" t="s">
        <v>63</v>
      </c>
      <c r="K3040" s="5"/>
    </row>
    <row r="3041" spans="1:11" x14ac:dyDescent="0.3">
      <c r="A3041" s="40" t="s">
        <v>105</v>
      </c>
      <c r="B3041" s="3" t="s">
        <v>106</v>
      </c>
      <c r="C3041" s="3" t="s">
        <v>467</v>
      </c>
      <c r="D3041" s="3" t="s">
        <v>468</v>
      </c>
      <c r="E3041" s="3">
        <v>3525099</v>
      </c>
      <c r="F3041" s="3" t="s">
        <v>1037</v>
      </c>
      <c r="G3041" s="3" t="s">
        <v>933</v>
      </c>
      <c r="H3041" s="4">
        <v>11500</v>
      </c>
      <c r="I3041" s="4">
        <v>11500</v>
      </c>
      <c r="J3041" s="28">
        <v>0</v>
      </c>
      <c r="K3041" s="5"/>
    </row>
    <row r="3042" spans="1:11" x14ac:dyDescent="0.3">
      <c r="A3042" s="40" t="s">
        <v>173</v>
      </c>
      <c r="B3042" s="3" t="s">
        <v>174</v>
      </c>
      <c r="C3042" s="3" t="s">
        <v>185</v>
      </c>
      <c r="D3042" s="3" t="s">
        <v>186</v>
      </c>
      <c r="E3042" s="3">
        <v>3525099</v>
      </c>
      <c r="F3042" s="3" t="s">
        <v>1037</v>
      </c>
      <c r="G3042" s="3" t="s">
        <v>933</v>
      </c>
      <c r="H3042" s="4">
        <v>9400</v>
      </c>
      <c r="I3042" s="4">
        <v>8600</v>
      </c>
      <c r="J3042" s="28">
        <v>-8.5106382978723421</v>
      </c>
      <c r="K3042" s="5"/>
    </row>
    <row r="3043" spans="1:11" x14ac:dyDescent="0.3">
      <c r="A3043" s="40" t="s">
        <v>64</v>
      </c>
      <c r="B3043" s="3" t="s">
        <v>65</v>
      </c>
      <c r="C3043" s="3" t="s">
        <v>228</v>
      </c>
      <c r="D3043" s="3" t="s">
        <v>229</v>
      </c>
      <c r="E3043" s="3">
        <v>3525099</v>
      </c>
      <c r="F3043" s="3" t="s">
        <v>1037</v>
      </c>
      <c r="G3043" s="3" t="s">
        <v>435</v>
      </c>
      <c r="H3043" s="4">
        <v>39800</v>
      </c>
      <c r="I3043" s="4">
        <v>41025</v>
      </c>
      <c r="J3043" s="28">
        <v>3.0778894472361706</v>
      </c>
      <c r="K3043" s="5"/>
    </row>
    <row r="3044" spans="1:11" x14ac:dyDescent="0.3">
      <c r="A3044" s="40" t="s">
        <v>105</v>
      </c>
      <c r="B3044" s="3" t="s">
        <v>106</v>
      </c>
      <c r="C3044" s="3" t="s">
        <v>467</v>
      </c>
      <c r="D3044" s="3" t="s">
        <v>468</v>
      </c>
      <c r="E3044" s="3">
        <v>3525099</v>
      </c>
      <c r="F3044" s="3" t="s">
        <v>1037</v>
      </c>
      <c r="G3044" s="3" t="s">
        <v>837</v>
      </c>
      <c r="H3044" s="4">
        <v>28000</v>
      </c>
      <c r="I3044" s="4">
        <v>28500</v>
      </c>
      <c r="J3044" s="28">
        <v>1.7857142857142794</v>
      </c>
      <c r="K3044" s="5"/>
    </row>
    <row r="3045" spans="1:11" x14ac:dyDescent="0.3">
      <c r="A3045" s="40" t="s">
        <v>105</v>
      </c>
      <c r="B3045" s="3" t="s">
        <v>106</v>
      </c>
      <c r="C3045" s="3" t="s">
        <v>323</v>
      </c>
      <c r="D3045" s="3" t="s">
        <v>324</v>
      </c>
      <c r="E3045" s="3">
        <v>3525099</v>
      </c>
      <c r="F3045" s="3" t="s">
        <v>1037</v>
      </c>
      <c r="G3045" s="3" t="s">
        <v>837</v>
      </c>
      <c r="H3045" s="4">
        <v>28000</v>
      </c>
      <c r="I3045" s="4">
        <v>28500</v>
      </c>
      <c r="J3045" s="28">
        <v>1.7857142857142794</v>
      </c>
      <c r="K3045" s="5"/>
    </row>
    <row r="3046" spans="1:11" x14ac:dyDescent="0.3">
      <c r="A3046" s="40" t="s">
        <v>173</v>
      </c>
      <c r="B3046" s="3" t="s">
        <v>174</v>
      </c>
      <c r="C3046" s="3" t="s">
        <v>185</v>
      </c>
      <c r="D3046" s="3" t="s">
        <v>186</v>
      </c>
      <c r="E3046" s="3">
        <v>3525099</v>
      </c>
      <c r="F3046" s="3" t="s">
        <v>1037</v>
      </c>
      <c r="G3046" s="3" t="s">
        <v>837</v>
      </c>
      <c r="H3046" s="4">
        <v>21000</v>
      </c>
      <c r="I3046" s="4">
        <v>21000</v>
      </c>
      <c r="J3046" s="28">
        <v>0</v>
      </c>
      <c r="K3046" s="5"/>
    </row>
    <row r="3047" spans="1:11" x14ac:dyDescent="0.3">
      <c r="A3047" s="40" t="s">
        <v>71</v>
      </c>
      <c r="B3047" s="3" t="s">
        <v>72</v>
      </c>
      <c r="C3047" s="3" t="s">
        <v>394</v>
      </c>
      <c r="D3047" s="3" t="s">
        <v>395</v>
      </c>
      <c r="E3047" s="3">
        <v>3525099</v>
      </c>
      <c r="F3047" s="3" t="s">
        <v>1038</v>
      </c>
      <c r="G3047" s="3" t="s">
        <v>435</v>
      </c>
      <c r="H3047" s="4">
        <v>135225.5</v>
      </c>
      <c r="I3047" s="4">
        <v>135225</v>
      </c>
      <c r="J3047" s="28">
        <v>-3.697527463430994E-4</v>
      </c>
      <c r="K3047" s="5"/>
    </row>
    <row r="3048" spans="1:11" x14ac:dyDescent="0.3">
      <c r="A3048" s="40" t="s">
        <v>71</v>
      </c>
      <c r="B3048" s="3" t="s">
        <v>72</v>
      </c>
      <c r="C3048" s="3" t="s">
        <v>292</v>
      </c>
      <c r="D3048" s="3" t="s">
        <v>293</v>
      </c>
      <c r="E3048" s="3">
        <v>3525099</v>
      </c>
      <c r="F3048" s="3" t="s">
        <v>1038</v>
      </c>
      <c r="G3048" s="3" t="s">
        <v>435</v>
      </c>
      <c r="H3048" s="4">
        <v>131025.5</v>
      </c>
      <c r="I3048" s="4">
        <v>132700</v>
      </c>
      <c r="J3048" s="28">
        <v>1.2779955046918312</v>
      </c>
      <c r="K3048" s="5"/>
    </row>
    <row r="3049" spans="1:11" x14ac:dyDescent="0.3">
      <c r="A3049" s="40" t="s">
        <v>71</v>
      </c>
      <c r="B3049" s="3" t="s">
        <v>72</v>
      </c>
      <c r="C3049" s="3" t="s">
        <v>269</v>
      </c>
      <c r="D3049" s="3" t="s">
        <v>270</v>
      </c>
      <c r="E3049" s="3">
        <v>3525099</v>
      </c>
      <c r="F3049" s="3" t="s">
        <v>1038</v>
      </c>
      <c r="G3049" s="3" t="s">
        <v>435</v>
      </c>
      <c r="H3049" s="4">
        <v>134050.33333329999</v>
      </c>
      <c r="I3049" s="4">
        <v>134803.33333329999</v>
      </c>
      <c r="J3049" s="28">
        <v>0.56172930068569826</v>
      </c>
      <c r="K3049" s="5"/>
    </row>
    <row r="3050" spans="1:11" x14ac:dyDescent="0.3">
      <c r="A3050" s="40" t="s">
        <v>71</v>
      </c>
      <c r="B3050" s="3" t="s">
        <v>72</v>
      </c>
      <c r="C3050" s="3" t="s">
        <v>396</v>
      </c>
      <c r="D3050" s="3" t="s">
        <v>397</v>
      </c>
      <c r="E3050" s="3">
        <v>3525099</v>
      </c>
      <c r="F3050" s="3" t="s">
        <v>1038</v>
      </c>
      <c r="G3050" s="3" t="s">
        <v>435</v>
      </c>
      <c r="H3050" s="4">
        <v>129617</v>
      </c>
      <c r="I3050" s="4">
        <v>130903.5</v>
      </c>
      <c r="J3050" s="28">
        <v>0.99253955885416634</v>
      </c>
      <c r="K3050" s="5"/>
    </row>
    <row r="3051" spans="1:11" x14ac:dyDescent="0.3">
      <c r="A3051" s="40" t="s">
        <v>349</v>
      </c>
      <c r="B3051" s="3" t="s">
        <v>350</v>
      </c>
      <c r="C3051" s="3" t="s">
        <v>402</v>
      </c>
      <c r="D3051" s="3" t="s">
        <v>403</v>
      </c>
      <c r="E3051" s="3">
        <v>3525099</v>
      </c>
      <c r="F3051" s="3" t="s">
        <v>1038</v>
      </c>
      <c r="G3051" s="3" t="s">
        <v>435</v>
      </c>
      <c r="H3051" s="4">
        <v>133750</v>
      </c>
      <c r="I3051" s="4">
        <v>134250</v>
      </c>
      <c r="J3051" s="28">
        <v>0.37383177570093906</v>
      </c>
      <c r="K3051" s="5"/>
    </row>
    <row r="3052" spans="1:11" x14ac:dyDescent="0.3">
      <c r="A3052" s="40" t="s">
        <v>349</v>
      </c>
      <c r="B3052" s="3" t="s">
        <v>350</v>
      </c>
      <c r="C3052" s="3" t="s">
        <v>415</v>
      </c>
      <c r="D3052" s="3" t="s">
        <v>416</v>
      </c>
      <c r="E3052" s="3">
        <v>3525099</v>
      </c>
      <c r="F3052" s="3" t="s">
        <v>1038</v>
      </c>
      <c r="G3052" s="3" t="s">
        <v>435</v>
      </c>
      <c r="H3052" s="4" t="s">
        <v>63</v>
      </c>
      <c r="I3052" s="4">
        <v>148500</v>
      </c>
      <c r="J3052" s="28" t="s">
        <v>63</v>
      </c>
      <c r="K3052" s="5"/>
    </row>
    <row r="3053" spans="1:11" x14ac:dyDescent="0.3">
      <c r="A3053" s="40" t="s">
        <v>349</v>
      </c>
      <c r="B3053" s="3" t="s">
        <v>350</v>
      </c>
      <c r="C3053" s="3" t="s">
        <v>351</v>
      </c>
      <c r="D3053" s="3" t="s">
        <v>352</v>
      </c>
      <c r="E3053" s="3">
        <v>3525099</v>
      </c>
      <c r="F3053" s="3" t="s">
        <v>1038</v>
      </c>
      <c r="G3053" s="3" t="s">
        <v>435</v>
      </c>
      <c r="H3053" s="4">
        <v>144450</v>
      </c>
      <c r="I3053" s="4">
        <v>144950</v>
      </c>
      <c r="J3053" s="28">
        <v>0.34614053305641601</v>
      </c>
      <c r="K3053" s="5"/>
    </row>
    <row r="3054" spans="1:11" x14ac:dyDescent="0.3">
      <c r="A3054" s="40" t="s">
        <v>71</v>
      </c>
      <c r="B3054" s="3" t="s">
        <v>72</v>
      </c>
      <c r="C3054" s="3" t="s">
        <v>394</v>
      </c>
      <c r="D3054" s="3" t="s">
        <v>395</v>
      </c>
      <c r="E3054" s="3">
        <v>3525099</v>
      </c>
      <c r="F3054" s="3" t="s">
        <v>1038</v>
      </c>
      <c r="G3054" s="3" t="s">
        <v>290</v>
      </c>
      <c r="H3054" s="4">
        <v>253691.25</v>
      </c>
      <c r="I3054" s="4">
        <v>253666.25</v>
      </c>
      <c r="J3054" s="28">
        <v>-9.8544983321291468E-3</v>
      </c>
      <c r="K3054" s="5"/>
    </row>
    <row r="3055" spans="1:11" x14ac:dyDescent="0.3">
      <c r="A3055" s="40" t="s">
        <v>71</v>
      </c>
      <c r="B3055" s="3" t="s">
        <v>72</v>
      </c>
      <c r="C3055" s="3" t="s">
        <v>292</v>
      </c>
      <c r="D3055" s="3" t="s">
        <v>293</v>
      </c>
      <c r="E3055" s="3">
        <v>3525099</v>
      </c>
      <c r="F3055" s="3" t="s">
        <v>1038</v>
      </c>
      <c r="G3055" s="3" t="s">
        <v>290</v>
      </c>
      <c r="H3055" s="4">
        <v>242933</v>
      </c>
      <c r="I3055" s="4">
        <v>243033</v>
      </c>
      <c r="J3055" s="28">
        <v>4.1163613012651368E-2</v>
      </c>
      <c r="K3055" s="5"/>
    </row>
    <row r="3056" spans="1:11" x14ac:dyDescent="0.3">
      <c r="A3056" s="40" t="s">
        <v>71</v>
      </c>
      <c r="B3056" s="3" t="s">
        <v>72</v>
      </c>
      <c r="C3056" s="3" t="s">
        <v>90</v>
      </c>
      <c r="D3056" s="3" t="s">
        <v>91</v>
      </c>
      <c r="E3056" s="3">
        <v>3525099</v>
      </c>
      <c r="F3056" s="3" t="s">
        <v>1038</v>
      </c>
      <c r="G3056" s="3" t="s">
        <v>290</v>
      </c>
      <c r="H3056" s="4">
        <v>251857.5</v>
      </c>
      <c r="I3056" s="4">
        <v>255038.5</v>
      </c>
      <c r="J3056" s="28">
        <v>1.2630157926605268</v>
      </c>
      <c r="K3056" s="5"/>
    </row>
    <row r="3057" spans="1:11" x14ac:dyDescent="0.3">
      <c r="A3057" s="40" t="s">
        <v>71</v>
      </c>
      <c r="B3057" s="3" t="s">
        <v>72</v>
      </c>
      <c r="C3057" s="3" t="s">
        <v>96</v>
      </c>
      <c r="D3057" s="3" t="s">
        <v>97</v>
      </c>
      <c r="E3057" s="3">
        <v>3525099</v>
      </c>
      <c r="F3057" s="3" t="s">
        <v>1038</v>
      </c>
      <c r="G3057" s="3" t="s">
        <v>290</v>
      </c>
      <c r="H3057" s="4">
        <v>237882.5</v>
      </c>
      <c r="I3057" s="4">
        <v>236382.5</v>
      </c>
      <c r="J3057" s="28">
        <v>-0.63056340840541569</v>
      </c>
      <c r="K3057" s="5"/>
    </row>
    <row r="3058" spans="1:11" x14ac:dyDescent="0.3">
      <c r="A3058" s="40" t="s">
        <v>71</v>
      </c>
      <c r="B3058" s="3" t="s">
        <v>72</v>
      </c>
      <c r="C3058" s="3" t="s">
        <v>269</v>
      </c>
      <c r="D3058" s="3" t="s">
        <v>270</v>
      </c>
      <c r="E3058" s="3">
        <v>3525099</v>
      </c>
      <c r="F3058" s="3" t="s">
        <v>1038</v>
      </c>
      <c r="G3058" s="3" t="s">
        <v>290</v>
      </c>
      <c r="H3058" s="4">
        <v>246827.5</v>
      </c>
      <c r="I3058" s="4">
        <v>248353.33333329999</v>
      </c>
      <c r="J3058" s="28">
        <v>0.61817801229602232</v>
      </c>
      <c r="K3058" s="5"/>
    </row>
    <row r="3059" spans="1:11" x14ac:dyDescent="0.3">
      <c r="A3059" s="40" t="s">
        <v>71</v>
      </c>
      <c r="B3059" s="3" t="s">
        <v>72</v>
      </c>
      <c r="C3059" s="3" t="s">
        <v>396</v>
      </c>
      <c r="D3059" s="3" t="s">
        <v>397</v>
      </c>
      <c r="E3059" s="3">
        <v>3525099</v>
      </c>
      <c r="F3059" s="3" t="s">
        <v>1038</v>
      </c>
      <c r="G3059" s="3" t="s">
        <v>290</v>
      </c>
      <c r="H3059" s="4">
        <v>246891.25</v>
      </c>
      <c r="I3059" s="4">
        <v>248481.75</v>
      </c>
      <c r="J3059" s="28">
        <v>0.64421076081067064</v>
      </c>
      <c r="K3059" s="5"/>
    </row>
    <row r="3060" spans="1:11" x14ac:dyDescent="0.3">
      <c r="A3060" s="40" t="s">
        <v>349</v>
      </c>
      <c r="B3060" s="3" t="s">
        <v>350</v>
      </c>
      <c r="C3060" s="3" t="s">
        <v>402</v>
      </c>
      <c r="D3060" s="3" t="s">
        <v>403</v>
      </c>
      <c r="E3060" s="3">
        <v>3525099</v>
      </c>
      <c r="F3060" s="3" t="s">
        <v>1038</v>
      </c>
      <c r="G3060" s="3" t="s">
        <v>290</v>
      </c>
      <c r="H3060" s="4">
        <v>256900</v>
      </c>
      <c r="I3060" s="4">
        <v>256900</v>
      </c>
      <c r="J3060" s="28">
        <v>0</v>
      </c>
      <c r="K3060" s="5"/>
    </row>
    <row r="3061" spans="1:11" x14ac:dyDescent="0.3">
      <c r="A3061" s="40" t="s">
        <v>349</v>
      </c>
      <c r="B3061" s="3" t="s">
        <v>350</v>
      </c>
      <c r="C3061" s="3" t="s">
        <v>415</v>
      </c>
      <c r="D3061" s="3" t="s">
        <v>416</v>
      </c>
      <c r="E3061" s="3">
        <v>3525099</v>
      </c>
      <c r="F3061" s="3" t="s">
        <v>1038</v>
      </c>
      <c r="G3061" s="3" t="s">
        <v>290</v>
      </c>
      <c r="H3061" s="4">
        <v>270000</v>
      </c>
      <c r="I3061" s="4">
        <v>268333.33333330002</v>
      </c>
      <c r="J3061" s="28">
        <v>-0.61728395062962127</v>
      </c>
      <c r="K3061" s="5"/>
    </row>
    <row r="3062" spans="1:11" x14ac:dyDescent="0.3">
      <c r="A3062" s="40" t="s">
        <v>349</v>
      </c>
      <c r="B3062" s="3" t="s">
        <v>350</v>
      </c>
      <c r="C3062" s="3" t="s">
        <v>351</v>
      </c>
      <c r="D3062" s="3" t="s">
        <v>352</v>
      </c>
      <c r="E3062" s="3">
        <v>3525099</v>
      </c>
      <c r="F3062" s="3" t="s">
        <v>1038</v>
      </c>
      <c r="G3062" s="3" t="s">
        <v>290</v>
      </c>
      <c r="H3062" s="4">
        <v>272900</v>
      </c>
      <c r="I3062" s="4">
        <v>279050</v>
      </c>
      <c r="J3062" s="28">
        <v>2.2535727372664072</v>
      </c>
      <c r="K3062" s="5"/>
    </row>
    <row r="3063" spans="1:11" x14ac:dyDescent="0.3">
      <c r="A3063" s="40" t="s">
        <v>71</v>
      </c>
      <c r="B3063" s="3" t="s">
        <v>72</v>
      </c>
      <c r="C3063" s="3" t="s">
        <v>73</v>
      </c>
      <c r="D3063" s="3" t="s">
        <v>74</v>
      </c>
      <c r="E3063" s="3">
        <v>3525099</v>
      </c>
      <c r="F3063" s="3" t="s">
        <v>1038</v>
      </c>
      <c r="G3063" s="3" t="s">
        <v>837</v>
      </c>
      <c r="H3063" s="4" t="s">
        <v>63</v>
      </c>
      <c r="I3063" s="4">
        <v>72595.333333300005</v>
      </c>
      <c r="J3063" s="28" t="s">
        <v>63</v>
      </c>
      <c r="K3063" s="5"/>
    </row>
    <row r="3064" spans="1:11" x14ac:dyDescent="0.3">
      <c r="A3064" s="40" t="s">
        <v>71</v>
      </c>
      <c r="B3064" s="3" t="s">
        <v>72</v>
      </c>
      <c r="C3064" s="3" t="s">
        <v>394</v>
      </c>
      <c r="D3064" s="3" t="s">
        <v>395</v>
      </c>
      <c r="E3064" s="3">
        <v>3525099</v>
      </c>
      <c r="F3064" s="3" t="s">
        <v>1038</v>
      </c>
      <c r="G3064" s="3" t="s">
        <v>837</v>
      </c>
      <c r="H3064" s="4">
        <v>75243.8</v>
      </c>
      <c r="I3064" s="4">
        <v>75246.600000000006</v>
      </c>
      <c r="J3064" s="28">
        <v>3.7212368328098933E-3</v>
      </c>
      <c r="K3064" s="5"/>
    </row>
    <row r="3065" spans="1:11" x14ac:dyDescent="0.3">
      <c r="A3065" s="40" t="s">
        <v>71</v>
      </c>
      <c r="B3065" s="3" t="s">
        <v>72</v>
      </c>
      <c r="C3065" s="3" t="s">
        <v>80</v>
      </c>
      <c r="D3065" s="3" t="s">
        <v>81</v>
      </c>
      <c r="E3065" s="3">
        <v>3525099</v>
      </c>
      <c r="F3065" s="3" t="s">
        <v>1038</v>
      </c>
      <c r="G3065" s="3" t="s">
        <v>837</v>
      </c>
      <c r="H3065" s="4">
        <v>72500</v>
      </c>
      <c r="I3065" s="4">
        <v>71000</v>
      </c>
      <c r="J3065" s="28">
        <v>-2.0689655172413834</v>
      </c>
      <c r="K3065" s="5"/>
    </row>
    <row r="3066" spans="1:11" x14ac:dyDescent="0.3">
      <c r="A3066" s="40" t="s">
        <v>71</v>
      </c>
      <c r="B3066" s="3" t="s">
        <v>72</v>
      </c>
      <c r="C3066" s="3" t="s">
        <v>292</v>
      </c>
      <c r="D3066" s="3" t="s">
        <v>293</v>
      </c>
      <c r="E3066" s="3">
        <v>3525099</v>
      </c>
      <c r="F3066" s="3" t="s">
        <v>1038</v>
      </c>
      <c r="G3066" s="3" t="s">
        <v>837</v>
      </c>
      <c r="H3066" s="4">
        <v>68823.8</v>
      </c>
      <c r="I3066" s="4">
        <v>68823.8</v>
      </c>
      <c r="J3066" s="28">
        <v>0</v>
      </c>
      <c r="K3066" s="5"/>
    </row>
    <row r="3067" spans="1:11" x14ac:dyDescent="0.3">
      <c r="A3067" s="40" t="s">
        <v>71</v>
      </c>
      <c r="B3067" s="3" t="s">
        <v>72</v>
      </c>
      <c r="C3067" s="3" t="s">
        <v>90</v>
      </c>
      <c r="D3067" s="3" t="s">
        <v>91</v>
      </c>
      <c r="E3067" s="3">
        <v>3525099</v>
      </c>
      <c r="F3067" s="3" t="s">
        <v>1038</v>
      </c>
      <c r="G3067" s="3" t="s">
        <v>837</v>
      </c>
      <c r="H3067" s="4">
        <v>85000</v>
      </c>
      <c r="I3067" s="4">
        <v>82233.333333300005</v>
      </c>
      <c r="J3067" s="28">
        <v>-3.2549019608235197</v>
      </c>
      <c r="K3067" s="5"/>
    </row>
    <row r="3068" spans="1:11" x14ac:dyDescent="0.3">
      <c r="A3068" s="40" t="s">
        <v>71</v>
      </c>
      <c r="B3068" s="3" t="s">
        <v>72</v>
      </c>
      <c r="C3068" s="3" t="s">
        <v>96</v>
      </c>
      <c r="D3068" s="3" t="s">
        <v>97</v>
      </c>
      <c r="E3068" s="3">
        <v>3525099</v>
      </c>
      <c r="F3068" s="3" t="s">
        <v>1038</v>
      </c>
      <c r="G3068" s="3" t="s">
        <v>837</v>
      </c>
      <c r="H3068" s="4">
        <v>68409.5</v>
      </c>
      <c r="I3068" s="4">
        <v>68777</v>
      </c>
      <c r="J3068" s="28">
        <v>0.53720608979745954</v>
      </c>
      <c r="K3068" s="5"/>
    </row>
    <row r="3069" spans="1:11" x14ac:dyDescent="0.3">
      <c r="A3069" s="40" t="s">
        <v>71</v>
      </c>
      <c r="B3069" s="3" t="s">
        <v>72</v>
      </c>
      <c r="C3069" s="3" t="s">
        <v>269</v>
      </c>
      <c r="D3069" s="3" t="s">
        <v>270</v>
      </c>
      <c r="E3069" s="3">
        <v>3525099</v>
      </c>
      <c r="F3069" s="3" t="s">
        <v>1038</v>
      </c>
      <c r="G3069" s="3" t="s">
        <v>837</v>
      </c>
      <c r="H3069" s="4">
        <v>72543.8</v>
      </c>
      <c r="I3069" s="4">
        <v>72959.199999999997</v>
      </c>
      <c r="J3069" s="28">
        <v>0.5726195760354269</v>
      </c>
      <c r="K3069" s="5"/>
    </row>
    <row r="3070" spans="1:11" x14ac:dyDescent="0.3">
      <c r="A3070" s="40" t="s">
        <v>71</v>
      </c>
      <c r="B3070" s="3" t="s">
        <v>72</v>
      </c>
      <c r="C3070" s="3" t="s">
        <v>396</v>
      </c>
      <c r="D3070" s="3" t="s">
        <v>397</v>
      </c>
      <c r="E3070" s="3">
        <v>3525099</v>
      </c>
      <c r="F3070" s="3" t="s">
        <v>1038</v>
      </c>
      <c r="G3070" s="3" t="s">
        <v>837</v>
      </c>
      <c r="H3070" s="4">
        <v>70483.8</v>
      </c>
      <c r="I3070" s="4">
        <v>70898.600000000006</v>
      </c>
      <c r="J3070" s="28">
        <v>0.58850402503838328</v>
      </c>
      <c r="K3070" s="5"/>
    </row>
    <row r="3071" spans="1:11" x14ac:dyDescent="0.3">
      <c r="A3071" s="40" t="s">
        <v>349</v>
      </c>
      <c r="B3071" s="3" t="s">
        <v>350</v>
      </c>
      <c r="C3071" s="3" t="s">
        <v>402</v>
      </c>
      <c r="D3071" s="3" t="s">
        <v>403</v>
      </c>
      <c r="E3071" s="3">
        <v>3525099</v>
      </c>
      <c r="F3071" s="3" t="s">
        <v>1038</v>
      </c>
      <c r="G3071" s="3" t="s">
        <v>837</v>
      </c>
      <c r="H3071" s="4">
        <v>74450</v>
      </c>
      <c r="I3071" s="4">
        <v>75450</v>
      </c>
      <c r="J3071" s="28">
        <v>1.3431833445265218</v>
      </c>
      <c r="K3071" s="5"/>
    </row>
    <row r="3072" spans="1:11" x14ac:dyDescent="0.3">
      <c r="A3072" s="40" t="s">
        <v>349</v>
      </c>
      <c r="B3072" s="3" t="s">
        <v>350</v>
      </c>
      <c r="C3072" s="3" t="s">
        <v>415</v>
      </c>
      <c r="D3072" s="3" t="s">
        <v>416</v>
      </c>
      <c r="E3072" s="3">
        <v>3525099</v>
      </c>
      <c r="F3072" s="3" t="s">
        <v>1038</v>
      </c>
      <c r="G3072" s="3" t="s">
        <v>837</v>
      </c>
      <c r="H3072" s="4">
        <v>81866.666666699995</v>
      </c>
      <c r="I3072" s="4">
        <v>82250</v>
      </c>
      <c r="J3072" s="28">
        <v>0.46824104230438479</v>
      </c>
      <c r="K3072" s="5"/>
    </row>
    <row r="3073" spans="1:11" x14ac:dyDescent="0.3">
      <c r="A3073" s="40" t="s">
        <v>349</v>
      </c>
      <c r="B3073" s="3" t="s">
        <v>350</v>
      </c>
      <c r="C3073" s="3" t="s">
        <v>351</v>
      </c>
      <c r="D3073" s="3" t="s">
        <v>352</v>
      </c>
      <c r="E3073" s="3">
        <v>3525099</v>
      </c>
      <c r="F3073" s="3" t="s">
        <v>1038</v>
      </c>
      <c r="G3073" s="3" t="s">
        <v>837</v>
      </c>
      <c r="H3073" s="4">
        <v>79900</v>
      </c>
      <c r="I3073" s="4">
        <v>80000</v>
      </c>
      <c r="J3073" s="28">
        <v>0.12515644555695093</v>
      </c>
      <c r="K3073" s="5"/>
    </row>
    <row r="3074" spans="1:11" x14ac:dyDescent="0.3">
      <c r="A3074" s="40" t="s">
        <v>55</v>
      </c>
      <c r="B3074" s="3" t="s">
        <v>56</v>
      </c>
      <c r="C3074" s="3" t="s">
        <v>171</v>
      </c>
      <c r="D3074" s="3" t="s">
        <v>172</v>
      </c>
      <c r="E3074" s="3">
        <v>3525099</v>
      </c>
      <c r="F3074" s="3" t="s">
        <v>1038</v>
      </c>
      <c r="G3074" s="3" t="s">
        <v>837</v>
      </c>
      <c r="H3074" s="4">
        <v>80150</v>
      </c>
      <c r="I3074" s="4">
        <v>80150</v>
      </c>
      <c r="J3074" s="28">
        <v>0</v>
      </c>
      <c r="K3074" s="5"/>
    </row>
    <row r="3075" spans="1:11" x14ac:dyDescent="0.3">
      <c r="A3075" s="40" t="s">
        <v>71</v>
      </c>
      <c r="B3075" s="3" t="s">
        <v>72</v>
      </c>
      <c r="C3075" s="3" t="s">
        <v>394</v>
      </c>
      <c r="D3075" s="3" t="s">
        <v>395</v>
      </c>
      <c r="E3075" s="3">
        <v>3525099</v>
      </c>
      <c r="F3075" s="3" t="s">
        <v>1039</v>
      </c>
      <c r="G3075" s="3" t="s">
        <v>435</v>
      </c>
      <c r="H3075" s="4">
        <v>58920</v>
      </c>
      <c r="I3075" s="4">
        <v>58920</v>
      </c>
      <c r="J3075" s="28">
        <v>0</v>
      </c>
      <c r="K3075" s="5"/>
    </row>
    <row r="3076" spans="1:11" x14ac:dyDescent="0.3">
      <c r="A3076" s="40" t="s">
        <v>71</v>
      </c>
      <c r="B3076" s="3" t="s">
        <v>72</v>
      </c>
      <c r="C3076" s="3" t="s">
        <v>90</v>
      </c>
      <c r="D3076" s="3" t="s">
        <v>91</v>
      </c>
      <c r="E3076" s="3">
        <v>3525099</v>
      </c>
      <c r="F3076" s="3" t="s">
        <v>1039</v>
      </c>
      <c r="G3076" s="3" t="s">
        <v>435</v>
      </c>
      <c r="H3076" s="4">
        <v>83950</v>
      </c>
      <c r="I3076" s="4">
        <v>85950</v>
      </c>
      <c r="J3076" s="28">
        <v>2.3823704586063199</v>
      </c>
      <c r="K3076" s="5"/>
    </row>
    <row r="3077" spans="1:11" x14ac:dyDescent="0.3">
      <c r="A3077" s="40" t="s">
        <v>71</v>
      </c>
      <c r="B3077" s="3" t="s">
        <v>72</v>
      </c>
      <c r="C3077" s="3" t="s">
        <v>96</v>
      </c>
      <c r="D3077" s="3" t="s">
        <v>97</v>
      </c>
      <c r="E3077" s="3">
        <v>3525099</v>
      </c>
      <c r="F3077" s="3" t="s">
        <v>1039</v>
      </c>
      <c r="G3077" s="3" t="s">
        <v>435</v>
      </c>
      <c r="H3077" s="4">
        <v>46280.2</v>
      </c>
      <c r="I3077" s="4">
        <v>41233.25</v>
      </c>
      <c r="J3077" s="28">
        <v>-10.905203521160233</v>
      </c>
      <c r="K3077" s="5"/>
    </row>
    <row r="3078" spans="1:11" x14ac:dyDescent="0.3">
      <c r="A3078" s="40" t="s">
        <v>538</v>
      </c>
      <c r="B3078" s="3" t="s">
        <v>539</v>
      </c>
      <c r="C3078" s="3" t="s">
        <v>613</v>
      </c>
      <c r="D3078" s="3" t="s">
        <v>539</v>
      </c>
      <c r="E3078" s="3">
        <v>3525099</v>
      </c>
      <c r="F3078" s="3" t="s">
        <v>1039</v>
      </c>
      <c r="G3078" s="3" t="s">
        <v>435</v>
      </c>
      <c r="H3078" s="4">
        <v>43750</v>
      </c>
      <c r="I3078" s="4">
        <v>44250</v>
      </c>
      <c r="J3078" s="28">
        <v>1.1428571428571344</v>
      </c>
      <c r="K3078" s="5"/>
    </row>
    <row r="3079" spans="1:11" x14ac:dyDescent="0.3">
      <c r="A3079" s="40" t="s">
        <v>451</v>
      </c>
      <c r="B3079" s="3" t="s">
        <v>452</v>
      </c>
      <c r="C3079" s="3" t="s">
        <v>453</v>
      </c>
      <c r="D3079" s="3" t="s">
        <v>454</v>
      </c>
      <c r="E3079" s="3">
        <v>3525099</v>
      </c>
      <c r="F3079" s="3" t="s">
        <v>1039</v>
      </c>
      <c r="G3079" s="3" t="s">
        <v>435</v>
      </c>
      <c r="H3079" s="4">
        <v>61206.5</v>
      </c>
      <c r="I3079" s="4">
        <v>61002.75</v>
      </c>
      <c r="J3079" s="28">
        <v>-0.33288948069241098</v>
      </c>
      <c r="K3079" s="5"/>
    </row>
    <row r="3080" spans="1:11" x14ac:dyDescent="0.3">
      <c r="A3080" s="40" t="s">
        <v>102</v>
      </c>
      <c r="B3080" s="3" t="s">
        <v>103</v>
      </c>
      <c r="C3080" s="3" t="s">
        <v>104</v>
      </c>
      <c r="D3080" s="3" t="s">
        <v>103</v>
      </c>
      <c r="E3080" s="3">
        <v>3525099</v>
      </c>
      <c r="F3080" s="3" t="s">
        <v>1039</v>
      </c>
      <c r="G3080" s="3" t="s">
        <v>435</v>
      </c>
      <c r="H3080" s="4">
        <v>68757.125</v>
      </c>
      <c r="I3080" s="4">
        <v>62371</v>
      </c>
      <c r="J3080" s="28">
        <v>-9.2879465219059103</v>
      </c>
      <c r="K3080" s="5"/>
    </row>
    <row r="3081" spans="1:11" x14ac:dyDescent="0.3">
      <c r="A3081" s="40" t="s">
        <v>105</v>
      </c>
      <c r="B3081" s="3" t="s">
        <v>106</v>
      </c>
      <c r="C3081" s="3" t="s">
        <v>113</v>
      </c>
      <c r="D3081" s="3" t="s">
        <v>114</v>
      </c>
      <c r="E3081" s="3">
        <v>3525099</v>
      </c>
      <c r="F3081" s="3" t="s">
        <v>1039</v>
      </c>
      <c r="G3081" s="3" t="s">
        <v>435</v>
      </c>
      <c r="H3081" s="4">
        <v>51375</v>
      </c>
      <c r="I3081" s="4">
        <v>56500</v>
      </c>
      <c r="J3081" s="28">
        <v>9.9756690997566899</v>
      </c>
      <c r="K3081" s="5"/>
    </row>
    <row r="3082" spans="1:11" x14ac:dyDescent="0.3">
      <c r="A3082" s="40" t="s">
        <v>105</v>
      </c>
      <c r="B3082" s="3" t="s">
        <v>106</v>
      </c>
      <c r="C3082" s="3" t="s">
        <v>123</v>
      </c>
      <c r="D3082" s="3" t="s">
        <v>124</v>
      </c>
      <c r="E3082" s="3">
        <v>3525099</v>
      </c>
      <c r="F3082" s="3" t="s">
        <v>1039</v>
      </c>
      <c r="G3082" s="3" t="s">
        <v>435</v>
      </c>
      <c r="H3082" s="4">
        <v>45000</v>
      </c>
      <c r="I3082" s="4">
        <v>44000</v>
      </c>
      <c r="J3082" s="28">
        <v>-2.2222222222222254</v>
      </c>
      <c r="K3082" s="5"/>
    </row>
    <row r="3083" spans="1:11" x14ac:dyDescent="0.3">
      <c r="A3083" s="40" t="s">
        <v>127</v>
      </c>
      <c r="B3083" s="3" t="s">
        <v>128</v>
      </c>
      <c r="C3083" s="3" t="s">
        <v>300</v>
      </c>
      <c r="D3083" s="3" t="s">
        <v>301</v>
      </c>
      <c r="E3083" s="3">
        <v>3525099</v>
      </c>
      <c r="F3083" s="3" t="s">
        <v>1039</v>
      </c>
      <c r="G3083" s="3" t="s">
        <v>435</v>
      </c>
      <c r="H3083" s="4" t="s">
        <v>63</v>
      </c>
      <c r="I3083" s="4">
        <v>79000</v>
      </c>
      <c r="J3083" s="28" t="s">
        <v>63</v>
      </c>
      <c r="K3083" s="5"/>
    </row>
    <row r="3084" spans="1:11" x14ac:dyDescent="0.3">
      <c r="A3084" s="40" t="s">
        <v>424</v>
      </c>
      <c r="B3084" s="3" t="s">
        <v>425</v>
      </c>
      <c r="C3084" s="3" t="s">
        <v>428</v>
      </c>
      <c r="D3084" s="3" t="s">
        <v>429</v>
      </c>
      <c r="E3084" s="3">
        <v>3525099</v>
      </c>
      <c r="F3084" s="3" t="s">
        <v>1039</v>
      </c>
      <c r="G3084" s="3" t="s">
        <v>435</v>
      </c>
      <c r="H3084" s="4">
        <v>47000</v>
      </c>
      <c r="I3084" s="4">
        <v>60150</v>
      </c>
      <c r="J3084" s="28">
        <v>27.978723404255312</v>
      </c>
      <c r="K3084" s="5"/>
    </row>
    <row r="3085" spans="1:11" x14ac:dyDescent="0.3">
      <c r="A3085" s="40" t="s">
        <v>306</v>
      </c>
      <c r="B3085" s="3" t="s">
        <v>307</v>
      </c>
      <c r="C3085" s="3" t="s">
        <v>308</v>
      </c>
      <c r="D3085" s="3" t="s">
        <v>309</v>
      </c>
      <c r="E3085" s="3">
        <v>3525099</v>
      </c>
      <c r="F3085" s="3" t="s">
        <v>1039</v>
      </c>
      <c r="G3085" s="3" t="s">
        <v>435</v>
      </c>
      <c r="H3085" s="4">
        <v>78333.333333300005</v>
      </c>
      <c r="I3085" s="4">
        <v>80700</v>
      </c>
      <c r="J3085" s="28">
        <v>3.0212765957885246</v>
      </c>
      <c r="K3085" s="5"/>
    </row>
    <row r="3086" spans="1:11" x14ac:dyDescent="0.3">
      <c r="A3086" s="40" t="s">
        <v>55</v>
      </c>
      <c r="B3086" s="3" t="s">
        <v>56</v>
      </c>
      <c r="C3086" s="3" t="s">
        <v>646</v>
      </c>
      <c r="D3086" s="3" t="s">
        <v>647</v>
      </c>
      <c r="E3086" s="3">
        <v>3525099</v>
      </c>
      <c r="F3086" s="3" t="s">
        <v>1039</v>
      </c>
      <c r="G3086" s="3" t="s">
        <v>435</v>
      </c>
      <c r="H3086" s="4">
        <v>75377.5</v>
      </c>
      <c r="I3086" s="4">
        <v>75377.5</v>
      </c>
      <c r="J3086" s="28">
        <v>0</v>
      </c>
      <c r="K3086" s="5"/>
    </row>
    <row r="3087" spans="1:11" x14ac:dyDescent="0.3">
      <c r="A3087" s="40" t="s">
        <v>55</v>
      </c>
      <c r="B3087" s="3" t="s">
        <v>56</v>
      </c>
      <c r="C3087" s="3" t="s">
        <v>153</v>
      </c>
      <c r="D3087" s="3" t="s">
        <v>154</v>
      </c>
      <c r="E3087" s="3">
        <v>3525099</v>
      </c>
      <c r="F3087" s="3" t="s">
        <v>1039</v>
      </c>
      <c r="G3087" s="3" t="s">
        <v>435</v>
      </c>
      <c r="H3087" s="4">
        <v>54900</v>
      </c>
      <c r="I3087" s="4">
        <v>54900</v>
      </c>
      <c r="J3087" s="28">
        <v>0</v>
      </c>
      <c r="K3087" s="5"/>
    </row>
    <row r="3088" spans="1:11" x14ac:dyDescent="0.3">
      <c r="A3088" s="40" t="s">
        <v>55</v>
      </c>
      <c r="B3088" s="3" t="s">
        <v>56</v>
      </c>
      <c r="C3088" s="3" t="s">
        <v>155</v>
      </c>
      <c r="D3088" s="3" t="s">
        <v>156</v>
      </c>
      <c r="E3088" s="3">
        <v>3525099</v>
      </c>
      <c r="F3088" s="3" t="s">
        <v>1039</v>
      </c>
      <c r="G3088" s="3" t="s">
        <v>435</v>
      </c>
      <c r="H3088" s="4" t="s">
        <v>63</v>
      </c>
      <c r="I3088" s="4">
        <v>58000</v>
      </c>
      <c r="J3088" s="28" t="s">
        <v>63</v>
      </c>
      <c r="K3088" s="5"/>
    </row>
    <row r="3089" spans="1:11" x14ac:dyDescent="0.3">
      <c r="A3089" s="40" t="s">
        <v>55</v>
      </c>
      <c r="B3089" s="3" t="s">
        <v>56</v>
      </c>
      <c r="C3089" s="3" t="s">
        <v>159</v>
      </c>
      <c r="D3089" s="3" t="s">
        <v>160</v>
      </c>
      <c r="E3089" s="3">
        <v>3525099</v>
      </c>
      <c r="F3089" s="3" t="s">
        <v>1039</v>
      </c>
      <c r="G3089" s="3" t="s">
        <v>435</v>
      </c>
      <c r="H3089" s="4">
        <v>60270</v>
      </c>
      <c r="I3089" s="4">
        <v>60296.333333299997</v>
      </c>
      <c r="J3089" s="28">
        <v>4.369227360212502E-2</v>
      </c>
      <c r="K3089" s="5"/>
    </row>
    <row r="3090" spans="1:11" x14ac:dyDescent="0.3">
      <c r="A3090" s="40" t="s">
        <v>55</v>
      </c>
      <c r="B3090" s="3" t="s">
        <v>56</v>
      </c>
      <c r="C3090" s="3" t="s">
        <v>380</v>
      </c>
      <c r="D3090" s="3" t="s">
        <v>381</v>
      </c>
      <c r="E3090" s="3">
        <v>3525099</v>
      </c>
      <c r="F3090" s="3" t="s">
        <v>1039</v>
      </c>
      <c r="G3090" s="3" t="s">
        <v>435</v>
      </c>
      <c r="H3090" s="4">
        <v>79950</v>
      </c>
      <c r="I3090" s="4">
        <v>81200</v>
      </c>
      <c r="J3090" s="28">
        <v>1.5634771732332631</v>
      </c>
      <c r="K3090" s="5"/>
    </row>
    <row r="3091" spans="1:11" x14ac:dyDescent="0.3">
      <c r="A3091" s="40" t="s">
        <v>55</v>
      </c>
      <c r="B3091" s="3" t="s">
        <v>56</v>
      </c>
      <c r="C3091" s="3" t="s">
        <v>171</v>
      </c>
      <c r="D3091" s="3" t="s">
        <v>172</v>
      </c>
      <c r="E3091" s="3">
        <v>3525099</v>
      </c>
      <c r="F3091" s="3" t="s">
        <v>1039</v>
      </c>
      <c r="G3091" s="3" t="s">
        <v>435</v>
      </c>
      <c r="H3091" s="4" t="s">
        <v>63</v>
      </c>
      <c r="I3091" s="4">
        <v>76400</v>
      </c>
      <c r="J3091" s="28" t="s">
        <v>63</v>
      </c>
      <c r="K3091" s="5"/>
    </row>
    <row r="3092" spans="1:11" x14ac:dyDescent="0.3">
      <c r="A3092" s="40" t="s">
        <v>55</v>
      </c>
      <c r="B3092" s="3" t="s">
        <v>56</v>
      </c>
      <c r="C3092" s="3" t="s">
        <v>287</v>
      </c>
      <c r="D3092" s="3" t="s">
        <v>288</v>
      </c>
      <c r="E3092" s="3">
        <v>3525099</v>
      </c>
      <c r="F3092" s="3" t="s">
        <v>1039</v>
      </c>
      <c r="G3092" s="3" t="s">
        <v>435</v>
      </c>
      <c r="H3092" s="4">
        <v>42700</v>
      </c>
      <c r="I3092" s="4">
        <v>43500</v>
      </c>
      <c r="J3092" s="28">
        <v>1.87353629976581</v>
      </c>
      <c r="K3092" s="5"/>
    </row>
    <row r="3093" spans="1:11" x14ac:dyDescent="0.3">
      <c r="A3093" s="40" t="s">
        <v>55</v>
      </c>
      <c r="B3093" s="3" t="s">
        <v>56</v>
      </c>
      <c r="C3093" s="3" t="s">
        <v>61</v>
      </c>
      <c r="D3093" s="3" t="s">
        <v>62</v>
      </c>
      <c r="E3093" s="3">
        <v>3525099</v>
      </c>
      <c r="F3093" s="3" t="s">
        <v>1039</v>
      </c>
      <c r="G3093" s="3" t="s">
        <v>435</v>
      </c>
      <c r="H3093" s="4">
        <v>81733.333333300005</v>
      </c>
      <c r="I3093" s="4">
        <v>81733.333333300005</v>
      </c>
      <c r="J3093" s="28">
        <v>0</v>
      </c>
      <c r="K3093" s="5"/>
    </row>
    <row r="3094" spans="1:11" x14ac:dyDescent="0.3">
      <c r="A3094" s="40" t="s">
        <v>173</v>
      </c>
      <c r="B3094" s="3" t="s">
        <v>174</v>
      </c>
      <c r="C3094" s="3" t="s">
        <v>185</v>
      </c>
      <c r="D3094" s="3" t="s">
        <v>186</v>
      </c>
      <c r="E3094" s="3">
        <v>3525099</v>
      </c>
      <c r="F3094" s="3" t="s">
        <v>1039</v>
      </c>
      <c r="G3094" s="3" t="s">
        <v>435</v>
      </c>
      <c r="H3094" s="4">
        <v>61500</v>
      </c>
      <c r="I3094" s="4">
        <v>61500</v>
      </c>
      <c r="J3094" s="28">
        <v>0</v>
      </c>
      <c r="K3094" s="5"/>
    </row>
    <row r="3095" spans="1:11" x14ac:dyDescent="0.3">
      <c r="A3095" s="40" t="s">
        <v>187</v>
      </c>
      <c r="B3095" s="3" t="s">
        <v>188</v>
      </c>
      <c r="C3095" s="3" t="s">
        <v>189</v>
      </c>
      <c r="D3095" s="3" t="s">
        <v>190</v>
      </c>
      <c r="E3095" s="3">
        <v>3525099</v>
      </c>
      <c r="F3095" s="3" t="s">
        <v>1039</v>
      </c>
      <c r="G3095" s="3" t="s">
        <v>435</v>
      </c>
      <c r="H3095" s="4">
        <v>65000</v>
      </c>
      <c r="I3095" s="4">
        <v>68666.666666699995</v>
      </c>
      <c r="J3095" s="28">
        <v>5.6410256410769133</v>
      </c>
      <c r="K3095" s="5"/>
    </row>
    <row r="3096" spans="1:11" x14ac:dyDescent="0.3">
      <c r="A3096" s="40" t="s">
        <v>193</v>
      </c>
      <c r="B3096" s="3" t="s">
        <v>194</v>
      </c>
      <c r="C3096" s="3" t="s">
        <v>926</v>
      </c>
      <c r="D3096" s="3" t="s">
        <v>927</v>
      </c>
      <c r="E3096" s="3">
        <v>3525099</v>
      </c>
      <c r="F3096" s="3" t="s">
        <v>1039</v>
      </c>
      <c r="G3096" s="3" t="s">
        <v>435</v>
      </c>
      <c r="H3096" s="4">
        <v>36333.333333299997</v>
      </c>
      <c r="I3096" s="4">
        <v>37000</v>
      </c>
      <c r="J3096" s="28">
        <v>1.8348623854145263</v>
      </c>
      <c r="K3096" s="5"/>
    </row>
    <row r="3097" spans="1:11" x14ac:dyDescent="0.3">
      <c r="A3097" s="40" t="s">
        <v>193</v>
      </c>
      <c r="B3097" s="3" t="s">
        <v>194</v>
      </c>
      <c r="C3097" s="3" t="s">
        <v>372</v>
      </c>
      <c r="D3097" s="3" t="s">
        <v>373</v>
      </c>
      <c r="E3097" s="3">
        <v>3525099</v>
      </c>
      <c r="F3097" s="3" t="s">
        <v>1039</v>
      </c>
      <c r="G3097" s="3" t="s">
        <v>435</v>
      </c>
      <c r="H3097" s="4">
        <v>42900</v>
      </c>
      <c r="I3097" s="4">
        <v>43000</v>
      </c>
      <c r="J3097" s="28">
        <v>0.23310023310023631</v>
      </c>
      <c r="K3097" s="5"/>
    </row>
    <row r="3098" spans="1:11" x14ac:dyDescent="0.3">
      <c r="A3098" s="40" t="s">
        <v>193</v>
      </c>
      <c r="B3098" s="3" t="s">
        <v>194</v>
      </c>
      <c r="C3098" s="3" t="s">
        <v>374</v>
      </c>
      <c r="D3098" s="3" t="s">
        <v>375</v>
      </c>
      <c r="E3098" s="3">
        <v>3525099</v>
      </c>
      <c r="F3098" s="3" t="s">
        <v>1039</v>
      </c>
      <c r="G3098" s="3" t="s">
        <v>435</v>
      </c>
      <c r="H3098" s="4">
        <v>67750</v>
      </c>
      <c r="I3098" s="4">
        <v>67750</v>
      </c>
      <c r="J3098" s="28">
        <v>0</v>
      </c>
      <c r="K3098" s="5"/>
    </row>
    <row r="3099" spans="1:11" x14ac:dyDescent="0.3">
      <c r="A3099" s="40" t="s">
        <v>217</v>
      </c>
      <c r="B3099" s="3" t="s">
        <v>218</v>
      </c>
      <c r="C3099" s="3" t="s">
        <v>443</v>
      </c>
      <c r="D3099" s="3" t="s">
        <v>444</v>
      </c>
      <c r="E3099" s="3">
        <v>3525099</v>
      </c>
      <c r="F3099" s="3" t="s">
        <v>1039</v>
      </c>
      <c r="G3099" s="3" t="s">
        <v>435</v>
      </c>
      <c r="H3099" s="4">
        <v>81450</v>
      </c>
      <c r="I3099" s="4">
        <v>81450</v>
      </c>
      <c r="J3099" s="28">
        <v>0</v>
      </c>
      <c r="K3099" s="5"/>
    </row>
    <row r="3100" spans="1:11" x14ac:dyDescent="0.3">
      <c r="A3100" s="40" t="s">
        <v>71</v>
      </c>
      <c r="B3100" s="3" t="s">
        <v>72</v>
      </c>
      <c r="C3100" s="3" t="s">
        <v>96</v>
      </c>
      <c r="D3100" s="3" t="s">
        <v>97</v>
      </c>
      <c r="E3100" s="3">
        <v>3525099</v>
      </c>
      <c r="F3100" s="3" t="s">
        <v>1039</v>
      </c>
      <c r="G3100" s="3" t="s">
        <v>290</v>
      </c>
      <c r="H3100" s="4">
        <v>69386</v>
      </c>
      <c r="I3100" s="4">
        <v>68733.333333300005</v>
      </c>
      <c r="J3100" s="28">
        <v>-0.94063163563253838</v>
      </c>
      <c r="K3100" s="5"/>
    </row>
    <row r="3101" spans="1:11" x14ac:dyDescent="0.3">
      <c r="A3101" s="40" t="s">
        <v>538</v>
      </c>
      <c r="B3101" s="3" t="s">
        <v>539</v>
      </c>
      <c r="C3101" s="3" t="s">
        <v>613</v>
      </c>
      <c r="D3101" s="3" t="s">
        <v>539</v>
      </c>
      <c r="E3101" s="3">
        <v>3525099</v>
      </c>
      <c r="F3101" s="3" t="s">
        <v>1039</v>
      </c>
      <c r="G3101" s="3" t="s">
        <v>290</v>
      </c>
      <c r="H3101" s="4">
        <v>98500</v>
      </c>
      <c r="I3101" s="4">
        <v>98500</v>
      </c>
      <c r="J3101" s="28">
        <v>0</v>
      </c>
      <c r="K3101" s="5"/>
    </row>
    <row r="3102" spans="1:11" x14ac:dyDescent="0.3">
      <c r="A3102" s="40" t="s">
        <v>538</v>
      </c>
      <c r="B3102" s="3" t="s">
        <v>539</v>
      </c>
      <c r="C3102" s="3" t="s">
        <v>594</v>
      </c>
      <c r="D3102" s="3" t="s">
        <v>595</v>
      </c>
      <c r="E3102" s="3">
        <v>3525099</v>
      </c>
      <c r="F3102" s="3" t="s">
        <v>1039</v>
      </c>
      <c r="G3102" s="3" t="s">
        <v>290</v>
      </c>
      <c r="H3102" s="4">
        <v>111000</v>
      </c>
      <c r="I3102" s="4">
        <v>111000</v>
      </c>
      <c r="J3102" s="28">
        <v>0</v>
      </c>
      <c r="K3102" s="5"/>
    </row>
    <row r="3103" spans="1:11" x14ac:dyDescent="0.3">
      <c r="A3103" s="40" t="s">
        <v>451</v>
      </c>
      <c r="B3103" s="3" t="s">
        <v>452</v>
      </c>
      <c r="C3103" s="3" t="s">
        <v>453</v>
      </c>
      <c r="D3103" s="3" t="s">
        <v>454</v>
      </c>
      <c r="E3103" s="3">
        <v>3525099</v>
      </c>
      <c r="F3103" s="3" t="s">
        <v>1039</v>
      </c>
      <c r="G3103" s="3" t="s">
        <v>290</v>
      </c>
      <c r="H3103" s="4">
        <v>87584.666666699995</v>
      </c>
      <c r="I3103" s="4">
        <v>85050</v>
      </c>
      <c r="J3103" s="28">
        <v>-2.8939616523809719</v>
      </c>
      <c r="K3103" s="5"/>
    </row>
    <row r="3104" spans="1:11" x14ac:dyDescent="0.3">
      <c r="A3104" s="40" t="s">
        <v>306</v>
      </c>
      <c r="B3104" s="3" t="s">
        <v>307</v>
      </c>
      <c r="C3104" s="3" t="s">
        <v>413</v>
      </c>
      <c r="D3104" s="3" t="s">
        <v>414</v>
      </c>
      <c r="E3104" s="3">
        <v>3525099</v>
      </c>
      <c r="F3104" s="3" t="s">
        <v>1039</v>
      </c>
      <c r="G3104" s="3" t="s">
        <v>290</v>
      </c>
      <c r="H3104" s="4">
        <v>66733.333333300005</v>
      </c>
      <c r="I3104" s="4">
        <v>70100</v>
      </c>
      <c r="J3104" s="28">
        <v>5.0449550450075042</v>
      </c>
      <c r="K3104" s="5"/>
    </row>
    <row r="3105" spans="1:11" x14ac:dyDescent="0.3">
      <c r="A3105" s="40" t="s">
        <v>417</v>
      </c>
      <c r="B3105" s="3" t="s">
        <v>418</v>
      </c>
      <c r="C3105" s="3" t="s">
        <v>421</v>
      </c>
      <c r="D3105" s="3" t="s">
        <v>422</v>
      </c>
      <c r="E3105" s="3">
        <v>3525099</v>
      </c>
      <c r="F3105" s="3" t="s">
        <v>1039</v>
      </c>
      <c r="G3105" s="3" t="s">
        <v>290</v>
      </c>
      <c r="H3105" s="4">
        <v>68416.666666699995</v>
      </c>
      <c r="I3105" s="4">
        <v>67666.666666699995</v>
      </c>
      <c r="J3105" s="28">
        <v>-1.0962241169300335</v>
      </c>
      <c r="K3105" s="5"/>
    </row>
    <row r="3106" spans="1:11" x14ac:dyDescent="0.3">
      <c r="A3106" s="40" t="s">
        <v>102</v>
      </c>
      <c r="B3106" s="3" t="s">
        <v>103</v>
      </c>
      <c r="C3106" s="3" t="s">
        <v>104</v>
      </c>
      <c r="D3106" s="3" t="s">
        <v>103</v>
      </c>
      <c r="E3106" s="3">
        <v>3525099</v>
      </c>
      <c r="F3106" s="3" t="s">
        <v>1039</v>
      </c>
      <c r="G3106" s="3" t="s">
        <v>837</v>
      </c>
      <c r="H3106" s="4">
        <v>28750</v>
      </c>
      <c r="I3106" s="4">
        <v>29350</v>
      </c>
      <c r="J3106" s="28">
        <v>2.0869565217391362</v>
      </c>
      <c r="K3106" s="5"/>
    </row>
    <row r="3107" spans="1:11" x14ac:dyDescent="0.3">
      <c r="A3107" s="40" t="s">
        <v>105</v>
      </c>
      <c r="B3107" s="3" t="s">
        <v>106</v>
      </c>
      <c r="C3107" s="3" t="s">
        <v>123</v>
      </c>
      <c r="D3107" s="3" t="s">
        <v>124</v>
      </c>
      <c r="E3107" s="3">
        <v>3525099</v>
      </c>
      <c r="F3107" s="3" t="s">
        <v>1039</v>
      </c>
      <c r="G3107" s="3" t="s">
        <v>837</v>
      </c>
      <c r="H3107" s="4">
        <v>31333.333333300001</v>
      </c>
      <c r="I3107" s="4">
        <v>30666.666666699999</v>
      </c>
      <c r="J3107" s="28">
        <v>-2.1276595742575899</v>
      </c>
      <c r="K3107" s="5"/>
    </row>
    <row r="3108" spans="1:11" x14ac:dyDescent="0.3">
      <c r="A3108" s="40" t="s">
        <v>173</v>
      </c>
      <c r="B3108" s="3" t="s">
        <v>174</v>
      </c>
      <c r="C3108" s="3" t="s">
        <v>183</v>
      </c>
      <c r="D3108" s="3" t="s">
        <v>184</v>
      </c>
      <c r="E3108" s="3">
        <v>3525099</v>
      </c>
      <c r="F3108" s="3" t="s">
        <v>1039</v>
      </c>
      <c r="G3108" s="3" t="s">
        <v>837</v>
      </c>
      <c r="H3108" s="4">
        <v>27216.666666699999</v>
      </c>
      <c r="I3108" s="4">
        <v>27550</v>
      </c>
      <c r="J3108" s="28">
        <v>1.2247397426806916</v>
      </c>
      <c r="K3108" s="5"/>
    </row>
    <row r="3109" spans="1:11" x14ac:dyDescent="0.3">
      <c r="A3109" s="40" t="s">
        <v>193</v>
      </c>
      <c r="B3109" s="3" t="s">
        <v>194</v>
      </c>
      <c r="C3109" s="3" t="s">
        <v>374</v>
      </c>
      <c r="D3109" s="3" t="s">
        <v>375</v>
      </c>
      <c r="E3109" s="3">
        <v>3466104</v>
      </c>
      <c r="F3109" s="3" t="s">
        <v>1307</v>
      </c>
      <c r="G3109" s="3" t="s">
        <v>931</v>
      </c>
      <c r="H3109" s="4">
        <v>12250</v>
      </c>
      <c r="I3109" s="4">
        <v>12250</v>
      </c>
      <c r="J3109" s="28">
        <v>0</v>
      </c>
      <c r="K3109" s="5"/>
    </row>
    <row r="3110" spans="1:11" x14ac:dyDescent="0.3">
      <c r="A3110" s="40" t="s">
        <v>71</v>
      </c>
      <c r="B3110" s="3" t="s">
        <v>72</v>
      </c>
      <c r="C3110" s="3" t="s">
        <v>394</v>
      </c>
      <c r="D3110" s="3" t="s">
        <v>395</v>
      </c>
      <c r="E3110" s="3">
        <v>3525099</v>
      </c>
      <c r="F3110" s="3" t="s">
        <v>1040</v>
      </c>
      <c r="G3110" s="3" t="s">
        <v>435</v>
      </c>
      <c r="H3110" s="4">
        <v>113500</v>
      </c>
      <c r="I3110" s="4">
        <v>113500</v>
      </c>
      <c r="J3110" s="28">
        <v>0</v>
      </c>
      <c r="K3110" s="5"/>
    </row>
    <row r="3111" spans="1:11" x14ac:dyDescent="0.3">
      <c r="A3111" s="40" t="s">
        <v>193</v>
      </c>
      <c r="B3111" s="3" t="s">
        <v>194</v>
      </c>
      <c r="C3111" s="3" t="s">
        <v>372</v>
      </c>
      <c r="D3111" s="3" t="s">
        <v>373</v>
      </c>
      <c r="E3111" s="3">
        <v>3525099</v>
      </c>
      <c r="F3111" s="3" t="s">
        <v>1040</v>
      </c>
      <c r="G3111" s="3" t="s">
        <v>837</v>
      </c>
      <c r="H3111" s="4" t="s">
        <v>63</v>
      </c>
      <c r="I3111" s="4">
        <v>62500</v>
      </c>
      <c r="J3111" s="28" t="s">
        <v>63</v>
      </c>
      <c r="K3111" s="5"/>
    </row>
    <row r="3112" spans="1:11" x14ac:dyDescent="0.3">
      <c r="A3112" s="40" t="s">
        <v>55</v>
      </c>
      <c r="B3112" s="3" t="s">
        <v>56</v>
      </c>
      <c r="C3112" s="3" t="s">
        <v>335</v>
      </c>
      <c r="D3112" s="3" t="s">
        <v>336</v>
      </c>
      <c r="E3112" s="3">
        <v>3526202</v>
      </c>
      <c r="F3112" s="3" t="s">
        <v>1894</v>
      </c>
      <c r="G3112" s="3" t="s">
        <v>837</v>
      </c>
      <c r="H3112" s="4" t="s">
        <v>63</v>
      </c>
      <c r="I3112" s="4">
        <v>35000</v>
      </c>
      <c r="J3112" s="28" t="s">
        <v>63</v>
      </c>
      <c r="K3112" s="5"/>
    </row>
    <row r="3113" spans="1:11" x14ac:dyDescent="0.3">
      <c r="A3113" s="40" t="s">
        <v>71</v>
      </c>
      <c r="B3113" s="3" t="s">
        <v>72</v>
      </c>
      <c r="C3113" s="3" t="s">
        <v>73</v>
      </c>
      <c r="D3113" s="3" t="s">
        <v>74</v>
      </c>
      <c r="E3113" s="3">
        <v>3525099</v>
      </c>
      <c r="F3113" s="3" t="s">
        <v>1041</v>
      </c>
      <c r="G3113" s="3" t="s">
        <v>933</v>
      </c>
      <c r="H3113" s="4" t="s">
        <v>63</v>
      </c>
      <c r="I3113" s="4">
        <v>17400</v>
      </c>
      <c r="J3113" s="28" t="s">
        <v>63</v>
      </c>
      <c r="K3113" s="5"/>
    </row>
    <row r="3114" spans="1:11" x14ac:dyDescent="0.3">
      <c r="A3114" s="40" t="s">
        <v>71</v>
      </c>
      <c r="B3114" s="3" t="s">
        <v>72</v>
      </c>
      <c r="C3114" s="3" t="s">
        <v>396</v>
      </c>
      <c r="D3114" s="3" t="s">
        <v>397</v>
      </c>
      <c r="E3114" s="3">
        <v>3525099</v>
      </c>
      <c r="F3114" s="3" t="s">
        <v>1041</v>
      </c>
      <c r="G3114" s="3" t="s">
        <v>933</v>
      </c>
      <c r="H3114" s="4">
        <v>14250</v>
      </c>
      <c r="I3114" s="4">
        <v>13982.333333299999</v>
      </c>
      <c r="J3114" s="28">
        <v>-1.8783625733333364</v>
      </c>
      <c r="K3114" s="5"/>
    </row>
    <row r="3115" spans="1:11" x14ac:dyDescent="0.3">
      <c r="A3115" s="40" t="s">
        <v>193</v>
      </c>
      <c r="B3115" s="3" t="s">
        <v>194</v>
      </c>
      <c r="C3115" s="3" t="s">
        <v>461</v>
      </c>
      <c r="D3115" s="3" t="s">
        <v>350</v>
      </c>
      <c r="E3115" s="3">
        <v>3525099</v>
      </c>
      <c r="F3115" s="3" t="s">
        <v>1041</v>
      </c>
      <c r="G3115" s="3" t="s">
        <v>933</v>
      </c>
      <c r="H3115" s="4">
        <v>13750</v>
      </c>
      <c r="I3115" s="4">
        <v>14250</v>
      </c>
      <c r="J3115" s="28">
        <v>3.6363636363636376</v>
      </c>
      <c r="K3115" s="5"/>
    </row>
    <row r="3116" spans="1:11" x14ac:dyDescent="0.3">
      <c r="A3116" s="40" t="s">
        <v>193</v>
      </c>
      <c r="B3116" s="3" t="s">
        <v>194</v>
      </c>
      <c r="C3116" s="3" t="s">
        <v>926</v>
      </c>
      <c r="D3116" s="3" t="s">
        <v>927</v>
      </c>
      <c r="E3116" s="3">
        <v>3525099</v>
      </c>
      <c r="F3116" s="3" t="s">
        <v>1041</v>
      </c>
      <c r="G3116" s="3" t="s">
        <v>933</v>
      </c>
      <c r="H3116" s="4">
        <v>14000</v>
      </c>
      <c r="I3116" s="4">
        <v>14500</v>
      </c>
      <c r="J3116" s="28">
        <v>3.5714285714285809</v>
      </c>
      <c r="K3116" s="5"/>
    </row>
    <row r="3117" spans="1:11" x14ac:dyDescent="0.3">
      <c r="A3117" s="40" t="s">
        <v>193</v>
      </c>
      <c r="B3117" s="3" t="s">
        <v>194</v>
      </c>
      <c r="C3117" s="3" t="s">
        <v>372</v>
      </c>
      <c r="D3117" s="3" t="s">
        <v>373</v>
      </c>
      <c r="E3117" s="3">
        <v>3525099</v>
      </c>
      <c r="F3117" s="3" t="s">
        <v>1041</v>
      </c>
      <c r="G3117" s="3" t="s">
        <v>933</v>
      </c>
      <c r="H3117" s="4">
        <v>11900</v>
      </c>
      <c r="I3117" s="4">
        <v>11900</v>
      </c>
      <c r="J3117" s="28">
        <v>0</v>
      </c>
      <c r="K3117" s="5"/>
    </row>
    <row r="3118" spans="1:11" x14ac:dyDescent="0.3">
      <c r="A3118" s="40" t="s">
        <v>193</v>
      </c>
      <c r="B3118" s="3" t="s">
        <v>194</v>
      </c>
      <c r="C3118" s="3" t="s">
        <v>471</v>
      </c>
      <c r="D3118" s="3" t="s">
        <v>472</v>
      </c>
      <c r="E3118" s="3">
        <v>3525099</v>
      </c>
      <c r="F3118" s="3" t="s">
        <v>1041</v>
      </c>
      <c r="G3118" s="3" t="s">
        <v>933</v>
      </c>
      <c r="H3118" s="4">
        <v>14287.5</v>
      </c>
      <c r="I3118" s="4">
        <v>13878.25</v>
      </c>
      <c r="J3118" s="28">
        <v>-2.8643919510061289</v>
      </c>
      <c r="K3118" s="5"/>
    </row>
    <row r="3119" spans="1:11" x14ac:dyDescent="0.3">
      <c r="A3119" s="40" t="s">
        <v>193</v>
      </c>
      <c r="B3119" s="3" t="s">
        <v>194</v>
      </c>
      <c r="C3119" s="3" t="s">
        <v>462</v>
      </c>
      <c r="D3119" s="3" t="s">
        <v>463</v>
      </c>
      <c r="E3119" s="3">
        <v>3525099</v>
      </c>
      <c r="F3119" s="3" t="s">
        <v>1041</v>
      </c>
      <c r="G3119" s="3" t="s">
        <v>933</v>
      </c>
      <c r="H3119" s="4">
        <v>14400</v>
      </c>
      <c r="I3119" s="4">
        <v>14400</v>
      </c>
      <c r="J3119" s="28">
        <v>0</v>
      </c>
      <c r="K3119" s="5"/>
    </row>
    <row r="3120" spans="1:11" x14ac:dyDescent="0.3">
      <c r="A3120" s="40" t="s">
        <v>193</v>
      </c>
      <c r="B3120" s="3" t="s">
        <v>194</v>
      </c>
      <c r="C3120" s="3" t="s">
        <v>430</v>
      </c>
      <c r="D3120" s="3" t="s">
        <v>87</v>
      </c>
      <c r="E3120" s="3">
        <v>3525099</v>
      </c>
      <c r="F3120" s="3" t="s">
        <v>1041</v>
      </c>
      <c r="G3120" s="3" t="s">
        <v>933</v>
      </c>
      <c r="H3120" s="4">
        <v>17750</v>
      </c>
      <c r="I3120" s="4">
        <v>18250</v>
      </c>
      <c r="J3120" s="28">
        <v>2.8169014084507005</v>
      </c>
      <c r="K3120" s="5"/>
    </row>
    <row r="3121" spans="1:11" x14ac:dyDescent="0.3">
      <c r="A3121" s="40" t="s">
        <v>193</v>
      </c>
      <c r="B3121" s="3" t="s">
        <v>194</v>
      </c>
      <c r="C3121" s="3" t="s">
        <v>195</v>
      </c>
      <c r="D3121" s="3" t="s">
        <v>196</v>
      </c>
      <c r="E3121" s="3">
        <v>3525099</v>
      </c>
      <c r="F3121" s="3" t="s">
        <v>1041</v>
      </c>
      <c r="G3121" s="3" t="s">
        <v>933</v>
      </c>
      <c r="H3121" s="4" t="s">
        <v>63</v>
      </c>
      <c r="I3121" s="4">
        <v>13150</v>
      </c>
      <c r="J3121" s="28" t="s">
        <v>63</v>
      </c>
      <c r="K3121" s="5"/>
    </row>
    <row r="3122" spans="1:11" x14ac:dyDescent="0.3">
      <c r="A3122" s="40" t="s">
        <v>325</v>
      </c>
      <c r="B3122" s="3" t="s">
        <v>326</v>
      </c>
      <c r="C3122" s="3" t="s">
        <v>327</v>
      </c>
      <c r="D3122" s="3" t="s">
        <v>328</v>
      </c>
      <c r="E3122" s="3">
        <v>3525099</v>
      </c>
      <c r="F3122" s="3" t="s">
        <v>1041</v>
      </c>
      <c r="G3122" s="3" t="s">
        <v>933</v>
      </c>
      <c r="H3122" s="4">
        <v>13500</v>
      </c>
      <c r="I3122" s="4">
        <v>13500</v>
      </c>
      <c r="J3122" s="28">
        <v>0</v>
      </c>
      <c r="K3122" s="5"/>
    </row>
    <row r="3123" spans="1:11" x14ac:dyDescent="0.3">
      <c r="A3123" s="40" t="s">
        <v>71</v>
      </c>
      <c r="B3123" s="3" t="s">
        <v>72</v>
      </c>
      <c r="C3123" s="3" t="s">
        <v>73</v>
      </c>
      <c r="D3123" s="3" t="s">
        <v>74</v>
      </c>
      <c r="E3123" s="3">
        <v>3525099</v>
      </c>
      <c r="F3123" s="3" t="s">
        <v>1041</v>
      </c>
      <c r="G3123" s="3" t="s">
        <v>435</v>
      </c>
      <c r="H3123" s="4">
        <v>47354.666666700003</v>
      </c>
      <c r="I3123" s="4">
        <v>47354.666666700003</v>
      </c>
      <c r="J3123" s="28">
        <v>0</v>
      </c>
      <c r="K3123" s="5"/>
    </row>
    <row r="3124" spans="1:11" x14ac:dyDescent="0.3">
      <c r="A3124" s="40" t="s">
        <v>71</v>
      </c>
      <c r="B3124" s="3" t="s">
        <v>72</v>
      </c>
      <c r="C3124" s="3" t="s">
        <v>466</v>
      </c>
      <c r="D3124" s="3" t="s">
        <v>220</v>
      </c>
      <c r="E3124" s="3">
        <v>3525099</v>
      </c>
      <c r="F3124" s="3" t="s">
        <v>1041</v>
      </c>
      <c r="G3124" s="3" t="s">
        <v>435</v>
      </c>
      <c r="H3124" s="4">
        <v>57566</v>
      </c>
      <c r="I3124" s="4">
        <v>57566</v>
      </c>
      <c r="J3124" s="28">
        <v>0</v>
      </c>
      <c r="K3124" s="5"/>
    </row>
    <row r="3125" spans="1:11" x14ac:dyDescent="0.3">
      <c r="A3125" s="40" t="s">
        <v>71</v>
      </c>
      <c r="B3125" s="3" t="s">
        <v>72</v>
      </c>
      <c r="C3125" s="3" t="s">
        <v>394</v>
      </c>
      <c r="D3125" s="3" t="s">
        <v>395</v>
      </c>
      <c r="E3125" s="3">
        <v>3525099</v>
      </c>
      <c r="F3125" s="3" t="s">
        <v>1041</v>
      </c>
      <c r="G3125" s="3" t="s">
        <v>435</v>
      </c>
      <c r="H3125" s="4">
        <v>60183.333333299997</v>
      </c>
      <c r="I3125" s="4">
        <v>60183.333333299997</v>
      </c>
      <c r="J3125" s="28">
        <v>0</v>
      </c>
      <c r="K3125" s="5"/>
    </row>
    <row r="3126" spans="1:11" x14ac:dyDescent="0.3">
      <c r="A3126" s="40" t="s">
        <v>71</v>
      </c>
      <c r="B3126" s="3" t="s">
        <v>72</v>
      </c>
      <c r="C3126" s="3" t="s">
        <v>78</v>
      </c>
      <c r="D3126" s="3" t="s">
        <v>79</v>
      </c>
      <c r="E3126" s="3">
        <v>3525099</v>
      </c>
      <c r="F3126" s="3" t="s">
        <v>1041</v>
      </c>
      <c r="G3126" s="3" t="s">
        <v>435</v>
      </c>
      <c r="H3126" s="4">
        <v>51416</v>
      </c>
      <c r="I3126" s="4">
        <v>51416</v>
      </c>
      <c r="J3126" s="28">
        <v>0</v>
      </c>
      <c r="K3126" s="5"/>
    </row>
    <row r="3127" spans="1:11" x14ac:dyDescent="0.3">
      <c r="A3127" s="40" t="s">
        <v>71</v>
      </c>
      <c r="B3127" s="3" t="s">
        <v>72</v>
      </c>
      <c r="C3127" s="3" t="s">
        <v>292</v>
      </c>
      <c r="D3127" s="3" t="s">
        <v>293</v>
      </c>
      <c r="E3127" s="3">
        <v>3525099</v>
      </c>
      <c r="F3127" s="3" t="s">
        <v>1041</v>
      </c>
      <c r="G3127" s="3" t="s">
        <v>435</v>
      </c>
      <c r="H3127" s="4">
        <v>51233</v>
      </c>
      <c r="I3127" s="4">
        <v>51733</v>
      </c>
      <c r="J3127" s="28">
        <v>0.97593348037396943</v>
      </c>
      <c r="K3127" s="5"/>
    </row>
    <row r="3128" spans="1:11" x14ac:dyDescent="0.3">
      <c r="A3128" s="40" t="s">
        <v>71</v>
      </c>
      <c r="B3128" s="3" t="s">
        <v>72</v>
      </c>
      <c r="C3128" s="3" t="s">
        <v>86</v>
      </c>
      <c r="D3128" s="3" t="s">
        <v>87</v>
      </c>
      <c r="E3128" s="3">
        <v>3525099</v>
      </c>
      <c r="F3128" s="3" t="s">
        <v>1041</v>
      </c>
      <c r="G3128" s="3" t="s">
        <v>435</v>
      </c>
      <c r="H3128" s="4">
        <v>42132</v>
      </c>
      <c r="I3128" s="4">
        <v>41631</v>
      </c>
      <c r="J3128" s="28">
        <v>-1.1891199088578719</v>
      </c>
      <c r="K3128" s="5"/>
    </row>
    <row r="3129" spans="1:11" x14ac:dyDescent="0.3">
      <c r="A3129" s="40" t="s">
        <v>71</v>
      </c>
      <c r="B3129" s="3" t="s">
        <v>72</v>
      </c>
      <c r="C3129" s="3" t="s">
        <v>100</v>
      </c>
      <c r="D3129" s="3" t="s">
        <v>101</v>
      </c>
      <c r="E3129" s="3">
        <v>3525099</v>
      </c>
      <c r="F3129" s="3" t="s">
        <v>1041</v>
      </c>
      <c r="G3129" s="3" t="s">
        <v>435</v>
      </c>
      <c r="H3129" s="4">
        <v>42132</v>
      </c>
      <c r="I3129" s="4">
        <v>42132</v>
      </c>
      <c r="J3129" s="28">
        <v>0</v>
      </c>
      <c r="K3129" s="5"/>
    </row>
    <row r="3130" spans="1:11" x14ac:dyDescent="0.3">
      <c r="A3130" s="40" t="s">
        <v>71</v>
      </c>
      <c r="B3130" s="3" t="s">
        <v>72</v>
      </c>
      <c r="C3130" s="3" t="s">
        <v>396</v>
      </c>
      <c r="D3130" s="3" t="s">
        <v>397</v>
      </c>
      <c r="E3130" s="3">
        <v>3525099</v>
      </c>
      <c r="F3130" s="3" t="s">
        <v>1041</v>
      </c>
      <c r="G3130" s="3" t="s">
        <v>435</v>
      </c>
      <c r="H3130" s="4">
        <v>50605.333333299997</v>
      </c>
      <c r="I3130" s="4">
        <v>51438.666666700003</v>
      </c>
      <c r="J3130" s="28">
        <v>1.6467302525436489</v>
      </c>
      <c r="K3130" s="5"/>
    </row>
    <row r="3131" spans="1:11" x14ac:dyDescent="0.3">
      <c r="A3131" s="40" t="s">
        <v>193</v>
      </c>
      <c r="B3131" s="3" t="s">
        <v>194</v>
      </c>
      <c r="C3131" s="3" t="s">
        <v>461</v>
      </c>
      <c r="D3131" s="3" t="s">
        <v>350</v>
      </c>
      <c r="E3131" s="3">
        <v>3525099</v>
      </c>
      <c r="F3131" s="3" t="s">
        <v>1041</v>
      </c>
      <c r="G3131" s="3" t="s">
        <v>435</v>
      </c>
      <c r="H3131" s="4">
        <v>45000</v>
      </c>
      <c r="I3131" s="4">
        <v>45000</v>
      </c>
      <c r="J3131" s="28">
        <v>0</v>
      </c>
      <c r="K3131" s="5"/>
    </row>
    <row r="3132" spans="1:11" x14ac:dyDescent="0.3">
      <c r="A3132" s="40" t="s">
        <v>193</v>
      </c>
      <c r="B3132" s="3" t="s">
        <v>194</v>
      </c>
      <c r="C3132" s="3" t="s">
        <v>926</v>
      </c>
      <c r="D3132" s="3" t="s">
        <v>927</v>
      </c>
      <c r="E3132" s="3">
        <v>3525099</v>
      </c>
      <c r="F3132" s="3" t="s">
        <v>1041</v>
      </c>
      <c r="G3132" s="3" t="s">
        <v>435</v>
      </c>
      <c r="H3132" s="4">
        <v>45000</v>
      </c>
      <c r="I3132" s="4">
        <v>45333.333333299997</v>
      </c>
      <c r="J3132" s="28">
        <v>0.74074074066665663</v>
      </c>
      <c r="K3132" s="5"/>
    </row>
    <row r="3133" spans="1:11" x14ac:dyDescent="0.3">
      <c r="A3133" s="40" t="s">
        <v>193</v>
      </c>
      <c r="B3133" s="3" t="s">
        <v>194</v>
      </c>
      <c r="C3133" s="3" t="s">
        <v>471</v>
      </c>
      <c r="D3133" s="3" t="s">
        <v>472</v>
      </c>
      <c r="E3133" s="3">
        <v>3525099</v>
      </c>
      <c r="F3133" s="3" t="s">
        <v>1041</v>
      </c>
      <c r="G3133" s="3" t="s">
        <v>435</v>
      </c>
      <c r="H3133" s="4">
        <v>49975</v>
      </c>
      <c r="I3133" s="4">
        <v>49753.2</v>
      </c>
      <c r="J3133" s="28">
        <v>-0.44382191095548862</v>
      </c>
      <c r="K3133" s="5"/>
    </row>
    <row r="3134" spans="1:11" x14ac:dyDescent="0.3">
      <c r="A3134" s="40" t="s">
        <v>193</v>
      </c>
      <c r="B3134" s="3" t="s">
        <v>194</v>
      </c>
      <c r="C3134" s="3" t="s">
        <v>374</v>
      </c>
      <c r="D3134" s="3" t="s">
        <v>375</v>
      </c>
      <c r="E3134" s="3">
        <v>3525099</v>
      </c>
      <c r="F3134" s="3" t="s">
        <v>1041</v>
      </c>
      <c r="G3134" s="3" t="s">
        <v>435</v>
      </c>
      <c r="H3134" s="4">
        <v>50400</v>
      </c>
      <c r="I3134" s="4">
        <v>51000</v>
      </c>
      <c r="J3134" s="28">
        <v>1.1904761904761862</v>
      </c>
      <c r="K3134" s="5"/>
    </row>
    <row r="3135" spans="1:11" x14ac:dyDescent="0.3">
      <c r="A3135" s="40" t="s">
        <v>71</v>
      </c>
      <c r="B3135" s="3" t="s">
        <v>72</v>
      </c>
      <c r="C3135" s="3" t="s">
        <v>394</v>
      </c>
      <c r="D3135" s="3" t="s">
        <v>395</v>
      </c>
      <c r="E3135" s="3">
        <v>3525099</v>
      </c>
      <c r="F3135" s="3" t="s">
        <v>1041</v>
      </c>
      <c r="G3135" s="3" t="s">
        <v>290</v>
      </c>
      <c r="H3135" s="4">
        <v>99400</v>
      </c>
      <c r="I3135" s="4">
        <v>99400</v>
      </c>
      <c r="J3135" s="28">
        <v>0</v>
      </c>
      <c r="K3135" s="5"/>
    </row>
    <row r="3136" spans="1:11" x14ac:dyDescent="0.3">
      <c r="A3136" s="40" t="s">
        <v>71</v>
      </c>
      <c r="B3136" s="3" t="s">
        <v>72</v>
      </c>
      <c r="C3136" s="3" t="s">
        <v>292</v>
      </c>
      <c r="D3136" s="3" t="s">
        <v>293</v>
      </c>
      <c r="E3136" s="3">
        <v>3525099</v>
      </c>
      <c r="F3136" s="3" t="s">
        <v>1041</v>
      </c>
      <c r="G3136" s="3" t="s">
        <v>290</v>
      </c>
      <c r="H3136" s="4">
        <v>89771</v>
      </c>
      <c r="I3136" s="4">
        <v>89837.666666699995</v>
      </c>
      <c r="J3136" s="28">
        <v>7.4263032271004725E-2</v>
      </c>
      <c r="K3136" s="5"/>
    </row>
    <row r="3137" spans="1:11" x14ac:dyDescent="0.3">
      <c r="A3137" s="40" t="s">
        <v>71</v>
      </c>
      <c r="B3137" s="3" t="s">
        <v>72</v>
      </c>
      <c r="C3137" s="3" t="s">
        <v>396</v>
      </c>
      <c r="D3137" s="3" t="s">
        <v>397</v>
      </c>
      <c r="E3137" s="3">
        <v>3525099</v>
      </c>
      <c r="F3137" s="3" t="s">
        <v>1041</v>
      </c>
      <c r="G3137" s="3" t="s">
        <v>290</v>
      </c>
      <c r="H3137" s="4">
        <v>91700</v>
      </c>
      <c r="I3137" s="4">
        <v>91700</v>
      </c>
      <c r="J3137" s="28">
        <v>0</v>
      </c>
      <c r="K3137" s="5"/>
    </row>
    <row r="3138" spans="1:11" x14ac:dyDescent="0.3">
      <c r="A3138" s="40" t="s">
        <v>349</v>
      </c>
      <c r="B3138" s="3" t="s">
        <v>350</v>
      </c>
      <c r="C3138" s="3" t="s">
        <v>402</v>
      </c>
      <c r="D3138" s="3" t="s">
        <v>403</v>
      </c>
      <c r="E3138" s="3">
        <v>3525099</v>
      </c>
      <c r="F3138" s="3" t="s">
        <v>1041</v>
      </c>
      <c r="G3138" s="3" t="s">
        <v>290</v>
      </c>
      <c r="H3138" s="4">
        <v>95050</v>
      </c>
      <c r="I3138" s="4">
        <v>95050</v>
      </c>
      <c r="J3138" s="28">
        <v>0</v>
      </c>
      <c r="K3138" s="5"/>
    </row>
    <row r="3139" spans="1:11" x14ac:dyDescent="0.3">
      <c r="A3139" s="40" t="s">
        <v>71</v>
      </c>
      <c r="B3139" s="3" t="s">
        <v>72</v>
      </c>
      <c r="C3139" s="3" t="s">
        <v>73</v>
      </c>
      <c r="D3139" s="3" t="s">
        <v>74</v>
      </c>
      <c r="E3139" s="3">
        <v>3525099</v>
      </c>
      <c r="F3139" s="3" t="s">
        <v>1041</v>
      </c>
      <c r="G3139" s="3" t="s">
        <v>837</v>
      </c>
      <c r="H3139" s="4">
        <v>40732.5</v>
      </c>
      <c r="I3139" s="4">
        <v>40732.5</v>
      </c>
      <c r="J3139" s="28">
        <v>0</v>
      </c>
      <c r="K3139" s="5"/>
    </row>
    <row r="3140" spans="1:11" x14ac:dyDescent="0.3">
      <c r="A3140" s="40" t="s">
        <v>71</v>
      </c>
      <c r="B3140" s="3" t="s">
        <v>72</v>
      </c>
      <c r="C3140" s="3" t="s">
        <v>466</v>
      </c>
      <c r="D3140" s="3" t="s">
        <v>220</v>
      </c>
      <c r="E3140" s="3">
        <v>3525099</v>
      </c>
      <c r="F3140" s="3" t="s">
        <v>1041</v>
      </c>
      <c r="G3140" s="3" t="s">
        <v>837</v>
      </c>
      <c r="H3140" s="4">
        <v>39400</v>
      </c>
      <c r="I3140" s="4">
        <v>39407.5</v>
      </c>
      <c r="J3140" s="28">
        <v>1.9035532994915449E-2</v>
      </c>
      <c r="K3140" s="5"/>
    </row>
    <row r="3141" spans="1:11" x14ac:dyDescent="0.3">
      <c r="A3141" s="40" t="s">
        <v>71</v>
      </c>
      <c r="B3141" s="3" t="s">
        <v>72</v>
      </c>
      <c r="C3141" s="3" t="s">
        <v>394</v>
      </c>
      <c r="D3141" s="3" t="s">
        <v>395</v>
      </c>
      <c r="E3141" s="3">
        <v>3525099</v>
      </c>
      <c r="F3141" s="3" t="s">
        <v>1041</v>
      </c>
      <c r="G3141" s="3" t="s">
        <v>837</v>
      </c>
      <c r="H3141" s="4">
        <v>37807.5</v>
      </c>
      <c r="I3141" s="4">
        <v>37807.5</v>
      </c>
      <c r="J3141" s="28">
        <v>0</v>
      </c>
      <c r="K3141" s="5"/>
    </row>
    <row r="3142" spans="1:11" x14ac:dyDescent="0.3">
      <c r="A3142" s="40" t="s">
        <v>71</v>
      </c>
      <c r="B3142" s="3" t="s">
        <v>72</v>
      </c>
      <c r="C3142" s="3" t="s">
        <v>78</v>
      </c>
      <c r="D3142" s="3" t="s">
        <v>79</v>
      </c>
      <c r="E3142" s="3">
        <v>3525099</v>
      </c>
      <c r="F3142" s="3" t="s">
        <v>1041</v>
      </c>
      <c r="G3142" s="3" t="s">
        <v>837</v>
      </c>
      <c r="H3142" s="4" t="s">
        <v>63</v>
      </c>
      <c r="I3142" s="4">
        <v>38807.5</v>
      </c>
      <c r="J3142" s="28" t="s">
        <v>63</v>
      </c>
      <c r="K3142" s="5"/>
    </row>
    <row r="3143" spans="1:11" x14ac:dyDescent="0.3">
      <c r="A3143" s="40" t="s">
        <v>71</v>
      </c>
      <c r="B3143" s="3" t="s">
        <v>72</v>
      </c>
      <c r="C3143" s="3" t="s">
        <v>86</v>
      </c>
      <c r="D3143" s="3" t="s">
        <v>87</v>
      </c>
      <c r="E3143" s="3">
        <v>3525099</v>
      </c>
      <c r="F3143" s="3" t="s">
        <v>1041</v>
      </c>
      <c r="G3143" s="3" t="s">
        <v>837</v>
      </c>
      <c r="H3143" s="4">
        <v>36543.333333299997</v>
      </c>
      <c r="I3143" s="4">
        <v>37210</v>
      </c>
      <c r="J3143" s="28">
        <v>1.8243181611801829</v>
      </c>
      <c r="K3143" s="5"/>
    </row>
    <row r="3144" spans="1:11" x14ac:dyDescent="0.3">
      <c r="A3144" s="40" t="s">
        <v>71</v>
      </c>
      <c r="B3144" s="3" t="s">
        <v>72</v>
      </c>
      <c r="C3144" s="3" t="s">
        <v>100</v>
      </c>
      <c r="D3144" s="3" t="s">
        <v>101</v>
      </c>
      <c r="E3144" s="3">
        <v>3525099</v>
      </c>
      <c r="F3144" s="3" t="s">
        <v>1041</v>
      </c>
      <c r="G3144" s="3" t="s">
        <v>837</v>
      </c>
      <c r="H3144" s="4">
        <v>33815</v>
      </c>
      <c r="I3144" s="4">
        <v>33815</v>
      </c>
      <c r="J3144" s="28">
        <v>0</v>
      </c>
      <c r="K3144" s="5"/>
    </row>
    <row r="3145" spans="1:11" x14ac:dyDescent="0.3">
      <c r="A3145" s="40" t="s">
        <v>71</v>
      </c>
      <c r="B3145" s="3" t="s">
        <v>72</v>
      </c>
      <c r="C3145" s="3" t="s">
        <v>396</v>
      </c>
      <c r="D3145" s="3" t="s">
        <v>397</v>
      </c>
      <c r="E3145" s="3">
        <v>3525099</v>
      </c>
      <c r="F3145" s="3" t="s">
        <v>1041</v>
      </c>
      <c r="G3145" s="3" t="s">
        <v>837</v>
      </c>
      <c r="H3145" s="4">
        <v>37523</v>
      </c>
      <c r="I3145" s="4">
        <v>38323</v>
      </c>
      <c r="J3145" s="28">
        <v>2.1320256909095781</v>
      </c>
      <c r="K3145" s="5"/>
    </row>
    <row r="3146" spans="1:11" x14ac:dyDescent="0.3">
      <c r="A3146" s="40" t="s">
        <v>173</v>
      </c>
      <c r="B3146" s="3" t="s">
        <v>174</v>
      </c>
      <c r="C3146" s="3" t="s">
        <v>181</v>
      </c>
      <c r="D3146" s="3" t="s">
        <v>182</v>
      </c>
      <c r="E3146" s="3">
        <v>3525099</v>
      </c>
      <c r="F3146" s="3" t="s">
        <v>1041</v>
      </c>
      <c r="G3146" s="3" t="s">
        <v>837</v>
      </c>
      <c r="H3146" s="4">
        <v>44500</v>
      </c>
      <c r="I3146" s="4">
        <v>44500</v>
      </c>
      <c r="J3146" s="28">
        <v>0</v>
      </c>
      <c r="K3146" s="5"/>
    </row>
    <row r="3147" spans="1:11" x14ac:dyDescent="0.3">
      <c r="A3147" s="40" t="s">
        <v>193</v>
      </c>
      <c r="B3147" s="3" t="s">
        <v>194</v>
      </c>
      <c r="C3147" s="3" t="s">
        <v>461</v>
      </c>
      <c r="D3147" s="3" t="s">
        <v>350</v>
      </c>
      <c r="E3147" s="3">
        <v>3525099</v>
      </c>
      <c r="F3147" s="3" t="s">
        <v>1041</v>
      </c>
      <c r="G3147" s="3" t="s">
        <v>837</v>
      </c>
      <c r="H3147" s="4">
        <v>42000</v>
      </c>
      <c r="I3147" s="4">
        <v>42000</v>
      </c>
      <c r="J3147" s="28">
        <v>0</v>
      </c>
      <c r="K3147" s="5"/>
    </row>
    <row r="3148" spans="1:11" x14ac:dyDescent="0.3">
      <c r="A3148" s="40" t="s">
        <v>193</v>
      </c>
      <c r="B3148" s="3" t="s">
        <v>194</v>
      </c>
      <c r="C3148" s="3" t="s">
        <v>372</v>
      </c>
      <c r="D3148" s="3" t="s">
        <v>373</v>
      </c>
      <c r="E3148" s="3">
        <v>3525099</v>
      </c>
      <c r="F3148" s="3" t="s">
        <v>1041</v>
      </c>
      <c r="G3148" s="3" t="s">
        <v>837</v>
      </c>
      <c r="H3148" s="4">
        <v>33250</v>
      </c>
      <c r="I3148" s="4">
        <v>33700</v>
      </c>
      <c r="J3148" s="28">
        <v>1.3533834586466176</v>
      </c>
      <c r="K3148" s="5"/>
    </row>
    <row r="3149" spans="1:11" x14ac:dyDescent="0.3">
      <c r="A3149" s="40" t="s">
        <v>193</v>
      </c>
      <c r="B3149" s="3" t="s">
        <v>194</v>
      </c>
      <c r="C3149" s="3" t="s">
        <v>471</v>
      </c>
      <c r="D3149" s="3" t="s">
        <v>472</v>
      </c>
      <c r="E3149" s="3">
        <v>3525099</v>
      </c>
      <c r="F3149" s="3" t="s">
        <v>1041</v>
      </c>
      <c r="G3149" s="3" t="s">
        <v>837</v>
      </c>
      <c r="H3149" s="4">
        <v>36070.6</v>
      </c>
      <c r="I3149" s="4">
        <v>36356</v>
      </c>
      <c r="J3149" s="28">
        <v>0.79122609549051592</v>
      </c>
      <c r="K3149" s="5"/>
    </row>
    <row r="3150" spans="1:11" x14ac:dyDescent="0.3">
      <c r="A3150" s="40" t="s">
        <v>193</v>
      </c>
      <c r="B3150" s="3" t="s">
        <v>194</v>
      </c>
      <c r="C3150" s="3" t="s">
        <v>462</v>
      </c>
      <c r="D3150" s="3" t="s">
        <v>463</v>
      </c>
      <c r="E3150" s="3">
        <v>3525099</v>
      </c>
      <c r="F3150" s="3" t="s">
        <v>1041</v>
      </c>
      <c r="G3150" s="3" t="s">
        <v>837</v>
      </c>
      <c r="H3150" s="4">
        <v>37966.666666700003</v>
      </c>
      <c r="I3150" s="4">
        <v>38533.333333299997</v>
      </c>
      <c r="J3150" s="28">
        <v>1.492537313255915</v>
      </c>
      <c r="K3150" s="5"/>
    </row>
    <row r="3151" spans="1:11" x14ac:dyDescent="0.3">
      <c r="A3151" s="40" t="s">
        <v>193</v>
      </c>
      <c r="B3151" s="3" t="s">
        <v>194</v>
      </c>
      <c r="C3151" s="3" t="s">
        <v>430</v>
      </c>
      <c r="D3151" s="3" t="s">
        <v>87</v>
      </c>
      <c r="E3151" s="3">
        <v>3525099</v>
      </c>
      <c r="F3151" s="3" t="s">
        <v>1041</v>
      </c>
      <c r="G3151" s="3" t="s">
        <v>837</v>
      </c>
      <c r="H3151" s="4">
        <v>49100</v>
      </c>
      <c r="I3151" s="4">
        <v>49100</v>
      </c>
      <c r="J3151" s="28">
        <v>0</v>
      </c>
      <c r="K3151" s="5"/>
    </row>
    <row r="3152" spans="1:11" x14ac:dyDescent="0.3">
      <c r="A3152" s="40" t="s">
        <v>193</v>
      </c>
      <c r="B3152" s="3" t="s">
        <v>194</v>
      </c>
      <c r="C3152" s="3" t="s">
        <v>195</v>
      </c>
      <c r="D3152" s="3" t="s">
        <v>196</v>
      </c>
      <c r="E3152" s="3">
        <v>3525099</v>
      </c>
      <c r="F3152" s="3" t="s">
        <v>1041</v>
      </c>
      <c r="G3152" s="3" t="s">
        <v>837</v>
      </c>
      <c r="H3152" s="4">
        <v>39700</v>
      </c>
      <c r="I3152" s="4">
        <v>39700</v>
      </c>
      <c r="J3152" s="28">
        <v>0</v>
      </c>
      <c r="K3152" s="5"/>
    </row>
    <row r="3153" spans="1:11" x14ac:dyDescent="0.3">
      <c r="A3153" s="40" t="s">
        <v>193</v>
      </c>
      <c r="B3153" s="3" t="s">
        <v>194</v>
      </c>
      <c r="C3153" s="3" t="s">
        <v>374</v>
      </c>
      <c r="D3153" s="3" t="s">
        <v>375</v>
      </c>
      <c r="E3153" s="3">
        <v>3525099</v>
      </c>
      <c r="F3153" s="3" t="s">
        <v>1041</v>
      </c>
      <c r="G3153" s="3" t="s">
        <v>837</v>
      </c>
      <c r="H3153" s="4">
        <v>36750</v>
      </c>
      <c r="I3153" s="4">
        <v>36750</v>
      </c>
      <c r="J3153" s="28">
        <v>0</v>
      </c>
      <c r="K3153" s="5"/>
    </row>
    <row r="3154" spans="1:11" x14ac:dyDescent="0.3">
      <c r="A3154" s="40" t="s">
        <v>325</v>
      </c>
      <c r="B3154" s="3" t="s">
        <v>326</v>
      </c>
      <c r="C3154" s="3" t="s">
        <v>327</v>
      </c>
      <c r="D3154" s="3" t="s">
        <v>328</v>
      </c>
      <c r="E3154" s="3">
        <v>3525099</v>
      </c>
      <c r="F3154" s="3" t="s">
        <v>1041</v>
      </c>
      <c r="G3154" s="3" t="s">
        <v>837</v>
      </c>
      <c r="H3154" s="4">
        <v>38333.333333299997</v>
      </c>
      <c r="I3154" s="4">
        <v>38333.333333299997</v>
      </c>
      <c r="J3154" s="28">
        <v>0</v>
      </c>
      <c r="K3154" s="5"/>
    </row>
    <row r="3155" spans="1:11" x14ac:dyDescent="0.3">
      <c r="A3155" s="40" t="s">
        <v>71</v>
      </c>
      <c r="B3155" s="3" t="s">
        <v>72</v>
      </c>
      <c r="C3155" s="3" t="s">
        <v>73</v>
      </c>
      <c r="D3155" s="3" t="s">
        <v>74</v>
      </c>
      <c r="E3155" s="3">
        <v>3525099</v>
      </c>
      <c r="F3155" s="3" t="s">
        <v>1415</v>
      </c>
      <c r="G3155" s="3" t="s">
        <v>933</v>
      </c>
      <c r="H3155" s="4">
        <v>19408</v>
      </c>
      <c r="I3155" s="4">
        <v>19550.8571429</v>
      </c>
      <c r="J3155" s="28">
        <v>0.73607348979802811</v>
      </c>
      <c r="K3155" s="5"/>
    </row>
    <row r="3156" spans="1:11" x14ac:dyDescent="0.3">
      <c r="A3156" s="40" t="s">
        <v>71</v>
      </c>
      <c r="B3156" s="3" t="s">
        <v>72</v>
      </c>
      <c r="C3156" s="3" t="s">
        <v>76</v>
      </c>
      <c r="D3156" s="3" t="s">
        <v>77</v>
      </c>
      <c r="E3156" s="3">
        <v>3525099</v>
      </c>
      <c r="F3156" s="3" t="s">
        <v>1415</v>
      </c>
      <c r="G3156" s="3" t="s">
        <v>933</v>
      </c>
      <c r="H3156" s="4">
        <v>23875</v>
      </c>
      <c r="I3156" s="4">
        <v>24000</v>
      </c>
      <c r="J3156" s="28">
        <v>0.52356020942407877</v>
      </c>
      <c r="K3156" s="5"/>
    </row>
    <row r="3157" spans="1:11" x14ac:dyDescent="0.3">
      <c r="A3157" s="40" t="s">
        <v>71</v>
      </c>
      <c r="B3157" s="3" t="s">
        <v>72</v>
      </c>
      <c r="C3157" s="3" t="s">
        <v>466</v>
      </c>
      <c r="D3157" s="3" t="s">
        <v>220</v>
      </c>
      <c r="E3157" s="3">
        <v>3525099</v>
      </c>
      <c r="F3157" s="3" t="s">
        <v>1415</v>
      </c>
      <c r="G3157" s="3" t="s">
        <v>933</v>
      </c>
      <c r="H3157" s="4">
        <v>20809.333333300001</v>
      </c>
      <c r="I3157" s="4">
        <v>21732</v>
      </c>
      <c r="J3157" s="28">
        <v>4.4339078620241335</v>
      </c>
      <c r="K3157" s="5"/>
    </row>
    <row r="3158" spans="1:11" x14ac:dyDescent="0.3">
      <c r="A3158" s="40" t="s">
        <v>71</v>
      </c>
      <c r="B3158" s="3" t="s">
        <v>72</v>
      </c>
      <c r="C3158" s="3" t="s">
        <v>394</v>
      </c>
      <c r="D3158" s="3" t="s">
        <v>395</v>
      </c>
      <c r="E3158" s="3">
        <v>3525099</v>
      </c>
      <c r="F3158" s="3" t="s">
        <v>1415</v>
      </c>
      <c r="G3158" s="3" t="s">
        <v>933</v>
      </c>
      <c r="H3158" s="4">
        <v>18854.666666699999</v>
      </c>
      <c r="I3158" s="4">
        <v>18854.666666699999</v>
      </c>
      <c r="J3158" s="28">
        <v>0</v>
      </c>
      <c r="K3158" s="5"/>
    </row>
    <row r="3159" spans="1:11" x14ac:dyDescent="0.3">
      <c r="A3159" s="40" t="s">
        <v>71</v>
      </c>
      <c r="B3159" s="3" t="s">
        <v>72</v>
      </c>
      <c r="C3159" s="3" t="s">
        <v>78</v>
      </c>
      <c r="D3159" s="3" t="s">
        <v>79</v>
      </c>
      <c r="E3159" s="3">
        <v>3525099</v>
      </c>
      <c r="F3159" s="3" t="s">
        <v>1415</v>
      </c>
      <c r="G3159" s="3" t="s">
        <v>933</v>
      </c>
      <c r="H3159" s="4">
        <v>18789</v>
      </c>
      <c r="I3159" s="4">
        <v>18789</v>
      </c>
      <c r="J3159" s="28">
        <v>0</v>
      </c>
      <c r="K3159" s="5"/>
    </row>
    <row r="3160" spans="1:11" x14ac:dyDescent="0.3">
      <c r="A3160" s="40" t="s">
        <v>71</v>
      </c>
      <c r="B3160" s="3" t="s">
        <v>72</v>
      </c>
      <c r="C3160" s="3" t="s">
        <v>80</v>
      </c>
      <c r="D3160" s="3" t="s">
        <v>81</v>
      </c>
      <c r="E3160" s="3">
        <v>3525099</v>
      </c>
      <c r="F3160" s="3" t="s">
        <v>1415</v>
      </c>
      <c r="G3160" s="3" t="s">
        <v>933</v>
      </c>
      <c r="H3160" s="4">
        <v>18250</v>
      </c>
      <c r="I3160" s="4">
        <v>18150</v>
      </c>
      <c r="J3160" s="28">
        <v>-0.5479452054794498</v>
      </c>
      <c r="K3160" s="5"/>
    </row>
    <row r="3161" spans="1:11" x14ac:dyDescent="0.3">
      <c r="A3161" s="40" t="s">
        <v>71</v>
      </c>
      <c r="B3161" s="3" t="s">
        <v>72</v>
      </c>
      <c r="C3161" s="3" t="s">
        <v>292</v>
      </c>
      <c r="D3161" s="3" t="s">
        <v>293</v>
      </c>
      <c r="E3161" s="3">
        <v>3525099</v>
      </c>
      <c r="F3161" s="3" t="s">
        <v>1415</v>
      </c>
      <c r="G3161" s="3" t="s">
        <v>933</v>
      </c>
      <c r="H3161" s="4">
        <v>17514</v>
      </c>
      <c r="I3161" s="4">
        <v>17614</v>
      </c>
      <c r="J3161" s="28">
        <v>0.57097179399336895</v>
      </c>
      <c r="K3161" s="5"/>
    </row>
    <row r="3162" spans="1:11" x14ac:dyDescent="0.3">
      <c r="A3162" s="40" t="s">
        <v>71</v>
      </c>
      <c r="B3162" s="3" t="s">
        <v>72</v>
      </c>
      <c r="C3162" s="3" t="s">
        <v>916</v>
      </c>
      <c r="D3162" s="3" t="s">
        <v>917</v>
      </c>
      <c r="E3162" s="3">
        <v>3525099</v>
      </c>
      <c r="F3162" s="3" t="s">
        <v>1415</v>
      </c>
      <c r="G3162" s="3" t="s">
        <v>933</v>
      </c>
      <c r="H3162" s="4">
        <v>22125</v>
      </c>
      <c r="I3162" s="4">
        <v>20725</v>
      </c>
      <c r="J3162" s="28">
        <v>-6.3276836158192129</v>
      </c>
      <c r="K3162" s="5"/>
    </row>
    <row r="3163" spans="1:11" x14ac:dyDescent="0.3">
      <c r="A3163" s="40" t="s">
        <v>71</v>
      </c>
      <c r="B3163" s="3" t="s">
        <v>72</v>
      </c>
      <c r="C3163" s="3" t="s">
        <v>82</v>
      </c>
      <c r="D3163" s="3" t="s">
        <v>83</v>
      </c>
      <c r="E3163" s="3">
        <v>3525099</v>
      </c>
      <c r="F3163" s="3" t="s">
        <v>1415</v>
      </c>
      <c r="G3163" s="3" t="s">
        <v>933</v>
      </c>
      <c r="H3163" s="4">
        <v>19309.333333300001</v>
      </c>
      <c r="I3163" s="4">
        <v>18809.333333300001</v>
      </c>
      <c r="J3163" s="28">
        <v>-2.5894213506466479</v>
      </c>
      <c r="K3163" s="5"/>
    </row>
    <row r="3164" spans="1:11" x14ac:dyDescent="0.3">
      <c r="A3164" s="40" t="s">
        <v>71</v>
      </c>
      <c r="B3164" s="3" t="s">
        <v>72</v>
      </c>
      <c r="C3164" s="3" t="s">
        <v>84</v>
      </c>
      <c r="D3164" s="3" t="s">
        <v>85</v>
      </c>
      <c r="E3164" s="3">
        <v>3525099</v>
      </c>
      <c r="F3164" s="3" t="s">
        <v>1415</v>
      </c>
      <c r="G3164" s="3" t="s">
        <v>933</v>
      </c>
      <c r="H3164" s="4">
        <v>20964</v>
      </c>
      <c r="I3164" s="4">
        <v>20975</v>
      </c>
      <c r="J3164" s="28">
        <v>5.2470902499512917E-2</v>
      </c>
      <c r="K3164" s="5"/>
    </row>
    <row r="3165" spans="1:11" x14ac:dyDescent="0.3">
      <c r="A3165" s="40" t="s">
        <v>71</v>
      </c>
      <c r="B3165" s="3" t="s">
        <v>72</v>
      </c>
      <c r="C3165" s="3" t="s">
        <v>86</v>
      </c>
      <c r="D3165" s="3" t="s">
        <v>87</v>
      </c>
      <c r="E3165" s="3">
        <v>3525099</v>
      </c>
      <c r="F3165" s="3" t="s">
        <v>1415</v>
      </c>
      <c r="G3165" s="3" t="s">
        <v>933</v>
      </c>
      <c r="H3165" s="4">
        <v>17928</v>
      </c>
      <c r="I3165" s="4">
        <v>17914</v>
      </c>
      <c r="J3165" s="28">
        <v>-7.8090138331099457E-2</v>
      </c>
      <c r="K3165" s="5"/>
    </row>
    <row r="3166" spans="1:11" x14ac:dyDescent="0.3">
      <c r="A3166" s="40" t="s">
        <v>71</v>
      </c>
      <c r="B3166" s="3" t="s">
        <v>72</v>
      </c>
      <c r="C3166" s="3" t="s">
        <v>88</v>
      </c>
      <c r="D3166" s="3" t="s">
        <v>89</v>
      </c>
      <c r="E3166" s="3">
        <v>3525099</v>
      </c>
      <c r="F3166" s="3" t="s">
        <v>1415</v>
      </c>
      <c r="G3166" s="3" t="s">
        <v>933</v>
      </c>
      <c r="H3166" s="4" t="s">
        <v>63</v>
      </c>
      <c r="I3166" s="4">
        <v>17714</v>
      </c>
      <c r="J3166" s="28" t="s">
        <v>63</v>
      </c>
      <c r="K3166" s="5"/>
    </row>
    <row r="3167" spans="1:11" x14ac:dyDescent="0.3">
      <c r="A3167" s="40" t="s">
        <v>71</v>
      </c>
      <c r="B3167" s="3" t="s">
        <v>72</v>
      </c>
      <c r="C3167" s="3" t="s">
        <v>90</v>
      </c>
      <c r="D3167" s="3" t="s">
        <v>91</v>
      </c>
      <c r="E3167" s="3">
        <v>3525099</v>
      </c>
      <c r="F3167" s="3" t="s">
        <v>1415</v>
      </c>
      <c r="G3167" s="3" t="s">
        <v>933</v>
      </c>
      <c r="H3167" s="4">
        <v>21469.777777800002</v>
      </c>
      <c r="I3167" s="4">
        <v>21558.666666699999</v>
      </c>
      <c r="J3167" s="28">
        <v>0.41401867229342582</v>
      </c>
      <c r="K3167" s="5"/>
    </row>
    <row r="3168" spans="1:11" x14ac:dyDescent="0.3">
      <c r="A3168" s="40" t="s">
        <v>71</v>
      </c>
      <c r="B3168" s="3" t="s">
        <v>72</v>
      </c>
      <c r="C3168" s="3" t="s">
        <v>92</v>
      </c>
      <c r="D3168" s="3" t="s">
        <v>93</v>
      </c>
      <c r="E3168" s="3">
        <v>3525099</v>
      </c>
      <c r="F3168" s="3" t="s">
        <v>1415</v>
      </c>
      <c r="G3168" s="3" t="s">
        <v>933</v>
      </c>
      <c r="H3168" s="4">
        <v>19000</v>
      </c>
      <c r="I3168" s="4">
        <v>18500</v>
      </c>
      <c r="J3168" s="28">
        <v>-2.6315789473684181</v>
      </c>
      <c r="K3168" s="5"/>
    </row>
    <row r="3169" spans="1:11" x14ac:dyDescent="0.3">
      <c r="A3169" s="40" t="s">
        <v>71</v>
      </c>
      <c r="B3169" s="3" t="s">
        <v>72</v>
      </c>
      <c r="C3169" s="3" t="s">
        <v>94</v>
      </c>
      <c r="D3169" s="3" t="s">
        <v>95</v>
      </c>
      <c r="E3169" s="3">
        <v>3525099</v>
      </c>
      <c r="F3169" s="3" t="s">
        <v>1415</v>
      </c>
      <c r="G3169" s="3" t="s">
        <v>933</v>
      </c>
      <c r="H3169" s="4">
        <v>21450</v>
      </c>
      <c r="I3169" s="4">
        <v>21650</v>
      </c>
      <c r="J3169" s="28">
        <v>0.93240093240092303</v>
      </c>
      <c r="K3169" s="5"/>
    </row>
    <row r="3170" spans="1:11" x14ac:dyDescent="0.3">
      <c r="A3170" s="40" t="s">
        <v>71</v>
      </c>
      <c r="B3170" s="3" t="s">
        <v>72</v>
      </c>
      <c r="C3170" s="3" t="s">
        <v>96</v>
      </c>
      <c r="D3170" s="3" t="s">
        <v>97</v>
      </c>
      <c r="E3170" s="3">
        <v>3525099</v>
      </c>
      <c r="F3170" s="3" t="s">
        <v>1415</v>
      </c>
      <c r="G3170" s="3" t="s">
        <v>933</v>
      </c>
      <c r="H3170" s="4">
        <v>18214</v>
      </c>
      <c r="I3170" s="4">
        <v>17964</v>
      </c>
      <c r="J3170" s="28">
        <v>-1.372570550126273</v>
      </c>
      <c r="K3170" s="5"/>
    </row>
    <row r="3171" spans="1:11" x14ac:dyDescent="0.3">
      <c r="A3171" s="40" t="s">
        <v>71</v>
      </c>
      <c r="B3171" s="3" t="s">
        <v>72</v>
      </c>
      <c r="C3171" s="3" t="s">
        <v>480</v>
      </c>
      <c r="D3171" s="3" t="s">
        <v>481</v>
      </c>
      <c r="E3171" s="3">
        <v>3525099</v>
      </c>
      <c r="F3171" s="3" t="s">
        <v>1415</v>
      </c>
      <c r="G3171" s="3" t="s">
        <v>933</v>
      </c>
      <c r="H3171" s="4">
        <v>22940</v>
      </c>
      <c r="I3171" s="4">
        <v>22766.666666699999</v>
      </c>
      <c r="J3171" s="28">
        <v>-0.75559430383609349</v>
      </c>
      <c r="K3171" s="5"/>
    </row>
    <row r="3172" spans="1:11" x14ac:dyDescent="0.3">
      <c r="A3172" s="40" t="s">
        <v>71</v>
      </c>
      <c r="B3172" s="3" t="s">
        <v>72</v>
      </c>
      <c r="C3172" s="3" t="s">
        <v>269</v>
      </c>
      <c r="D3172" s="3" t="s">
        <v>270</v>
      </c>
      <c r="E3172" s="3">
        <v>3525099</v>
      </c>
      <c r="F3172" s="3" t="s">
        <v>1415</v>
      </c>
      <c r="G3172" s="3" t="s">
        <v>933</v>
      </c>
      <c r="H3172" s="4">
        <v>17782</v>
      </c>
      <c r="I3172" s="4">
        <v>17782</v>
      </c>
      <c r="J3172" s="28">
        <v>0</v>
      </c>
      <c r="K3172" s="5"/>
    </row>
    <row r="3173" spans="1:11" x14ac:dyDescent="0.3">
      <c r="A3173" s="40" t="s">
        <v>71</v>
      </c>
      <c r="B3173" s="3" t="s">
        <v>72</v>
      </c>
      <c r="C3173" s="3" t="s">
        <v>100</v>
      </c>
      <c r="D3173" s="3" t="s">
        <v>101</v>
      </c>
      <c r="E3173" s="3">
        <v>3525099</v>
      </c>
      <c r="F3173" s="3" t="s">
        <v>1415</v>
      </c>
      <c r="G3173" s="3" t="s">
        <v>933</v>
      </c>
      <c r="H3173" s="4">
        <v>17928</v>
      </c>
      <c r="I3173" s="4">
        <v>17928</v>
      </c>
      <c r="J3173" s="28">
        <v>0</v>
      </c>
      <c r="K3173" s="5"/>
    </row>
    <row r="3174" spans="1:11" x14ac:dyDescent="0.3">
      <c r="A3174" s="40" t="s">
        <v>71</v>
      </c>
      <c r="B3174" s="3" t="s">
        <v>72</v>
      </c>
      <c r="C3174" s="3" t="s">
        <v>396</v>
      </c>
      <c r="D3174" s="3" t="s">
        <v>397</v>
      </c>
      <c r="E3174" s="3">
        <v>3525099</v>
      </c>
      <c r="F3174" s="3" t="s">
        <v>1415</v>
      </c>
      <c r="G3174" s="3" t="s">
        <v>933</v>
      </c>
      <c r="H3174" s="4">
        <v>17554.666666699999</v>
      </c>
      <c r="I3174" s="65">
        <v>17704.666666699999</v>
      </c>
      <c r="J3174" s="28">
        <v>0.85447364423352212</v>
      </c>
      <c r="K3174" s="5"/>
    </row>
    <row r="3175" spans="1:11" x14ac:dyDescent="0.3">
      <c r="A3175" s="40" t="s">
        <v>102</v>
      </c>
      <c r="B3175" s="3" t="s">
        <v>103</v>
      </c>
      <c r="C3175" s="3" t="s">
        <v>104</v>
      </c>
      <c r="D3175" s="3" t="s">
        <v>103</v>
      </c>
      <c r="E3175" s="3">
        <v>3525099</v>
      </c>
      <c r="F3175" s="3" t="s">
        <v>1415</v>
      </c>
      <c r="G3175" s="3" t="s">
        <v>933</v>
      </c>
      <c r="H3175" s="4">
        <v>20545.333333300001</v>
      </c>
      <c r="I3175" s="4">
        <v>20279.333333300001</v>
      </c>
      <c r="J3175" s="28">
        <v>-1.2946979038245376</v>
      </c>
      <c r="K3175" s="5"/>
    </row>
    <row r="3176" spans="1:11" x14ac:dyDescent="0.3">
      <c r="A3176" s="40" t="s">
        <v>105</v>
      </c>
      <c r="B3176" s="3" t="s">
        <v>106</v>
      </c>
      <c r="C3176" s="3" t="s">
        <v>467</v>
      </c>
      <c r="D3176" s="3" t="s">
        <v>468</v>
      </c>
      <c r="E3176" s="3">
        <v>3525099</v>
      </c>
      <c r="F3176" s="3" t="s">
        <v>1415</v>
      </c>
      <c r="G3176" s="3" t="s">
        <v>933</v>
      </c>
      <c r="H3176" s="4">
        <v>28666.666666699999</v>
      </c>
      <c r="I3176" s="4">
        <v>28000</v>
      </c>
      <c r="J3176" s="28">
        <v>-2.3255813954624061</v>
      </c>
      <c r="K3176" s="5"/>
    </row>
    <row r="3177" spans="1:11" x14ac:dyDescent="0.3">
      <c r="A3177" s="40" t="s">
        <v>127</v>
      </c>
      <c r="B3177" s="3" t="s">
        <v>128</v>
      </c>
      <c r="C3177" s="3" t="s">
        <v>753</v>
      </c>
      <c r="D3177" s="3" t="s">
        <v>754</v>
      </c>
      <c r="E3177" s="3">
        <v>3525099</v>
      </c>
      <c r="F3177" s="3" t="s">
        <v>1415</v>
      </c>
      <c r="G3177" s="3" t="s">
        <v>933</v>
      </c>
      <c r="H3177" s="4">
        <v>18000</v>
      </c>
      <c r="I3177" s="4">
        <v>18042.666666699999</v>
      </c>
      <c r="J3177" s="28">
        <v>0.2370370372222208</v>
      </c>
      <c r="K3177" s="5"/>
    </row>
    <row r="3178" spans="1:11" x14ac:dyDescent="0.3">
      <c r="A3178" s="40" t="s">
        <v>127</v>
      </c>
      <c r="B3178" s="3" t="s">
        <v>128</v>
      </c>
      <c r="C3178" s="3" t="s">
        <v>133</v>
      </c>
      <c r="D3178" s="3" t="s">
        <v>134</v>
      </c>
      <c r="E3178" s="3">
        <v>3525099</v>
      </c>
      <c r="F3178" s="3" t="s">
        <v>1415</v>
      </c>
      <c r="G3178" s="3" t="s">
        <v>933</v>
      </c>
      <c r="H3178" s="4">
        <v>21912.5</v>
      </c>
      <c r="I3178" s="4">
        <v>22650</v>
      </c>
      <c r="J3178" s="28">
        <v>3.365658870507704</v>
      </c>
      <c r="K3178" s="5"/>
    </row>
    <row r="3179" spans="1:11" x14ac:dyDescent="0.3">
      <c r="A3179" s="40" t="s">
        <v>127</v>
      </c>
      <c r="B3179" s="3" t="s">
        <v>128</v>
      </c>
      <c r="C3179" s="3" t="s">
        <v>298</v>
      </c>
      <c r="D3179" s="3" t="s">
        <v>299</v>
      </c>
      <c r="E3179" s="3">
        <v>3525099</v>
      </c>
      <c r="F3179" s="3" t="s">
        <v>1415</v>
      </c>
      <c r="G3179" s="3" t="s">
        <v>933</v>
      </c>
      <c r="H3179" s="4">
        <v>21250</v>
      </c>
      <c r="I3179" s="4">
        <v>21500</v>
      </c>
      <c r="J3179" s="28">
        <v>1.1764705882352899</v>
      </c>
      <c r="K3179" s="5"/>
    </row>
    <row r="3180" spans="1:11" x14ac:dyDescent="0.3">
      <c r="A3180" s="40" t="s">
        <v>424</v>
      </c>
      <c r="B3180" s="3" t="s">
        <v>425</v>
      </c>
      <c r="C3180" s="3" t="s">
        <v>531</v>
      </c>
      <c r="D3180" s="3" t="s">
        <v>532</v>
      </c>
      <c r="E3180" s="3">
        <v>3525099</v>
      </c>
      <c r="F3180" s="3" t="s">
        <v>1415</v>
      </c>
      <c r="G3180" s="3" t="s">
        <v>933</v>
      </c>
      <c r="H3180" s="4">
        <v>24500</v>
      </c>
      <c r="I3180" s="4">
        <v>23500</v>
      </c>
      <c r="J3180" s="28">
        <v>-4.081632653061229</v>
      </c>
      <c r="K3180" s="5"/>
    </row>
    <row r="3181" spans="1:11" x14ac:dyDescent="0.3">
      <c r="A3181" s="40" t="s">
        <v>306</v>
      </c>
      <c r="B3181" s="3" t="s">
        <v>307</v>
      </c>
      <c r="C3181" s="3" t="s">
        <v>469</v>
      </c>
      <c r="D3181" s="3" t="s">
        <v>470</v>
      </c>
      <c r="E3181" s="3">
        <v>3525099</v>
      </c>
      <c r="F3181" s="3" t="s">
        <v>1415</v>
      </c>
      <c r="G3181" s="3" t="s">
        <v>933</v>
      </c>
      <c r="H3181" s="4">
        <v>19920</v>
      </c>
      <c r="I3181" s="4">
        <v>20120</v>
      </c>
      <c r="J3181" s="28">
        <v>1.0040160642570184</v>
      </c>
      <c r="K3181" s="5"/>
    </row>
    <row r="3182" spans="1:11" x14ac:dyDescent="0.3">
      <c r="A3182" s="40" t="s">
        <v>306</v>
      </c>
      <c r="B3182" s="3" t="s">
        <v>307</v>
      </c>
      <c r="C3182" s="3" t="s">
        <v>413</v>
      </c>
      <c r="D3182" s="3" t="s">
        <v>414</v>
      </c>
      <c r="E3182" s="3">
        <v>3525099</v>
      </c>
      <c r="F3182" s="3" t="s">
        <v>1415</v>
      </c>
      <c r="G3182" s="3" t="s">
        <v>933</v>
      </c>
      <c r="H3182" s="4">
        <v>20533.333333300001</v>
      </c>
      <c r="I3182" s="4">
        <v>20050</v>
      </c>
      <c r="J3182" s="28">
        <v>-2.3538961037375961</v>
      </c>
      <c r="K3182" s="5"/>
    </row>
    <row r="3183" spans="1:11" x14ac:dyDescent="0.3">
      <c r="A3183" s="40" t="s">
        <v>306</v>
      </c>
      <c r="B3183" s="3" t="s">
        <v>307</v>
      </c>
      <c r="C3183" s="3" t="s">
        <v>308</v>
      </c>
      <c r="D3183" s="3" t="s">
        <v>309</v>
      </c>
      <c r="E3183" s="3">
        <v>3525099</v>
      </c>
      <c r="F3183" s="3" t="s">
        <v>1415</v>
      </c>
      <c r="G3183" s="3" t="s">
        <v>933</v>
      </c>
      <c r="H3183" s="4">
        <v>21400</v>
      </c>
      <c r="I3183" s="4">
        <v>22400</v>
      </c>
      <c r="J3183" s="28">
        <v>4.6728971962616717</v>
      </c>
      <c r="K3183" s="5"/>
    </row>
    <row r="3184" spans="1:11" x14ac:dyDescent="0.3">
      <c r="A3184" s="40" t="s">
        <v>306</v>
      </c>
      <c r="B3184" s="3" t="s">
        <v>307</v>
      </c>
      <c r="C3184" s="3" t="s">
        <v>342</v>
      </c>
      <c r="D3184" s="3" t="s">
        <v>343</v>
      </c>
      <c r="E3184" s="3">
        <v>3525099</v>
      </c>
      <c r="F3184" s="3" t="s">
        <v>1415</v>
      </c>
      <c r="G3184" s="3" t="s">
        <v>933</v>
      </c>
      <c r="H3184" s="4">
        <v>22900</v>
      </c>
      <c r="I3184" s="4">
        <v>22450</v>
      </c>
      <c r="J3184" s="28">
        <v>-1.9650655021834051</v>
      </c>
      <c r="K3184" s="5"/>
    </row>
    <row r="3185" spans="1:11" x14ac:dyDescent="0.3">
      <c r="A3185" s="40" t="s">
        <v>349</v>
      </c>
      <c r="B3185" s="3" t="s">
        <v>350</v>
      </c>
      <c r="C3185" s="3" t="s">
        <v>402</v>
      </c>
      <c r="D3185" s="3" t="s">
        <v>403</v>
      </c>
      <c r="E3185" s="3">
        <v>3525099</v>
      </c>
      <c r="F3185" s="3" t="s">
        <v>1415</v>
      </c>
      <c r="G3185" s="3" t="s">
        <v>933</v>
      </c>
      <c r="H3185" s="4">
        <v>18700</v>
      </c>
      <c r="I3185" s="4">
        <v>18700</v>
      </c>
      <c r="J3185" s="28">
        <v>0</v>
      </c>
      <c r="K3185" s="5"/>
    </row>
    <row r="3186" spans="1:11" x14ac:dyDescent="0.3">
      <c r="A3186" s="40" t="s">
        <v>349</v>
      </c>
      <c r="B3186" s="3" t="s">
        <v>350</v>
      </c>
      <c r="C3186" s="3" t="s">
        <v>351</v>
      </c>
      <c r="D3186" s="3" t="s">
        <v>352</v>
      </c>
      <c r="E3186" s="3">
        <v>3525099</v>
      </c>
      <c r="F3186" s="3" t="s">
        <v>1415</v>
      </c>
      <c r="G3186" s="3" t="s">
        <v>933</v>
      </c>
      <c r="H3186" s="4">
        <v>21300</v>
      </c>
      <c r="I3186" s="4">
        <v>21300</v>
      </c>
      <c r="J3186" s="28">
        <v>0</v>
      </c>
      <c r="K3186" s="5"/>
    </row>
    <row r="3187" spans="1:11" x14ac:dyDescent="0.3">
      <c r="A3187" s="40" t="s">
        <v>55</v>
      </c>
      <c r="B3187" s="3" t="s">
        <v>56</v>
      </c>
      <c r="C3187" s="3" t="s">
        <v>157</v>
      </c>
      <c r="D3187" s="3" t="s">
        <v>158</v>
      </c>
      <c r="E3187" s="3">
        <v>3525099</v>
      </c>
      <c r="F3187" s="3" t="s">
        <v>1415</v>
      </c>
      <c r="G3187" s="3" t="s">
        <v>933</v>
      </c>
      <c r="H3187" s="4">
        <v>21282.5</v>
      </c>
      <c r="I3187" s="4">
        <v>21850</v>
      </c>
      <c r="J3187" s="28">
        <v>2.6665100434629441</v>
      </c>
      <c r="K3187" s="5"/>
    </row>
    <row r="3188" spans="1:11" x14ac:dyDescent="0.3">
      <c r="A3188" s="40" t="s">
        <v>55</v>
      </c>
      <c r="B3188" s="3" t="s">
        <v>56</v>
      </c>
      <c r="C3188" s="3" t="s">
        <v>335</v>
      </c>
      <c r="D3188" s="3" t="s">
        <v>336</v>
      </c>
      <c r="E3188" s="3">
        <v>3525099</v>
      </c>
      <c r="F3188" s="3" t="s">
        <v>1415</v>
      </c>
      <c r="G3188" s="3" t="s">
        <v>933</v>
      </c>
      <c r="H3188" s="4" t="s">
        <v>63</v>
      </c>
      <c r="I3188" s="4">
        <v>21500</v>
      </c>
      <c r="J3188" s="28" t="s">
        <v>63</v>
      </c>
      <c r="K3188" s="5"/>
    </row>
    <row r="3189" spans="1:11" x14ac:dyDescent="0.3">
      <c r="A3189" s="40" t="s">
        <v>55</v>
      </c>
      <c r="B3189" s="3" t="s">
        <v>56</v>
      </c>
      <c r="C3189" s="3" t="s">
        <v>171</v>
      </c>
      <c r="D3189" s="3" t="s">
        <v>172</v>
      </c>
      <c r="E3189" s="3">
        <v>3525099</v>
      </c>
      <c r="F3189" s="3" t="s">
        <v>1415</v>
      </c>
      <c r="G3189" s="3" t="s">
        <v>933</v>
      </c>
      <c r="H3189" s="4" t="s">
        <v>63</v>
      </c>
      <c r="I3189" s="4">
        <v>21650</v>
      </c>
      <c r="J3189" s="28" t="s">
        <v>63</v>
      </c>
      <c r="K3189" s="5"/>
    </row>
    <row r="3190" spans="1:11" x14ac:dyDescent="0.3">
      <c r="A3190" s="40" t="s">
        <v>344</v>
      </c>
      <c r="B3190" s="3" t="s">
        <v>345</v>
      </c>
      <c r="C3190" s="3" t="s">
        <v>567</v>
      </c>
      <c r="D3190" s="3" t="s">
        <v>568</v>
      </c>
      <c r="E3190" s="3">
        <v>3525099</v>
      </c>
      <c r="F3190" s="3" t="s">
        <v>1415</v>
      </c>
      <c r="G3190" s="3" t="s">
        <v>933</v>
      </c>
      <c r="H3190" s="4">
        <v>24500</v>
      </c>
      <c r="I3190" s="4">
        <v>24920</v>
      </c>
      <c r="J3190" s="28">
        <v>1.7142857142857126</v>
      </c>
      <c r="K3190" s="5"/>
    </row>
    <row r="3191" spans="1:11" x14ac:dyDescent="0.3">
      <c r="A3191" s="40" t="s">
        <v>187</v>
      </c>
      <c r="B3191" s="3" t="s">
        <v>188</v>
      </c>
      <c r="C3191" s="3" t="s">
        <v>189</v>
      </c>
      <c r="D3191" s="3" t="s">
        <v>190</v>
      </c>
      <c r="E3191" s="3">
        <v>3525099</v>
      </c>
      <c r="F3191" s="3" t="s">
        <v>1415</v>
      </c>
      <c r="G3191" s="3" t="s">
        <v>933</v>
      </c>
      <c r="H3191" s="4">
        <v>22666.666666699999</v>
      </c>
      <c r="I3191" s="4">
        <v>23000</v>
      </c>
      <c r="J3191" s="28">
        <v>1.4705882351448984</v>
      </c>
      <c r="K3191" s="5"/>
    </row>
    <row r="3192" spans="1:11" x14ac:dyDescent="0.3">
      <c r="A3192" s="40" t="s">
        <v>187</v>
      </c>
      <c r="B3192" s="3" t="s">
        <v>188</v>
      </c>
      <c r="C3192" s="3" t="s">
        <v>533</v>
      </c>
      <c r="D3192" s="3" t="s">
        <v>534</v>
      </c>
      <c r="E3192" s="3">
        <v>3525099</v>
      </c>
      <c r="F3192" s="3" t="s">
        <v>1415</v>
      </c>
      <c r="G3192" s="3" t="s">
        <v>933</v>
      </c>
      <c r="H3192" s="4">
        <v>22500</v>
      </c>
      <c r="I3192" s="4">
        <v>21500</v>
      </c>
      <c r="J3192" s="28">
        <v>-4.4444444444444393</v>
      </c>
      <c r="K3192" s="5"/>
    </row>
    <row r="3193" spans="1:11" x14ac:dyDescent="0.3">
      <c r="A3193" s="40" t="s">
        <v>187</v>
      </c>
      <c r="B3193" s="3" t="s">
        <v>188</v>
      </c>
      <c r="C3193" s="3" t="s">
        <v>191</v>
      </c>
      <c r="D3193" s="3" t="s">
        <v>192</v>
      </c>
      <c r="E3193" s="3">
        <v>3525099</v>
      </c>
      <c r="F3193" s="3" t="s">
        <v>1415</v>
      </c>
      <c r="G3193" s="3" t="s">
        <v>933</v>
      </c>
      <c r="H3193" s="4">
        <v>21750</v>
      </c>
      <c r="I3193" s="4">
        <v>22000</v>
      </c>
      <c r="J3193" s="28">
        <v>1.1494252873563315</v>
      </c>
      <c r="K3193" s="5"/>
    </row>
    <row r="3194" spans="1:11" x14ac:dyDescent="0.3">
      <c r="A3194" s="40" t="s">
        <v>193</v>
      </c>
      <c r="B3194" s="3" t="s">
        <v>194</v>
      </c>
      <c r="C3194" s="3" t="s">
        <v>195</v>
      </c>
      <c r="D3194" s="3" t="s">
        <v>196</v>
      </c>
      <c r="E3194" s="3">
        <v>3525099</v>
      </c>
      <c r="F3194" s="3" t="s">
        <v>1415</v>
      </c>
      <c r="G3194" s="3" t="s">
        <v>933</v>
      </c>
      <c r="H3194" s="4">
        <v>19350</v>
      </c>
      <c r="I3194" s="4">
        <v>19350</v>
      </c>
      <c r="J3194" s="28">
        <v>0</v>
      </c>
      <c r="K3194" s="5"/>
    </row>
    <row r="3195" spans="1:11" x14ac:dyDescent="0.3">
      <c r="A3195" s="40" t="s">
        <v>197</v>
      </c>
      <c r="B3195" s="3" t="s">
        <v>198</v>
      </c>
      <c r="C3195" s="3" t="s">
        <v>199</v>
      </c>
      <c r="D3195" s="3" t="s">
        <v>200</v>
      </c>
      <c r="E3195" s="3">
        <v>3525099</v>
      </c>
      <c r="F3195" s="3" t="s">
        <v>1415</v>
      </c>
      <c r="G3195" s="3" t="s">
        <v>933</v>
      </c>
      <c r="H3195" s="4">
        <v>19513.5</v>
      </c>
      <c r="I3195" s="4">
        <v>19900</v>
      </c>
      <c r="J3195" s="28">
        <v>1.9806800420221871</v>
      </c>
      <c r="K3195" s="5"/>
    </row>
    <row r="3196" spans="1:11" x14ac:dyDescent="0.3">
      <c r="A3196" s="40" t="s">
        <v>201</v>
      </c>
      <c r="B3196" s="3" t="s">
        <v>202</v>
      </c>
      <c r="C3196" s="3" t="s">
        <v>203</v>
      </c>
      <c r="D3196" s="3" t="s">
        <v>204</v>
      </c>
      <c r="E3196" s="3">
        <v>3525099</v>
      </c>
      <c r="F3196" s="3" t="s">
        <v>1415</v>
      </c>
      <c r="G3196" s="3" t="s">
        <v>933</v>
      </c>
      <c r="H3196" s="4">
        <v>19064</v>
      </c>
      <c r="I3196" s="4">
        <v>19064</v>
      </c>
      <c r="J3196" s="28">
        <v>0</v>
      </c>
      <c r="K3196" s="5"/>
    </row>
    <row r="3197" spans="1:11" x14ac:dyDescent="0.3">
      <c r="A3197" s="40" t="s">
        <v>205</v>
      </c>
      <c r="B3197" s="3" t="s">
        <v>206</v>
      </c>
      <c r="C3197" s="3" t="s">
        <v>387</v>
      </c>
      <c r="D3197" s="3" t="s">
        <v>388</v>
      </c>
      <c r="E3197" s="3">
        <v>3525099</v>
      </c>
      <c r="F3197" s="3" t="s">
        <v>1415</v>
      </c>
      <c r="G3197" s="3" t="s">
        <v>933</v>
      </c>
      <c r="H3197" s="4">
        <v>24500</v>
      </c>
      <c r="I3197" s="4">
        <v>26500</v>
      </c>
      <c r="J3197" s="28">
        <v>8.163265306122458</v>
      </c>
      <c r="K3197" s="5"/>
    </row>
    <row r="3198" spans="1:11" x14ac:dyDescent="0.3">
      <c r="A3198" s="40" t="s">
        <v>217</v>
      </c>
      <c r="B3198" s="3" t="s">
        <v>218</v>
      </c>
      <c r="C3198" s="3" t="s">
        <v>404</v>
      </c>
      <c r="D3198" s="3" t="s">
        <v>405</v>
      </c>
      <c r="E3198" s="3">
        <v>3525099</v>
      </c>
      <c r="F3198" s="3" t="s">
        <v>1415</v>
      </c>
      <c r="G3198" s="3" t="s">
        <v>933</v>
      </c>
      <c r="H3198" s="4">
        <v>15233.333333299999</v>
      </c>
      <c r="I3198" s="4">
        <v>17350</v>
      </c>
      <c r="J3198" s="28">
        <v>13.894967177492124</v>
      </c>
      <c r="K3198" s="5"/>
    </row>
    <row r="3199" spans="1:11" x14ac:dyDescent="0.3">
      <c r="A3199" s="40" t="s">
        <v>217</v>
      </c>
      <c r="B3199" s="3" t="s">
        <v>218</v>
      </c>
      <c r="C3199" s="3" t="s">
        <v>406</v>
      </c>
      <c r="D3199" s="3" t="s">
        <v>407</v>
      </c>
      <c r="E3199" s="3">
        <v>3525099</v>
      </c>
      <c r="F3199" s="3" t="s">
        <v>1415</v>
      </c>
      <c r="G3199" s="3" t="s">
        <v>933</v>
      </c>
      <c r="H3199" s="4">
        <v>21650</v>
      </c>
      <c r="I3199" s="4">
        <v>21650</v>
      </c>
      <c r="J3199" s="28">
        <v>0</v>
      </c>
      <c r="K3199" s="5"/>
    </row>
    <row r="3200" spans="1:11" x14ac:dyDescent="0.3">
      <c r="A3200" s="40" t="s">
        <v>217</v>
      </c>
      <c r="B3200" s="3" t="s">
        <v>218</v>
      </c>
      <c r="C3200" s="3" t="s">
        <v>408</v>
      </c>
      <c r="D3200" s="3" t="s">
        <v>409</v>
      </c>
      <c r="E3200" s="3">
        <v>3525099</v>
      </c>
      <c r="F3200" s="3" t="s">
        <v>1415</v>
      </c>
      <c r="G3200" s="3" t="s">
        <v>933</v>
      </c>
      <c r="H3200" s="4">
        <v>19466.666666699999</v>
      </c>
      <c r="I3200" s="4">
        <v>19466.666666699999</v>
      </c>
      <c r="J3200" s="28">
        <v>0</v>
      </c>
      <c r="K3200" s="5"/>
    </row>
    <row r="3201" spans="1:11" x14ac:dyDescent="0.3">
      <c r="A3201" s="40" t="s">
        <v>217</v>
      </c>
      <c r="B3201" s="3" t="s">
        <v>218</v>
      </c>
      <c r="C3201" s="3" t="s">
        <v>223</v>
      </c>
      <c r="D3201" s="3" t="s">
        <v>95</v>
      </c>
      <c r="E3201" s="3">
        <v>3525099</v>
      </c>
      <c r="F3201" s="3" t="s">
        <v>1415</v>
      </c>
      <c r="G3201" s="3" t="s">
        <v>933</v>
      </c>
      <c r="H3201" s="4">
        <v>24000</v>
      </c>
      <c r="I3201" s="4">
        <v>25000</v>
      </c>
      <c r="J3201" s="28">
        <v>4.1666666666666741</v>
      </c>
      <c r="K3201" s="5"/>
    </row>
    <row r="3202" spans="1:11" x14ac:dyDescent="0.3">
      <c r="A3202" s="40" t="s">
        <v>217</v>
      </c>
      <c r="B3202" s="3" t="s">
        <v>218</v>
      </c>
      <c r="C3202" s="3" t="s">
        <v>224</v>
      </c>
      <c r="D3202" s="3" t="s">
        <v>225</v>
      </c>
      <c r="E3202" s="3">
        <v>3525099</v>
      </c>
      <c r="F3202" s="3" t="s">
        <v>1415</v>
      </c>
      <c r="G3202" s="3" t="s">
        <v>933</v>
      </c>
      <c r="H3202" s="4">
        <v>19266.666666699999</v>
      </c>
      <c r="I3202" s="4">
        <v>19266.666666699999</v>
      </c>
      <c r="J3202" s="28">
        <v>0</v>
      </c>
      <c r="K3202" s="5"/>
    </row>
    <row r="3203" spans="1:11" x14ac:dyDescent="0.3">
      <c r="A3203" s="40" t="s">
        <v>417</v>
      </c>
      <c r="B3203" s="3" t="s">
        <v>418</v>
      </c>
      <c r="C3203" s="3" t="s">
        <v>535</v>
      </c>
      <c r="D3203" s="3" t="s">
        <v>536</v>
      </c>
      <c r="E3203" s="3">
        <v>3525099</v>
      </c>
      <c r="F3203" s="3" t="s">
        <v>1415</v>
      </c>
      <c r="G3203" s="3" t="s">
        <v>933</v>
      </c>
      <c r="H3203" s="4">
        <v>21666.666666699999</v>
      </c>
      <c r="I3203" s="4">
        <v>21666.666666699999</v>
      </c>
      <c r="J3203" s="28">
        <v>0</v>
      </c>
      <c r="K3203" s="5"/>
    </row>
    <row r="3204" spans="1:11" x14ac:dyDescent="0.3">
      <c r="A3204" s="40" t="s">
        <v>417</v>
      </c>
      <c r="B3204" s="3" t="s">
        <v>418</v>
      </c>
      <c r="C3204" s="3" t="s">
        <v>421</v>
      </c>
      <c r="D3204" s="3" t="s">
        <v>422</v>
      </c>
      <c r="E3204" s="3">
        <v>3525099</v>
      </c>
      <c r="F3204" s="3" t="s">
        <v>1415</v>
      </c>
      <c r="G3204" s="3" t="s">
        <v>933</v>
      </c>
      <c r="H3204" s="4">
        <v>17800</v>
      </c>
      <c r="I3204" s="4">
        <v>17800</v>
      </c>
      <c r="J3204" s="28">
        <v>0</v>
      </c>
      <c r="K3204" s="5"/>
    </row>
    <row r="3205" spans="1:11" x14ac:dyDescent="0.3">
      <c r="A3205" s="40" t="s">
        <v>71</v>
      </c>
      <c r="B3205" s="3" t="s">
        <v>72</v>
      </c>
      <c r="C3205" s="3" t="s">
        <v>73</v>
      </c>
      <c r="D3205" s="3" t="s">
        <v>74</v>
      </c>
      <c r="E3205" s="3">
        <v>3525099</v>
      </c>
      <c r="F3205" s="3" t="s">
        <v>1416</v>
      </c>
      <c r="G3205" s="3" t="s">
        <v>931</v>
      </c>
      <c r="H3205" s="4">
        <v>29016</v>
      </c>
      <c r="I3205" s="4">
        <v>29619.200000000001</v>
      </c>
      <c r="J3205" s="28">
        <v>2.0788530465949862</v>
      </c>
      <c r="K3205" s="5"/>
    </row>
    <row r="3206" spans="1:11" x14ac:dyDescent="0.3">
      <c r="A3206" s="40" t="s">
        <v>71</v>
      </c>
      <c r="B3206" s="3" t="s">
        <v>72</v>
      </c>
      <c r="C3206" s="3" t="s">
        <v>76</v>
      </c>
      <c r="D3206" s="3" t="s">
        <v>77</v>
      </c>
      <c r="E3206" s="3">
        <v>3525099</v>
      </c>
      <c r="F3206" s="3" t="s">
        <v>1416</v>
      </c>
      <c r="G3206" s="3" t="s">
        <v>931</v>
      </c>
      <c r="H3206" s="4">
        <v>35625</v>
      </c>
      <c r="I3206" s="4">
        <v>35475</v>
      </c>
      <c r="J3206" s="28">
        <v>-0.42105263157894424</v>
      </c>
      <c r="K3206" s="5"/>
    </row>
    <row r="3207" spans="1:11" x14ac:dyDescent="0.3">
      <c r="A3207" s="40" t="s">
        <v>71</v>
      </c>
      <c r="B3207" s="3" t="s">
        <v>72</v>
      </c>
      <c r="C3207" s="3" t="s">
        <v>466</v>
      </c>
      <c r="D3207" s="3" t="s">
        <v>220</v>
      </c>
      <c r="E3207" s="3">
        <v>3525099</v>
      </c>
      <c r="F3207" s="3" t="s">
        <v>1416</v>
      </c>
      <c r="G3207" s="3" t="s">
        <v>931</v>
      </c>
      <c r="H3207" s="4">
        <v>32732.666666699999</v>
      </c>
      <c r="I3207" s="4">
        <v>32824.5</v>
      </c>
      <c r="J3207" s="28">
        <v>0.2805556120284658</v>
      </c>
      <c r="K3207" s="5"/>
    </row>
    <row r="3208" spans="1:11" x14ac:dyDescent="0.3">
      <c r="A3208" s="40" t="s">
        <v>71</v>
      </c>
      <c r="B3208" s="3" t="s">
        <v>72</v>
      </c>
      <c r="C3208" s="3" t="s">
        <v>394</v>
      </c>
      <c r="D3208" s="3" t="s">
        <v>395</v>
      </c>
      <c r="E3208" s="3">
        <v>3525099</v>
      </c>
      <c r="F3208" s="3" t="s">
        <v>1416</v>
      </c>
      <c r="G3208" s="3" t="s">
        <v>931</v>
      </c>
      <c r="H3208" s="4">
        <v>28799.666666699999</v>
      </c>
      <c r="I3208" s="4">
        <v>28816.333333300001</v>
      </c>
      <c r="J3208" s="28">
        <v>5.7871039942525293E-2</v>
      </c>
      <c r="K3208" s="5"/>
    </row>
    <row r="3209" spans="1:11" x14ac:dyDescent="0.3">
      <c r="A3209" s="40" t="s">
        <v>71</v>
      </c>
      <c r="B3209" s="3" t="s">
        <v>72</v>
      </c>
      <c r="C3209" s="3" t="s">
        <v>78</v>
      </c>
      <c r="D3209" s="3" t="s">
        <v>79</v>
      </c>
      <c r="E3209" s="3">
        <v>3525099</v>
      </c>
      <c r="F3209" s="3" t="s">
        <v>1416</v>
      </c>
      <c r="G3209" s="3" t="s">
        <v>931</v>
      </c>
      <c r="H3209" s="4">
        <v>28599</v>
      </c>
      <c r="I3209" s="4">
        <v>28599</v>
      </c>
      <c r="J3209" s="28">
        <v>0</v>
      </c>
      <c r="K3209" s="5"/>
    </row>
    <row r="3210" spans="1:11" x14ac:dyDescent="0.3">
      <c r="A3210" s="40" t="s">
        <v>71</v>
      </c>
      <c r="B3210" s="3" t="s">
        <v>72</v>
      </c>
      <c r="C3210" s="3" t="s">
        <v>80</v>
      </c>
      <c r="D3210" s="3" t="s">
        <v>81</v>
      </c>
      <c r="E3210" s="3">
        <v>3525099</v>
      </c>
      <c r="F3210" s="3" t="s">
        <v>1416</v>
      </c>
      <c r="G3210" s="3" t="s">
        <v>931</v>
      </c>
      <c r="H3210" s="4">
        <v>31000</v>
      </c>
      <c r="I3210" s="4">
        <v>29300</v>
      </c>
      <c r="J3210" s="28">
        <v>-5.4838709677419324</v>
      </c>
      <c r="K3210" s="5"/>
    </row>
    <row r="3211" spans="1:11" x14ac:dyDescent="0.3">
      <c r="A3211" s="40" t="s">
        <v>71</v>
      </c>
      <c r="B3211" s="3" t="s">
        <v>72</v>
      </c>
      <c r="C3211" s="3" t="s">
        <v>292</v>
      </c>
      <c r="D3211" s="3" t="s">
        <v>293</v>
      </c>
      <c r="E3211" s="3">
        <v>3525099</v>
      </c>
      <c r="F3211" s="3" t="s">
        <v>1416</v>
      </c>
      <c r="G3211" s="3" t="s">
        <v>931</v>
      </c>
      <c r="H3211" s="4">
        <v>26899</v>
      </c>
      <c r="I3211" s="4">
        <v>26899</v>
      </c>
      <c r="J3211" s="28">
        <v>0</v>
      </c>
      <c r="K3211" s="5"/>
    </row>
    <row r="3212" spans="1:11" x14ac:dyDescent="0.3">
      <c r="A3212" s="40" t="s">
        <v>71</v>
      </c>
      <c r="B3212" s="3" t="s">
        <v>72</v>
      </c>
      <c r="C3212" s="3" t="s">
        <v>916</v>
      </c>
      <c r="D3212" s="3" t="s">
        <v>917</v>
      </c>
      <c r="E3212" s="3">
        <v>3525099</v>
      </c>
      <c r="F3212" s="3" t="s">
        <v>1416</v>
      </c>
      <c r="G3212" s="3" t="s">
        <v>931</v>
      </c>
      <c r="H3212" s="4">
        <v>34366.666666700003</v>
      </c>
      <c r="I3212" s="4">
        <v>30000</v>
      </c>
      <c r="J3212" s="28">
        <v>-12.70611057234462</v>
      </c>
      <c r="K3212" s="5"/>
    </row>
    <row r="3213" spans="1:11" x14ac:dyDescent="0.3">
      <c r="A3213" s="40" t="s">
        <v>71</v>
      </c>
      <c r="B3213" s="3" t="s">
        <v>72</v>
      </c>
      <c r="C3213" s="3" t="s">
        <v>82</v>
      </c>
      <c r="D3213" s="3" t="s">
        <v>83</v>
      </c>
      <c r="E3213" s="3">
        <v>3525099</v>
      </c>
      <c r="F3213" s="3" t="s">
        <v>1416</v>
      </c>
      <c r="G3213" s="3" t="s">
        <v>931</v>
      </c>
      <c r="H3213" s="4">
        <v>30924.75</v>
      </c>
      <c r="I3213" s="4">
        <v>31049.5</v>
      </c>
      <c r="J3213" s="28">
        <v>0.40339857234092946</v>
      </c>
      <c r="K3213" s="5"/>
    </row>
    <row r="3214" spans="1:11" x14ac:dyDescent="0.3">
      <c r="A3214" s="40" t="s">
        <v>71</v>
      </c>
      <c r="B3214" s="3" t="s">
        <v>72</v>
      </c>
      <c r="C3214" s="3" t="s">
        <v>84</v>
      </c>
      <c r="D3214" s="3" t="s">
        <v>85</v>
      </c>
      <c r="E3214" s="3">
        <v>3525099</v>
      </c>
      <c r="F3214" s="3" t="s">
        <v>1416</v>
      </c>
      <c r="G3214" s="3" t="s">
        <v>931</v>
      </c>
      <c r="H3214" s="4">
        <v>31599.5</v>
      </c>
      <c r="I3214" s="4">
        <v>31750</v>
      </c>
      <c r="J3214" s="28">
        <v>0.47627335875568555</v>
      </c>
      <c r="K3214" s="5"/>
    </row>
    <row r="3215" spans="1:11" x14ac:dyDescent="0.3">
      <c r="A3215" s="40" t="s">
        <v>71</v>
      </c>
      <c r="B3215" s="3" t="s">
        <v>72</v>
      </c>
      <c r="C3215" s="3" t="s">
        <v>86</v>
      </c>
      <c r="D3215" s="3" t="s">
        <v>87</v>
      </c>
      <c r="E3215" s="3">
        <v>3525099</v>
      </c>
      <c r="F3215" s="3" t="s">
        <v>1416</v>
      </c>
      <c r="G3215" s="3" t="s">
        <v>931</v>
      </c>
      <c r="H3215" s="4">
        <v>27693.5</v>
      </c>
      <c r="I3215" s="4">
        <v>27694</v>
      </c>
      <c r="J3215" s="28">
        <v>1.8054778196940902E-3</v>
      </c>
      <c r="K3215" s="5"/>
    </row>
    <row r="3216" spans="1:11" x14ac:dyDescent="0.3">
      <c r="A3216" s="40" t="s">
        <v>71</v>
      </c>
      <c r="B3216" s="3" t="s">
        <v>72</v>
      </c>
      <c r="C3216" s="3" t="s">
        <v>88</v>
      </c>
      <c r="D3216" s="3" t="s">
        <v>89</v>
      </c>
      <c r="E3216" s="3">
        <v>3525099</v>
      </c>
      <c r="F3216" s="3" t="s">
        <v>1416</v>
      </c>
      <c r="G3216" s="3" t="s">
        <v>931</v>
      </c>
      <c r="H3216" s="4">
        <v>26849</v>
      </c>
      <c r="I3216" s="4">
        <v>27348</v>
      </c>
      <c r="J3216" s="28">
        <v>1.8585422175872557</v>
      </c>
      <c r="K3216" s="5"/>
    </row>
    <row r="3217" spans="1:11" x14ac:dyDescent="0.3">
      <c r="A3217" s="40" t="s">
        <v>71</v>
      </c>
      <c r="B3217" s="3" t="s">
        <v>72</v>
      </c>
      <c r="C3217" s="3" t="s">
        <v>90</v>
      </c>
      <c r="D3217" s="3" t="s">
        <v>91</v>
      </c>
      <c r="E3217" s="3">
        <v>3525099</v>
      </c>
      <c r="F3217" s="3" t="s">
        <v>1416</v>
      </c>
      <c r="G3217" s="3" t="s">
        <v>931</v>
      </c>
      <c r="H3217" s="4">
        <v>32160.888888900001</v>
      </c>
      <c r="I3217" s="4">
        <v>32738.4444444</v>
      </c>
      <c r="J3217" s="28">
        <v>1.795832066380898</v>
      </c>
      <c r="K3217" s="5"/>
    </row>
    <row r="3218" spans="1:11" x14ac:dyDescent="0.3">
      <c r="A3218" s="40" t="s">
        <v>71</v>
      </c>
      <c r="B3218" s="3" t="s">
        <v>72</v>
      </c>
      <c r="C3218" s="3" t="s">
        <v>94</v>
      </c>
      <c r="D3218" s="3" t="s">
        <v>95</v>
      </c>
      <c r="E3218" s="3">
        <v>3525099</v>
      </c>
      <c r="F3218" s="3" t="s">
        <v>1416</v>
      </c>
      <c r="G3218" s="3" t="s">
        <v>931</v>
      </c>
      <c r="H3218" s="4">
        <v>32650</v>
      </c>
      <c r="I3218" s="4">
        <v>34800</v>
      </c>
      <c r="J3218" s="28">
        <v>6.5849923430321589</v>
      </c>
      <c r="K3218" s="5"/>
    </row>
    <row r="3219" spans="1:11" x14ac:dyDescent="0.3">
      <c r="A3219" s="40" t="s">
        <v>71</v>
      </c>
      <c r="B3219" s="3" t="s">
        <v>72</v>
      </c>
      <c r="C3219" s="3" t="s">
        <v>96</v>
      </c>
      <c r="D3219" s="3" t="s">
        <v>97</v>
      </c>
      <c r="E3219" s="3">
        <v>3525099</v>
      </c>
      <c r="F3219" s="3" t="s">
        <v>1416</v>
      </c>
      <c r="G3219" s="3" t="s">
        <v>931</v>
      </c>
      <c r="H3219" s="4">
        <v>28574.5</v>
      </c>
      <c r="I3219" s="4">
        <v>29074.5</v>
      </c>
      <c r="J3219" s="28">
        <v>1.7498118952212538</v>
      </c>
      <c r="K3219" s="5"/>
    </row>
    <row r="3220" spans="1:11" x14ac:dyDescent="0.3">
      <c r="A3220" s="40" t="s">
        <v>71</v>
      </c>
      <c r="B3220" s="3" t="s">
        <v>72</v>
      </c>
      <c r="C3220" s="3" t="s">
        <v>480</v>
      </c>
      <c r="D3220" s="3" t="s">
        <v>481</v>
      </c>
      <c r="E3220" s="3">
        <v>3525099</v>
      </c>
      <c r="F3220" s="3" t="s">
        <v>1416</v>
      </c>
      <c r="G3220" s="3" t="s">
        <v>931</v>
      </c>
      <c r="H3220" s="4">
        <v>34780</v>
      </c>
      <c r="I3220" s="4">
        <v>35475</v>
      </c>
      <c r="J3220" s="28">
        <v>1.998274870615302</v>
      </c>
      <c r="K3220" s="5"/>
    </row>
    <row r="3221" spans="1:11" x14ac:dyDescent="0.3">
      <c r="A3221" s="40" t="s">
        <v>71</v>
      </c>
      <c r="B3221" s="3" t="s">
        <v>72</v>
      </c>
      <c r="C3221" s="3" t="s">
        <v>269</v>
      </c>
      <c r="D3221" s="3" t="s">
        <v>270</v>
      </c>
      <c r="E3221" s="3">
        <v>3525099</v>
      </c>
      <c r="F3221" s="3" t="s">
        <v>1416</v>
      </c>
      <c r="G3221" s="3" t="s">
        <v>931</v>
      </c>
      <c r="H3221" s="4">
        <v>28159.599999999999</v>
      </c>
      <c r="I3221" s="4">
        <v>28219.599999999999</v>
      </c>
      <c r="J3221" s="28">
        <v>0.21307120839784144</v>
      </c>
      <c r="K3221" s="5"/>
    </row>
    <row r="3222" spans="1:11" x14ac:dyDescent="0.3">
      <c r="A3222" s="40" t="s">
        <v>71</v>
      </c>
      <c r="B3222" s="3" t="s">
        <v>72</v>
      </c>
      <c r="C3222" s="3" t="s">
        <v>100</v>
      </c>
      <c r="D3222" s="3" t="s">
        <v>101</v>
      </c>
      <c r="E3222" s="3">
        <v>3525099</v>
      </c>
      <c r="F3222" s="3" t="s">
        <v>1416</v>
      </c>
      <c r="G3222" s="3" t="s">
        <v>931</v>
      </c>
      <c r="H3222" s="4">
        <v>27698</v>
      </c>
      <c r="I3222" s="4">
        <v>27698</v>
      </c>
      <c r="J3222" s="28">
        <v>0</v>
      </c>
      <c r="K3222" s="5"/>
    </row>
    <row r="3223" spans="1:11" x14ac:dyDescent="0.3">
      <c r="A3223" s="40" t="s">
        <v>71</v>
      </c>
      <c r="B3223" s="3" t="s">
        <v>72</v>
      </c>
      <c r="C3223" s="3" t="s">
        <v>396</v>
      </c>
      <c r="D3223" s="3" t="s">
        <v>397</v>
      </c>
      <c r="E3223" s="3">
        <v>3525099</v>
      </c>
      <c r="F3223" s="3" t="s">
        <v>1416</v>
      </c>
      <c r="G3223" s="3" t="s">
        <v>931</v>
      </c>
      <c r="H3223" s="4">
        <v>26449.666666699999</v>
      </c>
      <c r="I3223" s="4">
        <v>26608</v>
      </c>
      <c r="J3223" s="28">
        <v>0.59862128054468666</v>
      </c>
      <c r="K3223" s="5"/>
    </row>
    <row r="3224" spans="1:11" x14ac:dyDescent="0.3">
      <c r="A3224" s="40" t="s">
        <v>102</v>
      </c>
      <c r="B3224" s="3" t="s">
        <v>103</v>
      </c>
      <c r="C3224" s="3" t="s">
        <v>104</v>
      </c>
      <c r="D3224" s="3" t="s">
        <v>103</v>
      </c>
      <c r="E3224" s="3">
        <v>3525099</v>
      </c>
      <c r="F3224" s="3" t="s">
        <v>1416</v>
      </c>
      <c r="G3224" s="3" t="s">
        <v>931</v>
      </c>
      <c r="H3224" s="4">
        <v>30731.666666699999</v>
      </c>
      <c r="I3224" s="4">
        <v>30388.400000000001</v>
      </c>
      <c r="J3224" s="28">
        <v>-1.1169803135732681</v>
      </c>
      <c r="K3224" s="5"/>
    </row>
    <row r="3225" spans="1:11" x14ac:dyDescent="0.3">
      <c r="A3225" s="40" t="s">
        <v>398</v>
      </c>
      <c r="B3225" s="3" t="s">
        <v>399</v>
      </c>
      <c r="C3225" s="3" t="s">
        <v>400</v>
      </c>
      <c r="D3225" s="3" t="s">
        <v>401</v>
      </c>
      <c r="E3225" s="3">
        <v>3525099</v>
      </c>
      <c r="F3225" s="3" t="s">
        <v>1416</v>
      </c>
      <c r="G3225" s="3" t="s">
        <v>931</v>
      </c>
      <c r="H3225" s="4">
        <v>31000</v>
      </c>
      <c r="I3225" s="4">
        <v>31000</v>
      </c>
      <c r="J3225" s="28">
        <v>0</v>
      </c>
      <c r="K3225" s="5"/>
    </row>
    <row r="3226" spans="1:11" x14ac:dyDescent="0.3">
      <c r="A3226" s="40" t="s">
        <v>105</v>
      </c>
      <c r="B3226" s="3" t="s">
        <v>106</v>
      </c>
      <c r="C3226" s="3" t="s">
        <v>467</v>
      </c>
      <c r="D3226" s="3" t="s">
        <v>468</v>
      </c>
      <c r="E3226" s="3">
        <v>3525099</v>
      </c>
      <c r="F3226" s="3" t="s">
        <v>1416</v>
      </c>
      <c r="G3226" s="3" t="s">
        <v>931</v>
      </c>
      <c r="H3226" s="4">
        <v>37000</v>
      </c>
      <c r="I3226" s="4">
        <v>37000</v>
      </c>
      <c r="J3226" s="28">
        <v>0</v>
      </c>
      <c r="K3226" s="5"/>
    </row>
    <row r="3227" spans="1:11" x14ac:dyDescent="0.3">
      <c r="A3227" s="40" t="s">
        <v>127</v>
      </c>
      <c r="B3227" s="3" t="s">
        <v>128</v>
      </c>
      <c r="C3227" s="3" t="s">
        <v>753</v>
      </c>
      <c r="D3227" s="3" t="s">
        <v>754</v>
      </c>
      <c r="E3227" s="3">
        <v>3525099</v>
      </c>
      <c r="F3227" s="3" t="s">
        <v>1416</v>
      </c>
      <c r="G3227" s="3" t="s">
        <v>931</v>
      </c>
      <c r="H3227" s="4">
        <v>29300</v>
      </c>
      <c r="I3227" s="4">
        <v>29332.666666699999</v>
      </c>
      <c r="J3227" s="28">
        <v>0.11149033003412523</v>
      </c>
      <c r="K3227" s="5"/>
    </row>
    <row r="3228" spans="1:11" x14ac:dyDescent="0.3">
      <c r="A3228" s="40" t="s">
        <v>127</v>
      </c>
      <c r="B3228" s="3" t="s">
        <v>128</v>
      </c>
      <c r="C3228" s="3" t="s">
        <v>133</v>
      </c>
      <c r="D3228" s="3" t="s">
        <v>134</v>
      </c>
      <c r="E3228" s="3">
        <v>3525099</v>
      </c>
      <c r="F3228" s="3" t="s">
        <v>1416</v>
      </c>
      <c r="G3228" s="3" t="s">
        <v>931</v>
      </c>
      <c r="H3228" s="4">
        <v>31675</v>
      </c>
      <c r="I3228" s="4">
        <v>31950</v>
      </c>
      <c r="J3228" s="28">
        <v>0.86819258089976259</v>
      </c>
      <c r="K3228" s="5"/>
    </row>
    <row r="3229" spans="1:11" x14ac:dyDescent="0.3">
      <c r="A3229" s="40" t="s">
        <v>127</v>
      </c>
      <c r="B3229" s="3" t="s">
        <v>128</v>
      </c>
      <c r="C3229" s="3" t="s">
        <v>298</v>
      </c>
      <c r="D3229" s="3" t="s">
        <v>299</v>
      </c>
      <c r="E3229" s="3">
        <v>3525099</v>
      </c>
      <c r="F3229" s="3" t="s">
        <v>1416</v>
      </c>
      <c r="G3229" s="3" t="s">
        <v>931</v>
      </c>
      <c r="H3229" s="4">
        <v>30000</v>
      </c>
      <c r="I3229" s="4">
        <v>29700</v>
      </c>
      <c r="J3229" s="28">
        <v>-1.0000000000000009</v>
      </c>
      <c r="K3229" s="5"/>
    </row>
    <row r="3230" spans="1:11" x14ac:dyDescent="0.3">
      <c r="A3230" s="40" t="s">
        <v>424</v>
      </c>
      <c r="B3230" s="3" t="s">
        <v>425</v>
      </c>
      <c r="C3230" s="3" t="s">
        <v>531</v>
      </c>
      <c r="D3230" s="3" t="s">
        <v>532</v>
      </c>
      <c r="E3230" s="3">
        <v>3525099</v>
      </c>
      <c r="F3230" s="3" t="s">
        <v>1416</v>
      </c>
      <c r="G3230" s="3" t="s">
        <v>931</v>
      </c>
      <c r="H3230" s="4">
        <v>33250</v>
      </c>
      <c r="I3230" s="4">
        <v>34250</v>
      </c>
      <c r="J3230" s="28">
        <v>3.007518796992481</v>
      </c>
      <c r="K3230" s="5"/>
    </row>
    <row r="3231" spans="1:11" x14ac:dyDescent="0.3">
      <c r="A3231" s="40" t="s">
        <v>424</v>
      </c>
      <c r="B3231" s="3" t="s">
        <v>425</v>
      </c>
      <c r="C3231" s="3" t="s">
        <v>426</v>
      </c>
      <c r="D3231" s="3" t="s">
        <v>427</v>
      </c>
      <c r="E3231" s="3">
        <v>3525099</v>
      </c>
      <c r="F3231" s="3" t="s">
        <v>1416</v>
      </c>
      <c r="G3231" s="3" t="s">
        <v>931</v>
      </c>
      <c r="H3231" s="4">
        <v>32000</v>
      </c>
      <c r="I3231" s="4">
        <v>31200</v>
      </c>
      <c r="J3231" s="28">
        <v>-2.5000000000000022</v>
      </c>
      <c r="K3231" s="5"/>
    </row>
    <row r="3232" spans="1:11" x14ac:dyDescent="0.3">
      <c r="A3232" s="40" t="s">
        <v>306</v>
      </c>
      <c r="B3232" s="3" t="s">
        <v>307</v>
      </c>
      <c r="C3232" s="3" t="s">
        <v>469</v>
      </c>
      <c r="D3232" s="3" t="s">
        <v>470</v>
      </c>
      <c r="E3232" s="3">
        <v>3525099</v>
      </c>
      <c r="F3232" s="3" t="s">
        <v>1416</v>
      </c>
      <c r="G3232" s="3" t="s">
        <v>931</v>
      </c>
      <c r="H3232" s="4">
        <v>30466.666666699999</v>
      </c>
      <c r="I3232" s="4">
        <v>31016.666666699999</v>
      </c>
      <c r="J3232" s="28">
        <v>1.8052516411358743</v>
      </c>
      <c r="K3232" s="5"/>
    </row>
    <row r="3233" spans="1:11" x14ac:dyDescent="0.3">
      <c r="A3233" s="40" t="s">
        <v>306</v>
      </c>
      <c r="B3233" s="3" t="s">
        <v>307</v>
      </c>
      <c r="C3233" s="3" t="s">
        <v>413</v>
      </c>
      <c r="D3233" s="3" t="s">
        <v>414</v>
      </c>
      <c r="E3233" s="3">
        <v>3525099</v>
      </c>
      <c r="F3233" s="3" t="s">
        <v>1416</v>
      </c>
      <c r="G3233" s="3" t="s">
        <v>931</v>
      </c>
      <c r="H3233" s="4">
        <v>32150</v>
      </c>
      <c r="I3233" s="4">
        <v>32150</v>
      </c>
      <c r="J3233" s="28">
        <v>0</v>
      </c>
      <c r="K3233" s="5"/>
    </row>
    <row r="3234" spans="1:11" x14ac:dyDescent="0.3">
      <c r="A3234" s="40" t="s">
        <v>306</v>
      </c>
      <c r="B3234" s="3" t="s">
        <v>307</v>
      </c>
      <c r="C3234" s="3" t="s">
        <v>308</v>
      </c>
      <c r="D3234" s="3" t="s">
        <v>309</v>
      </c>
      <c r="E3234" s="3">
        <v>3525099</v>
      </c>
      <c r="F3234" s="3" t="s">
        <v>1416</v>
      </c>
      <c r="G3234" s="3" t="s">
        <v>931</v>
      </c>
      <c r="H3234" s="4">
        <v>31825</v>
      </c>
      <c r="I3234" s="4">
        <v>32325</v>
      </c>
      <c r="J3234" s="28">
        <v>1.5710919088766762</v>
      </c>
      <c r="K3234" s="5"/>
    </row>
    <row r="3235" spans="1:11" x14ac:dyDescent="0.3">
      <c r="A3235" s="40" t="s">
        <v>306</v>
      </c>
      <c r="B3235" s="3" t="s">
        <v>307</v>
      </c>
      <c r="C3235" s="3" t="s">
        <v>342</v>
      </c>
      <c r="D3235" s="3" t="s">
        <v>343</v>
      </c>
      <c r="E3235" s="3">
        <v>3525099</v>
      </c>
      <c r="F3235" s="3" t="s">
        <v>1416</v>
      </c>
      <c r="G3235" s="3" t="s">
        <v>931</v>
      </c>
      <c r="H3235" s="4">
        <v>33400</v>
      </c>
      <c r="I3235" s="4">
        <v>33166.666666700003</v>
      </c>
      <c r="J3235" s="28">
        <v>-0.69860279431136485</v>
      </c>
      <c r="K3235" s="5"/>
    </row>
    <row r="3236" spans="1:11" x14ac:dyDescent="0.3">
      <c r="A3236" s="40" t="s">
        <v>349</v>
      </c>
      <c r="B3236" s="3" t="s">
        <v>350</v>
      </c>
      <c r="C3236" s="3" t="s">
        <v>402</v>
      </c>
      <c r="D3236" s="3" t="s">
        <v>403</v>
      </c>
      <c r="E3236" s="3">
        <v>3525099</v>
      </c>
      <c r="F3236" s="3" t="s">
        <v>1416</v>
      </c>
      <c r="G3236" s="3" t="s">
        <v>931</v>
      </c>
      <c r="H3236" s="4">
        <v>28600</v>
      </c>
      <c r="I3236" s="4">
        <v>28600</v>
      </c>
      <c r="J3236" s="28">
        <v>0</v>
      </c>
      <c r="K3236" s="5"/>
    </row>
    <row r="3237" spans="1:11" x14ac:dyDescent="0.3">
      <c r="A3237" s="40" t="s">
        <v>349</v>
      </c>
      <c r="B3237" s="3" t="s">
        <v>350</v>
      </c>
      <c r="C3237" s="3" t="s">
        <v>351</v>
      </c>
      <c r="D3237" s="3" t="s">
        <v>352</v>
      </c>
      <c r="E3237" s="3">
        <v>3525099</v>
      </c>
      <c r="F3237" s="3" t="s">
        <v>1416</v>
      </c>
      <c r="G3237" s="3" t="s">
        <v>931</v>
      </c>
      <c r="H3237" s="4">
        <v>28600</v>
      </c>
      <c r="I3237" s="4">
        <v>28600</v>
      </c>
      <c r="J3237" s="28">
        <v>0</v>
      </c>
      <c r="K3237" s="5"/>
    </row>
    <row r="3238" spans="1:11" x14ac:dyDescent="0.3">
      <c r="A3238" s="40" t="s">
        <v>55</v>
      </c>
      <c r="B3238" s="3" t="s">
        <v>56</v>
      </c>
      <c r="C3238" s="3" t="s">
        <v>646</v>
      </c>
      <c r="D3238" s="3" t="s">
        <v>647</v>
      </c>
      <c r="E3238" s="3">
        <v>3525099</v>
      </c>
      <c r="F3238" s="3" t="s">
        <v>1416</v>
      </c>
      <c r="G3238" s="3" t="s">
        <v>931</v>
      </c>
      <c r="H3238" s="4">
        <v>35495.5</v>
      </c>
      <c r="I3238" s="4">
        <v>35895.5</v>
      </c>
      <c r="J3238" s="28">
        <v>1.1269034102914466</v>
      </c>
      <c r="K3238" s="5"/>
    </row>
    <row r="3239" spans="1:11" x14ac:dyDescent="0.3">
      <c r="A3239" s="40" t="s">
        <v>55</v>
      </c>
      <c r="B3239" s="3" t="s">
        <v>56</v>
      </c>
      <c r="C3239" s="3" t="s">
        <v>155</v>
      </c>
      <c r="D3239" s="3" t="s">
        <v>156</v>
      </c>
      <c r="E3239" s="3">
        <v>3525099</v>
      </c>
      <c r="F3239" s="3" t="s">
        <v>1416</v>
      </c>
      <c r="G3239" s="3" t="s">
        <v>931</v>
      </c>
      <c r="H3239" s="4">
        <v>31000</v>
      </c>
      <c r="I3239" s="4">
        <v>31000</v>
      </c>
      <c r="J3239" s="28">
        <v>0</v>
      </c>
      <c r="K3239" s="5"/>
    </row>
    <row r="3240" spans="1:11" x14ac:dyDescent="0.3">
      <c r="A3240" s="40" t="s">
        <v>344</v>
      </c>
      <c r="B3240" s="3" t="s">
        <v>345</v>
      </c>
      <c r="C3240" s="3" t="s">
        <v>567</v>
      </c>
      <c r="D3240" s="3" t="s">
        <v>568</v>
      </c>
      <c r="E3240" s="3">
        <v>3525099</v>
      </c>
      <c r="F3240" s="3" t="s">
        <v>1416</v>
      </c>
      <c r="G3240" s="3" t="s">
        <v>931</v>
      </c>
      <c r="H3240" s="4">
        <v>33950</v>
      </c>
      <c r="I3240" s="4">
        <v>33210</v>
      </c>
      <c r="J3240" s="28">
        <v>-2.1796759941089872</v>
      </c>
      <c r="K3240" s="5"/>
    </row>
    <row r="3241" spans="1:11" x14ac:dyDescent="0.3">
      <c r="A3241" s="40" t="s">
        <v>187</v>
      </c>
      <c r="B3241" s="3" t="s">
        <v>188</v>
      </c>
      <c r="C3241" s="3" t="s">
        <v>189</v>
      </c>
      <c r="D3241" s="3" t="s">
        <v>190</v>
      </c>
      <c r="E3241" s="3">
        <v>3525099</v>
      </c>
      <c r="F3241" s="3" t="s">
        <v>1416</v>
      </c>
      <c r="G3241" s="3" t="s">
        <v>931</v>
      </c>
      <c r="H3241" s="4">
        <v>32333.333333300001</v>
      </c>
      <c r="I3241" s="4">
        <v>33166.666666700003</v>
      </c>
      <c r="J3241" s="28">
        <v>2.577319587837712</v>
      </c>
      <c r="K3241" s="5"/>
    </row>
    <row r="3242" spans="1:11" x14ac:dyDescent="0.3">
      <c r="A3242" s="40" t="s">
        <v>187</v>
      </c>
      <c r="B3242" s="3" t="s">
        <v>188</v>
      </c>
      <c r="C3242" s="3" t="s">
        <v>533</v>
      </c>
      <c r="D3242" s="3" t="s">
        <v>534</v>
      </c>
      <c r="E3242" s="3">
        <v>3525099</v>
      </c>
      <c r="F3242" s="3" t="s">
        <v>1416</v>
      </c>
      <c r="G3242" s="3" t="s">
        <v>931</v>
      </c>
      <c r="H3242" s="4">
        <v>32833.333333299997</v>
      </c>
      <c r="I3242" s="4">
        <v>32166.666666699999</v>
      </c>
      <c r="J3242" s="28">
        <v>-2.0304568525908895</v>
      </c>
      <c r="K3242" s="5"/>
    </row>
    <row r="3243" spans="1:11" x14ac:dyDescent="0.3">
      <c r="A3243" s="40" t="s">
        <v>187</v>
      </c>
      <c r="B3243" s="3" t="s">
        <v>188</v>
      </c>
      <c r="C3243" s="3" t="s">
        <v>191</v>
      </c>
      <c r="D3243" s="3" t="s">
        <v>192</v>
      </c>
      <c r="E3243" s="3">
        <v>3525099</v>
      </c>
      <c r="F3243" s="3" t="s">
        <v>1416</v>
      </c>
      <c r="G3243" s="3" t="s">
        <v>931</v>
      </c>
      <c r="H3243" s="4">
        <v>31500</v>
      </c>
      <c r="I3243" s="4">
        <v>31750</v>
      </c>
      <c r="J3243" s="28">
        <v>0.79365079365079083</v>
      </c>
      <c r="K3243" s="5"/>
    </row>
    <row r="3244" spans="1:11" x14ac:dyDescent="0.3">
      <c r="A3244" s="40" t="s">
        <v>193</v>
      </c>
      <c r="B3244" s="3" t="s">
        <v>194</v>
      </c>
      <c r="C3244" s="3" t="s">
        <v>195</v>
      </c>
      <c r="D3244" s="3" t="s">
        <v>196</v>
      </c>
      <c r="E3244" s="3">
        <v>3525099</v>
      </c>
      <c r="F3244" s="3" t="s">
        <v>1416</v>
      </c>
      <c r="G3244" s="3" t="s">
        <v>931</v>
      </c>
      <c r="H3244" s="4" t="s">
        <v>63</v>
      </c>
      <c r="I3244" s="4">
        <v>29900</v>
      </c>
      <c r="J3244" s="28" t="s">
        <v>63</v>
      </c>
      <c r="K3244" s="5"/>
    </row>
    <row r="3245" spans="1:11" x14ac:dyDescent="0.3">
      <c r="A3245" s="40" t="s">
        <v>197</v>
      </c>
      <c r="B3245" s="3" t="s">
        <v>198</v>
      </c>
      <c r="C3245" s="3" t="s">
        <v>199</v>
      </c>
      <c r="D3245" s="3" t="s">
        <v>200</v>
      </c>
      <c r="E3245" s="3">
        <v>3525099</v>
      </c>
      <c r="F3245" s="3" t="s">
        <v>1416</v>
      </c>
      <c r="G3245" s="3" t="s">
        <v>931</v>
      </c>
      <c r="H3245" s="4">
        <v>28657</v>
      </c>
      <c r="I3245" s="4">
        <v>29300</v>
      </c>
      <c r="J3245" s="28">
        <v>2.2437798792616093</v>
      </c>
      <c r="K3245" s="5"/>
    </row>
    <row r="3246" spans="1:11" x14ac:dyDescent="0.3">
      <c r="A3246" s="40" t="s">
        <v>201</v>
      </c>
      <c r="B3246" s="3" t="s">
        <v>202</v>
      </c>
      <c r="C3246" s="3" t="s">
        <v>203</v>
      </c>
      <c r="D3246" s="3" t="s">
        <v>204</v>
      </c>
      <c r="E3246" s="3">
        <v>3525099</v>
      </c>
      <c r="F3246" s="3" t="s">
        <v>1416</v>
      </c>
      <c r="G3246" s="3" t="s">
        <v>931</v>
      </c>
      <c r="H3246" s="4">
        <v>29347.5</v>
      </c>
      <c r="I3246" s="4">
        <v>28349</v>
      </c>
      <c r="J3246" s="28">
        <v>-3.4023341000085194</v>
      </c>
      <c r="K3246" s="5"/>
    </row>
    <row r="3247" spans="1:11" x14ac:dyDescent="0.3">
      <c r="A3247" s="40" t="s">
        <v>205</v>
      </c>
      <c r="B3247" s="3" t="s">
        <v>206</v>
      </c>
      <c r="C3247" s="3" t="s">
        <v>207</v>
      </c>
      <c r="D3247" s="3" t="s">
        <v>208</v>
      </c>
      <c r="E3247" s="3">
        <v>3525099</v>
      </c>
      <c r="F3247" s="3" t="s">
        <v>1416</v>
      </c>
      <c r="G3247" s="3" t="s">
        <v>931</v>
      </c>
      <c r="H3247" s="4">
        <v>37650</v>
      </c>
      <c r="I3247" s="4">
        <v>37725</v>
      </c>
      <c r="J3247" s="28">
        <v>0.19920318725099584</v>
      </c>
      <c r="K3247" s="5"/>
    </row>
    <row r="3248" spans="1:11" x14ac:dyDescent="0.3">
      <c r="A3248" s="40" t="s">
        <v>217</v>
      </c>
      <c r="B3248" s="3" t="s">
        <v>218</v>
      </c>
      <c r="C3248" s="3" t="s">
        <v>404</v>
      </c>
      <c r="D3248" s="3" t="s">
        <v>405</v>
      </c>
      <c r="E3248" s="3">
        <v>3525099</v>
      </c>
      <c r="F3248" s="3" t="s">
        <v>1416</v>
      </c>
      <c r="G3248" s="3" t="s">
        <v>931</v>
      </c>
      <c r="H3248" s="4">
        <v>23600</v>
      </c>
      <c r="I3248" s="4">
        <v>26400</v>
      </c>
      <c r="J3248" s="28">
        <v>11.864406779661007</v>
      </c>
      <c r="K3248" s="5"/>
    </row>
    <row r="3249" spans="1:11" x14ac:dyDescent="0.3">
      <c r="A3249" s="40" t="s">
        <v>217</v>
      </c>
      <c r="B3249" s="3" t="s">
        <v>218</v>
      </c>
      <c r="C3249" s="3" t="s">
        <v>406</v>
      </c>
      <c r="D3249" s="3" t="s">
        <v>407</v>
      </c>
      <c r="E3249" s="3">
        <v>3525099</v>
      </c>
      <c r="F3249" s="3" t="s">
        <v>1416</v>
      </c>
      <c r="G3249" s="3" t="s">
        <v>931</v>
      </c>
      <c r="H3249" s="4">
        <v>33325</v>
      </c>
      <c r="I3249" s="4">
        <v>32825</v>
      </c>
      <c r="J3249" s="28">
        <v>-1.5003750937734428</v>
      </c>
      <c r="K3249" s="5"/>
    </row>
    <row r="3250" spans="1:11" x14ac:dyDescent="0.3">
      <c r="A3250" s="40" t="s">
        <v>217</v>
      </c>
      <c r="B3250" s="3" t="s">
        <v>218</v>
      </c>
      <c r="C3250" s="3" t="s">
        <v>408</v>
      </c>
      <c r="D3250" s="3" t="s">
        <v>409</v>
      </c>
      <c r="E3250" s="3">
        <v>3525099</v>
      </c>
      <c r="F3250" s="3" t="s">
        <v>1416</v>
      </c>
      <c r="G3250" s="3" t="s">
        <v>931</v>
      </c>
      <c r="H3250" s="4">
        <v>29800</v>
      </c>
      <c r="I3250" s="4">
        <v>30133.333333300001</v>
      </c>
      <c r="J3250" s="28">
        <v>1.1185682325503432</v>
      </c>
      <c r="K3250" s="5"/>
    </row>
    <row r="3251" spans="1:11" x14ac:dyDescent="0.3">
      <c r="A3251" s="40" t="s">
        <v>217</v>
      </c>
      <c r="B3251" s="3" t="s">
        <v>218</v>
      </c>
      <c r="C3251" s="3" t="s">
        <v>443</v>
      </c>
      <c r="D3251" s="3" t="s">
        <v>444</v>
      </c>
      <c r="E3251" s="3">
        <v>3525099</v>
      </c>
      <c r="F3251" s="3" t="s">
        <v>1416</v>
      </c>
      <c r="G3251" s="3" t="s">
        <v>931</v>
      </c>
      <c r="H3251" s="4">
        <v>30750</v>
      </c>
      <c r="I3251" s="4">
        <v>30750</v>
      </c>
      <c r="J3251" s="28">
        <v>0</v>
      </c>
      <c r="K3251" s="5"/>
    </row>
    <row r="3252" spans="1:11" x14ac:dyDescent="0.3">
      <c r="A3252" s="40" t="s">
        <v>217</v>
      </c>
      <c r="B3252" s="3" t="s">
        <v>218</v>
      </c>
      <c r="C3252" s="3" t="s">
        <v>223</v>
      </c>
      <c r="D3252" s="3" t="s">
        <v>95</v>
      </c>
      <c r="E3252" s="3">
        <v>3525099</v>
      </c>
      <c r="F3252" s="3" t="s">
        <v>1416</v>
      </c>
      <c r="G3252" s="3" t="s">
        <v>931</v>
      </c>
      <c r="H3252" s="4">
        <v>37000</v>
      </c>
      <c r="I3252" s="4">
        <v>39500</v>
      </c>
      <c r="J3252" s="28">
        <v>6.7567567567567544</v>
      </c>
      <c r="K3252" s="5"/>
    </row>
    <row r="3253" spans="1:11" x14ac:dyDescent="0.3">
      <c r="A3253" s="40" t="s">
        <v>217</v>
      </c>
      <c r="B3253" s="3" t="s">
        <v>218</v>
      </c>
      <c r="C3253" s="3" t="s">
        <v>224</v>
      </c>
      <c r="D3253" s="3" t="s">
        <v>225</v>
      </c>
      <c r="E3253" s="3">
        <v>3525099</v>
      </c>
      <c r="F3253" s="3" t="s">
        <v>1416</v>
      </c>
      <c r="G3253" s="3" t="s">
        <v>931</v>
      </c>
      <c r="H3253" s="4">
        <v>27000</v>
      </c>
      <c r="I3253" s="4">
        <v>27666.666666699999</v>
      </c>
      <c r="J3253" s="28">
        <v>2.4691358025925814</v>
      </c>
      <c r="K3253" s="5"/>
    </row>
    <row r="3254" spans="1:11" x14ac:dyDescent="0.3">
      <c r="A3254" s="40" t="s">
        <v>217</v>
      </c>
      <c r="B3254" s="3" t="s">
        <v>218</v>
      </c>
      <c r="C3254" s="3" t="s">
        <v>355</v>
      </c>
      <c r="D3254" s="3" t="s">
        <v>356</v>
      </c>
      <c r="E3254" s="3">
        <v>3525099</v>
      </c>
      <c r="F3254" s="3" t="s">
        <v>1416</v>
      </c>
      <c r="G3254" s="3" t="s">
        <v>931</v>
      </c>
      <c r="H3254" s="4" t="s">
        <v>63</v>
      </c>
      <c r="I3254" s="4">
        <v>28500</v>
      </c>
      <c r="J3254" s="28" t="s">
        <v>63</v>
      </c>
      <c r="K3254" s="5"/>
    </row>
    <row r="3255" spans="1:11" x14ac:dyDescent="0.3">
      <c r="A3255" s="40" t="s">
        <v>417</v>
      </c>
      <c r="B3255" s="3" t="s">
        <v>418</v>
      </c>
      <c r="C3255" s="3" t="s">
        <v>421</v>
      </c>
      <c r="D3255" s="3" t="s">
        <v>422</v>
      </c>
      <c r="E3255" s="3">
        <v>3525099</v>
      </c>
      <c r="F3255" s="3" t="s">
        <v>1416</v>
      </c>
      <c r="G3255" s="3" t="s">
        <v>931</v>
      </c>
      <c r="H3255" s="4">
        <v>28000</v>
      </c>
      <c r="I3255" s="4">
        <v>28000</v>
      </c>
      <c r="J3255" s="28">
        <v>0</v>
      </c>
      <c r="K3255" s="5"/>
    </row>
    <row r="3256" spans="1:11" x14ac:dyDescent="0.3">
      <c r="A3256" s="40" t="s">
        <v>238</v>
      </c>
      <c r="B3256" s="3" t="s">
        <v>239</v>
      </c>
      <c r="C3256" s="3" t="s">
        <v>242</v>
      </c>
      <c r="D3256" s="3" t="s">
        <v>243</v>
      </c>
      <c r="E3256" s="3">
        <v>3525099</v>
      </c>
      <c r="F3256" s="3" t="s">
        <v>1416</v>
      </c>
      <c r="G3256" s="3" t="s">
        <v>931</v>
      </c>
      <c r="H3256" s="4">
        <v>34200</v>
      </c>
      <c r="I3256" s="4">
        <v>33733.333333299997</v>
      </c>
      <c r="J3256" s="28">
        <v>-1.3645224172514681</v>
      </c>
      <c r="K3256" s="5"/>
    </row>
    <row r="3257" spans="1:11" x14ac:dyDescent="0.3">
      <c r="A3257" s="40" t="s">
        <v>71</v>
      </c>
      <c r="B3257" s="3" t="s">
        <v>72</v>
      </c>
      <c r="C3257" s="3" t="s">
        <v>73</v>
      </c>
      <c r="D3257" s="3" t="s">
        <v>74</v>
      </c>
      <c r="E3257" s="3">
        <v>3525099</v>
      </c>
      <c r="F3257" s="3" t="s">
        <v>1417</v>
      </c>
      <c r="G3257" s="3" t="s">
        <v>967</v>
      </c>
      <c r="H3257" s="4">
        <v>39320.333333299997</v>
      </c>
      <c r="I3257" s="4">
        <v>39253.666666700003</v>
      </c>
      <c r="J3257" s="28">
        <v>-0.16954756216051026</v>
      </c>
      <c r="K3257" s="5"/>
    </row>
    <row r="3258" spans="1:11" x14ac:dyDescent="0.3">
      <c r="A3258" s="40" t="s">
        <v>71</v>
      </c>
      <c r="B3258" s="3" t="s">
        <v>72</v>
      </c>
      <c r="C3258" s="3" t="s">
        <v>76</v>
      </c>
      <c r="D3258" s="3" t="s">
        <v>77</v>
      </c>
      <c r="E3258" s="3">
        <v>3525099</v>
      </c>
      <c r="F3258" s="3" t="s">
        <v>1417</v>
      </c>
      <c r="G3258" s="3" t="s">
        <v>967</v>
      </c>
      <c r="H3258" s="4">
        <v>46666.666666700003</v>
      </c>
      <c r="I3258" s="4">
        <v>46500</v>
      </c>
      <c r="J3258" s="28">
        <v>-0.35714285721403227</v>
      </c>
      <c r="K3258" s="5"/>
    </row>
    <row r="3259" spans="1:11" x14ac:dyDescent="0.3">
      <c r="A3259" s="40" t="s">
        <v>71</v>
      </c>
      <c r="B3259" s="3" t="s">
        <v>72</v>
      </c>
      <c r="C3259" s="3" t="s">
        <v>466</v>
      </c>
      <c r="D3259" s="3" t="s">
        <v>220</v>
      </c>
      <c r="E3259" s="3">
        <v>3525099</v>
      </c>
      <c r="F3259" s="3" t="s">
        <v>1417</v>
      </c>
      <c r="G3259" s="3" t="s">
        <v>967</v>
      </c>
      <c r="H3259" s="4">
        <v>43027.75</v>
      </c>
      <c r="I3259" s="4">
        <v>43220</v>
      </c>
      <c r="J3259" s="28">
        <v>0.446804678376167</v>
      </c>
      <c r="K3259" s="5"/>
    </row>
    <row r="3260" spans="1:11" x14ac:dyDescent="0.3">
      <c r="A3260" s="40" t="s">
        <v>71</v>
      </c>
      <c r="B3260" s="3" t="s">
        <v>72</v>
      </c>
      <c r="C3260" s="3" t="s">
        <v>394</v>
      </c>
      <c r="D3260" s="3" t="s">
        <v>395</v>
      </c>
      <c r="E3260" s="3">
        <v>3525099</v>
      </c>
      <c r="F3260" s="3" t="s">
        <v>1417</v>
      </c>
      <c r="G3260" s="3" t="s">
        <v>967</v>
      </c>
      <c r="H3260" s="4">
        <v>35662.199999999997</v>
      </c>
      <c r="I3260" s="4">
        <v>35662.199999999997</v>
      </c>
      <c r="J3260" s="28">
        <v>0</v>
      </c>
      <c r="K3260" s="5"/>
    </row>
    <row r="3261" spans="1:11" x14ac:dyDescent="0.3">
      <c r="A3261" s="40" t="s">
        <v>71</v>
      </c>
      <c r="B3261" s="3" t="s">
        <v>72</v>
      </c>
      <c r="C3261" s="3" t="s">
        <v>78</v>
      </c>
      <c r="D3261" s="3" t="s">
        <v>79</v>
      </c>
      <c r="E3261" s="3">
        <v>3525099</v>
      </c>
      <c r="F3261" s="3" t="s">
        <v>1417</v>
      </c>
      <c r="G3261" s="3" t="s">
        <v>967</v>
      </c>
      <c r="H3261" s="4">
        <v>37405.5</v>
      </c>
      <c r="I3261" s="4">
        <v>37594.5</v>
      </c>
      <c r="J3261" s="28">
        <v>0.50527328868750221</v>
      </c>
      <c r="K3261" s="5"/>
    </row>
    <row r="3262" spans="1:11" x14ac:dyDescent="0.3">
      <c r="A3262" s="40" t="s">
        <v>71</v>
      </c>
      <c r="B3262" s="3" t="s">
        <v>72</v>
      </c>
      <c r="C3262" s="3" t="s">
        <v>80</v>
      </c>
      <c r="D3262" s="3" t="s">
        <v>81</v>
      </c>
      <c r="E3262" s="3">
        <v>3525099</v>
      </c>
      <c r="F3262" s="3" t="s">
        <v>1417</v>
      </c>
      <c r="G3262" s="3" t="s">
        <v>967</v>
      </c>
      <c r="H3262" s="4">
        <v>38000</v>
      </c>
      <c r="I3262" s="4">
        <v>38150</v>
      </c>
      <c r="J3262" s="28">
        <v>0.39473684210526994</v>
      </c>
      <c r="K3262" s="5"/>
    </row>
    <row r="3263" spans="1:11" x14ac:dyDescent="0.3">
      <c r="A3263" s="40" t="s">
        <v>71</v>
      </c>
      <c r="B3263" s="3" t="s">
        <v>72</v>
      </c>
      <c r="C3263" s="3" t="s">
        <v>292</v>
      </c>
      <c r="D3263" s="3" t="s">
        <v>293</v>
      </c>
      <c r="E3263" s="3">
        <v>3525099</v>
      </c>
      <c r="F3263" s="3" t="s">
        <v>1417</v>
      </c>
      <c r="G3263" s="3" t="s">
        <v>967</v>
      </c>
      <c r="H3263" s="4">
        <v>33873</v>
      </c>
      <c r="I3263" s="4">
        <v>34085.166666700003</v>
      </c>
      <c r="J3263" s="28">
        <v>0.62635924394061071</v>
      </c>
      <c r="K3263" s="5"/>
    </row>
    <row r="3264" spans="1:11" x14ac:dyDescent="0.3">
      <c r="A3264" s="40" t="s">
        <v>71</v>
      </c>
      <c r="B3264" s="3" t="s">
        <v>72</v>
      </c>
      <c r="C3264" s="3" t="s">
        <v>82</v>
      </c>
      <c r="D3264" s="3" t="s">
        <v>83</v>
      </c>
      <c r="E3264" s="3">
        <v>3525099</v>
      </c>
      <c r="F3264" s="3" t="s">
        <v>1417</v>
      </c>
      <c r="G3264" s="3" t="s">
        <v>967</v>
      </c>
      <c r="H3264" s="4">
        <v>38070.333333299997</v>
      </c>
      <c r="I3264" s="4">
        <v>38070.333333299997</v>
      </c>
      <c r="J3264" s="28">
        <v>0</v>
      </c>
      <c r="K3264" s="5"/>
    </row>
    <row r="3265" spans="1:11" x14ac:dyDescent="0.3">
      <c r="A3265" s="40" t="s">
        <v>71</v>
      </c>
      <c r="B3265" s="3" t="s">
        <v>72</v>
      </c>
      <c r="C3265" s="3" t="s">
        <v>84</v>
      </c>
      <c r="D3265" s="3" t="s">
        <v>85</v>
      </c>
      <c r="E3265" s="3">
        <v>3525099</v>
      </c>
      <c r="F3265" s="3" t="s">
        <v>1417</v>
      </c>
      <c r="G3265" s="3" t="s">
        <v>967</v>
      </c>
      <c r="H3265" s="4">
        <v>40605.5</v>
      </c>
      <c r="I3265" s="4">
        <v>41205</v>
      </c>
      <c r="J3265" s="28">
        <v>1.4764009801627953</v>
      </c>
      <c r="K3265" s="5"/>
    </row>
    <row r="3266" spans="1:11" x14ac:dyDescent="0.3">
      <c r="A3266" s="40" t="s">
        <v>71</v>
      </c>
      <c r="B3266" s="3" t="s">
        <v>72</v>
      </c>
      <c r="C3266" s="3" t="s">
        <v>86</v>
      </c>
      <c r="D3266" s="3" t="s">
        <v>87</v>
      </c>
      <c r="E3266" s="3">
        <v>3525099</v>
      </c>
      <c r="F3266" s="3" t="s">
        <v>1417</v>
      </c>
      <c r="G3266" s="3" t="s">
        <v>967</v>
      </c>
      <c r="H3266" s="4">
        <v>36211</v>
      </c>
      <c r="I3266" s="4">
        <v>41874</v>
      </c>
      <c r="J3266" s="28">
        <v>15.638894258650682</v>
      </c>
      <c r="K3266" s="5"/>
    </row>
    <row r="3267" spans="1:11" x14ac:dyDescent="0.3">
      <c r="A3267" s="40" t="s">
        <v>71</v>
      </c>
      <c r="B3267" s="3" t="s">
        <v>72</v>
      </c>
      <c r="C3267" s="3" t="s">
        <v>88</v>
      </c>
      <c r="D3267" s="3" t="s">
        <v>89</v>
      </c>
      <c r="E3267" s="3">
        <v>3525099</v>
      </c>
      <c r="F3267" s="3" t="s">
        <v>1417</v>
      </c>
      <c r="G3267" s="3" t="s">
        <v>967</v>
      </c>
      <c r="H3267" s="4">
        <v>35105.5</v>
      </c>
      <c r="I3267" s="4">
        <v>35605.5</v>
      </c>
      <c r="J3267" s="28">
        <v>1.4242782469983339</v>
      </c>
      <c r="K3267" s="5"/>
    </row>
    <row r="3268" spans="1:11" x14ac:dyDescent="0.3">
      <c r="A3268" s="40" t="s">
        <v>71</v>
      </c>
      <c r="B3268" s="3" t="s">
        <v>72</v>
      </c>
      <c r="C3268" s="3" t="s">
        <v>90</v>
      </c>
      <c r="D3268" s="3" t="s">
        <v>91</v>
      </c>
      <c r="E3268" s="3">
        <v>3525099</v>
      </c>
      <c r="F3268" s="3" t="s">
        <v>1417</v>
      </c>
      <c r="G3268" s="3" t="s">
        <v>967</v>
      </c>
      <c r="H3268" s="4">
        <v>43395.666666700003</v>
      </c>
      <c r="I3268" s="4">
        <v>43617.888888900001</v>
      </c>
      <c r="J3268" s="28">
        <v>0.51208389977455138</v>
      </c>
      <c r="K3268" s="5"/>
    </row>
    <row r="3269" spans="1:11" x14ac:dyDescent="0.3">
      <c r="A3269" s="40" t="s">
        <v>71</v>
      </c>
      <c r="B3269" s="3" t="s">
        <v>72</v>
      </c>
      <c r="C3269" s="3" t="s">
        <v>94</v>
      </c>
      <c r="D3269" s="3" t="s">
        <v>95</v>
      </c>
      <c r="E3269" s="3">
        <v>3525099</v>
      </c>
      <c r="F3269" s="3" t="s">
        <v>1417</v>
      </c>
      <c r="G3269" s="3" t="s">
        <v>967</v>
      </c>
      <c r="H3269" s="4" t="s">
        <v>63</v>
      </c>
      <c r="I3269" s="4">
        <v>47100</v>
      </c>
      <c r="J3269" s="28" t="s">
        <v>63</v>
      </c>
      <c r="K3269" s="5"/>
    </row>
    <row r="3270" spans="1:11" x14ac:dyDescent="0.3">
      <c r="A3270" s="40" t="s">
        <v>71</v>
      </c>
      <c r="B3270" s="3" t="s">
        <v>72</v>
      </c>
      <c r="C3270" s="3" t="s">
        <v>96</v>
      </c>
      <c r="D3270" s="3" t="s">
        <v>97</v>
      </c>
      <c r="E3270" s="3">
        <v>3525099</v>
      </c>
      <c r="F3270" s="3" t="s">
        <v>1417</v>
      </c>
      <c r="G3270" s="3" t="s">
        <v>967</v>
      </c>
      <c r="H3270" s="4">
        <v>37242.199999999997</v>
      </c>
      <c r="I3270" s="4">
        <v>37142.199999999997</v>
      </c>
      <c r="J3270" s="28">
        <v>-0.26851260129637788</v>
      </c>
      <c r="K3270" s="5"/>
    </row>
    <row r="3271" spans="1:11" x14ac:dyDescent="0.3">
      <c r="A3271" s="40" t="s">
        <v>71</v>
      </c>
      <c r="B3271" s="3" t="s">
        <v>72</v>
      </c>
      <c r="C3271" s="3" t="s">
        <v>480</v>
      </c>
      <c r="D3271" s="3" t="s">
        <v>481</v>
      </c>
      <c r="E3271" s="3">
        <v>3525099</v>
      </c>
      <c r="F3271" s="3" t="s">
        <v>1417</v>
      </c>
      <c r="G3271" s="3" t="s">
        <v>967</v>
      </c>
      <c r="H3271" s="4">
        <v>46166.666666700003</v>
      </c>
      <c r="I3271" s="4">
        <v>46100</v>
      </c>
      <c r="J3271" s="28">
        <v>-0.14440433220206383</v>
      </c>
      <c r="K3271" s="5"/>
    </row>
    <row r="3272" spans="1:11" x14ac:dyDescent="0.3">
      <c r="A3272" s="40" t="s">
        <v>71</v>
      </c>
      <c r="B3272" s="3" t="s">
        <v>72</v>
      </c>
      <c r="C3272" s="3" t="s">
        <v>269</v>
      </c>
      <c r="D3272" s="3" t="s">
        <v>270</v>
      </c>
      <c r="E3272" s="3">
        <v>3525099</v>
      </c>
      <c r="F3272" s="3" t="s">
        <v>1417</v>
      </c>
      <c r="G3272" s="3" t="s">
        <v>967</v>
      </c>
      <c r="H3272" s="4">
        <v>35062.199999999997</v>
      </c>
      <c r="I3272" s="4">
        <v>35062.199999999997</v>
      </c>
      <c r="J3272" s="28">
        <v>0</v>
      </c>
      <c r="K3272" s="5"/>
    </row>
    <row r="3273" spans="1:11" x14ac:dyDescent="0.3">
      <c r="A3273" s="40" t="s">
        <v>71</v>
      </c>
      <c r="B3273" s="3" t="s">
        <v>72</v>
      </c>
      <c r="C3273" s="3" t="s">
        <v>100</v>
      </c>
      <c r="D3273" s="3" t="s">
        <v>101</v>
      </c>
      <c r="E3273" s="3">
        <v>3525099</v>
      </c>
      <c r="F3273" s="3" t="s">
        <v>1417</v>
      </c>
      <c r="G3273" s="3" t="s">
        <v>967</v>
      </c>
      <c r="H3273" s="4">
        <v>36211</v>
      </c>
      <c r="I3273" s="4">
        <v>36211</v>
      </c>
      <c r="J3273" s="28">
        <v>0</v>
      </c>
      <c r="K3273" s="5"/>
    </row>
    <row r="3274" spans="1:11" x14ac:dyDescent="0.3">
      <c r="A3274" s="40" t="s">
        <v>71</v>
      </c>
      <c r="B3274" s="3" t="s">
        <v>72</v>
      </c>
      <c r="C3274" s="3" t="s">
        <v>396</v>
      </c>
      <c r="D3274" s="3" t="s">
        <v>397</v>
      </c>
      <c r="E3274" s="3">
        <v>3525099</v>
      </c>
      <c r="F3274" s="3" t="s">
        <v>1417</v>
      </c>
      <c r="G3274" s="3" t="s">
        <v>967</v>
      </c>
      <c r="H3274" s="4">
        <v>34718.5</v>
      </c>
      <c r="I3274" s="4">
        <v>35235.166666700003</v>
      </c>
      <c r="J3274" s="28">
        <v>1.4881595307977058</v>
      </c>
      <c r="K3274" s="5"/>
    </row>
    <row r="3275" spans="1:11" x14ac:dyDescent="0.3">
      <c r="A3275" s="40" t="s">
        <v>102</v>
      </c>
      <c r="B3275" s="3" t="s">
        <v>103</v>
      </c>
      <c r="C3275" s="3" t="s">
        <v>104</v>
      </c>
      <c r="D3275" s="3" t="s">
        <v>103</v>
      </c>
      <c r="E3275" s="3">
        <v>3525099</v>
      </c>
      <c r="F3275" s="3" t="s">
        <v>1417</v>
      </c>
      <c r="G3275" s="3" t="s">
        <v>967</v>
      </c>
      <c r="H3275" s="4">
        <v>35899.4</v>
      </c>
      <c r="I3275" s="4">
        <v>36903.666666700003</v>
      </c>
      <c r="J3275" s="28">
        <v>2.7974469397817225</v>
      </c>
      <c r="K3275" s="5"/>
    </row>
    <row r="3276" spans="1:11" x14ac:dyDescent="0.3">
      <c r="A3276" s="40" t="s">
        <v>105</v>
      </c>
      <c r="B3276" s="3" t="s">
        <v>106</v>
      </c>
      <c r="C3276" s="3" t="s">
        <v>467</v>
      </c>
      <c r="D3276" s="3" t="s">
        <v>468</v>
      </c>
      <c r="E3276" s="3">
        <v>3525099</v>
      </c>
      <c r="F3276" s="3" t="s">
        <v>1417</v>
      </c>
      <c r="G3276" s="3" t="s">
        <v>967</v>
      </c>
      <c r="H3276" s="4">
        <v>49666.666666700003</v>
      </c>
      <c r="I3276" s="4">
        <v>49500</v>
      </c>
      <c r="J3276" s="28">
        <v>-0.33557046986555372</v>
      </c>
      <c r="K3276" s="5"/>
    </row>
    <row r="3277" spans="1:11" x14ac:dyDescent="0.3">
      <c r="A3277" s="40" t="s">
        <v>127</v>
      </c>
      <c r="B3277" s="3" t="s">
        <v>128</v>
      </c>
      <c r="C3277" s="3" t="s">
        <v>753</v>
      </c>
      <c r="D3277" s="3" t="s">
        <v>754</v>
      </c>
      <c r="E3277" s="3">
        <v>3525099</v>
      </c>
      <c r="F3277" s="3" t="s">
        <v>1417</v>
      </c>
      <c r="G3277" s="3" t="s">
        <v>967</v>
      </c>
      <c r="H3277" s="4">
        <v>35900</v>
      </c>
      <c r="I3277" s="4">
        <v>35870.333333299997</v>
      </c>
      <c r="J3277" s="28">
        <v>-8.2636954596104761E-2</v>
      </c>
      <c r="K3277" s="5"/>
    </row>
    <row r="3278" spans="1:11" x14ac:dyDescent="0.3">
      <c r="A3278" s="40" t="s">
        <v>127</v>
      </c>
      <c r="B3278" s="3" t="s">
        <v>128</v>
      </c>
      <c r="C3278" s="3" t="s">
        <v>133</v>
      </c>
      <c r="D3278" s="3" t="s">
        <v>134</v>
      </c>
      <c r="E3278" s="3">
        <v>3525099</v>
      </c>
      <c r="F3278" s="3" t="s">
        <v>1417</v>
      </c>
      <c r="G3278" s="3" t="s">
        <v>967</v>
      </c>
      <c r="H3278" s="4">
        <v>40866.666666700003</v>
      </c>
      <c r="I3278" s="4">
        <v>41200</v>
      </c>
      <c r="J3278" s="28">
        <v>0.81566068507272771</v>
      </c>
      <c r="K3278" s="5"/>
    </row>
    <row r="3279" spans="1:11" x14ac:dyDescent="0.3">
      <c r="A3279" s="40" t="s">
        <v>127</v>
      </c>
      <c r="B3279" s="3" t="s">
        <v>128</v>
      </c>
      <c r="C3279" s="3" t="s">
        <v>298</v>
      </c>
      <c r="D3279" s="3" t="s">
        <v>299</v>
      </c>
      <c r="E3279" s="3">
        <v>3525099</v>
      </c>
      <c r="F3279" s="3" t="s">
        <v>1417</v>
      </c>
      <c r="G3279" s="3" t="s">
        <v>967</v>
      </c>
      <c r="H3279" s="4">
        <v>39750</v>
      </c>
      <c r="I3279" s="4">
        <v>39250</v>
      </c>
      <c r="J3279" s="28">
        <v>-1.2578616352201255</v>
      </c>
      <c r="K3279" s="5"/>
    </row>
    <row r="3280" spans="1:11" x14ac:dyDescent="0.3">
      <c r="A3280" s="40" t="s">
        <v>424</v>
      </c>
      <c r="B3280" s="3" t="s">
        <v>425</v>
      </c>
      <c r="C3280" s="3" t="s">
        <v>426</v>
      </c>
      <c r="D3280" s="3" t="s">
        <v>427</v>
      </c>
      <c r="E3280" s="3">
        <v>3525099</v>
      </c>
      <c r="F3280" s="3" t="s">
        <v>1417</v>
      </c>
      <c r="G3280" s="3" t="s">
        <v>967</v>
      </c>
      <c r="H3280" s="4" t="s">
        <v>63</v>
      </c>
      <c r="I3280" s="4">
        <v>38150</v>
      </c>
      <c r="J3280" s="28" t="s">
        <v>63</v>
      </c>
      <c r="K3280" s="5"/>
    </row>
    <row r="3281" spans="1:11" x14ac:dyDescent="0.3">
      <c r="A3281" s="40" t="s">
        <v>306</v>
      </c>
      <c r="B3281" s="3" t="s">
        <v>307</v>
      </c>
      <c r="C3281" s="3" t="s">
        <v>469</v>
      </c>
      <c r="D3281" s="3" t="s">
        <v>470</v>
      </c>
      <c r="E3281" s="3">
        <v>3525099</v>
      </c>
      <c r="F3281" s="3" t="s">
        <v>1417</v>
      </c>
      <c r="G3281" s="3" t="s">
        <v>967</v>
      </c>
      <c r="H3281" s="4">
        <v>38850</v>
      </c>
      <c r="I3281" s="4">
        <v>38350</v>
      </c>
      <c r="J3281" s="28">
        <v>-1.2870012870012881</v>
      </c>
      <c r="K3281" s="5"/>
    </row>
    <row r="3282" spans="1:11" x14ac:dyDescent="0.3">
      <c r="A3282" s="40" t="s">
        <v>306</v>
      </c>
      <c r="B3282" s="3" t="s">
        <v>307</v>
      </c>
      <c r="C3282" s="3" t="s">
        <v>413</v>
      </c>
      <c r="D3282" s="3" t="s">
        <v>414</v>
      </c>
      <c r="E3282" s="3">
        <v>3525099</v>
      </c>
      <c r="F3282" s="3" t="s">
        <v>1417</v>
      </c>
      <c r="G3282" s="3" t="s">
        <v>967</v>
      </c>
      <c r="H3282" s="4">
        <v>37300</v>
      </c>
      <c r="I3282" s="4">
        <v>37300</v>
      </c>
      <c r="J3282" s="28">
        <v>0</v>
      </c>
      <c r="K3282" s="5"/>
    </row>
    <row r="3283" spans="1:11" x14ac:dyDescent="0.3">
      <c r="A3283" s="40" t="s">
        <v>306</v>
      </c>
      <c r="B3283" s="3" t="s">
        <v>307</v>
      </c>
      <c r="C3283" s="3" t="s">
        <v>308</v>
      </c>
      <c r="D3283" s="3" t="s">
        <v>309</v>
      </c>
      <c r="E3283" s="3">
        <v>3525099</v>
      </c>
      <c r="F3283" s="3" t="s">
        <v>1417</v>
      </c>
      <c r="G3283" s="3" t="s">
        <v>967</v>
      </c>
      <c r="H3283" s="4">
        <v>38650</v>
      </c>
      <c r="I3283" s="4">
        <v>39900</v>
      </c>
      <c r="J3283" s="28">
        <v>3.2341526520051733</v>
      </c>
      <c r="K3283" s="5"/>
    </row>
    <row r="3284" spans="1:11" x14ac:dyDescent="0.3">
      <c r="A3284" s="40" t="s">
        <v>349</v>
      </c>
      <c r="B3284" s="3" t="s">
        <v>350</v>
      </c>
      <c r="C3284" s="3" t="s">
        <v>351</v>
      </c>
      <c r="D3284" s="3" t="s">
        <v>352</v>
      </c>
      <c r="E3284" s="3">
        <v>3525099</v>
      </c>
      <c r="F3284" s="3" t="s">
        <v>1417</v>
      </c>
      <c r="G3284" s="3" t="s">
        <v>967</v>
      </c>
      <c r="H3284" s="4">
        <v>42240</v>
      </c>
      <c r="I3284" s="4">
        <v>41840</v>
      </c>
      <c r="J3284" s="28">
        <v>-0.94696969696970168</v>
      </c>
      <c r="K3284" s="5"/>
    </row>
    <row r="3285" spans="1:11" x14ac:dyDescent="0.3">
      <c r="A3285" s="40" t="s">
        <v>55</v>
      </c>
      <c r="B3285" s="3" t="s">
        <v>56</v>
      </c>
      <c r="C3285" s="3" t="s">
        <v>646</v>
      </c>
      <c r="D3285" s="3" t="s">
        <v>647</v>
      </c>
      <c r="E3285" s="3">
        <v>3525099</v>
      </c>
      <c r="F3285" s="3" t="s">
        <v>1417</v>
      </c>
      <c r="G3285" s="3" t="s">
        <v>967</v>
      </c>
      <c r="H3285" s="4">
        <v>44393</v>
      </c>
      <c r="I3285" s="4">
        <v>44514.5</v>
      </c>
      <c r="J3285" s="28">
        <v>0.27369179825649237</v>
      </c>
      <c r="K3285" s="5"/>
    </row>
    <row r="3286" spans="1:11" x14ac:dyDescent="0.3">
      <c r="A3286" s="40" t="s">
        <v>55</v>
      </c>
      <c r="B3286" s="3" t="s">
        <v>56</v>
      </c>
      <c r="C3286" s="3" t="s">
        <v>155</v>
      </c>
      <c r="D3286" s="3" t="s">
        <v>156</v>
      </c>
      <c r="E3286" s="3">
        <v>3525099</v>
      </c>
      <c r="F3286" s="3" t="s">
        <v>1417</v>
      </c>
      <c r="G3286" s="3" t="s">
        <v>967</v>
      </c>
      <c r="H3286" s="4">
        <v>41500</v>
      </c>
      <c r="I3286" s="4">
        <v>41500</v>
      </c>
      <c r="J3286" s="28">
        <v>0</v>
      </c>
      <c r="K3286" s="5"/>
    </row>
    <row r="3287" spans="1:11" x14ac:dyDescent="0.3">
      <c r="A3287" s="40" t="s">
        <v>55</v>
      </c>
      <c r="B3287" s="3" t="s">
        <v>56</v>
      </c>
      <c r="C3287" s="3" t="s">
        <v>157</v>
      </c>
      <c r="D3287" s="3" t="s">
        <v>158</v>
      </c>
      <c r="E3287" s="3">
        <v>3525099</v>
      </c>
      <c r="F3287" s="3" t="s">
        <v>1417</v>
      </c>
      <c r="G3287" s="3" t="s">
        <v>967</v>
      </c>
      <c r="H3287" s="4">
        <v>35337.5</v>
      </c>
      <c r="I3287" s="4">
        <v>37150</v>
      </c>
      <c r="J3287" s="28">
        <v>5.1291121330031775</v>
      </c>
      <c r="K3287" s="5"/>
    </row>
    <row r="3288" spans="1:11" x14ac:dyDescent="0.3">
      <c r="A3288" s="40" t="s">
        <v>55</v>
      </c>
      <c r="B3288" s="3" t="s">
        <v>56</v>
      </c>
      <c r="C3288" s="3" t="s">
        <v>335</v>
      </c>
      <c r="D3288" s="3" t="s">
        <v>336</v>
      </c>
      <c r="E3288" s="3">
        <v>3525099</v>
      </c>
      <c r="F3288" s="3" t="s">
        <v>1417</v>
      </c>
      <c r="G3288" s="3" t="s">
        <v>967</v>
      </c>
      <c r="H3288" s="4" t="s">
        <v>63</v>
      </c>
      <c r="I3288" s="4">
        <v>40650</v>
      </c>
      <c r="J3288" s="28" t="s">
        <v>63</v>
      </c>
      <c r="K3288" s="5"/>
    </row>
    <row r="3289" spans="1:11" x14ac:dyDescent="0.3">
      <c r="A3289" s="40" t="s">
        <v>55</v>
      </c>
      <c r="B3289" s="3" t="s">
        <v>56</v>
      </c>
      <c r="C3289" s="3" t="s">
        <v>171</v>
      </c>
      <c r="D3289" s="3" t="s">
        <v>172</v>
      </c>
      <c r="E3289" s="3">
        <v>3525099</v>
      </c>
      <c r="F3289" s="3" t="s">
        <v>1417</v>
      </c>
      <c r="G3289" s="3" t="s">
        <v>967</v>
      </c>
      <c r="H3289" s="4" t="s">
        <v>63</v>
      </c>
      <c r="I3289" s="4">
        <v>43800</v>
      </c>
      <c r="J3289" s="28" t="s">
        <v>63</v>
      </c>
      <c r="K3289" s="5"/>
    </row>
    <row r="3290" spans="1:11" x14ac:dyDescent="0.3">
      <c r="A3290" s="40" t="s">
        <v>187</v>
      </c>
      <c r="B3290" s="3" t="s">
        <v>188</v>
      </c>
      <c r="C3290" s="3" t="s">
        <v>189</v>
      </c>
      <c r="D3290" s="3" t="s">
        <v>190</v>
      </c>
      <c r="E3290" s="3">
        <v>3525099</v>
      </c>
      <c r="F3290" s="3" t="s">
        <v>1417</v>
      </c>
      <c r="G3290" s="3" t="s">
        <v>967</v>
      </c>
      <c r="H3290" s="4">
        <v>43500</v>
      </c>
      <c r="I3290" s="4">
        <v>43500</v>
      </c>
      <c r="J3290" s="28">
        <v>0</v>
      </c>
      <c r="K3290" s="5"/>
    </row>
    <row r="3291" spans="1:11" x14ac:dyDescent="0.3">
      <c r="A3291" s="40" t="s">
        <v>187</v>
      </c>
      <c r="B3291" s="3" t="s">
        <v>188</v>
      </c>
      <c r="C3291" s="3" t="s">
        <v>533</v>
      </c>
      <c r="D3291" s="3" t="s">
        <v>534</v>
      </c>
      <c r="E3291" s="3">
        <v>3525099</v>
      </c>
      <c r="F3291" s="3" t="s">
        <v>1417</v>
      </c>
      <c r="G3291" s="3" t="s">
        <v>967</v>
      </c>
      <c r="H3291" s="4">
        <v>43666.666666700003</v>
      </c>
      <c r="I3291" s="4">
        <v>42666.666666700003</v>
      </c>
      <c r="J3291" s="28">
        <v>-2.2900763358761123</v>
      </c>
      <c r="K3291" s="5"/>
    </row>
    <row r="3292" spans="1:11" x14ac:dyDescent="0.3">
      <c r="A3292" s="40" t="s">
        <v>187</v>
      </c>
      <c r="B3292" s="3" t="s">
        <v>188</v>
      </c>
      <c r="C3292" s="3" t="s">
        <v>191</v>
      </c>
      <c r="D3292" s="3" t="s">
        <v>192</v>
      </c>
      <c r="E3292" s="3">
        <v>3525099</v>
      </c>
      <c r="F3292" s="3" t="s">
        <v>1417</v>
      </c>
      <c r="G3292" s="3" t="s">
        <v>967</v>
      </c>
      <c r="H3292" s="4">
        <v>41625</v>
      </c>
      <c r="I3292" s="4">
        <v>42666.666666700003</v>
      </c>
      <c r="J3292" s="28">
        <v>2.5025025025825931</v>
      </c>
      <c r="K3292" s="5"/>
    </row>
    <row r="3293" spans="1:11" x14ac:dyDescent="0.3">
      <c r="A3293" s="40" t="s">
        <v>193</v>
      </c>
      <c r="B3293" s="3" t="s">
        <v>194</v>
      </c>
      <c r="C3293" s="3" t="s">
        <v>195</v>
      </c>
      <c r="D3293" s="3" t="s">
        <v>196</v>
      </c>
      <c r="E3293" s="3">
        <v>3525099</v>
      </c>
      <c r="F3293" s="3" t="s">
        <v>1417</v>
      </c>
      <c r="G3293" s="3" t="s">
        <v>967</v>
      </c>
      <c r="H3293" s="4">
        <v>38150</v>
      </c>
      <c r="I3293" s="4">
        <v>38150</v>
      </c>
      <c r="J3293" s="28">
        <v>0</v>
      </c>
      <c r="K3293" s="5"/>
    </row>
    <row r="3294" spans="1:11" x14ac:dyDescent="0.3">
      <c r="A3294" s="40" t="s">
        <v>197</v>
      </c>
      <c r="B3294" s="3" t="s">
        <v>198</v>
      </c>
      <c r="C3294" s="3" t="s">
        <v>199</v>
      </c>
      <c r="D3294" s="3" t="s">
        <v>200</v>
      </c>
      <c r="E3294" s="3">
        <v>3525099</v>
      </c>
      <c r="F3294" s="3" t="s">
        <v>1417</v>
      </c>
      <c r="G3294" s="3" t="s">
        <v>967</v>
      </c>
      <c r="H3294" s="4">
        <v>38579</v>
      </c>
      <c r="I3294" s="4">
        <v>38600</v>
      </c>
      <c r="J3294" s="28">
        <v>5.4433759299099549E-2</v>
      </c>
      <c r="K3294" s="5"/>
    </row>
    <row r="3295" spans="1:11" x14ac:dyDescent="0.3">
      <c r="A3295" s="40" t="s">
        <v>201</v>
      </c>
      <c r="B3295" s="3" t="s">
        <v>202</v>
      </c>
      <c r="C3295" s="3" t="s">
        <v>203</v>
      </c>
      <c r="D3295" s="3" t="s">
        <v>204</v>
      </c>
      <c r="E3295" s="3">
        <v>3525099</v>
      </c>
      <c r="F3295" s="3" t="s">
        <v>1417</v>
      </c>
      <c r="G3295" s="3" t="s">
        <v>967</v>
      </c>
      <c r="H3295" s="4">
        <v>36055.5</v>
      </c>
      <c r="I3295" s="4">
        <v>36055.5</v>
      </c>
      <c r="J3295" s="28">
        <v>0</v>
      </c>
      <c r="K3295" s="5"/>
    </row>
    <row r="3296" spans="1:11" x14ac:dyDescent="0.3">
      <c r="A3296" s="40" t="s">
        <v>205</v>
      </c>
      <c r="B3296" s="3" t="s">
        <v>206</v>
      </c>
      <c r="C3296" s="3" t="s">
        <v>207</v>
      </c>
      <c r="D3296" s="3" t="s">
        <v>208</v>
      </c>
      <c r="E3296" s="3">
        <v>3525099</v>
      </c>
      <c r="F3296" s="3" t="s">
        <v>1417</v>
      </c>
      <c r="G3296" s="3" t="s">
        <v>967</v>
      </c>
      <c r="H3296" s="4">
        <v>48150</v>
      </c>
      <c r="I3296" s="4">
        <v>48150</v>
      </c>
      <c r="J3296" s="28">
        <v>0</v>
      </c>
      <c r="K3296" s="5"/>
    </row>
    <row r="3297" spans="1:11" x14ac:dyDescent="0.3">
      <c r="A3297" s="40" t="s">
        <v>217</v>
      </c>
      <c r="B3297" s="3" t="s">
        <v>218</v>
      </c>
      <c r="C3297" s="3" t="s">
        <v>404</v>
      </c>
      <c r="D3297" s="3" t="s">
        <v>405</v>
      </c>
      <c r="E3297" s="3">
        <v>3525099</v>
      </c>
      <c r="F3297" s="3" t="s">
        <v>1417</v>
      </c>
      <c r="G3297" s="3" t="s">
        <v>967</v>
      </c>
      <c r="H3297" s="4">
        <v>31566.666666699999</v>
      </c>
      <c r="I3297" s="4">
        <v>34850</v>
      </c>
      <c r="J3297" s="28">
        <v>10.401267159334315</v>
      </c>
      <c r="K3297" s="5"/>
    </row>
    <row r="3298" spans="1:11" x14ac:dyDescent="0.3">
      <c r="A3298" s="40" t="s">
        <v>217</v>
      </c>
      <c r="B3298" s="3" t="s">
        <v>218</v>
      </c>
      <c r="C3298" s="3" t="s">
        <v>406</v>
      </c>
      <c r="D3298" s="3" t="s">
        <v>407</v>
      </c>
      <c r="E3298" s="3">
        <v>3525099</v>
      </c>
      <c r="F3298" s="3" t="s">
        <v>1417</v>
      </c>
      <c r="G3298" s="3" t="s">
        <v>967</v>
      </c>
      <c r="H3298" s="4">
        <v>40900</v>
      </c>
      <c r="I3298" s="4">
        <v>40900</v>
      </c>
      <c r="J3298" s="28">
        <v>0</v>
      </c>
      <c r="K3298" s="5"/>
    </row>
    <row r="3299" spans="1:11" x14ac:dyDescent="0.3">
      <c r="A3299" s="40" t="s">
        <v>217</v>
      </c>
      <c r="B3299" s="3" t="s">
        <v>218</v>
      </c>
      <c r="C3299" s="3" t="s">
        <v>408</v>
      </c>
      <c r="D3299" s="3" t="s">
        <v>409</v>
      </c>
      <c r="E3299" s="3">
        <v>3525099</v>
      </c>
      <c r="F3299" s="3" t="s">
        <v>1417</v>
      </c>
      <c r="G3299" s="3" t="s">
        <v>967</v>
      </c>
      <c r="H3299" s="4">
        <v>39800</v>
      </c>
      <c r="I3299" s="4">
        <v>39800</v>
      </c>
      <c r="J3299" s="28">
        <v>0</v>
      </c>
      <c r="K3299" s="5"/>
    </row>
    <row r="3300" spans="1:11" x14ac:dyDescent="0.3">
      <c r="A3300" s="40" t="s">
        <v>217</v>
      </c>
      <c r="B3300" s="3" t="s">
        <v>218</v>
      </c>
      <c r="C3300" s="3" t="s">
        <v>443</v>
      </c>
      <c r="D3300" s="3" t="s">
        <v>444</v>
      </c>
      <c r="E3300" s="3">
        <v>3525099</v>
      </c>
      <c r="F3300" s="3" t="s">
        <v>1417</v>
      </c>
      <c r="G3300" s="3" t="s">
        <v>967</v>
      </c>
      <c r="H3300" s="4">
        <v>43000</v>
      </c>
      <c r="I3300" s="4">
        <v>47500</v>
      </c>
      <c r="J3300" s="28">
        <v>10.465116279069765</v>
      </c>
      <c r="K3300" s="5"/>
    </row>
    <row r="3301" spans="1:11" x14ac:dyDescent="0.3">
      <c r="A3301" s="40" t="s">
        <v>217</v>
      </c>
      <c r="B3301" s="3" t="s">
        <v>218</v>
      </c>
      <c r="C3301" s="3" t="s">
        <v>223</v>
      </c>
      <c r="D3301" s="3" t="s">
        <v>95</v>
      </c>
      <c r="E3301" s="3">
        <v>3525099</v>
      </c>
      <c r="F3301" s="3" t="s">
        <v>1417</v>
      </c>
      <c r="G3301" s="3" t="s">
        <v>967</v>
      </c>
      <c r="H3301" s="4">
        <v>42500</v>
      </c>
      <c r="I3301" s="4">
        <v>47666.666666700003</v>
      </c>
      <c r="J3301" s="28">
        <v>12.156862745176467</v>
      </c>
      <c r="K3301" s="5"/>
    </row>
    <row r="3302" spans="1:11" x14ac:dyDescent="0.3">
      <c r="A3302" s="40" t="s">
        <v>217</v>
      </c>
      <c r="B3302" s="3" t="s">
        <v>218</v>
      </c>
      <c r="C3302" s="3" t="s">
        <v>224</v>
      </c>
      <c r="D3302" s="3" t="s">
        <v>225</v>
      </c>
      <c r="E3302" s="3">
        <v>3525099</v>
      </c>
      <c r="F3302" s="3" t="s">
        <v>1417</v>
      </c>
      <c r="G3302" s="3" t="s">
        <v>967</v>
      </c>
      <c r="H3302" s="4">
        <v>36666.666666700003</v>
      </c>
      <c r="I3302" s="4">
        <v>36333.333333299997</v>
      </c>
      <c r="J3302" s="28">
        <v>-0.9090909092719146</v>
      </c>
      <c r="K3302" s="5"/>
    </row>
    <row r="3303" spans="1:11" x14ac:dyDescent="0.3">
      <c r="A3303" s="40" t="s">
        <v>417</v>
      </c>
      <c r="B3303" s="3" t="s">
        <v>418</v>
      </c>
      <c r="C3303" s="3" t="s">
        <v>421</v>
      </c>
      <c r="D3303" s="3" t="s">
        <v>422</v>
      </c>
      <c r="E3303" s="3">
        <v>3525099</v>
      </c>
      <c r="F3303" s="3" t="s">
        <v>1417</v>
      </c>
      <c r="G3303" s="3" t="s">
        <v>967</v>
      </c>
      <c r="H3303" s="4">
        <v>34000</v>
      </c>
      <c r="I3303" s="4">
        <v>34000</v>
      </c>
      <c r="J3303" s="28">
        <v>0</v>
      </c>
      <c r="K3303" s="5"/>
    </row>
    <row r="3304" spans="1:11" x14ac:dyDescent="0.3">
      <c r="A3304" s="40" t="s">
        <v>238</v>
      </c>
      <c r="B3304" s="3" t="s">
        <v>239</v>
      </c>
      <c r="C3304" s="3" t="s">
        <v>242</v>
      </c>
      <c r="D3304" s="3" t="s">
        <v>243</v>
      </c>
      <c r="E3304" s="3">
        <v>3525099</v>
      </c>
      <c r="F3304" s="3" t="s">
        <v>1417</v>
      </c>
      <c r="G3304" s="3" t="s">
        <v>967</v>
      </c>
      <c r="H3304" s="4">
        <v>42050</v>
      </c>
      <c r="I3304" s="4">
        <v>44916.666666700003</v>
      </c>
      <c r="J3304" s="28">
        <v>6.8172810147443474</v>
      </c>
      <c r="K3304" s="5"/>
    </row>
    <row r="3305" spans="1:11" x14ac:dyDescent="0.3">
      <c r="A3305" s="40" t="s">
        <v>127</v>
      </c>
      <c r="B3305" s="3" t="s">
        <v>128</v>
      </c>
      <c r="C3305" s="3" t="s">
        <v>753</v>
      </c>
      <c r="D3305" s="3" t="s">
        <v>754</v>
      </c>
      <c r="E3305" s="3">
        <v>35262</v>
      </c>
      <c r="F3305" s="3" t="s">
        <v>1042</v>
      </c>
      <c r="G3305" s="3" t="s">
        <v>727</v>
      </c>
      <c r="H3305" s="4">
        <v>20500</v>
      </c>
      <c r="I3305" s="4">
        <v>20520</v>
      </c>
      <c r="J3305" s="28">
        <v>9.7560975609756184E-2</v>
      </c>
      <c r="K3305" s="5"/>
    </row>
    <row r="3306" spans="1:11" x14ac:dyDescent="0.3">
      <c r="A3306" s="40" t="s">
        <v>306</v>
      </c>
      <c r="B3306" s="3" t="s">
        <v>307</v>
      </c>
      <c r="C3306" s="3" t="s">
        <v>342</v>
      </c>
      <c r="D3306" s="3" t="s">
        <v>343</v>
      </c>
      <c r="E3306" s="3">
        <v>35262</v>
      </c>
      <c r="F3306" s="3" t="s">
        <v>1042</v>
      </c>
      <c r="G3306" s="3" t="s">
        <v>727</v>
      </c>
      <c r="H3306" s="4">
        <v>23000</v>
      </c>
      <c r="I3306" s="4">
        <v>23500</v>
      </c>
      <c r="J3306" s="28">
        <v>2.1739130434782705</v>
      </c>
      <c r="K3306" s="5"/>
    </row>
    <row r="3307" spans="1:11" x14ac:dyDescent="0.3">
      <c r="A3307" s="40" t="s">
        <v>55</v>
      </c>
      <c r="B3307" s="3" t="s">
        <v>56</v>
      </c>
      <c r="C3307" s="3" t="s">
        <v>616</v>
      </c>
      <c r="D3307" s="3" t="s">
        <v>617</v>
      </c>
      <c r="E3307" s="3">
        <v>35262</v>
      </c>
      <c r="F3307" s="3" t="s">
        <v>1042</v>
      </c>
      <c r="G3307" s="3" t="s">
        <v>727</v>
      </c>
      <c r="H3307" s="4">
        <v>24000</v>
      </c>
      <c r="I3307" s="4">
        <v>22933.333333300001</v>
      </c>
      <c r="J3307" s="28">
        <v>-4.4444444445833291</v>
      </c>
      <c r="K3307" s="5"/>
    </row>
    <row r="3308" spans="1:11" x14ac:dyDescent="0.3">
      <c r="A3308" s="40" t="s">
        <v>193</v>
      </c>
      <c r="B3308" s="3" t="s">
        <v>194</v>
      </c>
      <c r="C3308" s="3" t="s">
        <v>461</v>
      </c>
      <c r="D3308" s="3" t="s">
        <v>350</v>
      </c>
      <c r="E3308" s="3">
        <v>35262</v>
      </c>
      <c r="F3308" s="3" t="s">
        <v>1042</v>
      </c>
      <c r="G3308" s="3" t="s">
        <v>727</v>
      </c>
      <c r="H3308" s="4">
        <v>21500</v>
      </c>
      <c r="I3308" s="4">
        <v>21500</v>
      </c>
      <c r="J3308" s="28">
        <v>0</v>
      </c>
      <c r="K3308" s="5"/>
    </row>
    <row r="3309" spans="1:11" x14ac:dyDescent="0.3">
      <c r="A3309" s="40" t="s">
        <v>193</v>
      </c>
      <c r="B3309" s="3" t="s">
        <v>194</v>
      </c>
      <c r="C3309" s="3" t="s">
        <v>926</v>
      </c>
      <c r="D3309" s="3" t="s">
        <v>927</v>
      </c>
      <c r="E3309" s="3">
        <v>35262</v>
      </c>
      <c r="F3309" s="3" t="s">
        <v>1042</v>
      </c>
      <c r="G3309" s="3" t="s">
        <v>727</v>
      </c>
      <c r="H3309" s="4">
        <v>18333.333333300001</v>
      </c>
      <c r="I3309" s="4">
        <v>18333.333333300001</v>
      </c>
      <c r="J3309" s="28">
        <v>0</v>
      </c>
      <c r="K3309" s="5"/>
    </row>
    <row r="3310" spans="1:11" x14ac:dyDescent="0.3">
      <c r="A3310" s="40" t="s">
        <v>193</v>
      </c>
      <c r="B3310" s="3" t="s">
        <v>194</v>
      </c>
      <c r="C3310" s="3" t="s">
        <v>372</v>
      </c>
      <c r="D3310" s="3" t="s">
        <v>373</v>
      </c>
      <c r="E3310" s="3">
        <v>35262</v>
      </c>
      <c r="F3310" s="3" t="s">
        <v>1042</v>
      </c>
      <c r="G3310" s="3" t="s">
        <v>727</v>
      </c>
      <c r="H3310" s="4">
        <v>21700</v>
      </c>
      <c r="I3310" s="4">
        <v>21700</v>
      </c>
      <c r="J3310" s="28">
        <v>0</v>
      </c>
      <c r="K3310" s="5"/>
    </row>
    <row r="3311" spans="1:11" x14ac:dyDescent="0.3">
      <c r="A3311" s="40" t="s">
        <v>193</v>
      </c>
      <c r="B3311" s="3" t="s">
        <v>194</v>
      </c>
      <c r="C3311" s="3" t="s">
        <v>195</v>
      </c>
      <c r="D3311" s="3" t="s">
        <v>196</v>
      </c>
      <c r="E3311" s="3">
        <v>35262</v>
      </c>
      <c r="F3311" s="3" t="s">
        <v>1042</v>
      </c>
      <c r="G3311" s="3" t="s">
        <v>727</v>
      </c>
      <c r="H3311" s="4">
        <v>19950</v>
      </c>
      <c r="I3311" s="4">
        <v>20366.666666699999</v>
      </c>
      <c r="J3311" s="28">
        <v>2.0885547203007393</v>
      </c>
      <c r="K3311" s="5"/>
    </row>
    <row r="3312" spans="1:11" x14ac:dyDescent="0.3">
      <c r="A3312" s="40" t="s">
        <v>197</v>
      </c>
      <c r="B3312" s="3" t="s">
        <v>198</v>
      </c>
      <c r="C3312" s="3" t="s">
        <v>273</v>
      </c>
      <c r="D3312" s="3" t="s">
        <v>274</v>
      </c>
      <c r="E3312" s="3">
        <v>35262</v>
      </c>
      <c r="F3312" s="3" t="s">
        <v>1042</v>
      </c>
      <c r="G3312" s="3" t="s">
        <v>727</v>
      </c>
      <c r="H3312" s="4">
        <v>25000</v>
      </c>
      <c r="I3312" s="4">
        <v>24000</v>
      </c>
      <c r="J3312" s="28">
        <v>-4.0000000000000036</v>
      </c>
      <c r="K3312" s="5"/>
    </row>
    <row r="3313" spans="1:11" x14ac:dyDescent="0.3">
      <c r="A3313" s="40" t="s">
        <v>197</v>
      </c>
      <c r="B3313" s="3" t="s">
        <v>198</v>
      </c>
      <c r="C3313" s="3" t="s">
        <v>199</v>
      </c>
      <c r="D3313" s="3" t="s">
        <v>200</v>
      </c>
      <c r="E3313" s="3">
        <v>35262</v>
      </c>
      <c r="F3313" s="3" t="s">
        <v>1042</v>
      </c>
      <c r="G3313" s="3" t="s">
        <v>727</v>
      </c>
      <c r="H3313" s="4">
        <v>20921.5</v>
      </c>
      <c r="I3313" s="4">
        <v>22910.5</v>
      </c>
      <c r="J3313" s="28">
        <v>9.5069665176971121</v>
      </c>
      <c r="K3313" s="5"/>
    </row>
    <row r="3314" spans="1:11" x14ac:dyDescent="0.3">
      <c r="A3314" s="40" t="s">
        <v>201</v>
      </c>
      <c r="B3314" s="3" t="s">
        <v>202</v>
      </c>
      <c r="C3314" s="3" t="s">
        <v>918</v>
      </c>
      <c r="D3314" s="3" t="s">
        <v>919</v>
      </c>
      <c r="E3314" s="3">
        <v>35262</v>
      </c>
      <c r="F3314" s="3" t="s">
        <v>1042</v>
      </c>
      <c r="G3314" s="3" t="s">
        <v>727</v>
      </c>
      <c r="H3314" s="4" t="s">
        <v>63</v>
      </c>
      <c r="I3314" s="4">
        <v>24250</v>
      </c>
      <c r="J3314" s="28" t="s">
        <v>63</v>
      </c>
      <c r="K3314" s="5"/>
    </row>
    <row r="3315" spans="1:11" x14ac:dyDescent="0.3">
      <c r="A3315" s="40" t="s">
        <v>201</v>
      </c>
      <c r="B3315" s="3" t="s">
        <v>202</v>
      </c>
      <c r="C3315" s="3" t="s">
        <v>310</v>
      </c>
      <c r="D3315" s="3" t="s">
        <v>311</v>
      </c>
      <c r="E3315" s="3">
        <v>35262</v>
      </c>
      <c r="F3315" s="3" t="s">
        <v>1042</v>
      </c>
      <c r="G3315" s="3" t="s">
        <v>727</v>
      </c>
      <c r="H3315" s="4">
        <v>21750</v>
      </c>
      <c r="I3315" s="4">
        <v>22250</v>
      </c>
      <c r="J3315" s="28">
        <v>2.2988505747126409</v>
      </c>
      <c r="K3315" s="5"/>
    </row>
    <row r="3316" spans="1:11" x14ac:dyDescent="0.3">
      <c r="A3316" s="40" t="s">
        <v>417</v>
      </c>
      <c r="B3316" s="3" t="s">
        <v>418</v>
      </c>
      <c r="C3316" s="3" t="s">
        <v>535</v>
      </c>
      <c r="D3316" s="3" t="s">
        <v>536</v>
      </c>
      <c r="E3316" s="3">
        <v>35262</v>
      </c>
      <c r="F3316" s="3" t="s">
        <v>1042</v>
      </c>
      <c r="G3316" s="3" t="s">
        <v>727</v>
      </c>
      <c r="H3316" s="4">
        <v>22000</v>
      </c>
      <c r="I3316" s="4">
        <v>22250</v>
      </c>
      <c r="J3316" s="28">
        <v>1.1363636363636465</v>
      </c>
      <c r="K3316" s="5"/>
    </row>
    <row r="3317" spans="1:11" x14ac:dyDescent="0.3">
      <c r="A3317" s="40" t="s">
        <v>417</v>
      </c>
      <c r="B3317" s="3" t="s">
        <v>418</v>
      </c>
      <c r="C3317" s="3" t="s">
        <v>421</v>
      </c>
      <c r="D3317" s="3" t="s">
        <v>422</v>
      </c>
      <c r="E3317" s="3">
        <v>35262</v>
      </c>
      <c r="F3317" s="3" t="s">
        <v>1042</v>
      </c>
      <c r="G3317" s="3" t="s">
        <v>727</v>
      </c>
      <c r="H3317" s="4">
        <v>16500</v>
      </c>
      <c r="I3317" s="4">
        <v>16500</v>
      </c>
      <c r="J3317" s="28">
        <v>0</v>
      </c>
      <c r="K3317" s="5"/>
    </row>
    <row r="3318" spans="1:11" x14ac:dyDescent="0.3">
      <c r="A3318" s="40" t="s">
        <v>64</v>
      </c>
      <c r="B3318" s="3" t="s">
        <v>65</v>
      </c>
      <c r="C3318" s="3" t="s">
        <v>66</v>
      </c>
      <c r="D3318" s="3" t="s">
        <v>67</v>
      </c>
      <c r="E3318" s="3">
        <v>35262</v>
      </c>
      <c r="F3318" s="3" t="s">
        <v>1042</v>
      </c>
      <c r="G3318" s="3" t="s">
        <v>727</v>
      </c>
      <c r="H3318" s="4">
        <v>21750</v>
      </c>
      <c r="I3318" s="4">
        <v>22250</v>
      </c>
      <c r="J3318" s="28">
        <v>2.2988505747126409</v>
      </c>
      <c r="K3318" s="5"/>
    </row>
    <row r="3319" spans="1:11" x14ac:dyDescent="0.3">
      <c r="A3319" s="40" t="s">
        <v>64</v>
      </c>
      <c r="B3319" s="3" t="s">
        <v>65</v>
      </c>
      <c r="C3319" s="3" t="s">
        <v>69</v>
      </c>
      <c r="D3319" s="3" t="s">
        <v>70</v>
      </c>
      <c r="E3319" s="3">
        <v>35262</v>
      </c>
      <c r="F3319" s="3" t="s">
        <v>1042</v>
      </c>
      <c r="G3319" s="3" t="s">
        <v>727</v>
      </c>
      <c r="H3319" s="4">
        <v>22133.333333300001</v>
      </c>
      <c r="I3319" s="4">
        <v>22905.3</v>
      </c>
      <c r="J3319" s="28">
        <v>3.4878012049751161</v>
      </c>
      <c r="K3319" s="5"/>
    </row>
    <row r="3320" spans="1:11" x14ac:dyDescent="0.3">
      <c r="A3320" s="40" t="s">
        <v>64</v>
      </c>
      <c r="B3320" s="3" t="s">
        <v>65</v>
      </c>
      <c r="C3320" s="3" t="s">
        <v>232</v>
      </c>
      <c r="D3320" s="3" t="s">
        <v>233</v>
      </c>
      <c r="E3320" s="3">
        <v>35262</v>
      </c>
      <c r="F3320" s="3" t="s">
        <v>1042</v>
      </c>
      <c r="G3320" s="3" t="s">
        <v>727</v>
      </c>
      <c r="H3320" s="4">
        <v>22500</v>
      </c>
      <c r="I3320" s="4">
        <v>22750</v>
      </c>
      <c r="J3320" s="28">
        <v>1.1111111111111072</v>
      </c>
      <c r="K3320" s="5"/>
    </row>
    <row r="3321" spans="1:11" x14ac:dyDescent="0.3">
      <c r="A3321" s="40" t="s">
        <v>238</v>
      </c>
      <c r="B3321" s="3" t="s">
        <v>239</v>
      </c>
      <c r="C3321" s="3" t="s">
        <v>438</v>
      </c>
      <c r="D3321" s="3" t="s">
        <v>439</v>
      </c>
      <c r="E3321" s="3">
        <v>35262</v>
      </c>
      <c r="F3321" s="3" t="s">
        <v>1042</v>
      </c>
      <c r="G3321" s="3" t="s">
        <v>727</v>
      </c>
      <c r="H3321" s="4">
        <v>22925</v>
      </c>
      <c r="I3321" s="4">
        <v>24300</v>
      </c>
      <c r="J3321" s="28">
        <v>5.9978189749182009</v>
      </c>
      <c r="K3321" s="5"/>
    </row>
    <row r="3322" spans="1:11" x14ac:dyDescent="0.3">
      <c r="A3322" s="40" t="s">
        <v>238</v>
      </c>
      <c r="B3322" s="3" t="s">
        <v>239</v>
      </c>
      <c r="C3322" s="3" t="s">
        <v>255</v>
      </c>
      <c r="D3322" s="3" t="s">
        <v>256</v>
      </c>
      <c r="E3322" s="3">
        <v>35262</v>
      </c>
      <c r="F3322" s="3" t="s">
        <v>1042</v>
      </c>
      <c r="G3322" s="3" t="s">
        <v>727</v>
      </c>
      <c r="H3322" s="4">
        <v>27833.333333300001</v>
      </c>
      <c r="I3322" s="4">
        <v>28300</v>
      </c>
      <c r="J3322" s="28">
        <v>1.6766467067085955</v>
      </c>
      <c r="K3322" s="5"/>
    </row>
    <row r="3323" spans="1:11" x14ac:dyDescent="0.3">
      <c r="A3323" s="40" t="s">
        <v>538</v>
      </c>
      <c r="B3323" s="3" t="s">
        <v>539</v>
      </c>
      <c r="C3323" s="3" t="s">
        <v>613</v>
      </c>
      <c r="D3323" s="3" t="s">
        <v>539</v>
      </c>
      <c r="E3323" s="3">
        <v>3526202</v>
      </c>
      <c r="F3323" s="3" t="s">
        <v>1043</v>
      </c>
      <c r="G3323" s="3" t="s">
        <v>1023</v>
      </c>
      <c r="H3323" s="4">
        <v>3000</v>
      </c>
      <c r="I3323" s="4">
        <v>3000</v>
      </c>
      <c r="J3323" s="28">
        <v>0</v>
      </c>
      <c r="K3323" s="5"/>
    </row>
    <row r="3324" spans="1:11" x14ac:dyDescent="0.3">
      <c r="A3324" s="40" t="s">
        <v>173</v>
      </c>
      <c r="B3324" s="3" t="s">
        <v>174</v>
      </c>
      <c r="C3324" s="3" t="s">
        <v>433</v>
      </c>
      <c r="D3324" s="3" t="s">
        <v>434</v>
      </c>
      <c r="E3324" s="3">
        <v>3526202</v>
      </c>
      <c r="F3324" s="3" t="s">
        <v>1043</v>
      </c>
      <c r="G3324" s="3" t="s">
        <v>1023</v>
      </c>
      <c r="H3324" s="4">
        <v>3150</v>
      </c>
      <c r="I3324" s="4">
        <v>3150</v>
      </c>
      <c r="J3324" s="28">
        <v>0</v>
      </c>
      <c r="K3324" s="5"/>
    </row>
    <row r="3325" spans="1:11" x14ac:dyDescent="0.3">
      <c r="A3325" s="40" t="s">
        <v>173</v>
      </c>
      <c r="B3325" s="3" t="s">
        <v>174</v>
      </c>
      <c r="C3325" s="3" t="s">
        <v>177</v>
      </c>
      <c r="D3325" s="3" t="s">
        <v>178</v>
      </c>
      <c r="E3325" s="3">
        <v>3526202</v>
      </c>
      <c r="F3325" s="3" t="s">
        <v>1043</v>
      </c>
      <c r="G3325" s="3" t="s">
        <v>1023</v>
      </c>
      <c r="H3325" s="4">
        <v>4500</v>
      </c>
      <c r="I3325" s="4">
        <v>3250</v>
      </c>
      <c r="J3325" s="28">
        <v>-27.777777777777779</v>
      </c>
      <c r="K3325" s="5"/>
    </row>
    <row r="3326" spans="1:11" x14ac:dyDescent="0.3">
      <c r="A3326" s="40" t="s">
        <v>173</v>
      </c>
      <c r="B3326" s="3" t="s">
        <v>174</v>
      </c>
      <c r="C3326" s="3" t="s">
        <v>183</v>
      </c>
      <c r="D3326" s="3" t="s">
        <v>184</v>
      </c>
      <c r="E3326" s="3">
        <v>3526202</v>
      </c>
      <c r="F3326" s="3" t="s">
        <v>1043</v>
      </c>
      <c r="G3326" s="3" t="s">
        <v>1023</v>
      </c>
      <c r="H3326" s="4">
        <v>3500</v>
      </c>
      <c r="I3326" s="4">
        <v>3500</v>
      </c>
      <c r="J3326" s="28">
        <v>0</v>
      </c>
      <c r="K3326" s="5"/>
    </row>
    <row r="3327" spans="1:11" x14ac:dyDescent="0.3">
      <c r="A3327" s="40" t="s">
        <v>102</v>
      </c>
      <c r="B3327" s="3" t="s">
        <v>103</v>
      </c>
      <c r="C3327" s="3" t="s">
        <v>104</v>
      </c>
      <c r="D3327" s="3" t="s">
        <v>103</v>
      </c>
      <c r="E3327" s="3">
        <v>3525099</v>
      </c>
      <c r="F3327" s="3" t="s">
        <v>1432</v>
      </c>
      <c r="G3327" s="3" t="s">
        <v>1433</v>
      </c>
      <c r="H3327" s="4">
        <v>98685.666666699995</v>
      </c>
      <c r="I3327" s="4">
        <v>98519</v>
      </c>
      <c r="J3327" s="28">
        <v>-0.16888639690999518</v>
      </c>
      <c r="K3327" s="5"/>
    </row>
    <row r="3328" spans="1:11" x14ac:dyDescent="0.3">
      <c r="A3328" s="40" t="s">
        <v>187</v>
      </c>
      <c r="B3328" s="3" t="s">
        <v>188</v>
      </c>
      <c r="C3328" s="3" t="s">
        <v>189</v>
      </c>
      <c r="D3328" s="3" t="s">
        <v>190</v>
      </c>
      <c r="E3328" s="3">
        <v>3525099</v>
      </c>
      <c r="F3328" s="3" t="s">
        <v>1432</v>
      </c>
      <c r="G3328" s="3" t="s">
        <v>1433</v>
      </c>
      <c r="H3328" s="4">
        <v>101500</v>
      </c>
      <c r="I3328" s="4">
        <v>101500</v>
      </c>
      <c r="J3328" s="28">
        <v>0</v>
      </c>
      <c r="K3328" s="5"/>
    </row>
    <row r="3329" spans="1:11" x14ac:dyDescent="0.3">
      <c r="A3329" s="40" t="s">
        <v>71</v>
      </c>
      <c r="B3329" s="3" t="s">
        <v>72</v>
      </c>
      <c r="C3329" s="3" t="s">
        <v>73</v>
      </c>
      <c r="D3329" s="3" t="s">
        <v>74</v>
      </c>
      <c r="E3329" s="3">
        <v>3525099</v>
      </c>
      <c r="F3329" s="3" t="s">
        <v>1418</v>
      </c>
      <c r="G3329" s="3" t="s">
        <v>1419</v>
      </c>
      <c r="H3329" s="4">
        <v>33445</v>
      </c>
      <c r="I3329" s="4">
        <v>32426.666666699999</v>
      </c>
      <c r="J3329" s="28">
        <v>-3.0447999201674403</v>
      </c>
      <c r="K3329" s="5"/>
    </row>
    <row r="3330" spans="1:11" x14ac:dyDescent="0.3">
      <c r="A3330" s="40" t="s">
        <v>71</v>
      </c>
      <c r="B3330" s="3" t="s">
        <v>72</v>
      </c>
      <c r="C3330" s="3" t="s">
        <v>466</v>
      </c>
      <c r="D3330" s="3" t="s">
        <v>220</v>
      </c>
      <c r="E3330" s="3">
        <v>3525099</v>
      </c>
      <c r="F3330" s="3" t="s">
        <v>1418</v>
      </c>
      <c r="G3330" s="3" t="s">
        <v>1419</v>
      </c>
      <c r="H3330" s="4">
        <v>36750</v>
      </c>
      <c r="I3330" s="4">
        <v>34950</v>
      </c>
      <c r="J3330" s="28">
        <v>-4.897959183673473</v>
      </c>
      <c r="K3330" s="5"/>
    </row>
    <row r="3331" spans="1:11" x14ac:dyDescent="0.3">
      <c r="A3331" s="40" t="s">
        <v>71</v>
      </c>
      <c r="B3331" s="3" t="s">
        <v>72</v>
      </c>
      <c r="C3331" s="3" t="s">
        <v>394</v>
      </c>
      <c r="D3331" s="3" t="s">
        <v>395</v>
      </c>
      <c r="E3331" s="3">
        <v>3525099</v>
      </c>
      <c r="F3331" s="3" t="s">
        <v>1418</v>
      </c>
      <c r="G3331" s="3" t="s">
        <v>1419</v>
      </c>
      <c r="H3331" s="4" t="s">
        <v>63</v>
      </c>
      <c r="I3331" s="4">
        <v>31995</v>
      </c>
      <c r="J3331" s="28" t="s">
        <v>63</v>
      </c>
      <c r="K3331" s="5"/>
    </row>
    <row r="3332" spans="1:11" x14ac:dyDescent="0.3">
      <c r="A3332" s="40" t="s">
        <v>71</v>
      </c>
      <c r="B3332" s="3" t="s">
        <v>72</v>
      </c>
      <c r="C3332" s="3" t="s">
        <v>80</v>
      </c>
      <c r="D3332" s="3" t="s">
        <v>81</v>
      </c>
      <c r="E3332" s="3">
        <v>3525099</v>
      </c>
      <c r="F3332" s="3" t="s">
        <v>1418</v>
      </c>
      <c r="G3332" s="3" t="s">
        <v>1419</v>
      </c>
      <c r="H3332" s="4">
        <v>32166.666666699999</v>
      </c>
      <c r="I3332" s="4">
        <v>32166.666666699999</v>
      </c>
      <c r="J3332" s="28">
        <v>0</v>
      </c>
      <c r="K3332" s="5"/>
    </row>
    <row r="3333" spans="1:11" x14ac:dyDescent="0.3">
      <c r="A3333" s="40" t="s">
        <v>71</v>
      </c>
      <c r="B3333" s="3" t="s">
        <v>72</v>
      </c>
      <c r="C3333" s="3" t="s">
        <v>84</v>
      </c>
      <c r="D3333" s="3" t="s">
        <v>85</v>
      </c>
      <c r="E3333" s="3">
        <v>3525099</v>
      </c>
      <c r="F3333" s="3" t="s">
        <v>1418</v>
      </c>
      <c r="G3333" s="3" t="s">
        <v>1419</v>
      </c>
      <c r="H3333" s="4">
        <v>33630</v>
      </c>
      <c r="I3333" s="4">
        <v>34700</v>
      </c>
      <c r="J3333" s="28">
        <v>3.1816830211121028</v>
      </c>
      <c r="K3333" s="5"/>
    </row>
    <row r="3334" spans="1:11" x14ac:dyDescent="0.3">
      <c r="A3334" s="40" t="s">
        <v>71</v>
      </c>
      <c r="B3334" s="3" t="s">
        <v>72</v>
      </c>
      <c r="C3334" s="3" t="s">
        <v>90</v>
      </c>
      <c r="D3334" s="3" t="s">
        <v>91</v>
      </c>
      <c r="E3334" s="3">
        <v>3525099</v>
      </c>
      <c r="F3334" s="3" t="s">
        <v>1418</v>
      </c>
      <c r="G3334" s="3" t="s">
        <v>1419</v>
      </c>
      <c r="H3334" s="4">
        <v>35145</v>
      </c>
      <c r="I3334" s="4">
        <v>35145</v>
      </c>
      <c r="J3334" s="28">
        <v>0</v>
      </c>
      <c r="K3334" s="5"/>
    </row>
    <row r="3335" spans="1:11" x14ac:dyDescent="0.3">
      <c r="A3335" s="40" t="s">
        <v>71</v>
      </c>
      <c r="B3335" s="3" t="s">
        <v>72</v>
      </c>
      <c r="C3335" s="3" t="s">
        <v>396</v>
      </c>
      <c r="D3335" s="3" t="s">
        <v>397</v>
      </c>
      <c r="E3335" s="3">
        <v>3525099</v>
      </c>
      <c r="F3335" s="3" t="s">
        <v>1418</v>
      </c>
      <c r="G3335" s="3" t="s">
        <v>1419</v>
      </c>
      <c r="H3335" s="4">
        <v>30150</v>
      </c>
      <c r="I3335" s="4">
        <v>30063.333333300001</v>
      </c>
      <c r="J3335" s="28">
        <v>-0.28745163084576975</v>
      </c>
      <c r="K3335" s="5"/>
    </row>
    <row r="3336" spans="1:11" x14ac:dyDescent="0.3">
      <c r="A3336" s="40" t="s">
        <v>127</v>
      </c>
      <c r="B3336" s="3" t="s">
        <v>128</v>
      </c>
      <c r="C3336" s="3" t="s">
        <v>131</v>
      </c>
      <c r="D3336" s="3" t="s">
        <v>132</v>
      </c>
      <c r="E3336" s="3">
        <v>3525099</v>
      </c>
      <c r="F3336" s="3" t="s">
        <v>1418</v>
      </c>
      <c r="G3336" s="3" t="s">
        <v>1419</v>
      </c>
      <c r="H3336" s="4">
        <v>37500</v>
      </c>
      <c r="I3336" s="4">
        <v>37500</v>
      </c>
      <c r="J3336" s="28">
        <v>0</v>
      </c>
      <c r="K3336" s="5"/>
    </row>
    <row r="3337" spans="1:11" x14ac:dyDescent="0.3">
      <c r="A3337" s="40" t="s">
        <v>127</v>
      </c>
      <c r="B3337" s="3" t="s">
        <v>128</v>
      </c>
      <c r="C3337" s="3" t="s">
        <v>133</v>
      </c>
      <c r="D3337" s="3" t="s">
        <v>134</v>
      </c>
      <c r="E3337" s="3">
        <v>3525099</v>
      </c>
      <c r="F3337" s="3" t="s">
        <v>1418</v>
      </c>
      <c r="G3337" s="3" t="s">
        <v>1419</v>
      </c>
      <c r="H3337" s="4">
        <v>35325</v>
      </c>
      <c r="I3337" s="4">
        <v>35725</v>
      </c>
      <c r="J3337" s="28">
        <v>1.1323425336164261</v>
      </c>
      <c r="K3337" s="5"/>
    </row>
    <row r="3338" spans="1:11" x14ac:dyDescent="0.3">
      <c r="A3338" s="40" t="s">
        <v>127</v>
      </c>
      <c r="B3338" s="3" t="s">
        <v>128</v>
      </c>
      <c r="C3338" s="3" t="s">
        <v>135</v>
      </c>
      <c r="D3338" s="3" t="s">
        <v>136</v>
      </c>
      <c r="E3338" s="3">
        <v>3525099</v>
      </c>
      <c r="F3338" s="3" t="s">
        <v>1418</v>
      </c>
      <c r="G3338" s="3" t="s">
        <v>1419</v>
      </c>
      <c r="H3338" s="4">
        <v>35625</v>
      </c>
      <c r="I3338" s="4">
        <v>35750</v>
      </c>
      <c r="J3338" s="28">
        <v>0.35087719298245723</v>
      </c>
      <c r="K3338" s="5"/>
    </row>
    <row r="3339" spans="1:11" x14ac:dyDescent="0.3">
      <c r="A3339" s="40" t="s">
        <v>127</v>
      </c>
      <c r="B3339" s="3" t="s">
        <v>128</v>
      </c>
      <c r="C3339" s="3" t="s">
        <v>300</v>
      </c>
      <c r="D3339" s="3" t="s">
        <v>301</v>
      </c>
      <c r="E3339" s="3">
        <v>3525099</v>
      </c>
      <c r="F3339" s="3" t="s">
        <v>1418</v>
      </c>
      <c r="G3339" s="3" t="s">
        <v>1419</v>
      </c>
      <c r="H3339" s="4">
        <v>34850</v>
      </c>
      <c r="I3339" s="4">
        <v>33850</v>
      </c>
      <c r="J3339" s="28">
        <v>-2.8694404591104727</v>
      </c>
      <c r="K3339" s="5"/>
    </row>
    <row r="3340" spans="1:11" x14ac:dyDescent="0.3">
      <c r="A3340" s="40" t="s">
        <v>127</v>
      </c>
      <c r="B3340" s="3" t="s">
        <v>128</v>
      </c>
      <c r="C3340" s="3" t="s">
        <v>137</v>
      </c>
      <c r="D3340" s="3" t="s">
        <v>138</v>
      </c>
      <c r="E3340" s="3">
        <v>3525099</v>
      </c>
      <c r="F3340" s="3" t="s">
        <v>1418</v>
      </c>
      <c r="G3340" s="3" t="s">
        <v>1419</v>
      </c>
      <c r="H3340" s="4">
        <v>37000</v>
      </c>
      <c r="I3340" s="4">
        <v>37250</v>
      </c>
      <c r="J3340" s="28">
        <v>0.67567567567567988</v>
      </c>
      <c r="K3340" s="5"/>
    </row>
    <row r="3341" spans="1:11" x14ac:dyDescent="0.3">
      <c r="A3341" s="40" t="s">
        <v>349</v>
      </c>
      <c r="B3341" s="3" t="s">
        <v>350</v>
      </c>
      <c r="C3341" s="3" t="s">
        <v>402</v>
      </c>
      <c r="D3341" s="3" t="s">
        <v>403</v>
      </c>
      <c r="E3341" s="3">
        <v>3525099</v>
      </c>
      <c r="F3341" s="3" t="s">
        <v>1418</v>
      </c>
      <c r="G3341" s="3" t="s">
        <v>1419</v>
      </c>
      <c r="H3341" s="4">
        <v>32650</v>
      </c>
      <c r="I3341" s="4">
        <v>32700</v>
      </c>
      <c r="J3341" s="28">
        <v>0.15313935681469104</v>
      </c>
      <c r="K3341" s="5"/>
    </row>
    <row r="3342" spans="1:11" x14ac:dyDescent="0.3">
      <c r="A3342" s="40" t="s">
        <v>349</v>
      </c>
      <c r="B3342" s="3" t="s">
        <v>350</v>
      </c>
      <c r="C3342" s="3" t="s">
        <v>415</v>
      </c>
      <c r="D3342" s="3" t="s">
        <v>416</v>
      </c>
      <c r="E3342" s="3">
        <v>3525099</v>
      </c>
      <c r="F3342" s="3" t="s">
        <v>1418</v>
      </c>
      <c r="G3342" s="3" t="s">
        <v>1419</v>
      </c>
      <c r="H3342" s="4">
        <v>34750</v>
      </c>
      <c r="I3342" s="4">
        <v>34750</v>
      </c>
      <c r="J3342" s="28">
        <v>0</v>
      </c>
      <c r="K3342" s="5"/>
    </row>
    <row r="3343" spans="1:11" x14ac:dyDescent="0.3">
      <c r="A3343" s="40" t="s">
        <v>349</v>
      </c>
      <c r="B3343" s="3" t="s">
        <v>350</v>
      </c>
      <c r="C3343" s="3" t="s">
        <v>351</v>
      </c>
      <c r="D3343" s="3" t="s">
        <v>352</v>
      </c>
      <c r="E3343" s="3">
        <v>3525099</v>
      </c>
      <c r="F3343" s="3" t="s">
        <v>1418</v>
      </c>
      <c r="G3343" s="3" t="s">
        <v>1419</v>
      </c>
      <c r="H3343" s="4">
        <v>33250</v>
      </c>
      <c r="I3343" s="4">
        <v>33250</v>
      </c>
      <c r="J3343" s="28">
        <v>0</v>
      </c>
      <c r="K3343" s="5"/>
    </row>
    <row r="3344" spans="1:11" x14ac:dyDescent="0.3">
      <c r="A3344" s="40" t="s">
        <v>201</v>
      </c>
      <c r="B3344" s="3" t="s">
        <v>202</v>
      </c>
      <c r="C3344" s="3" t="s">
        <v>203</v>
      </c>
      <c r="D3344" s="3" t="s">
        <v>204</v>
      </c>
      <c r="E3344" s="3">
        <v>3525099</v>
      </c>
      <c r="F3344" s="3" t="s">
        <v>1418</v>
      </c>
      <c r="G3344" s="3" t="s">
        <v>1419</v>
      </c>
      <c r="H3344" s="4">
        <v>34950</v>
      </c>
      <c r="I3344" s="4">
        <v>34950</v>
      </c>
      <c r="J3344" s="28">
        <v>0</v>
      </c>
      <c r="K3344" s="5"/>
    </row>
    <row r="3345" spans="1:11" x14ac:dyDescent="0.3">
      <c r="A3345" s="40" t="s">
        <v>201</v>
      </c>
      <c r="B3345" s="3" t="s">
        <v>202</v>
      </c>
      <c r="C3345" s="3" t="s">
        <v>914</v>
      </c>
      <c r="D3345" s="3" t="s">
        <v>915</v>
      </c>
      <c r="E3345" s="3">
        <v>3525099</v>
      </c>
      <c r="F3345" s="3" t="s">
        <v>1418</v>
      </c>
      <c r="G3345" s="3" t="s">
        <v>1419</v>
      </c>
      <c r="H3345" s="4">
        <v>37500</v>
      </c>
      <c r="I3345" s="4">
        <v>37000</v>
      </c>
      <c r="J3345" s="28">
        <v>-1.3333333333333308</v>
      </c>
      <c r="K3345" s="5"/>
    </row>
    <row r="3346" spans="1:11" x14ac:dyDescent="0.3">
      <c r="A3346" s="40" t="s">
        <v>205</v>
      </c>
      <c r="B3346" s="3" t="s">
        <v>206</v>
      </c>
      <c r="C3346" s="3" t="s">
        <v>213</v>
      </c>
      <c r="D3346" s="3" t="s">
        <v>214</v>
      </c>
      <c r="E3346" s="3">
        <v>3525099</v>
      </c>
      <c r="F3346" s="3" t="s">
        <v>1418</v>
      </c>
      <c r="G3346" s="3" t="s">
        <v>1419</v>
      </c>
      <c r="H3346" s="4">
        <v>34850</v>
      </c>
      <c r="I3346" s="4">
        <v>34850</v>
      </c>
      <c r="J3346" s="28">
        <v>0</v>
      </c>
      <c r="K3346" s="5"/>
    </row>
    <row r="3347" spans="1:11" x14ac:dyDescent="0.3">
      <c r="A3347" s="40" t="s">
        <v>238</v>
      </c>
      <c r="B3347" s="3" t="s">
        <v>239</v>
      </c>
      <c r="C3347" s="3" t="s">
        <v>240</v>
      </c>
      <c r="D3347" s="3" t="s">
        <v>241</v>
      </c>
      <c r="E3347" s="3">
        <v>3525099</v>
      </c>
      <c r="F3347" s="3" t="s">
        <v>1418</v>
      </c>
      <c r="G3347" s="3" t="s">
        <v>1419</v>
      </c>
      <c r="H3347" s="4">
        <v>36566.666666700003</v>
      </c>
      <c r="I3347" s="4">
        <v>35475</v>
      </c>
      <c r="J3347" s="28">
        <v>-2.9854147676362963</v>
      </c>
      <c r="K3347" s="5"/>
    </row>
    <row r="3348" spans="1:11" x14ac:dyDescent="0.3">
      <c r="A3348" s="40" t="s">
        <v>238</v>
      </c>
      <c r="B3348" s="3" t="s">
        <v>239</v>
      </c>
      <c r="C3348" s="3" t="s">
        <v>242</v>
      </c>
      <c r="D3348" s="3" t="s">
        <v>243</v>
      </c>
      <c r="E3348" s="3">
        <v>3525099</v>
      </c>
      <c r="F3348" s="3" t="s">
        <v>1418</v>
      </c>
      <c r="G3348" s="3" t="s">
        <v>1419</v>
      </c>
      <c r="H3348" s="4">
        <v>35133.333333299997</v>
      </c>
      <c r="I3348" s="4">
        <v>35700</v>
      </c>
      <c r="J3348" s="28">
        <v>1.6129032259028619</v>
      </c>
      <c r="K3348" s="5"/>
    </row>
    <row r="3349" spans="1:11" x14ac:dyDescent="0.3">
      <c r="A3349" s="40" t="s">
        <v>238</v>
      </c>
      <c r="B3349" s="3" t="s">
        <v>239</v>
      </c>
      <c r="C3349" s="3" t="s">
        <v>244</v>
      </c>
      <c r="D3349" s="3" t="s">
        <v>245</v>
      </c>
      <c r="E3349" s="3">
        <v>3525099</v>
      </c>
      <c r="F3349" s="3" t="s">
        <v>1418</v>
      </c>
      <c r="G3349" s="3" t="s">
        <v>1419</v>
      </c>
      <c r="H3349" s="4">
        <v>35833.333333299997</v>
      </c>
      <c r="I3349" s="4">
        <v>37300</v>
      </c>
      <c r="J3349" s="28">
        <v>4.0930232559107882</v>
      </c>
      <c r="K3349" s="5"/>
    </row>
    <row r="3350" spans="1:11" x14ac:dyDescent="0.3">
      <c r="A3350" s="40" t="s">
        <v>238</v>
      </c>
      <c r="B3350" s="3" t="s">
        <v>239</v>
      </c>
      <c r="C3350" s="3" t="s">
        <v>250</v>
      </c>
      <c r="D3350" s="3" t="s">
        <v>87</v>
      </c>
      <c r="E3350" s="3">
        <v>3525099</v>
      </c>
      <c r="F3350" s="3" t="s">
        <v>1418</v>
      </c>
      <c r="G3350" s="3" t="s">
        <v>1419</v>
      </c>
      <c r="H3350" s="4">
        <v>35600</v>
      </c>
      <c r="I3350" s="4">
        <v>35600</v>
      </c>
      <c r="J3350" s="28">
        <v>0</v>
      </c>
      <c r="K3350" s="5"/>
    </row>
    <row r="3351" spans="1:11" x14ac:dyDescent="0.3">
      <c r="A3351" s="40" t="s">
        <v>238</v>
      </c>
      <c r="B3351" s="3" t="s">
        <v>239</v>
      </c>
      <c r="C3351" s="3" t="s">
        <v>251</v>
      </c>
      <c r="D3351" s="3" t="s">
        <v>252</v>
      </c>
      <c r="E3351" s="3">
        <v>3525099</v>
      </c>
      <c r="F3351" s="3" t="s">
        <v>1418</v>
      </c>
      <c r="G3351" s="3" t="s">
        <v>1419</v>
      </c>
      <c r="H3351" s="4">
        <v>35275</v>
      </c>
      <c r="I3351" s="4">
        <v>35500</v>
      </c>
      <c r="J3351" s="28">
        <v>0.63784549964565063</v>
      </c>
      <c r="K3351" s="5"/>
    </row>
    <row r="3352" spans="1:11" x14ac:dyDescent="0.3">
      <c r="A3352" s="40" t="s">
        <v>238</v>
      </c>
      <c r="B3352" s="3" t="s">
        <v>239</v>
      </c>
      <c r="C3352" s="3" t="s">
        <v>912</v>
      </c>
      <c r="D3352" s="3" t="s">
        <v>913</v>
      </c>
      <c r="E3352" s="3">
        <v>3525099</v>
      </c>
      <c r="F3352" s="3" t="s">
        <v>1418</v>
      </c>
      <c r="G3352" s="3" t="s">
        <v>1419</v>
      </c>
      <c r="H3352" s="4">
        <v>36750</v>
      </c>
      <c r="I3352" s="4">
        <v>36750</v>
      </c>
      <c r="J3352" s="28">
        <v>0</v>
      </c>
      <c r="K3352" s="5"/>
    </row>
    <row r="3353" spans="1:11" x14ac:dyDescent="0.3">
      <c r="A3353" s="40" t="s">
        <v>71</v>
      </c>
      <c r="B3353" s="3" t="s">
        <v>72</v>
      </c>
      <c r="C3353" s="3" t="s">
        <v>73</v>
      </c>
      <c r="D3353" s="3" t="s">
        <v>74</v>
      </c>
      <c r="E3353" s="3">
        <v>3525099</v>
      </c>
      <c r="F3353" s="3" t="s">
        <v>1420</v>
      </c>
      <c r="G3353" s="3" t="s">
        <v>1421</v>
      </c>
      <c r="H3353" s="4" t="s">
        <v>63</v>
      </c>
      <c r="I3353" s="4">
        <v>51415</v>
      </c>
      <c r="J3353" s="28" t="s">
        <v>63</v>
      </c>
      <c r="K3353" s="5"/>
    </row>
    <row r="3354" spans="1:11" x14ac:dyDescent="0.3">
      <c r="A3354" s="40" t="s">
        <v>71</v>
      </c>
      <c r="B3354" s="3" t="s">
        <v>72</v>
      </c>
      <c r="C3354" s="3" t="s">
        <v>466</v>
      </c>
      <c r="D3354" s="3" t="s">
        <v>220</v>
      </c>
      <c r="E3354" s="3">
        <v>3525099</v>
      </c>
      <c r="F3354" s="3" t="s">
        <v>1420</v>
      </c>
      <c r="G3354" s="3" t="s">
        <v>1421</v>
      </c>
      <c r="H3354" s="4">
        <v>56207.5</v>
      </c>
      <c r="I3354" s="4">
        <v>58966.666666700003</v>
      </c>
      <c r="J3354" s="28">
        <v>4.908894127474106</v>
      </c>
      <c r="K3354" s="5"/>
    </row>
    <row r="3355" spans="1:11" x14ac:dyDescent="0.3">
      <c r="A3355" s="40" t="s">
        <v>71</v>
      </c>
      <c r="B3355" s="3" t="s">
        <v>72</v>
      </c>
      <c r="C3355" s="3" t="s">
        <v>394</v>
      </c>
      <c r="D3355" s="3" t="s">
        <v>395</v>
      </c>
      <c r="E3355" s="3">
        <v>3525099</v>
      </c>
      <c r="F3355" s="3" t="s">
        <v>1420</v>
      </c>
      <c r="G3355" s="3" t="s">
        <v>1421</v>
      </c>
      <c r="H3355" s="4">
        <v>55750</v>
      </c>
      <c r="I3355" s="4">
        <v>55750</v>
      </c>
      <c r="J3355" s="28">
        <v>0</v>
      </c>
      <c r="K3355" s="5"/>
    </row>
    <row r="3356" spans="1:11" x14ac:dyDescent="0.3">
      <c r="A3356" s="40" t="s">
        <v>71</v>
      </c>
      <c r="B3356" s="3" t="s">
        <v>72</v>
      </c>
      <c r="C3356" s="3" t="s">
        <v>80</v>
      </c>
      <c r="D3356" s="3" t="s">
        <v>81</v>
      </c>
      <c r="E3356" s="3">
        <v>3525099</v>
      </c>
      <c r="F3356" s="3" t="s">
        <v>1420</v>
      </c>
      <c r="G3356" s="3" t="s">
        <v>1421</v>
      </c>
      <c r="H3356" s="4">
        <v>53800</v>
      </c>
      <c r="I3356" s="4">
        <v>53800</v>
      </c>
      <c r="J3356" s="28">
        <v>0</v>
      </c>
      <c r="K3356" s="5"/>
    </row>
    <row r="3357" spans="1:11" x14ac:dyDescent="0.3">
      <c r="A3357" s="40" t="s">
        <v>71</v>
      </c>
      <c r="B3357" s="3" t="s">
        <v>72</v>
      </c>
      <c r="C3357" s="3" t="s">
        <v>82</v>
      </c>
      <c r="D3357" s="3" t="s">
        <v>83</v>
      </c>
      <c r="E3357" s="3">
        <v>3525099</v>
      </c>
      <c r="F3357" s="3" t="s">
        <v>1420</v>
      </c>
      <c r="G3357" s="3" t="s">
        <v>1421</v>
      </c>
      <c r="H3357" s="4">
        <v>54705</v>
      </c>
      <c r="I3357" s="4">
        <v>55207.5</v>
      </c>
      <c r="J3357" s="28">
        <v>0.9185632026323054</v>
      </c>
      <c r="K3357" s="5"/>
    </row>
    <row r="3358" spans="1:11" x14ac:dyDescent="0.3">
      <c r="A3358" s="40" t="s">
        <v>71</v>
      </c>
      <c r="B3358" s="3" t="s">
        <v>72</v>
      </c>
      <c r="C3358" s="3" t="s">
        <v>84</v>
      </c>
      <c r="D3358" s="3" t="s">
        <v>85</v>
      </c>
      <c r="E3358" s="3">
        <v>3525099</v>
      </c>
      <c r="F3358" s="3" t="s">
        <v>1420</v>
      </c>
      <c r="G3358" s="3" t="s">
        <v>1421</v>
      </c>
      <c r="H3358" s="4">
        <v>58207.5</v>
      </c>
      <c r="I3358" s="4">
        <v>58225</v>
      </c>
      <c r="J3358" s="28">
        <v>3.0064854185463119E-2</v>
      </c>
      <c r="K3358" s="5"/>
    </row>
    <row r="3359" spans="1:11" x14ac:dyDescent="0.3">
      <c r="A3359" s="40" t="s">
        <v>71</v>
      </c>
      <c r="B3359" s="3" t="s">
        <v>72</v>
      </c>
      <c r="C3359" s="3" t="s">
        <v>90</v>
      </c>
      <c r="D3359" s="3" t="s">
        <v>91</v>
      </c>
      <c r="E3359" s="3">
        <v>3525099</v>
      </c>
      <c r="F3359" s="3" t="s">
        <v>1420</v>
      </c>
      <c r="G3359" s="3" t="s">
        <v>1421</v>
      </c>
      <c r="H3359" s="4">
        <v>54557.5</v>
      </c>
      <c r="I3359" s="4">
        <v>57178.75</v>
      </c>
      <c r="J3359" s="28">
        <v>4.8045639921184158</v>
      </c>
      <c r="K3359" s="5"/>
    </row>
    <row r="3360" spans="1:11" x14ac:dyDescent="0.3">
      <c r="A3360" s="40" t="s">
        <v>71</v>
      </c>
      <c r="B3360" s="3" t="s">
        <v>72</v>
      </c>
      <c r="C3360" s="3" t="s">
        <v>269</v>
      </c>
      <c r="D3360" s="3" t="s">
        <v>270</v>
      </c>
      <c r="E3360" s="3">
        <v>3525099</v>
      </c>
      <c r="F3360" s="3" t="s">
        <v>1420</v>
      </c>
      <c r="G3360" s="3" t="s">
        <v>1421</v>
      </c>
      <c r="H3360" s="4">
        <v>50307.5</v>
      </c>
      <c r="I3360" s="4">
        <v>50307.5</v>
      </c>
      <c r="J3360" s="28">
        <v>0</v>
      </c>
      <c r="K3360" s="5"/>
    </row>
    <row r="3361" spans="1:11" x14ac:dyDescent="0.3">
      <c r="A3361" s="40" t="s">
        <v>71</v>
      </c>
      <c r="B3361" s="3" t="s">
        <v>72</v>
      </c>
      <c r="C3361" s="3" t="s">
        <v>396</v>
      </c>
      <c r="D3361" s="3" t="s">
        <v>397</v>
      </c>
      <c r="E3361" s="3">
        <v>3525099</v>
      </c>
      <c r="F3361" s="3" t="s">
        <v>1420</v>
      </c>
      <c r="G3361" s="3" t="s">
        <v>1421</v>
      </c>
      <c r="H3361" s="4">
        <v>50200</v>
      </c>
      <c r="I3361" s="4">
        <v>50438.333333299997</v>
      </c>
      <c r="J3361" s="28">
        <v>0.47476759621514208</v>
      </c>
      <c r="K3361" s="5"/>
    </row>
    <row r="3362" spans="1:11" x14ac:dyDescent="0.3">
      <c r="A3362" s="40" t="s">
        <v>102</v>
      </c>
      <c r="B3362" s="3" t="s">
        <v>103</v>
      </c>
      <c r="C3362" s="3" t="s">
        <v>104</v>
      </c>
      <c r="D3362" s="3" t="s">
        <v>103</v>
      </c>
      <c r="E3362" s="3">
        <v>3525099</v>
      </c>
      <c r="F3362" s="3" t="s">
        <v>1420</v>
      </c>
      <c r="G3362" s="3" t="s">
        <v>1421</v>
      </c>
      <c r="H3362" s="4">
        <v>53703</v>
      </c>
      <c r="I3362" s="4">
        <v>53669.666666700003</v>
      </c>
      <c r="J3362" s="28">
        <v>-6.2069778783302443E-2</v>
      </c>
      <c r="K3362" s="5"/>
    </row>
    <row r="3363" spans="1:11" x14ac:dyDescent="0.3">
      <c r="A3363" s="40" t="s">
        <v>127</v>
      </c>
      <c r="B3363" s="3" t="s">
        <v>128</v>
      </c>
      <c r="C3363" s="3" t="s">
        <v>131</v>
      </c>
      <c r="D3363" s="3" t="s">
        <v>132</v>
      </c>
      <c r="E3363" s="3">
        <v>3525099</v>
      </c>
      <c r="F3363" s="3" t="s">
        <v>1420</v>
      </c>
      <c r="G3363" s="3" t="s">
        <v>1421</v>
      </c>
      <c r="H3363" s="4">
        <v>65100</v>
      </c>
      <c r="I3363" s="4">
        <v>65100</v>
      </c>
      <c r="J3363" s="28">
        <v>0</v>
      </c>
      <c r="K3363" s="5"/>
    </row>
    <row r="3364" spans="1:11" x14ac:dyDescent="0.3">
      <c r="A3364" s="40" t="s">
        <v>127</v>
      </c>
      <c r="B3364" s="3" t="s">
        <v>128</v>
      </c>
      <c r="C3364" s="3" t="s">
        <v>753</v>
      </c>
      <c r="D3364" s="3" t="s">
        <v>754</v>
      </c>
      <c r="E3364" s="3">
        <v>3525099</v>
      </c>
      <c r="F3364" s="3" t="s">
        <v>1420</v>
      </c>
      <c r="G3364" s="3" t="s">
        <v>1421</v>
      </c>
      <c r="H3364" s="4">
        <v>57633.333333299997</v>
      </c>
      <c r="I3364" s="4">
        <v>55471.666666700003</v>
      </c>
      <c r="J3364" s="28">
        <v>-3.7507229611357662</v>
      </c>
      <c r="K3364" s="5"/>
    </row>
    <row r="3365" spans="1:11" x14ac:dyDescent="0.3">
      <c r="A3365" s="40" t="s">
        <v>127</v>
      </c>
      <c r="B3365" s="3" t="s">
        <v>128</v>
      </c>
      <c r="C3365" s="3" t="s">
        <v>133</v>
      </c>
      <c r="D3365" s="3" t="s">
        <v>134</v>
      </c>
      <c r="E3365" s="3">
        <v>3525099</v>
      </c>
      <c r="F3365" s="3" t="s">
        <v>1420</v>
      </c>
      <c r="G3365" s="3" t="s">
        <v>1421</v>
      </c>
      <c r="H3365" s="4">
        <v>58840</v>
      </c>
      <c r="I3365" s="4">
        <v>58380</v>
      </c>
      <c r="J3365" s="28">
        <v>-0.78178110129163425</v>
      </c>
      <c r="K3365" s="5"/>
    </row>
    <row r="3366" spans="1:11" x14ac:dyDescent="0.3">
      <c r="A3366" s="40" t="s">
        <v>127</v>
      </c>
      <c r="B3366" s="3" t="s">
        <v>128</v>
      </c>
      <c r="C3366" s="3" t="s">
        <v>137</v>
      </c>
      <c r="D3366" s="3" t="s">
        <v>138</v>
      </c>
      <c r="E3366" s="3">
        <v>3525099</v>
      </c>
      <c r="F3366" s="3" t="s">
        <v>1420</v>
      </c>
      <c r="G3366" s="3" t="s">
        <v>1421</v>
      </c>
      <c r="H3366" s="4">
        <v>61150</v>
      </c>
      <c r="I3366" s="4">
        <v>61400</v>
      </c>
      <c r="J3366" s="28">
        <v>0.40883074407196407</v>
      </c>
      <c r="K3366" s="5"/>
    </row>
    <row r="3367" spans="1:11" x14ac:dyDescent="0.3">
      <c r="A3367" s="40" t="s">
        <v>306</v>
      </c>
      <c r="B3367" s="3" t="s">
        <v>307</v>
      </c>
      <c r="C3367" s="3" t="s">
        <v>308</v>
      </c>
      <c r="D3367" s="3" t="s">
        <v>309</v>
      </c>
      <c r="E3367" s="3">
        <v>3525099</v>
      </c>
      <c r="F3367" s="3" t="s">
        <v>1420</v>
      </c>
      <c r="G3367" s="3" t="s">
        <v>1421</v>
      </c>
      <c r="H3367" s="4">
        <v>57900</v>
      </c>
      <c r="I3367" s="4">
        <v>57850</v>
      </c>
      <c r="J3367" s="28">
        <v>-8.635578583765513E-2</v>
      </c>
      <c r="K3367" s="5"/>
    </row>
    <row r="3368" spans="1:11" x14ac:dyDescent="0.3">
      <c r="A3368" s="40" t="s">
        <v>349</v>
      </c>
      <c r="B3368" s="3" t="s">
        <v>350</v>
      </c>
      <c r="C3368" s="3" t="s">
        <v>402</v>
      </c>
      <c r="D3368" s="3" t="s">
        <v>403</v>
      </c>
      <c r="E3368" s="3">
        <v>3525099</v>
      </c>
      <c r="F3368" s="3" t="s">
        <v>1420</v>
      </c>
      <c r="G3368" s="3" t="s">
        <v>1421</v>
      </c>
      <c r="H3368" s="4">
        <v>55450</v>
      </c>
      <c r="I3368" s="4">
        <v>55450</v>
      </c>
      <c r="J3368" s="28">
        <v>0</v>
      </c>
      <c r="K3368" s="5"/>
    </row>
    <row r="3369" spans="1:11" x14ac:dyDescent="0.3">
      <c r="A3369" s="40" t="s">
        <v>349</v>
      </c>
      <c r="B3369" s="3" t="s">
        <v>350</v>
      </c>
      <c r="C3369" s="3" t="s">
        <v>415</v>
      </c>
      <c r="D3369" s="3" t="s">
        <v>416</v>
      </c>
      <c r="E3369" s="3">
        <v>3525099</v>
      </c>
      <c r="F3369" s="3" t="s">
        <v>1420</v>
      </c>
      <c r="G3369" s="3" t="s">
        <v>1421</v>
      </c>
      <c r="H3369" s="4">
        <v>56500</v>
      </c>
      <c r="I3369" s="4">
        <v>57000</v>
      </c>
      <c r="J3369" s="28">
        <v>0.88495575221239076</v>
      </c>
      <c r="K3369" s="5"/>
    </row>
    <row r="3370" spans="1:11" x14ac:dyDescent="0.3">
      <c r="A3370" s="40" t="s">
        <v>349</v>
      </c>
      <c r="B3370" s="3" t="s">
        <v>350</v>
      </c>
      <c r="C3370" s="3" t="s">
        <v>351</v>
      </c>
      <c r="D3370" s="3" t="s">
        <v>352</v>
      </c>
      <c r="E3370" s="3">
        <v>3525099</v>
      </c>
      <c r="F3370" s="3" t="s">
        <v>1420</v>
      </c>
      <c r="G3370" s="3" t="s">
        <v>1421</v>
      </c>
      <c r="H3370" s="4">
        <v>56366.666666700003</v>
      </c>
      <c r="I3370" s="4">
        <v>59750</v>
      </c>
      <c r="J3370" s="28">
        <v>6.0023654641596647</v>
      </c>
      <c r="K3370" s="5"/>
    </row>
    <row r="3371" spans="1:11" x14ac:dyDescent="0.3">
      <c r="A3371" s="40" t="s">
        <v>187</v>
      </c>
      <c r="B3371" s="3" t="s">
        <v>188</v>
      </c>
      <c r="C3371" s="3" t="s">
        <v>189</v>
      </c>
      <c r="D3371" s="3" t="s">
        <v>190</v>
      </c>
      <c r="E3371" s="3">
        <v>3525099</v>
      </c>
      <c r="F3371" s="3" t="s">
        <v>1420</v>
      </c>
      <c r="G3371" s="3" t="s">
        <v>1421</v>
      </c>
      <c r="H3371" s="4">
        <v>60250</v>
      </c>
      <c r="I3371" s="4">
        <v>60250</v>
      </c>
      <c r="J3371" s="28">
        <v>0</v>
      </c>
      <c r="K3371" s="5"/>
    </row>
    <row r="3372" spans="1:11" x14ac:dyDescent="0.3">
      <c r="A3372" s="40" t="s">
        <v>201</v>
      </c>
      <c r="B3372" s="3" t="s">
        <v>202</v>
      </c>
      <c r="C3372" s="3" t="s">
        <v>203</v>
      </c>
      <c r="D3372" s="3" t="s">
        <v>204</v>
      </c>
      <c r="E3372" s="3">
        <v>3525099</v>
      </c>
      <c r="F3372" s="3" t="s">
        <v>1420</v>
      </c>
      <c r="G3372" s="3" t="s">
        <v>1421</v>
      </c>
      <c r="H3372" s="4">
        <v>56150</v>
      </c>
      <c r="I3372" s="4">
        <v>56550</v>
      </c>
      <c r="J3372" s="28">
        <v>0.71237756010684716</v>
      </c>
      <c r="K3372" s="5"/>
    </row>
    <row r="3373" spans="1:11" x14ac:dyDescent="0.3">
      <c r="A3373" s="40" t="s">
        <v>201</v>
      </c>
      <c r="B3373" s="3" t="s">
        <v>202</v>
      </c>
      <c r="C3373" s="3" t="s">
        <v>918</v>
      </c>
      <c r="D3373" s="3" t="s">
        <v>919</v>
      </c>
      <c r="E3373" s="3">
        <v>3525099</v>
      </c>
      <c r="F3373" s="3" t="s">
        <v>1420</v>
      </c>
      <c r="G3373" s="3" t="s">
        <v>1421</v>
      </c>
      <c r="H3373" s="4">
        <v>72000</v>
      </c>
      <c r="I3373" s="4">
        <v>72000</v>
      </c>
      <c r="J3373" s="28">
        <v>0</v>
      </c>
      <c r="K3373" s="5"/>
    </row>
    <row r="3374" spans="1:11" x14ac:dyDescent="0.3">
      <c r="A3374" s="40" t="s">
        <v>201</v>
      </c>
      <c r="B3374" s="3" t="s">
        <v>202</v>
      </c>
      <c r="C3374" s="3" t="s">
        <v>310</v>
      </c>
      <c r="D3374" s="3" t="s">
        <v>311</v>
      </c>
      <c r="E3374" s="3">
        <v>3525099</v>
      </c>
      <c r="F3374" s="3" t="s">
        <v>1420</v>
      </c>
      <c r="G3374" s="3" t="s">
        <v>1421</v>
      </c>
      <c r="H3374" s="4" t="s">
        <v>63</v>
      </c>
      <c r="I3374" s="4">
        <v>58250</v>
      </c>
      <c r="J3374" s="28" t="s">
        <v>63</v>
      </c>
      <c r="K3374" s="5"/>
    </row>
    <row r="3375" spans="1:11" x14ac:dyDescent="0.3">
      <c r="A3375" s="40" t="s">
        <v>205</v>
      </c>
      <c r="B3375" s="3" t="s">
        <v>206</v>
      </c>
      <c r="C3375" s="3" t="s">
        <v>207</v>
      </c>
      <c r="D3375" s="3" t="s">
        <v>208</v>
      </c>
      <c r="E3375" s="3">
        <v>3525099</v>
      </c>
      <c r="F3375" s="3" t="s">
        <v>1420</v>
      </c>
      <c r="G3375" s="3" t="s">
        <v>1421</v>
      </c>
      <c r="H3375" s="4">
        <v>68250</v>
      </c>
      <c r="I3375" s="4">
        <v>68250</v>
      </c>
      <c r="J3375" s="28">
        <v>0</v>
      </c>
      <c r="K3375" s="5"/>
    </row>
    <row r="3376" spans="1:11" x14ac:dyDescent="0.3">
      <c r="A3376" s="40" t="s">
        <v>205</v>
      </c>
      <c r="B3376" s="3" t="s">
        <v>206</v>
      </c>
      <c r="C3376" s="3" t="s">
        <v>213</v>
      </c>
      <c r="D3376" s="3" t="s">
        <v>214</v>
      </c>
      <c r="E3376" s="3">
        <v>3525099</v>
      </c>
      <c r="F3376" s="3" t="s">
        <v>1420</v>
      </c>
      <c r="G3376" s="3" t="s">
        <v>1421</v>
      </c>
      <c r="H3376" s="4">
        <v>57100</v>
      </c>
      <c r="I3376" s="4">
        <v>58100</v>
      </c>
      <c r="J3376" s="28">
        <v>1.7513134851138368</v>
      </c>
      <c r="K3376" s="5"/>
    </row>
    <row r="3377" spans="1:11" x14ac:dyDescent="0.3">
      <c r="A3377" s="40" t="s">
        <v>217</v>
      </c>
      <c r="B3377" s="3" t="s">
        <v>218</v>
      </c>
      <c r="C3377" s="3" t="s">
        <v>406</v>
      </c>
      <c r="D3377" s="3" t="s">
        <v>407</v>
      </c>
      <c r="E3377" s="3">
        <v>3525099</v>
      </c>
      <c r="F3377" s="3" t="s">
        <v>1420</v>
      </c>
      <c r="G3377" s="3" t="s">
        <v>1421</v>
      </c>
      <c r="H3377" s="4">
        <v>54200</v>
      </c>
      <c r="I3377" s="4">
        <v>60133.333333299997</v>
      </c>
      <c r="J3377" s="28">
        <v>10.947109471033212</v>
      </c>
      <c r="K3377" s="5"/>
    </row>
    <row r="3378" spans="1:11" x14ac:dyDescent="0.3">
      <c r="A3378" s="40" t="s">
        <v>64</v>
      </c>
      <c r="B3378" s="3" t="s">
        <v>65</v>
      </c>
      <c r="C3378" s="3" t="s">
        <v>69</v>
      </c>
      <c r="D3378" s="3" t="s">
        <v>70</v>
      </c>
      <c r="E3378" s="3">
        <v>3525099</v>
      </c>
      <c r="F3378" s="3" t="s">
        <v>1420</v>
      </c>
      <c r="G3378" s="3" t="s">
        <v>1421</v>
      </c>
      <c r="H3378" s="4">
        <v>54566.666666700003</v>
      </c>
      <c r="I3378" s="4">
        <v>55600</v>
      </c>
      <c r="J3378" s="28">
        <v>1.8937080023812447</v>
      </c>
      <c r="K3378" s="5"/>
    </row>
    <row r="3379" spans="1:11" x14ac:dyDescent="0.3">
      <c r="A3379" s="40" t="s">
        <v>238</v>
      </c>
      <c r="B3379" s="3" t="s">
        <v>239</v>
      </c>
      <c r="C3379" s="3" t="s">
        <v>438</v>
      </c>
      <c r="D3379" s="3" t="s">
        <v>439</v>
      </c>
      <c r="E3379" s="3">
        <v>3525099</v>
      </c>
      <c r="F3379" s="3" t="s">
        <v>1420</v>
      </c>
      <c r="G3379" s="3" t="s">
        <v>1421</v>
      </c>
      <c r="H3379" s="4">
        <v>65400</v>
      </c>
      <c r="I3379" s="4">
        <v>65800</v>
      </c>
      <c r="J3379" s="28">
        <v>0.61162079510703737</v>
      </c>
      <c r="K3379" s="5"/>
    </row>
    <row r="3380" spans="1:11" x14ac:dyDescent="0.3">
      <c r="A3380" s="40" t="s">
        <v>238</v>
      </c>
      <c r="B3380" s="3" t="s">
        <v>239</v>
      </c>
      <c r="C3380" s="3" t="s">
        <v>240</v>
      </c>
      <c r="D3380" s="3" t="s">
        <v>241</v>
      </c>
      <c r="E3380" s="3">
        <v>3525099</v>
      </c>
      <c r="F3380" s="3" t="s">
        <v>1420</v>
      </c>
      <c r="G3380" s="3" t="s">
        <v>1421</v>
      </c>
      <c r="H3380" s="4">
        <v>62600</v>
      </c>
      <c r="I3380" s="4">
        <v>59470</v>
      </c>
      <c r="J3380" s="28">
        <v>-5.0000000000000044</v>
      </c>
      <c r="K3380" s="5"/>
    </row>
    <row r="3381" spans="1:11" x14ac:dyDescent="0.3">
      <c r="A3381" s="40" t="s">
        <v>238</v>
      </c>
      <c r="B3381" s="3" t="s">
        <v>239</v>
      </c>
      <c r="C3381" s="3" t="s">
        <v>242</v>
      </c>
      <c r="D3381" s="3" t="s">
        <v>243</v>
      </c>
      <c r="E3381" s="3">
        <v>3525099</v>
      </c>
      <c r="F3381" s="3" t="s">
        <v>1420</v>
      </c>
      <c r="G3381" s="3" t="s">
        <v>1421</v>
      </c>
      <c r="H3381" s="4">
        <v>59200</v>
      </c>
      <c r="I3381" s="4">
        <v>60000</v>
      </c>
      <c r="J3381" s="28">
        <v>1.3513513513513598</v>
      </c>
      <c r="K3381" s="5"/>
    </row>
    <row r="3382" spans="1:11" x14ac:dyDescent="0.3">
      <c r="A3382" s="40" t="s">
        <v>238</v>
      </c>
      <c r="B3382" s="3" t="s">
        <v>239</v>
      </c>
      <c r="C3382" s="3" t="s">
        <v>244</v>
      </c>
      <c r="D3382" s="3" t="s">
        <v>245</v>
      </c>
      <c r="E3382" s="3">
        <v>3525099</v>
      </c>
      <c r="F3382" s="3" t="s">
        <v>1420</v>
      </c>
      <c r="G3382" s="3" t="s">
        <v>1421</v>
      </c>
      <c r="H3382" s="4">
        <v>61300</v>
      </c>
      <c r="I3382" s="4">
        <v>61666.666666700003</v>
      </c>
      <c r="J3382" s="28">
        <v>0.59815116916803746</v>
      </c>
      <c r="K3382" s="5"/>
    </row>
    <row r="3383" spans="1:11" x14ac:dyDescent="0.3">
      <c r="A3383" s="40" t="s">
        <v>238</v>
      </c>
      <c r="B3383" s="3" t="s">
        <v>239</v>
      </c>
      <c r="C3383" s="3" t="s">
        <v>250</v>
      </c>
      <c r="D3383" s="3" t="s">
        <v>87</v>
      </c>
      <c r="E3383" s="3">
        <v>3525099</v>
      </c>
      <c r="F3383" s="3" t="s">
        <v>1420</v>
      </c>
      <c r="G3383" s="3" t="s">
        <v>1421</v>
      </c>
      <c r="H3383" s="4">
        <v>62000</v>
      </c>
      <c r="I3383" s="4">
        <v>62000</v>
      </c>
      <c r="J3383" s="28">
        <v>0</v>
      </c>
      <c r="K3383" s="5"/>
    </row>
    <row r="3384" spans="1:11" x14ac:dyDescent="0.3">
      <c r="A3384" s="40" t="s">
        <v>238</v>
      </c>
      <c r="B3384" s="3" t="s">
        <v>239</v>
      </c>
      <c r="C3384" s="3" t="s">
        <v>251</v>
      </c>
      <c r="D3384" s="3" t="s">
        <v>252</v>
      </c>
      <c r="E3384" s="3">
        <v>3525099</v>
      </c>
      <c r="F3384" s="3" t="s">
        <v>1420</v>
      </c>
      <c r="G3384" s="3" t="s">
        <v>1421</v>
      </c>
      <c r="H3384" s="4">
        <v>62000</v>
      </c>
      <c r="I3384" s="4">
        <v>62000</v>
      </c>
      <c r="J3384" s="28">
        <v>0</v>
      </c>
      <c r="K3384" s="5"/>
    </row>
    <row r="3385" spans="1:11" x14ac:dyDescent="0.3">
      <c r="A3385" s="40" t="s">
        <v>238</v>
      </c>
      <c r="B3385" s="3" t="s">
        <v>239</v>
      </c>
      <c r="C3385" s="3" t="s">
        <v>255</v>
      </c>
      <c r="D3385" s="3" t="s">
        <v>256</v>
      </c>
      <c r="E3385" s="3">
        <v>3525099</v>
      </c>
      <c r="F3385" s="3" t="s">
        <v>1420</v>
      </c>
      <c r="G3385" s="3" t="s">
        <v>1421</v>
      </c>
      <c r="H3385" s="4">
        <v>60966.666666700003</v>
      </c>
      <c r="I3385" s="4">
        <v>59000</v>
      </c>
      <c r="J3385" s="28">
        <v>-3.2258064516658136</v>
      </c>
      <c r="K3385" s="5"/>
    </row>
    <row r="3386" spans="1:11" x14ac:dyDescent="0.3">
      <c r="A3386" s="40" t="s">
        <v>238</v>
      </c>
      <c r="B3386" s="3" t="s">
        <v>239</v>
      </c>
      <c r="C3386" s="3" t="s">
        <v>912</v>
      </c>
      <c r="D3386" s="3" t="s">
        <v>913</v>
      </c>
      <c r="E3386" s="3">
        <v>3525099</v>
      </c>
      <c r="F3386" s="3" t="s">
        <v>1420</v>
      </c>
      <c r="G3386" s="3" t="s">
        <v>1421</v>
      </c>
      <c r="H3386" s="4" t="s">
        <v>63</v>
      </c>
      <c r="I3386" s="4">
        <v>67400</v>
      </c>
      <c r="J3386" s="28" t="s">
        <v>63</v>
      </c>
      <c r="K3386" s="5"/>
    </row>
    <row r="3387" spans="1:11" x14ac:dyDescent="0.3">
      <c r="A3387" s="40" t="s">
        <v>71</v>
      </c>
      <c r="B3387" s="3" t="s">
        <v>72</v>
      </c>
      <c r="C3387" s="3" t="s">
        <v>73</v>
      </c>
      <c r="D3387" s="3" t="s">
        <v>74</v>
      </c>
      <c r="E3387" s="3">
        <v>3525099</v>
      </c>
      <c r="F3387" s="3" t="s">
        <v>1422</v>
      </c>
      <c r="G3387" s="3" t="s">
        <v>1423</v>
      </c>
      <c r="H3387" s="4">
        <v>72808.333333300005</v>
      </c>
      <c r="I3387" s="4">
        <v>72808.333333300005</v>
      </c>
      <c r="J3387" s="28">
        <v>0</v>
      </c>
      <c r="K3387" s="5"/>
    </row>
    <row r="3388" spans="1:11" x14ac:dyDescent="0.3">
      <c r="A3388" s="40" t="s">
        <v>71</v>
      </c>
      <c r="B3388" s="3" t="s">
        <v>72</v>
      </c>
      <c r="C3388" s="3" t="s">
        <v>466</v>
      </c>
      <c r="D3388" s="3" t="s">
        <v>220</v>
      </c>
      <c r="E3388" s="3">
        <v>3525099</v>
      </c>
      <c r="F3388" s="3" t="s">
        <v>1422</v>
      </c>
      <c r="G3388" s="3" t="s">
        <v>1423</v>
      </c>
      <c r="H3388" s="4">
        <v>71162.5</v>
      </c>
      <c r="I3388" s="4">
        <v>71660</v>
      </c>
      <c r="J3388" s="28">
        <v>0.69910416300720257</v>
      </c>
      <c r="K3388" s="5"/>
    </row>
    <row r="3389" spans="1:11" x14ac:dyDescent="0.3">
      <c r="A3389" s="40" t="s">
        <v>71</v>
      </c>
      <c r="B3389" s="3" t="s">
        <v>72</v>
      </c>
      <c r="C3389" s="3" t="s">
        <v>394</v>
      </c>
      <c r="D3389" s="3" t="s">
        <v>395</v>
      </c>
      <c r="E3389" s="3">
        <v>3525099</v>
      </c>
      <c r="F3389" s="3" t="s">
        <v>1422</v>
      </c>
      <c r="G3389" s="3" t="s">
        <v>1423</v>
      </c>
      <c r="H3389" s="4">
        <v>70275</v>
      </c>
      <c r="I3389" s="4">
        <v>69662.5</v>
      </c>
      <c r="J3389" s="28">
        <v>-0.87157595161864165</v>
      </c>
      <c r="K3389" s="5"/>
    </row>
    <row r="3390" spans="1:11" x14ac:dyDescent="0.3">
      <c r="A3390" s="40" t="s">
        <v>71</v>
      </c>
      <c r="B3390" s="3" t="s">
        <v>72</v>
      </c>
      <c r="C3390" s="3" t="s">
        <v>80</v>
      </c>
      <c r="D3390" s="3" t="s">
        <v>81</v>
      </c>
      <c r="E3390" s="3">
        <v>3525099</v>
      </c>
      <c r="F3390" s="3" t="s">
        <v>1422</v>
      </c>
      <c r="G3390" s="3" t="s">
        <v>1423</v>
      </c>
      <c r="H3390" s="4">
        <v>69500</v>
      </c>
      <c r="I3390" s="4">
        <v>69166.666666699995</v>
      </c>
      <c r="J3390" s="28">
        <v>-0.47961630690648294</v>
      </c>
      <c r="K3390" s="5"/>
    </row>
    <row r="3391" spans="1:11" x14ac:dyDescent="0.3">
      <c r="A3391" s="40" t="s">
        <v>71</v>
      </c>
      <c r="B3391" s="3" t="s">
        <v>72</v>
      </c>
      <c r="C3391" s="3" t="s">
        <v>292</v>
      </c>
      <c r="D3391" s="3" t="s">
        <v>293</v>
      </c>
      <c r="E3391" s="3">
        <v>3525099</v>
      </c>
      <c r="F3391" s="3" t="s">
        <v>1422</v>
      </c>
      <c r="G3391" s="3" t="s">
        <v>1423</v>
      </c>
      <c r="H3391" s="4">
        <v>67156.25</v>
      </c>
      <c r="I3391" s="4">
        <v>67156.25</v>
      </c>
      <c r="J3391" s="28">
        <v>0</v>
      </c>
      <c r="K3391" s="5"/>
    </row>
    <row r="3392" spans="1:11" x14ac:dyDescent="0.3">
      <c r="A3392" s="40" t="s">
        <v>71</v>
      </c>
      <c r="B3392" s="3" t="s">
        <v>72</v>
      </c>
      <c r="C3392" s="3" t="s">
        <v>82</v>
      </c>
      <c r="D3392" s="3" t="s">
        <v>83</v>
      </c>
      <c r="E3392" s="3">
        <v>3525099</v>
      </c>
      <c r="F3392" s="3" t="s">
        <v>1422</v>
      </c>
      <c r="G3392" s="3" t="s">
        <v>1423</v>
      </c>
      <c r="H3392" s="4">
        <v>70662.5</v>
      </c>
      <c r="I3392" s="4">
        <v>70662.5</v>
      </c>
      <c r="J3392" s="28">
        <v>0</v>
      </c>
      <c r="K3392" s="5"/>
    </row>
    <row r="3393" spans="1:11" x14ac:dyDescent="0.3">
      <c r="A3393" s="40" t="s">
        <v>71</v>
      </c>
      <c r="B3393" s="3" t="s">
        <v>72</v>
      </c>
      <c r="C3393" s="3" t="s">
        <v>90</v>
      </c>
      <c r="D3393" s="3" t="s">
        <v>91</v>
      </c>
      <c r="E3393" s="3">
        <v>3525099</v>
      </c>
      <c r="F3393" s="3" t="s">
        <v>1422</v>
      </c>
      <c r="G3393" s="3" t="s">
        <v>1423</v>
      </c>
      <c r="H3393" s="4">
        <v>70312.5</v>
      </c>
      <c r="I3393" s="4">
        <v>70312.5</v>
      </c>
      <c r="J3393" s="28">
        <v>0</v>
      </c>
      <c r="K3393" s="5"/>
    </row>
    <row r="3394" spans="1:11" x14ac:dyDescent="0.3">
      <c r="A3394" s="40" t="s">
        <v>71</v>
      </c>
      <c r="B3394" s="3" t="s">
        <v>72</v>
      </c>
      <c r="C3394" s="3" t="s">
        <v>269</v>
      </c>
      <c r="D3394" s="3" t="s">
        <v>270</v>
      </c>
      <c r="E3394" s="3">
        <v>3525099</v>
      </c>
      <c r="F3394" s="3" t="s">
        <v>1422</v>
      </c>
      <c r="G3394" s="3" t="s">
        <v>1423</v>
      </c>
      <c r="H3394" s="4">
        <v>67031.25</v>
      </c>
      <c r="I3394" s="4">
        <v>67031.25</v>
      </c>
      <c r="J3394" s="28">
        <v>0</v>
      </c>
      <c r="K3394" s="5"/>
    </row>
    <row r="3395" spans="1:11" x14ac:dyDescent="0.3">
      <c r="A3395" s="40" t="s">
        <v>538</v>
      </c>
      <c r="B3395" s="3" t="s">
        <v>539</v>
      </c>
      <c r="C3395" s="3" t="s">
        <v>613</v>
      </c>
      <c r="D3395" s="3" t="s">
        <v>539</v>
      </c>
      <c r="E3395" s="3">
        <v>3525099</v>
      </c>
      <c r="F3395" s="3" t="s">
        <v>1422</v>
      </c>
      <c r="G3395" s="3" t="s">
        <v>1423</v>
      </c>
      <c r="H3395" s="4">
        <v>72000</v>
      </c>
      <c r="I3395" s="4">
        <v>72000</v>
      </c>
      <c r="J3395" s="28">
        <v>0</v>
      </c>
      <c r="K3395" s="5"/>
    </row>
    <row r="3396" spans="1:11" x14ac:dyDescent="0.3">
      <c r="A3396" s="40" t="s">
        <v>538</v>
      </c>
      <c r="B3396" s="3" t="s">
        <v>539</v>
      </c>
      <c r="C3396" s="3" t="s">
        <v>594</v>
      </c>
      <c r="D3396" s="3" t="s">
        <v>595</v>
      </c>
      <c r="E3396" s="3">
        <v>3525099</v>
      </c>
      <c r="F3396" s="3" t="s">
        <v>1422</v>
      </c>
      <c r="G3396" s="3" t="s">
        <v>1423</v>
      </c>
      <c r="H3396" s="4">
        <v>82500</v>
      </c>
      <c r="I3396" s="4">
        <v>82500</v>
      </c>
      <c r="J3396" s="28">
        <v>0</v>
      </c>
      <c r="K3396" s="5"/>
    </row>
    <row r="3397" spans="1:11" x14ac:dyDescent="0.3">
      <c r="A3397" s="40" t="s">
        <v>102</v>
      </c>
      <c r="B3397" s="3" t="s">
        <v>103</v>
      </c>
      <c r="C3397" s="3" t="s">
        <v>104</v>
      </c>
      <c r="D3397" s="3" t="s">
        <v>103</v>
      </c>
      <c r="E3397" s="3">
        <v>3525099</v>
      </c>
      <c r="F3397" s="3" t="s">
        <v>1422</v>
      </c>
      <c r="G3397" s="3" t="s">
        <v>1423</v>
      </c>
      <c r="H3397" s="4">
        <v>70265.333333300005</v>
      </c>
      <c r="I3397" s="4">
        <v>70248.666666699995</v>
      </c>
      <c r="J3397" s="28">
        <v>-2.371961507811049E-2</v>
      </c>
      <c r="K3397" s="5"/>
    </row>
    <row r="3398" spans="1:11" x14ac:dyDescent="0.3">
      <c r="A3398" s="40" t="s">
        <v>127</v>
      </c>
      <c r="B3398" s="3" t="s">
        <v>128</v>
      </c>
      <c r="C3398" s="3" t="s">
        <v>133</v>
      </c>
      <c r="D3398" s="3" t="s">
        <v>134</v>
      </c>
      <c r="E3398" s="3">
        <v>3525099</v>
      </c>
      <c r="F3398" s="3" t="s">
        <v>1422</v>
      </c>
      <c r="G3398" s="3" t="s">
        <v>1423</v>
      </c>
      <c r="H3398" s="4">
        <v>77050</v>
      </c>
      <c r="I3398" s="4">
        <v>77050</v>
      </c>
      <c r="J3398" s="28">
        <v>0</v>
      </c>
      <c r="K3398" s="5"/>
    </row>
    <row r="3399" spans="1:11" x14ac:dyDescent="0.3">
      <c r="A3399" s="40" t="s">
        <v>127</v>
      </c>
      <c r="B3399" s="3" t="s">
        <v>128</v>
      </c>
      <c r="C3399" s="3" t="s">
        <v>137</v>
      </c>
      <c r="D3399" s="3" t="s">
        <v>138</v>
      </c>
      <c r="E3399" s="3">
        <v>3525099</v>
      </c>
      <c r="F3399" s="3" t="s">
        <v>1422</v>
      </c>
      <c r="G3399" s="3" t="s">
        <v>1423</v>
      </c>
      <c r="H3399" s="4">
        <v>79300</v>
      </c>
      <c r="I3399" s="4">
        <v>77000</v>
      </c>
      <c r="J3399" s="28">
        <v>-2.9003783102143799</v>
      </c>
      <c r="K3399" s="5"/>
    </row>
    <row r="3400" spans="1:11" x14ac:dyDescent="0.3">
      <c r="A3400" s="40" t="s">
        <v>306</v>
      </c>
      <c r="B3400" s="3" t="s">
        <v>307</v>
      </c>
      <c r="C3400" s="3" t="s">
        <v>308</v>
      </c>
      <c r="D3400" s="3" t="s">
        <v>309</v>
      </c>
      <c r="E3400" s="3">
        <v>3525099</v>
      </c>
      <c r="F3400" s="3" t="s">
        <v>1422</v>
      </c>
      <c r="G3400" s="3" t="s">
        <v>1423</v>
      </c>
      <c r="H3400" s="4">
        <v>73333.333333300005</v>
      </c>
      <c r="I3400" s="4">
        <v>76500</v>
      </c>
      <c r="J3400" s="28">
        <v>4.3181818182292275</v>
      </c>
      <c r="K3400" s="5"/>
    </row>
    <row r="3401" spans="1:11" x14ac:dyDescent="0.3">
      <c r="A3401" s="40" t="s">
        <v>187</v>
      </c>
      <c r="B3401" s="3" t="s">
        <v>188</v>
      </c>
      <c r="C3401" s="3" t="s">
        <v>189</v>
      </c>
      <c r="D3401" s="3" t="s">
        <v>190</v>
      </c>
      <c r="E3401" s="3">
        <v>3525099</v>
      </c>
      <c r="F3401" s="3" t="s">
        <v>1422</v>
      </c>
      <c r="G3401" s="3" t="s">
        <v>1423</v>
      </c>
      <c r="H3401" s="4">
        <v>73750</v>
      </c>
      <c r="I3401" s="4">
        <v>73750</v>
      </c>
      <c r="J3401" s="28">
        <v>0</v>
      </c>
      <c r="K3401" s="5"/>
    </row>
    <row r="3402" spans="1:11" x14ac:dyDescent="0.3">
      <c r="A3402" s="40" t="s">
        <v>201</v>
      </c>
      <c r="B3402" s="3" t="s">
        <v>202</v>
      </c>
      <c r="C3402" s="3" t="s">
        <v>203</v>
      </c>
      <c r="D3402" s="3" t="s">
        <v>204</v>
      </c>
      <c r="E3402" s="3">
        <v>3525099</v>
      </c>
      <c r="F3402" s="3" t="s">
        <v>1422</v>
      </c>
      <c r="G3402" s="3" t="s">
        <v>1423</v>
      </c>
      <c r="H3402" s="4" t="s">
        <v>63</v>
      </c>
      <c r="I3402" s="4">
        <v>73700</v>
      </c>
      <c r="J3402" s="28" t="s">
        <v>63</v>
      </c>
      <c r="K3402" s="5"/>
    </row>
    <row r="3403" spans="1:11" x14ac:dyDescent="0.3">
      <c r="A3403" s="40" t="s">
        <v>205</v>
      </c>
      <c r="B3403" s="3" t="s">
        <v>206</v>
      </c>
      <c r="C3403" s="3" t="s">
        <v>207</v>
      </c>
      <c r="D3403" s="3" t="s">
        <v>208</v>
      </c>
      <c r="E3403" s="3">
        <v>3525099</v>
      </c>
      <c r="F3403" s="3" t="s">
        <v>1422</v>
      </c>
      <c r="G3403" s="3" t="s">
        <v>1423</v>
      </c>
      <c r="H3403" s="4">
        <v>86450</v>
      </c>
      <c r="I3403" s="4">
        <v>86450</v>
      </c>
      <c r="J3403" s="28">
        <v>0</v>
      </c>
      <c r="K3403" s="5"/>
    </row>
    <row r="3404" spans="1:11" x14ac:dyDescent="0.3">
      <c r="A3404" s="40" t="s">
        <v>217</v>
      </c>
      <c r="B3404" s="3" t="s">
        <v>218</v>
      </c>
      <c r="C3404" s="3" t="s">
        <v>406</v>
      </c>
      <c r="D3404" s="3" t="s">
        <v>407</v>
      </c>
      <c r="E3404" s="3">
        <v>3525099</v>
      </c>
      <c r="F3404" s="3" t="s">
        <v>1422</v>
      </c>
      <c r="G3404" s="3" t="s">
        <v>1423</v>
      </c>
      <c r="H3404" s="4">
        <v>76166.666666699995</v>
      </c>
      <c r="I3404" s="4">
        <v>83250</v>
      </c>
      <c r="J3404" s="28">
        <v>9.2997811815714204</v>
      </c>
      <c r="K3404" s="5"/>
    </row>
    <row r="3405" spans="1:11" x14ac:dyDescent="0.3">
      <c r="A3405" s="40" t="s">
        <v>238</v>
      </c>
      <c r="B3405" s="3" t="s">
        <v>239</v>
      </c>
      <c r="C3405" s="3" t="s">
        <v>240</v>
      </c>
      <c r="D3405" s="3" t="s">
        <v>241</v>
      </c>
      <c r="E3405" s="3">
        <v>3525099</v>
      </c>
      <c r="F3405" s="3" t="s">
        <v>1422</v>
      </c>
      <c r="G3405" s="3" t="s">
        <v>1423</v>
      </c>
      <c r="H3405" s="4">
        <v>80026.666666699995</v>
      </c>
      <c r="I3405" s="4">
        <v>78063</v>
      </c>
      <c r="J3405" s="28">
        <v>-2.4537654115701191</v>
      </c>
      <c r="K3405" s="5"/>
    </row>
    <row r="3406" spans="1:11" x14ac:dyDescent="0.3">
      <c r="A3406" s="40" t="s">
        <v>238</v>
      </c>
      <c r="B3406" s="3" t="s">
        <v>239</v>
      </c>
      <c r="C3406" s="3" t="s">
        <v>242</v>
      </c>
      <c r="D3406" s="3" t="s">
        <v>243</v>
      </c>
      <c r="E3406" s="3">
        <v>3525099</v>
      </c>
      <c r="F3406" s="3" t="s">
        <v>1422</v>
      </c>
      <c r="G3406" s="3" t="s">
        <v>1423</v>
      </c>
      <c r="H3406" s="4">
        <v>74500</v>
      </c>
      <c r="I3406" s="4">
        <v>78866.666666699995</v>
      </c>
      <c r="J3406" s="28">
        <v>5.8612975391946209</v>
      </c>
      <c r="K3406" s="5"/>
    </row>
    <row r="3407" spans="1:11" x14ac:dyDescent="0.3">
      <c r="A3407" s="40" t="s">
        <v>238</v>
      </c>
      <c r="B3407" s="3" t="s">
        <v>239</v>
      </c>
      <c r="C3407" s="3" t="s">
        <v>244</v>
      </c>
      <c r="D3407" s="3" t="s">
        <v>245</v>
      </c>
      <c r="E3407" s="3">
        <v>3525099</v>
      </c>
      <c r="F3407" s="3" t="s">
        <v>1422</v>
      </c>
      <c r="G3407" s="3" t="s">
        <v>1423</v>
      </c>
      <c r="H3407" s="4">
        <v>78333.333333300005</v>
      </c>
      <c r="I3407" s="4">
        <v>81166.666666699995</v>
      </c>
      <c r="J3407" s="28">
        <v>3.6170212766823751</v>
      </c>
      <c r="K3407" s="5"/>
    </row>
    <row r="3408" spans="1:11" x14ac:dyDescent="0.3">
      <c r="A3408" s="40" t="s">
        <v>238</v>
      </c>
      <c r="B3408" s="3" t="s">
        <v>239</v>
      </c>
      <c r="C3408" s="3" t="s">
        <v>250</v>
      </c>
      <c r="D3408" s="3" t="s">
        <v>87</v>
      </c>
      <c r="E3408" s="3">
        <v>3525099</v>
      </c>
      <c r="F3408" s="3" t="s">
        <v>1422</v>
      </c>
      <c r="G3408" s="3" t="s">
        <v>1423</v>
      </c>
      <c r="H3408" s="4">
        <v>74500</v>
      </c>
      <c r="I3408" s="4">
        <v>74500</v>
      </c>
      <c r="J3408" s="28">
        <v>0</v>
      </c>
      <c r="K3408" s="5"/>
    </row>
    <row r="3409" spans="1:11" x14ac:dyDescent="0.3">
      <c r="A3409" s="40" t="s">
        <v>238</v>
      </c>
      <c r="B3409" s="3" t="s">
        <v>239</v>
      </c>
      <c r="C3409" s="3" t="s">
        <v>251</v>
      </c>
      <c r="D3409" s="3" t="s">
        <v>252</v>
      </c>
      <c r="E3409" s="3">
        <v>3525099</v>
      </c>
      <c r="F3409" s="3" t="s">
        <v>1422</v>
      </c>
      <c r="G3409" s="3" t="s">
        <v>1423</v>
      </c>
      <c r="H3409" s="4">
        <v>77000</v>
      </c>
      <c r="I3409" s="4">
        <v>77750</v>
      </c>
      <c r="J3409" s="28">
        <v>0.97402597402598268</v>
      </c>
      <c r="K3409" s="5"/>
    </row>
    <row r="3410" spans="1:11" x14ac:dyDescent="0.3">
      <c r="A3410" s="40" t="s">
        <v>71</v>
      </c>
      <c r="B3410" s="3" t="s">
        <v>72</v>
      </c>
      <c r="C3410" s="3" t="s">
        <v>466</v>
      </c>
      <c r="D3410" s="3" t="s">
        <v>220</v>
      </c>
      <c r="E3410" s="3">
        <v>3525099</v>
      </c>
      <c r="F3410" s="3" t="s">
        <v>1044</v>
      </c>
      <c r="G3410" s="3" t="s">
        <v>931</v>
      </c>
      <c r="H3410" s="4">
        <v>32772</v>
      </c>
      <c r="I3410" s="4">
        <v>32772</v>
      </c>
      <c r="J3410" s="28">
        <v>0</v>
      </c>
      <c r="K3410" s="5"/>
    </row>
    <row r="3411" spans="1:11" x14ac:dyDescent="0.3">
      <c r="A3411" s="40" t="s">
        <v>71</v>
      </c>
      <c r="B3411" s="3" t="s">
        <v>72</v>
      </c>
      <c r="C3411" s="3" t="s">
        <v>394</v>
      </c>
      <c r="D3411" s="3" t="s">
        <v>395</v>
      </c>
      <c r="E3411" s="3">
        <v>3525099</v>
      </c>
      <c r="F3411" s="3" t="s">
        <v>1044</v>
      </c>
      <c r="G3411" s="3" t="s">
        <v>931</v>
      </c>
      <c r="H3411" s="4">
        <v>29761</v>
      </c>
      <c r="I3411" s="4">
        <v>29761</v>
      </c>
      <c r="J3411" s="28">
        <v>0</v>
      </c>
      <c r="K3411" s="5"/>
    </row>
    <row r="3412" spans="1:11" x14ac:dyDescent="0.3">
      <c r="A3412" s="40" t="s">
        <v>71</v>
      </c>
      <c r="B3412" s="3" t="s">
        <v>72</v>
      </c>
      <c r="C3412" s="3" t="s">
        <v>80</v>
      </c>
      <c r="D3412" s="3" t="s">
        <v>81</v>
      </c>
      <c r="E3412" s="3">
        <v>3525099</v>
      </c>
      <c r="F3412" s="3" t="s">
        <v>1044</v>
      </c>
      <c r="G3412" s="3" t="s">
        <v>931</v>
      </c>
      <c r="H3412" s="4">
        <v>29850</v>
      </c>
      <c r="I3412" s="4">
        <v>29850</v>
      </c>
      <c r="J3412" s="28">
        <v>0</v>
      </c>
      <c r="K3412" s="5"/>
    </row>
    <row r="3413" spans="1:11" x14ac:dyDescent="0.3">
      <c r="A3413" s="40" t="s">
        <v>71</v>
      </c>
      <c r="B3413" s="3" t="s">
        <v>72</v>
      </c>
      <c r="C3413" s="3" t="s">
        <v>292</v>
      </c>
      <c r="D3413" s="3" t="s">
        <v>293</v>
      </c>
      <c r="E3413" s="3">
        <v>3525099</v>
      </c>
      <c r="F3413" s="3" t="s">
        <v>1044</v>
      </c>
      <c r="G3413" s="3" t="s">
        <v>931</v>
      </c>
      <c r="H3413" s="4">
        <v>31522</v>
      </c>
      <c r="I3413" s="4">
        <v>31522</v>
      </c>
      <c r="J3413" s="28">
        <v>0</v>
      </c>
      <c r="K3413" s="5"/>
    </row>
    <row r="3414" spans="1:11" x14ac:dyDescent="0.3">
      <c r="A3414" s="40" t="s">
        <v>71</v>
      </c>
      <c r="B3414" s="3" t="s">
        <v>72</v>
      </c>
      <c r="C3414" s="3" t="s">
        <v>82</v>
      </c>
      <c r="D3414" s="3" t="s">
        <v>83</v>
      </c>
      <c r="E3414" s="3">
        <v>3525099</v>
      </c>
      <c r="F3414" s="3" t="s">
        <v>1044</v>
      </c>
      <c r="G3414" s="3" t="s">
        <v>931</v>
      </c>
      <c r="H3414" s="4">
        <v>31270</v>
      </c>
      <c r="I3414" s="4">
        <v>31272</v>
      </c>
      <c r="J3414" s="28">
        <v>6.3959066197716297E-3</v>
      </c>
      <c r="K3414" s="5"/>
    </row>
    <row r="3415" spans="1:11" x14ac:dyDescent="0.3">
      <c r="A3415" s="40" t="s">
        <v>71</v>
      </c>
      <c r="B3415" s="3" t="s">
        <v>72</v>
      </c>
      <c r="C3415" s="3" t="s">
        <v>90</v>
      </c>
      <c r="D3415" s="3" t="s">
        <v>91</v>
      </c>
      <c r="E3415" s="3">
        <v>3525099</v>
      </c>
      <c r="F3415" s="3" t="s">
        <v>1044</v>
      </c>
      <c r="G3415" s="3" t="s">
        <v>931</v>
      </c>
      <c r="H3415" s="4" t="s">
        <v>63</v>
      </c>
      <c r="I3415" s="4">
        <v>34772</v>
      </c>
      <c r="J3415" s="28" t="s">
        <v>63</v>
      </c>
      <c r="K3415" s="5"/>
    </row>
    <row r="3416" spans="1:11" x14ac:dyDescent="0.3">
      <c r="A3416" s="40" t="s">
        <v>71</v>
      </c>
      <c r="B3416" s="3" t="s">
        <v>72</v>
      </c>
      <c r="C3416" s="3" t="s">
        <v>96</v>
      </c>
      <c r="D3416" s="3" t="s">
        <v>97</v>
      </c>
      <c r="E3416" s="3">
        <v>3525099</v>
      </c>
      <c r="F3416" s="3" t="s">
        <v>1044</v>
      </c>
      <c r="G3416" s="3" t="s">
        <v>931</v>
      </c>
      <c r="H3416" s="4">
        <v>29272</v>
      </c>
      <c r="I3416" s="4">
        <v>29772</v>
      </c>
      <c r="J3416" s="28">
        <v>1.7081169718502265</v>
      </c>
      <c r="K3416" s="5"/>
    </row>
    <row r="3417" spans="1:11" x14ac:dyDescent="0.3">
      <c r="A3417" s="40" t="s">
        <v>71</v>
      </c>
      <c r="B3417" s="3" t="s">
        <v>72</v>
      </c>
      <c r="C3417" s="3" t="s">
        <v>269</v>
      </c>
      <c r="D3417" s="3" t="s">
        <v>270</v>
      </c>
      <c r="E3417" s="3">
        <v>3525099</v>
      </c>
      <c r="F3417" s="3" t="s">
        <v>1044</v>
      </c>
      <c r="G3417" s="3" t="s">
        <v>931</v>
      </c>
      <c r="H3417" s="4">
        <v>30748.799999999999</v>
      </c>
      <c r="I3417" s="4">
        <v>30893.5</v>
      </c>
      <c r="J3417" s="28">
        <v>0.47058747008013047</v>
      </c>
      <c r="K3417" s="5"/>
    </row>
    <row r="3418" spans="1:11" x14ac:dyDescent="0.3">
      <c r="A3418" s="40" t="s">
        <v>71</v>
      </c>
      <c r="B3418" s="3" t="s">
        <v>72</v>
      </c>
      <c r="C3418" s="3" t="s">
        <v>100</v>
      </c>
      <c r="D3418" s="3" t="s">
        <v>101</v>
      </c>
      <c r="E3418" s="3">
        <v>3525099</v>
      </c>
      <c r="F3418" s="3" t="s">
        <v>1044</v>
      </c>
      <c r="G3418" s="3" t="s">
        <v>931</v>
      </c>
      <c r="H3418" s="4">
        <v>32033.333333300001</v>
      </c>
      <c r="I3418" s="4">
        <v>32033.333333300001</v>
      </c>
      <c r="J3418" s="28">
        <v>0</v>
      </c>
      <c r="K3418" s="5"/>
    </row>
    <row r="3419" spans="1:11" x14ac:dyDescent="0.3">
      <c r="A3419" s="40" t="s">
        <v>71</v>
      </c>
      <c r="B3419" s="3" t="s">
        <v>72</v>
      </c>
      <c r="C3419" s="3" t="s">
        <v>396</v>
      </c>
      <c r="D3419" s="3" t="s">
        <v>397</v>
      </c>
      <c r="E3419" s="3">
        <v>3525099</v>
      </c>
      <c r="F3419" s="3" t="s">
        <v>1044</v>
      </c>
      <c r="G3419" s="3" t="s">
        <v>931</v>
      </c>
      <c r="H3419" s="4">
        <v>30940.666666699999</v>
      </c>
      <c r="I3419" s="4">
        <v>30940.666666699999</v>
      </c>
      <c r="J3419" s="28">
        <v>0</v>
      </c>
      <c r="K3419" s="5"/>
    </row>
    <row r="3420" spans="1:11" x14ac:dyDescent="0.3">
      <c r="A3420" s="40" t="s">
        <v>102</v>
      </c>
      <c r="B3420" s="3" t="s">
        <v>103</v>
      </c>
      <c r="C3420" s="3" t="s">
        <v>104</v>
      </c>
      <c r="D3420" s="3" t="s">
        <v>103</v>
      </c>
      <c r="E3420" s="3">
        <v>3525099</v>
      </c>
      <c r="F3420" s="3" t="s">
        <v>1044</v>
      </c>
      <c r="G3420" s="3" t="s">
        <v>931</v>
      </c>
      <c r="H3420" s="4">
        <v>30851.200000000001</v>
      </c>
      <c r="I3420" s="4">
        <v>30514.333333300001</v>
      </c>
      <c r="J3420" s="28">
        <v>-1.0919078243309843</v>
      </c>
      <c r="K3420" s="5"/>
    </row>
    <row r="3421" spans="1:11" x14ac:dyDescent="0.3">
      <c r="A3421" s="40" t="s">
        <v>105</v>
      </c>
      <c r="B3421" s="3" t="s">
        <v>106</v>
      </c>
      <c r="C3421" s="3" t="s">
        <v>111</v>
      </c>
      <c r="D3421" s="3" t="s">
        <v>112</v>
      </c>
      <c r="E3421" s="3">
        <v>3525099</v>
      </c>
      <c r="F3421" s="3" t="s">
        <v>1044</v>
      </c>
      <c r="G3421" s="3" t="s">
        <v>931</v>
      </c>
      <c r="H3421" s="4">
        <v>31950</v>
      </c>
      <c r="I3421" s="4">
        <v>30950</v>
      </c>
      <c r="J3421" s="28">
        <v>-3.1298904538341166</v>
      </c>
      <c r="K3421" s="5"/>
    </row>
    <row r="3422" spans="1:11" x14ac:dyDescent="0.3">
      <c r="A3422" s="40" t="s">
        <v>105</v>
      </c>
      <c r="B3422" s="3" t="s">
        <v>106</v>
      </c>
      <c r="C3422" s="3" t="s">
        <v>113</v>
      </c>
      <c r="D3422" s="3" t="s">
        <v>114</v>
      </c>
      <c r="E3422" s="3">
        <v>3525099</v>
      </c>
      <c r="F3422" s="3" t="s">
        <v>1044</v>
      </c>
      <c r="G3422" s="3" t="s">
        <v>931</v>
      </c>
      <c r="H3422" s="4">
        <v>28214.2857143</v>
      </c>
      <c r="I3422" s="4">
        <v>28185.7142857</v>
      </c>
      <c r="J3422" s="28">
        <v>-0.10126582288602082</v>
      </c>
      <c r="K3422" s="5"/>
    </row>
    <row r="3423" spans="1:11" x14ac:dyDescent="0.3">
      <c r="A3423" s="40" t="s">
        <v>105</v>
      </c>
      <c r="B3423" s="3" t="s">
        <v>106</v>
      </c>
      <c r="C3423" s="3" t="s">
        <v>279</v>
      </c>
      <c r="D3423" s="3" t="s">
        <v>280</v>
      </c>
      <c r="E3423" s="3">
        <v>3525099</v>
      </c>
      <c r="F3423" s="3" t="s">
        <v>1044</v>
      </c>
      <c r="G3423" s="3" t="s">
        <v>931</v>
      </c>
      <c r="H3423" s="4">
        <v>31125</v>
      </c>
      <c r="I3423" s="4">
        <v>31260</v>
      </c>
      <c r="J3423" s="28">
        <v>0.43373493975904509</v>
      </c>
      <c r="K3423" s="5"/>
    </row>
    <row r="3424" spans="1:11" x14ac:dyDescent="0.3">
      <c r="A3424" s="40" t="s">
        <v>105</v>
      </c>
      <c r="B3424" s="3" t="s">
        <v>106</v>
      </c>
      <c r="C3424" s="3" t="s">
        <v>119</v>
      </c>
      <c r="D3424" s="3" t="s">
        <v>120</v>
      </c>
      <c r="E3424" s="3">
        <v>3525099</v>
      </c>
      <c r="F3424" s="3" t="s">
        <v>1044</v>
      </c>
      <c r="G3424" s="3" t="s">
        <v>931</v>
      </c>
      <c r="H3424" s="4">
        <v>34750</v>
      </c>
      <c r="I3424" s="4">
        <v>34300</v>
      </c>
      <c r="J3424" s="28">
        <v>-1.2949640287769792</v>
      </c>
      <c r="K3424" s="5"/>
    </row>
    <row r="3425" spans="1:11" x14ac:dyDescent="0.3">
      <c r="A3425" s="40" t="s">
        <v>424</v>
      </c>
      <c r="B3425" s="3" t="s">
        <v>425</v>
      </c>
      <c r="C3425" s="3" t="s">
        <v>777</v>
      </c>
      <c r="D3425" s="3" t="s">
        <v>778</v>
      </c>
      <c r="E3425" s="3">
        <v>3525099</v>
      </c>
      <c r="F3425" s="3" t="s">
        <v>1044</v>
      </c>
      <c r="G3425" s="3" t="s">
        <v>931</v>
      </c>
      <c r="H3425" s="4" t="s">
        <v>63</v>
      </c>
      <c r="I3425" s="4">
        <v>34000</v>
      </c>
      <c r="J3425" s="28" t="s">
        <v>63</v>
      </c>
      <c r="K3425" s="5"/>
    </row>
    <row r="3426" spans="1:11" x14ac:dyDescent="0.3">
      <c r="A3426" s="40" t="s">
        <v>424</v>
      </c>
      <c r="B3426" s="3" t="s">
        <v>425</v>
      </c>
      <c r="C3426" s="3" t="s">
        <v>426</v>
      </c>
      <c r="D3426" s="3" t="s">
        <v>427</v>
      </c>
      <c r="E3426" s="3">
        <v>3525099</v>
      </c>
      <c r="F3426" s="3" t="s">
        <v>1044</v>
      </c>
      <c r="G3426" s="3" t="s">
        <v>931</v>
      </c>
      <c r="H3426" s="4">
        <v>31000</v>
      </c>
      <c r="I3426" s="4">
        <v>31000</v>
      </c>
      <c r="J3426" s="28">
        <v>0</v>
      </c>
      <c r="K3426" s="5"/>
    </row>
    <row r="3427" spans="1:11" x14ac:dyDescent="0.3">
      <c r="A3427" s="40" t="s">
        <v>424</v>
      </c>
      <c r="B3427" s="3" t="s">
        <v>425</v>
      </c>
      <c r="C3427" s="3" t="s">
        <v>428</v>
      </c>
      <c r="D3427" s="3" t="s">
        <v>429</v>
      </c>
      <c r="E3427" s="3">
        <v>3525099</v>
      </c>
      <c r="F3427" s="3" t="s">
        <v>1044</v>
      </c>
      <c r="G3427" s="3" t="s">
        <v>931</v>
      </c>
      <c r="H3427" s="4">
        <v>33330</v>
      </c>
      <c r="I3427" s="4">
        <v>33966.666666700003</v>
      </c>
      <c r="J3427" s="28">
        <v>1.9101910192019345</v>
      </c>
      <c r="K3427" s="5"/>
    </row>
    <row r="3428" spans="1:11" x14ac:dyDescent="0.3">
      <c r="A3428" s="40" t="s">
        <v>55</v>
      </c>
      <c r="B3428" s="3" t="s">
        <v>56</v>
      </c>
      <c r="C3428" s="3" t="s">
        <v>145</v>
      </c>
      <c r="D3428" s="3" t="s">
        <v>146</v>
      </c>
      <c r="E3428" s="3">
        <v>3525099</v>
      </c>
      <c r="F3428" s="3" t="s">
        <v>1044</v>
      </c>
      <c r="G3428" s="3" t="s">
        <v>931</v>
      </c>
      <c r="H3428" s="4">
        <v>33500</v>
      </c>
      <c r="I3428" s="4">
        <v>34000</v>
      </c>
      <c r="J3428" s="28">
        <v>1.4925373134328401</v>
      </c>
      <c r="K3428" s="5"/>
    </row>
    <row r="3429" spans="1:11" x14ac:dyDescent="0.3">
      <c r="A3429" s="40" t="s">
        <v>55</v>
      </c>
      <c r="B3429" s="3" t="s">
        <v>56</v>
      </c>
      <c r="C3429" s="3" t="s">
        <v>646</v>
      </c>
      <c r="D3429" s="3" t="s">
        <v>647</v>
      </c>
      <c r="E3429" s="3">
        <v>3525099</v>
      </c>
      <c r="F3429" s="3" t="s">
        <v>1044</v>
      </c>
      <c r="G3429" s="3" t="s">
        <v>931</v>
      </c>
      <c r="H3429" s="4">
        <v>32866</v>
      </c>
      <c r="I3429" s="4">
        <v>33881.666666700003</v>
      </c>
      <c r="J3429" s="28">
        <v>3.0903263758899957</v>
      </c>
      <c r="K3429" s="5"/>
    </row>
    <row r="3430" spans="1:11" x14ac:dyDescent="0.3">
      <c r="A3430" s="40" t="s">
        <v>55</v>
      </c>
      <c r="B3430" s="3" t="s">
        <v>56</v>
      </c>
      <c r="C3430" s="3" t="s">
        <v>285</v>
      </c>
      <c r="D3430" s="3" t="s">
        <v>286</v>
      </c>
      <c r="E3430" s="3">
        <v>3525099</v>
      </c>
      <c r="F3430" s="3" t="s">
        <v>1044</v>
      </c>
      <c r="G3430" s="3" t="s">
        <v>931</v>
      </c>
      <c r="H3430" s="4">
        <v>31400</v>
      </c>
      <c r="I3430" s="4">
        <v>31500</v>
      </c>
      <c r="J3430" s="28">
        <v>0.31847133757962887</v>
      </c>
      <c r="K3430" s="5"/>
    </row>
    <row r="3431" spans="1:11" x14ac:dyDescent="0.3">
      <c r="A3431" s="40" t="s">
        <v>55</v>
      </c>
      <c r="B3431" s="3" t="s">
        <v>56</v>
      </c>
      <c r="C3431" s="3" t="s">
        <v>155</v>
      </c>
      <c r="D3431" s="3" t="s">
        <v>156</v>
      </c>
      <c r="E3431" s="3">
        <v>3525099</v>
      </c>
      <c r="F3431" s="3" t="s">
        <v>1044</v>
      </c>
      <c r="G3431" s="3" t="s">
        <v>931</v>
      </c>
      <c r="H3431" s="4">
        <v>29650</v>
      </c>
      <c r="I3431" s="4">
        <v>30150</v>
      </c>
      <c r="J3431" s="28">
        <v>1.6863406408094361</v>
      </c>
      <c r="K3431" s="5"/>
    </row>
    <row r="3432" spans="1:11" x14ac:dyDescent="0.3">
      <c r="A3432" s="40" t="s">
        <v>55</v>
      </c>
      <c r="B3432" s="3" t="s">
        <v>56</v>
      </c>
      <c r="C3432" s="3" t="s">
        <v>157</v>
      </c>
      <c r="D3432" s="3" t="s">
        <v>158</v>
      </c>
      <c r="E3432" s="3">
        <v>3525099</v>
      </c>
      <c r="F3432" s="3" t="s">
        <v>1044</v>
      </c>
      <c r="G3432" s="3" t="s">
        <v>931</v>
      </c>
      <c r="H3432" s="4">
        <v>29580</v>
      </c>
      <c r="I3432" s="4">
        <v>30066.666666699999</v>
      </c>
      <c r="J3432" s="28">
        <v>1.6452558035835008</v>
      </c>
      <c r="K3432" s="5"/>
    </row>
    <row r="3433" spans="1:11" x14ac:dyDescent="0.3">
      <c r="A3433" s="40" t="s">
        <v>55</v>
      </c>
      <c r="B3433" s="3" t="s">
        <v>56</v>
      </c>
      <c r="C3433" s="3" t="s">
        <v>353</v>
      </c>
      <c r="D3433" s="3" t="s">
        <v>354</v>
      </c>
      <c r="E3433" s="3">
        <v>3525099</v>
      </c>
      <c r="F3433" s="3" t="s">
        <v>1044</v>
      </c>
      <c r="G3433" s="3" t="s">
        <v>931</v>
      </c>
      <c r="H3433" s="4">
        <v>30700</v>
      </c>
      <c r="I3433" s="4">
        <v>30933.333333300001</v>
      </c>
      <c r="J3433" s="28">
        <v>0.76004343094462357</v>
      </c>
      <c r="K3433" s="5"/>
    </row>
    <row r="3434" spans="1:11" x14ac:dyDescent="0.3">
      <c r="A3434" s="40" t="s">
        <v>55</v>
      </c>
      <c r="B3434" s="3" t="s">
        <v>56</v>
      </c>
      <c r="C3434" s="3" t="s">
        <v>159</v>
      </c>
      <c r="D3434" s="3" t="s">
        <v>160</v>
      </c>
      <c r="E3434" s="3">
        <v>3525099</v>
      </c>
      <c r="F3434" s="3" t="s">
        <v>1044</v>
      </c>
      <c r="G3434" s="3" t="s">
        <v>931</v>
      </c>
      <c r="H3434" s="4">
        <v>29560</v>
      </c>
      <c r="I3434" s="4">
        <v>29547</v>
      </c>
      <c r="J3434" s="28">
        <v>-4.3978349120432636E-2</v>
      </c>
      <c r="K3434" s="5"/>
    </row>
    <row r="3435" spans="1:11" x14ac:dyDescent="0.3">
      <c r="A3435" s="40" t="s">
        <v>55</v>
      </c>
      <c r="B3435" s="3" t="s">
        <v>56</v>
      </c>
      <c r="C3435" s="3" t="s">
        <v>161</v>
      </c>
      <c r="D3435" s="3" t="s">
        <v>162</v>
      </c>
      <c r="E3435" s="3">
        <v>3525099</v>
      </c>
      <c r="F3435" s="3" t="s">
        <v>1044</v>
      </c>
      <c r="G3435" s="3" t="s">
        <v>931</v>
      </c>
      <c r="H3435" s="4">
        <v>32500</v>
      </c>
      <c r="I3435" s="4">
        <v>33833.333333299997</v>
      </c>
      <c r="J3435" s="28">
        <v>4.1025641024615256</v>
      </c>
      <c r="K3435" s="5"/>
    </row>
    <row r="3436" spans="1:11" x14ac:dyDescent="0.3">
      <c r="A3436" s="40" t="s">
        <v>55</v>
      </c>
      <c r="B3436" s="3" t="s">
        <v>56</v>
      </c>
      <c r="C3436" s="3" t="s">
        <v>380</v>
      </c>
      <c r="D3436" s="3" t="s">
        <v>381</v>
      </c>
      <c r="E3436" s="3">
        <v>3525099</v>
      </c>
      <c r="F3436" s="3" t="s">
        <v>1044</v>
      </c>
      <c r="G3436" s="3" t="s">
        <v>931</v>
      </c>
      <c r="H3436" s="4">
        <v>33950</v>
      </c>
      <c r="I3436" s="4">
        <v>34000</v>
      </c>
      <c r="J3436" s="28">
        <v>0.14727540500736325</v>
      </c>
      <c r="K3436" s="5"/>
    </row>
    <row r="3437" spans="1:11" x14ac:dyDescent="0.3">
      <c r="A3437" s="40" t="s">
        <v>55</v>
      </c>
      <c r="B3437" s="3" t="s">
        <v>56</v>
      </c>
      <c r="C3437" s="3" t="s">
        <v>165</v>
      </c>
      <c r="D3437" s="3" t="s">
        <v>166</v>
      </c>
      <c r="E3437" s="3">
        <v>3525099</v>
      </c>
      <c r="F3437" s="3" t="s">
        <v>1044</v>
      </c>
      <c r="G3437" s="3" t="s">
        <v>931</v>
      </c>
      <c r="H3437" s="4">
        <v>33500</v>
      </c>
      <c r="I3437" s="4">
        <v>33875</v>
      </c>
      <c r="J3437" s="28">
        <v>1.1194029850746245</v>
      </c>
      <c r="K3437" s="5"/>
    </row>
    <row r="3438" spans="1:11" x14ac:dyDescent="0.3">
      <c r="A3438" s="40" t="s">
        <v>55</v>
      </c>
      <c r="B3438" s="3" t="s">
        <v>56</v>
      </c>
      <c r="C3438" s="3" t="s">
        <v>57</v>
      </c>
      <c r="D3438" s="3" t="s">
        <v>58</v>
      </c>
      <c r="E3438" s="3">
        <v>3525099</v>
      </c>
      <c r="F3438" s="3" t="s">
        <v>1044</v>
      </c>
      <c r="G3438" s="3" t="s">
        <v>931</v>
      </c>
      <c r="H3438" s="4">
        <v>31175</v>
      </c>
      <c r="I3438" s="4">
        <v>30466.666666699999</v>
      </c>
      <c r="J3438" s="28">
        <v>-2.2721197539695259</v>
      </c>
      <c r="K3438" s="5"/>
    </row>
    <row r="3439" spans="1:11" x14ac:dyDescent="0.3">
      <c r="A3439" s="40" t="s">
        <v>55</v>
      </c>
      <c r="B3439" s="3" t="s">
        <v>56</v>
      </c>
      <c r="C3439" s="3" t="s">
        <v>287</v>
      </c>
      <c r="D3439" s="3" t="s">
        <v>288</v>
      </c>
      <c r="E3439" s="3">
        <v>3525099</v>
      </c>
      <c r="F3439" s="3" t="s">
        <v>1044</v>
      </c>
      <c r="G3439" s="3" t="s">
        <v>931</v>
      </c>
      <c r="H3439" s="4">
        <v>31900</v>
      </c>
      <c r="I3439" s="4">
        <v>32100</v>
      </c>
      <c r="J3439" s="28">
        <v>0.62695924764890609</v>
      </c>
      <c r="K3439" s="5"/>
    </row>
    <row r="3440" spans="1:11" x14ac:dyDescent="0.3">
      <c r="A3440" s="40" t="s">
        <v>55</v>
      </c>
      <c r="B3440" s="3" t="s">
        <v>56</v>
      </c>
      <c r="C3440" s="3" t="s">
        <v>61</v>
      </c>
      <c r="D3440" s="3" t="s">
        <v>62</v>
      </c>
      <c r="E3440" s="3">
        <v>3525099</v>
      </c>
      <c r="F3440" s="3" t="s">
        <v>1044</v>
      </c>
      <c r="G3440" s="3" t="s">
        <v>931</v>
      </c>
      <c r="H3440" s="4">
        <v>30525</v>
      </c>
      <c r="I3440" s="4">
        <v>30525</v>
      </c>
      <c r="J3440" s="28">
        <v>0</v>
      </c>
      <c r="K3440" s="5"/>
    </row>
    <row r="3441" spans="1:11" x14ac:dyDescent="0.3">
      <c r="A3441" s="40" t="s">
        <v>187</v>
      </c>
      <c r="B3441" s="3" t="s">
        <v>188</v>
      </c>
      <c r="C3441" s="3" t="s">
        <v>189</v>
      </c>
      <c r="D3441" s="3" t="s">
        <v>190</v>
      </c>
      <c r="E3441" s="3">
        <v>3525099</v>
      </c>
      <c r="F3441" s="3" t="s">
        <v>1044</v>
      </c>
      <c r="G3441" s="3" t="s">
        <v>931</v>
      </c>
      <c r="H3441" s="4">
        <v>33833.333333299997</v>
      </c>
      <c r="I3441" s="4">
        <v>33833.333333299997</v>
      </c>
      <c r="J3441" s="28">
        <v>0</v>
      </c>
      <c r="K3441" s="5"/>
    </row>
    <row r="3442" spans="1:11" x14ac:dyDescent="0.3">
      <c r="A3442" s="40" t="s">
        <v>187</v>
      </c>
      <c r="B3442" s="3" t="s">
        <v>188</v>
      </c>
      <c r="C3442" s="3" t="s">
        <v>533</v>
      </c>
      <c r="D3442" s="3" t="s">
        <v>534</v>
      </c>
      <c r="E3442" s="3">
        <v>3525099</v>
      </c>
      <c r="F3442" s="3" t="s">
        <v>1044</v>
      </c>
      <c r="G3442" s="3" t="s">
        <v>931</v>
      </c>
      <c r="H3442" s="4">
        <v>31425</v>
      </c>
      <c r="I3442" s="4">
        <v>30925</v>
      </c>
      <c r="J3442" s="28">
        <v>-1.5910898965791564</v>
      </c>
      <c r="K3442" s="5"/>
    </row>
    <row r="3443" spans="1:11" x14ac:dyDescent="0.3">
      <c r="A3443" s="40" t="s">
        <v>187</v>
      </c>
      <c r="B3443" s="3" t="s">
        <v>188</v>
      </c>
      <c r="C3443" s="3" t="s">
        <v>191</v>
      </c>
      <c r="D3443" s="3" t="s">
        <v>192</v>
      </c>
      <c r="E3443" s="3">
        <v>3525099</v>
      </c>
      <c r="F3443" s="3" t="s">
        <v>1044</v>
      </c>
      <c r="G3443" s="3" t="s">
        <v>931</v>
      </c>
      <c r="H3443" s="4">
        <v>31225</v>
      </c>
      <c r="I3443" s="4">
        <v>30850</v>
      </c>
      <c r="J3443" s="28">
        <v>-1.2009607686148893</v>
      </c>
      <c r="K3443" s="5"/>
    </row>
    <row r="3444" spans="1:11" x14ac:dyDescent="0.3">
      <c r="A3444" s="40" t="s">
        <v>193</v>
      </c>
      <c r="B3444" s="3" t="s">
        <v>194</v>
      </c>
      <c r="C3444" s="3" t="s">
        <v>461</v>
      </c>
      <c r="D3444" s="3" t="s">
        <v>350</v>
      </c>
      <c r="E3444" s="3">
        <v>3525099</v>
      </c>
      <c r="F3444" s="3" t="s">
        <v>1044</v>
      </c>
      <c r="G3444" s="3" t="s">
        <v>931</v>
      </c>
      <c r="H3444" s="4">
        <v>29666.666666699999</v>
      </c>
      <c r="I3444" s="4">
        <v>29666.666666699999</v>
      </c>
      <c r="J3444" s="28">
        <v>0</v>
      </c>
      <c r="K3444" s="5"/>
    </row>
    <row r="3445" spans="1:11" x14ac:dyDescent="0.3">
      <c r="A3445" s="40" t="s">
        <v>193</v>
      </c>
      <c r="B3445" s="3" t="s">
        <v>194</v>
      </c>
      <c r="C3445" s="3" t="s">
        <v>926</v>
      </c>
      <c r="D3445" s="3" t="s">
        <v>927</v>
      </c>
      <c r="E3445" s="3">
        <v>3525099</v>
      </c>
      <c r="F3445" s="3" t="s">
        <v>1044</v>
      </c>
      <c r="G3445" s="3" t="s">
        <v>931</v>
      </c>
      <c r="H3445" s="4">
        <v>30400</v>
      </c>
      <c r="I3445" s="4">
        <v>30400</v>
      </c>
      <c r="J3445" s="28">
        <v>0</v>
      </c>
      <c r="K3445" s="5"/>
    </row>
    <row r="3446" spans="1:11" x14ac:dyDescent="0.3">
      <c r="A3446" s="40" t="s">
        <v>193</v>
      </c>
      <c r="B3446" s="3" t="s">
        <v>194</v>
      </c>
      <c r="C3446" s="3" t="s">
        <v>372</v>
      </c>
      <c r="D3446" s="3" t="s">
        <v>373</v>
      </c>
      <c r="E3446" s="3">
        <v>3525099</v>
      </c>
      <c r="F3446" s="3" t="s">
        <v>1044</v>
      </c>
      <c r="G3446" s="3" t="s">
        <v>931</v>
      </c>
      <c r="H3446" s="4">
        <v>28275</v>
      </c>
      <c r="I3446" s="4">
        <v>28275</v>
      </c>
      <c r="J3446" s="28">
        <v>0</v>
      </c>
      <c r="K3446" s="5"/>
    </row>
    <row r="3447" spans="1:11" x14ac:dyDescent="0.3">
      <c r="A3447" s="40" t="s">
        <v>193</v>
      </c>
      <c r="B3447" s="3" t="s">
        <v>194</v>
      </c>
      <c r="C3447" s="3" t="s">
        <v>471</v>
      </c>
      <c r="D3447" s="3" t="s">
        <v>472</v>
      </c>
      <c r="E3447" s="3">
        <v>3525099</v>
      </c>
      <c r="F3447" s="3" t="s">
        <v>1044</v>
      </c>
      <c r="G3447" s="3" t="s">
        <v>931</v>
      </c>
      <c r="H3447" s="4">
        <v>27025</v>
      </c>
      <c r="I3447" s="4">
        <v>28442.333333300001</v>
      </c>
      <c r="J3447" s="28">
        <v>5.2445266727104478</v>
      </c>
      <c r="K3447" s="5"/>
    </row>
    <row r="3448" spans="1:11" x14ac:dyDescent="0.3">
      <c r="A3448" s="40" t="s">
        <v>193</v>
      </c>
      <c r="B3448" s="3" t="s">
        <v>194</v>
      </c>
      <c r="C3448" s="3" t="s">
        <v>462</v>
      </c>
      <c r="D3448" s="3" t="s">
        <v>463</v>
      </c>
      <c r="E3448" s="3">
        <v>3525099</v>
      </c>
      <c r="F3448" s="3" t="s">
        <v>1044</v>
      </c>
      <c r="G3448" s="3" t="s">
        <v>931</v>
      </c>
      <c r="H3448" s="4">
        <v>29820</v>
      </c>
      <c r="I3448" s="4">
        <v>29820</v>
      </c>
      <c r="J3448" s="28">
        <v>0</v>
      </c>
      <c r="K3448" s="5"/>
    </row>
    <row r="3449" spans="1:11" x14ac:dyDescent="0.3">
      <c r="A3449" s="40" t="s">
        <v>193</v>
      </c>
      <c r="B3449" s="3" t="s">
        <v>194</v>
      </c>
      <c r="C3449" s="3" t="s">
        <v>195</v>
      </c>
      <c r="D3449" s="3" t="s">
        <v>196</v>
      </c>
      <c r="E3449" s="3">
        <v>3525099</v>
      </c>
      <c r="F3449" s="3" t="s">
        <v>1044</v>
      </c>
      <c r="G3449" s="3" t="s">
        <v>931</v>
      </c>
      <c r="H3449" s="4">
        <v>29366.666666699999</v>
      </c>
      <c r="I3449" s="4">
        <v>29366.666666699999</v>
      </c>
      <c r="J3449" s="28">
        <v>0</v>
      </c>
      <c r="K3449" s="5"/>
    </row>
    <row r="3450" spans="1:11" x14ac:dyDescent="0.3">
      <c r="A3450" s="40" t="s">
        <v>193</v>
      </c>
      <c r="B3450" s="3" t="s">
        <v>194</v>
      </c>
      <c r="C3450" s="3" t="s">
        <v>473</v>
      </c>
      <c r="D3450" s="3" t="s">
        <v>474</v>
      </c>
      <c r="E3450" s="3">
        <v>3525099</v>
      </c>
      <c r="F3450" s="3" t="s">
        <v>1044</v>
      </c>
      <c r="G3450" s="3" t="s">
        <v>931</v>
      </c>
      <c r="H3450" s="4">
        <v>31065.4</v>
      </c>
      <c r="I3450" s="4">
        <v>30831.75</v>
      </c>
      <c r="J3450" s="28">
        <v>-0.75212294063492502</v>
      </c>
      <c r="K3450" s="5"/>
    </row>
    <row r="3451" spans="1:11" x14ac:dyDescent="0.3">
      <c r="A3451" s="40" t="s">
        <v>193</v>
      </c>
      <c r="B3451" s="3" t="s">
        <v>194</v>
      </c>
      <c r="C3451" s="3" t="s">
        <v>374</v>
      </c>
      <c r="D3451" s="3" t="s">
        <v>375</v>
      </c>
      <c r="E3451" s="3">
        <v>3525099</v>
      </c>
      <c r="F3451" s="3" t="s">
        <v>1044</v>
      </c>
      <c r="G3451" s="3" t="s">
        <v>931</v>
      </c>
      <c r="H3451" s="4">
        <v>27633.333333300001</v>
      </c>
      <c r="I3451" s="4">
        <v>27933.333333300001</v>
      </c>
      <c r="J3451" s="28">
        <v>1.0856453558517387</v>
      </c>
      <c r="K3451" s="5"/>
    </row>
    <row r="3452" spans="1:11" x14ac:dyDescent="0.3">
      <c r="A3452" s="40" t="s">
        <v>325</v>
      </c>
      <c r="B3452" s="3" t="s">
        <v>326</v>
      </c>
      <c r="C3452" s="3" t="s">
        <v>327</v>
      </c>
      <c r="D3452" s="3" t="s">
        <v>328</v>
      </c>
      <c r="E3452" s="3">
        <v>3525099</v>
      </c>
      <c r="F3452" s="3" t="s">
        <v>1044</v>
      </c>
      <c r="G3452" s="3" t="s">
        <v>931</v>
      </c>
      <c r="H3452" s="4">
        <v>31975</v>
      </c>
      <c r="I3452" s="4">
        <v>31975</v>
      </c>
      <c r="J3452" s="28">
        <v>0</v>
      </c>
      <c r="K3452" s="5"/>
    </row>
    <row r="3453" spans="1:11" x14ac:dyDescent="0.3">
      <c r="A3453" s="40" t="s">
        <v>71</v>
      </c>
      <c r="B3453" s="3" t="s">
        <v>72</v>
      </c>
      <c r="C3453" s="3" t="s">
        <v>466</v>
      </c>
      <c r="D3453" s="3" t="s">
        <v>220</v>
      </c>
      <c r="E3453" s="3">
        <v>3525099</v>
      </c>
      <c r="F3453" s="3" t="s">
        <v>1045</v>
      </c>
      <c r="G3453" s="3" t="s">
        <v>967</v>
      </c>
      <c r="H3453" s="4">
        <v>43034</v>
      </c>
      <c r="I3453" s="4">
        <v>43534</v>
      </c>
      <c r="J3453" s="28">
        <v>1.1618720081795875</v>
      </c>
      <c r="K3453" s="5"/>
    </row>
    <row r="3454" spans="1:11" x14ac:dyDescent="0.3">
      <c r="A3454" s="40" t="s">
        <v>71</v>
      </c>
      <c r="B3454" s="3" t="s">
        <v>72</v>
      </c>
      <c r="C3454" s="3" t="s">
        <v>394</v>
      </c>
      <c r="D3454" s="3" t="s">
        <v>395</v>
      </c>
      <c r="E3454" s="3">
        <v>3525099</v>
      </c>
      <c r="F3454" s="3" t="s">
        <v>1045</v>
      </c>
      <c r="G3454" s="3" t="s">
        <v>967</v>
      </c>
      <c r="H3454" s="4">
        <v>38966.8571429</v>
      </c>
      <c r="I3454" s="4">
        <v>38966.8571429</v>
      </c>
      <c r="J3454" s="28">
        <v>0</v>
      </c>
      <c r="K3454" s="5"/>
    </row>
    <row r="3455" spans="1:11" x14ac:dyDescent="0.3">
      <c r="A3455" s="40" t="s">
        <v>71</v>
      </c>
      <c r="B3455" s="3" t="s">
        <v>72</v>
      </c>
      <c r="C3455" s="3" t="s">
        <v>78</v>
      </c>
      <c r="D3455" s="3" t="s">
        <v>79</v>
      </c>
      <c r="E3455" s="3">
        <v>3525099</v>
      </c>
      <c r="F3455" s="3" t="s">
        <v>1045</v>
      </c>
      <c r="G3455" s="3" t="s">
        <v>967</v>
      </c>
      <c r="H3455" s="4">
        <v>41884</v>
      </c>
      <c r="I3455" s="4">
        <v>41884</v>
      </c>
      <c r="J3455" s="28">
        <v>0</v>
      </c>
      <c r="K3455" s="5"/>
    </row>
    <row r="3456" spans="1:11" x14ac:dyDescent="0.3">
      <c r="A3456" s="40" t="s">
        <v>71</v>
      </c>
      <c r="B3456" s="3" t="s">
        <v>72</v>
      </c>
      <c r="C3456" s="3" t="s">
        <v>80</v>
      </c>
      <c r="D3456" s="3" t="s">
        <v>81</v>
      </c>
      <c r="E3456" s="3">
        <v>3525099</v>
      </c>
      <c r="F3456" s="3" t="s">
        <v>1045</v>
      </c>
      <c r="G3456" s="3" t="s">
        <v>967</v>
      </c>
      <c r="H3456" s="4">
        <v>40666.666666700003</v>
      </c>
      <c r="I3456" s="4">
        <v>41666.666666700003</v>
      </c>
      <c r="J3456" s="28">
        <v>2.4590163934406162</v>
      </c>
      <c r="K3456" s="5"/>
    </row>
    <row r="3457" spans="1:11" x14ac:dyDescent="0.3">
      <c r="A3457" s="40" t="s">
        <v>71</v>
      </c>
      <c r="B3457" s="3" t="s">
        <v>72</v>
      </c>
      <c r="C3457" s="3" t="s">
        <v>292</v>
      </c>
      <c r="D3457" s="3" t="s">
        <v>293</v>
      </c>
      <c r="E3457" s="3">
        <v>3525099</v>
      </c>
      <c r="F3457" s="3" t="s">
        <v>1045</v>
      </c>
      <c r="G3457" s="3" t="s">
        <v>967</v>
      </c>
      <c r="H3457" s="4">
        <v>39238.2857143</v>
      </c>
      <c r="I3457" s="4">
        <v>39511.333333299997</v>
      </c>
      <c r="J3457" s="28">
        <v>0.69587040827445712</v>
      </c>
      <c r="K3457" s="5"/>
    </row>
    <row r="3458" spans="1:11" x14ac:dyDescent="0.3">
      <c r="A3458" s="40" t="s">
        <v>71</v>
      </c>
      <c r="B3458" s="3" t="s">
        <v>72</v>
      </c>
      <c r="C3458" s="3" t="s">
        <v>82</v>
      </c>
      <c r="D3458" s="3" t="s">
        <v>83</v>
      </c>
      <c r="E3458" s="3">
        <v>3525099</v>
      </c>
      <c r="F3458" s="3" t="s">
        <v>1045</v>
      </c>
      <c r="G3458" s="3" t="s">
        <v>967</v>
      </c>
      <c r="H3458" s="4">
        <v>43140</v>
      </c>
      <c r="I3458" s="4">
        <v>43142</v>
      </c>
      <c r="J3458" s="28">
        <v>4.6360686138058327E-3</v>
      </c>
      <c r="K3458" s="5"/>
    </row>
    <row r="3459" spans="1:11" x14ac:dyDescent="0.3">
      <c r="A3459" s="40" t="s">
        <v>71</v>
      </c>
      <c r="B3459" s="3" t="s">
        <v>72</v>
      </c>
      <c r="C3459" s="3" t="s">
        <v>84</v>
      </c>
      <c r="D3459" s="3" t="s">
        <v>85</v>
      </c>
      <c r="E3459" s="3">
        <v>3525099</v>
      </c>
      <c r="F3459" s="3" t="s">
        <v>1045</v>
      </c>
      <c r="G3459" s="3" t="s">
        <v>967</v>
      </c>
      <c r="H3459" s="4">
        <v>44534</v>
      </c>
      <c r="I3459" s="4">
        <v>44550</v>
      </c>
      <c r="J3459" s="28">
        <v>3.5927605874164215E-2</v>
      </c>
      <c r="K3459" s="5"/>
    </row>
    <row r="3460" spans="1:11" x14ac:dyDescent="0.3">
      <c r="A3460" s="40" t="s">
        <v>71</v>
      </c>
      <c r="B3460" s="3" t="s">
        <v>72</v>
      </c>
      <c r="C3460" s="3" t="s">
        <v>90</v>
      </c>
      <c r="D3460" s="3" t="s">
        <v>91</v>
      </c>
      <c r="E3460" s="3">
        <v>3525099</v>
      </c>
      <c r="F3460" s="3" t="s">
        <v>1045</v>
      </c>
      <c r="G3460" s="3" t="s">
        <v>967</v>
      </c>
      <c r="H3460" s="4">
        <v>44722.666666700003</v>
      </c>
      <c r="I3460" s="4">
        <v>41389.333333299997</v>
      </c>
      <c r="J3460" s="28">
        <v>-7.4533420787315618</v>
      </c>
      <c r="K3460" s="5"/>
    </row>
    <row r="3461" spans="1:11" x14ac:dyDescent="0.3">
      <c r="A3461" s="40" t="s">
        <v>71</v>
      </c>
      <c r="B3461" s="3" t="s">
        <v>72</v>
      </c>
      <c r="C3461" s="3" t="s">
        <v>96</v>
      </c>
      <c r="D3461" s="3" t="s">
        <v>97</v>
      </c>
      <c r="E3461" s="3">
        <v>3525099</v>
      </c>
      <c r="F3461" s="3" t="s">
        <v>1045</v>
      </c>
      <c r="G3461" s="3" t="s">
        <v>967</v>
      </c>
      <c r="H3461" s="4">
        <v>41356</v>
      </c>
      <c r="I3461" s="4">
        <v>40639.5</v>
      </c>
      <c r="J3461" s="28">
        <v>-1.7325176516104102</v>
      </c>
      <c r="K3461" s="5"/>
    </row>
    <row r="3462" spans="1:11" x14ac:dyDescent="0.3">
      <c r="A3462" s="40" t="s">
        <v>71</v>
      </c>
      <c r="B3462" s="3" t="s">
        <v>72</v>
      </c>
      <c r="C3462" s="3" t="s">
        <v>269</v>
      </c>
      <c r="D3462" s="3" t="s">
        <v>270</v>
      </c>
      <c r="E3462" s="3">
        <v>3525099</v>
      </c>
      <c r="F3462" s="3" t="s">
        <v>1045</v>
      </c>
      <c r="G3462" s="3" t="s">
        <v>967</v>
      </c>
      <c r="H3462" s="4">
        <v>40121</v>
      </c>
      <c r="I3462" s="4">
        <v>40121</v>
      </c>
      <c r="J3462" s="28">
        <v>0</v>
      </c>
      <c r="K3462" s="5"/>
    </row>
    <row r="3463" spans="1:11" x14ac:dyDescent="0.3">
      <c r="A3463" s="40" t="s">
        <v>71</v>
      </c>
      <c r="B3463" s="3" t="s">
        <v>72</v>
      </c>
      <c r="C3463" s="3" t="s">
        <v>100</v>
      </c>
      <c r="D3463" s="3" t="s">
        <v>101</v>
      </c>
      <c r="E3463" s="3">
        <v>3525099</v>
      </c>
      <c r="F3463" s="3" t="s">
        <v>1045</v>
      </c>
      <c r="G3463" s="3" t="s">
        <v>967</v>
      </c>
      <c r="H3463" s="4">
        <v>43500</v>
      </c>
      <c r="I3463" s="4">
        <v>43500</v>
      </c>
      <c r="J3463" s="28">
        <v>0</v>
      </c>
      <c r="K3463" s="5"/>
    </row>
    <row r="3464" spans="1:11" x14ac:dyDescent="0.3">
      <c r="A3464" s="40" t="s">
        <v>71</v>
      </c>
      <c r="B3464" s="3" t="s">
        <v>72</v>
      </c>
      <c r="C3464" s="3" t="s">
        <v>396</v>
      </c>
      <c r="D3464" s="3" t="s">
        <v>397</v>
      </c>
      <c r="E3464" s="3">
        <v>3525099</v>
      </c>
      <c r="F3464" s="3" t="s">
        <v>1045</v>
      </c>
      <c r="G3464" s="3" t="s">
        <v>967</v>
      </c>
      <c r="H3464" s="4">
        <v>39644.666666700003</v>
      </c>
      <c r="I3464" s="4">
        <v>39728</v>
      </c>
      <c r="J3464" s="28">
        <v>0.21020061538314927</v>
      </c>
      <c r="K3464" s="5"/>
    </row>
    <row r="3465" spans="1:11" x14ac:dyDescent="0.3">
      <c r="A3465" s="40" t="s">
        <v>102</v>
      </c>
      <c r="B3465" s="3" t="s">
        <v>103</v>
      </c>
      <c r="C3465" s="3" t="s">
        <v>104</v>
      </c>
      <c r="D3465" s="3" t="s">
        <v>103</v>
      </c>
      <c r="E3465" s="3">
        <v>3525099</v>
      </c>
      <c r="F3465" s="3" t="s">
        <v>1045</v>
      </c>
      <c r="G3465" s="3" t="s">
        <v>967</v>
      </c>
      <c r="H3465" s="4">
        <v>41765.2857143</v>
      </c>
      <c r="I3465" s="4">
        <v>41951</v>
      </c>
      <c r="J3465" s="28">
        <v>0.44466183464038078</v>
      </c>
      <c r="K3465" s="5"/>
    </row>
    <row r="3466" spans="1:11" x14ac:dyDescent="0.3">
      <c r="A3466" s="40" t="s">
        <v>105</v>
      </c>
      <c r="B3466" s="3" t="s">
        <v>106</v>
      </c>
      <c r="C3466" s="3" t="s">
        <v>109</v>
      </c>
      <c r="D3466" s="3" t="s">
        <v>110</v>
      </c>
      <c r="E3466" s="3">
        <v>3525099</v>
      </c>
      <c r="F3466" s="3" t="s">
        <v>1045</v>
      </c>
      <c r="G3466" s="3" t="s">
        <v>967</v>
      </c>
      <c r="H3466" s="4">
        <v>41000</v>
      </c>
      <c r="I3466" s="4">
        <v>41500</v>
      </c>
      <c r="J3466" s="28">
        <v>1.2195121951219523</v>
      </c>
      <c r="K3466" s="5"/>
    </row>
    <row r="3467" spans="1:11" x14ac:dyDescent="0.3">
      <c r="A3467" s="40" t="s">
        <v>105</v>
      </c>
      <c r="B3467" s="3" t="s">
        <v>106</v>
      </c>
      <c r="C3467" s="3" t="s">
        <v>111</v>
      </c>
      <c r="D3467" s="3" t="s">
        <v>112</v>
      </c>
      <c r="E3467" s="3">
        <v>3525099</v>
      </c>
      <c r="F3467" s="3" t="s">
        <v>1045</v>
      </c>
      <c r="G3467" s="3" t="s">
        <v>967</v>
      </c>
      <c r="H3467" s="4">
        <v>44450</v>
      </c>
      <c r="I3467" s="4">
        <v>44450</v>
      </c>
      <c r="J3467" s="28">
        <v>0</v>
      </c>
      <c r="K3467" s="5"/>
    </row>
    <row r="3468" spans="1:11" x14ac:dyDescent="0.3">
      <c r="A3468" s="40" t="s">
        <v>105</v>
      </c>
      <c r="B3468" s="3" t="s">
        <v>106</v>
      </c>
      <c r="C3468" s="3" t="s">
        <v>113</v>
      </c>
      <c r="D3468" s="3" t="s">
        <v>114</v>
      </c>
      <c r="E3468" s="3">
        <v>3525099</v>
      </c>
      <c r="F3468" s="3" t="s">
        <v>1045</v>
      </c>
      <c r="G3468" s="3" t="s">
        <v>967</v>
      </c>
      <c r="H3468" s="4">
        <v>38566.666666700003</v>
      </c>
      <c r="I3468" s="4">
        <v>38200</v>
      </c>
      <c r="J3468" s="28">
        <v>-0.95073465868544815</v>
      </c>
      <c r="K3468" s="5"/>
    </row>
    <row r="3469" spans="1:11" x14ac:dyDescent="0.3">
      <c r="A3469" s="40" t="s">
        <v>105</v>
      </c>
      <c r="B3469" s="3" t="s">
        <v>106</v>
      </c>
      <c r="C3469" s="3" t="s">
        <v>279</v>
      </c>
      <c r="D3469" s="3" t="s">
        <v>280</v>
      </c>
      <c r="E3469" s="3">
        <v>3525099</v>
      </c>
      <c r="F3469" s="3" t="s">
        <v>1045</v>
      </c>
      <c r="G3469" s="3" t="s">
        <v>967</v>
      </c>
      <c r="H3469" s="4">
        <v>42500</v>
      </c>
      <c r="I3469" s="4">
        <v>42816.666666700003</v>
      </c>
      <c r="J3469" s="28">
        <v>0.7450980392941231</v>
      </c>
      <c r="K3469" s="5"/>
    </row>
    <row r="3470" spans="1:11" x14ac:dyDescent="0.3">
      <c r="A3470" s="40" t="s">
        <v>105</v>
      </c>
      <c r="B3470" s="3" t="s">
        <v>106</v>
      </c>
      <c r="C3470" s="3" t="s">
        <v>119</v>
      </c>
      <c r="D3470" s="3" t="s">
        <v>120</v>
      </c>
      <c r="E3470" s="3">
        <v>3525099</v>
      </c>
      <c r="F3470" s="3" t="s">
        <v>1045</v>
      </c>
      <c r="G3470" s="3" t="s">
        <v>967</v>
      </c>
      <c r="H3470" s="4">
        <v>42125</v>
      </c>
      <c r="I3470" s="4">
        <v>41375</v>
      </c>
      <c r="J3470" s="28">
        <v>-1.7804154302670572</v>
      </c>
      <c r="K3470" s="5"/>
    </row>
    <row r="3471" spans="1:11" x14ac:dyDescent="0.3">
      <c r="A3471" s="40" t="s">
        <v>105</v>
      </c>
      <c r="B3471" s="3" t="s">
        <v>106</v>
      </c>
      <c r="C3471" s="3" t="s">
        <v>281</v>
      </c>
      <c r="D3471" s="3" t="s">
        <v>282</v>
      </c>
      <c r="E3471" s="3">
        <v>3525099</v>
      </c>
      <c r="F3471" s="3" t="s">
        <v>1045</v>
      </c>
      <c r="G3471" s="3" t="s">
        <v>967</v>
      </c>
      <c r="H3471" s="4">
        <v>45500</v>
      </c>
      <c r="I3471" s="4">
        <v>44000</v>
      </c>
      <c r="J3471" s="28">
        <v>-3.2967032967032961</v>
      </c>
      <c r="K3471" s="5"/>
    </row>
    <row r="3472" spans="1:11" x14ac:dyDescent="0.3">
      <c r="A3472" s="40" t="s">
        <v>105</v>
      </c>
      <c r="B3472" s="3" t="s">
        <v>106</v>
      </c>
      <c r="C3472" s="3" t="s">
        <v>123</v>
      </c>
      <c r="D3472" s="3" t="s">
        <v>124</v>
      </c>
      <c r="E3472" s="3">
        <v>3525099</v>
      </c>
      <c r="F3472" s="3" t="s">
        <v>1045</v>
      </c>
      <c r="G3472" s="3" t="s">
        <v>967</v>
      </c>
      <c r="H3472" s="4">
        <v>43250</v>
      </c>
      <c r="I3472" s="4">
        <v>43025</v>
      </c>
      <c r="J3472" s="28">
        <v>-0.52023121387283489</v>
      </c>
      <c r="K3472" s="5"/>
    </row>
    <row r="3473" spans="1:11" x14ac:dyDescent="0.3">
      <c r="A3473" s="40" t="s">
        <v>424</v>
      </c>
      <c r="B3473" s="3" t="s">
        <v>425</v>
      </c>
      <c r="C3473" s="3" t="s">
        <v>777</v>
      </c>
      <c r="D3473" s="3" t="s">
        <v>778</v>
      </c>
      <c r="E3473" s="3">
        <v>3525099</v>
      </c>
      <c r="F3473" s="3" t="s">
        <v>1045</v>
      </c>
      <c r="G3473" s="3" t="s">
        <v>967</v>
      </c>
      <c r="H3473" s="4">
        <v>43000</v>
      </c>
      <c r="I3473" s="4">
        <v>42000</v>
      </c>
      <c r="J3473" s="28">
        <v>-2.3255813953488413</v>
      </c>
      <c r="K3473" s="5"/>
    </row>
    <row r="3474" spans="1:11" x14ac:dyDescent="0.3">
      <c r="A3474" s="40" t="s">
        <v>424</v>
      </c>
      <c r="B3474" s="3" t="s">
        <v>425</v>
      </c>
      <c r="C3474" s="3" t="s">
        <v>426</v>
      </c>
      <c r="D3474" s="3" t="s">
        <v>427</v>
      </c>
      <c r="E3474" s="3">
        <v>3525099</v>
      </c>
      <c r="F3474" s="3" t="s">
        <v>1045</v>
      </c>
      <c r="G3474" s="3" t="s">
        <v>967</v>
      </c>
      <c r="H3474" s="4">
        <v>42000</v>
      </c>
      <c r="I3474" s="4">
        <v>44000</v>
      </c>
      <c r="J3474" s="28">
        <v>4.7619047619047672</v>
      </c>
      <c r="K3474" s="5"/>
    </row>
    <row r="3475" spans="1:11" x14ac:dyDescent="0.3">
      <c r="A3475" s="40" t="s">
        <v>424</v>
      </c>
      <c r="B3475" s="3" t="s">
        <v>425</v>
      </c>
      <c r="C3475" s="3" t="s">
        <v>428</v>
      </c>
      <c r="D3475" s="3" t="s">
        <v>429</v>
      </c>
      <c r="E3475" s="3">
        <v>3525099</v>
      </c>
      <c r="F3475" s="3" t="s">
        <v>1045</v>
      </c>
      <c r="G3475" s="3" t="s">
        <v>967</v>
      </c>
      <c r="H3475" s="4">
        <v>44666.666666700003</v>
      </c>
      <c r="I3475" s="4">
        <v>44000</v>
      </c>
      <c r="J3475" s="28">
        <v>-1.4925373135063591</v>
      </c>
      <c r="K3475" s="5"/>
    </row>
    <row r="3476" spans="1:11" x14ac:dyDescent="0.3">
      <c r="A3476" s="40" t="s">
        <v>55</v>
      </c>
      <c r="B3476" s="3" t="s">
        <v>56</v>
      </c>
      <c r="C3476" s="3" t="s">
        <v>646</v>
      </c>
      <c r="D3476" s="3" t="s">
        <v>647</v>
      </c>
      <c r="E3476" s="3">
        <v>3525099</v>
      </c>
      <c r="F3476" s="3" t="s">
        <v>1045</v>
      </c>
      <c r="G3476" s="3" t="s">
        <v>967</v>
      </c>
      <c r="H3476" s="4">
        <v>42563.8</v>
      </c>
      <c r="I3476" s="4">
        <v>43684.75</v>
      </c>
      <c r="J3476" s="28">
        <v>2.6335759495157873</v>
      </c>
      <c r="K3476" s="5"/>
    </row>
    <row r="3477" spans="1:11" x14ac:dyDescent="0.3">
      <c r="A3477" s="40" t="s">
        <v>55</v>
      </c>
      <c r="B3477" s="3" t="s">
        <v>56</v>
      </c>
      <c r="C3477" s="3" t="s">
        <v>285</v>
      </c>
      <c r="D3477" s="3" t="s">
        <v>286</v>
      </c>
      <c r="E3477" s="3">
        <v>3525099</v>
      </c>
      <c r="F3477" s="3" t="s">
        <v>1045</v>
      </c>
      <c r="G3477" s="3" t="s">
        <v>967</v>
      </c>
      <c r="H3477" s="4">
        <v>42950</v>
      </c>
      <c r="I3477" s="4">
        <v>42733.333333299997</v>
      </c>
      <c r="J3477" s="28">
        <v>-0.50446255343423729</v>
      </c>
      <c r="K3477" s="5"/>
    </row>
    <row r="3478" spans="1:11" x14ac:dyDescent="0.3">
      <c r="A3478" s="40" t="s">
        <v>55</v>
      </c>
      <c r="B3478" s="3" t="s">
        <v>56</v>
      </c>
      <c r="C3478" s="3" t="s">
        <v>155</v>
      </c>
      <c r="D3478" s="3" t="s">
        <v>156</v>
      </c>
      <c r="E3478" s="3">
        <v>3525099</v>
      </c>
      <c r="F3478" s="3" t="s">
        <v>1045</v>
      </c>
      <c r="G3478" s="3" t="s">
        <v>967</v>
      </c>
      <c r="H3478" s="4">
        <v>42300</v>
      </c>
      <c r="I3478" s="4">
        <v>42500</v>
      </c>
      <c r="J3478" s="28">
        <v>0.47281323877068626</v>
      </c>
      <c r="K3478" s="5"/>
    </row>
    <row r="3479" spans="1:11" x14ac:dyDescent="0.3">
      <c r="A3479" s="40" t="s">
        <v>55</v>
      </c>
      <c r="B3479" s="3" t="s">
        <v>56</v>
      </c>
      <c r="C3479" s="3" t="s">
        <v>157</v>
      </c>
      <c r="D3479" s="3" t="s">
        <v>158</v>
      </c>
      <c r="E3479" s="3">
        <v>3525099</v>
      </c>
      <c r="F3479" s="3" t="s">
        <v>1045</v>
      </c>
      <c r="G3479" s="3" t="s">
        <v>967</v>
      </c>
      <c r="H3479" s="4">
        <v>39780.25</v>
      </c>
      <c r="I3479" s="4">
        <v>40024</v>
      </c>
      <c r="J3479" s="28">
        <v>0.61274124722694445</v>
      </c>
      <c r="K3479" s="5"/>
    </row>
    <row r="3480" spans="1:11" x14ac:dyDescent="0.3">
      <c r="A3480" s="40" t="s">
        <v>55</v>
      </c>
      <c r="B3480" s="3" t="s">
        <v>56</v>
      </c>
      <c r="C3480" s="3" t="s">
        <v>353</v>
      </c>
      <c r="D3480" s="3" t="s">
        <v>354</v>
      </c>
      <c r="E3480" s="3">
        <v>3525099</v>
      </c>
      <c r="F3480" s="3" t="s">
        <v>1045</v>
      </c>
      <c r="G3480" s="3" t="s">
        <v>967</v>
      </c>
      <c r="H3480" s="4">
        <v>43333.333333299997</v>
      </c>
      <c r="I3480" s="4">
        <v>42766.666666700003</v>
      </c>
      <c r="J3480" s="28">
        <v>-1.3076923075394542</v>
      </c>
      <c r="K3480" s="5"/>
    </row>
    <row r="3481" spans="1:11" x14ac:dyDescent="0.3">
      <c r="A3481" s="40" t="s">
        <v>55</v>
      </c>
      <c r="B3481" s="3" t="s">
        <v>56</v>
      </c>
      <c r="C3481" s="3" t="s">
        <v>159</v>
      </c>
      <c r="D3481" s="3" t="s">
        <v>160</v>
      </c>
      <c r="E3481" s="3">
        <v>3525099</v>
      </c>
      <c r="F3481" s="3" t="s">
        <v>1045</v>
      </c>
      <c r="G3481" s="3" t="s">
        <v>967</v>
      </c>
      <c r="H3481" s="4">
        <v>38400</v>
      </c>
      <c r="I3481" s="4">
        <v>38560</v>
      </c>
      <c r="J3481" s="28">
        <v>0.41666666666666519</v>
      </c>
      <c r="K3481" s="5"/>
    </row>
    <row r="3482" spans="1:11" x14ac:dyDescent="0.3">
      <c r="A3482" s="40" t="s">
        <v>55</v>
      </c>
      <c r="B3482" s="3" t="s">
        <v>56</v>
      </c>
      <c r="C3482" s="3" t="s">
        <v>161</v>
      </c>
      <c r="D3482" s="3" t="s">
        <v>162</v>
      </c>
      <c r="E3482" s="3">
        <v>3525099</v>
      </c>
      <c r="F3482" s="3" t="s">
        <v>1045</v>
      </c>
      <c r="G3482" s="3" t="s">
        <v>967</v>
      </c>
      <c r="H3482" s="4">
        <v>43500</v>
      </c>
      <c r="I3482" s="4">
        <v>45000</v>
      </c>
      <c r="J3482" s="28">
        <v>3.4482758620689724</v>
      </c>
      <c r="K3482" s="5"/>
    </row>
    <row r="3483" spans="1:11" x14ac:dyDescent="0.3">
      <c r="A3483" s="40" t="s">
        <v>55</v>
      </c>
      <c r="B3483" s="3" t="s">
        <v>56</v>
      </c>
      <c r="C3483" s="3" t="s">
        <v>380</v>
      </c>
      <c r="D3483" s="3" t="s">
        <v>381</v>
      </c>
      <c r="E3483" s="3">
        <v>3525099</v>
      </c>
      <c r="F3483" s="3" t="s">
        <v>1045</v>
      </c>
      <c r="G3483" s="3" t="s">
        <v>967</v>
      </c>
      <c r="H3483" s="4">
        <v>44750</v>
      </c>
      <c r="I3483" s="4">
        <v>44250</v>
      </c>
      <c r="J3483" s="28">
        <v>-1.1173184357541888</v>
      </c>
      <c r="K3483" s="5"/>
    </row>
    <row r="3484" spans="1:11" x14ac:dyDescent="0.3">
      <c r="A3484" s="40" t="s">
        <v>55</v>
      </c>
      <c r="B3484" s="3" t="s">
        <v>56</v>
      </c>
      <c r="C3484" s="3" t="s">
        <v>165</v>
      </c>
      <c r="D3484" s="3" t="s">
        <v>166</v>
      </c>
      <c r="E3484" s="3">
        <v>3525099</v>
      </c>
      <c r="F3484" s="3" t="s">
        <v>1045</v>
      </c>
      <c r="G3484" s="3" t="s">
        <v>967</v>
      </c>
      <c r="H3484" s="4">
        <v>44833.333333299997</v>
      </c>
      <c r="I3484" s="4">
        <v>44916.666666700003</v>
      </c>
      <c r="J3484" s="28">
        <v>0.18587360609680914</v>
      </c>
      <c r="K3484" s="5"/>
    </row>
    <row r="3485" spans="1:11" x14ac:dyDescent="0.3">
      <c r="A3485" s="40" t="s">
        <v>55</v>
      </c>
      <c r="B3485" s="3" t="s">
        <v>56</v>
      </c>
      <c r="C3485" s="3" t="s">
        <v>57</v>
      </c>
      <c r="D3485" s="3" t="s">
        <v>58</v>
      </c>
      <c r="E3485" s="3">
        <v>3525099</v>
      </c>
      <c r="F3485" s="3" t="s">
        <v>1045</v>
      </c>
      <c r="G3485" s="3" t="s">
        <v>967</v>
      </c>
      <c r="H3485" s="4">
        <v>40675</v>
      </c>
      <c r="I3485" s="4">
        <v>40675</v>
      </c>
      <c r="J3485" s="28">
        <v>0</v>
      </c>
      <c r="K3485" s="5"/>
    </row>
    <row r="3486" spans="1:11" x14ac:dyDescent="0.3">
      <c r="A3486" s="40" t="s">
        <v>55</v>
      </c>
      <c r="B3486" s="3" t="s">
        <v>56</v>
      </c>
      <c r="C3486" s="3" t="s">
        <v>287</v>
      </c>
      <c r="D3486" s="3" t="s">
        <v>288</v>
      </c>
      <c r="E3486" s="3">
        <v>3525099</v>
      </c>
      <c r="F3486" s="3" t="s">
        <v>1045</v>
      </c>
      <c r="G3486" s="3" t="s">
        <v>967</v>
      </c>
      <c r="H3486" s="4">
        <v>41625</v>
      </c>
      <c r="I3486" s="4">
        <v>42375</v>
      </c>
      <c r="J3486" s="28">
        <v>1.8018018018018056</v>
      </c>
      <c r="K3486" s="5"/>
    </row>
    <row r="3487" spans="1:11" x14ac:dyDescent="0.3">
      <c r="A3487" s="40" t="s">
        <v>187</v>
      </c>
      <c r="B3487" s="3" t="s">
        <v>188</v>
      </c>
      <c r="C3487" s="3" t="s">
        <v>189</v>
      </c>
      <c r="D3487" s="3" t="s">
        <v>190</v>
      </c>
      <c r="E3487" s="3">
        <v>3525099</v>
      </c>
      <c r="F3487" s="3" t="s">
        <v>1045</v>
      </c>
      <c r="G3487" s="3" t="s">
        <v>967</v>
      </c>
      <c r="H3487" s="4">
        <v>44500</v>
      </c>
      <c r="I3487" s="4">
        <v>44500</v>
      </c>
      <c r="J3487" s="28">
        <v>0</v>
      </c>
      <c r="K3487" s="5"/>
    </row>
    <row r="3488" spans="1:11" x14ac:dyDescent="0.3">
      <c r="A3488" s="40" t="s">
        <v>187</v>
      </c>
      <c r="B3488" s="3" t="s">
        <v>188</v>
      </c>
      <c r="C3488" s="3" t="s">
        <v>533</v>
      </c>
      <c r="D3488" s="3" t="s">
        <v>534</v>
      </c>
      <c r="E3488" s="3">
        <v>3525099</v>
      </c>
      <c r="F3488" s="3" t="s">
        <v>1045</v>
      </c>
      <c r="G3488" s="3" t="s">
        <v>967</v>
      </c>
      <c r="H3488" s="4">
        <v>42000</v>
      </c>
      <c r="I3488" s="4">
        <v>40666.666666700003</v>
      </c>
      <c r="J3488" s="28">
        <v>-3.1746031745238046</v>
      </c>
      <c r="K3488" s="5"/>
    </row>
    <row r="3489" spans="1:11" x14ac:dyDescent="0.3">
      <c r="A3489" s="40" t="s">
        <v>187</v>
      </c>
      <c r="B3489" s="3" t="s">
        <v>188</v>
      </c>
      <c r="C3489" s="3" t="s">
        <v>191</v>
      </c>
      <c r="D3489" s="3" t="s">
        <v>192</v>
      </c>
      <c r="E3489" s="3">
        <v>3525099</v>
      </c>
      <c r="F3489" s="3" t="s">
        <v>1045</v>
      </c>
      <c r="G3489" s="3" t="s">
        <v>967</v>
      </c>
      <c r="H3489" s="4">
        <v>41462.5</v>
      </c>
      <c r="I3489" s="4">
        <v>40962.5</v>
      </c>
      <c r="J3489" s="28">
        <v>-1.2059089538739798</v>
      </c>
      <c r="K3489" s="5"/>
    </row>
    <row r="3490" spans="1:11" x14ac:dyDescent="0.3">
      <c r="A3490" s="40" t="s">
        <v>193</v>
      </c>
      <c r="B3490" s="3" t="s">
        <v>194</v>
      </c>
      <c r="C3490" s="3" t="s">
        <v>926</v>
      </c>
      <c r="D3490" s="3" t="s">
        <v>927</v>
      </c>
      <c r="E3490" s="3">
        <v>3525099</v>
      </c>
      <c r="F3490" s="3" t="s">
        <v>1045</v>
      </c>
      <c r="G3490" s="3" t="s">
        <v>967</v>
      </c>
      <c r="H3490" s="4">
        <v>39500</v>
      </c>
      <c r="I3490" s="4">
        <v>39750</v>
      </c>
      <c r="J3490" s="28">
        <v>0.63291139240506666</v>
      </c>
      <c r="K3490" s="5"/>
    </row>
    <row r="3491" spans="1:11" x14ac:dyDescent="0.3">
      <c r="A3491" s="40" t="s">
        <v>193</v>
      </c>
      <c r="B3491" s="3" t="s">
        <v>194</v>
      </c>
      <c r="C3491" s="3" t="s">
        <v>372</v>
      </c>
      <c r="D3491" s="3" t="s">
        <v>373</v>
      </c>
      <c r="E3491" s="3">
        <v>3525099</v>
      </c>
      <c r="F3491" s="3" t="s">
        <v>1045</v>
      </c>
      <c r="G3491" s="3" t="s">
        <v>967</v>
      </c>
      <c r="H3491" s="4">
        <v>36875</v>
      </c>
      <c r="I3491" s="4">
        <v>36800</v>
      </c>
      <c r="J3491" s="28">
        <v>-0.20338983050847137</v>
      </c>
      <c r="K3491" s="5"/>
    </row>
    <row r="3492" spans="1:11" x14ac:dyDescent="0.3">
      <c r="A3492" s="40" t="s">
        <v>193</v>
      </c>
      <c r="B3492" s="3" t="s">
        <v>194</v>
      </c>
      <c r="C3492" s="3" t="s">
        <v>471</v>
      </c>
      <c r="D3492" s="3" t="s">
        <v>472</v>
      </c>
      <c r="E3492" s="3">
        <v>3525099</v>
      </c>
      <c r="F3492" s="3" t="s">
        <v>1045</v>
      </c>
      <c r="G3492" s="3" t="s">
        <v>967</v>
      </c>
      <c r="H3492" s="4">
        <v>36633.333333299997</v>
      </c>
      <c r="I3492" s="4">
        <v>37450</v>
      </c>
      <c r="J3492" s="28">
        <v>2.2292993631503499</v>
      </c>
      <c r="K3492" s="5"/>
    </row>
    <row r="3493" spans="1:11" x14ac:dyDescent="0.3">
      <c r="A3493" s="40" t="s">
        <v>193</v>
      </c>
      <c r="B3493" s="3" t="s">
        <v>194</v>
      </c>
      <c r="C3493" s="3" t="s">
        <v>462</v>
      </c>
      <c r="D3493" s="3" t="s">
        <v>463</v>
      </c>
      <c r="E3493" s="3">
        <v>3525099</v>
      </c>
      <c r="F3493" s="3" t="s">
        <v>1045</v>
      </c>
      <c r="G3493" s="3" t="s">
        <v>967</v>
      </c>
      <c r="H3493" s="4">
        <v>39860</v>
      </c>
      <c r="I3493" s="4">
        <v>40575</v>
      </c>
      <c r="J3493" s="28">
        <v>1.7937782237832378</v>
      </c>
      <c r="K3493" s="5"/>
    </row>
    <row r="3494" spans="1:11" x14ac:dyDescent="0.3">
      <c r="A3494" s="40" t="s">
        <v>193</v>
      </c>
      <c r="B3494" s="3" t="s">
        <v>194</v>
      </c>
      <c r="C3494" s="3" t="s">
        <v>195</v>
      </c>
      <c r="D3494" s="3" t="s">
        <v>196</v>
      </c>
      <c r="E3494" s="3">
        <v>3525099</v>
      </c>
      <c r="F3494" s="3" t="s">
        <v>1045</v>
      </c>
      <c r="G3494" s="3" t="s">
        <v>967</v>
      </c>
      <c r="H3494" s="4">
        <v>39566.666666700003</v>
      </c>
      <c r="I3494" s="4">
        <v>39566.666666700003</v>
      </c>
      <c r="J3494" s="28">
        <v>0</v>
      </c>
      <c r="K3494" s="5"/>
    </row>
    <row r="3495" spans="1:11" x14ac:dyDescent="0.3">
      <c r="A3495" s="40" t="s">
        <v>193</v>
      </c>
      <c r="B3495" s="3" t="s">
        <v>194</v>
      </c>
      <c r="C3495" s="3" t="s">
        <v>473</v>
      </c>
      <c r="D3495" s="3" t="s">
        <v>474</v>
      </c>
      <c r="E3495" s="3">
        <v>3525099</v>
      </c>
      <c r="F3495" s="3" t="s">
        <v>1045</v>
      </c>
      <c r="G3495" s="3" t="s">
        <v>967</v>
      </c>
      <c r="H3495" s="4">
        <v>39583.199999999997</v>
      </c>
      <c r="I3495" s="4">
        <v>41633.333333299997</v>
      </c>
      <c r="J3495" s="28">
        <v>5.1793016565108374</v>
      </c>
      <c r="K3495" s="5"/>
    </row>
    <row r="3496" spans="1:11" x14ac:dyDescent="0.3">
      <c r="A3496" s="40" t="s">
        <v>325</v>
      </c>
      <c r="B3496" s="3" t="s">
        <v>326</v>
      </c>
      <c r="C3496" s="3" t="s">
        <v>327</v>
      </c>
      <c r="D3496" s="3" t="s">
        <v>328</v>
      </c>
      <c r="E3496" s="3">
        <v>3525099</v>
      </c>
      <c r="F3496" s="3" t="s">
        <v>1045</v>
      </c>
      <c r="G3496" s="3" t="s">
        <v>967</v>
      </c>
      <c r="H3496" s="4">
        <v>42833.333333299997</v>
      </c>
      <c r="I3496" s="4">
        <v>42833.333333299997</v>
      </c>
      <c r="J3496" s="28">
        <v>0</v>
      </c>
      <c r="K3496" s="5"/>
    </row>
    <row r="3497" spans="1:11" x14ac:dyDescent="0.3">
      <c r="A3497" s="41" t="s">
        <v>64</v>
      </c>
      <c r="B3497" s="6" t="s">
        <v>65</v>
      </c>
      <c r="C3497" s="6" t="s">
        <v>69</v>
      </c>
      <c r="D3497" s="6" t="s">
        <v>70</v>
      </c>
      <c r="E3497" s="6">
        <v>3525099</v>
      </c>
      <c r="F3497" s="6" t="s">
        <v>1046</v>
      </c>
      <c r="G3497" s="6" t="s">
        <v>263</v>
      </c>
      <c r="H3497" s="7">
        <v>20750</v>
      </c>
      <c r="I3497" s="7">
        <v>20750</v>
      </c>
      <c r="J3497" s="29">
        <v>0</v>
      </c>
      <c r="K3497" s="5"/>
    </row>
    <row r="3499" spans="1:11" x14ac:dyDescent="0.3">
      <c r="A3499" s="126" t="s">
        <v>1311</v>
      </c>
      <c r="B3499" s="126"/>
      <c r="C3499" s="126"/>
      <c r="D3499" s="126"/>
      <c r="E3499" s="126"/>
      <c r="F3499" s="126"/>
      <c r="G3499" s="126"/>
      <c r="H3499" s="126"/>
      <c r="I3499" s="126"/>
      <c r="J3499" s="126"/>
    </row>
    <row r="3500" spans="1:11" ht="30.75" customHeight="1" x14ac:dyDescent="0.3">
      <c r="A3500" s="128" t="s">
        <v>1312</v>
      </c>
      <c r="B3500" s="128"/>
      <c r="C3500" s="128"/>
      <c r="D3500" s="128"/>
      <c r="E3500" s="128"/>
      <c r="F3500" s="128"/>
      <c r="G3500" s="128"/>
      <c r="H3500" s="128"/>
      <c r="I3500" s="128"/>
      <c r="J3500" s="128"/>
    </row>
    <row r="3501" spans="1:11" x14ac:dyDescent="0.3">
      <c r="A3501" s="129" t="s">
        <v>1870</v>
      </c>
      <c r="B3501" s="130"/>
      <c r="C3501" s="130"/>
      <c r="D3501" s="130"/>
      <c r="E3501" s="130"/>
      <c r="F3501" s="130"/>
      <c r="G3501" s="130"/>
      <c r="H3501" s="130"/>
      <c r="I3501" s="130"/>
      <c r="J3501" s="130"/>
    </row>
  </sheetData>
  <sortState xmlns:xlrd2="http://schemas.microsoft.com/office/spreadsheetml/2017/richdata2" ref="A8:J3497">
    <sortCondition ref="F8:F3497"/>
    <sortCondition ref="G8:G3497"/>
    <sortCondition ref="B8:B3497"/>
    <sortCondition ref="D8:D3497"/>
  </sortState>
  <mergeCells count="7">
    <mergeCell ref="A3501:J3501"/>
    <mergeCell ref="K1:K2"/>
    <mergeCell ref="A3:J4"/>
    <mergeCell ref="A1:J2"/>
    <mergeCell ref="A5:J5"/>
    <mergeCell ref="A3499:J3499"/>
    <mergeCell ref="A3500:J3500"/>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7 A8:J349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K37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1047</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55</v>
      </c>
      <c r="B8" s="3" t="s">
        <v>56</v>
      </c>
      <c r="C8" s="3" t="s">
        <v>171</v>
      </c>
      <c r="D8" s="3" t="s">
        <v>172</v>
      </c>
      <c r="E8" s="3">
        <v>3425007</v>
      </c>
      <c r="F8" s="3" t="s">
        <v>1264</v>
      </c>
      <c r="G8" s="3" t="s">
        <v>504</v>
      </c>
      <c r="H8" s="4">
        <v>5150</v>
      </c>
      <c r="I8" s="4">
        <v>4866.6666667</v>
      </c>
      <c r="J8" s="28">
        <v>-5.5016181223300986</v>
      </c>
      <c r="K8" s="5"/>
    </row>
    <row r="9" spans="1:11" x14ac:dyDescent="0.3">
      <c r="A9" s="40" t="s">
        <v>71</v>
      </c>
      <c r="B9" s="3" t="s">
        <v>72</v>
      </c>
      <c r="C9" s="3" t="s">
        <v>73</v>
      </c>
      <c r="D9" s="3" t="s">
        <v>74</v>
      </c>
      <c r="E9" s="3">
        <v>35262</v>
      </c>
      <c r="F9" s="3" t="s">
        <v>1048</v>
      </c>
      <c r="G9" s="3" t="s">
        <v>290</v>
      </c>
      <c r="H9" s="4">
        <v>48564.5</v>
      </c>
      <c r="I9" s="4">
        <v>47439.5</v>
      </c>
      <c r="J9" s="28">
        <v>-2.3165069134861938</v>
      </c>
      <c r="K9" s="5"/>
    </row>
    <row r="10" spans="1:11" x14ac:dyDescent="0.3">
      <c r="A10" s="40" t="s">
        <v>71</v>
      </c>
      <c r="B10" s="3" t="s">
        <v>72</v>
      </c>
      <c r="C10" s="3" t="s">
        <v>76</v>
      </c>
      <c r="D10" s="3" t="s">
        <v>77</v>
      </c>
      <c r="E10" s="3">
        <v>35262</v>
      </c>
      <c r="F10" s="3" t="s">
        <v>1048</v>
      </c>
      <c r="G10" s="3" t="s">
        <v>290</v>
      </c>
      <c r="H10" s="4">
        <v>59666.666666700003</v>
      </c>
      <c r="I10" s="4">
        <v>60500</v>
      </c>
      <c r="J10" s="28">
        <v>1.3966480446360841</v>
      </c>
      <c r="K10" s="5"/>
    </row>
    <row r="11" spans="1:11" x14ac:dyDescent="0.3">
      <c r="A11" s="40" t="s">
        <v>71</v>
      </c>
      <c r="B11" s="3" t="s">
        <v>72</v>
      </c>
      <c r="C11" s="3" t="s">
        <v>466</v>
      </c>
      <c r="D11" s="3" t="s">
        <v>220</v>
      </c>
      <c r="E11" s="3">
        <v>35262</v>
      </c>
      <c r="F11" s="3" t="s">
        <v>1048</v>
      </c>
      <c r="G11" s="3" t="s">
        <v>290</v>
      </c>
      <c r="H11" s="4">
        <v>53439.5</v>
      </c>
      <c r="I11" s="4">
        <v>53439.5</v>
      </c>
      <c r="J11" s="28">
        <v>0</v>
      </c>
      <c r="K11" s="5"/>
    </row>
    <row r="12" spans="1:11" x14ac:dyDescent="0.3">
      <c r="A12" s="40" t="s">
        <v>71</v>
      </c>
      <c r="B12" s="3" t="s">
        <v>72</v>
      </c>
      <c r="C12" s="3" t="s">
        <v>394</v>
      </c>
      <c r="D12" s="3" t="s">
        <v>395</v>
      </c>
      <c r="E12" s="3">
        <v>35262</v>
      </c>
      <c r="F12" s="3" t="s">
        <v>1048</v>
      </c>
      <c r="G12" s="3" t="s">
        <v>290</v>
      </c>
      <c r="H12" s="4">
        <v>43325.5714286</v>
      </c>
      <c r="I12" s="4">
        <v>43325.5714286</v>
      </c>
      <c r="J12" s="28">
        <v>0</v>
      </c>
      <c r="K12" s="5"/>
    </row>
    <row r="13" spans="1:11" x14ac:dyDescent="0.3">
      <c r="A13" s="40" t="s">
        <v>71</v>
      </c>
      <c r="B13" s="3" t="s">
        <v>72</v>
      </c>
      <c r="C13" s="3" t="s">
        <v>78</v>
      </c>
      <c r="D13" s="3" t="s">
        <v>79</v>
      </c>
      <c r="E13" s="3">
        <v>35262</v>
      </c>
      <c r="F13" s="3" t="s">
        <v>1048</v>
      </c>
      <c r="G13" s="3" t="s">
        <v>290</v>
      </c>
      <c r="H13" s="4">
        <v>46489.5</v>
      </c>
      <c r="I13" s="4">
        <v>46489.5</v>
      </c>
      <c r="J13" s="28">
        <v>0</v>
      </c>
      <c r="K13" s="5"/>
    </row>
    <row r="14" spans="1:11" x14ac:dyDescent="0.3">
      <c r="A14" s="40" t="s">
        <v>71</v>
      </c>
      <c r="B14" s="3" t="s">
        <v>72</v>
      </c>
      <c r="C14" s="3" t="s">
        <v>80</v>
      </c>
      <c r="D14" s="3" t="s">
        <v>81</v>
      </c>
      <c r="E14" s="3">
        <v>35262</v>
      </c>
      <c r="F14" s="3" t="s">
        <v>1048</v>
      </c>
      <c r="G14" s="3" t="s">
        <v>290</v>
      </c>
      <c r="H14" s="4">
        <v>45666.666666700003</v>
      </c>
      <c r="I14" s="4">
        <v>46000</v>
      </c>
      <c r="J14" s="28">
        <v>0.72992700722573911</v>
      </c>
      <c r="K14" s="5"/>
    </row>
    <row r="15" spans="1:11" x14ac:dyDescent="0.3">
      <c r="A15" s="40" t="s">
        <v>71</v>
      </c>
      <c r="B15" s="3" t="s">
        <v>72</v>
      </c>
      <c r="C15" s="3" t="s">
        <v>292</v>
      </c>
      <c r="D15" s="3" t="s">
        <v>293</v>
      </c>
      <c r="E15" s="3">
        <v>35262</v>
      </c>
      <c r="F15" s="3" t="s">
        <v>1048</v>
      </c>
      <c r="G15" s="3" t="s">
        <v>290</v>
      </c>
      <c r="H15" s="4">
        <v>44375.8</v>
      </c>
      <c r="I15" s="4">
        <v>43895.8</v>
      </c>
      <c r="J15" s="28">
        <v>-1.0816706403039444</v>
      </c>
      <c r="K15" s="5"/>
    </row>
    <row r="16" spans="1:11" x14ac:dyDescent="0.3">
      <c r="A16" s="40" t="s">
        <v>71</v>
      </c>
      <c r="B16" s="3" t="s">
        <v>72</v>
      </c>
      <c r="C16" s="3" t="s">
        <v>916</v>
      </c>
      <c r="D16" s="3" t="s">
        <v>917</v>
      </c>
      <c r="E16" s="3">
        <v>35262</v>
      </c>
      <c r="F16" s="3" t="s">
        <v>1048</v>
      </c>
      <c r="G16" s="3" t="s">
        <v>290</v>
      </c>
      <c r="H16" s="4">
        <v>59850</v>
      </c>
      <c r="I16" s="4">
        <v>60700</v>
      </c>
      <c r="J16" s="28">
        <v>1.4202172096908994</v>
      </c>
      <c r="K16" s="5"/>
    </row>
    <row r="17" spans="1:11" x14ac:dyDescent="0.3">
      <c r="A17" s="40" t="s">
        <v>71</v>
      </c>
      <c r="B17" s="3" t="s">
        <v>72</v>
      </c>
      <c r="C17" s="3" t="s">
        <v>82</v>
      </c>
      <c r="D17" s="3" t="s">
        <v>83</v>
      </c>
      <c r="E17" s="3">
        <v>35262</v>
      </c>
      <c r="F17" s="3" t="s">
        <v>1048</v>
      </c>
      <c r="G17" s="3" t="s">
        <v>290</v>
      </c>
      <c r="H17" s="4">
        <v>51594.75</v>
      </c>
      <c r="I17" s="4">
        <v>51594.75</v>
      </c>
      <c r="J17" s="28">
        <v>0</v>
      </c>
      <c r="K17" s="5"/>
    </row>
    <row r="18" spans="1:11" x14ac:dyDescent="0.3">
      <c r="A18" s="40" t="s">
        <v>71</v>
      </c>
      <c r="B18" s="3" t="s">
        <v>72</v>
      </c>
      <c r="C18" s="3" t="s">
        <v>84</v>
      </c>
      <c r="D18" s="3" t="s">
        <v>85</v>
      </c>
      <c r="E18" s="3">
        <v>35262</v>
      </c>
      <c r="F18" s="3" t="s">
        <v>1048</v>
      </c>
      <c r="G18" s="3" t="s">
        <v>290</v>
      </c>
      <c r="H18" s="4">
        <v>55433.333333299997</v>
      </c>
      <c r="I18" s="4">
        <v>54633.333333299997</v>
      </c>
      <c r="J18" s="28">
        <v>-1.4431749849677988</v>
      </c>
      <c r="K18" s="5"/>
    </row>
    <row r="19" spans="1:11" x14ac:dyDescent="0.3">
      <c r="A19" s="40" t="s">
        <v>71</v>
      </c>
      <c r="B19" s="3" t="s">
        <v>72</v>
      </c>
      <c r="C19" s="3" t="s">
        <v>86</v>
      </c>
      <c r="D19" s="3" t="s">
        <v>87</v>
      </c>
      <c r="E19" s="3">
        <v>35262</v>
      </c>
      <c r="F19" s="3" t="s">
        <v>1048</v>
      </c>
      <c r="G19" s="3" t="s">
        <v>290</v>
      </c>
      <c r="H19" s="4">
        <v>43743.6</v>
      </c>
      <c r="I19" s="4">
        <v>43751.8</v>
      </c>
      <c r="J19" s="28">
        <v>1.874559935626241E-2</v>
      </c>
      <c r="K19" s="5"/>
    </row>
    <row r="20" spans="1:11" x14ac:dyDescent="0.3">
      <c r="A20" s="40" t="s">
        <v>71</v>
      </c>
      <c r="B20" s="3" t="s">
        <v>72</v>
      </c>
      <c r="C20" s="3" t="s">
        <v>90</v>
      </c>
      <c r="D20" s="3" t="s">
        <v>91</v>
      </c>
      <c r="E20" s="3">
        <v>35262</v>
      </c>
      <c r="F20" s="3" t="s">
        <v>1048</v>
      </c>
      <c r="G20" s="3" t="s">
        <v>290</v>
      </c>
      <c r="H20" s="4">
        <v>53354.1428571</v>
      </c>
      <c r="I20" s="4">
        <v>53582.7142857</v>
      </c>
      <c r="J20" s="28">
        <v>0.42840427445753892</v>
      </c>
      <c r="K20" s="5"/>
    </row>
    <row r="21" spans="1:11" x14ac:dyDescent="0.3">
      <c r="A21" s="40" t="s">
        <v>71</v>
      </c>
      <c r="B21" s="3" t="s">
        <v>72</v>
      </c>
      <c r="C21" s="3" t="s">
        <v>92</v>
      </c>
      <c r="D21" s="3" t="s">
        <v>93</v>
      </c>
      <c r="E21" s="3">
        <v>35262</v>
      </c>
      <c r="F21" s="3" t="s">
        <v>1048</v>
      </c>
      <c r="G21" s="3" t="s">
        <v>290</v>
      </c>
      <c r="H21" s="4">
        <v>49250</v>
      </c>
      <c r="I21" s="4">
        <v>49000</v>
      </c>
      <c r="J21" s="28">
        <v>-0.50761421319797106</v>
      </c>
      <c r="K21" s="5"/>
    </row>
    <row r="22" spans="1:11" x14ac:dyDescent="0.3">
      <c r="A22" s="40" t="s">
        <v>71</v>
      </c>
      <c r="B22" s="3" t="s">
        <v>72</v>
      </c>
      <c r="C22" s="3" t="s">
        <v>94</v>
      </c>
      <c r="D22" s="3" t="s">
        <v>95</v>
      </c>
      <c r="E22" s="3">
        <v>35262</v>
      </c>
      <c r="F22" s="3" t="s">
        <v>1048</v>
      </c>
      <c r="G22" s="3" t="s">
        <v>290</v>
      </c>
      <c r="H22" s="4">
        <v>58950</v>
      </c>
      <c r="I22" s="4">
        <v>58550</v>
      </c>
      <c r="J22" s="28">
        <v>-0.67854113655639869</v>
      </c>
      <c r="K22" s="5"/>
    </row>
    <row r="23" spans="1:11" x14ac:dyDescent="0.3">
      <c r="A23" s="40" t="s">
        <v>71</v>
      </c>
      <c r="B23" s="3" t="s">
        <v>72</v>
      </c>
      <c r="C23" s="3" t="s">
        <v>96</v>
      </c>
      <c r="D23" s="3" t="s">
        <v>97</v>
      </c>
      <c r="E23" s="3">
        <v>35262</v>
      </c>
      <c r="F23" s="3" t="s">
        <v>1048</v>
      </c>
      <c r="G23" s="3" t="s">
        <v>290</v>
      </c>
      <c r="H23" s="4">
        <v>45344.75</v>
      </c>
      <c r="I23" s="4">
        <v>45219.75</v>
      </c>
      <c r="J23" s="28">
        <v>-0.27566587091119032</v>
      </c>
      <c r="K23" s="5"/>
    </row>
    <row r="24" spans="1:11" x14ac:dyDescent="0.3">
      <c r="A24" s="40" t="s">
        <v>71</v>
      </c>
      <c r="B24" s="3" t="s">
        <v>72</v>
      </c>
      <c r="C24" s="3" t="s">
        <v>269</v>
      </c>
      <c r="D24" s="3" t="s">
        <v>270</v>
      </c>
      <c r="E24" s="3">
        <v>35262</v>
      </c>
      <c r="F24" s="3" t="s">
        <v>1048</v>
      </c>
      <c r="G24" s="3" t="s">
        <v>290</v>
      </c>
      <c r="H24" s="4">
        <v>45196.5</v>
      </c>
      <c r="I24" s="4">
        <v>45196.5</v>
      </c>
      <c r="J24" s="28">
        <v>0</v>
      </c>
      <c r="K24" s="5"/>
    </row>
    <row r="25" spans="1:11" x14ac:dyDescent="0.3">
      <c r="A25" s="40" t="s">
        <v>71</v>
      </c>
      <c r="B25" s="3" t="s">
        <v>72</v>
      </c>
      <c r="C25" s="3" t="s">
        <v>100</v>
      </c>
      <c r="D25" s="3" t="s">
        <v>101</v>
      </c>
      <c r="E25" s="3">
        <v>35262</v>
      </c>
      <c r="F25" s="3" t="s">
        <v>1048</v>
      </c>
      <c r="G25" s="3" t="s">
        <v>290</v>
      </c>
      <c r="H25" s="4" t="s">
        <v>63</v>
      </c>
      <c r="I25" s="4">
        <v>43852.666666700003</v>
      </c>
      <c r="J25" s="28" t="s">
        <v>63</v>
      </c>
      <c r="K25" s="5"/>
    </row>
    <row r="26" spans="1:11" x14ac:dyDescent="0.3">
      <c r="A26" s="40" t="s">
        <v>71</v>
      </c>
      <c r="B26" s="3" t="s">
        <v>72</v>
      </c>
      <c r="C26" s="3" t="s">
        <v>396</v>
      </c>
      <c r="D26" s="3" t="s">
        <v>397</v>
      </c>
      <c r="E26" s="3">
        <v>35262</v>
      </c>
      <c r="F26" s="3" t="s">
        <v>1048</v>
      </c>
      <c r="G26" s="3" t="s">
        <v>290</v>
      </c>
      <c r="H26" s="4">
        <v>42355.8</v>
      </c>
      <c r="I26" s="4">
        <v>43293</v>
      </c>
      <c r="J26" s="28">
        <v>2.2126839771648754</v>
      </c>
      <c r="K26" s="5"/>
    </row>
    <row r="27" spans="1:11" x14ac:dyDescent="0.3">
      <c r="A27" s="40" t="s">
        <v>538</v>
      </c>
      <c r="B27" s="3" t="s">
        <v>539</v>
      </c>
      <c r="C27" s="3" t="s">
        <v>613</v>
      </c>
      <c r="D27" s="3" t="s">
        <v>539</v>
      </c>
      <c r="E27" s="3">
        <v>35262</v>
      </c>
      <c r="F27" s="3" t="s">
        <v>1048</v>
      </c>
      <c r="G27" s="3" t="s">
        <v>290</v>
      </c>
      <c r="H27" s="4">
        <v>46000</v>
      </c>
      <c r="I27" s="4">
        <v>46000</v>
      </c>
      <c r="J27" s="28">
        <v>0</v>
      </c>
      <c r="K27" s="5"/>
    </row>
    <row r="28" spans="1:11" x14ac:dyDescent="0.3">
      <c r="A28" s="40" t="s">
        <v>538</v>
      </c>
      <c r="B28" s="3" t="s">
        <v>539</v>
      </c>
      <c r="C28" s="3" t="s">
        <v>594</v>
      </c>
      <c r="D28" s="3" t="s">
        <v>595</v>
      </c>
      <c r="E28" s="3">
        <v>35262</v>
      </c>
      <c r="F28" s="3" t="s">
        <v>1048</v>
      </c>
      <c r="G28" s="3" t="s">
        <v>290</v>
      </c>
      <c r="H28" s="4">
        <v>51000</v>
      </c>
      <c r="I28" s="4">
        <v>50250</v>
      </c>
      <c r="J28" s="28">
        <v>-1.4705882352941124</v>
      </c>
      <c r="K28" s="5"/>
    </row>
    <row r="29" spans="1:11" x14ac:dyDescent="0.3">
      <c r="A29" s="40" t="s">
        <v>451</v>
      </c>
      <c r="B29" s="3" t="s">
        <v>452</v>
      </c>
      <c r="C29" s="3" t="s">
        <v>453</v>
      </c>
      <c r="D29" s="3" t="s">
        <v>454</v>
      </c>
      <c r="E29" s="3">
        <v>35262</v>
      </c>
      <c r="F29" s="3" t="s">
        <v>1048</v>
      </c>
      <c r="G29" s="3" t="s">
        <v>290</v>
      </c>
      <c r="H29" s="4">
        <v>52400</v>
      </c>
      <c r="I29" s="4">
        <v>51250</v>
      </c>
      <c r="J29" s="28">
        <v>-2.1946564885496178</v>
      </c>
      <c r="K29" s="5"/>
    </row>
    <row r="30" spans="1:11" x14ac:dyDescent="0.3">
      <c r="A30" s="40" t="s">
        <v>102</v>
      </c>
      <c r="B30" s="3" t="s">
        <v>103</v>
      </c>
      <c r="C30" s="3" t="s">
        <v>104</v>
      </c>
      <c r="D30" s="3" t="s">
        <v>103</v>
      </c>
      <c r="E30" s="3">
        <v>35262</v>
      </c>
      <c r="F30" s="3" t="s">
        <v>1048</v>
      </c>
      <c r="G30" s="3" t="s">
        <v>290</v>
      </c>
      <c r="H30" s="4">
        <v>53148.166666700003</v>
      </c>
      <c r="I30" s="4">
        <v>52941.2857143</v>
      </c>
      <c r="J30" s="28">
        <v>-0.38925322428783327</v>
      </c>
      <c r="K30" s="5"/>
    </row>
    <row r="31" spans="1:11" x14ac:dyDescent="0.3">
      <c r="A31" s="40" t="s">
        <v>105</v>
      </c>
      <c r="B31" s="3" t="s">
        <v>106</v>
      </c>
      <c r="C31" s="3" t="s">
        <v>113</v>
      </c>
      <c r="D31" s="3" t="s">
        <v>114</v>
      </c>
      <c r="E31" s="3">
        <v>35262</v>
      </c>
      <c r="F31" s="3" t="s">
        <v>1048</v>
      </c>
      <c r="G31" s="3" t="s">
        <v>290</v>
      </c>
      <c r="H31" s="4">
        <v>48825</v>
      </c>
      <c r="I31" s="4">
        <v>48825</v>
      </c>
      <c r="J31" s="28">
        <v>0</v>
      </c>
      <c r="K31" s="5"/>
    </row>
    <row r="32" spans="1:11" x14ac:dyDescent="0.3">
      <c r="A32" s="40" t="s">
        <v>105</v>
      </c>
      <c r="B32" s="3" t="s">
        <v>106</v>
      </c>
      <c r="C32" s="3" t="s">
        <v>279</v>
      </c>
      <c r="D32" s="3" t="s">
        <v>280</v>
      </c>
      <c r="E32" s="3">
        <v>35262</v>
      </c>
      <c r="F32" s="3" t="s">
        <v>1048</v>
      </c>
      <c r="G32" s="3" t="s">
        <v>290</v>
      </c>
      <c r="H32" s="4">
        <v>51900</v>
      </c>
      <c r="I32" s="4">
        <v>51900</v>
      </c>
      <c r="J32" s="28">
        <v>0</v>
      </c>
      <c r="K32" s="5"/>
    </row>
    <row r="33" spans="1:11" x14ac:dyDescent="0.3">
      <c r="A33" s="40" t="s">
        <v>105</v>
      </c>
      <c r="B33" s="3" t="s">
        <v>106</v>
      </c>
      <c r="C33" s="3" t="s">
        <v>119</v>
      </c>
      <c r="D33" s="3" t="s">
        <v>120</v>
      </c>
      <c r="E33" s="3">
        <v>35262</v>
      </c>
      <c r="F33" s="3" t="s">
        <v>1048</v>
      </c>
      <c r="G33" s="3" t="s">
        <v>290</v>
      </c>
      <c r="H33" s="4">
        <v>49450</v>
      </c>
      <c r="I33" s="4">
        <v>46950</v>
      </c>
      <c r="J33" s="28">
        <v>-5.0556117290192155</v>
      </c>
      <c r="K33" s="5"/>
    </row>
    <row r="34" spans="1:11" x14ac:dyDescent="0.3">
      <c r="A34" s="40" t="s">
        <v>127</v>
      </c>
      <c r="B34" s="3" t="s">
        <v>128</v>
      </c>
      <c r="C34" s="3" t="s">
        <v>753</v>
      </c>
      <c r="D34" s="3" t="s">
        <v>754</v>
      </c>
      <c r="E34" s="3">
        <v>35262</v>
      </c>
      <c r="F34" s="3" t="s">
        <v>1048</v>
      </c>
      <c r="G34" s="3" t="s">
        <v>290</v>
      </c>
      <c r="H34" s="4">
        <v>45369.75</v>
      </c>
      <c r="I34" s="4">
        <v>46395.8</v>
      </c>
      <c r="J34" s="28">
        <v>2.2615288821296264</v>
      </c>
      <c r="K34" s="5"/>
    </row>
    <row r="35" spans="1:11" x14ac:dyDescent="0.3">
      <c r="A35" s="40" t="s">
        <v>424</v>
      </c>
      <c r="B35" s="3" t="s">
        <v>425</v>
      </c>
      <c r="C35" s="3" t="s">
        <v>531</v>
      </c>
      <c r="D35" s="3" t="s">
        <v>532</v>
      </c>
      <c r="E35" s="3">
        <v>35262</v>
      </c>
      <c r="F35" s="3" t="s">
        <v>1048</v>
      </c>
      <c r="G35" s="3" t="s">
        <v>290</v>
      </c>
      <c r="H35" s="4">
        <v>54333.333333299997</v>
      </c>
      <c r="I35" s="4">
        <v>54666.666666700003</v>
      </c>
      <c r="J35" s="28">
        <v>0.61349693263841321</v>
      </c>
      <c r="K35" s="5"/>
    </row>
    <row r="36" spans="1:11" x14ac:dyDescent="0.3">
      <c r="A36" s="40" t="s">
        <v>424</v>
      </c>
      <c r="B36" s="3" t="s">
        <v>425</v>
      </c>
      <c r="C36" s="3" t="s">
        <v>777</v>
      </c>
      <c r="D36" s="3" t="s">
        <v>778</v>
      </c>
      <c r="E36" s="3">
        <v>35262</v>
      </c>
      <c r="F36" s="3" t="s">
        <v>1048</v>
      </c>
      <c r="G36" s="3" t="s">
        <v>290</v>
      </c>
      <c r="H36" s="4" t="s">
        <v>63</v>
      </c>
      <c r="I36" s="4">
        <v>46500</v>
      </c>
      <c r="J36" s="28" t="s">
        <v>63</v>
      </c>
      <c r="K36" s="5"/>
    </row>
    <row r="37" spans="1:11" x14ac:dyDescent="0.3">
      <c r="A37" s="40" t="s">
        <v>424</v>
      </c>
      <c r="B37" s="3" t="s">
        <v>425</v>
      </c>
      <c r="C37" s="3" t="s">
        <v>428</v>
      </c>
      <c r="D37" s="3" t="s">
        <v>429</v>
      </c>
      <c r="E37" s="3">
        <v>35262</v>
      </c>
      <c r="F37" s="3" t="s">
        <v>1048</v>
      </c>
      <c r="G37" s="3" t="s">
        <v>290</v>
      </c>
      <c r="H37" s="4">
        <v>54000</v>
      </c>
      <c r="I37" s="4">
        <v>51000</v>
      </c>
      <c r="J37" s="28">
        <v>-5.555555555555558</v>
      </c>
      <c r="K37" s="5"/>
    </row>
    <row r="38" spans="1:11" x14ac:dyDescent="0.3">
      <c r="A38" s="40" t="s">
        <v>306</v>
      </c>
      <c r="B38" s="3" t="s">
        <v>307</v>
      </c>
      <c r="C38" s="3" t="s">
        <v>413</v>
      </c>
      <c r="D38" s="3" t="s">
        <v>414</v>
      </c>
      <c r="E38" s="3">
        <v>35262</v>
      </c>
      <c r="F38" s="3" t="s">
        <v>1048</v>
      </c>
      <c r="G38" s="3" t="s">
        <v>290</v>
      </c>
      <c r="H38" s="4">
        <v>51666.666666700003</v>
      </c>
      <c r="I38" s="4">
        <v>51133.333333299997</v>
      </c>
      <c r="J38" s="28">
        <v>-1.032258064644509</v>
      </c>
      <c r="K38" s="5"/>
    </row>
    <row r="39" spans="1:11" x14ac:dyDescent="0.3">
      <c r="A39" s="40" t="s">
        <v>306</v>
      </c>
      <c r="B39" s="3" t="s">
        <v>307</v>
      </c>
      <c r="C39" s="3" t="s">
        <v>308</v>
      </c>
      <c r="D39" s="3" t="s">
        <v>309</v>
      </c>
      <c r="E39" s="3">
        <v>35262</v>
      </c>
      <c r="F39" s="3" t="s">
        <v>1048</v>
      </c>
      <c r="G39" s="3" t="s">
        <v>290</v>
      </c>
      <c r="H39" s="4">
        <v>60500</v>
      </c>
      <c r="I39" s="4">
        <v>60450</v>
      </c>
      <c r="J39" s="28">
        <v>-8.2644628099171058E-2</v>
      </c>
      <c r="K39" s="5"/>
    </row>
    <row r="40" spans="1:11" x14ac:dyDescent="0.3">
      <c r="A40" s="40" t="s">
        <v>306</v>
      </c>
      <c r="B40" s="3" t="s">
        <v>307</v>
      </c>
      <c r="C40" s="3" t="s">
        <v>342</v>
      </c>
      <c r="D40" s="3" t="s">
        <v>343</v>
      </c>
      <c r="E40" s="3">
        <v>35262</v>
      </c>
      <c r="F40" s="3" t="s">
        <v>1048</v>
      </c>
      <c r="G40" s="3" t="s">
        <v>290</v>
      </c>
      <c r="H40" s="4">
        <v>55833.333333299997</v>
      </c>
      <c r="I40" s="4">
        <v>55033.333333299997</v>
      </c>
      <c r="J40" s="28">
        <v>-1.4328358208963832</v>
      </c>
      <c r="K40" s="5"/>
    </row>
    <row r="41" spans="1:11" x14ac:dyDescent="0.3">
      <c r="A41" s="40" t="s">
        <v>349</v>
      </c>
      <c r="B41" s="3" t="s">
        <v>350</v>
      </c>
      <c r="C41" s="3" t="s">
        <v>402</v>
      </c>
      <c r="D41" s="3" t="s">
        <v>403</v>
      </c>
      <c r="E41" s="3">
        <v>35262</v>
      </c>
      <c r="F41" s="3" t="s">
        <v>1048</v>
      </c>
      <c r="G41" s="3" t="s">
        <v>290</v>
      </c>
      <c r="H41" s="4">
        <v>47366.666666700003</v>
      </c>
      <c r="I41" s="4">
        <v>47000</v>
      </c>
      <c r="J41" s="28">
        <v>-0.77410274461592321</v>
      </c>
      <c r="K41" s="5"/>
    </row>
    <row r="42" spans="1:11" x14ac:dyDescent="0.3">
      <c r="A42" s="40" t="s">
        <v>349</v>
      </c>
      <c r="B42" s="3" t="s">
        <v>350</v>
      </c>
      <c r="C42" s="3" t="s">
        <v>415</v>
      </c>
      <c r="D42" s="3" t="s">
        <v>416</v>
      </c>
      <c r="E42" s="3">
        <v>35262</v>
      </c>
      <c r="F42" s="3" t="s">
        <v>1048</v>
      </c>
      <c r="G42" s="3" t="s">
        <v>290</v>
      </c>
      <c r="H42" s="4">
        <v>53750</v>
      </c>
      <c r="I42" s="4">
        <v>53750</v>
      </c>
      <c r="J42" s="28">
        <v>0</v>
      </c>
      <c r="K42" s="5"/>
    </row>
    <row r="43" spans="1:11" x14ac:dyDescent="0.3">
      <c r="A43" s="40" t="s">
        <v>349</v>
      </c>
      <c r="B43" s="3" t="s">
        <v>350</v>
      </c>
      <c r="C43" s="3" t="s">
        <v>351</v>
      </c>
      <c r="D43" s="3" t="s">
        <v>352</v>
      </c>
      <c r="E43" s="3">
        <v>35262</v>
      </c>
      <c r="F43" s="3" t="s">
        <v>1048</v>
      </c>
      <c r="G43" s="3" t="s">
        <v>290</v>
      </c>
      <c r="H43" s="4">
        <v>49953.333333299997</v>
      </c>
      <c r="I43" s="4">
        <v>49260</v>
      </c>
      <c r="J43" s="28">
        <v>-1.3879620978922813</v>
      </c>
      <c r="K43" s="5"/>
    </row>
    <row r="44" spans="1:11" x14ac:dyDescent="0.3">
      <c r="A44" s="40" t="s">
        <v>55</v>
      </c>
      <c r="B44" s="3" t="s">
        <v>56</v>
      </c>
      <c r="C44" s="3" t="s">
        <v>646</v>
      </c>
      <c r="D44" s="3" t="s">
        <v>647</v>
      </c>
      <c r="E44" s="3">
        <v>35262</v>
      </c>
      <c r="F44" s="3" t="s">
        <v>1048</v>
      </c>
      <c r="G44" s="3" t="s">
        <v>290</v>
      </c>
      <c r="H44" s="4">
        <v>49688</v>
      </c>
      <c r="I44" s="4">
        <v>49688</v>
      </c>
      <c r="J44" s="28">
        <v>0</v>
      </c>
      <c r="K44" s="5"/>
    </row>
    <row r="45" spans="1:11" x14ac:dyDescent="0.3">
      <c r="A45" s="40" t="s">
        <v>55</v>
      </c>
      <c r="B45" s="3" t="s">
        <v>56</v>
      </c>
      <c r="C45" s="3" t="s">
        <v>155</v>
      </c>
      <c r="D45" s="3" t="s">
        <v>156</v>
      </c>
      <c r="E45" s="3">
        <v>35262</v>
      </c>
      <c r="F45" s="3" t="s">
        <v>1048</v>
      </c>
      <c r="G45" s="3" t="s">
        <v>290</v>
      </c>
      <c r="H45" s="4">
        <v>52050</v>
      </c>
      <c r="I45" s="4">
        <v>52033.333333299997</v>
      </c>
      <c r="J45" s="28">
        <v>-3.2020493179640841E-2</v>
      </c>
      <c r="K45" s="5"/>
    </row>
    <row r="46" spans="1:11" x14ac:dyDescent="0.3">
      <c r="A46" s="40" t="s">
        <v>55</v>
      </c>
      <c r="B46" s="3" t="s">
        <v>56</v>
      </c>
      <c r="C46" s="3" t="s">
        <v>157</v>
      </c>
      <c r="D46" s="3" t="s">
        <v>158</v>
      </c>
      <c r="E46" s="3">
        <v>35262</v>
      </c>
      <c r="F46" s="3" t="s">
        <v>1048</v>
      </c>
      <c r="G46" s="3" t="s">
        <v>290</v>
      </c>
      <c r="H46" s="4">
        <v>49510</v>
      </c>
      <c r="I46" s="4">
        <v>50750</v>
      </c>
      <c r="J46" s="28">
        <v>2.504544536457276</v>
      </c>
      <c r="K46" s="5"/>
    </row>
    <row r="47" spans="1:11" x14ac:dyDescent="0.3">
      <c r="A47" s="40" t="s">
        <v>55</v>
      </c>
      <c r="B47" s="3" t="s">
        <v>56</v>
      </c>
      <c r="C47" s="3" t="s">
        <v>159</v>
      </c>
      <c r="D47" s="3" t="s">
        <v>160</v>
      </c>
      <c r="E47" s="3">
        <v>35262</v>
      </c>
      <c r="F47" s="3" t="s">
        <v>1048</v>
      </c>
      <c r="G47" s="3" t="s">
        <v>290</v>
      </c>
      <c r="H47" s="4">
        <v>44039.5</v>
      </c>
      <c r="I47" s="4">
        <v>44279</v>
      </c>
      <c r="J47" s="28">
        <v>0.54382997082165208</v>
      </c>
      <c r="K47" s="5"/>
    </row>
    <row r="48" spans="1:11" x14ac:dyDescent="0.3">
      <c r="A48" s="40" t="s">
        <v>55</v>
      </c>
      <c r="B48" s="3" t="s">
        <v>56</v>
      </c>
      <c r="C48" s="3" t="s">
        <v>161</v>
      </c>
      <c r="D48" s="3" t="s">
        <v>162</v>
      </c>
      <c r="E48" s="3">
        <v>35262</v>
      </c>
      <c r="F48" s="3" t="s">
        <v>1048</v>
      </c>
      <c r="G48" s="3" t="s">
        <v>290</v>
      </c>
      <c r="H48" s="4">
        <v>52500</v>
      </c>
      <c r="I48" s="4">
        <v>53500</v>
      </c>
      <c r="J48" s="28">
        <v>1.904761904761898</v>
      </c>
      <c r="K48" s="5"/>
    </row>
    <row r="49" spans="1:11" x14ac:dyDescent="0.3">
      <c r="A49" s="40" t="s">
        <v>55</v>
      </c>
      <c r="B49" s="3" t="s">
        <v>56</v>
      </c>
      <c r="C49" s="3" t="s">
        <v>165</v>
      </c>
      <c r="D49" s="3" t="s">
        <v>166</v>
      </c>
      <c r="E49" s="3">
        <v>35262</v>
      </c>
      <c r="F49" s="3" t="s">
        <v>1048</v>
      </c>
      <c r="G49" s="3" t="s">
        <v>290</v>
      </c>
      <c r="H49" s="4">
        <v>57000</v>
      </c>
      <c r="I49" s="4">
        <v>59000</v>
      </c>
      <c r="J49" s="28">
        <v>3.5087719298245723</v>
      </c>
      <c r="K49" s="5"/>
    </row>
    <row r="50" spans="1:11" x14ac:dyDescent="0.3">
      <c r="A50" s="40" t="s">
        <v>55</v>
      </c>
      <c r="B50" s="3" t="s">
        <v>56</v>
      </c>
      <c r="C50" s="3" t="s">
        <v>169</v>
      </c>
      <c r="D50" s="3" t="s">
        <v>170</v>
      </c>
      <c r="E50" s="3">
        <v>35262</v>
      </c>
      <c r="F50" s="3" t="s">
        <v>1048</v>
      </c>
      <c r="G50" s="3" t="s">
        <v>290</v>
      </c>
      <c r="H50" s="4">
        <v>49150</v>
      </c>
      <c r="I50" s="4">
        <v>49125</v>
      </c>
      <c r="J50" s="28">
        <v>-5.0864699898267585E-2</v>
      </c>
      <c r="K50" s="5"/>
    </row>
    <row r="51" spans="1:11" x14ac:dyDescent="0.3">
      <c r="A51" s="40" t="s">
        <v>55</v>
      </c>
      <c r="B51" s="3" t="s">
        <v>56</v>
      </c>
      <c r="C51" s="3" t="s">
        <v>57</v>
      </c>
      <c r="D51" s="3" t="s">
        <v>58</v>
      </c>
      <c r="E51" s="3">
        <v>35262</v>
      </c>
      <c r="F51" s="3" t="s">
        <v>1048</v>
      </c>
      <c r="G51" s="3" t="s">
        <v>290</v>
      </c>
      <c r="H51" s="4">
        <v>50700</v>
      </c>
      <c r="I51" s="4">
        <v>51866.666666700003</v>
      </c>
      <c r="J51" s="28">
        <v>2.3011176857988147</v>
      </c>
      <c r="K51" s="5"/>
    </row>
    <row r="52" spans="1:11" x14ac:dyDescent="0.3">
      <c r="A52" s="40" t="s">
        <v>344</v>
      </c>
      <c r="B52" s="3" t="s">
        <v>345</v>
      </c>
      <c r="C52" s="3" t="s">
        <v>567</v>
      </c>
      <c r="D52" s="3" t="s">
        <v>568</v>
      </c>
      <c r="E52" s="3">
        <v>35262</v>
      </c>
      <c r="F52" s="3" t="s">
        <v>1048</v>
      </c>
      <c r="G52" s="3" t="s">
        <v>290</v>
      </c>
      <c r="H52" s="4">
        <v>48900</v>
      </c>
      <c r="I52" s="4">
        <v>47900</v>
      </c>
      <c r="J52" s="28">
        <v>-2.0449897750511203</v>
      </c>
      <c r="K52" s="5"/>
    </row>
    <row r="53" spans="1:11" x14ac:dyDescent="0.3">
      <c r="A53" s="40" t="s">
        <v>344</v>
      </c>
      <c r="B53" s="3" t="s">
        <v>345</v>
      </c>
      <c r="C53" s="3" t="s">
        <v>346</v>
      </c>
      <c r="D53" s="3" t="s">
        <v>347</v>
      </c>
      <c r="E53" s="3">
        <v>35262</v>
      </c>
      <c r="F53" s="3" t="s">
        <v>1048</v>
      </c>
      <c r="G53" s="3" t="s">
        <v>290</v>
      </c>
      <c r="H53" s="4">
        <v>62666.666666700003</v>
      </c>
      <c r="I53" s="4">
        <v>61350</v>
      </c>
      <c r="J53" s="28">
        <v>-2.1010638298393114</v>
      </c>
      <c r="K53" s="5"/>
    </row>
    <row r="54" spans="1:11" x14ac:dyDescent="0.3">
      <c r="A54" s="40" t="s">
        <v>187</v>
      </c>
      <c r="B54" s="3" t="s">
        <v>188</v>
      </c>
      <c r="C54" s="3" t="s">
        <v>189</v>
      </c>
      <c r="D54" s="3" t="s">
        <v>190</v>
      </c>
      <c r="E54" s="3">
        <v>35262</v>
      </c>
      <c r="F54" s="3" t="s">
        <v>1048</v>
      </c>
      <c r="G54" s="3" t="s">
        <v>290</v>
      </c>
      <c r="H54" s="4">
        <v>53333.333333299997</v>
      </c>
      <c r="I54" s="4">
        <v>54500</v>
      </c>
      <c r="J54" s="28">
        <v>2.1875000000638689</v>
      </c>
      <c r="K54" s="5"/>
    </row>
    <row r="55" spans="1:11" x14ac:dyDescent="0.3">
      <c r="A55" s="40" t="s">
        <v>187</v>
      </c>
      <c r="B55" s="3" t="s">
        <v>188</v>
      </c>
      <c r="C55" s="3" t="s">
        <v>533</v>
      </c>
      <c r="D55" s="3" t="s">
        <v>534</v>
      </c>
      <c r="E55" s="3">
        <v>35262</v>
      </c>
      <c r="F55" s="3" t="s">
        <v>1048</v>
      </c>
      <c r="G55" s="3" t="s">
        <v>290</v>
      </c>
      <c r="H55" s="4">
        <v>54500</v>
      </c>
      <c r="I55" s="4">
        <v>54500</v>
      </c>
      <c r="J55" s="28">
        <v>0</v>
      </c>
      <c r="K55" s="5"/>
    </row>
    <row r="56" spans="1:11" x14ac:dyDescent="0.3">
      <c r="A56" s="40" t="s">
        <v>187</v>
      </c>
      <c r="B56" s="3" t="s">
        <v>188</v>
      </c>
      <c r="C56" s="3" t="s">
        <v>191</v>
      </c>
      <c r="D56" s="3" t="s">
        <v>192</v>
      </c>
      <c r="E56" s="3">
        <v>35262</v>
      </c>
      <c r="F56" s="3" t="s">
        <v>1048</v>
      </c>
      <c r="G56" s="3" t="s">
        <v>290</v>
      </c>
      <c r="H56" s="4">
        <v>47100</v>
      </c>
      <c r="I56" s="4">
        <v>46700</v>
      </c>
      <c r="J56" s="28">
        <v>-0.84925690021231404</v>
      </c>
      <c r="K56" s="5"/>
    </row>
    <row r="57" spans="1:11" x14ac:dyDescent="0.3">
      <c r="A57" s="40" t="s">
        <v>193</v>
      </c>
      <c r="B57" s="3" t="s">
        <v>194</v>
      </c>
      <c r="C57" s="3" t="s">
        <v>195</v>
      </c>
      <c r="D57" s="3" t="s">
        <v>196</v>
      </c>
      <c r="E57" s="3">
        <v>35262</v>
      </c>
      <c r="F57" s="3" t="s">
        <v>1048</v>
      </c>
      <c r="G57" s="3" t="s">
        <v>290</v>
      </c>
      <c r="H57" s="4">
        <v>46550</v>
      </c>
      <c r="I57" s="4">
        <v>47050</v>
      </c>
      <c r="J57" s="28">
        <v>1.074113856068748</v>
      </c>
      <c r="K57" s="5"/>
    </row>
    <row r="58" spans="1:11" x14ac:dyDescent="0.3">
      <c r="A58" s="40" t="s">
        <v>201</v>
      </c>
      <c r="B58" s="3" t="s">
        <v>202</v>
      </c>
      <c r="C58" s="3" t="s">
        <v>203</v>
      </c>
      <c r="D58" s="3" t="s">
        <v>204</v>
      </c>
      <c r="E58" s="3">
        <v>35262</v>
      </c>
      <c r="F58" s="3" t="s">
        <v>1048</v>
      </c>
      <c r="G58" s="3" t="s">
        <v>290</v>
      </c>
      <c r="H58" s="4">
        <v>47995.8</v>
      </c>
      <c r="I58" s="4">
        <v>48255.8</v>
      </c>
      <c r="J58" s="28">
        <v>0.54171406664749178</v>
      </c>
      <c r="K58" s="5"/>
    </row>
    <row r="59" spans="1:11" x14ac:dyDescent="0.3">
      <c r="A59" s="40" t="s">
        <v>201</v>
      </c>
      <c r="B59" s="3" t="s">
        <v>202</v>
      </c>
      <c r="C59" s="3" t="s">
        <v>553</v>
      </c>
      <c r="D59" s="3" t="s">
        <v>554</v>
      </c>
      <c r="E59" s="3">
        <v>35262</v>
      </c>
      <c r="F59" s="3" t="s">
        <v>1048</v>
      </c>
      <c r="G59" s="3" t="s">
        <v>290</v>
      </c>
      <c r="H59" s="4">
        <v>64650</v>
      </c>
      <c r="I59" s="4">
        <v>62950</v>
      </c>
      <c r="J59" s="28">
        <v>-2.6295436968290842</v>
      </c>
      <c r="K59" s="5"/>
    </row>
    <row r="60" spans="1:11" x14ac:dyDescent="0.3">
      <c r="A60" s="40" t="s">
        <v>201</v>
      </c>
      <c r="B60" s="3" t="s">
        <v>202</v>
      </c>
      <c r="C60" s="3" t="s">
        <v>914</v>
      </c>
      <c r="D60" s="3" t="s">
        <v>915</v>
      </c>
      <c r="E60" s="3">
        <v>35262</v>
      </c>
      <c r="F60" s="3" t="s">
        <v>1048</v>
      </c>
      <c r="G60" s="3" t="s">
        <v>290</v>
      </c>
      <c r="H60" s="4">
        <v>53666.666666700003</v>
      </c>
      <c r="I60" s="4">
        <v>51500</v>
      </c>
      <c r="J60" s="28">
        <v>-4.037267080804952</v>
      </c>
      <c r="K60" s="5"/>
    </row>
    <row r="61" spans="1:11" x14ac:dyDescent="0.3">
      <c r="A61" s="40" t="s">
        <v>201</v>
      </c>
      <c r="B61" s="3" t="s">
        <v>202</v>
      </c>
      <c r="C61" s="3" t="s">
        <v>918</v>
      </c>
      <c r="D61" s="3" t="s">
        <v>919</v>
      </c>
      <c r="E61" s="3">
        <v>35262</v>
      </c>
      <c r="F61" s="3" t="s">
        <v>1048</v>
      </c>
      <c r="G61" s="3" t="s">
        <v>290</v>
      </c>
      <c r="H61" s="4">
        <v>60500</v>
      </c>
      <c r="I61" s="4">
        <v>63200</v>
      </c>
      <c r="J61" s="28">
        <v>4.4628099173553704</v>
      </c>
      <c r="K61" s="5"/>
    </row>
    <row r="62" spans="1:11" x14ac:dyDescent="0.3">
      <c r="A62" s="40" t="s">
        <v>201</v>
      </c>
      <c r="B62" s="3" t="s">
        <v>202</v>
      </c>
      <c r="C62" s="3" t="s">
        <v>310</v>
      </c>
      <c r="D62" s="3" t="s">
        <v>311</v>
      </c>
      <c r="E62" s="3">
        <v>35262</v>
      </c>
      <c r="F62" s="3" t="s">
        <v>1048</v>
      </c>
      <c r="G62" s="3" t="s">
        <v>290</v>
      </c>
      <c r="H62" s="4">
        <v>50550</v>
      </c>
      <c r="I62" s="4">
        <v>50550</v>
      </c>
      <c r="J62" s="28">
        <v>0</v>
      </c>
      <c r="K62" s="5"/>
    </row>
    <row r="63" spans="1:11" x14ac:dyDescent="0.3">
      <c r="A63" s="40" t="s">
        <v>205</v>
      </c>
      <c r="B63" s="3" t="s">
        <v>206</v>
      </c>
      <c r="C63" s="3" t="s">
        <v>389</v>
      </c>
      <c r="D63" s="3" t="s">
        <v>390</v>
      </c>
      <c r="E63" s="3">
        <v>35262</v>
      </c>
      <c r="F63" s="3" t="s">
        <v>1048</v>
      </c>
      <c r="G63" s="3" t="s">
        <v>290</v>
      </c>
      <c r="H63" s="4">
        <v>55650</v>
      </c>
      <c r="I63" s="4">
        <v>52400</v>
      </c>
      <c r="J63" s="28">
        <v>-5.8400718778077287</v>
      </c>
      <c r="K63" s="5"/>
    </row>
    <row r="64" spans="1:11" x14ac:dyDescent="0.3">
      <c r="A64" s="40" t="s">
        <v>205</v>
      </c>
      <c r="B64" s="3" t="s">
        <v>206</v>
      </c>
      <c r="C64" s="3" t="s">
        <v>213</v>
      </c>
      <c r="D64" s="3" t="s">
        <v>214</v>
      </c>
      <c r="E64" s="3">
        <v>35262</v>
      </c>
      <c r="F64" s="3" t="s">
        <v>1048</v>
      </c>
      <c r="G64" s="3" t="s">
        <v>290</v>
      </c>
      <c r="H64" s="4">
        <v>54300</v>
      </c>
      <c r="I64" s="4">
        <v>56680</v>
      </c>
      <c r="J64" s="28">
        <v>4.3830570902394062</v>
      </c>
      <c r="K64" s="5"/>
    </row>
    <row r="65" spans="1:11" x14ac:dyDescent="0.3">
      <c r="A65" s="40" t="s">
        <v>205</v>
      </c>
      <c r="B65" s="3" t="s">
        <v>206</v>
      </c>
      <c r="C65" s="3" t="s">
        <v>215</v>
      </c>
      <c r="D65" s="3" t="s">
        <v>216</v>
      </c>
      <c r="E65" s="3">
        <v>35262</v>
      </c>
      <c r="F65" s="3" t="s">
        <v>1048</v>
      </c>
      <c r="G65" s="3" t="s">
        <v>290</v>
      </c>
      <c r="H65" s="4">
        <v>49816.666666700003</v>
      </c>
      <c r="I65" s="4">
        <v>50183.333333299997</v>
      </c>
      <c r="J65" s="28">
        <v>0.73603211763080267</v>
      </c>
      <c r="K65" s="5"/>
    </row>
    <row r="66" spans="1:11" x14ac:dyDescent="0.3">
      <c r="A66" s="40" t="s">
        <v>217</v>
      </c>
      <c r="B66" s="3" t="s">
        <v>218</v>
      </c>
      <c r="C66" s="3" t="s">
        <v>406</v>
      </c>
      <c r="D66" s="3" t="s">
        <v>407</v>
      </c>
      <c r="E66" s="3">
        <v>35262</v>
      </c>
      <c r="F66" s="3" t="s">
        <v>1048</v>
      </c>
      <c r="G66" s="3" t="s">
        <v>290</v>
      </c>
      <c r="H66" s="4">
        <v>55966.666666700003</v>
      </c>
      <c r="I66" s="4">
        <v>55966.666666700003</v>
      </c>
      <c r="J66" s="28">
        <v>0</v>
      </c>
      <c r="K66" s="5"/>
    </row>
    <row r="67" spans="1:11" x14ac:dyDescent="0.3">
      <c r="A67" s="40" t="s">
        <v>217</v>
      </c>
      <c r="B67" s="3" t="s">
        <v>218</v>
      </c>
      <c r="C67" s="3" t="s">
        <v>408</v>
      </c>
      <c r="D67" s="3" t="s">
        <v>409</v>
      </c>
      <c r="E67" s="3">
        <v>35262</v>
      </c>
      <c r="F67" s="3" t="s">
        <v>1048</v>
      </c>
      <c r="G67" s="3" t="s">
        <v>290</v>
      </c>
      <c r="H67" s="4">
        <v>54450</v>
      </c>
      <c r="I67" s="4">
        <v>50966.666666700003</v>
      </c>
      <c r="J67" s="28">
        <v>-6.3973063972451722</v>
      </c>
      <c r="K67" s="5"/>
    </row>
    <row r="68" spans="1:11" x14ac:dyDescent="0.3">
      <c r="A68" s="40" t="s">
        <v>217</v>
      </c>
      <c r="B68" s="3" t="s">
        <v>218</v>
      </c>
      <c r="C68" s="3" t="s">
        <v>355</v>
      </c>
      <c r="D68" s="3" t="s">
        <v>356</v>
      </c>
      <c r="E68" s="3">
        <v>35262</v>
      </c>
      <c r="F68" s="3" t="s">
        <v>1048</v>
      </c>
      <c r="G68" s="3" t="s">
        <v>290</v>
      </c>
      <c r="H68" s="4">
        <v>50000</v>
      </c>
      <c r="I68" s="4">
        <v>50000</v>
      </c>
      <c r="J68" s="28">
        <v>0</v>
      </c>
      <c r="K68" s="5"/>
    </row>
    <row r="69" spans="1:11" x14ac:dyDescent="0.3">
      <c r="A69" s="40" t="s">
        <v>417</v>
      </c>
      <c r="B69" s="3" t="s">
        <v>418</v>
      </c>
      <c r="C69" s="3" t="s">
        <v>535</v>
      </c>
      <c r="D69" s="3" t="s">
        <v>536</v>
      </c>
      <c r="E69" s="3">
        <v>35262</v>
      </c>
      <c r="F69" s="3" t="s">
        <v>1048</v>
      </c>
      <c r="G69" s="3" t="s">
        <v>290</v>
      </c>
      <c r="H69" s="4">
        <v>51000</v>
      </c>
      <c r="I69" s="4">
        <v>52666.666666700003</v>
      </c>
      <c r="J69" s="28">
        <v>3.2679738562745086</v>
      </c>
      <c r="K69" s="5"/>
    </row>
    <row r="70" spans="1:11" x14ac:dyDescent="0.3">
      <c r="A70" s="40" t="s">
        <v>417</v>
      </c>
      <c r="B70" s="3" t="s">
        <v>418</v>
      </c>
      <c r="C70" s="3" t="s">
        <v>419</v>
      </c>
      <c r="D70" s="3" t="s">
        <v>420</v>
      </c>
      <c r="E70" s="3">
        <v>35262</v>
      </c>
      <c r="F70" s="3" t="s">
        <v>1048</v>
      </c>
      <c r="G70" s="3" t="s">
        <v>290</v>
      </c>
      <c r="H70" s="4">
        <v>55000</v>
      </c>
      <c r="I70" s="4">
        <v>54500</v>
      </c>
      <c r="J70" s="28">
        <v>-0.90909090909090384</v>
      </c>
      <c r="K70" s="5"/>
    </row>
    <row r="71" spans="1:11" x14ac:dyDescent="0.3">
      <c r="A71" s="40" t="s">
        <v>417</v>
      </c>
      <c r="B71" s="3" t="s">
        <v>418</v>
      </c>
      <c r="C71" s="3" t="s">
        <v>421</v>
      </c>
      <c r="D71" s="3" t="s">
        <v>422</v>
      </c>
      <c r="E71" s="3">
        <v>35262</v>
      </c>
      <c r="F71" s="3" t="s">
        <v>1048</v>
      </c>
      <c r="G71" s="3" t="s">
        <v>290</v>
      </c>
      <c r="H71" s="4">
        <v>41400</v>
      </c>
      <c r="I71" s="4">
        <v>41000</v>
      </c>
      <c r="J71" s="28">
        <v>-0.96618357487923134</v>
      </c>
      <c r="K71" s="5"/>
    </row>
    <row r="72" spans="1:11" x14ac:dyDescent="0.3">
      <c r="A72" s="40" t="s">
        <v>238</v>
      </c>
      <c r="B72" s="3" t="s">
        <v>239</v>
      </c>
      <c r="C72" s="3" t="s">
        <v>438</v>
      </c>
      <c r="D72" s="3" t="s">
        <v>439</v>
      </c>
      <c r="E72" s="3">
        <v>35262</v>
      </c>
      <c r="F72" s="3" t="s">
        <v>1048</v>
      </c>
      <c r="G72" s="3" t="s">
        <v>290</v>
      </c>
      <c r="H72" s="4">
        <v>50900</v>
      </c>
      <c r="I72" s="4">
        <v>53433.333333299997</v>
      </c>
      <c r="J72" s="28">
        <v>4.9770792402750397</v>
      </c>
      <c r="K72" s="5"/>
    </row>
    <row r="73" spans="1:11" x14ac:dyDescent="0.3">
      <c r="A73" s="40" t="s">
        <v>238</v>
      </c>
      <c r="B73" s="3" t="s">
        <v>239</v>
      </c>
      <c r="C73" s="3" t="s">
        <v>242</v>
      </c>
      <c r="D73" s="3" t="s">
        <v>243</v>
      </c>
      <c r="E73" s="3">
        <v>35262</v>
      </c>
      <c r="F73" s="3" t="s">
        <v>1048</v>
      </c>
      <c r="G73" s="3" t="s">
        <v>290</v>
      </c>
      <c r="H73" s="4">
        <v>59300</v>
      </c>
      <c r="I73" s="4">
        <v>60333.333333299997</v>
      </c>
      <c r="J73" s="28">
        <v>1.7425519954468838</v>
      </c>
      <c r="K73" s="5"/>
    </row>
    <row r="74" spans="1:11" x14ac:dyDescent="0.3">
      <c r="A74" s="40" t="s">
        <v>238</v>
      </c>
      <c r="B74" s="3" t="s">
        <v>239</v>
      </c>
      <c r="C74" s="3" t="s">
        <v>255</v>
      </c>
      <c r="D74" s="3" t="s">
        <v>256</v>
      </c>
      <c r="E74" s="3">
        <v>35262</v>
      </c>
      <c r="F74" s="3" t="s">
        <v>1048</v>
      </c>
      <c r="G74" s="3" t="s">
        <v>290</v>
      </c>
      <c r="H74" s="4">
        <v>65450</v>
      </c>
      <c r="I74" s="4">
        <v>65450</v>
      </c>
      <c r="J74" s="28">
        <v>0</v>
      </c>
      <c r="K74" s="5"/>
    </row>
    <row r="75" spans="1:11" x14ac:dyDescent="0.3">
      <c r="A75" s="40" t="s">
        <v>398</v>
      </c>
      <c r="B75" s="3" t="s">
        <v>399</v>
      </c>
      <c r="C75" s="3" t="s">
        <v>411</v>
      </c>
      <c r="D75" s="3" t="s">
        <v>412</v>
      </c>
      <c r="E75" s="3">
        <v>35262</v>
      </c>
      <c r="F75" s="3" t="s">
        <v>1048</v>
      </c>
      <c r="G75" s="3" t="s">
        <v>967</v>
      </c>
      <c r="H75" s="4">
        <v>16350</v>
      </c>
      <c r="I75" s="4">
        <v>16350</v>
      </c>
      <c r="J75" s="28">
        <v>0</v>
      </c>
      <c r="K75" s="5"/>
    </row>
    <row r="76" spans="1:11" x14ac:dyDescent="0.3">
      <c r="A76" s="40" t="s">
        <v>398</v>
      </c>
      <c r="B76" s="3" t="s">
        <v>399</v>
      </c>
      <c r="C76" s="3" t="s">
        <v>400</v>
      </c>
      <c r="D76" s="3" t="s">
        <v>401</v>
      </c>
      <c r="E76" s="3">
        <v>35262</v>
      </c>
      <c r="F76" s="3" t="s">
        <v>1048</v>
      </c>
      <c r="G76" s="3" t="s">
        <v>967</v>
      </c>
      <c r="H76" s="4">
        <v>17500</v>
      </c>
      <c r="I76" s="4">
        <v>17500</v>
      </c>
      <c r="J76" s="28">
        <v>0</v>
      </c>
      <c r="K76" s="5"/>
    </row>
    <row r="77" spans="1:11" x14ac:dyDescent="0.3">
      <c r="A77" s="40" t="s">
        <v>105</v>
      </c>
      <c r="B77" s="3" t="s">
        <v>106</v>
      </c>
      <c r="C77" s="3" t="s">
        <v>113</v>
      </c>
      <c r="D77" s="3" t="s">
        <v>114</v>
      </c>
      <c r="E77" s="3">
        <v>35262</v>
      </c>
      <c r="F77" s="3" t="s">
        <v>1048</v>
      </c>
      <c r="G77" s="3" t="s">
        <v>967</v>
      </c>
      <c r="H77" s="4">
        <v>12750</v>
      </c>
      <c r="I77" s="4">
        <v>12750</v>
      </c>
      <c r="J77" s="28">
        <v>0</v>
      </c>
      <c r="K77" s="5"/>
    </row>
    <row r="78" spans="1:11" x14ac:dyDescent="0.3">
      <c r="A78" s="40" t="s">
        <v>105</v>
      </c>
      <c r="B78" s="3" t="s">
        <v>106</v>
      </c>
      <c r="C78" s="3" t="s">
        <v>115</v>
      </c>
      <c r="D78" s="3" t="s">
        <v>116</v>
      </c>
      <c r="E78" s="3">
        <v>35262</v>
      </c>
      <c r="F78" s="3" t="s">
        <v>1048</v>
      </c>
      <c r="G78" s="3" t="s">
        <v>967</v>
      </c>
      <c r="H78" s="4">
        <v>17000</v>
      </c>
      <c r="I78" s="4">
        <v>17666.666666699999</v>
      </c>
      <c r="J78" s="28">
        <v>3.9215686276470541</v>
      </c>
      <c r="K78" s="5"/>
    </row>
    <row r="79" spans="1:11" x14ac:dyDescent="0.3">
      <c r="A79" s="40" t="s">
        <v>105</v>
      </c>
      <c r="B79" s="3" t="s">
        <v>106</v>
      </c>
      <c r="C79" s="3" t="s">
        <v>467</v>
      </c>
      <c r="D79" s="3" t="s">
        <v>468</v>
      </c>
      <c r="E79" s="3">
        <v>35262</v>
      </c>
      <c r="F79" s="3" t="s">
        <v>1048</v>
      </c>
      <c r="G79" s="3" t="s">
        <v>967</v>
      </c>
      <c r="H79" s="4">
        <v>18666.666666699999</v>
      </c>
      <c r="I79" s="4">
        <v>19000</v>
      </c>
      <c r="J79" s="28">
        <v>1.7857142855325359</v>
      </c>
      <c r="K79" s="5"/>
    </row>
    <row r="80" spans="1:11" x14ac:dyDescent="0.3">
      <c r="A80" s="40" t="s">
        <v>105</v>
      </c>
      <c r="B80" s="3" t="s">
        <v>106</v>
      </c>
      <c r="C80" s="3" t="s">
        <v>123</v>
      </c>
      <c r="D80" s="3" t="s">
        <v>124</v>
      </c>
      <c r="E80" s="3">
        <v>35262</v>
      </c>
      <c r="F80" s="3" t="s">
        <v>1048</v>
      </c>
      <c r="G80" s="3" t="s">
        <v>967</v>
      </c>
      <c r="H80" s="4">
        <v>18633.333333300001</v>
      </c>
      <c r="I80" s="4">
        <v>18625</v>
      </c>
      <c r="J80" s="28">
        <v>-4.4722718962519892E-2</v>
      </c>
      <c r="K80" s="5"/>
    </row>
    <row r="81" spans="1:11" x14ac:dyDescent="0.3">
      <c r="A81" s="40" t="s">
        <v>306</v>
      </c>
      <c r="B81" s="3" t="s">
        <v>307</v>
      </c>
      <c r="C81" s="3" t="s">
        <v>456</v>
      </c>
      <c r="D81" s="3" t="s">
        <v>457</v>
      </c>
      <c r="E81" s="3">
        <v>35262</v>
      </c>
      <c r="F81" s="3" t="s">
        <v>1048</v>
      </c>
      <c r="G81" s="3" t="s">
        <v>967</v>
      </c>
      <c r="H81" s="4">
        <v>17000</v>
      </c>
      <c r="I81" s="4">
        <v>18500</v>
      </c>
      <c r="J81" s="28">
        <v>8.8235294117646959</v>
      </c>
      <c r="K81" s="5"/>
    </row>
    <row r="82" spans="1:11" x14ac:dyDescent="0.3">
      <c r="A82" s="40" t="s">
        <v>306</v>
      </c>
      <c r="B82" s="3" t="s">
        <v>307</v>
      </c>
      <c r="C82" s="3" t="s">
        <v>413</v>
      </c>
      <c r="D82" s="3" t="s">
        <v>414</v>
      </c>
      <c r="E82" s="3">
        <v>35262</v>
      </c>
      <c r="F82" s="3" t="s">
        <v>1048</v>
      </c>
      <c r="G82" s="3" t="s">
        <v>967</v>
      </c>
      <c r="H82" s="4">
        <v>17766.666666699999</v>
      </c>
      <c r="I82" s="4">
        <v>17666.666666699999</v>
      </c>
      <c r="J82" s="28">
        <v>-0.56285178236291644</v>
      </c>
      <c r="K82" s="5"/>
    </row>
    <row r="83" spans="1:11" x14ac:dyDescent="0.3">
      <c r="A83" s="40" t="s">
        <v>349</v>
      </c>
      <c r="B83" s="3" t="s">
        <v>350</v>
      </c>
      <c r="C83" s="3" t="s">
        <v>402</v>
      </c>
      <c r="D83" s="3" t="s">
        <v>403</v>
      </c>
      <c r="E83" s="3">
        <v>35262</v>
      </c>
      <c r="F83" s="3" t="s">
        <v>1048</v>
      </c>
      <c r="G83" s="3" t="s">
        <v>967</v>
      </c>
      <c r="H83" s="4">
        <v>14975</v>
      </c>
      <c r="I83" s="4">
        <v>15725</v>
      </c>
      <c r="J83" s="28">
        <v>5.0083472454090172</v>
      </c>
      <c r="K83" s="5"/>
    </row>
    <row r="84" spans="1:11" x14ac:dyDescent="0.3">
      <c r="A84" s="40" t="s">
        <v>349</v>
      </c>
      <c r="B84" s="3" t="s">
        <v>350</v>
      </c>
      <c r="C84" s="3" t="s">
        <v>415</v>
      </c>
      <c r="D84" s="3" t="s">
        <v>416</v>
      </c>
      <c r="E84" s="3">
        <v>35262</v>
      </c>
      <c r="F84" s="3" t="s">
        <v>1048</v>
      </c>
      <c r="G84" s="3" t="s">
        <v>967</v>
      </c>
      <c r="H84" s="4">
        <v>15833.333333299999</v>
      </c>
      <c r="I84" s="4">
        <v>14000</v>
      </c>
      <c r="J84" s="28">
        <v>-11.578947368234893</v>
      </c>
      <c r="K84" s="5"/>
    </row>
    <row r="85" spans="1:11" x14ac:dyDescent="0.3">
      <c r="A85" s="40" t="s">
        <v>349</v>
      </c>
      <c r="B85" s="3" t="s">
        <v>350</v>
      </c>
      <c r="C85" s="3" t="s">
        <v>351</v>
      </c>
      <c r="D85" s="3" t="s">
        <v>352</v>
      </c>
      <c r="E85" s="3">
        <v>35262</v>
      </c>
      <c r="F85" s="3" t="s">
        <v>1048</v>
      </c>
      <c r="G85" s="3" t="s">
        <v>967</v>
      </c>
      <c r="H85" s="4">
        <v>15250</v>
      </c>
      <c r="I85" s="4">
        <v>15120</v>
      </c>
      <c r="J85" s="28">
        <v>-0.85245901639344757</v>
      </c>
      <c r="K85" s="5"/>
    </row>
    <row r="86" spans="1:11" x14ac:dyDescent="0.3">
      <c r="A86" s="40" t="s">
        <v>55</v>
      </c>
      <c r="B86" s="3" t="s">
        <v>56</v>
      </c>
      <c r="C86" s="3" t="s">
        <v>145</v>
      </c>
      <c r="D86" s="3" t="s">
        <v>146</v>
      </c>
      <c r="E86" s="3">
        <v>35262</v>
      </c>
      <c r="F86" s="3" t="s">
        <v>1048</v>
      </c>
      <c r="G86" s="3" t="s">
        <v>967</v>
      </c>
      <c r="H86" s="4">
        <v>16833.333333300001</v>
      </c>
      <c r="I86" s="4">
        <v>16833.333333300001</v>
      </c>
      <c r="J86" s="28">
        <v>0</v>
      </c>
      <c r="K86" s="5"/>
    </row>
    <row r="87" spans="1:11" x14ac:dyDescent="0.3">
      <c r="A87" s="40" t="s">
        <v>55</v>
      </c>
      <c r="B87" s="3" t="s">
        <v>56</v>
      </c>
      <c r="C87" s="3" t="s">
        <v>161</v>
      </c>
      <c r="D87" s="3" t="s">
        <v>162</v>
      </c>
      <c r="E87" s="3">
        <v>35262</v>
      </c>
      <c r="F87" s="3" t="s">
        <v>1048</v>
      </c>
      <c r="G87" s="3" t="s">
        <v>967</v>
      </c>
      <c r="H87" s="4">
        <v>15333.333333299999</v>
      </c>
      <c r="I87" s="4">
        <v>15500</v>
      </c>
      <c r="J87" s="28">
        <v>1.0869565219588928</v>
      </c>
      <c r="K87" s="5"/>
    </row>
    <row r="88" spans="1:11" x14ac:dyDescent="0.3">
      <c r="A88" s="40" t="s">
        <v>55</v>
      </c>
      <c r="B88" s="3" t="s">
        <v>56</v>
      </c>
      <c r="C88" s="3" t="s">
        <v>163</v>
      </c>
      <c r="D88" s="3" t="s">
        <v>164</v>
      </c>
      <c r="E88" s="3">
        <v>35262</v>
      </c>
      <c r="F88" s="3" t="s">
        <v>1048</v>
      </c>
      <c r="G88" s="3" t="s">
        <v>967</v>
      </c>
      <c r="H88" s="4" t="s">
        <v>63</v>
      </c>
      <c r="I88" s="4">
        <v>16220</v>
      </c>
      <c r="J88" s="28" t="s">
        <v>63</v>
      </c>
      <c r="K88" s="5"/>
    </row>
    <row r="89" spans="1:11" x14ac:dyDescent="0.3">
      <c r="A89" s="40" t="s">
        <v>55</v>
      </c>
      <c r="B89" s="3" t="s">
        <v>56</v>
      </c>
      <c r="C89" s="3" t="s">
        <v>380</v>
      </c>
      <c r="D89" s="3" t="s">
        <v>381</v>
      </c>
      <c r="E89" s="3">
        <v>35262</v>
      </c>
      <c r="F89" s="3" t="s">
        <v>1048</v>
      </c>
      <c r="G89" s="3" t="s">
        <v>967</v>
      </c>
      <c r="H89" s="4">
        <v>16650</v>
      </c>
      <c r="I89" s="4">
        <v>16650</v>
      </c>
      <c r="J89" s="28">
        <v>0</v>
      </c>
      <c r="K89" s="5"/>
    </row>
    <row r="90" spans="1:11" x14ac:dyDescent="0.3">
      <c r="A90" s="40" t="s">
        <v>344</v>
      </c>
      <c r="B90" s="3" t="s">
        <v>345</v>
      </c>
      <c r="C90" s="3" t="s">
        <v>346</v>
      </c>
      <c r="D90" s="3" t="s">
        <v>347</v>
      </c>
      <c r="E90" s="3">
        <v>35262</v>
      </c>
      <c r="F90" s="3" t="s">
        <v>1048</v>
      </c>
      <c r="G90" s="3" t="s">
        <v>967</v>
      </c>
      <c r="H90" s="4">
        <v>18866.666666699999</v>
      </c>
      <c r="I90" s="4">
        <v>17800</v>
      </c>
      <c r="J90" s="28">
        <v>-5.653710247516508</v>
      </c>
      <c r="K90" s="5"/>
    </row>
    <row r="91" spans="1:11" x14ac:dyDescent="0.3">
      <c r="A91" s="40" t="s">
        <v>187</v>
      </c>
      <c r="B91" s="3" t="s">
        <v>188</v>
      </c>
      <c r="C91" s="3" t="s">
        <v>189</v>
      </c>
      <c r="D91" s="3" t="s">
        <v>190</v>
      </c>
      <c r="E91" s="3">
        <v>35262</v>
      </c>
      <c r="F91" s="3" t="s">
        <v>1048</v>
      </c>
      <c r="G91" s="3" t="s">
        <v>967</v>
      </c>
      <c r="H91" s="4" t="s">
        <v>63</v>
      </c>
      <c r="I91" s="4">
        <v>15500</v>
      </c>
      <c r="J91" s="28" t="s">
        <v>63</v>
      </c>
      <c r="K91" s="5"/>
    </row>
    <row r="92" spans="1:11" x14ac:dyDescent="0.3">
      <c r="A92" s="40" t="s">
        <v>187</v>
      </c>
      <c r="B92" s="3" t="s">
        <v>188</v>
      </c>
      <c r="C92" s="3" t="s">
        <v>191</v>
      </c>
      <c r="D92" s="3" t="s">
        <v>192</v>
      </c>
      <c r="E92" s="3">
        <v>35262</v>
      </c>
      <c r="F92" s="3" t="s">
        <v>1048</v>
      </c>
      <c r="G92" s="3" t="s">
        <v>967</v>
      </c>
      <c r="H92" s="4">
        <v>15500</v>
      </c>
      <c r="I92" s="4">
        <v>15500</v>
      </c>
      <c r="J92" s="28">
        <v>0</v>
      </c>
      <c r="K92" s="5"/>
    </row>
    <row r="93" spans="1:11" x14ac:dyDescent="0.3">
      <c r="A93" s="40" t="s">
        <v>201</v>
      </c>
      <c r="B93" s="3" t="s">
        <v>202</v>
      </c>
      <c r="C93" s="3" t="s">
        <v>918</v>
      </c>
      <c r="D93" s="3" t="s">
        <v>919</v>
      </c>
      <c r="E93" s="3">
        <v>35262</v>
      </c>
      <c r="F93" s="3" t="s">
        <v>1048</v>
      </c>
      <c r="G93" s="3" t="s">
        <v>967</v>
      </c>
      <c r="H93" s="4">
        <v>16750</v>
      </c>
      <c r="I93" s="4">
        <v>16833.333333300001</v>
      </c>
      <c r="J93" s="28">
        <v>0.49751243761193553</v>
      </c>
      <c r="K93" s="5"/>
    </row>
    <row r="94" spans="1:11" x14ac:dyDescent="0.3">
      <c r="A94" s="40" t="s">
        <v>417</v>
      </c>
      <c r="B94" s="3" t="s">
        <v>418</v>
      </c>
      <c r="C94" s="3" t="s">
        <v>419</v>
      </c>
      <c r="D94" s="3" t="s">
        <v>420</v>
      </c>
      <c r="E94" s="3">
        <v>35262</v>
      </c>
      <c r="F94" s="3" t="s">
        <v>1048</v>
      </c>
      <c r="G94" s="3" t="s">
        <v>967</v>
      </c>
      <c r="H94" s="4">
        <v>16833.333333300001</v>
      </c>
      <c r="I94" s="4">
        <v>16571.4285714</v>
      </c>
      <c r="J94" s="28">
        <v>-1.555869872676352</v>
      </c>
      <c r="K94" s="5"/>
    </row>
    <row r="95" spans="1:11" x14ac:dyDescent="0.3">
      <c r="A95" s="40" t="s">
        <v>451</v>
      </c>
      <c r="B95" s="3" t="s">
        <v>452</v>
      </c>
      <c r="C95" s="3" t="s">
        <v>453</v>
      </c>
      <c r="D95" s="3" t="s">
        <v>454</v>
      </c>
      <c r="E95" s="3">
        <v>34664</v>
      </c>
      <c r="F95" s="3" t="s">
        <v>1049</v>
      </c>
      <c r="G95" s="3" t="s">
        <v>60</v>
      </c>
      <c r="H95" s="4">
        <v>52566.666666700003</v>
      </c>
      <c r="I95" s="4">
        <v>52283.333333299997</v>
      </c>
      <c r="J95" s="28">
        <v>-0.53899809778026331</v>
      </c>
      <c r="K95" s="5"/>
    </row>
    <row r="96" spans="1:11" x14ac:dyDescent="0.3">
      <c r="A96" s="40" t="s">
        <v>398</v>
      </c>
      <c r="B96" s="3" t="s">
        <v>399</v>
      </c>
      <c r="C96" s="3" t="s">
        <v>411</v>
      </c>
      <c r="D96" s="3" t="s">
        <v>412</v>
      </c>
      <c r="E96" s="3">
        <v>34664</v>
      </c>
      <c r="F96" s="3" t="s">
        <v>1049</v>
      </c>
      <c r="G96" s="3" t="s">
        <v>60</v>
      </c>
      <c r="H96" s="4">
        <v>55534.5</v>
      </c>
      <c r="I96" s="4">
        <v>57049.5</v>
      </c>
      <c r="J96" s="28">
        <v>2.7280339248575203</v>
      </c>
      <c r="K96" s="5"/>
    </row>
    <row r="97" spans="1:11" x14ac:dyDescent="0.3">
      <c r="A97" s="40" t="s">
        <v>344</v>
      </c>
      <c r="B97" s="3" t="s">
        <v>345</v>
      </c>
      <c r="C97" s="3" t="s">
        <v>567</v>
      </c>
      <c r="D97" s="3" t="s">
        <v>568</v>
      </c>
      <c r="E97" s="3">
        <v>34664</v>
      </c>
      <c r="F97" s="3" t="s">
        <v>1049</v>
      </c>
      <c r="G97" s="3" t="s">
        <v>60</v>
      </c>
      <c r="H97" s="4">
        <v>52150</v>
      </c>
      <c r="I97" s="4">
        <v>52100</v>
      </c>
      <c r="J97" s="28">
        <v>-9.5877277085332224E-2</v>
      </c>
      <c r="K97" s="5"/>
    </row>
    <row r="98" spans="1:11" x14ac:dyDescent="0.3">
      <c r="A98" s="40" t="s">
        <v>451</v>
      </c>
      <c r="B98" s="3" t="s">
        <v>452</v>
      </c>
      <c r="C98" s="3" t="s">
        <v>453</v>
      </c>
      <c r="D98" s="3" t="s">
        <v>454</v>
      </c>
      <c r="E98" s="3">
        <v>34664</v>
      </c>
      <c r="F98" s="3" t="s">
        <v>1049</v>
      </c>
      <c r="G98" s="3" t="s">
        <v>696</v>
      </c>
      <c r="H98" s="4">
        <v>12400</v>
      </c>
      <c r="I98" s="4">
        <v>13200</v>
      </c>
      <c r="J98" s="28">
        <v>6.4516129032258007</v>
      </c>
      <c r="K98" s="5"/>
    </row>
    <row r="99" spans="1:11" x14ac:dyDescent="0.3">
      <c r="A99" s="40" t="s">
        <v>398</v>
      </c>
      <c r="B99" s="3" t="s">
        <v>399</v>
      </c>
      <c r="C99" s="3" t="s">
        <v>411</v>
      </c>
      <c r="D99" s="3" t="s">
        <v>412</v>
      </c>
      <c r="E99" s="3">
        <v>34664</v>
      </c>
      <c r="F99" s="3" t="s">
        <v>1049</v>
      </c>
      <c r="G99" s="3" t="s">
        <v>696</v>
      </c>
      <c r="H99" s="4">
        <v>13117.5</v>
      </c>
      <c r="I99" s="4">
        <v>14067.5</v>
      </c>
      <c r="J99" s="28">
        <v>7.24223365732799</v>
      </c>
      <c r="K99" s="5"/>
    </row>
    <row r="100" spans="1:11" x14ac:dyDescent="0.3">
      <c r="A100" s="40" t="s">
        <v>344</v>
      </c>
      <c r="B100" s="3" t="s">
        <v>345</v>
      </c>
      <c r="C100" s="3" t="s">
        <v>567</v>
      </c>
      <c r="D100" s="3" t="s">
        <v>568</v>
      </c>
      <c r="E100" s="3">
        <v>34664</v>
      </c>
      <c r="F100" s="3" t="s">
        <v>1049</v>
      </c>
      <c r="G100" s="3" t="s">
        <v>696</v>
      </c>
      <c r="H100" s="4">
        <v>14385</v>
      </c>
      <c r="I100" s="4">
        <v>14550</v>
      </c>
      <c r="J100" s="28">
        <v>1.1470281543274341</v>
      </c>
      <c r="K100" s="5"/>
    </row>
    <row r="101" spans="1:11" x14ac:dyDescent="0.3">
      <c r="A101" s="40" t="s">
        <v>451</v>
      </c>
      <c r="B101" s="3" t="s">
        <v>452</v>
      </c>
      <c r="C101" s="3" t="s">
        <v>453</v>
      </c>
      <c r="D101" s="3" t="s">
        <v>454</v>
      </c>
      <c r="E101" s="3">
        <v>34664</v>
      </c>
      <c r="F101" s="3" t="s">
        <v>1049</v>
      </c>
      <c r="G101" s="3" t="s">
        <v>314</v>
      </c>
      <c r="H101" s="4">
        <v>196100</v>
      </c>
      <c r="I101" s="4">
        <v>196975</v>
      </c>
      <c r="J101" s="28">
        <v>0.44620091789902006</v>
      </c>
      <c r="K101" s="5"/>
    </row>
    <row r="102" spans="1:11" x14ac:dyDescent="0.3">
      <c r="A102" s="40" t="s">
        <v>398</v>
      </c>
      <c r="B102" s="3" t="s">
        <v>399</v>
      </c>
      <c r="C102" s="3" t="s">
        <v>400</v>
      </c>
      <c r="D102" s="3" t="s">
        <v>401</v>
      </c>
      <c r="E102" s="3">
        <v>34664</v>
      </c>
      <c r="F102" s="3" t="s">
        <v>1050</v>
      </c>
      <c r="G102" s="3" t="s">
        <v>903</v>
      </c>
      <c r="H102" s="4">
        <v>8166.6666667</v>
      </c>
      <c r="I102" s="4">
        <v>8166.6666667</v>
      </c>
      <c r="J102" s="28">
        <v>0</v>
      </c>
      <c r="K102" s="5"/>
    </row>
    <row r="103" spans="1:11" x14ac:dyDescent="0.3">
      <c r="A103" s="40" t="s">
        <v>398</v>
      </c>
      <c r="B103" s="3" t="s">
        <v>399</v>
      </c>
      <c r="C103" s="3" t="s">
        <v>565</v>
      </c>
      <c r="D103" s="3" t="s">
        <v>566</v>
      </c>
      <c r="E103" s="3">
        <v>34664</v>
      </c>
      <c r="F103" s="3" t="s">
        <v>1050</v>
      </c>
      <c r="G103" s="3" t="s">
        <v>903</v>
      </c>
      <c r="H103" s="4">
        <v>6875</v>
      </c>
      <c r="I103" s="4">
        <v>7000</v>
      </c>
      <c r="J103" s="28">
        <v>1.8181818181818077</v>
      </c>
      <c r="K103" s="5"/>
    </row>
    <row r="104" spans="1:11" x14ac:dyDescent="0.3">
      <c r="A104" s="40" t="s">
        <v>417</v>
      </c>
      <c r="B104" s="3" t="s">
        <v>418</v>
      </c>
      <c r="C104" s="3" t="s">
        <v>421</v>
      </c>
      <c r="D104" s="3" t="s">
        <v>422</v>
      </c>
      <c r="E104" s="3">
        <v>34664</v>
      </c>
      <c r="F104" s="3" t="s">
        <v>1050</v>
      </c>
      <c r="G104" s="3" t="s">
        <v>903</v>
      </c>
      <c r="H104" s="4">
        <v>6100</v>
      </c>
      <c r="I104" s="4">
        <v>6225</v>
      </c>
      <c r="J104" s="28">
        <v>2.0491803278688492</v>
      </c>
      <c r="K104" s="5"/>
    </row>
    <row r="105" spans="1:11" x14ac:dyDescent="0.3">
      <c r="A105" s="40" t="s">
        <v>344</v>
      </c>
      <c r="B105" s="3" t="s">
        <v>345</v>
      </c>
      <c r="C105" s="3" t="s">
        <v>567</v>
      </c>
      <c r="D105" s="3" t="s">
        <v>568</v>
      </c>
      <c r="E105" s="3">
        <v>35262</v>
      </c>
      <c r="F105" s="3" t="s">
        <v>1350</v>
      </c>
      <c r="G105" s="3" t="s">
        <v>958</v>
      </c>
      <c r="H105" s="4">
        <v>24735</v>
      </c>
      <c r="I105" s="4">
        <v>25100</v>
      </c>
      <c r="J105" s="28">
        <v>1.4756418031129925</v>
      </c>
      <c r="K105" s="5"/>
    </row>
    <row r="106" spans="1:11" x14ac:dyDescent="0.3">
      <c r="A106" s="40" t="s">
        <v>187</v>
      </c>
      <c r="B106" s="3" t="s">
        <v>188</v>
      </c>
      <c r="C106" s="3" t="s">
        <v>533</v>
      </c>
      <c r="D106" s="3" t="s">
        <v>534</v>
      </c>
      <c r="E106" s="3">
        <v>34664</v>
      </c>
      <c r="F106" s="3" t="s">
        <v>1527</v>
      </c>
      <c r="G106" s="3" t="s">
        <v>60</v>
      </c>
      <c r="H106" s="4">
        <v>42250</v>
      </c>
      <c r="I106" s="4">
        <v>39000</v>
      </c>
      <c r="J106" s="28">
        <v>-7.6923076923076872</v>
      </c>
      <c r="K106" s="5"/>
    </row>
    <row r="107" spans="1:11" x14ac:dyDescent="0.3">
      <c r="A107" s="40" t="s">
        <v>538</v>
      </c>
      <c r="B107" s="3" t="s">
        <v>539</v>
      </c>
      <c r="C107" s="3" t="s">
        <v>540</v>
      </c>
      <c r="D107" s="3" t="s">
        <v>541</v>
      </c>
      <c r="E107" s="3">
        <v>34664</v>
      </c>
      <c r="F107" s="3" t="s">
        <v>1265</v>
      </c>
      <c r="G107" s="3" t="s">
        <v>60</v>
      </c>
      <c r="H107" s="4">
        <v>38000</v>
      </c>
      <c r="I107" s="4">
        <v>38500</v>
      </c>
      <c r="J107" s="28">
        <v>1.3157894736842035</v>
      </c>
      <c r="K107" s="5"/>
    </row>
    <row r="108" spans="1:11" x14ac:dyDescent="0.3">
      <c r="A108" s="40" t="s">
        <v>424</v>
      </c>
      <c r="B108" s="3" t="s">
        <v>425</v>
      </c>
      <c r="C108" s="3" t="s">
        <v>428</v>
      </c>
      <c r="D108" s="3" t="s">
        <v>429</v>
      </c>
      <c r="E108" s="3">
        <v>34664</v>
      </c>
      <c r="F108" s="3" t="s">
        <v>1265</v>
      </c>
      <c r="G108" s="3" t="s">
        <v>60</v>
      </c>
      <c r="H108" s="4">
        <v>41666.666666700003</v>
      </c>
      <c r="I108" s="4">
        <v>41000</v>
      </c>
      <c r="J108" s="28">
        <v>-1.6000000000787273</v>
      </c>
      <c r="K108" s="5"/>
    </row>
    <row r="109" spans="1:11" x14ac:dyDescent="0.3">
      <c r="A109" s="40" t="s">
        <v>187</v>
      </c>
      <c r="B109" s="3" t="s">
        <v>188</v>
      </c>
      <c r="C109" s="3" t="s">
        <v>189</v>
      </c>
      <c r="D109" s="3" t="s">
        <v>190</v>
      </c>
      <c r="E109" s="3">
        <v>34664</v>
      </c>
      <c r="F109" s="3" t="s">
        <v>1265</v>
      </c>
      <c r="G109" s="3" t="s">
        <v>60</v>
      </c>
      <c r="H109" s="4">
        <v>41750</v>
      </c>
      <c r="I109" s="4">
        <v>41750</v>
      </c>
      <c r="J109" s="28">
        <v>0</v>
      </c>
      <c r="K109" s="5"/>
    </row>
    <row r="110" spans="1:11" x14ac:dyDescent="0.3">
      <c r="A110" s="40" t="s">
        <v>187</v>
      </c>
      <c r="B110" s="3" t="s">
        <v>188</v>
      </c>
      <c r="C110" s="3" t="s">
        <v>191</v>
      </c>
      <c r="D110" s="3" t="s">
        <v>192</v>
      </c>
      <c r="E110" s="3">
        <v>34664</v>
      </c>
      <c r="F110" s="3" t="s">
        <v>1265</v>
      </c>
      <c r="G110" s="3" t="s">
        <v>60</v>
      </c>
      <c r="H110" s="4">
        <v>34250</v>
      </c>
      <c r="I110" s="4">
        <v>39150</v>
      </c>
      <c r="J110" s="28">
        <v>14.306569343065689</v>
      </c>
      <c r="K110" s="5"/>
    </row>
    <row r="111" spans="1:11" x14ac:dyDescent="0.3">
      <c r="A111" s="40" t="s">
        <v>187</v>
      </c>
      <c r="B111" s="3" t="s">
        <v>188</v>
      </c>
      <c r="C111" s="3" t="s">
        <v>189</v>
      </c>
      <c r="D111" s="3" t="s">
        <v>190</v>
      </c>
      <c r="E111" s="3">
        <v>34664</v>
      </c>
      <c r="F111" s="3" t="s">
        <v>1265</v>
      </c>
      <c r="G111" s="3" t="s">
        <v>696</v>
      </c>
      <c r="H111" s="4">
        <v>8250</v>
      </c>
      <c r="I111" s="4">
        <v>8250</v>
      </c>
      <c r="J111" s="28">
        <v>0</v>
      </c>
      <c r="K111" s="5"/>
    </row>
    <row r="112" spans="1:11" x14ac:dyDescent="0.3">
      <c r="A112" s="40" t="s">
        <v>187</v>
      </c>
      <c r="B112" s="3" t="s">
        <v>188</v>
      </c>
      <c r="C112" s="3" t="s">
        <v>191</v>
      </c>
      <c r="D112" s="3" t="s">
        <v>192</v>
      </c>
      <c r="E112" s="3">
        <v>34664</v>
      </c>
      <c r="F112" s="3" t="s">
        <v>1265</v>
      </c>
      <c r="G112" s="3" t="s">
        <v>696</v>
      </c>
      <c r="H112" s="4">
        <v>7250</v>
      </c>
      <c r="I112" s="4">
        <v>7000</v>
      </c>
      <c r="J112" s="28">
        <v>-3.4482758620689613</v>
      </c>
      <c r="K112" s="5"/>
    </row>
    <row r="113" spans="1:11" x14ac:dyDescent="0.3">
      <c r="A113" s="40" t="s">
        <v>424</v>
      </c>
      <c r="B113" s="3" t="s">
        <v>425</v>
      </c>
      <c r="C113" s="3" t="s">
        <v>428</v>
      </c>
      <c r="D113" s="3" t="s">
        <v>429</v>
      </c>
      <c r="E113" s="3">
        <v>34664</v>
      </c>
      <c r="F113" s="3" t="s">
        <v>1265</v>
      </c>
      <c r="G113" s="3" t="s">
        <v>314</v>
      </c>
      <c r="H113" s="4">
        <v>108000</v>
      </c>
      <c r="I113" s="4">
        <v>103333.3333333</v>
      </c>
      <c r="J113" s="28">
        <v>-4.3209876543518488</v>
      </c>
      <c r="K113" s="5"/>
    </row>
    <row r="114" spans="1:11" x14ac:dyDescent="0.3">
      <c r="A114" s="40" t="s">
        <v>424</v>
      </c>
      <c r="B114" s="3" t="s">
        <v>425</v>
      </c>
      <c r="C114" s="3" t="s">
        <v>428</v>
      </c>
      <c r="D114" s="3" t="s">
        <v>429</v>
      </c>
      <c r="E114" s="3">
        <v>34664</v>
      </c>
      <c r="F114" s="3" t="s">
        <v>1265</v>
      </c>
      <c r="G114" s="3" t="s">
        <v>504</v>
      </c>
      <c r="H114" s="4">
        <v>23000</v>
      </c>
      <c r="I114" s="4">
        <v>22000</v>
      </c>
      <c r="J114" s="28">
        <v>-4.3478260869565188</v>
      </c>
      <c r="K114" s="5"/>
    </row>
    <row r="115" spans="1:11" x14ac:dyDescent="0.3">
      <c r="A115" s="40" t="s">
        <v>55</v>
      </c>
      <c r="B115" s="3" t="s">
        <v>56</v>
      </c>
      <c r="C115" s="3" t="s">
        <v>169</v>
      </c>
      <c r="D115" s="3" t="s">
        <v>170</v>
      </c>
      <c r="E115" s="3">
        <v>34664</v>
      </c>
      <c r="F115" s="3" t="s">
        <v>1051</v>
      </c>
      <c r="G115" s="3" t="s">
        <v>60</v>
      </c>
      <c r="H115" s="4">
        <v>50000</v>
      </c>
      <c r="I115" s="4">
        <v>49750</v>
      </c>
      <c r="J115" s="28">
        <v>-0.50000000000000044</v>
      </c>
      <c r="K115" s="5"/>
    </row>
    <row r="116" spans="1:11" x14ac:dyDescent="0.3">
      <c r="A116" s="40" t="s">
        <v>105</v>
      </c>
      <c r="B116" s="3" t="s">
        <v>106</v>
      </c>
      <c r="C116" s="3" t="s">
        <v>111</v>
      </c>
      <c r="D116" s="3" t="s">
        <v>112</v>
      </c>
      <c r="E116" s="3">
        <v>34664</v>
      </c>
      <c r="F116" s="3" t="s">
        <v>1051</v>
      </c>
      <c r="G116" s="3" t="s">
        <v>696</v>
      </c>
      <c r="H116" s="4">
        <v>8300</v>
      </c>
      <c r="I116" s="4">
        <v>8300</v>
      </c>
      <c r="J116" s="28">
        <v>0</v>
      </c>
      <c r="K116" s="5"/>
    </row>
    <row r="117" spans="1:11" x14ac:dyDescent="0.3">
      <c r="A117" s="40" t="s">
        <v>105</v>
      </c>
      <c r="B117" s="3" t="s">
        <v>106</v>
      </c>
      <c r="C117" s="3" t="s">
        <v>113</v>
      </c>
      <c r="D117" s="3" t="s">
        <v>114</v>
      </c>
      <c r="E117" s="3">
        <v>34664</v>
      </c>
      <c r="F117" s="3" t="s">
        <v>1051</v>
      </c>
      <c r="G117" s="3" t="s">
        <v>696</v>
      </c>
      <c r="H117" s="4">
        <v>7000</v>
      </c>
      <c r="I117" s="4">
        <v>7400</v>
      </c>
      <c r="J117" s="28">
        <v>5.7142857142857162</v>
      </c>
      <c r="K117" s="5"/>
    </row>
    <row r="118" spans="1:11" x14ac:dyDescent="0.3">
      <c r="A118" s="40" t="s">
        <v>105</v>
      </c>
      <c r="B118" s="3" t="s">
        <v>106</v>
      </c>
      <c r="C118" s="3" t="s">
        <v>115</v>
      </c>
      <c r="D118" s="3" t="s">
        <v>116</v>
      </c>
      <c r="E118" s="3">
        <v>34664</v>
      </c>
      <c r="F118" s="3" t="s">
        <v>1051</v>
      </c>
      <c r="G118" s="3" t="s">
        <v>696</v>
      </c>
      <c r="H118" s="4">
        <v>7400</v>
      </c>
      <c r="I118" s="4">
        <v>7600</v>
      </c>
      <c r="J118" s="28">
        <v>2.7027027027026973</v>
      </c>
      <c r="K118" s="5"/>
    </row>
    <row r="119" spans="1:11" x14ac:dyDescent="0.3">
      <c r="A119" s="40" t="s">
        <v>105</v>
      </c>
      <c r="B119" s="3" t="s">
        <v>106</v>
      </c>
      <c r="C119" s="3" t="s">
        <v>467</v>
      </c>
      <c r="D119" s="3" t="s">
        <v>468</v>
      </c>
      <c r="E119" s="3">
        <v>34664</v>
      </c>
      <c r="F119" s="3" t="s">
        <v>1051</v>
      </c>
      <c r="G119" s="3" t="s">
        <v>696</v>
      </c>
      <c r="H119" s="4">
        <v>9333.3333332999991</v>
      </c>
      <c r="I119" s="4">
        <v>9500</v>
      </c>
      <c r="J119" s="28">
        <v>1.7857142860778108</v>
      </c>
      <c r="K119" s="5"/>
    </row>
    <row r="120" spans="1:11" x14ac:dyDescent="0.3">
      <c r="A120" s="40" t="s">
        <v>105</v>
      </c>
      <c r="B120" s="3" t="s">
        <v>106</v>
      </c>
      <c r="C120" s="3" t="s">
        <v>323</v>
      </c>
      <c r="D120" s="3" t="s">
        <v>324</v>
      </c>
      <c r="E120" s="3">
        <v>34664</v>
      </c>
      <c r="F120" s="3" t="s">
        <v>1051</v>
      </c>
      <c r="G120" s="3" t="s">
        <v>696</v>
      </c>
      <c r="H120" s="4">
        <v>9500</v>
      </c>
      <c r="I120" s="4">
        <v>10000</v>
      </c>
      <c r="J120" s="28">
        <v>5.2631578947368363</v>
      </c>
      <c r="K120" s="5"/>
    </row>
    <row r="121" spans="1:11" x14ac:dyDescent="0.3">
      <c r="A121" s="40" t="s">
        <v>105</v>
      </c>
      <c r="B121" s="3" t="s">
        <v>106</v>
      </c>
      <c r="C121" s="3" t="s">
        <v>117</v>
      </c>
      <c r="D121" s="3" t="s">
        <v>118</v>
      </c>
      <c r="E121" s="3">
        <v>34664</v>
      </c>
      <c r="F121" s="3" t="s">
        <v>1051</v>
      </c>
      <c r="G121" s="3" t="s">
        <v>696</v>
      </c>
      <c r="H121" s="4" t="s">
        <v>63</v>
      </c>
      <c r="I121" s="4">
        <v>7450</v>
      </c>
      <c r="J121" s="28" t="s">
        <v>63</v>
      </c>
      <c r="K121" s="5"/>
    </row>
    <row r="122" spans="1:11" x14ac:dyDescent="0.3">
      <c r="A122" s="40" t="s">
        <v>105</v>
      </c>
      <c r="B122" s="3" t="s">
        <v>106</v>
      </c>
      <c r="C122" s="3" t="s">
        <v>119</v>
      </c>
      <c r="D122" s="3" t="s">
        <v>120</v>
      </c>
      <c r="E122" s="3">
        <v>34664</v>
      </c>
      <c r="F122" s="3" t="s">
        <v>1051</v>
      </c>
      <c r="G122" s="3" t="s">
        <v>696</v>
      </c>
      <c r="H122" s="4">
        <v>8500</v>
      </c>
      <c r="I122" s="4">
        <v>8466.6666667000009</v>
      </c>
      <c r="J122" s="28">
        <v>-0.39215686235293257</v>
      </c>
      <c r="K122" s="5"/>
    </row>
    <row r="123" spans="1:11" x14ac:dyDescent="0.3">
      <c r="A123" s="40" t="s">
        <v>55</v>
      </c>
      <c r="B123" s="3" t="s">
        <v>56</v>
      </c>
      <c r="C123" s="3" t="s">
        <v>157</v>
      </c>
      <c r="D123" s="3" t="s">
        <v>158</v>
      </c>
      <c r="E123" s="3">
        <v>34664</v>
      </c>
      <c r="F123" s="3" t="s">
        <v>1051</v>
      </c>
      <c r="G123" s="3" t="s">
        <v>696</v>
      </c>
      <c r="H123" s="4">
        <v>7496</v>
      </c>
      <c r="I123" s="4">
        <v>7675</v>
      </c>
      <c r="J123" s="28">
        <v>2.3879402347918965</v>
      </c>
      <c r="K123" s="5"/>
    </row>
    <row r="124" spans="1:11" x14ac:dyDescent="0.3">
      <c r="A124" s="40" t="s">
        <v>55</v>
      </c>
      <c r="B124" s="3" t="s">
        <v>56</v>
      </c>
      <c r="C124" s="3" t="s">
        <v>616</v>
      </c>
      <c r="D124" s="3" t="s">
        <v>617</v>
      </c>
      <c r="E124" s="3">
        <v>34664</v>
      </c>
      <c r="F124" s="3" t="s">
        <v>1051</v>
      </c>
      <c r="G124" s="3" t="s">
        <v>696</v>
      </c>
      <c r="H124" s="4">
        <v>9100</v>
      </c>
      <c r="I124" s="4">
        <v>9100</v>
      </c>
      <c r="J124" s="28">
        <v>0</v>
      </c>
      <c r="K124" s="5"/>
    </row>
    <row r="125" spans="1:11" x14ac:dyDescent="0.3">
      <c r="A125" s="40" t="s">
        <v>55</v>
      </c>
      <c r="B125" s="3" t="s">
        <v>56</v>
      </c>
      <c r="C125" s="3" t="s">
        <v>163</v>
      </c>
      <c r="D125" s="3" t="s">
        <v>164</v>
      </c>
      <c r="E125" s="3">
        <v>34664</v>
      </c>
      <c r="F125" s="3" t="s">
        <v>1051</v>
      </c>
      <c r="G125" s="3" t="s">
        <v>696</v>
      </c>
      <c r="H125" s="4">
        <v>9075</v>
      </c>
      <c r="I125" s="4">
        <v>9266.6666667000009</v>
      </c>
      <c r="J125" s="28">
        <v>2.1120293851239813</v>
      </c>
      <c r="K125" s="5"/>
    </row>
    <row r="126" spans="1:11" x14ac:dyDescent="0.3">
      <c r="A126" s="40" t="s">
        <v>197</v>
      </c>
      <c r="B126" s="3" t="s">
        <v>198</v>
      </c>
      <c r="C126" s="3" t="s">
        <v>273</v>
      </c>
      <c r="D126" s="3" t="s">
        <v>274</v>
      </c>
      <c r="E126" s="3">
        <v>34664</v>
      </c>
      <c r="F126" s="3" t="s">
        <v>1051</v>
      </c>
      <c r="G126" s="3" t="s">
        <v>696</v>
      </c>
      <c r="H126" s="4">
        <v>8500</v>
      </c>
      <c r="I126" s="4">
        <v>8500</v>
      </c>
      <c r="J126" s="28">
        <v>0</v>
      </c>
      <c r="K126" s="5"/>
    </row>
    <row r="127" spans="1:11" x14ac:dyDescent="0.3">
      <c r="A127" s="40" t="s">
        <v>105</v>
      </c>
      <c r="B127" s="3" t="s">
        <v>106</v>
      </c>
      <c r="C127" s="3" t="s">
        <v>115</v>
      </c>
      <c r="D127" s="3" t="s">
        <v>116</v>
      </c>
      <c r="E127" s="3">
        <v>34664</v>
      </c>
      <c r="F127" s="3" t="s">
        <v>1051</v>
      </c>
      <c r="G127" s="3" t="s">
        <v>1052</v>
      </c>
      <c r="H127" s="4">
        <v>16250</v>
      </c>
      <c r="I127" s="4">
        <v>16666.666666699999</v>
      </c>
      <c r="J127" s="28">
        <v>2.5641025643076798</v>
      </c>
      <c r="K127" s="5"/>
    </row>
    <row r="128" spans="1:11" x14ac:dyDescent="0.3">
      <c r="A128" s="40" t="s">
        <v>105</v>
      </c>
      <c r="B128" s="3" t="s">
        <v>106</v>
      </c>
      <c r="C128" s="3" t="s">
        <v>323</v>
      </c>
      <c r="D128" s="3" t="s">
        <v>324</v>
      </c>
      <c r="E128" s="3">
        <v>34664</v>
      </c>
      <c r="F128" s="3" t="s">
        <v>1051</v>
      </c>
      <c r="G128" s="3" t="s">
        <v>1052</v>
      </c>
      <c r="H128" s="4">
        <v>19000</v>
      </c>
      <c r="I128" s="4">
        <v>20000</v>
      </c>
      <c r="J128" s="28">
        <v>5.2631578947368363</v>
      </c>
      <c r="K128" s="5"/>
    </row>
    <row r="129" spans="1:11" x14ac:dyDescent="0.3">
      <c r="A129" s="40" t="s">
        <v>102</v>
      </c>
      <c r="B129" s="3" t="s">
        <v>103</v>
      </c>
      <c r="C129" s="3" t="s">
        <v>104</v>
      </c>
      <c r="D129" s="3" t="s">
        <v>103</v>
      </c>
      <c r="E129" s="3">
        <v>34664</v>
      </c>
      <c r="F129" s="3" t="s">
        <v>1051</v>
      </c>
      <c r="G129" s="3" t="s">
        <v>1053</v>
      </c>
      <c r="H129" s="4">
        <v>20397</v>
      </c>
      <c r="I129" s="4">
        <v>20447</v>
      </c>
      <c r="J129" s="28">
        <v>0.24513408834632155</v>
      </c>
      <c r="K129" s="5"/>
    </row>
    <row r="130" spans="1:11" x14ac:dyDescent="0.3">
      <c r="A130" s="40" t="s">
        <v>105</v>
      </c>
      <c r="B130" s="3" t="s">
        <v>106</v>
      </c>
      <c r="C130" s="3" t="s">
        <v>115</v>
      </c>
      <c r="D130" s="3" t="s">
        <v>116</v>
      </c>
      <c r="E130" s="3">
        <v>34664</v>
      </c>
      <c r="F130" s="3" t="s">
        <v>1051</v>
      </c>
      <c r="G130" s="3" t="s">
        <v>1053</v>
      </c>
      <c r="H130" s="4">
        <v>23400</v>
      </c>
      <c r="I130" s="4">
        <v>23333.333333300001</v>
      </c>
      <c r="J130" s="28">
        <v>-0.2849002850427329</v>
      </c>
      <c r="K130" s="5"/>
    </row>
    <row r="131" spans="1:11" x14ac:dyDescent="0.3">
      <c r="A131" s="40" t="s">
        <v>105</v>
      </c>
      <c r="B131" s="3" t="s">
        <v>106</v>
      </c>
      <c r="C131" s="3" t="s">
        <v>323</v>
      </c>
      <c r="D131" s="3" t="s">
        <v>324</v>
      </c>
      <c r="E131" s="3">
        <v>34664</v>
      </c>
      <c r="F131" s="3" t="s">
        <v>1051</v>
      </c>
      <c r="G131" s="3" t="s">
        <v>1053</v>
      </c>
      <c r="H131" s="4">
        <v>32000</v>
      </c>
      <c r="I131" s="4">
        <v>32000</v>
      </c>
      <c r="J131" s="28">
        <v>0</v>
      </c>
      <c r="K131" s="5"/>
    </row>
    <row r="132" spans="1:11" x14ac:dyDescent="0.3">
      <c r="A132" s="40" t="s">
        <v>105</v>
      </c>
      <c r="B132" s="3" t="s">
        <v>106</v>
      </c>
      <c r="C132" s="3" t="s">
        <v>123</v>
      </c>
      <c r="D132" s="3" t="s">
        <v>124</v>
      </c>
      <c r="E132" s="3">
        <v>34664</v>
      </c>
      <c r="F132" s="3" t="s">
        <v>1051</v>
      </c>
      <c r="G132" s="3" t="s">
        <v>1053</v>
      </c>
      <c r="H132" s="4">
        <v>25050</v>
      </c>
      <c r="I132" s="4">
        <v>24950</v>
      </c>
      <c r="J132" s="28">
        <v>-0.39920159680638667</v>
      </c>
      <c r="K132" s="5"/>
    </row>
    <row r="133" spans="1:11" x14ac:dyDescent="0.3">
      <c r="A133" s="40" t="s">
        <v>424</v>
      </c>
      <c r="B133" s="3" t="s">
        <v>425</v>
      </c>
      <c r="C133" s="3" t="s">
        <v>426</v>
      </c>
      <c r="D133" s="3" t="s">
        <v>427</v>
      </c>
      <c r="E133" s="3">
        <v>34664</v>
      </c>
      <c r="F133" s="3" t="s">
        <v>1051</v>
      </c>
      <c r="G133" s="3" t="s">
        <v>1053</v>
      </c>
      <c r="H133" s="4">
        <v>24333.333333300001</v>
      </c>
      <c r="I133" s="4">
        <v>24333.333333300001</v>
      </c>
      <c r="J133" s="28">
        <v>0</v>
      </c>
      <c r="K133" s="5"/>
    </row>
    <row r="134" spans="1:11" x14ac:dyDescent="0.3">
      <c r="A134" s="40" t="s">
        <v>55</v>
      </c>
      <c r="B134" s="3" t="s">
        <v>56</v>
      </c>
      <c r="C134" s="3" t="s">
        <v>145</v>
      </c>
      <c r="D134" s="3" t="s">
        <v>146</v>
      </c>
      <c r="E134" s="3">
        <v>34664</v>
      </c>
      <c r="F134" s="3" t="s">
        <v>1051</v>
      </c>
      <c r="G134" s="3" t="s">
        <v>1053</v>
      </c>
      <c r="H134" s="4">
        <v>24150</v>
      </c>
      <c r="I134" s="4">
        <v>24150</v>
      </c>
      <c r="J134" s="28">
        <v>0</v>
      </c>
      <c r="K134" s="5"/>
    </row>
    <row r="135" spans="1:11" x14ac:dyDescent="0.3">
      <c r="A135" s="40" t="s">
        <v>55</v>
      </c>
      <c r="B135" s="3" t="s">
        <v>56</v>
      </c>
      <c r="C135" s="3" t="s">
        <v>155</v>
      </c>
      <c r="D135" s="3" t="s">
        <v>156</v>
      </c>
      <c r="E135" s="3">
        <v>34664</v>
      </c>
      <c r="F135" s="3" t="s">
        <v>1051</v>
      </c>
      <c r="G135" s="3" t="s">
        <v>1053</v>
      </c>
      <c r="H135" s="4" t="s">
        <v>63</v>
      </c>
      <c r="I135" s="4">
        <v>24500</v>
      </c>
      <c r="J135" s="28" t="s">
        <v>63</v>
      </c>
      <c r="K135" s="5"/>
    </row>
    <row r="136" spans="1:11" x14ac:dyDescent="0.3">
      <c r="A136" s="40" t="s">
        <v>55</v>
      </c>
      <c r="B136" s="3" t="s">
        <v>56</v>
      </c>
      <c r="C136" s="3" t="s">
        <v>163</v>
      </c>
      <c r="D136" s="3" t="s">
        <v>164</v>
      </c>
      <c r="E136" s="3">
        <v>34664</v>
      </c>
      <c r="F136" s="3" t="s">
        <v>1051</v>
      </c>
      <c r="G136" s="3" t="s">
        <v>1053</v>
      </c>
      <c r="H136" s="4">
        <v>28250</v>
      </c>
      <c r="I136" s="4">
        <v>26500</v>
      </c>
      <c r="J136" s="28">
        <v>-6.1946902654867237</v>
      </c>
      <c r="K136" s="5"/>
    </row>
    <row r="137" spans="1:11" x14ac:dyDescent="0.3">
      <c r="A137" s="40" t="s">
        <v>55</v>
      </c>
      <c r="B137" s="3" t="s">
        <v>56</v>
      </c>
      <c r="C137" s="3" t="s">
        <v>57</v>
      </c>
      <c r="D137" s="3" t="s">
        <v>58</v>
      </c>
      <c r="E137" s="3">
        <v>34664</v>
      </c>
      <c r="F137" s="3" t="s">
        <v>1051</v>
      </c>
      <c r="G137" s="3" t="s">
        <v>1053</v>
      </c>
      <c r="H137" s="4">
        <v>22925</v>
      </c>
      <c r="I137" s="4">
        <v>22300</v>
      </c>
      <c r="J137" s="28">
        <v>-2.7262813522355489</v>
      </c>
      <c r="K137" s="5"/>
    </row>
    <row r="138" spans="1:11" x14ac:dyDescent="0.3">
      <c r="A138" s="40" t="s">
        <v>217</v>
      </c>
      <c r="B138" s="3" t="s">
        <v>218</v>
      </c>
      <c r="C138" s="3" t="s">
        <v>219</v>
      </c>
      <c r="D138" s="3" t="s">
        <v>220</v>
      </c>
      <c r="E138" s="3">
        <v>34664</v>
      </c>
      <c r="F138" s="3" t="s">
        <v>1051</v>
      </c>
      <c r="G138" s="3" t="s">
        <v>1053</v>
      </c>
      <c r="H138" s="4">
        <v>25750</v>
      </c>
      <c r="I138" s="4">
        <v>26750</v>
      </c>
      <c r="J138" s="28">
        <v>3.8834951456310662</v>
      </c>
      <c r="K138" s="5"/>
    </row>
    <row r="139" spans="1:11" x14ac:dyDescent="0.3">
      <c r="A139" s="40" t="s">
        <v>197</v>
      </c>
      <c r="B139" s="3" t="s">
        <v>198</v>
      </c>
      <c r="C139" s="3" t="s">
        <v>273</v>
      </c>
      <c r="D139" s="3" t="s">
        <v>274</v>
      </c>
      <c r="E139" s="3">
        <v>34664</v>
      </c>
      <c r="F139" s="3" t="s">
        <v>1361</v>
      </c>
      <c r="G139" s="3" t="s">
        <v>60</v>
      </c>
      <c r="H139" s="4">
        <v>23500</v>
      </c>
      <c r="I139" s="4">
        <v>23500</v>
      </c>
      <c r="J139" s="28">
        <v>0</v>
      </c>
      <c r="K139" s="5"/>
    </row>
    <row r="140" spans="1:11" x14ac:dyDescent="0.3">
      <c r="A140" s="40" t="s">
        <v>306</v>
      </c>
      <c r="B140" s="3" t="s">
        <v>307</v>
      </c>
      <c r="C140" s="3" t="s">
        <v>413</v>
      </c>
      <c r="D140" s="3" t="s">
        <v>414</v>
      </c>
      <c r="E140" s="3">
        <v>35262</v>
      </c>
      <c r="F140" s="3" t="s">
        <v>1054</v>
      </c>
      <c r="G140" s="3" t="s">
        <v>1055</v>
      </c>
      <c r="H140" s="4">
        <v>44600</v>
      </c>
      <c r="I140" s="4">
        <v>44600</v>
      </c>
      <c r="J140" s="28">
        <v>0</v>
      </c>
      <c r="K140" s="5"/>
    </row>
    <row r="141" spans="1:11" x14ac:dyDescent="0.3">
      <c r="A141" s="40" t="s">
        <v>306</v>
      </c>
      <c r="B141" s="3" t="s">
        <v>307</v>
      </c>
      <c r="C141" s="3" t="s">
        <v>342</v>
      </c>
      <c r="D141" s="3" t="s">
        <v>343</v>
      </c>
      <c r="E141" s="3">
        <v>35262</v>
      </c>
      <c r="F141" s="3" t="s">
        <v>1054</v>
      </c>
      <c r="G141" s="3" t="s">
        <v>1055</v>
      </c>
      <c r="H141" s="4">
        <v>55500</v>
      </c>
      <c r="I141" s="4">
        <v>53600</v>
      </c>
      <c r="J141" s="28">
        <v>-3.4234234234234218</v>
      </c>
      <c r="K141" s="5"/>
    </row>
    <row r="142" spans="1:11" x14ac:dyDescent="0.3">
      <c r="A142" s="40" t="s">
        <v>364</v>
      </c>
      <c r="B142" s="3" t="s">
        <v>365</v>
      </c>
      <c r="C142" s="3" t="s">
        <v>370</v>
      </c>
      <c r="D142" s="3" t="s">
        <v>371</v>
      </c>
      <c r="E142" s="3">
        <v>34664</v>
      </c>
      <c r="F142" s="3" t="s">
        <v>1262</v>
      </c>
      <c r="G142" s="3" t="s">
        <v>60</v>
      </c>
      <c r="H142" s="4">
        <v>48750</v>
      </c>
      <c r="I142" s="4">
        <v>48000</v>
      </c>
      <c r="J142" s="28">
        <v>-1.538461538461533</v>
      </c>
      <c r="K142" s="5"/>
    </row>
    <row r="143" spans="1:11" x14ac:dyDescent="0.3">
      <c r="A143" s="40" t="s">
        <v>173</v>
      </c>
      <c r="B143" s="3" t="s">
        <v>174</v>
      </c>
      <c r="C143" s="3" t="s">
        <v>181</v>
      </c>
      <c r="D143" s="3" t="s">
        <v>182</v>
      </c>
      <c r="E143" s="3">
        <v>34664</v>
      </c>
      <c r="F143" s="3" t="s">
        <v>1262</v>
      </c>
      <c r="G143" s="3" t="s">
        <v>60</v>
      </c>
      <c r="H143" s="4">
        <v>48500</v>
      </c>
      <c r="I143" s="4">
        <v>49000</v>
      </c>
      <c r="J143" s="28">
        <v>1.0309278350515427</v>
      </c>
      <c r="K143" s="5"/>
    </row>
    <row r="144" spans="1:11" x14ac:dyDescent="0.3">
      <c r="A144" s="40" t="s">
        <v>344</v>
      </c>
      <c r="B144" s="3" t="s">
        <v>345</v>
      </c>
      <c r="C144" s="3" t="s">
        <v>346</v>
      </c>
      <c r="D144" s="3" t="s">
        <v>347</v>
      </c>
      <c r="E144" s="3">
        <v>34664</v>
      </c>
      <c r="F144" s="3" t="s">
        <v>1262</v>
      </c>
      <c r="G144" s="3" t="s">
        <v>60</v>
      </c>
      <c r="H144" s="4">
        <v>55500</v>
      </c>
      <c r="I144" s="4">
        <v>55500</v>
      </c>
      <c r="J144" s="28">
        <v>0</v>
      </c>
      <c r="K144" s="5"/>
    </row>
    <row r="145" spans="1:11" x14ac:dyDescent="0.3">
      <c r="A145" s="40" t="s">
        <v>417</v>
      </c>
      <c r="B145" s="3" t="s">
        <v>418</v>
      </c>
      <c r="C145" s="3" t="s">
        <v>421</v>
      </c>
      <c r="D145" s="3" t="s">
        <v>422</v>
      </c>
      <c r="E145" s="3">
        <v>34664</v>
      </c>
      <c r="F145" s="3" t="s">
        <v>1262</v>
      </c>
      <c r="G145" s="3" t="s">
        <v>60</v>
      </c>
      <c r="H145" s="4">
        <v>44000</v>
      </c>
      <c r="I145" s="4">
        <v>43333.333333299997</v>
      </c>
      <c r="J145" s="28">
        <v>-1.5151515152272754</v>
      </c>
      <c r="K145" s="5"/>
    </row>
    <row r="146" spans="1:11" x14ac:dyDescent="0.3">
      <c r="A146" s="40" t="s">
        <v>451</v>
      </c>
      <c r="B146" s="3" t="s">
        <v>452</v>
      </c>
      <c r="C146" s="3" t="s">
        <v>453</v>
      </c>
      <c r="D146" s="3" t="s">
        <v>454</v>
      </c>
      <c r="E146" s="3">
        <v>34664</v>
      </c>
      <c r="F146" s="3" t="s">
        <v>1262</v>
      </c>
      <c r="G146" s="3" t="s">
        <v>696</v>
      </c>
      <c r="H146" s="4">
        <v>8672.25</v>
      </c>
      <c r="I146" s="4">
        <v>8672.25</v>
      </c>
      <c r="J146" s="28">
        <v>0</v>
      </c>
      <c r="K146" s="5"/>
    </row>
    <row r="147" spans="1:11" x14ac:dyDescent="0.3">
      <c r="A147" s="40" t="s">
        <v>398</v>
      </c>
      <c r="B147" s="3" t="s">
        <v>399</v>
      </c>
      <c r="C147" s="3" t="s">
        <v>400</v>
      </c>
      <c r="D147" s="3" t="s">
        <v>401</v>
      </c>
      <c r="E147" s="3">
        <v>34664</v>
      </c>
      <c r="F147" s="3" t="s">
        <v>1262</v>
      </c>
      <c r="G147" s="3" t="s">
        <v>696</v>
      </c>
      <c r="H147" s="4">
        <v>11000</v>
      </c>
      <c r="I147" s="4">
        <v>10666.666666700001</v>
      </c>
      <c r="J147" s="28">
        <v>-3.0303030299999922</v>
      </c>
      <c r="K147" s="5"/>
    </row>
    <row r="148" spans="1:11" x14ac:dyDescent="0.3">
      <c r="A148" s="40" t="s">
        <v>364</v>
      </c>
      <c r="B148" s="3" t="s">
        <v>365</v>
      </c>
      <c r="C148" s="3" t="s">
        <v>370</v>
      </c>
      <c r="D148" s="3" t="s">
        <v>371</v>
      </c>
      <c r="E148" s="3">
        <v>34664</v>
      </c>
      <c r="F148" s="3" t="s">
        <v>1262</v>
      </c>
      <c r="G148" s="3" t="s">
        <v>696</v>
      </c>
      <c r="H148" s="4">
        <v>8666.6666667000009</v>
      </c>
      <c r="I148" s="4">
        <v>8666.6666667000009</v>
      </c>
      <c r="J148" s="28">
        <v>0</v>
      </c>
      <c r="K148" s="5"/>
    </row>
    <row r="149" spans="1:11" x14ac:dyDescent="0.3">
      <c r="A149" s="40" t="s">
        <v>364</v>
      </c>
      <c r="B149" s="3" t="s">
        <v>365</v>
      </c>
      <c r="C149" s="3" t="s">
        <v>954</v>
      </c>
      <c r="D149" s="3" t="s">
        <v>955</v>
      </c>
      <c r="E149" s="3">
        <v>34664</v>
      </c>
      <c r="F149" s="3" t="s">
        <v>1262</v>
      </c>
      <c r="G149" s="3" t="s">
        <v>696</v>
      </c>
      <c r="H149" s="4">
        <v>8500</v>
      </c>
      <c r="I149" s="4">
        <v>8500</v>
      </c>
      <c r="J149" s="28">
        <v>0</v>
      </c>
      <c r="K149" s="5"/>
    </row>
    <row r="150" spans="1:11" x14ac:dyDescent="0.3">
      <c r="A150" s="40" t="s">
        <v>139</v>
      </c>
      <c r="B150" s="3" t="s">
        <v>140</v>
      </c>
      <c r="C150" s="3" t="s">
        <v>302</v>
      </c>
      <c r="D150" s="3" t="s">
        <v>303</v>
      </c>
      <c r="E150" s="3">
        <v>34664</v>
      </c>
      <c r="F150" s="3" t="s">
        <v>1262</v>
      </c>
      <c r="G150" s="3" t="s">
        <v>696</v>
      </c>
      <c r="H150" s="4">
        <v>8433.3333332999991</v>
      </c>
      <c r="I150" s="4">
        <v>8433.3333332999991</v>
      </c>
      <c r="J150" s="28">
        <v>0</v>
      </c>
      <c r="K150" s="5"/>
    </row>
    <row r="151" spans="1:11" x14ac:dyDescent="0.3">
      <c r="A151" s="40" t="s">
        <v>349</v>
      </c>
      <c r="B151" s="3" t="s">
        <v>350</v>
      </c>
      <c r="C151" s="3" t="s">
        <v>415</v>
      </c>
      <c r="D151" s="3" t="s">
        <v>416</v>
      </c>
      <c r="E151" s="3">
        <v>34664</v>
      </c>
      <c r="F151" s="3" t="s">
        <v>1262</v>
      </c>
      <c r="G151" s="3" t="s">
        <v>696</v>
      </c>
      <c r="H151" s="4" t="s">
        <v>63</v>
      </c>
      <c r="I151" s="4">
        <v>8750</v>
      </c>
      <c r="J151" s="28" t="s">
        <v>63</v>
      </c>
      <c r="K151" s="5"/>
    </row>
    <row r="152" spans="1:11" x14ac:dyDescent="0.3">
      <c r="A152" s="40" t="s">
        <v>173</v>
      </c>
      <c r="B152" s="3" t="s">
        <v>174</v>
      </c>
      <c r="C152" s="3" t="s">
        <v>177</v>
      </c>
      <c r="D152" s="3" t="s">
        <v>178</v>
      </c>
      <c r="E152" s="3">
        <v>34664</v>
      </c>
      <c r="F152" s="3" t="s">
        <v>1262</v>
      </c>
      <c r="G152" s="3" t="s">
        <v>696</v>
      </c>
      <c r="H152" s="4">
        <v>8333.3333332999991</v>
      </c>
      <c r="I152" s="4">
        <v>8500</v>
      </c>
      <c r="J152" s="28">
        <v>2.0000000004080087</v>
      </c>
      <c r="K152" s="5"/>
    </row>
    <row r="153" spans="1:11" x14ac:dyDescent="0.3">
      <c r="A153" s="40" t="s">
        <v>173</v>
      </c>
      <c r="B153" s="3" t="s">
        <v>174</v>
      </c>
      <c r="C153" s="3" t="s">
        <v>179</v>
      </c>
      <c r="D153" s="3" t="s">
        <v>180</v>
      </c>
      <c r="E153" s="3">
        <v>34664</v>
      </c>
      <c r="F153" s="3" t="s">
        <v>1262</v>
      </c>
      <c r="G153" s="3" t="s">
        <v>696</v>
      </c>
      <c r="H153" s="4">
        <v>11300</v>
      </c>
      <c r="I153" s="4">
        <v>11533.333333299999</v>
      </c>
      <c r="J153" s="28">
        <v>2.0648967548672514</v>
      </c>
      <c r="K153" s="5"/>
    </row>
    <row r="154" spans="1:11" x14ac:dyDescent="0.3">
      <c r="A154" s="40" t="s">
        <v>173</v>
      </c>
      <c r="B154" s="3" t="s">
        <v>174</v>
      </c>
      <c r="C154" s="3" t="s">
        <v>181</v>
      </c>
      <c r="D154" s="3" t="s">
        <v>182</v>
      </c>
      <c r="E154" s="3">
        <v>34664</v>
      </c>
      <c r="F154" s="3" t="s">
        <v>1262</v>
      </c>
      <c r="G154" s="3" t="s">
        <v>696</v>
      </c>
      <c r="H154" s="4">
        <v>8450</v>
      </c>
      <c r="I154" s="4">
        <v>8266.6666667000009</v>
      </c>
      <c r="J154" s="28">
        <v>-2.169625246153839</v>
      </c>
      <c r="K154" s="5"/>
    </row>
    <row r="155" spans="1:11" x14ac:dyDescent="0.3">
      <c r="A155" s="40" t="s">
        <v>173</v>
      </c>
      <c r="B155" s="3" t="s">
        <v>174</v>
      </c>
      <c r="C155" s="3" t="s">
        <v>183</v>
      </c>
      <c r="D155" s="3" t="s">
        <v>184</v>
      </c>
      <c r="E155" s="3">
        <v>34664</v>
      </c>
      <c r="F155" s="3" t="s">
        <v>1262</v>
      </c>
      <c r="G155" s="3" t="s">
        <v>696</v>
      </c>
      <c r="H155" s="4">
        <v>8866.6666667000009</v>
      </c>
      <c r="I155" s="4">
        <v>8275</v>
      </c>
      <c r="J155" s="28">
        <v>-6.6729323311779272</v>
      </c>
      <c r="K155" s="5"/>
    </row>
    <row r="156" spans="1:11" x14ac:dyDescent="0.3">
      <c r="A156" s="40" t="s">
        <v>173</v>
      </c>
      <c r="B156" s="3" t="s">
        <v>174</v>
      </c>
      <c r="C156" s="3" t="s">
        <v>185</v>
      </c>
      <c r="D156" s="3" t="s">
        <v>186</v>
      </c>
      <c r="E156" s="3">
        <v>34664</v>
      </c>
      <c r="F156" s="3" t="s">
        <v>1262</v>
      </c>
      <c r="G156" s="3" t="s">
        <v>696</v>
      </c>
      <c r="H156" s="4">
        <v>8275</v>
      </c>
      <c r="I156" s="4">
        <v>8033.3333333</v>
      </c>
      <c r="J156" s="28">
        <v>-2.9204431021148003</v>
      </c>
      <c r="K156" s="5"/>
    </row>
    <row r="157" spans="1:11" x14ac:dyDescent="0.3">
      <c r="A157" s="40" t="s">
        <v>344</v>
      </c>
      <c r="B157" s="3" t="s">
        <v>345</v>
      </c>
      <c r="C157" s="3" t="s">
        <v>567</v>
      </c>
      <c r="D157" s="3" t="s">
        <v>568</v>
      </c>
      <c r="E157" s="3">
        <v>34664</v>
      </c>
      <c r="F157" s="3" t="s">
        <v>1262</v>
      </c>
      <c r="G157" s="3" t="s">
        <v>696</v>
      </c>
      <c r="H157" s="4">
        <v>8600</v>
      </c>
      <c r="I157" s="4">
        <v>8620</v>
      </c>
      <c r="J157" s="28">
        <v>0.23255813953488857</v>
      </c>
      <c r="K157" s="5"/>
    </row>
    <row r="158" spans="1:11" x14ac:dyDescent="0.3">
      <c r="A158" s="40" t="s">
        <v>344</v>
      </c>
      <c r="B158" s="3" t="s">
        <v>345</v>
      </c>
      <c r="C158" s="3" t="s">
        <v>751</v>
      </c>
      <c r="D158" s="3" t="s">
        <v>752</v>
      </c>
      <c r="E158" s="3">
        <v>34664</v>
      </c>
      <c r="F158" s="3" t="s">
        <v>1262</v>
      </c>
      <c r="G158" s="3" t="s">
        <v>696</v>
      </c>
      <c r="H158" s="4">
        <v>8800</v>
      </c>
      <c r="I158" s="4">
        <v>8650</v>
      </c>
      <c r="J158" s="28">
        <v>-1.7045454545454586</v>
      </c>
      <c r="K158" s="5"/>
    </row>
    <row r="159" spans="1:11" x14ac:dyDescent="0.3">
      <c r="A159" s="40" t="s">
        <v>344</v>
      </c>
      <c r="B159" s="3" t="s">
        <v>345</v>
      </c>
      <c r="C159" s="3" t="s">
        <v>346</v>
      </c>
      <c r="D159" s="3" t="s">
        <v>347</v>
      </c>
      <c r="E159" s="3">
        <v>34664</v>
      </c>
      <c r="F159" s="3" t="s">
        <v>1262</v>
      </c>
      <c r="G159" s="3" t="s">
        <v>696</v>
      </c>
      <c r="H159" s="4">
        <v>9250</v>
      </c>
      <c r="I159" s="4">
        <v>9250</v>
      </c>
      <c r="J159" s="28">
        <v>0</v>
      </c>
      <c r="K159" s="5"/>
    </row>
    <row r="160" spans="1:11" x14ac:dyDescent="0.3">
      <c r="A160" s="40" t="s">
        <v>193</v>
      </c>
      <c r="B160" s="3" t="s">
        <v>194</v>
      </c>
      <c r="C160" s="3" t="s">
        <v>461</v>
      </c>
      <c r="D160" s="3" t="s">
        <v>350</v>
      </c>
      <c r="E160" s="3">
        <v>34664</v>
      </c>
      <c r="F160" s="3" t="s">
        <v>1262</v>
      </c>
      <c r="G160" s="3" t="s">
        <v>696</v>
      </c>
      <c r="H160" s="4">
        <v>9000</v>
      </c>
      <c r="I160" s="4">
        <v>9000</v>
      </c>
      <c r="J160" s="28">
        <v>0</v>
      </c>
      <c r="K160" s="5"/>
    </row>
    <row r="161" spans="1:11" x14ac:dyDescent="0.3">
      <c r="A161" s="40" t="s">
        <v>193</v>
      </c>
      <c r="B161" s="3" t="s">
        <v>194</v>
      </c>
      <c r="C161" s="3" t="s">
        <v>430</v>
      </c>
      <c r="D161" s="3" t="s">
        <v>87</v>
      </c>
      <c r="E161" s="3">
        <v>34664</v>
      </c>
      <c r="F161" s="3" t="s">
        <v>1262</v>
      </c>
      <c r="G161" s="3" t="s">
        <v>696</v>
      </c>
      <c r="H161" s="4">
        <v>9666.6666667000009</v>
      </c>
      <c r="I161" s="4">
        <v>9666.6666667000009</v>
      </c>
      <c r="J161" s="28">
        <v>0</v>
      </c>
      <c r="K161" s="5"/>
    </row>
    <row r="162" spans="1:11" x14ac:dyDescent="0.3">
      <c r="A162" s="40" t="s">
        <v>193</v>
      </c>
      <c r="B162" s="3" t="s">
        <v>194</v>
      </c>
      <c r="C162" s="3" t="s">
        <v>195</v>
      </c>
      <c r="D162" s="3" t="s">
        <v>196</v>
      </c>
      <c r="E162" s="3">
        <v>34664</v>
      </c>
      <c r="F162" s="3" t="s">
        <v>1262</v>
      </c>
      <c r="G162" s="3" t="s">
        <v>696</v>
      </c>
      <c r="H162" s="4">
        <v>7950</v>
      </c>
      <c r="I162" s="4">
        <v>8000</v>
      </c>
      <c r="J162" s="28">
        <v>0.62893081761006275</v>
      </c>
      <c r="K162" s="5"/>
    </row>
    <row r="163" spans="1:11" x14ac:dyDescent="0.3">
      <c r="A163" s="40" t="s">
        <v>193</v>
      </c>
      <c r="B163" s="3" t="s">
        <v>194</v>
      </c>
      <c r="C163" s="3" t="s">
        <v>374</v>
      </c>
      <c r="D163" s="3" t="s">
        <v>375</v>
      </c>
      <c r="E163" s="3">
        <v>34664</v>
      </c>
      <c r="F163" s="3" t="s">
        <v>1262</v>
      </c>
      <c r="G163" s="3" t="s">
        <v>696</v>
      </c>
      <c r="H163" s="4">
        <v>8000</v>
      </c>
      <c r="I163" s="4">
        <v>8000</v>
      </c>
      <c r="J163" s="28">
        <v>0</v>
      </c>
      <c r="K163" s="5"/>
    </row>
    <row r="164" spans="1:11" x14ac:dyDescent="0.3">
      <c r="A164" s="40" t="s">
        <v>201</v>
      </c>
      <c r="B164" s="3" t="s">
        <v>202</v>
      </c>
      <c r="C164" s="3" t="s">
        <v>553</v>
      </c>
      <c r="D164" s="3" t="s">
        <v>554</v>
      </c>
      <c r="E164" s="3">
        <v>34664</v>
      </c>
      <c r="F164" s="3" t="s">
        <v>1262</v>
      </c>
      <c r="G164" s="3" t="s">
        <v>696</v>
      </c>
      <c r="H164" s="4">
        <v>10175</v>
      </c>
      <c r="I164" s="4">
        <v>10175</v>
      </c>
      <c r="J164" s="28">
        <v>0</v>
      </c>
      <c r="K164" s="5"/>
    </row>
    <row r="165" spans="1:11" x14ac:dyDescent="0.3">
      <c r="A165" s="40" t="s">
        <v>417</v>
      </c>
      <c r="B165" s="3" t="s">
        <v>418</v>
      </c>
      <c r="C165" s="3" t="s">
        <v>421</v>
      </c>
      <c r="D165" s="3" t="s">
        <v>422</v>
      </c>
      <c r="E165" s="3">
        <v>34664</v>
      </c>
      <c r="F165" s="3" t="s">
        <v>1262</v>
      </c>
      <c r="G165" s="3" t="s">
        <v>696</v>
      </c>
      <c r="H165" s="4">
        <v>7666.6666667</v>
      </c>
      <c r="I165" s="4">
        <v>7666.6666667</v>
      </c>
      <c r="J165" s="28">
        <v>0</v>
      </c>
      <c r="K165" s="5"/>
    </row>
    <row r="166" spans="1:11" x14ac:dyDescent="0.3">
      <c r="A166" s="40" t="s">
        <v>238</v>
      </c>
      <c r="B166" s="3" t="s">
        <v>239</v>
      </c>
      <c r="C166" s="3" t="s">
        <v>248</v>
      </c>
      <c r="D166" s="3" t="s">
        <v>249</v>
      </c>
      <c r="E166" s="3">
        <v>34664</v>
      </c>
      <c r="F166" s="3" t="s">
        <v>1262</v>
      </c>
      <c r="G166" s="3" t="s">
        <v>696</v>
      </c>
      <c r="H166" s="4">
        <v>10000</v>
      </c>
      <c r="I166" s="4">
        <v>10000</v>
      </c>
      <c r="J166" s="28">
        <v>0</v>
      </c>
      <c r="K166" s="5"/>
    </row>
    <row r="167" spans="1:11" x14ac:dyDescent="0.3">
      <c r="A167" s="40" t="s">
        <v>139</v>
      </c>
      <c r="B167" s="3" t="s">
        <v>140</v>
      </c>
      <c r="C167" s="3" t="s">
        <v>302</v>
      </c>
      <c r="D167" s="3" t="s">
        <v>303</v>
      </c>
      <c r="E167" s="3">
        <v>34664</v>
      </c>
      <c r="F167" s="3" t="s">
        <v>1262</v>
      </c>
      <c r="G167" s="3" t="s">
        <v>1056</v>
      </c>
      <c r="H167" s="4">
        <v>12666.666666700001</v>
      </c>
      <c r="I167" s="4">
        <v>12666.666666700001</v>
      </c>
      <c r="J167" s="28">
        <v>0</v>
      </c>
      <c r="K167" s="5"/>
    </row>
    <row r="168" spans="1:11" x14ac:dyDescent="0.3">
      <c r="A168" s="40" t="s">
        <v>364</v>
      </c>
      <c r="B168" s="3" t="s">
        <v>365</v>
      </c>
      <c r="C168" s="3" t="s">
        <v>366</v>
      </c>
      <c r="D168" s="3" t="s">
        <v>367</v>
      </c>
      <c r="E168" s="3">
        <v>34664</v>
      </c>
      <c r="F168" s="3" t="s">
        <v>1262</v>
      </c>
      <c r="G168" s="3" t="s">
        <v>1052</v>
      </c>
      <c r="H168" s="4">
        <v>16300</v>
      </c>
      <c r="I168" s="4">
        <v>17250</v>
      </c>
      <c r="J168" s="28">
        <v>5.8282208588957163</v>
      </c>
      <c r="K168" s="5"/>
    </row>
    <row r="169" spans="1:11" x14ac:dyDescent="0.3">
      <c r="A169" s="40" t="s">
        <v>173</v>
      </c>
      <c r="B169" s="3" t="s">
        <v>174</v>
      </c>
      <c r="C169" s="3" t="s">
        <v>177</v>
      </c>
      <c r="D169" s="3" t="s">
        <v>178</v>
      </c>
      <c r="E169" s="3">
        <v>34664</v>
      </c>
      <c r="F169" s="3" t="s">
        <v>1262</v>
      </c>
      <c r="G169" s="3" t="s">
        <v>1052</v>
      </c>
      <c r="H169" s="4">
        <v>17250</v>
      </c>
      <c r="I169" s="4">
        <v>18166.666666699999</v>
      </c>
      <c r="J169" s="28">
        <v>5.3140096620289734</v>
      </c>
      <c r="K169" s="5"/>
    </row>
    <row r="170" spans="1:11" x14ac:dyDescent="0.3">
      <c r="A170" s="40" t="s">
        <v>173</v>
      </c>
      <c r="B170" s="3" t="s">
        <v>174</v>
      </c>
      <c r="C170" s="3" t="s">
        <v>179</v>
      </c>
      <c r="D170" s="3" t="s">
        <v>180</v>
      </c>
      <c r="E170" s="3">
        <v>34664</v>
      </c>
      <c r="F170" s="3" t="s">
        <v>1262</v>
      </c>
      <c r="G170" s="3" t="s">
        <v>1052</v>
      </c>
      <c r="H170" s="4">
        <v>19500</v>
      </c>
      <c r="I170" s="4">
        <v>19500</v>
      </c>
      <c r="J170" s="28">
        <v>0</v>
      </c>
      <c r="K170" s="5"/>
    </row>
    <row r="171" spans="1:11" x14ac:dyDescent="0.3">
      <c r="A171" s="40" t="s">
        <v>173</v>
      </c>
      <c r="B171" s="3" t="s">
        <v>174</v>
      </c>
      <c r="C171" s="3" t="s">
        <v>181</v>
      </c>
      <c r="D171" s="3" t="s">
        <v>182</v>
      </c>
      <c r="E171" s="3">
        <v>34664</v>
      </c>
      <c r="F171" s="3" t="s">
        <v>1262</v>
      </c>
      <c r="G171" s="3" t="s">
        <v>1052</v>
      </c>
      <c r="H171" s="4">
        <v>17900</v>
      </c>
      <c r="I171" s="4">
        <v>17900</v>
      </c>
      <c r="J171" s="28">
        <v>0</v>
      </c>
      <c r="K171" s="5"/>
    </row>
    <row r="172" spans="1:11" x14ac:dyDescent="0.3">
      <c r="A172" s="40" t="s">
        <v>173</v>
      </c>
      <c r="B172" s="3" t="s">
        <v>174</v>
      </c>
      <c r="C172" s="3" t="s">
        <v>183</v>
      </c>
      <c r="D172" s="3" t="s">
        <v>184</v>
      </c>
      <c r="E172" s="3">
        <v>34664</v>
      </c>
      <c r="F172" s="3" t="s">
        <v>1262</v>
      </c>
      <c r="G172" s="3" t="s">
        <v>1052</v>
      </c>
      <c r="H172" s="4">
        <v>16200</v>
      </c>
      <c r="I172" s="4">
        <v>15950</v>
      </c>
      <c r="J172" s="28">
        <v>-1.5432098765432056</v>
      </c>
      <c r="K172" s="5"/>
    </row>
    <row r="173" spans="1:11" x14ac:dyDescent="0.3">
      <c r="A173" s="40" t="s">
        <v>173</v>
      </c>
      <c r="B173" s="3" t="s">
        <v>174</v>
      </c>
      <c r="C173" s="3" t="s">
        <v>185</v>
      </c>
      <c r="D173" s="3" t="s">
        <v>186</v>
      </c>
      <c r="E173" s="3">
        <v>34664</v>
      </c>
      <c r="F173" s="3" t="s">
        <v>1262</v>
      </c>
      <c r="G173" s="3" t="s">
        <v>1052</v>
      </c>
      <c r="H173" s="4">
        <v>17566.666666699999</v>
      </c>
      <c r="I173" s="4">
        <v>17566.666666699999</v>
      </c>
      <c r="J173" s="28">
        <v>0</v>
      </c>
      <c r="K173" s="5"/>
    </row>
    <row r="174" spans="1:11" x14ac:dyDescent="0.3">
      <c r="A174" s="40" t="s">
        <v>344</v>
      </c>
      <c r="B174" s="3" t="s">
        <v>345</v>
      </c>
      <c r="C174" s="3" t="s">
        <v>567</v>
      </c>
      <c r="D174" s="3" t="s">
        <v>568</v>
      </c>
      <c r="E174" s="3">
        <v>34664</v>
      </c>
      <c r="F174" s="3" t="s">
        <v>1262</v>
      </c>
      <c r="G174" s="3" t="s">
        <v>1052</v>
      </c>
      <c r="H174" s="4">
        <v>19433.333333300001</v>
      </c>
      <c r="I174" s="4">
        <v>19850</v>
      </c>
      <c r="J174" s="28">
        <v>2.1440823329367698</v>
      </c>
      <c r="K174" s="5"/>
    </row>
    <row r="175" spans="1:11" x14ac:dyDescent="0.3">
      <c r="A175" s="40" t="s">
        <v>193</v>
      </c>
      <c r="B175" s="3" t="s">
        <v>194</v>
      </c>
      <c r="C175" s="3" t="s">
        <v>461</v>
      </c>
      <c r="D175" s="3" t="s">
        <v>350</v>
      </c>
      <c r="E175" s="3">
        <v>34664</v>
      </c>
      <c r="F175" s="3" t="s">
        <v>1262</v>
      </c>
      <c r="G175" s="3" t="s">
        <v>1052</v>
      </c>
      <c r="H175" s="4">
        <v>16500</v>
      </c>
      <c r="I175" s="4">
        <v>16500</v>
      </c>
      <c r="J175" s="28">
        <v>0</v>
      </c>
      <c r="K175" s="5"/>
    </row>
    <row r="176" spans="1:11" x14ac:dyDescent="0.3">
      <c r="A176" s="40" t="s">
        <v>193</v>
      </c>
      <c r="B176" s="3" t="s">
        <v>194</v>
      </c>
      <c r="C176" s="3" t="s">
        <v>430</v>
      </c>
      <c r="D176" s="3" t="s">
        <v>87</v>
      </c>
      <c r="E176" s="3">
        <v>34664</v>
      </c>
      <c r="F176" s="3" t="s">
        <v>1262</v>
      </c>
      <c r="G176" s="3" t="s">
        <v>1052</v>
      </c>
      <c r="H176" s="4">
        <v>19000</v>
      </c>
      <c r="I176" s="4">
        <v>19000</v>
      </c>
      <c r="J176" s="28">
        <v>0</v>
      </c>
      <c r="K176" s="5"/>
    </row>
    <row r="177" spans="1:11" x14ac:dyDescent="0.3">
      <c r="A177" s="40" t="s">
        <v>201</v>
      </c>
      <c r="B177" s="3" t="s">
        <v>202</v>
      </c>
      <c r="C177" s="3" t="s">
        <v>553</v>
      </c>
      <c r="D177" s="3" t="s">
        <v>554</v>
      </c>
      <c r="E177" s="3">
        <v>34664</v>
      </c>
      <c r="F177" s="3" t="s">
        <v>1262</v>
      </c>
      <c r="G177" s="3" t="s">
        <v>1052</v>
      </c>
      <c r="H177" s="4">
        <v>21750</v>
      </c>
      <c r="I177" s="4">
        <v>21750</v>
      </c>
      <c r="J177" s="28">
        <v>0</v>
      </c>
      <c r="K177" s="5"/>
    </row>
    <row r="178" spans="1:11" x14ac:dyDescent="0.3">
      <c r="A178" s="40" t="s">
        <v>417</v>
      </c>
      <c r="B178" s="3" t="s">
        <v>418</v>
      </c>
      <c r="C178" s="3" t="s">
        <v>421</v>
      </c>
      <c r="D178" s="3" t="s">
        <v>422</v>
      </c>
      <c r="E178" s="3">
        <v>34664</v>
      </c>
      <c r="F178" s="3" t="s">
        <v>1262</v>
      </c>
      <c r="G178" s="3" t="s">
        <v>1052</v>
      </c>
      <c r="H178" s="4">
        <v>15300</v>
      </c>
      <c r="I178" s="4">
        <v>16000</v>
      </c>
      <c r="J178" s="28">
        <v>4.5751633986928164</v>
      </c>
      <c r="K178" s="5"/>
    </row>
    <row r="179" spans="1:11" x14ac:dyDescent="0.3">
      <c r="A179" s="40" t="s">
        <v>451</v>
      </c>
      <c r="B179" s="3" t="s">
        <v>452</v>
      </c>
      <c r="C179" s="3" t="s">
        <v>453</v>
      </c>
      <c r="D179" s="3" t="s">
        <v>454</v>
      </c>
      <c r="E179" s="3">
        <v>34664</v>
      </c>
      <c r="F179" s="3" t="s">
        <v>1262</v>
      </c>
      <c r="G179" s="3" t="s">
        <v>1053</v>
      </c>
      <c r="H179" s="4">
        <v>21972.666666699999</v>
      </c>
      <c r="I179" s="4">
        <v>21966.666666699999</v>
      </c>
      <c r="J179" s="28">
        <v>-2.7306653721248519E-2</v>
      </c>
      <c r="K179" s="5"/>
    </row>
    <row r="180" spans="1:11" x14ac:dyDescent="0.3">
      <c r="A180" s="40" t="s">
        <v>127</v>
      </c>
      <c r="B180" s="3" t="s">
        <v>128</v>
      </c>
      <c r="C180" s="3" t="s">
        <v>298</v>
      </c>
      <c r="D180" s="3" t="s">
        <v>299</v>
      </c>
      <c r="E180" s="3">
        <v>34664</v>
      </c>
      <c r="F180" s="3" t="s">
        <v>1262</v>
      </c>
      <c r="G180" s="3" t="s">
        <v>1053</v>
      </c>
      <c r="H180" s="4">
        <v>23250</v>
      </c>
      <c r="I180" s="4">
        <v>23250</v>
      </c>
      <c r="J180" s="28">
        <v>0</v>
      </c>
      <c r="K180" s="5"/>
    </row>
    <row r="181" spans="1:11" x14ac:dyDescent="0.3">
      <c r="A181" s="40" t="s">
        <v>364</v>
      </c>
      <c r="B181" s="3" t="s">
        <v>365</v>
      </c>
      <c r="C181" s="3" t="s">
        <v>370</v>
      </c>
      <c r="D181" s="3" t="s">
        <v>371</v>
      </c>
      <c r="E181" s="3">
        <v>34664</v>
      </c>
      <c r="F181" s="3" t="s">
        <v>1262</v>
      </c>
      <c r="G181" s="3" t="s">
        <v>1053</v>
      </c>
      <c r="H181" s="4">
        <v>22333.333333300001</v>
      </c>
      <c r="I181" s="4">
        <v>22333.333333300001</v>
      </c>
      <c r="J181" s="28">
        <v>0</v>
      </c>
      <c r="K181" s="5"/>
    </row>
    <row r="182" spans="1:11" x14ac:dyDescent="0.3">
      <c r="A182" s="40" t="s">
        <v>364</v>
      </c>
      <c r="B182" s="3" t="s">
        <v>365</v>
      </c>
      <c r="C182" s="3" t="s">
        <v>954</v>
      </c>
      <c r="D182" s="3" t="s">
        <v>955</v>
      </c>
      <c r="E182" s="3">
        <v>34664</v>
      </c>
      <c r="F182" s="3" t="s">
        <v>1262</v>
      </c>
      <c r="G182" s="3" t="s">
        <v>1053</v>
      </c>
      <c r="H182" s="4">
        <v>21900</v>
      </c>
      <c r="I182" s="4">
        <v>22600</v>
      </c>
      <c r="J182" s="28">
        <v>3.1963470319634757</v>
      </c>
      <c r="K182" s="5"/>
    </row>
    <row r="183" spans="1:11" x14ac:dyDescent="0.3">
      <c r="A183" s="40" t="s">
        <v>173</v>
      </c>
      <c r="B183" s="3" t="s">
        <v>174</v>
      </c>
      <c r="C183" s="3" t="s">
        <v>177</v>
      </c>
      <c r="D183" s="3" t="s">
        <v>178</v>
      </c>
      <c r="E183" s="3">
        <v>34664</v>
      </c>
      <c r="F183" s="3" t="s">
        <v>1262</v>
      </c>
      <c r="G183" s="3" t="s">
        <v>1053</v>
      </c>
      <c r="H183" s="4">
        <v>21500</v>
      </c>
      <c r="I183" s="4">
        <v>22500</v>
      </c>
      <c r="J183" s="28">
        <v>4.6511627906976827</v>
      </c>
      <c r="K183" s="5"/>
    </row>
    <row r="184" spans="1:11" x14ac:dyDescent="0.3">
      <c r="A184" s="40" t="s">
        <v>173</v>
      </c>
      <c r="B184" s="3" t="s">
        <v>174</v>
      </c>
      <c r="C184" s="3" t="s">
        <v>181</v>
      </c>
      <c r="D184" s="3" t="s">
        <v>182</v>
      </c>
      <c r="E184" s="3">
        <v>34664</v>
      </c>
      <c r="F184" s="3" t="s">
        <v>1262</v>
      </c>
      <c r="G184" s="3" t="s">
        <v>1053</v>
      </c>
      <c r="H184" s="4">
        <v>24400</v>
      </c>
      <c r="I184" s="4">
        <v>25500</v>
      </c>
      <c r="J184" s="28">
        <v>4.508196721311486</v>
      </c>
      <c r="K184" s="5"/>
    </row>
    <row r="185" spans="1:11" x14ac:dyDescent="0.3">
      <c r="A185" s="40" t="s">
        <v>173</v>
      </c>
      <c r="B185" s="3" t="s">
        <v>174</v>
      </c>
      <c r="C185" s="3" t="s">
        <v>183</v>
      </c>
      <c r="D185" s="3" t="s">
        <v>184</v>
      </c>
      <c r="E185" s="3">
        <v>34664</v>
      </c>
      <c r="F185" s="3" t="s">
        <v>1262</v>
      </c>
      <c r="G185" s="3" t="s">
        <v>1053</v>
      </c>
      <c r="H185" s="4">
        <v>25250</v>
      </c>
      <c r="I185" s="4">
        <v>23766.666666699999</v>
      </c>
      <c r="J185" s="28">
        <v>-5.8745874586138669</v>
      </c>
      <c r="K185" s="5"/>
    </row>
    <row r="186" spans="1:11" x14ac:dyDescent="0.3">
      <c r="A186" s="40" t="s">
        <v>173</v>
      </c>
      <c r="B186" s="3" t="s">
        <v>174</v>
      </c>
      <c r="C186" s="3" t="s">
        <v>185</v>
      </c>
      <c r="D186" s="3" t="s">
        <v>186</v>
      </c>
      <c r="E186" s="3">
        <v>34664</v>
      </c>
      <c r="F186" s="3" t="s">
        <v>1262</v>
      </c>
      <c r="G186" s="3" t="s">
        <v>1053</v>
      </c>
      <c r="H186" s="4">
        <v>22500</v>
      </c>
      <c r="I186" s="4">
        <v>22750</v>
      </c>
      <c r="J186" s="28">
        <v>1.1111111111111072</v>
      </c>
      <c r="K186" s="5"/>
    </row>
    <row r="187" spans="1:11" x14ac:dyDescent="0.3">
      <c r="A187" s="40" t="s">
        <v>344</v>
      </c>
      <c r="B187" s="3" t="s">
        <v>345</v>
      </c>
      <c r="C187" s="3" t="s">
        <v>567</v>
      </c>
      <c r="D187" s="3" t="s">
        <v>568</v>
      </c>
      <c r="E187" s="3">
        <v>34664</v>
      </c>
      <c r="F187" s="3" t="s">
        <v>1262</v>
      </c>
      <c r="G187" s="3" t="s">
        <v>1053</v>
      </c>
      <c r="H187" s="4">
        <v>27000</v>
      </c>
      <c r="I187" s="4">
        <v>27150</v>
      </c>
      <c r="J187" s="28">
        <v>0.55555555555555358</v>
      </c>
      <c r="K187" s="5"/>
    </row>
    <row r="188" spans="1:11" x14ac:dyDescent="0.3">
      <c r="A188" s="40" t="s">
        <v>193</v>
      </c>
      <c r="B188" s="3" t="s">
        <v>194</v>
      </c>
      <c r="C188" s="3" t="s">
        <v>195</v>
      </c>
      <c r="D188" s="3" t="s">
        <v>196</v>
      </c>
      <c r="E188" s="3">
        <v>34664</v>
      </c>
      <c r="F188" s="3" t="s">
        <v>1262</v>
      </c>
      <c r="G188" s="3" t="s">
        <v>1053</v>
      </c>
      <c r="H188" s="4">
        <v>19700</v>
      </c>
      <c r="I188" s="4">
        <v>20050</v>
      </c>
      <c r="J188" s="28">
        <v>1.7766497461928932</v>
      </c>
      <c r="K188" s="5"/>
    </row>
    <row r="189" spans="1:11" x14ac:dyDescent="0.3">
      <c r="A189" s="40" t="s">
        <v>193</v>
      </c>
      <c r="B189" s="3" t="s">
        <v>194</v>
      </c>
      <c r="C189" s="3" t="s">
        <v>374</v>
      </c>
      <c r="D189" s="3" t="s">
        <v>375</v>
      </c>
      <c r="E189" s="3">
        <v>34664</v>
      </c>
      <c r="F189" s="3" t="s">
        <v>1262</v>
      </c>
      <c r="G189" s="3" t="s">
        <v>1053</v>
      </c>
      <c r="H189" s="4">
        <v>21000</v>
      </c>
      <c r="I189" s="4">
        <v>21000</v>
      </c>
      <c r="J189" s="28">
        <v>0</v>
      </c>
      <c r="K189" s="5"/>
    </row>
    <row r="190" spans="1:11" x14ac:dyDescent="0.3">
      <c r="A190" s="40" t="s">
        <v>201</v>
      </c>
      <c r="B190" s="3" t="s">
        <v>202</v>
      </c>
      <c r="C190" s="3" t="s">
        <v>918</v>
      </c>
      <c r="D190" s="3" t="s">
        <v>919</v>
      </c>
      <c r="E190" s="3">
        <v>34664</v>
      </c>
      <c r="F190" s="3" t="s">
        <v>1262</v>
      </c>
      <c r="G190" s="3" t="s">
        <v>1053</v>
      </c>
      <c r="H190" s="4">
        <v>25950</v>
      </c>
      <c r="I190" s="4">
        <v>25950</v>
      </c>
      <c r="J190" s="28">
        <v>0</v>
      </c>
      <c r="K190" s="5"/>
    </row>
    <row r="191" spans="1:11" x14ac:dyDescent="0.3">
      <c r="A191" s="40" t="s">
        <v>417</v>
      </c>
      <c r="B191" s="3" t="s">
        <v>418</v>
      </c>
      <c r="C191" s="3" t="s">
        <v>535</v>
      </c>
      <c r="D191" s="3" t="s">
        <v>536</v>
      </c>
      <c r="E191" s="3">
        <v>34664</v>
      </c>
      <c r="F191" s="3" t="s">
        <v>1262</v>
      </c>
      <c r="G191" s="3" t="s">
        <v>1053</v>
      </c>
      <c r="H191" s="4">
        <v>25000</v>
      </c>
      <c r="I191" s="4">
        <v>24500</v>
      </c>
      <c r="J191" s="28">
        <v>-2.0000000000000018</v>
      </c>
      <c r="K191" s="5"/>
    </row>
    <row r="192" spans="1:11" x14ac:dyDescent="0.3">
      <c r="A192" s="40" t="s">
        <v>417</v>
      </c>
      <c r="B192" s="3" t="s">
        <v>418</v>
      </c>
      <c r="C192" s="3" t="s">
        <v>421</v>
      </c>
      <c r="D192" s="3" t="s">
        <v>422</v>
      </c>
      <c r="E192" s="3">
        <v>34664</v>
      </c>
      <c r="F192" s="3" t="s">
        <v>1262</v>
      </c>
      <c r="G192" s="3" t="s">
        <v>1053</v>
      </c>
      <c r="H192" s="4">
        <v>18166.666666699999</v>
      </c>
      <c r="I192" s="4">
        <v>18500</v>
      </c>
      <c r="J192" s="28">
        <v>1.8348623851342616</v>
      </c>
      <c r="K192" s="5"/>
    </row>
    <row r="193" spans="1:11" x14ac:dyDescent="0.3">
      <c r="A193" s="40" t="s">
        <v>238</v>
      </c>
      <c r="B193" s="3" t="s">
        <v>239</v>
      </c>
      <c r="C193" s="3" t="s">
        <v>248</v>
      </c>
      <c r="D193" s="3" t="s">
        <v>249</v>
      </c>
      <c r="E193" s="3">
        <v>34664</v>
      </c>
      <c r="F193" s="3" t="s">
        <v>1262</v>
      </c>
      <c r="G193" s="3" t="s">
        <v>1053</v>
      </c>
      <c r="H193" s="4">
        <v>24000</v>
      </c>
      <c r="I193" s="4">
        <v>24000</v>
      </c>
      <c r="J193" s="28">
        <v>0</v>
      </c>
      <c r="K193" s="5"/>
    </row>
    <row r="194" spans="1:11" x14ac:dyDescent="0.3">
      <c r="A194" s="40" t="s">
        <v>398</v>
      </c>
      <c r="B194" s="3" t="s">
        <v>399</v>
      </c>
      <c r="C194" s="3" t="s">
        <v>411</v>
      </c>
      <c r="D194" s="3" t="s">
        <v>412</v>
      </c>
      <c r="E194" s="3">
        <v>34664</v>
      </c>
      <c r="F194" s="3" t="s">
        <v>1376</v>
      </c>
      <c r="G194" s="3" t="s">
        <v>60</v>
      </c>
      <c r="H194" s="4">
        <v>49800</v>
      </c>
      <c r="I194" s="4">
        <v>50900</v>
      </c>
      <c r="J194" s="28">
        <v>2.2088353413654671</v>
      </c>
      <c r="K194" s="5"/>
    </row>
    <row r="195" spans="1:11" x14ac:dyDescent="0.3">
      <c r="A195" s="40" t="s">
        <v>398</v>
      </c>
      <c r="B195" s="3" t="s">
        <v>399</v>
      </c>
      <c r="C195" s="3" t="s">
        <v>411</v>
      </c>
      <c r="D195" s="3" t="s">
        <v>412</v>
      </c>
      <c r="E195" s="3">
        <v>34664</v>
      </c>
      <c r="F195" s="3" t="s">
        <v>1376</v>
      </c>
      <c r="G195" s="3" t="s">
        <v>696</v>
      </c>
      <c r="H195" s="4">
        <v>8198.6666667000009</v>
      </c>
      <c r="I195" s="4">
        <v>8632</v>
      </c>
      <c r="J195" s="28">
        <v>5.2854122617283839</v>
      </c>
      <c r="K195" s="5"/>
    </row>
    <row r="196" spans="1:11" x14ac:dyDescent="0.3">
      <c r="A196" s="40" t="s">
        <v>306</v>
      </c>
      <c r="B196" s="3" t="s">
        <v>307</v>
      </c>
      <c r="C196" s="3" t="s">
        <v>469</v>
      </c>
      <c r="D196" s="3" t="s">
        <v>470</v>
      </c>
      <c r="E196" s="3">
        <v>34664</v>
      </c>
      <c r="F196" s="3" t="s">
        <v>1376</v>
      </c>
      <c r="G196" s="3" t="s">
        <v>696</v>
      </c>
      <c r="H196" s="4">
        <v>9000</v>
      </c>
      <c r="I196" s="4">
        <v>8666.6666667000009</v>
      </c>
      <c r="J196" s="28">
        <v>-3.7037037033333275</v>
      </c>
      <c r="K196" s="5"/>
    </row>
    <row r="197" spans="1:11" x14ac:dyDescent="0.3">
      <c r="A197" s="40" t="s">
        <v>349</v>
      </c>
      <c r="B197" s="3" t="s">
        <v>350</v>
      </c>
      <c r="C197" s="3" t="s">
        <v>415</v>
      </c>
      <c r="D197" s="3" t="s">
        <v>416</v>
      </c>
      <c r="E197" s="3">
        <v>34664</v>
      </c>
      <c r="F197" s="3" t="s">
        <v>1376</v>
      </c>
      <c r="G197" s="3" t="s">
        <v>696</v>
      </c>
      <c r="H197" s="4">
        <v>8750</v>
      </c>
      <c r="I197" s="4">
        <v>8900</v>
      </c>
      <c r="J197" s="28">
        <v>1.7142857142857126</v>
      </c>
      <c r="K197" s="5"/>
    </row>
    <row r="198" spans="1:11" x14ac:dyDescent="0.3">
      <c r="A198" s="40" t="s">
        <v>217</v>
      </c>
      <c r="B198" s="3" t="s">
        <v>218</v>
      </c>
      <c r="C198" s="3" t="s">
        <v>408</v>
      </c>
      <c r="D198" s="3" t="s">
        <v>409</v>
      </c>
      <c r="E198" s="3">
        <v>34664</v>
      </c>
      <c r="F198" s="3" t="s">
        <v>1376</v>
      </c>
      <c r="G198" s="3" t="s">
        <v>696</v>
      </c>
      <c r="H198" s="4">
        <v>6900</v>
      </c>
      <c r="I198" s="4">
        <v>7100</v>
      </c>
      <c r="J198" s="28">
        <v>2.8985507246376718</v>
      </c>
      <c r="K198" s="5"/>
    </row>
    <row r="199" spans="1:11" x14ac:dyDescent="0.3">
      <c r="A199" s="40" t="s">
        <v>398</v>
      </c>
      <c r="B199" s="3" t="s">
        <v>399</v>
      </c>
      <c r="C199" s="3" t="s">
        <v>411</v>
      </c>
      <c r="D199" s="3" t="s">
        <v>412</v>
      </c>
      <c r="E199" s="3">
        <v>34664</v>
      </c>
      <c r="F199" s="3" t="s">
        <v>1376</v>
      </c>
      <c r="G199" s="3" t="s">
        <v>1052</v>
      </c>
      <c r="H199" s="4">
        <v>19400</v>
      </c>
      <c r="I199" s="4">
        <v>19400</v>
      </c>
      <c r="J199" s="28">
        <v>0</v>
      </c>
      <c r="K199" s="5"/>
    </row>
    <row r="200" spans="1:11" x14ac:dyDescent="0.3">
      <c r="A200" s="40" t="s">
        <v>349</v>
      </c>
      <c r="B200" s="3" t="s">
        <v>350</v>
      </c>
      <c r="C200" s="3" t="s">
        <v>415</v>
      </c>
      <c r="D200" s="3" t="s">
        <v>416</v>
      </c>
      <c r="E200" s="3">
        <v>34664</v>
      </c>
      <c r="F200" s="3" t="s">
        <v>1376</v>
      </c>
      <c r="G200" s="3" t="s">
        <v>1052</v>
      </c>
      <c r="H200" s="4">
        <v>19750</v>
      </c>
      <c r="I200" s="4">
        <v>19750</v>
      </c>
      <c r="J200" s="28">
        <v>0</v>
      </c>
      <c r="K200" s="5"/>
    </row>
    <row r="201" spans="1:11" x14ac:dyDescent="0.3">
      <c r="A201" s="40" t="s">
        <v>193</v>
      </c>
      <c r="B201" s="3" t="s">
        <v>194</v>
      </c>
      <c r="C201" s="3" t="s">
        <v>462</v>
      </c>
      <c r="D201" s="3" t="s">
        <v>463</v>
      </c>
      <c r="E201" s="3">
        <v>34664</v>
      </c>
      <c r="F201" s="3" t="s">
        <v>1376</v>
      </c>
      <c r="G201" s="3" t="s">
        <v>1052</v>
      </c>
      <c r="H201" s="4" t="s">
        <v>63</v>
      </c>
      <c r="I201" s="4">
        <v>13933.333333299999</v>
      </c>
      <c r="J201" s="28" t="s">
        <v>63</v>
      </c>
      <c r="K201" s="5"/>
    </row>
    <row r="202" spans="1:11" x14ac:dyDescent="0.3">
      <c r="A202" s="40" t="s">
        <v>197</v>
      </c>
      <c r="B202" s="3" t="s">
        <v>198</v>
      </c>
      <c r="C202" s="3" t="s">
        <v>199</v>
      </c>
      <c r="D202" s="3" t="s">
        <v>200</v>
      </c>
      <c r="E202" s="3">
        <v>34664</v>
      </c>
      <c r="F202" s="3" t="s">
        <v>1376</v>
      </c>
      <c r="G202" s="3" t="s">
        <v>1052</v>
      </c>
      <c r="H202" s="4">
        <v>14350</v>
      </c>
      <c r="I202" s="4">
        <v>14350</v>
      </c>
      <c r="J202" s="28">
        <v>0</v>
      </c>
      <c r="K202" s="5"/>
    </row>
    <row r="203" spans="1:11" x14ac:dyDescent="0.3">
      <c r="A203" s="40" t="s">
        <v>217</v>
      </c>
      <c r="B203" s="3" t="s">
        <v>218</v>
      </c>
      <c r="C203" s="3" t="s">
        <v>408</v>
      </c>
      <c r="D203" s="3" t="s">
        <v>409</v>
      </c>
      <c r="E203" s="3">
        <v>34664</v>
      </c>
      <c r="F203" s="3" t="s">
        <v>1376</v>
      </c>
      <c r="G203" s="3" t="s">
        <v>1052</v>
      </c>
      <c r="H203" s="4">
        <v>16150</v>
      </c>
      <c r="I203" s="4">
        <v>15650</v>
      </c>
      <c r="J203" s="28">
        <v>-3.0959752321981449</v>
      </c>
      <c r="K203" s="5"/>
    </row>
    <row r="204" spans="1:11" x14ac:dyDescent="0.3">
      <c r="A204" s="40" t="s">
        <v>55</v>
      </c>
      <c r="B204" s="3" t="s">
        <v>56</v>
      </c>
      <c r="C204" s="3" t="s">
        <v>646</v>
      </c>
      <c r="D204" s="3" t="s">
        <v>647</v>
      </c>
      <c r="E204" s="3">
        <v>34664</v>
      </c>
      <c r="F204" s="3" t="s">
        <v>1376</v>
      </c>
      <c r="G204" s="3" t="s">
        <v>314</v>
      </c>
      <c r="H204" s="4">
        <v>132650</v>
      </c>
      <c r="I204" s="4">
        <v>139700</v>
      </c>
      <c r="J204" s="28">
        <v>5.3147380324161331</v>
      </c>
      <c r="K204" s="5"/>
    </row>
    <row r="205" spans="1:11" x14ac:dyDescent="0.3">
      <c r="A205" s="40" t="s">
        <v>398</v>
      </c>
      <c r="B205" s="3" t="s">
        <v>399</v>
      </c>
      <c r="C205" s="3" t="s">
        <v>411</v>
      </c>
      <c r="D205" s="3" t="s">
        <v>412</v>
      </c>
      <c r="E205" s="3">
        <v>34664</v>
      </c>
      <c r="F205" s="3" t="s">
        <v>1376</v>
      </c>
      <c r="G205" s="3" t="s">
        <v>1053</v>
      </c>
      <c r="H205" s="4">
        <v>24831</v>
      </c>
      <c r="I205" s="4">
        <v>25379.333333300001</v>
      </c>
      <c r="J205" s="28">
        <v>2.2082611787684892</v>
      </c>
      <c r="K205" s="5"/>
    </row>
    <row r="206" spans="1:11" x14ac:dyDescent="0.3">
      <c r="A206" s="40" t="s">
        <v>306</v>
      </c>
      <c r="B206" s="3" t="s">
        <v>307</v>
      </c>
      <c r="C206" s="3" t="s">
        <v>469</v>
      </c>
      <c r="D206" s="3" t="s">
        <v>470</v>
      </c>
      <c r="E206" s="3">
        <v>34664</v>
      </c>
      <c r="F206" s="3" t="s">
        <v>1376</v>
      </c>
      <c r="G206" s="3" t="s">
        <v>1053</v>
      </c>
      <c r="H206" s="4">
        <v>26333.333333300001</v>
      </c>
      <c r="I206" s="4">
        <v>26266.666666699999</v>
      </c>
      <c r="J206" s="28">
        <v>-0.25316455670918447</v>
      </c>
      <c r="K206" s="5"/>
    </row>
    <row r="207" spans="1:11" x14ac:dyDescent="0.3">
      <c r="A207" s="40" t="s">
        <v>349</v>
      </c>
      <c r="B207" s="3" t="s">
        <v>350</v>
      </c>
      <c r="C207" s="3" t="s">
        <v>415</v>
      </c>
      <c r="D207" s="3" t="s">
        <v>416</v>
      </c>
      <c r="E207" s="3">
        <v>34664</v>
      </c>
      <c r="F207" s="3" t="s">
        <v>1376</v>
      </c>
      <c r="G207" s="3" t="s">
        <v>1053</v>
      </c>
      <c r="H207" s="4">
        <v>25500</v>
      </c>
      <c r="I207" s="4">
        <v>25500</v>
      </c>
      <c r="J207" s="28">
        <v>0</v>
      </c>
      <c r="K207" s="5"/>
    </row>
    <row r="208" spans="1:11" x14ac:dyDescent="0.3">
      <c r="A208" s="40" t="s">
        <v>193</v>
      </c>
      <c r="B208" s="3" t="s">
        <v>194</v>
      </c>
      <c r="C208" s="3" t="s">
        <v>462</v>
      </c>
      <c r="D208" s="3" t="s">
        <v>463</v>
      </c>
      <c r="E208" s="3">
        <v>34664</v>
      </c>
      <c r="F208" s="3" t="s">
        <v>1376</v>
      </c>
      <c r="G208" s="3" t="s">
        <v>1053</v>
      </c>
      <c r="H208" s="4" t="s">
        <v>63</v>
      </c>
      <c r="I208" s="4">
        <v>18825</v>
      </c>
      <c r="J208" s="28" t="s">
        <v>63</v>
      </c>
      <c r="K208" s="5"/>
    </row>
    <row r="209" spans="1:11" x14ac:dyDescent="0.3">
      <c r="A209" s="40" t="s">
        <v>349</v>
      </c>
      <c r="B209" s="3" t="s">
        <v>350</v>
      </c>
      <c r="C209" s="3" t="s">
        <v>351</v>
      </c>
      <c r="D209" s="3" t="s">
        <v>352</v>
      </c>
      <c r="E209" s="3">
        <v>34664</v>
      </c>
      <c r="F209" s="3" t="s">
        <v>1267</v>
      </c>
      <c r="G209" s="3" t="s">
        <v>1057</v>
      </c>
      <c r="H209" s="4">
        <v>45833.333333299997</v>
      </c>
      <c r="I209" s="4">
        <v>45833.333333299997</v>
      </c>
      <c r="J209" s="28">
        <v>0</v>
      </c>
      <c r="K209" s="5"/>
    </row>
    <row r="210" spans="1:11" x14ac:dyDescent="0.3">
      <c r="A210" s="40" t="s">
        <v>417</v>
      </c>
      <c r="B210" s="3" t="s">
        <v>418</v>
      </c>
      <c r="C210" s="3" t="s">
        <v>421</v>
      </c>
      <c r="D210" s="3" t="s">
        <v>422</v>
      </c>
      <c r="E210" s="3">
        <v>34664</v>
      </c>
      <c r="F210" s="3" t="s">
        <v>1267</v>
      </c>
      <c r="G210" s="3" t="s">
        <v>1057</v>
      </c>
      <c r="H210" s="4">
        <v>38666.666666700003</v>
      </c>
      <c r="I210" s="4">
        <v>36500</v>
      </c>
      <c r="J210" s="28">
        <v>-5.6034482759434567</v>
      </c>
      <c r="K210" s="5"/>
    </row>
    <row r="211" spans="1:11" x14ac:dyDescent="0.3">
      <c r="A211" s="40" t="s">
        <v>127</v>
      </c>
      <c r="B211" s="3" t="s">
        <v>128</v>
      </c>
      <c r="C211" s="3" t="s">
        <v>129</v>
      </c>
      <c r="D211" s="3" t="s">
        <v>130</v>
      </c>
      <c r="E211" s="3">
        <v>34664</v>
      </c>
      <c r="F211" s="3" t="s">
        <v>1263</v>
      </c>
      <c r="G211" s="3" t="s">
        <v>60</v>
      </c>
      <c r="H211" s="4">
        <v>30150</v>
      </c>
      <c r="I211" s="4">
        <v>32200</v>
      </c>
      <c r="J211" s="28">
        <v>6.7993366500829211</v>
      </c>
      <c r="K211" s="5"/>
    </row>
    <row r="212" spans="1:11" x14ac:dyDescent="0.3">
      <c r="A212" s="40" t="s">
        <v>127</v>
      </c>
      <c r="B212" s="3" t="s">
        <v>128</v>
      </c>
      <c r="C212" s="3" t="s">
        <v>133</v>
      </c>
      <c r="D212" s="3" t="s">
        <v>134</v>
      </c>
      <c r="E212" s="3">
        <v>34664</v>
      </c>
      <c r="F212" s="3" t="s">
        <v>1263</v>
      </c>
      <c r="G212" s="3" t="s">
        <v>60</v>
      </c>
      <c r="H212" s="4" t="s">
        <v>63</v>
      </c>
      <c r="I212" s="4">
        <v>33700</v>
      </c>
      <c r="J212" s="28" t="s">
        <v>63</v>
      </c>
      <c r="K212" s="5"/>
    </row>
    <row r="213" spans="1:11" x14ac:dyDescent="0.3">
      <c r="A213" s="40" t="s">
        <v>139</v>
      </c>
      <c r="B213" s="3" t="s">
        <v>140</v>
      </c>
      <c r="C213" s="3" t="s">
        <v>143</v>
      </c>
      <c r="D213" s="3" t="s">
        <v>144</v>
      </c>
      <c r="E213" s="3">
        <v>34664</v>
      </c>
      <c r="F213" s="3" t="s">
        <v>1263</v>
      </c>
      <c r="G213" s="3" t="s">
        <v>60</v>
      </c>
      <c r="H213" s="4">
        <v>30000</v>
      </c>
      <c r="I213" s="4">
        <v>30000</v>
      </c>
      <c r="J213" s="28">
        <v>0</v>
      </c>
      <c r="K213" s="5"/>
    </row>
    <row r="214" spans="1:11" x14ac:dyDescent="0.3">
      <c r="A214" s="40" t="s">
        <v>139</v>
      </c>
      <c r="B214" s="3" t="s">
        <v>140</v>
      </c>
      <c r="C214" s="3" t="s">
        <v>304</v>
      </c>
      <c r="D214" s="3" t="s">
        <v>305</v>
      </c>
      <c r="E214" s="3">
        <v>34664</v>
      </c>
      <c r="F214" s="3" t="s">
        <v>1263</v>
      </c>
      <c r="G214" s="3" t="s">
        <v>60</v>
      </c>
      <c r="H214" s="4">
        <v>33333.333333299997</v>
      </c>
      <c r="I214" s="4">
        <v>35033.333333299997</v>
      </c>
      <c r="J214" s="28">
        <v>5.1000000000051005</v>
      </c>
      <c r="K214" s="5"/>
    </row>
    <row r="215" spans="1:11" x14ac:dyDescent="0.3">
      <c r="A215" s="40" t="s">
        <v>201</v>
      </c>
      <c r="B215" s="3" t="s">
        <v>202</v>
      </c>
      <c r="C215" s="3" t="s">
        <v>203</v>
      </c>
      <c r="D215" s="3" t="s">
        <v>204</v>
      </c>
      <c r="E215" s="3">
        <v>34664</v>
      </c>
      <c r="F215" s="3" t="s">
        <v>1263</v>
      </c>
      <c r="G215" s="3" t="s">
        <v>60</v>
      </c>
      <c r="H215" s="4">
        <v>34050</v>
      </c>
      <c r="I215" s="4">
        <v>34050</v>
      </c>
      <c r="J215" s="28">
        <v>0</v>
      </c>
      <c r="K215" s="5"/>
    </row>
    <row r="216" spans="1:11" x14ac:dyDescent="0.3">
      <c r="A216" s="40" t="s">
        <v>238</v>
      </c>
      <c r="B216" s="3" t="s">
        <v>239</v>
      </c>
      <c r="C216" s="3" t="s">
        <v>244</v>
      </c>
      <c r="D216" s="3" t="s">
        <v>245</v>
      </c>
      <c r="E216" s="3">
        <v>34664</v>
      </c>
      <c r="F216" s="3" t="s">
        <v>1263</v>
      </c>
      <c r="G216" s="3" t="s">
        <v>60</v>
      </c>
      <c r="H216" s="4">
        <v>36666.666666700003</v>
      </c>
      <c r="I216" s="4">
        <v>37333.333333299997</v>
      </c>
      <c r="J216" s="28">
        <v>1.8181818179983322</v>
      </c>
      <c r="K216" s="5"/>
    </row>
    <row r="217" spans="1:11" x14ac:dyDescent="0.3">
      <c r="A217" s="40" t="s">
        <v>238</v>
      </c>
      <c r="B217" s="3" t="s">
        <v>239</v>
      </c>
      <c r="C217" s="3" t="s">
        <v>251</v>
      </c>
      <c r="D217" s="3" t="s">
        <v>252</v>
      </c>
      <c r="E217" s="3">
        <v>34664</v>
      </c>
      <c r="F217" s="3" t="s">
        <v>1263</v>
      </c>
      <c r="G217" s="3" t="s">
        <v>60</v>
      </c>
      <c r="H217" s="4">
        <v>36500</v>
      </c>
      <c r="I217" s="4">
        <v>37000</v>
      </c>
      <c r="J217" s="28">
        <v>1.3698630136986356</v>
      </c>
      <c r="K217" s="5"/>
    </row>
    <row r="218" spans="1:11" x14ac:dyDescent="0.3">
      <c r="A218" s="40" t="s">
        <v>238</v>
      </c>
      <c r="B218" s="3" t="s">
        <v>239</v>
      </c>
      <c r="C218" s="3" t="s">
        <v>912</v>
      </c>
      <c r="D218" s="3" t="s">
        <v>913</v>
      </c>
      <c r="E218" s="3">
        <v>34664</v>
      </c>
      <c r="F218" s="3" t="s">
        <v>1263</v>
      </c>
      <c r="G218" s="3" t="s">
        <v>60</v>
      </c>
      <c r="H218" s="4">
        <v>37750</v>
      </c>
      <c r="I218" s="4">
        <v>37750</v>
      </c>
      <c r="J218" s="28">
        <v>0</v>
      </c>
      <c r="K218" s="5"/>
    </row>
    <row r="219" spans="1:11" x14ac:dyDescent="0.3">
      <c r="A219" s="40" t="s">
        <v>127</v>
      </c>
      <c r="B219" s="3" t="s">
        <v>128</v>
      </c>
      <c r="C219" s="3" t="s">
        <v>129</v>
      </c>
      <c r="D219" s="3" t="s">
        <v>130</v>
      </c>
      <c r="E219" s="3">
        <v>34664</v>
      </c>
      <c r="F219" s="3" t="s">
        <v>1263</v>
      </c>
      <c r="G219" s="3" t="s">
        <v>696</v>
      </c>
      <c r="H219" s="4">
        <v>8366.6666667000009</v>
      </c>
      <c r="I219" s="4">
        <v>8466.6666667000009</v>
      </c>
      <c r="J219" s="28">
        <v>1.1952191235012233</v>
      </c>
      <c r="K219" s="5"/>
    </row>
    <row r="220" spans="1:11" x14ac:dyDescent="0.3">
      <c r="A220" s="40" t="s">
        <v>127</v>
      </c>
      <c r="B220" s="3" t="s">
        <v>128</v>
      </c>
      <c r="C220" s="3" t="s">
        <v>135</v>
      </c>
      <c r="D220" s="3" t="s">
        <v>136</v>
      </c>
      <c r="E220" s="3">
        <v>34664</v>
      </c>
      <c r="F220" s="3" t="s">
        <v>1263</v>
      </c>
      <c r="G220" s="3" t="s">
        <v>696</v>
      </c>
      <c r="H220" s="4">
        <v>8100</v>
      </c>
      <c r="I220" s="4">
        <v>8250</v>
      </c>
      <c r="J220" s="28">
        <v>1.8518518518518601</v>
      </c>
      <c r="K220" s="5"/>
    </row>
    <row r="221" spans="1:11" x14ac:dyDescent="0.3">
      <c r="A221" s="40" t="s">
        <v>139</v>
      </c>
      <c r="B221" s="3" t="s">
        <v>140</v>
      </c>
      <c r="C221" s="3" t="s">
        <v>143</v>
      </c>
      <c r="D221" s="3" t="s">
        <v>144</v>
      </c>
      <c r="E221" s="3">
        <v>34664</v>
      </c>
      <c r="F221" s="3" t="s">
        <v>1263</v>
      </c>
      <c r="G221" s="3" t="s">
        <v>696</v>
      </c>
      <c r="H221" s="4">
        <v>7920</v>
      </c>
      <c r="I221" s="4">
        <v>7920</v>
      </c>
      <c r="J221" s="28">
        <v>0</v>
      </c>
      <c r="K221" s="5"/>
    </row>
    <row r="222" spans="1:11" x14ac:dyDescent="0.3">
      <c r="A222" s="40" t="s">
        <v>139</v>
      </c>
      <c r="B222" s="3" t="s">
        <v>140</v>
      </c>
      <c r="C222" s="3" t="s">
        <v>304</v>
      </c>
      <c r="D222" s="3" t="s">
        <v>305</v>
      </c>
      <c r="E222" s="3">
        <v>34664</v>
      </c>
      <c r="F222" s="3" t="s">
        <v>1263</v>
      </c>
      <c r="G222" s="3" t="s">
        <v>696</v>
      </c>
      <c r="H222" s="4">
        <v>8200</v>
      </c>
      <c r="I222" s="4">
        <v>8800</v>
      </c>
      <c r="J222" s="28">
        <v>7.3170731707317138</v>
      </c>
      <c r="K222" s="5"/>
    </row>
    <row r="223" spans="1:11" x14ac:dyDescent="0.3">
      <c r="A223" s="40" t="s">
        <v>193</v>
      </c>
      <c r="B223" s="3" t="s">
        <v>194</v>
      </c>
      <c r="C223" s="3" t="s">
        <v>449</v>
      </c>
      <c r="D223" s="3" t="s">
        <v>450</v>
      </c>
      <c r="E223" s="3">
        <v>34664</v>
      </c>
      <c r="F223" s="3" t="s">
        <v>1263</v>
      </c>
      <c r="G223" s="3" t="s">
        <v>696</v>
      </c>
      <c r="H223" s="4">
        <v>8000</v>
      </c>
      <c r="I223" s="4">
        <v>8125</v>
      </c>
      <c r="J223" s="28">
        <v>1.5625</v>
      </c>
      <c r="K223" s="5"/>
    </row>
    <row r="224" spans="1:11" x14ac:dyDescent="0.3">
      <c r="A224" s="40" t="s">
        <v>193</v>
      </c>
      <c r="B224" s="3" t="s">
        <v>194</v>
      </c>
      <c r="C224" s="3" t="s">
        <v>461</v>
      </c>
      <c r="D224" s="3" t="s">
        <v>350</v>
      </c>
      <c r="E224" s="3">
        <v>34664</v>
      </c>
      <c r="F224" s="3" t="s">
        <v>1263</v>
      </c>
      <c r="G224" s="3" t="s">
        <v>696</v>
      </c>
      <c r="H224" s="4">
        <v>7733.3333333</v>
      </c>
      <c r="I224" s="4">
        <v>7733.3333333</v>
      </c>
      <c r="J224" s="28">
        <v>0</v>
      </c>
      <c r="K224" s="5"/>
    </row>
    <row r="225" spans="1:11" x14ac:dyDescent="0.3">
      <c r="A225" s="40" t="s">
        <v>193</v>
      </c>
      <c r="B225" s="3" t="s">
        <v>194</v>
      </c>
      <c r="C225" s="3" t="s">
        <v>926</v>
      </c>
      <c r="D225" s="3" t="s">
        <v>927</v>
      </c>
      <c r="E225" s="3">
        <v>34664</v>
      </c>
      <c r="F225" s="3" t="s">
        <v>1263</v>
      </c>
      <c r="G225" s="3" t="s">
        <v>696</v>
      </c>
      <c r="H225" s="4">
        <v>7400</v>
      </c>
      <c r="I225" s="4">
        <v>7400</v>
      </c>
      <c r="J225" s="28">
        <v>0</v>
      </c>
      <c r="K225" s="5"/>
    </row>
    <row r="226" spans="1:11" x14ac:dyDescent="0.3">
      <c r="A226" s="40" t="s">
        <v>193</v>
      </c>
      <c r="B226" s="3" t="s">
        <v>194</v>
      </c>
      <c r="C226" s="3" t="s">
        <v>430</v>
      </c>
      <c r="D226" s="3" t="s">
        <v>87</v>
      </c>
      <c r="E226" s="3">
        <v>34664</v>
      </c>
      <c r="F226" s="3" t="s">
        <v>1263</v>
      </c>
      <c r="G226" s="3" t="s">
        <v>696</v>
      </c>
      <c r="H226" s="4">
        <v>8300</v>
      </c>
      <c r="I226" s="4">
        <v>8300</v>
      </c>
      <c r="J226" s="28">
        <v>0</v>
      </c>
      <c r="K226" s="5"/>
    </row>
    <row r="227" spans="1:11" x14ac:dyDescent="0.3">
      <c r="A227" s="40" t="s">
        <v>193</v>
      </c>
      <c r="B227" s="3" t="s">
        <v>194</v>
      </c>
      <c r="C227" s="3" t="s">
        <v>195</v>
      </c>
      <c r="D227" s="3" t="s">
        <v>196</v>
      </c>
      <c r="E227" s="3">
        <v>34664</v>
      </c>
      <c r="F227" s="3" t="s">
        <v>1263</v>
      </c>
      <c r="G227" s="3" t="s">
        <v>696</v>
      </c>
      <c r="H227" s="4">
        <v>6725</v>
      </c>
      <c r="I227" s="4">
        <v>6875</v>
      </c>
      <c r="J227" s="28">
        <v>2.2304832713754719</v>
      </c>
      <c r="K227" s="5"/>
    </row>
    <row r="228" spans="1:11" x14ac:dyDescent="0.3">
      <c r="A228" s="40" t="s">
        <v>193</v>
      </c>
      <c r="B228" s="3" t="s">
        <v>194</v>
      </c>
      <c r="C228" s="3" t="s">
        <v>473</v>
      </c>
      <c r="D228" s="3" t="s">
        <v>474</v>
      </c>
      <c r="E228" s="3">
        <v>34664</v>
      </c>
      <c r="F228" s="3" t="s">
        <v>1263</v>
      </c>
      <c r="G228" s="3" t="s">
        <v>696</v>
      </c>
      <c r="H228" s="4">
        <v>6533.3333333</v>
      </c>
      <c r="I228" s="4">
        <v>6533.3333333</v>
      </c>
      <c r="J228" s="28">
        <v>0</v>
      </c>
      <c r="K228" s="5"/>
    </row>
    <row r="229" spans="1:11" ht="17.25" customHeight="1" x14ac:dyDescent="0.3">
      <c r="A229" s="40" t="s">
        <v>205</v>
      </c>
      <c r="B229" s="3" t="s">
        <v>206</v>
      </c>
      <c r="C229" s="3" t="s">
        <v>207</v>
      </c>
      <c r="D229" s="3" t="s">
        <v>208</v>
      </c>
      <c r="E229" s="3">
        <v>34664</v>
      </c>
      <c r="F229" s="3" t="s">
        <v>1263</v>
      </c>
      <c r="G229" s="3" t="s">
        <v>696</v>
      </c>
      <c r="H229" s="4">
        <v>8933.3333332999991</v>
      </c>
      <c r="I229" s="4">
        <v>8933.3333332999991</v>
      </c>
      <c r="J229" s="28">
        <v>0</v>
      </c>
      <c r="K229" s="5"/>
    </row>
    <row r="230" spans="1:11" x14ac:dyDescent="0.3">
      <c r="A230" s="40" t="s">
        <v>205</v>
      </c>
      <c r="B230" s="3" t="s">
        <v>206</v>
      </c>
      <c r="C230" s="3" t="s">
        <v>209</v>
      </c>
      <c r="D230" s="3" t="s">
        <v>210</v>
      </c>
      <c r="E230" s="3">
        <v>34664</v>
      </c>
      <c r="F230" s="3" t="s">
        <v>1263</v>
      </c>
      <c r="G230" s="3" t="s">
        <v>696</v>
      </c>
      <c r="H230" s="4">
        <v>8750</v>
      </c>
      <c r="I230" s="4">
        <v>8750</v>
      </c>
      <c r="J230" s="28">
        <v>0</v>
      </c>
      <c r="K230" s="5"/>
    </row>
    <row r="231" spans="1:11" x14ac:dyDescent="0.3">
      <c r="A231" s="40" t="s">
        <v>205</v>
      </c>
      <c r="B231" s="3" t="s">
        <v>206</v>
      </c>
      <c r="C231" s="3" t="s">
        <v>213</v>
      </c>
      <c r="D231" s="3" t="s">
        <v>214</v>
      </c>
      <c r="E231" s="3">
        <v>34664</v>
      </c>
      <c r="F231" s="3" t="s">
        <v>1263</v>
      </c>
      <c r="G231" s="3" t="s">
        <v>696</v>
      </c>
      <c r="H231" s="4">
        <v>9025</v>
      </c>
      <c r="I231" s="4">
        <v>9016.6666667000009</v>
      </c>
      <c r="J231" s="28">
        <v>-9.2336103047085949E-2</v>
      </c>
      <c r="K231" s="5"/>
    </row>
    <row r="232" spans="1:11" x14ac:dyDescent="0.3">
      <c r="A232" s="40" t="s">
        <v>205</v>
      </c>
      <c r="B232" s="3" t="s">
        <v>206</v>
      </c>
      <c r="C232" s="3" t="s">
        <v>383</v>
      </c>
      <c r="D232" s="3" t="s">
        <v>384</v>
      </c>
      <c r="E232" s="3">
        <v>34664</v>
      </c>
      <c r="F232" s="3" t="s">
        <v>1263</v>
      </c>
      <c r="G232" s="3" t="s">
        <v>696</v>
      </c>
      <c r="H232" s="4">
        <v>8433.3333332999991</v>
      </c>
      <c r="I232" s="4">
        <v>8433.3333332999991</v>
      </c>
      <c r="J232" s="28">
        <v>0</v>
      </c>
      <c r="K232" s="5"/>
    </row>
    <row r="233" spans="1:11" x14ac:dyDescent="0.3">
      <c r="A233" s="40" t="s">
        <v>238</v>
      </c>
      <c r="B233" s="3" t="s">
        <v>239</v>
      </c>
      <c r="C233" s="3" t="s">
        <v>240</v>
      </c>
      <c r="D233" s="3" t="s">
        <v>241</v>
      </c>
      <c r="E233" s="3">
        <v>34664</v>
      </c>
      <c r="F233" s="3" t="s">
        <v>1263</v>
      </c>
      <c r="G233" s="3" t="s">
        <v>696</v>
      </c>
      <c r="H233" s="4">
        <v>8550</v>
      </c>
      <c r="I233" s="4">
        <v>8550</v>
      </c>
      <c r="J233" s="28">
        <v>0</v>
      </c>
      <c r="K233" s="5"/>
    </row>
    <row r="234" spans="1:11" x14ac:dyDescent="0.3">
      <c r="A234" s="40" t="s">
        <v>238</v>
      </c>
      <c r="B234" s="3" t="s">
        <v>239</v>
      </c>
      <c r="C234" s="3" t="s">
        <v>244</v>
      </c>
      <c r="D234" s="3" t="s">
        <v>245</v>
      </c>
      <c r="E234" s="3">
        <v>34664</v>
      </c>
      <c r="F234" s="3" t="s">
        <v>1263</v>
      </c>
      <c r="G234" s="3" t="s">
        <v>696</v>
      </c>
      <c r="H234" s="4">
        <v>10250</v>
      </c>
      <c r="I234" s="4">
        <v>10500</v>
      </c>
      <c r="J234" s="28">
        <v>2.4390243902439046</v>
      </c>
      <c r="K234" s="5"/>
    </row>
    <row r="235" spans="1:11" x14ac:dyDescent="0.3">
      <c r="A235" s="40" t="s">
        <v>238</v>
      </c>
      <c r="B235" s="3" t="s">
        <v>239</v>
      </c>
      <c r="C235" s="3" t="s">
        <v>248</v>
      </c>
      <c r="D235" s="3" t="s">
        <v>249</v>
      </c>
      <c r="E235" s="3">
        <v>34664</v>
      </c>
      <c r="F235" s="3" t="s">
        <v>1263</v>
      </c>
      <c r="G235" s="3" t="s">
        <v>696</v>
      </c>
      <c r="H235" s="4">
        <v>8900</v>
      </c>
      <c r="I235" s="4">
        <v>9000</v>
      </c>
      <c r="J235" s="28">
        <v>1.1235955056179803</v>
      </c>
      <c r="K235" s="5"/>
    </row>
    <row r="236" spans="1:11" x14ac:dyDescent="0.3">
      <c r="A236" s="40" t="s">
        <v>127</v>
      </c>
      <c r="B236" s="3" t="s">
        <v>128</v>
      </c>
      <c r="C236" s="3" t="s">
        <v>300</v>
      </c>
      <c r="D236" s="3" t="s">
        <v>301</v>
      </c>
      <c r="E236" s="3">
        <v>34664</v>
      </c>
      <c r="F236" s="3" t="s">
        <v>1263</v>
      </c>
      <c r="G236" s="3" t="s">
        <v>1056</v>
      </c>
      <c r="H236" s="4">
        <v>12500</v>
      </c>
      <c r="I236" s="4">
        <v>12500</v>
      </c>
      <c r="J236" s="28">
        <v>0</v>
      </c>
      <c r="K236" s="5"/>
    </row>
    <row r="237" spans="1:11" x14ac:dyDescent="0.3">
      <c r="A237" s="40" t="s">
        <v>139</v>
      </c>
      <c r="B237" s="3" t="s">
        <v>140</v>
      </c>
      <c r="C237" s="3" t="s">
        <v>302</v>
      </c>
      <c r="D237" s="3" t="s">
        <v>303</v>
      </c>
      <c r="E237" s="3">
        <v>34664</v>
      </c>
      <c r="F237" s="3" t="s">
        <v>1263</v>
      </c>
      <c r="G237" s="3" t="s">
        <v>1056</v>
      </c>
      <c r="H237" s="4">
        <v>12700</v>
      </c>
      <c r="I237" s="4">
        <v>13000</v>
      </c>
      <c r="J237" s="28">
        <v>2.3622047244094446</v>
      </c>
      <c r="K237" s="5"/>
    </row>
    <row r="238" spans="1:11" x14ac:dyDescent="0.3">
      <c r="A238" s="40" t="s">
        <v>139</v>
      </c>
      <c r="B238" s="3" t="s">
        <v>140</v>
      </c>
      <c r="C238" s="3" t="s">
        <v>143</v>
      </c>
      <c r="D238" s="3" t="s">
        <v>144</v>
      </c>
      <c r="E238" s="3">
        <v>34664</v>
      </c>
      <c r="F238" s="3" t="s">
        <v>1263</v>
      </c>
      <c r="G238" s="3" t="s">
        <v>1056</v>
      </c>
      <c r="H238" s="4">
        <v>11966.666666700001</v>
      </c>
      <c r="I238" s="4">
        <v>11966.666666700001</v>
      </c>
      <c r="J238" s="28">
        <v>0</v>
      </c>
      <c r="K238" s="5"/>
    </row>
    <row r="239" spans="1:11" x14ac:dyDescent="0.3">
      <c r="A239" s="40" t="s">
        <v>139</v>
      </c>
      <c r="B239" s="3" t="s">
        <v>140</v>
      </c>
      <c r="C239" s="3" t="s">
        <v>304</v>
      </c>
      <c r="D239" s="3" t="s">
        <v>305</v>
      </c>
      <c r="E239" s="3">
        <v>34664</v>
      </c>
      <c r="F239" s="3" t="s">
        <v>1263</v>
      </c>
      <c r="G239" s="3" t="s">
        <v>1056</v>
      </c>
      <c r="H239" s="4">
        <v>13000</v>
      </c>
      <c r="I239" s="4">
        <v>13750</v>
      </c>
      <c r="J239" s="28">
        <v>5.7692307692307709</v>
      </c>
      <c r="K239" s="5"/>
    </row>
    <row r="240" spans="1:11" x14ac:dyDescent="0.3">
      <c r="A240" s="40" t="s">
        <v>193</v>
      </c>
      <c r="B240" s="3" t="s">
        <v>194</v>
      </c>
      <c r="C240" s="3" t="s">
        <v>462</v>
      </c>
      <c r="D240" s="3" t="s">
        <v>463</v>
      </c>
      <c r="E240" s="3">
        <v>34664</v>
      </c>
      <c r="F240" s="3" t="s">
        <v>1263</v>
      </c>
      <c r="G240" s="3" t="s">
        <v>1056</v>
      </c>
      <c r="H240" s="4">
        <v>11133.333333299999</v>
      </c>
      <c r="I240" s="4">
        <v>11466.666666700001</v>
      </c>
      <c r="J240" s="28">
        <v>2.9940119766556972</v>
      </c>
      <c r="K240" s="5"/>
    </row>
    <row r="241" spans="1:11" x14ac:dyDescent="0.3">
      <c r="A241" s="40" t="s">
        <v>193</v>
      </c>
      <c r="B241" s="3" t="s">
        <v>194</v>
      </c>
      <c r="C241" s="3" t="s">
        <v>195</v>
      </c>
      <c r="D241" s="3" t="s">
        <v>196</v>
      </c>
      <c r="E241" s="3">
        <v>34664</v>
      </c>
      <c r="F241" s="3" t="s">
        <v>1263</v>
      </c>
      <c r="G241" s="3" t="s">
        <v>1056</v>
      </c>
      <c r="H241" s="4">
        <v>11600</v>
      </c>
      <c r="I241" s="4">
        <v>11600</v>
      </c>
      <c r="J241" s="28">
        <v>0</v>
      </c>
      <c r="K241" s="5"/>
    </row>
    <row r="242" spans="1:11" x14ac:dyDescent="0.3">
      <c r="A242" s="40" t="s">
        <v>201</v>
      </c>
      <c r="B242" s="3" t="s">
        <v>202</v>
      </c>
      <c r="C242" s="3" t="s">
        <v>914</v>
      </c>
      <c r="D242" s="3" t="s">
        <v>915</v>
      </c>
      <c r="E242" s="3">
        <v>34664</v>
      </c>
      <c r="F242" s="3" t="s">
        <v>1263</v>
      </c>
      <c r="G242" s="3" t="s">
        <v>1056</v>
      </c>
      <c r="H242" s="4">
        <v>15650</v>
      </c>
      <c r="I242" s="4">
        <v>15650</v>
      </c>
      <c r="J242" s="28">
        <v>0</v>
      </c>
      <c r="K242" s="5"/>
    </row>
    <row r="243" spans="1:11" x14ac:dyDescent="0.3">
      <c r="A243" s="40" t="s">
        <v>205</v>
      </c>
      <c r="B243" s="3" t="s">
        <v>206</v>
      </c>
      <c r="C243" s="3" t="s">
        <v>213</v>
      </c>
      <c r="D243" s="3" t="s">
        <v>214</v>
      </c>
      <c r="E243" s="3">
        <v>34664</v>
      </c>
      <c r="F243" s="3" t="s">
        <v>1263</v>
      </c>
      <c r="G243" s="3" t="s">
        <v>1056</v>
      </c>
      <c r="H243" s="4" t="s">
        <v>63</v>
      </c>
      <c r="I243" s="4">
        <v>11100</v>
      </c>
      <c r="J243" s="28" t="s">
        <v>63</v>
      </c>
      <c r="K243" s="5"/>
    </row>
    <row r="244" spans="1:11" x14ac:dyDescent="0.3">
      <c r="A244" s="40" t="s">
        <v>205</v>
      </c>
      <c r="B244" s="3" t="s">
        <v>206</v>
      </c>
      <c r="C244" s="3" t="s">
        <v>383</v>
      </c>
      <c r="D244" s="3" t="s">
        <v>384</v>
      </c>
      <c r="E244" s="3">
        <v>34664</v>
      </c>
      <c r="F244" s="3" t="s">
        <v>1263</v>
      </c>
      <c r="G244" s="3" t="s">
        <v>1056</v>
      </c>
      <c r="H244" s="4">
        <v>14733.333333299999</v>
      </c>
      <c r="I244" s="4">
        <v>14733.333333299999</v>
      </c>
      <c r="J244" s="28">
        <v>0</v>
      </c>
      <c r="K244" s="5"/>
    </row>
    <row r="245" spans="1:11" x14ac:dyDescent="0.3">
      <c r="A245" s="40" t="s">
        <v>238</v>
      </c>
      <c r="B245" s="3" t="s">
        <v>239</v>
      </c>
      <c r="C245" s="3" t="s">
        <v>240</v>
      </c>
      <c r="D245" s="3" t="s">
        <v>241</v>
      </c>
      <c r="E245" s="3">
        <v>34664</v>
      </c>
      <c r="F245" s="3" t="s">
        <v>1263</v>
      </c>
      <c r="G245" s="3" t="s">
        <v>1056</v>
      </c>
      <c r="H245" s="4">
        <v>14500</v>
      </c>
      <c r="I245" s="4">
        <v>14500</v>
      </c>
      <c r="J245" s="28">
        <v>0</v>
      </c>
      <c r="K245" s="5"/>
    </row>
    <row r="246" spans="1:11" x14ac:dyDescent="0.3">
      <c r="A246" s="40" t="s">
        <v>238</v>
      </c>
      <c r="B246" s="3" t="s">
        <v>239</v>
      </c>
      <c r="C246" s="3" t="s">
        <v>244</v>
      </c>
      <c r="D246" s="3" t="s">
        <v>245</v>
      </c>
      <c r="E246" s="3">
        <v>34664</v>
      </c>
      <c r="F246" s="3" t="s">
        <v>1263</v>
      </c>
      <c r="G246" s="3" t="s">
        <v>1056</v>
      </c>
      <c r="H246" s="4">
        <v>16000</v>
      </c>
      <c r="I246" s="4">
        <v>16500</v>
      </c>
      <c r="J246" s="28">
        <v>3.125</v>
      </c>
      <c r="K246" s="5"/>
    </row>
    <row r="247" spans="1:11" x14ac:dyDescent="0.3">
      <c r="A247" s="40" t="s">
        <v>139</v>
      </c>
      <c r="B247" s="3" t="s">
        <v>140</v>
      </c>
      <c r="C247" s="3" t="s">
        <v>143</v>
      </c>
      <c r="D247" s="3" t="s">
        <v>144</v>
      </c>
      <c r="E247" s="3">
        <v>34664</v>
      </c>
      <c r="F247" s="3" t="s">
        <v>1263</v>
      </c>
      <c r="G247" s="3" t="s">
        <v>314</v>
      </c>
      <c r="H247" s="4">
        <v>88666.666666699995</v>
      </c>
      <c r="I247" s="4">
        <v>91333.333333300005</v>
      </c>
      <c r="J247" s="28">
        <v>3.0075187969161643</v>
      </c>
      <c r="K247" s="5"/>
    </row>
    <row r="248" spans="1:11" x14ac:dyDescent="0.3">
      <c r="A248" s="40" t="s">
        <v>139</v>
      </c>
      <c r="B248" s="3" t="s">
        <v>140</v>
      </c>
      <c r="C248" s="3" t="s">
        <v>302</v>
      </c>
      <c r="D248" s="3" t="s">
        <v>303</v>
      </c>
      <c r="E248" s="3">
        <v>34664</v>
      </c>
      <c r="F248" s="3" t="s">
        <v>1263</v>
      </c>
      <c r="G248" s="3" t="s">
        <v>1053</v>
      </c>
      <c r="H248" s="4">
        <v>17200</v>
      </c>
      <c r="I248" s="4">
        <v>17350</v>
      </c>
      <c r="J248" s="28">
        <v>0.8720930232558155</v>
      </c>
      <c r="K248" s="5"/>
    </row>
    <row r="249" spans="1:11" x14ac:dyDescent="0.3">
      <c r="A249" s="40" t="s">
        <v>139</v>
      </c>
      <c r="B249" s="3" t="s">
        <v>140</v>
      </c>
      <c r="C249" s="3" t="s">
        <v>143</v>
      </c>
      <c r="D249" s="3" t="s">
        <v>144</v>
      </c>
      <c r="E249" s="3">
        <v>34664</v>
      </c>
      <c r="F249" s="3" t="s">
        <v>1263</v>
      </c>
      <c r="G249" s="3" t="s">
        <v>1053</v>
      </c>
      <c r="H249" s="4">
        <v>16800</v>
      </c>
      <c r="I249" s="4">
        <v>17300</v>
      </c>
      <c r="J249" s="28">
        <v>2.9761904761904656</v>
      </c>
      <c r="K249" s="5"/>
    </row>
    <row r="250" spans="1:11" x14ac:dyDescent="0.3">
      <c r="A250" s="40" t="s">
        <v>139</v>
      </c>
      <c r="B250" s="3" t="s">
        <v>140</v>
      </c>
      <c r="C250" s="3" t="s">
        <v>304</v>
      </c>
      <c r="D250" s="3" t="s">
        <v>305</v>
      </c>
      <c r="E250" s="3">
        <v>34664</v>
      </c>
      <c r="F250" s="3" t="s">
        <v>1263</v>
      </c>
      <c r="G250" s="3" t="s">
        <v>1053</v>
      </c>
      <c r="H250" s="4">
        <v>20500</v>
      </c>
      <c r="I250" s="4">
        <v>21200</v>
      </c>
      <c r="J250" s="28">
        <v>3.4146341463414664</v>
      </c>
      <c r="K250" s="5"/>
    </row>
    <row r="251" spans="1:11" x14ac:dyDescent="0.3">
      <c r="A251" s="40" t="s">
        <v>193</v>
      </c>
      <c r="B251" s="3" t="s">
        <v>194</v>
      </c>
      <c r="C251" s="3" t="s">
        <v>449</v>
      </c>
      <c r="D251" s="3" t="s">
        <v>450</v>
      </c>
      <c r="E251" s="3">
        <v>34664</v>
      </c>
      <c r="F251" s="3" t="s">
        <v>1263</v>
      </c>
      <c r="G251" s="3" t="s">
        <v>1053</v>
      </c>
      <c r="H251" s="4">
        <v>20666.666666699999</v>
      </c>
      <c r="I251" s="4">
        <v>20166.666666699999</v>
      </c>
      <c r="J251" s="28">
        <v>-2.4193548387057784</v>
      </c>
      <c r="K251" s="5"/>
    </row>
    <row r="252" spans="1:11" x14ac:dyDescent="0.3">
      <c r="A252" s="40" t="s">
        <v>193</v>
      </c>
      <c r="B252" s="3" t="s">
        <v>194</v>
      </c>
      <c r="C252" s="3" t="s">
        <v>462</v>
      </c>
      <c r="D252" s="3" t="s">
        <v>463</v>
      </c>
      <c r="E252" s="3">
        <v>34664</v>
      </c>
      <c r="F252" s="3" t="s">
        <v>1263</v>
      </c>
      <c r="G252" s="3" t="s">
        <v>1053</v>
      </c>
      <c r="H252" s="4">
        <v>17633.333333300001</v>
      </c>
      <c r="I252" s="4">
        <v>18300</v>
      </c>
      <c r="J252" s="28">
        <v>3.7807183366801</v>
      </c>
      <c r="K252" s="5"/>
    </row>
    <row r="253" spans="1:11" x14ac:dyDescent="0.3">
      <c r="A253" s="40" t="s">
        <v>193</v>
      </c>
      <c r="B253" s="3" t="s">
        <v>194</v>
      </c>
      <c r="C253" s="3" t="s">
        <v>430</v>
      </c>
      <c r="D253" s="3" t="s">
        <v>87</v>
      </c>
      <c r="E253" s="3">
        <v>34664</v>
      </c>
      <c r="F253" s="3" t="s">
        <v>1263</v>
      </c>
      <c r="G253" s="3" t="s">
        <v>1053</v>
      </c>
      <c r="H253" s="4">
        <v>17250</v>
      </c>
      <c r="I253" s="4">
        <v>17250</v>
      </c>
      <c r="J253" s="28">
        <v>0</v>
      </c>
      <c r="K253" s="5"/>
    </row>
    <row r="254" spans="1:11" x14ac:dyDescent="0.3">
      <c r="A254" s="40" t="s">
        <v>193</v>
      </c>
      <c r="B254" s="3" t="s">
        <v>194</v>
      </c>
      <c r="C254" s="3" t="s">
        <v>195</v>
      </c>
      <c r="D254" s="3" t="s">
        <v>196</v>
      </c>
      <c r="E254" s="3">
        <v>34664</v>
      </c>
      <c r="F254" s="3" t="s">
        <v>1263</v>
      </c>
      <c r="G254" s="3" t="s">
        <v>1053</v>
      </c>
      <c r="H254" s="4">
        <v>17300</v>
      </c>
      <c r="I254" s="4">
        <v>17766.666666699999</v>
      </c>
      <c r="J254" s="28">
        <v>2.6974951832369864</v>
      </c>
      <c r="K254" s="5"/>
    </row>
    <row r="255" spans="1:11" x14ac:dyDescent="0.3">
      <c r="A255" s="40" t="s">
        <v>201</v>
      </c>
      <c r="B255" s="3" t="s">
        <v>202</v>
      </c>
      <c r="C255" s="3" t="s">
        <v>203</v>
      </c>
      <c r="D255" s="3" t="s">
        <v>204</v>
      </c>
      <c r="E255" s="3">
        <v>34664</v>
      </c>
      <c r="F255" s="3" t="s">
        <v>1263</v>
      </c>
      <c r="G255" s="3" t="s">
        <v>1053</v>
      </c>
      <c r="H255" s="4">
        <v>19850</v>
      </c>
      <c r="I255" s="4">
        <v>19850</v>
      </c>
      <c r="J255" s="28">
        <v>0</v>
      </c>
      <c r="K255" s="5"/>
    </row>
    <row r="256" spans="1:11" x14ac:dyDescent="0.3">
      <c r="A256" s="40" t="s">
        <v>201</v>
      </c>
      <c r="B256" s="3" t="s">
        <v>202</v>
      </c>
      <c r="C256" s="3" t="s">
        <v>914</v>
      </c>
      <c r="D256" s="3" t="s">
        <v>915</v>
      </c>
      <c r="E256" s="3">
        <v>34664</v>
      </c>
      <c r="F256" s="3" t="s">
        <v>1263</v>
      </c>
      <c r="G256" s="3" t="s">
        <v>1053</v>
      </c>
      <c r="H256" s="4">
        <v>23650</v>
      </c>
      <c r="I256" s="4">
        <v>24400</v>
      </c>
      <c r="J256" s="28">
        <v>3.1712473572938604</v>
      </c>
      <c r="K256" s="5"/>
    </row>
    <row r="257" spans="1:11" x14ac:dyDescent="0.3">
      <c r="A257" s="40" t="s">
        <v>205</v>
      </c>
      <c r="B257" s="3" t="s">
        <v>206</v>
      </c>
      <c r="C257" s="3" t="s">
        <v>213</v>
      </c>
      <c r="D257" s="3" t="s">
        <v>214</v>
      </c>
      <c r="E257" s="3">
        <v>34664</v>
      </c>
      <c r="F257" s="3" t="s">
        <v>1263</v>
      </c>
      <c r="G257" s="3" t="s">
        <v>1053</v>
      </c>
      <c r="H257" s="4" t="s">
        <v>63</v>
      </c>
      <c r="I257" s="4">
        <v>21400</v>
      </c>
      <c r="J257" s="28" t="s">
        <v>63</v>
      </c>
      <c r="K257" s="5"/>
    </row>
    <row r="258" spans="1:11" x14ac:dyDescent="0.3">
      <c r="A258" s="40" t="s">
        <v>238</v>
      </c>
      <c r="B258" s="3" t="s">
        <v>239</v>
      </c>
      <c r="C258" s="3" t="s">
        <v>240</v>
      </c>
      <c r="D258" s="3" t="s">
        <v>241</v>
      </c>
      <c r="E258" s="3">
        <v>34664</v>
      </c>
      <c r="F258" s="3" t="s">
        <v>1263</v>
      </c>
      <c r="G258" s="3" t="s">
        <v>1053</v>
      </c>
      <c r="H258" s="4">
        <v>21250</v>
      </c>
      <c r="I258" s="4">
        <v>21200</v>
      </c>
      <c r="J258" s="28">
        <v>-0.23529411764705577</v>
      </c>
      <c r="K258" s="5"/>
    </row>
    <row r="259" spans="1:11" x14ac:dyDescent="0.3">
      <c r="A259" s="40" t="s">
        <v>238</v>
      </c>
      <c r="B259" s="3" t="s">
        <v>239</v>
      </c>
      <c r="C259" s="3" t="s">
        <v>244</v>
      </c>
      <c r="D259" s="3" t="s">
        <v>245</v>
      </c>
      <c r="E259" s="3">
        <v>34664</v>
      </c>
      <c r="F259" s="3" t="s">
        <v>1263</v>
      </c>
      <c r="G259" s="3" t="s">
        <v>1053</v>
      </c>
      <c r="H259" s="4">
        <v>20000</v>
      </c>
      <c r="I259" s="4">
        <v>20500</v>
      </c>
      <c r="J259" s="28">
        <v>2.4999999999999911</v>
      </c>
      <c r="K259" s="5"/>
    </row>
    <row r="260" spans="1:11" x14ac:dyDescent="0.3">
      <c r="A260" s="40" t="s">
        <v>238</v>
      </c>
      <c r="B260" s="3" t="s">
        <v>239</v>
      </c>
      <c r="C260" s="3" t="s">
        <v>912</v>
      </c>
      <c r="D260" s="3" t="s">
        <v>913</v>
      </c>
      <c r="E260" s="3">
        <v>34664</v>
      </c>
      <c r="F260" s="3" t="s">
        <v>1263</v>
      </c>
      <c r="G260" s="3" t="s">
        <v>1053</v>
      </c>
      <c r="H260" s="4" t="s">
        <v>63</v>
      </c>
      <c r="I260" s="4">
        <v>22000</v>
      </c>
      <c r="J260" s="28" t="s">
        <v>63</v>
      </c>
      <c r="K260" s="5"/>
    </row>
    <row r="261" spans="1:11" x14ac:dyDescent="0.3">
      <c r="A261" s="40" t="s">
        <v>127</v>
      </c>
      <c r="B261" s="3" t="s">
        <v>128</v>
      </c>
      <c r="C261" s="3" t="s">
        <v>129</v>
      </c>
      <c r="D261" s="3" t="s">
        <v>130</v>
      </c>
      <c r="E261" s="3">
        <v>34664</v>
      </c>
      <c r="F261" s="3" t="s">
        <v>1263</v>
      </c>
      <c r="G261" s="3" t="s">
        <v>263</v>
      </c>
      <c r="H261" s="4">
        <v>5025</v>
      </c>
      <c r="I261" s="4">
        <v>5050</v>
      </c>
      <c r="J261" s="28">
        <v>0.49751243781095411</v>
      </c>
      <c r="K261" s="5"/>
    </row>
    <row r="262" spans="1:11" x14ac:dyDescent="0.3">
      <c r="A262" s="40" t="s">
        <v>127</v>
      </c>
      <c r="B262" s="3" t="s">
        <v>128</v>
      </c>
      <c r="C262" s="3" t="s">
        <v>133</v>
      </c>
      <c r="D262" s="3" t="s">
        <v>134</v>
      </c>
      <c r="E262" s="3">
        <v>34664</v>
      </c>
      <c r="F262" s="3" t="s">
        <v>1263</v>
      </c>
      <c r="G262" s="3" t="s">
        <v>263</v>
      </c>
      <c r="H262" s="4">
        <v>5450</v>
      </c>
      <c r="I262" s="4">
        <v>5700</v>
      </c>
      <c r="J262" s="28">
        <v>4.587155963302747</v>
      </c>
      <c r="K262" s="5"/>
    </row>
    <row r="263" spans="1:11" x14ac:dyDescent="0.3">
      <c r="A263" s="40" t="s">
        <v>127</v>
      </c>
      <c r="B263" s="3" t="s">
        <v>128</v>
      </c>
      <c r="C263" s="3" t="s">
        <v>135</v>
      </c>
      <c r="D263" s="3" t="s">
        <v>136</v>
      </c>
      <c r="E263" s="3">
        <v>34664</v>
      </c>
      <c r="F263" s="3" t="s">
        <v>1263</v>
      </c>
      <c r="G263" s="3" t="s">
        <v>263</v>
      </c>
      <c r="H263" s="4">
        <v>5300</v>
      </c>
      <c r="I263" s="4">
        <v>5400</v>
      </c>
      <c r="J263" s="28">
        <v>1.8867924528301883</v>
      </c>
      <c r="K263" s="5"/>
    </row>
    <row r="264" spans="1:11" x14ac:dyDescent="0.3">
      <c r="A264" s="40" t="s">
        <v>139</v>
      </c>
      <c r="B264" s="3" t="s">
        <v>140</v>
      </c>
      <c r="C264" s="3" t="s">
        <v>302</v>
      </c>
      <c r="D264" s="3" t="s">
        <v>303</v>
      </c>
      <c r="E264" s="3">
        <v>34664</v>
      </c>
      <c r="F264" s="3" t="s">
        <v>1263</v>
      </c>
      <c r="G264" s="3" t="s">
        <v>263</v>
      </c>
      <c r="H264" s="4">
        <v>5050</v>
      </c>
      <c r="I264" s="4">
        <v>5100</v>
      </c>
      <c r="J264" s="28">
        <v>0.99009900990099098</v>
      </c>
      <c r="K264" s="5"/>
    </row>
    <row r="265" spans="1:11" x14ac:dyDescent="0.3">
      <c r="A265" s="40" t="s">
        <v>139</v>
      </c>
      <c r="B265" s="3" t="s">
        <v>140</v>
      </c>
      <c r="C265" s="3" t="s">
        <v>143</v>
      </c>
      <c r="D265" s="3" t="s">
        <v>144</v>
      </c>
      <c r="E265" s="3">
        <v>34664</v>
      </c>
      <c r="F265" s="3" t="s">
        <v>1263</v>
      </c>
      <c r="G265" s="3" t="s">
        <v>263</v>
      </c>
      <c r="H265" s="4">
        <v>4600</v>
      </c>
      <c r="I265" s="4">
        <v>4600</v>
      </c>
      <c r="J265" s="28">
        <v>0</v>
      </c>
      <c r="K265" s="5"/>
    </row>
    <row r="266" spans="1:11" x14ac:dyDescent="0.3">
      <c r="A266" s="40" t="s">
        <v>139</v>
      </c>
      <c r="B266" s="3" t="s">
        <v>140</v>
      </c>
      <c r="C266" s="3" t="s">
        <v>304</v>
      </c>
      <c r="D266" s="3" t="s">
        <v>305</v>
      </c>
      <c r="E266" s="3">
        <v>34664</v>
      </c>
      <c r="F266" s="3" t="s">
        <v>1263</v>
      </c>
      <c r="G266" s="3" t="s">
        <v>263</v>
      </c>
      <c r="H266" s="4">
        <v>5466.6666667</v>
      </c>
      <c r="I266" s="4">
        <v>5800</v>
      </c>
      <c r="J266" s="28">
        <v>6.0975609749628124</v>
      </c>
      <c r="K266" s="5"/>
    </row>
    <row r="267" spans="1:11" x14ac:dyDescent="0.3">
      <c r="A267" s="40" t="s">
        <v>193</v>
      </c>
      <c r="B267" s="3" t="s">
        <v>194</v>
      </c>
      <c r="C267" s="3" t="s">
        <v>449</v>
      </c>
      <c r="D267" s="3" t="s">
        <v>450</v>
      </c>
      <c r="E267" s="3">
        <v>34664</v>
      </c>
      <c r="F267" s="3" t="s">
        <v>1263</v>
      </c>
      <c r="G267" s="3" t="s">
        <v>263</v>
      </c>
      <c r="H267" s="4">
        <v>5620</v>
      </c>
      <c r="I267" s="4">
        <v>5450</v>
      </c>
      <c r="J267" s="28">
        <v>-3.0249110320284656</v>
      </c>
      <c r="K267" s="5"/>
    </row>
    <row r="268" spans="1:11" x14ac:dyDescent="0.3">
      <c r="A268" s="40" t="s">
        <v>193</v>
      </c>
      <c r="B268" s="3" t="s">
        <v>194</v>
      </c>
      <c r="C268" s="3" t="s">
        <v>461</v>
      </c>
      <c r="D268" s="3" t="s">
        <v>350</v>
      </c>
      <c r="E268" s="3">
        <v>34664</v>
      </c>
      <c r="F268" s="3" t="s">
        <v>1263</v>
      </c>
      <c r="G268" s="3" t="s">
        <v>263</v>
      </c>
      <c r="H268" s="4">
        <v>5500</v>
      </c>
      <c r="I268" s="4">
        <v>5500</v>
      </c>
      <c r="J268" s="28">
        <v>0</v>
      </c>
      <c r="K268" s="5"/>
    </row>
    <row r="269" spans="1:11" x14ac:dyDescent="0.3">
      <c r="A269" s="40" t="s">
        <v>193</v>
      </c>
      <c r="B269" s="3" t="s">
        <v>194</v>
      </c>
      <c r="C269" s="3" t="s">
        <v>926</v>
      </c>
      <c r="D269" s="3" t="s">
        <v>927</v>
      </c>
      <c r="E269" s="3">
        <v>34664</v>
      </c>
      <c r="F269" s="3" t="s">
        <v>1263</v>
      </c>
      <c r="G269" s="3" t="s">
        <v>263</v>
      </c>
      <c r="H269" s="4">
        <v>5500</v>
      </c>
      <c r="I269" s="4">
        <v>5500</v>
      </c>
      <c r="J269" s="28">
        <v>0</v>
      </c>
      <c r="K269" s="5"/>
    </row>
    <row r="270" spans="1:11" x14ac:dyDescent="0.3">
      <c r="A270" s="40" t="s">
        <v>193</v>
      </c>
      <c r="B270" s="3" t="s">
        <v>194</v>
      </c>
      <c r="C270" s="3" t="s">
        <v>372</v>
      </c>
      <c r="D270" s="3" t="s">
        <v>373</v>
      </c>
      <c r="E270" s="3">
        <v>34664</v>
      </c>
      <c r="F270" s="3" t="s">
        <v>1263</v>
      </c>
      <c r="G270" s="3" t="s">
        <v>263</v>
      </c>
      <c r="H270" s="4">
        <v>4750</v>
      </c>
      <c r="I270" s="4">
        <v>4750</v>
      </c>
      <c r="J270" s="28">
        <v>0</v>
      </c>
      <c r="K270" s="5"/>
    </row>
    <row r="271" spans="1:11" x14ac:dyDescent="0.3">
      <c r="A271" s="40" t="s">
        <v>193</v>
      </c>
      <c r="B271" s="3" t="s">
        <v>194</v>
      </c>
      <c r="C271" s="3" t="s">
        <v>430</v>
      </c>
      <c r="D271" s="3" t="s">
        <v>87</v>
      </c>
      <c r="E271" s="3">
        <v>34664</v>
      </c>
      <c r="F271" s="3" t="s">
        <v>1263</v>
      </c>
      <c r="G271" s="3" t="s">
        <v>263</v>
      </c>
      <c r="H271" s="4">
        <v>5033.3333333</v>
      </c>
      <c r="I271" s="4">
        <v>5333.3333333</v>
      </c>
      <c r="J271" s="28">
        <v>5.9602649007017172</v>
      </c>
      <c r="K271" s="5"/>
    </row>
    <row r="272" spans="1:11" x14ac:dyDescent="0.3">
      <c r="A272" s="40" t="s">
        <v>193</v>
      </c>
      <c r="B272" s="3" t="s">
        <v>194</v>
      </c>
      <c r="C272" s="3" t="s">
        <v>195</v>
      </c>
      <c r="D272" s="3" t="s">
        <v>196</v>
      </c>
      <c r="E272" s="3">
        <v>34664</v>
      </c>
      <c r="F272" s="3" t="s">
        <v>1263</v>
      </c>
      <c r="G272" s="3" t="s">
        <v>263</v>
      </c>
      <c r="H272" s="4">
        <v>4620</v>
      </c>
      <c r="I272" s="4">
        <v>4660</v>
      </c>
      <c r="J272" s="28">
        <v>0.86580086580085869</v>
      </c>
      <c r="K272" s="5"/>
    </row>
    <row r="273" spans="1:11" x14ac:dyDescent="0.3">
      <c r="A273" s="40" t="s">
        <v>201</v>
      </c>
      <c r="B273" s="3" t="s">
        <v>202</v>
      </c>
      <c r="C273" s="3" t="s">
        <v>914</v>
      </c>
      <c r="D273" s="3" t="s">
        <v>915</v>
      </c>
      <c r="E273" s="3">
        <v>34664</v>
      </c>
      <c r="F273" s="3" t="s">
        <v>1263</v>
      </c>
      <c r="G273" s="3" t="s">
        <v>263</v>
      </c>
      <c r="H273" s="4">
        <v>6750</v>
      </c>
      <c r="I273" s="4">
        <v>6750</v>
      </c>
      <c r="J273" s="28">
        <v>0</v>
      </c>
      <c r="K273" s="5"/>
    </row>
    <row r="274" spans="1:11" x14ac:dyDescent="0.3">
      <c r="A274" s="40" t="s">
        <v>201</v>
      </c>
      <c r="B274" s="3" t="s">
        <v>202</v>
      </c>
      <c r="C274" s="3" t="s">
        <v>918</v>
      </c>
      <c r="D274" s="3" t="s">
        <v>919</v>
      </c>
      <c r="E274" s="3">
        <v>34664</v>
      </c>
      <c r="F274" s="3" t="s">
        <v>1263</v>
      </c>
      <c r="G274" s="3" t="s">
        <v>263</v>
      </c>
      <c r="H274" s="4">
        <v>6450</v>
      </c>
      <c r="I274" s="4">
        <v>6433.3333333</v>
      </c>
      <c r="J274" s="28">
        <v>-0.25839793333333194</v>
      </c>
      <c r="K274" s="5"/>
    </row>
    <row r="275" spans="1:11" x14ac:dyDescent="0.3">
      <c r="A275" s="40" t="s">
        <v>205</v>
      </c>
      <c r="B275" s="3" t="s">
        <v>206</v>
      </c>
      <c r="C275" s="3" t="s">
        <v>211</v>
      </c>
      <c r="D275" s="3" t="s">
        <v>212</v>
      </c>
      <c r="E275" s="3">
        <v>34664</v>
      </c>
      <c r="F275" s="3" t="s">
        <v>1263</v>
      </c>
      <c r="G275" s="3" t="s">
        <v>263</v>
      </c>
      <c r="H275" s="4">
        <v>5900</v>
      </c>
      <c r="I275" s="4">
        <v>5900</v>
      </c>
      <c r="J275" s="28">
        <v>0</v>
      </c>
      <c r="K275" s="5"/>
    </row>
    <row r="276" spans="1:11" x14ac:dyDescent="0.3">
      <c r="A276" s="40" t="s">
        <v>238</v>
      </c>
      <c r="B276" s="3" t="s">
        <v>239</v>
      </c>
      <c r="C276" s="3" t="s">
        <v>438</v>
      </c>
      <c r="D276" s="3" t="s">
        <v>439</v>
      </c>
      <c r="E276" s="3">
        <v>34664</v>
      </c>
      <c r="F276" s="3" t="s">
        <v>1263</v>
      </c>
      <c r="G276" s="3" t="s">
        <v>263</v>
      </c>
      <c r="H276" s="4">
        <v>6066.6666667</v>
      </c>
      <c r="I276" s="4">
        <v>6066.6666667</v>
      </c>
      <c r="J276" s="28">
        <v>0</v>
      </c>
      <c r="K276" s="5"/>
    </row>
    <row r="277" spans="1:11" x14ac:dyDescent="0.3">
      <c r="A277" s="40" t="s">
        <v>238</v>
      </c>
      <c r="B277" s="3" t="s">
        <v>239</v>
      </c>
      <c r="C277" s="3" t="s">
        <v>244</v>
      </c>
      <c r="D277" s="3" t="s">
        <v>245</v>
      </c>
      <c r="E277" s="3">
        <v>34664</v>
      </c>
      <c r="F277" s="3" t="s">
        <v>1263</v>
      </c>
      <c r="G277" s="3" t="s">
        <v>263</v>
      </c>
      <c r="H277" s="4">
        <v>6333.3333333</v>
      </c>
      <c r="I277" s="4">
        <v>6500</v>
      </c>
      <c r="J277" s="28">
        <v>2.6315789479085971</v>
      </c>
      <c r="K277" s="5"/>
    </row>
    <row r="278" spans="1:11" x14ac:dyDescent="0.3">
      <c r="A278" s="40" t="s">
        <v>238</v>
      </c>
      <c r="B278" s="3" t="s">
        <v>239</v>
      </c>
      <c r="C278" s="3" t="s">
        <v>248</v>
      </c>
      <c r="D278" s="3" t="s">
        <v>249</v>
      </c>
      <c r="E278" s="3">
        <v>34664</v>
      </c>
      <c r="F278" s="3" t="s">
        <v>1263</v>
      </c>
      <c r="G278" s="3" t="s">
        <v>263</v>
      </c>
      <c r="H278" s="4">
        <v>6000</v>
      </c>
      <c r="I278" s="4">
        <v>6000</v>
      </c>
      <c r="J278" s="28">
        <v>0</v>
      </c>
      <c r="K278" s="5"/>
    </row>
    <row r="279" spans="1:11" x14ac:dyDescent="0.3">
      <c r="A279" s="40" t="s">
        <v>238</v>
      </c>
      <c r="B279" s="3" t="s">
        <v>239</v>
      </c>
      <c r="C279" s="3" t="s">
        <v>251</v>
      </c>
      <c r="D279" s="3" t="s">
        <v>252</v>
      </c>
      <c r="E279" s="3">
        <v>34664</v>
      </c>
      <c r="F279" s="3" t="s">
        <v>1263</v>
      </c>
      <c r="G279" s="3" t="s">
        <v>263</v>
      </c>
      <c r="H279" s="4">
        <v>5433.3333333</v>
      </c>
      <c r="I279" s="4">
        <v>5566.6666667</v>
      </c>
      <c r="J279" s="28">
        <v>2.4539877313033864</v>
      </c>
      <c r="K279" s="5"/>
    </row>
    <row r="280" spans="1:11" x14ac:dyDescent="0.3">
      <c r="A280" s="40" t="s">
        <v>238</v>
      </c>
      <c r="B280" s="3" t="s">
        <v>239</v>
      </c>
      <c r="C280" s="3" t="s">
        <v>253</v>
      </c>
      <c r="D280" s="3" t="s">
        <v>254</v>
      </c>
      <c r="E280" s="3">
        <v>34664</v>
      </c>
      <c r="F280" s="3" t="s">
        <v>1263</v>
      </c>
      <c r="G280" s="3" t="s">
        <v>263</v>
      </c>
      <c r="H280" s="4">
        <v>5750</v>
      </c>
      <c r="I280" s="4">
        <v>5800</v>
      </c>
      <c r="J280" s="28">
        <v>0.86956521739129933</v>
      </c>
      <c r="K280" s="5"/>
    </row>
    <row r="281" spans="1:11" x14ac:dyDescent="0.3">
      <c r="A281" s="40" t="s">
        <v>238</v>
      </c>
      <c r="B281" s="3" t="s">
        <v>239</v>
      </c>
      <c r="C281" s="3" t="s">
        <v>255</v>
      </c>
      <c r="D281" s="3" t="s">
        <v>256</v>
      </c>
      <c r="E281" s="3">
        <v>34664</v>
      </c>
      <c r="F281" s="3" t="s">
        <v>1263</v>
      </c>
      <c r="G281" s="3" t="s">
        <v>263</v>
      </c>
      <c r="H281" s="4">
        <v>7100</v>
      </c>
      <c r="I281" s="4">
        <v>7100</v>
      </c>
      <c r="J281" s="28">
        <v>0</v>
      </c>
      <c r="K281" s="5"/>
    </row>
    <row r="282" spans="1:11" x14ac:dyDescent="0.3">
      <c r="A282" s="40" t="s">
        <v>238</v>
      </c>
      <c r="B282" s="3" t="s">
        <v>239</v>
      </c>
      <c r="C282" s="3" t="s">
        <v>912</v>
      </c>
      <c r="D282" s="3" t="s">
        <v>913</v>
      </c>
      <c r="E282" s="3">
        <v>34664</v>
      </c>
      <c r="F282" s="3" t="s">
        <v>1263</v>
      </c>
      <c r="G282" s="3" t="s">
        <v>263</v>
      </c>
      <c r="H282" s="4">
        <v>6100</v>
      </c>
      <c r="I282" s="4">
        <v>6100</v>
      </c>
      <c r="J282" s="28">
        <v>0</v>
      </c>
      <c r="K282" s="5"/>
    </row>
    <row r="283" spans="1:11" x14ac:dyDescent="0.3">
      <c r="A283" s="40" t="s">
        <v>217</v>
      </c>
      <c r="B283" s="3" t="s">
        <v>218</v>
      </c>
      <c r="C283" s="3" t="s">
        <v>219</v>
      </c>
      <c r="D283" s="3" t="s">
        <v>220</v>
      </c>
      <c r="E283" s="3">
        <v>3466404</v>
      </c>
      <c r="F283" s="3" t="s">
        <v>1896</v>
      </c>
      <c r="G283" s="3" t="s">
        <v>696</v>
      </c>
      <c r="H283" s="4" t="s">
        <v>63</v>
      </c>
      <c r="I283" s="4">
        <v>13500</v>
      </c>
      <c r="J283" s="28" t="s">
        <v>63</v>
      </c>
      <c r="K283" s="5"/>
    </row>
    <row r="284" spans="1:11" x14ac:dyDescent="0.3">
      <c r="A284" s="40" t="s">
        <v>71</v>
      </c>
      <c r="B284" s="3" t="s">
        <v>72</v>
      </c>
      <c r="C284" s="3" t="s">
        <v>86</v>
      </c>
      <c r="D284" s="3" t="s">
        <v>87</v>
      </c>
      <c r="E284" s="3">
        <v>35262</v>
      </c>
      <c r="F284" s="3" t="s">
        <v>1058</v>
      </c>
      <c r="G284" s="3" t="s">
        <v>60</v>
      </c>
      <c r="H284" s="4">
        <v>20284</v>
      </c>
      <c r="I284" s="4">
        <v>20763</v>
      </c>
      <c r="J284" s="28">
        <v>2.3614671662393949</v>
      </c>
      <c r="K284" s="5"/>
    </row>
    <row r="285" spans="1:11" x14ac:dyDescent="0.3">
      <c r="A285" s="40" t="s">
        <v>71</v>
      </c>
      <c r="B285" s="3" t="s">
        <v>72</v>
      </c>
      <c r="C285" s="3" t="s">
        <v>100</v>
      </c>
      <c r="D285" s="3" t="s">
        <v>101</v>
      </c>
      <c r="E285" s="3">
        <v>35262</v>
      </c>
      <c r="F285" s="3" t="s">
        <v>1058</v>
      </c>
      <c r="G285" s="3" t="s">
        <v>60</v>
      </c>
      <c r="H285" s="4">
        <v>20161.333333300001</v>
      </c>
      <c r="I285" s="4">
        <v>20477.333333300001</v>
      </c>
      <c r="J285" s="28">
        <v>1.5673566563083829</v>
      </c>
      <c r="K285" s="5"/>
    </row>
    <row r="286" spans="1:11" x14ac:dyDescent="0.3">
      <c r="A286" s="40" t="s">
        <v>71</v>
      </c>
      <c r="B286" s="3" t="s">
        <v>72</v>
      </c>
      <c r="C286" s="3" t="s">
        <v>86</v>
      </c>
      <c r="D286" s="3" t="s">
        <v>87</v>
      </c>
      <c r="E286" s="3">
        <v>35262</v>
      </c>
      <c r="F286" s="3" t="s">
        <v>1058</v>
      </c>
      <c r="G286" s="3" t="s">
        <v>1059</v>
      </c>
      <c r="H286" s="4">
        <v>53806.5</v>
      </c>
      <c r="I286" s="4">
        <v>54359</v>
      </c>
      <c r="J286" s="28">
        <v>1.0268276137641363</v>
      </c>
      <c r="K286" s="5"/>
    </row>
    <row r="287" spans="1:11" x14ac:dyDescent="0.3">
      <c r="A287" s="40" t="s">
        <v>71</v>
      </c>
      <c r="B287" s="3" t="s">
        <v>72</v>
      </c>
      <c r="C287" s="3" t="s">
        <v>100</v>
      </c>
      <c r="D287" s="3" t="s">
        <v>101</v>
      </c>
      <c r="E287" s="3">
        <v>35262</v>
      </c>
      <c r="F287" s="3" t="s">
        <v>1058</v>
      </c>
      <c r="G287" s="3" t="s">
        <v>1059</v>
      </c>
      <c r="H287" s="4" t="s">
        <v>63</v>
      </c>
      <c r="I287" s="4">
        <v>55812</v>
      </c>
      <c r="J287" s="28" t="s">
        <v>63</v>
      </c>
      <c r="K287" s="5"/>
    </row>
    <row r="288" spans="1:11" x14ac:dyDescent="0.3">
      <c r="A288" s="40" t="s">
        <v>201</v>
      </c>
      <c r="B288" s="3" t="s">
        <v>202</v>
      </c>
      <c r="C288" s="3" t="s">
        <v>203</v>
      </c>
      <c r="D288" s="3" t="s">
        <v>204</v>
      </c>
      <c r="E288" s="3">
        <v>34661</v>
      </c>
      <c r="F288" s="3" t="s">
        <v>1060</v>
      </c>
      <c r="G288" s="3" t="s">
        <v>626</v>
      </c>
      <c r="H288" s="4" t="s">
        <v>63</v>
      </c>
      <c r="I288" s="4">
        <v>28300</v>
      </c>
      <c r="J288" s="28" t="s">
        <v>63</v>
      </c>
      <c r="K288" s="5"/>
    </row>
    <row r="289" spans="1:11" x14ac:dyDescent="0.3">
      <c r="A289" s="40" t="s">
        <v>201</v>
      </c>
      <c r="B289" s="3" t="s">
        <v>202</v>
      </c>
      <c r="C289" s="3" t="s">
        <v>310</v>
      </c>
      <c r="D289" s="3" t="s">
        <v>311</v>
      </c>
      <c r="E289" s="3">
        <v>34661</v>
      </c>
      <c r="F289" s="3" t="s">
        <v>1060</v>
      </c>
      <c r="G289" s="3" t="s">
        <v>626</v>
      </c>
      <c r="H289" s="4">
        <v>25100</v>
      </c>
      <c r="I289" s="4">
        <v>27250</v>
      </c>
      <c r="J289" s="28">
        <v>8.5657370517928211</v>
      </c>
      <c r="K289" s="5"/>
    </row>
    <row r="290" spans="1:11" x14ac:dyDescent="0.3">
      <c r="A290" s="40" t="s">
        <v>238</v>
      </c>
      <c r="B290" s="3" t="s">
        <v>239</v>
      </c>
      <c r="C290" s="3" t="s">
        <v>250</v>
      </c>
      <c r="D290" s="3" t="s">
        <v>87</v>
      </c>
      <c r="E290" s="3">
        <v>34661</v>
      </c>
      <c r="F290" s="3" t="s">
        <v>1060</v>
      </c>
      <c r="G290" s="3" t="s">
        <v>626</v>
      </c>
      <c r="H290" s="4">
        <v>32000</v>
      </c>
      <c r="I290" s="4">
        <v>32000</v>
      </c>
      <c r="J290" s="28">
        <v>0</v>
      </c>
      <c r="K290" s="5"/>
    </row>
    <row r="291" spans="1:11" x14ac:dyDescent="0.3">
      <c r="A291" s="40" t="s">
        <v>127</v>
      </c>
      <c r="B291" s="3" t="s">
        <v>128</v>
      </c>
      <c r="C291" s="3" t="s">
        <v>300</v>
      </c>
      <c r="D291" s="3" t="s">
        <v>301</v>
      </c>
      <c r="E291" s="3">
        <v>34661</v>
      </c>
      <c r="F291" s="3" t="s">
        <v>1060</v>
      </c>
      <c r="G291" s="3" t="s">
        <v>1434</v>
      </c>
      <c r="H291" s="4">
        <v>33200</v>
      </c>
      <c r="I291" s="4">
        <v>33200</v>
      </c>
      <c r="J291" s="28">
        <v>0</v>
      </c>
      <c r="K291" s="5"/>
    </row>
    <row r="292" spans="1:11" x14ac:dyDescent="0.3">
      <c r="A292" s="40" t="s">
        <v>201</v>
      </c>
      <c r="B292" s="3" t="s">
        <v>202</v>
      </c>
      <c r="C292" s="3" t="s">
        <v>203</v>
      </c>
      <c r="D292" s="3" t="s">
        <v>204</v>
      </c>
      <c r="E292" s="3">
        <v>34661</v>
      </c>
      <c r="F292" s="3" t="s">
        <v>1060</v>
      </c>
      <c r="G292" s="3" t="s">
        <v>1434</v>
      </c>
      <c r="H292" s="4">
        <v>36700</v>
      </c>
      <c r="I292" s="4">
        <v>36600</v>
      </c>
      <c r="J292" s="28">
        <v>-0.27247956403270157</v>
      </c>
      <c r="K292" s="5"/>
    </row>
    <row r="293" spans="1:11" x14ac:dyDescent="0.3">
      <c r="A293" s="40" t="s">
        <v>201</v>
      </c>
      <c r="B293" s="3" t="s">
        <v>202</v>
      </c>
      <c r="C293" s="3" t="s">
        <v>553</v>
      </c>
      <c r="D293" s="3" t="s">
        <v>554</v>
      </c>
      <c r="E293" s="3">
        <v>34661</v>
      </c>
      <c r="F293" s="3" t="s">
        <v>1060</v>
      </c>
      <c r="G293" s="3" t="s">
        <v>1434</v>
      </c>
      <c r="H293" s="4">
        <v>36000</v>
      </c>
      <c r="I293" s="4">
        <v>37500</v>
      </c>
      <c r="J293" s="28">
        <v>4.1666666666666741</v>
      </c>
      <c r="K293" s="5"/>
    </row>
    <row r="294" spans="1:11" x14ac:dyDescent="0.3">
      <c r="A294" s="40" t="s">
        <v>201</v>
      </c>
      <c r="B294" s="3" t="s">
        <v>202</v>
      </c>
      <c r="C294" s="3" t="s">
        <v>918</v>
      </c>
      <c r="D294" s="3" t="s">
        <v>919</v>
      </c>
      <c r="E294" s="3">
        <v>34661</v>
      </c>
      <c r="F294" s="3" t="s">
        <v>1060</v>
      </c>
      <c r="G294" s="3" t="s">
        <v>1434</v>
      </c>
      <c r="H294" s="4">
        <v>41000</v>
      </c>
      <c r="I294" s="4">
        <v>41000</v>
      </c>
      <c r="J294" s="28">
        <v>0</v>
      </c>
      <c r="K294" s="5"/>
    </row>
    <row r="295" spans="1:11" x14ac:dyDescent="0.3">
      <c r="A295" s="40" t="s">
        <v>71</v>
      </c>
      <c r="B295" s="3" t="s">
        <v>72</v>
      </c>
      <c r="C295" s="3" t="s">
        <v>394</v>
      </c>
      <c r="D295" s="3" t="s">
        <v>395</v>
      </c>
      <c r="E295" s="3">
        <v>3466404</v>
      </c>
      <c r="F295" s="3" t="s">
        <v>1061</v>
      </c>
      <c r="G295" s="3" t="s">
        <v>1062</v>
      </c>
      <c r="H295" s="4">
        <v>51436.666666700003</v>
      </c>
      <c r="I295" s="4">
        <v>51435</v>
      </c>
      <c r="J295" s="28">
        <v>-3.2402307692303012E-3</v>
      </c>
      <c r="K295" s="5"/>
    </row>
    <row r="296" spans="1:11" x14ac:dyDescent="0.3">
      <c r="A296" s="40" t="s">
        <v>71</v>
      </c>
      <c r="B296" s="3" t="s">
        <v>72</v>
      </c>
      <c r="C296" s="3" t="s">
        <v>86</v>
      </c>
      <c r="D296" s="3" t="s">
        <v>87</v>
      </c>
      <c r="E296" s="3">
        <v>3466404</v>
      </c>
      <c r="F296" s="3" t="s">
        <v>1061</v>
      </c>
      <c r="G296" s="3" t="s">
        <v>1062</v>
      </c>
      <c r="H296" s="4" t="s">
        <v>63</v>
      </c>
      <c r="I296" s="4">
        <v>51863.5</v>
      </c>
      <c r="J296" s="28" t="s">
        <v>63</v>
      </c>
      <c r="K296" s="5"/>
    </row>
    <row r="297" spans="1:11" x14ac:dyDescent="0.3">
      <c r="A297" s="40" t="s">
        <v>71</v>
      </c>
      <c r="B297" s="3" t="s">
        <v>72</v>
      </c>
      <c r="C297" s="3" t="s">
        <v>82</v>
      </c>
      <c r="D297" s="3" t="s">
        <v>83</v>
      </c>
      <c r="E297" s="3">
        <v>3466404</v>
      </c>
      <c r="F297" s="3" t="s">
        <v>1061</v>
      </c>
      <c r="G297" s="3" t="s">
        <v>1895</v>
      </c>
      <c r="H297" s="4" t="s">
        <v>63</v>
      </c>
      <c r="I297" s="4">
        <v>25950</v>
      </c>
      <c r="J297" s="28" t="s">
        <v>63</v>
      </c>
      <c r="K297" s="5"/>
    </row>
    <row r="298" spans="1:11" x14ac:dyDescent="0.3">
      <c r="A298" s="40" t="s">
        <v>71</v>
      </c>
      <c r="B298" s="3" t="s">
        <v>72</v>
      </c>
      <c r="C298" s="3" t="s">
        <v>73</v>
      </c>
      <c r="D298" s="3" t="s">
        <v>74</v>
      </c>
      <c r="E298" s="3">
        <v>35262</v>
      </c>
      <c r="F298" s="3" t="s">
        <v>1063</v>
      </c>
      <c r="G298" s="3" t="s">
        <v>1064</v>
      </c>
      <c r="H298" s="4">
        <v>5300</v>
      </c>
      <c r="I298" s="4">
        <v>5300</v>
      </c>
      <c r="J298" s="28">
        <v>0</v>
      </c>
      <c r="K298" s="5"/>
    </row>
    <row r="299" spans="1:11" x14ac:dyDescent="0.3">
      <c r="A299" s="40" t="s">
        <v>71</v>
      </c>
      <c r="B299" s="3" t="s">
        <v>72</v>
      </c>
      <c r="C299" s="3" t="s">
        <v>76</v>
      </c>
      <c r="D299" s="3" t="s">
        <v>77</v>
      </c>
      <c r="E299" s="3">
        <v>35262</v>
      </c>
      <c r="F299" s="3" t="s">
        <v>1063</v>
      </c>
      <c r="G299" s="3" t="s">
        <v>1064</v>
      </c>
      <c r="H299" s="4">
        <v>6900</v>
      </c>
      <c r="I299" s="4">
        <v>7075</v>
      </c>
      <c r="J299" s="28">
        <v>2.5362318840579601</v>
      </c>
      <c r="K299" s="5"/>
    </row>
    <row r="300" spans="1:11" x14ac:dyDescent="0.3">
      <c r="A300" s="40" t="s">
        <v>71</v>
      </c>
      <c r="B300" s="3" t="s">
        <v>72</v>
      </c>
      <c r="C300" s="3" t="s">
        <v>466</v>
      </c>
      <c r="D300" s="3" t="s">
        <v>220</v>
      </c>
      <c r="E300" s="3">
        <v>35262</v>
      </c>
      <c r="F300" s="3" t="s">
        <v>1063</v>
      </c>
      <c r="G300" s="3" t="s">
        <v>1064</v>
      </c>
      <c r="H300" s="4">
        <v>6000</v>
      </c>
      <c r="I300" s="4">
        <v>5900</v>
      </c>
      <c r="J300" s="28">
        <v>-1.6666666666666718</v>
      </c>
      <c r="K300" s="5"/>
    </row>
    <row r="301" spans="1:11" x14ac:dyDescent="0.3">
      <c r="A301" s="40" t="s">
        <v>71</v>
      </c>
      <c r="B301" s="3" t="s">
        <v>72</v>
      </c>
      <c r="C301" s="3" t="s">
        <v>394</v>
      </c>
      <c r="D301" s="3" t="s">
        <v>395</v>
      </c>
      <c r="E301" s="3">
        <v>35262</v>
      </c>
      <c r="F301" s="3" t="s">
        <v>1063</v>
      </c>
      <c r="G301" s="3" t="s">
        <v>1064</v>
      </c>
      <c r="H301" s="4">
        <v>5000</v>
      </c>
      <c r="I301" s="4">
        <v>5000</v>
      </c>
      <c r="J301" s="28">
        <v>0</v>
      </c>
      <c r="K301" s="5"/>
    </row>
    <row r="302" spans="1:11" x14ac:dyDescent="0.3">
      <c r="A302" s="40" t="s">
        <v>71</v>
      </c>
      <c r="B302" s="3" t="s">
        <v>72</v>
      </c>
      <c r="C302" s="3" t="s">
        <v>80</v>
      </c>
      <c r="D302" s="3" t="s">
        <v>81</v>
      </c>
      <c r="E302" s="3">
        <v>35262</v>
      </c>
      <c r="F302" s="3" t="s">
        <v>1063</v>
      </c>
      <c r="G302" s="3" t="s">
        <v>1064</v>
      </c>
      <c r="H302" s="4">
        <v>5400</v>
      </c>
      <c r="I302" s="4">
        <v>5450</v>
      </c>
      <c r="J302" s="28">
        <v>0.92592592592593004</v>
      </c>
      <c r="K302" s="5"/>
    </row>
    <row r="303" spans="1:11" x14ac:dyDescent="0.3">
      <c r="A303" s="40" t="s">
        <v>71</v>
      </c>
      <c r="B303" s="3" t="s">
        <v>72</v>
      </c>
      <c r="C303" s="3" t="s">
        <v>292</v>
      </c>
      <c r="D303" s="3" t="s">
        <v>293</v>
      </c>
      <c r="E303" s="3">
        <v>35262</v>
      </c>
      <c r="F303" s="3" t="s">
        <v>1063</v>
      </c>
      <c r="G303" s="3" t="s">
        <v>1064</v>
      </c>
      <c r="H303" s="4">
        <v>5366.6666667</v>
      </c>
      <c r="I303" s="4">
        <v>5366.6666667</v>
      </c>
      <c r="J303" s="28">
        <v>0</v>
      </c>
      <c r="K303" s="5"/>
    </row>
    <row r="304" spans="1:11" x14ac:dyDescent="0.3">
      <c r="A304" s="40" t="s">
        <v>71</v>
      </c>
      <c r="B304" s="3" t="s">
        <v>72</v>
      </c>
      <c r="C304" s="3" t="s">
        <v>82</v>
      </c>
      <c r="D304" s="3" t="s">
        <v>83</v>
      </c>
      <c r="E304" s="3">
        <v>35262</v>
      </c>
      <c r="F304" s="3" t="s">
        <v>1063</v>
      </c>
      <c r="G304" s="3" t="s">
        <v>1064</v>
      </c>
      <c r="H304" s="4">
        <v>5675</v>
      </c>
      <c r="I304" s="4">
        <v>5925</v>
      </c>
      <c r="J304" s="28">
        <v>4.4052863436123246</v>
      </c>
      <c r="K304" s="5"/>
    </row>
    <row r="305" spans="1:11" x14ac:dyDescent="0.3">
      <c r="A305" s="40" t="s">
        <v>71</v>
      </c>
      <c r="B305" s="3" t="s">
        <v>72</v>
      </c>
      <c r="C305" s="3" t="s">
        <v>84</v>
      </c>
      <c r="D305" s="3" t="s">
        <v>85</v>
      </c>
      <c r="E305" s="3">
        <v>35262</v>
      </c>
      <c r="F305" s="3" t="s">
        <v>1063</v>
      </c>
      <c r="G305" s="3" t="s">
        <v>1064</v>
      </c>
      <c r="H305" s="4">
        <v>5800</v>
      </c>
      <c r="I305" s="4">
        <v>5800</v>
      </c>
      <c r="J305" s="28">
        <v>0</v>
      </c>
      <c r="K305" s="5"/>
    </row>
    <row r="306" spans="1:11" x14ac:dyDescent="0.3">
      <c r="A306" s="40" t="s">
        <v>71</v>
      </c>
      <c r="B306" s="3" t="s">
        <v>72</v>
      </c>
      <c r="C306" s="3" t="s">
        <v>86</v>
      </c>
      <c r="D306" s="3" t="s">
        <v>87</v>
      </c>
      <c r="E306" s="3">
        <v>35262</v>
      </c>
      <c r="F306" s="3" t="s">
        <v>1063</v>
      </c>
      <c r="G306" s="3" t="s">
        <v>1064</v>
      </c>
      <c r="H306" s="4">
        <v>4750</v>
      </c>
      <c r="I306" s="4">
        <v>4750</v>
      </c>
      <c r="J306" s="28">
        <v>0</v>
      </c>
      <c r="K306" s="5"/>
    </row>
    <row r="307" spans="1:11" x14ac:dyDescent="0.3">
      <c r="A307" s="40" t="s">
        <v>71</v>
      </c>
      <c r="B307" s="3" t="s">
        <v>72</v>
      </c>
      <c r="C307" s="3" t="s">
        <v>88</v>
      </c>
      <c r="D307" s="3" t="s">
        <v>89</v>
      </c>
      <c r="E307" s="3">
        <v>35262</v>
      </c>
      <c r="F307" s="3" t="s">
        <v>1063</v>
      </c>
      <c r="G307" s="3" t="s">
        <v>1064</v>
      </c>
      <c r="H307" s="4">
        <v>4450</v>
      </c>
      <c r="I307" s="4">
        <v>4450</v>
      </c>
      <c r="J307" s="28">
        <v>0</v>
      </c>
      <c r="K307" s="5"/>
    </row>
    <row r="308" spans="1:11" x14ac:dyDescent="0.3">
      <c r="A308" s="40" t="s">
        <v>71</v>
      </c>
      <c r="B308" s="3" t="s">
        <v>72</v>
      </c>
      <c r="C308" s="3" t="s">
        <v>90</v>
      </c>
      <c r="D308" s="3" t="s">
        <v>91</v>
      </c>
      <c r="E308" s="3">
        <v>35262</v>
      </c>
      <c r="F308" s="3" t="s">
        <v>1063</v>
      </c>
      <c r="G308" s="3" t="s">
        <v>1064</v>
      </c>
      <c r="H308" s="4">
        <v>5875</v>
      </c>
      <c r="I308" s="4">
        <v>6000</v>
      </c>
      <c r="J308" s="28">
        <v>2.1276595744680771</v>
      </c>
      <c r="K308" s="5"/>
    </row>
    <row r="309" spans="1:11" x14ac:dyDescent="0.3">
      <c r="A309" s="40" t="s">
        <v>71</v>
      </c>
      <c r="B309" s="3" t="s">
        <v>72</v>
      </c>
      <c r="C309" s="3" t="s">
        <v>480</v>
      </c>
      <c r="D309" s="3" t="s">
        <v>481</v>
      </c>
      <c r="E309" s="3">
        <v>35262</v>
      </c>
      <c r="F309" s="3" t="s">
        <v>1063</v>
      </c>
      <c r="G309" s="3" t="s">
        <v>1064</v>
      </c>
      <c r="H309" s="4">
        <v>5833.3333333</v>
      </c>
      <c r="I309" s="4">
        <v>5500</v>
      </c>
      <c r="J309" s="28">
        <v>-5.7142857137469356</v>
      </c>
      <c r="K309" s="5"/>
    </row>
    <row r="310" spans="1:11" x14ac:dyDescent="0.3">
      <c r="A310" s="40" t="s">
        <v>71</v>
      </c>
      <c r="B310" s="3" t="s">
        <v>72</v>
      </c>
      <c r="C310" s="3" t="s">
        <v>269</v>
      </c>
      <c r="D310" s="3" t="s">
        <v>270</v>
      </c>
      <c r="E310" s="3">
        <v>35262</v>
      </c>
      <c r="F310" s="3" t="s">
        <v>1063</v>
      </c>
      <c r="G310" s="3" t="s">
        <v>1064</v>
      </c>
      <c r="H310" s="4">
        <v>5700</v>
      </c>
      <c r="I310" s="4">
        <v>5700</v>
      </c>
      <c r="J310" s="28">
        <v>0</v>
      </c>
      <c r="K310" s="5"/>
    </row>
    <row r="311" spans="1:11" x14ac:dyDescent="0.3">
      <c r="A311" s="40" t="s">
        <v>71</v>
      </c>
      <c r="B311" s="3" t="s">
        <v>72</v>
      </c>
      <c r="C311" s="3" t="s">
        <v>100</v>
      </c>
      <c r="D311" s="3" t="s">
        <v>101</v>
      </c>
      <c r="E311" s="3">
        <v>35262</v>
      </c>
      <c r="F311" s="3" t="s">
        <v>1063</v>
      </c>
      <c r="G311" s="3" t="s">
        <v>1064</v>
      </c>
      <c r="H311" s="4">
        <v>5066.6666667</v>
      </c>
      <c r="I311" s="4">
        <v>5066.6666667</v>
      </c>
      <c r="J311" s="28">
        <v>0</v>
      </c>
      <c r="K311" s="5"/>
    </row>
    <row r="312" spans="1:11" x14ac:dyDescent="0.3">
      <c r="A312" s="40" t="s">
        <v>71</v>
      </c>
      <c r="B312" s="3" t="s">
        <v>72</v>
      </c>
      <c r="C312" s="3" t="s">
        <v>396</v>
      </c>
      <c r="D312" s="3" t="s">
        <v>397</v>
      </c>
      <c r="E312" s="3">
        <v>35262</v>
      </c>
      <c r="F312" s="3" t="s">
        <v>1063</v>
      </c>
      <c r="G312" s="3" t="s">
        <v>1064</v>
      </c>
      <c r="H312" s="4">
        <v>5100</v>
      </c>
      <c r="I312" s="4">
        <v>4933.3333333</v>
      </c>
      <c r="J312" s="28">
        <v>-3.2679738568627492</v>
      </c>
      <c r="K312" s="5"/>
    </row>
    <row r="313" spans="1:11" x14ac:dyDescent="0.3">
      <c r="A313" s="40" t="s">
        <v>71</v>
      </c>
      <c r="B313" s="3" t="s">
        <v>72</v>
      </c>
      <c r="C313" s="3" t="s">
        <v>73</v>
      </c>
      <c r="D313" s="3" t="s">
        <v>74</v>
      </c>
      <c r="E313" s="3">
        <v>35262</v>
      </c>
      <c r="F313" s="3" t="s">
        <v>1063</v>
      </c>
      <c r="G313" s="3" t="s">
        <v>833</v>
      </c>
      <c r="H313" s="4">
        <v>8460</v>
      </c>
      <c r="I313" s="4">
        <v>8320</v>
      </c>
      <c r="J313" s="28">
        <v>-1.6548463356974019</v>
      </c>
      <c r="K313" s="5"/>
    </row>
    <row r="314" spans="1:11" x14ac:dyDescent="0.3">
      <c r="A314" s="40" t="s">
        <v>71</v>
      </c>
      <c r="B314" s="3" t="s">
        <v>72</v>
      </c>
      <c r="C314" s="3" t="s">
        <v>76</v>
      </c>
      <c r="D314" s="3" t="s">
        <v>77</v>
      </c>
      <c r="E314" s="3">
        <v>35262</v>
      </c>
      <c r="F314" s="3" t="s">
        <v>1063</v>
      </c>
      <c r="G314" s="3" t="s">
        <v>833</v>
      </c>
      <c r="H314" s="4">
        <v>11175</v>
      </c>
      <c r="I314" s="4">
        <v>11175</v>
      </c>
      <c r="J314" s="28">
        <v>0</v>
      </c>
      <c r="K314" s="5"/>
    </row>
    <row r="315" spans="1:11" x14ac:dyDescent="0.3">
      <c r="A315" s="40" t="s">
        <v>71</v>
      </c>
      <c r="B315" s="3" t="s">
        <v>72</v>
      </c>
      <c r="C315" s="3" t="s">
        <v>466</v>
      </c>
      <c r="D315" s="3" t="s">
        <v>220</v>
      </c>
      <c r="E315" s="3">
        <v>35262</v>
      </c>
      <c r="F315" s="3" t="s">
        <v>1063</v>
      </c>
      <c r="G315" s="3" t="s">
        <v>833</v>
      </c>
      <c r="H315" s="4">
        <v>8300</v>
      </c>
      <c r="I315" s="4">
        <v>9240</v>
      </c>
      <c r="J315" s="28">
        <v>11.325301204819272</v>
      </c>
      <c r="K315" s="5"/>
    </row>
    <row r="316" spans="1:11" x14ac:dyDescent="0.3">
      <c r="A316" s="40" t="s">
        <v>71</v>
      </c>
      <c r="B316" s="3" t="s">
        <v>72</v>
      </c>
      <c r="C316" s="3" t="s">
        <v>394</v>
      </c>
      <c r="D316" s="3" t="s">
        <v>395</v>
      </c>
      <c r="E316" s="3">
        <v>35262</v>
      </c>
      <c r="F316" s="3" t="s">
        <v>1063</v>
      </c>
      <c r="G316" s="3" t="s">
        <v>833</v>
      </c>
      <c r="H316" s="4">
        <v>9233.3333332999991</v>
      </c>
      <c r="I316" s="4">
        <v>9233.3333332999991</v>
      </c>
      <c r="J316" s="28">
        <v>0</v>
      </c>
      <c r="K316" s="5"/>
    </row>
    <row r="317" spans="1:11" x14ac:dyDescent="0.3">
      <c r="A317" s="40" t="s">
        <v>71</v>
      </c>
      <c r="B317" s="3" t="s">
        <v>72</v>
      </c>
      <c r="C317" s="3" t="s">
        <v>80</v>
      </c>
      <c r="D317" s="3" t="s">
        <v>81</v>
      </c>
      <c r="E317" s="3">
        <v>35262</v>
      </c>
      <c r="F317" s="3" t="s">
        <v>1063</v>
      </c>
      <c r="G317" s="3" t="s">
        <v>833</v>
      </c>
      <c r="H317" s="4">
        <v>8600</v>
      </c>
      <c r="I317" s="4">
        <v>8950</v>
      </c>
      <c r="J317" s="28">
        <v>4.0697674418604723</v>
      </c>
      <c r="K317" s="5"/>
    </row>
    <row r="318" spans="1:11" x14ac:dyDescent="0.3">
      <c r="A318" s="40" t="s">
        <v>71</v>
      </c>
      <c r="B318" s="3" t="s">
        <v>72</v>
      </c>
      <c r="C318" s="3" t="s">
        <v>292</v>
      </c>
      <c r="D318" s="3" t="s">
        <v>293</v>
      </c>
      <c r="E318" s="3">
        <v>35262</v>
      </c>
      <c r="F318" s="3" t="s">
        <v>1063</v>
      </c>
      <c r="G318" s="3" t="s">
        <v>833</v>
      </c>
      <c r="H318" s="4">
        <v>7650</v>
      </c>
      <c r="I318" s="4">
        <v>7650</v>
      </c>
      <c r="J318" s="28">
        <v>0</v>
      </c>
      <c r="K318" s="5"/>
    </row>
    <row r="319" spans="1:11" x14ac:dyDescent="0.3">
      <c r="A319" s="40" t="s">
        <v>71</v>
      </c>
      <c r="B319" s="3" t="s">
        <v>72</v>
      </c>
      <c r="C319" s="3" t="s">
        <v>82</v>
      </c>
      <c r="D319" s="3" t="s">
        <v>83</v>
      </c>
      <c r="E319" s="3">
        <v>35262</v>
      </c>
      <c r="F319" s="3" t="s">
        <v>1063</v>
      </c>
      <c r="G319" s="3" t="s">
        <v>833</v>
      </c>
      <c r="H319" s="4">
        <v>8500</v>
      </c>
      <c r="I319" s="4">
        <v>9250</v>
      </c>
      <c r="J319" s="28">
        <v>8.8235294117646959</v>
      </c>
      <c r="K319" s="5"/>
    </row>
    <row r="320" spans="1:11" x14ac:dyDescent="0.3">
      <c r="A320" s="40" t="s">
        <v>71</v>
      </c>
      <c r="B320" s="3" t="s">
        <v>72</v>
      </c>
      <c r="C320" s="3" t="s">
        <v>84</v>
      </c>
      <c r="D320" s="3" t="s">
        <v>85</v>
      </c>
      <c r="E320" s="3">
        <v>35262</v>
      </c>
      <c r="F320" s="3" t="s">
        <v>1063</v>
      </c>
      <c r="G320" s="3" t="s">
        <v>833</v>
      </c>
      <c r="H320" s="4">
        <v>9450</v>
      </c>
      <c r="I320" s="4">
        <v>9325</v>
      </c>
      <c r="J320" s="28">
        <v>-1.3227513227513255</v>
      </c>
      <c r="K320" s="5"/>
    </row>
    <row r="321" spans="1:11" x14ac:dyDescent="0.3">
      <c r="A321" s="40" t="s">
        <v>71</v>
      </c>
      <c r="B321" s="3" t="s">
        <v>72</v>
      </c>
      <c r="C321" s="3" t="s">
        <v>86</v>
      </c>
      <c r="D321" s="3" t="s">
        <v>87</v>
      </c>
      <c r="E321" s="3">
        <v>35262</v>
      </c>
      <c r="F321" s="3" t="s">
        <v>1063</v>
      </c>
      <c r="G321" s="3" t="s">
        <v>833</v>
      </c>
      <c r="H321" s="4">
        <v>8250</v>
      </c>
      <c r="I321" s="4">
        <v>8250</v>
      </c>
      <c r="J321" s="28">
        <v>0</v>
      </c>
      <c r="K321" s="5"/>
    </row>
    <row r="322" spans="1:11" x14ac:dyDescent="0.3">
      <c r="A322" s="40" t="s">
        <v>71</v>
      </c>
      <c r="B322" s="3" t="s">
        <v>72</v>
      </c>
      <c r="C322" s="3" t="s">
        <v>90</v>
      </c>
      <c r="D322" s="3" t="s">
        <v>91</v>
      </c>
      <c r="E322" s="3">
        <v>35262</v>
      </c>
      <c r="F322" s="3" t="s">
        <v>1063</v>
      </c>
      <c r="G322" s="3" t="s">
        <v>833</v>
      </c>
      <c r="H322" s="4">
        <v>10725</v>
      </c>
      <c r="I322" s="4">
        <v>10600</v>
      </c>
      <c r="J322" s="28">
        <v>-1.1655011655011704</v>
      </c>
      <c r="K322" s="5"/>
    </row>
    <row r="323" spans="1:11" x14ac:dyDescent="0.3">
      <c r="A323" s="40" t="s">
        <v>71</v>
      </c>
      <c r="B323" s="3" t="s">
        <v>72</v>
      </c>
      <c r="C323" s="3" t="s">
        <v>480</v>
      </c>
      <c r="D323" s="3" t="s">
        <v>481</v>
      </c>
      <c r="E323" s="3">
        <v>35262</v>
      </c>
      <c r="F323" s="3" t="s">
        <v>1063</v>
      </c>
      <c r="G323" s="3" t="s">
        <v>833</v>
      </c>
      <c r="H323" s="4">
        <v>9925</v>
      </c>
      <c r="I323" s="4">
        <v>10433.333333299999</v>
      </c>
      <c r="J323" s="28">
        <v>5.121746431234242</v>
      </c>
      <c r="K323" s="5"/>
    </row>
    <row r="324" spans="1:11" x14ac:dyDescent="0.3">
      <c r="A324" s="40" t="s">
        <v>71</v>
      </c>
      <c r="B324" s="3" t="s">
        <v>72</v>
      </c>
      <c r="C324" s="3" t="s">
        <v>269</v>
      </c>
      <c r="D324" s="3" t="s">
        <v>270</v>
      </c>
      <c r="E324" s="3">
        <v>35262</v>
      </c>
      <c r="F324" s="3" t="s">
        <v>1063</v>
      </c>
      <c r="G324" s="3" t="s">
        <v>833</v>
      </c>
      <c r="H324" s="4">
        <v>8350</v>
      </c>
      <c r="I324" s="4">
        <v>8350</v>
      </c>
      <c r="J324" s="28">
        <v>0</v>
      </c>
      <c r="K324" s="5"/>
    </row>
    <row r="325" spans="1:11" x14ac:dyDescent="0.3">
      <c r="A325" s="40" t="s">
        <v>71</v>
      </c>
      <c r="B325" s="3" t="s">
        <v>72</v>
      </c>
      <c r="C325" s="3" t="s">
        <v>396</v>
      </c>
      <c r="D325" s="3" t="s">
        <v>397</v>
      </c>
      <c r="E325" s="3">
        <v>35262</v>
      </c>
      <c r="F325" s="3" t="s">
        <v>1063</v>
      </c>
      <c r="G325" s="3" t="s">
        <v>833</v>
      </c>
      <c r="H325" s="4">
        <v>8633.3333332999991</v>
      </c>
      <c r="I325" s="4">
        <v>8800</v>
      </c>
      <c r="J325" s="28">
        <v>1.9305019308955007</v>
      </c>
      <c r="K325" s="5"/>
    </row>
    <row r="326" spans="1:11" x14ac:dyDescent="0.3">
      <c r="A326" s="40" t="s">
        <v>71</v>
      </c>
      <c r="B326" s="3" t="s">
        <v>72</v>
      </c>
      <c r="C326" s="3" t="s">
        <v>394</v>
      </c>
      <c r="D326" s="3" t="s">
        <v>395</v>
      </c>
      <c r="E326" s="3">
        <v>35262</v>
      </c>
      <c r="F326" s="3" t="s">
        <v>1063</v>
      </c>
      <c r="G326" s="3" t="s">
        <v>1059</v>
      </c>
      <c r="H326" s="4">
        <v>83666.666666699995</v>
      </c>
      <c r="I326" s="4">
        <v>83666.666666699995</v>
      </c>
      <c r="J326" s="28">
        <v>0</v>
      </c>
      <c r="K326" s="5"/>
    </row>
    <row r="327" spans="1:11" x14ac:dyDescent="0.3">
      <c r="A327" s="40" t="s">
        <v>71</v>
      </c>
      <c r="B327" s="3" t="s">
        <v>72</v>
      </c>
      <c r="C327" s="3" t="s">
        <v>292</v>
      </c>
      <c r="D327" s="3" t="s">
        <v>293</v>
      </c>
      <c r="E327" s="3">
        <v>35262</v>
      </c>
      <c r="F327" s="3" t="s">
        <v>1063</v>
      </c>
      <c r="G327" s="3" t="s">
        <v>1059</v>
      </c>
      <c r="H327" s="4">
        <v>74500</v>
      </c>
      <c r="I327" s="4">
        <v>73966.666666699995</v>
      </c>
      <c r="J327" s="28">
        <v>-0.71588366885906307</v>
      </c>
      <c r="K327" s="5"/>
    </row>
    <row r="328" spans="1:11" x14ac:dyDescent="0.3">
      <c r="A328" s="40" t="s">
        <v>71</v>
      </c>
      <c r="B328" s="3" t="s">
        <v>72</v>
      </c>
      <c r="C328" s="3" t="s">
        <v>269</v>
      </c>
      <c r="D328" s="3" t="s">
        <v>270</v>
      </c>
      <c r="E328" s="3">
        <v>35262</v>
      </c>
      <c r="F328" s="3" t="s">
        <v>1063</v>
      </c>
      <c r="G328" s="3" t="s">
        <v>1059</v>
      </c>
      <c r="H328" s="4">
        <v>81885.7142857</v>
      </c>
      <c r="I328" s="4">
        <v>81885.7142857</v>
      </c>
      <c r="J328" s="28">
        <v>0</v>
      </c>
      <c r="K328" s="5"/>
    </row>
    <row r="329" spans="1:11" x14ac:dyDescent="0.3">
      <c r="A329" s="40" t="s">
        <v>71</v>
      </c>
      <c r="B329" s="3" t="s">
        <v>72</v>
      </c>
      <c r="C329" s="3" t="s">
        <v>396</v>
      </c>
      <c r="D329" s="3" t="s">
        <v>397</v>
      </c>
      <c r="E329" s="3">
        <v>35262</v>
      </c>
      <c r="F329" s="3" t="s">
        <v>1063</v>
      </c>
      <c r="G329" s="3" t="s">
        <v>1059</v>
      </c>
      <c r="H329" s="4">
        <v>79950</v>
      </c>
      <c r="I329" s="4">
        <v>81466.666666699995</v>
      </c>
      <c r="J329" s="28">
        <v>1.8970189702313789</v>
      </c>
      <c r="K329" s="5"/>
    </row>
    <row r="330" spans="1:11" x14ac:dyDescent="0.3">
      <c r="A330" s="40" t="s">
        <v>71</v>
      </c>
      <c r="B330" s="3" t="s">
        <v>72</v>
      </c>
      <c r="C330" s="3" t="s">
        <v>73</v>
      </c>
      <c r="D330" s="3" t="s">
        <v>74</v>
      </c>
      <c r="E330" s="3">
        <v>35262</v>
      </c>
      <c r="F330" s="3" t="s">
        <v>1063</v>
      </c>
      <c r="G330" s="3" t="s">
        <v>967</v>
      </c>
      <c r="H330" s="4">
        <v>2733.3333333</v>
      </c>
      <c r="I330" s="4">
        <v>2633.3333333</v>
      </c>
      <c r="J330" s="28">
        <v>-3.6585365854104657</v>
      </c>
      <c r="K330" s="5"/>
    </row>
    <row r="331" spans="1:11" x14ac:dyDescent="0.3">
      <c r="A331" s="40" t="s">
        <v>71</v>
      </c>
      <c r="B331" s="3" t="s">
        <v>72</v>
      </c>
      <c r="C331" s="3" t="s">
        <v>76</v>
      </c>
      <c r="D331" s="3" t="s">
        <v>77</v>
      </c>
      <c r="E331" s="3">
        <v>35262</v>
      </c>
      <c r="F331" s="3" t="s">
        <v>1063</v>
      </c>
      <c r="G331" s="3" t="s">
        <v>967</v>
      </c>
      <c r="H331" s="4">
        <v>3150</v>
      </c>
      <c r="I331" s="4">
        <v>3220</v>
      </c>
      <c r="J331" s="28">
        <v>2.2222222222222143</v>
      </c>
      <c r="K331" s="5"/>
    </row>
    <row r="332" spans="1:11" x14ac:dyDescent="0.3">
      <c r="A332" s="40" t="s">
        <v>71</v>
      </c>
      <c r="B332" s="3" t="s">
        <v>72</v>
      </c>
      <c r="C332" s="3" t="s">
        <v>466</v>
      </c>
      <c r="D332" s="3" t="s">
        <v>220</v>
      </c>
      <c r="E332" s="3">
        <v>35262</v>
      </c>
      <c r="F332" s="3" t="s">
        <v>1063</v>
      </c>
      <c r="G332" s="3" t="s">
        <v>967</v>
      </c>
      <c r="H332" s="4">
        <v>2750</v>
      </c>
      <c r="I332" s="4">
        <v>2500</v>
      </c>
      <c r="J332" s="28">
        <v>-9.0909090909090935</v>
      </c>
      <c r="K332" s="5"/>
    </row>
    <row r="333" spans="1:11" x14ac:dyDescent="0.3">
      <c r="A333" s="40" t="s">
        <v>71</v>
      </c>
      <c r="B333" s="3" t="s">
        <v>72</v>
      </c>
      <c r="C333" s="3" t="s">
        <v>394</v>
      </c>
      <c r="D333" s="3" t="s">
        <v>395</v>
      </c>
      <c r="E333" s="3">
        <v>35262</v>
      </c>
      <c r="F333" s="3" t="s">
        <v>1063</v>
      </c>
      <c r="G333" s="3" t="s">
        <v>967</v>
      </c>
      <c r="H333" s="4">
        <v>2700</v>
      </c>
      <c r="I333" s="4">
        <v>2700</v>
      </c>
      <c r="J333" s="28">
        <v>0</v>
      </c>
      <c r="K333" s="5"/>
    </row>
    <row r="334" spans="1:11" x14ac:dyDescent="0.3">
      <c r="A334" s="40" t="s">
        <v>71</v>
      </c>
      <c r="B334" s="3" t="s">
        <v>72</v>
      </c>
      <c r="C334" s="3" t="s">
        <v>80</v>
      </c>
      <c r="D334" s="3" t="s">
        <v>81</v>
      </c>
      <c r="E334" s="3">
        <v>35262</v>
      </c>
      <c r="F334" s="3" t="s">
        <v>1063</v>
      </c>
      <c r="G334" s="3" t="s">
        <v>967</v>
      </c>
      <c r="H334" s="4">
        <v>2725</v>
      </c>
      <c r="I334" s="4">
        <v>2833.3333333</v>
      </c>
      <c r="J334" s="28">
        <v>3.9755351669724881</v>
      </c>
      <c r="K334" s="5"/>
    </row>
    <row r="335" spans="1:11" x14ac:dyDescent="0.3">
      <c r="A335" s="40" t="s">
        <v>71</v>
      </c>
      <c r="B335" s="3" t="s">
        <v>72</v>
      </c>
      <c r="C335" s="3" t="s">
        <v>82</v>
      </c>
      <c r="D335" s="3" t="s">
        <v>83</v>
      </c>
      <c r="E335" s="3">
        <v>35262</v>
      </c>
      <c r="F335" s="3" t="s">
        <v>1063</v>
      </c>
      <c r="G335" s="3" t="s">
        <v>967</v>
      </c>
      <c r="H335" s="4">
        <v>3175</v>
      </c>
      <c r="I335" s="4">
        <v>3300</v>
      </c>
      <c r="J335" s="28">
        <v>3.937007874015741</v>
      </c>
      <c r="K335" s="5"/>
    </row>
    <row r="336" spans="1:11" x14ac:dyDescent="0.3">
      <c r="A336" s="40" t="s">
        <v>71</v>
      </c>
      <c r="B336" s="3" t="s">
        <v>72</v>
      </c>
      <c r="C336" s="3" t="s">
        <v>84</v>
      </c>
      <c r="D336" s="3" t="s">
        <v>85</v>
      </c>
      <c r="E336" s="3">
        <v>35262</v>
      </c>
      <c r="F336" s="3" t="s">
        <v>1063</v>
      </c>
      <c r="G336" s="3" t="s">
        <v>967</v>
      </c>
      <c r="H336" s="4">
        <v>3250</v>
      </c>
      <c r="I336" s="4">
        <v>3250</v>
      </c>
      <c r="J336" s="28">
        <v>0</v>
      </c>
      <c r="K336" s="5"/>
    </row>
    <row r="337" spans="1:11" x14ac:dyDescent="0.3">
      <c r="A337" s="40" t="s">
        <v>71</v>
      </c>
      <c r="B337" s="3" t="s">
        <v>72</v>
      </c>
      <c r="C337" s="3" t="s">
        <v>90</v>
      </c>
      <c r="D337" s="3" t="s">
        <v>91</v>
      </c>
      <c r="E337" s="3">
        <v>35262</v>
      </c>
      <c r="F337" s="3" t="s">
        <v>1063</v>
      </c>
      <c r="G337" s="3" t="s">
        <v>967</v>
      </c>
      <c r="H337" s="4">
        <v>2950</v>
      </c>
      <c r="I337" s="4">
        <v>3185.7142856999999</v>
      </c>
      <c r="J337" s="28">
        <v>7.9903147694915244</v>
      </c>
      <c r="K337" s="5"/>
    </row>
    <row r="338" spans="1:11" x14ac:dyDescent="0.3">
      <c r="A338" s="40" t="s">
        <v>71</v>
      </c>
      <c r="B338" s="3" t="s">
        <v>72</v>
      </c>
      <c r="C338" s="3" t="s">
        <v>480</v>
      </c>
      <c r="D338" s="3" t="s">
        <v>481</v>
      </c>
      <c r="E338" s="3">
        <v>35262</v>
      </c>
      <c r="F338" s="3" t="s">
        <v>1063</v>
      </c>
      <c r="G338" s="3" t="s">
        <v>967</v>
      </c>
      <c r="H338" s="4">
        <v>2900</v>
      </c>
      <c r="I338" s="4">
        <v>2800</v>
      </c>
      <c r="J338" s="28">
        <v>-3.4482758620689613</v>
      </c>
      <c r="K338" s="5"/>
    </row>
    <row r="339" spans="1:11" x14ac:dyDescent="0.3">
      <c r="A339" s="40" t="s">
        <v>71</v>
      </c>
      <c r="B339" s="3" t="s">
        <v>72</v>
      </c>
      <c r="C339" s="3" t="s">
        <v>269</v>
      </c>
      <c r="D339" s="3" t="s">
        <v>270</v>
      </c>
      <c r="E339" s="3">
        <v>35262</v>
      </c>
      <c r="F339" s="3" t="s">
        <v>1063</v>
      </c>
      <c r="G339" s="3" t="s">
        <v>967</v>
      </c>
      <c r="H339" s="4">
        <v>2625</v>
      </c>
      <c r="I339" s="4">
        <v>2625</v>
      </c>
      <c r="J339" s="28">
        <v>0</v>
      </c>
      <c r="K339" s="5"/>
    </row>
    <row r="340" spans="1:11" x14ac:dyDescent="0.3">
      <c r="A340" s="40" t="s">
        <v>71</v>
      </c>
      <c r="B340" s="3" t="s">
        <v>72</v>
      </c>
      <c r="C340" s="3" t="s">
        <v>100</v>
      </c>
      <c r="D340" s="3" t="s">
        <v>101</v>
      </c>
      <c r="E340" s="3">
        <v>35262</v>
      </c>
      <c r="F340" s="3" t="s">
        <v>1063</v>
      </c>
      <c r="G340" s="3" t="s">
        <v>967</v>
      </c>
      <c r="H340" s="4">
        <v>2566.6666667</v>
      </c>
      <c r="I340" s="4">
        <v>2733.3333333</v>
      </c>
      <c r="J340" s="28">
        <v>6.4935064908247631</v>
      </c>
      <c r="K340" s="5"/>
    </row>
    <row r="341" spans="1:11" x14ac:dyDescent="0.3">
      <c r="A341" s="40" t="s">
        <v>71</v>
      </c>
      <c r="B341" s="3" t="s">
        <v>72</v>
      </c>
      <c r="C341" s="3" t="s">
        <v>396</v>
      </c>
      <c r="D341" s="3" t="s">
        <v>397</v>
      </c>
      <c r="E341" s="3">
        <v>35262</v>
      </c>
      <c r="F341" s="3" t="s">
        <v>1063</v>
      </c>
      <c r="G341" s="3" t="s">
        <v>967</v>
      </c>
      <c r="H341" s="4">
        <v>2650</v>
      </c>
      <c r="I341" s="4">
        <v>2775</v>
      </c>
      <c r="J341" s="28">
        <v>4.7169811320754818</v>
      </c>
      <c r="K341" s="5"/>
    </row>
    <row r="342" spans="1:11" x14ac:dyDescent="0.3">
      <c r="A342" s="40" t="s">
        <v>71</v>
      </c>
      <c r="B342" s="3" t="s">
        <v>72</v>
      </c>
      <c r="C342" s="3" t="s">
        <v>73</v>
      </c>
      <c r="D342" s="3" t="s">
        <v>74</v>
      </c>
      <c r="E342" s="3">
        <v>35262</v>
      </c>
      <c r="F342" s="3" t="s">
        <v>1063</v>
      </c>
      <c r="G342" s="3" t="s">
        <v>1053</v>
      </c>
      <c r="H342" s="4">
        <v>14675</v>
      </c>
      <c r="I342" s="4">
        <v>14333.333333299999</v>
      </c>
      <c r="J342" s="28">
        <v>-2.3282226010221563</v>
      </c>
      <c r="K342" s="5"/>
    </row>
    <row r="343" spans="1:11" x14ac:dyDescent="0.3">
      <c r="A343" s="40" t="s">
        <v>71</v>
      </c>
      <c r="B343" s="3" t="s">
        <v>72</v>
      </c>
      <c r="C343" s="3" t="s">
        <v>76</v>
      </c>
      <c r="D343" s="3" t="s">
        <v>77</v>
      </c>
      <c r="E343" s="3">
        <v>35262</v>
      </c>
      <c r="F343" s="3" t="s">
        <v>1063</v>
      </c>
      <c r="G343" s="3" t="s">
        <v>1053</v>
      </c>
      <c r="H343" s="4">
        <v>19650</v>
      </c>
      <c r="I343" s="4">
        <v>20150</v>
      </c>
      <c r="J343" s="28">
        <v>2.5445292620865034</v>
      </c>
      <c r="K343" s="5"/>
    </row>
    <row r="344" spans="1:11" x14ac:dyDescent="0.3">
      <c r="A344" s="40" t="s">
        <v>71</v>
      </c>
      <c r="B344" s="3" t="s">
        <v>72</v>
      </c>
      <c r="C344" s="3" t="s">
        <v>466</v>
      </c>
      <c r="D344" s="3" t="s">
        <v>220</v>
      </c>
      <c r="E344" s="3">
        <v>35262</v>
      </c>
      <c r="F344" s="3" t="s">
        <v>1063</v>
      </c>
      <c r="G344" s="3" t="s">
        <v>1053</v>
      </c>
      <c r="H344" s="4">
        <v>14875</v>
      </c>
      <c r="I344" s="4">
        <v>15500</v>
      </c>
      <c r="J344" s="28">
        <v>4.2016806722689148</v>
      </c>
      <c r="K344" s="5"/>
    </row>
    <row r="345" spans="1:11" x14ac:dyDescent="0.3">
      <c r="A345" s="40" t="s">
        <v>71</v>
      </c>
      <c r="B345" s="3" t="s">
        <v>72</v>
      </c>
      <c r="C345" s="3" t="s">
        <v>394</v>
      </c>
      <c r="D345" s="3" t="s">
        <v>395</v>
      </c>
      <c r="E345" s="3">
        <v>35262</v>
      </c>
      <c r="F345" s="3" t="s">
        <v>1063</v>
      </c>
      <c r="G345" s="3" t="s">
        <v>1053</v>
      </c>
      <c r="H345" s="4">
        <v>16800</v>
      </c>
      <c r="I345" s="4">
        <v>16800</v>
      </c>
      <c r="J345" s="28">
        <v>0</v>
      </c>
      <c r="K345" s="5"/>
    </row>
    <row r="346" spans="1:11" x14ac:dyDescent="0.3">
      <c r="A346" s="40" t="s">
        <v>71</v>
      </c>
      <c r="B346" s="3" t="s">
        <v>72</v>
      </c>
      <c r="C346" s="3" t="s">
        <v>80</v>
      </c>
      <c r="D346" s="3" t="s">
        <v>81</v>
      </c>
      <c r="E346" s="3">
        <v>35262</v>
      </c>
      <c r="F346" s="3" t="s">
        <v>1063</v>
      </c>
      <c r="G346" s="3" t="s">
        <v>1053</v>
      </c>
      <c r="H346" s="4">
        <v>13740</v>
      </c>
      <c r="I346" s="4">
        <v>13825</v>
      </c>
      <c r="J346" s="28">
        <v>0.61863173216885059</v>
      </c>
      <c r="K346" s="5"/>
    </row>
    <row r="347" spans="1:11" x14ac:dyDescent="0.3">
      <c r="A347" s="40" t="s">
        <v>71</v>
      </c>
      <c r="B347" s="3" t="s">
        <v>72</v>
      </c>
      <c r="C347" s="3" t="s">
        <v>292</v>
      </c>
      <c r="D347" s="3" t="s">
        <v>293</v>
      </c>
      <c r="E347" s="3">
        <v>35262</v>
      </c>
      <c r="F347" s="3" t="s">
        <v>1063</v>
      </c>
      <c r="G347" s="3" t="s">
        <v>1053</v>
      </c>
      <c r="H347" s="4">
        <v>13845.666666700001</v>
      </c>
      <c r="I347" s="4">
        <v>13900</v>
      </c>
      <c r="J347" s="28">
        <v>0.39242121457883083</v>
      </c>
      <c r="K347" s="5"/>
    </row>
    <row r="348" spans="1:11" x14ac:dyDescent="0.3">
      <c r="A348" s="40" t="s">
        <v>71</v>
      </c>
      <c r="B348" s="3" t="s">
        <v>72</v>
      </c>
      <c r="C348" s="3" t="s">
        <v>82</v>
      </c>
      <c r="D348" s="3" t="s">
        <v>83</v>
      </c>
      <c r="E348" s="3">
        <v>35262</v>
      </c>
      <c r="F348" s="3" t="s">
        <v>1063</v>
      </c>
      <c r="G348" s="3" t="s">
        <v>1053</v>
      </c>
      <c r="H348" s="4">
        <v>14833.333333299999</v>
      </c>
      <c r="I348" s="4">
        <v>17000</v>
      </c>
      <c r="J348" s="28">
        <v>14.606741573291249</v>
      </c>
      <c r="K348" s="5"/>
    </row>
    <row r="349" spans="1:11" x14ac:dyDescent="0.3">
      <c r="A349" s="40" t="s">
        <v>71</v>
      </c>
      <c r="B349" s="3" t="s">
        <v>72</v>
      </c>
      <c r="C349" s="3" t="s">
        <v>84</v>
      </c>
      <c r="D349" s="3" t="s">
        <v>85</v>
      </c>
      <c r="E349" s="3">
        <v>35262</v>
      </c>
      <c r="F349" s="3" t="s">
        <v>1063</v>
      </c>
      <c r="G349" s="3" t="s">
        <v>1053</v>
      </c>
      <c r="H349" s="4">
        <v>16000</v>
      </c>
      <c r="I349" s="4">
        <v>15333.333333299999</v>
      </c>
      <c r="J349" s="28">
        <v>-4.1666666668750079</v>
      </c>
      <c r="K349" s="5"/>
    </row>
    <row r="350" spans="1:11" x14ac:dyDescent="0.3">
      <c r="A350" s="40" t="s">
        <v>71</v>
      </c>
      <c r="B350" s="3" t="s">
        <v>72</v>
      </c>
      <c r="C350" s="3" t="s">
        <v>90</v>
      </c>
      <c r="D350" s="3" t="s">
        <v>91</v>
      </c>
      <c r="E350" s="3">
        <v>35262</v>
      </c>
      <c r="F350" s="3" t="s">
        <v>1063</v>
      </c>
      <c r="G350" s="3" t="s">
        <v>1053</v>
      </c>
      <c r="H350" s="4">
        <v>17600</v>
      </c>
      <c r="I350" s="4">
        <v>17880</v>
      </c>
      <c r="J350" s="28">
        <v>1.5909090909090873</v>
      </c>
      <c r="K350" s="5"/>
    </row>
    <row r="351" spans="1:11" x14ac:dyDescent="0.3">
      <c r="A351" s="40" t="s">
        <v>71</v>
      </c>
      <c r="B351" s="3" t="s">
        <v>72</v>
      </c>
      <c r="C351" s="3" t="s">
        <v>480</v>
      </c>
      <c r="D351" s="3" t="s">
        <v>481</v>
      </c>
      <c r="E351" s="3">
        <v>35262</v>
      </c>
      <c r="F351" s="3" t="s">
        <v>1063</v>
      </c>
      <c r="G351" s="3" t="s">
        <v>1053</v>
      </c>
      <c r="H351" s="4">
        <v>16000</v>
      </c>
      <c r="I351" s="4">
        <v>16450</v>
      </c>
      <c r="J351" s="28">
        <v>2.8124999999999956</v>
      </c>
      <c r="K351" s="5"/>
    </row>
    <row r="352" spans="1:11" x14ac:dyDescent="0.3">
      <c r="A352" s="40" t="s">
        <v>71</v>
      </c>
      <c r="B352" s="3" t="s">
        <v>72</v>
      </c>
      <c r="C352" s="3" t="s">
        <v>269</v>
      </c>
      <c r="D352" s="3" t="s">
        <v>270</v>
      </c>
      <c r="E352" s="3">
        <v>35262</v>
      </c>
      <c r="F352" s="3" t="s">
        <v>1063</v>
      </c>
      <c r="G352" s="3" t="s">
        <v>1053</v>
      </c>
      <c r="H352" s="4">
        <v>15000</v>
      </c>
      <c r="I352" s="4">
        <v>15000</v>
      </c>
      <c r="J352" s="28">
        <v>0</v>
      </c>
      <c r="K352" s="5"/>
    </row>
    <row r="353" spans="1:11" x14ac:dyDescent="0.3">
      <c r="A353" s="40" t="s">
        <v>71</v>
      </c>
      <c r="B353" s="3" t="s">
        <v>72</v>
      </c>
      <c r="C353" s="3" t="s">
        <v>396</v>
      </c>
      <c r="D353" s="3" t="s">
        <v>397</v>
      </c>
      <c r="E353" s="3">
        <v>35262</v>
      </c>
      <c r="F353" s="3" t="s">
        <v>1063</v>
      </c>
      <c r="G353" s="3" t="s">
        <v>1053</v>
      </c>
      <c r="H353" s="4">
        <v>13300</v>
      </c>
      <c r="I353" s="4">
        <v>13300</v>
      </c>
      <c r="J353" s="28">
        <v>0</v>
      </c>
      <c r="K353" s="5"/>
    </row>
    <row r="354" spans="1:11" x14ac:dyDescent="0.3">
      <c r="A354" s="40" t="s">
        <v>217</v>
      </c>
      <c r="B354" s="3" t="s">
        <v>218</v>
      </c>
      <c r="C354" s="3" t="s">
        <v>355</v>
      </c>
      <c r="D354" s="3" t="s">
        <v>356</v>
      </c>
      <c r="E354" s="3">
        <v>3466402</v>
      </c>
      <c r="F354" s="3" t="s">
        <v>1065</v>
      </c>
      <c r="G354" s="3" t="s">
        <v>60</v>
      </c>
      <c r="H354" s="4">
        <v>45000</v>
      </c>
      <c r="I354" s="4">
        <v>45000</v>
      </c>
      <c r="J354" s="28">
        <v>0</v>
      </c>
      <c r="K354" s="5"/>
    </row>
    <row r="355" spans="1:11" x14ac:dyDescent="0.3">
      <c r="A355" s="40" t="s">
        <v>105</v>
      </c>
      <c r="B355" s="3" t="s">
        <v>106</v>
      </c>
      <c r="C355" s="3" t="s">
        <v>109</v>
      </c>
      <c r="D355" s="3" t="s">
        <v>110</v>
      </c>
      <c r="E355" s="3">
        <v>3466402</v>
      </c>
      <c r="F355" s="3" t="s">
        <v>1065</v>
      </c>
      <c r="G355" s="3" t="s">
        <v>696</v>
      </c>
      <c r="H355" s="4" t="s">
        <v>63</v>
      </c>
      <c r="I355" s="4">
        <v>13000</v>
      </c>
      <c r="J355" s="28" t="s">
        <v>63</v>
      </c>
      <c r="K355" s="5"/>
    </row>
    <row r="356" spans="1:11" x14ac:dyDescent="0.3">
      <c r="A356" s="40" t="s">
        <v>105</v>
      </c>
      <c r="B356" s="3" t="s">
        <v>106</v>
      </c>
      <c r="C356" s="3" t="s">
        <v>115</v>
      </c>
      <c r="D356" s="3" t="s">
        <v>116</v>
      </c>
      <c r="E356" s="3">
        <v>3466402</v>
      </c>
      <c r="F356" s="3" t="s">
        <v>1065</v>
      </c>
      <c r="G356" s="3" t="s">
        <v>696</v>
      </c>
      <c r="H356" s="4">
        <v>13250</v>
      </c>
      <c r="I356" s="4">
        <v>13250</v>
      </c>
      <c r="J356" s="28">
        <v>0</v>
      </c>
      <c r="K356" s="5"/>
    </row>
    <row r="357" spans="1:11" x14ac:dyDescent="0.3">
      <c r="A357" s="40" t="s">
        <v>105</v>
      </c>
      <c r="B357" s="3" t="s">
        <v>106</v>
      </c>
      <c r="C357" s="3" t="s">
        <v>123</v>
      </c>
      <c r="D357" s="3" t="s">
        <v>124</v>
      </c>
      <c r="E357" s="3">
        <v>3466402</v>
      </c>
      <c r="F357" s="3" t="s">
        <v>1065</v>
      </c>
      <c r="G357" s="3" t="s">
        <v>696</v>
      </c>
      <c r="H357" s="4">
        <v>12000</v>
      </c>
      <c r="I357" s="4">
        <v>11866.666666700001</v>
      </c>
      <c r="J357" s="28">
        <v>-1.1111111108333294</v>
      </c>
      <c r="K357" s="5"/>
    </row>
    <row r="358" spans="1:11" x14ac:dyDescent="0.3">
      <c r="A358" s="40" t="s">
        <v>173</v>
      </c>
      <c r="B358" s="3" t="s">
        <v>174</v>
      </c>
      <c r="C358" s="3" t="s">
        <v>177</v>
      </c>
      <c r="D358" s="3" t="s">
        <v>178</v>
      </c>
      <c r="E358" s="3">
        <v>3466402</v>
      </c>
      <c r="F358" s="3" t="s">
        <v>1065</v>
      </c>
      <c r="G358" s="3" t="s">
        <v>696</v>
      </c>
      <c r="H358" s="4">
        <v>12000</v>
      </c>
      <c r="I358" s="4">
        <v>12000</v>
      </c>
      <c r="J358" s="28">
        <v>0</v>
      </c>
      <c r="K358" s="5"/>
    </row>
    <row r="359" spans="1:11" x14ac:dyDescent="0.3">
      <c r="A359" s="40" t="s">
        <v>205</v>
      </c>
      <c r="B359" s="3" t="s">
        <v>206</v>
      </c>
      <c r="C359" s="3" t="s">
        <v>213</v>
      </c>
      <c r="D359" s="3" t="s">
        <v>214</v>
      </c>
      <c r="E359" s="3">
        <v>3466402</v>
      </c>
      <c r="F359" s="3" t="s">
        <v>1333</v>
      </c>
      <c r="G359" s="3" t="s">
        <v>60</v>
      </c>
      <c r="H359" s="4" t="s">
        <v>63</v>
      </c>
      <c r="I359" s="4">
        <v>50950</v>
      </c>
      <c r="J359" s="28" t="s">
        <v>63</v>
      </c>
      <c r="K359" s="5"/>
    </row>
    <row r="360" spans="1:11" x14ac:dyDescent="0.3">
      <c r="A360" s="40" t="s">
        <v>205</v>
      </c>
      <c r="B360" s="3" t="s">
        <v>206</v>
      </c>
      <c r="C360" s="3" t="s">
        <v>383</v>
      </c>
      <c r="D360" s="3" t="s">
        <v>384</v>
      </c>
      <c r="E360" s="3">
        <v>3466402</v>
      </c>
      <c r="F360" s="3" t="s">
        <v>1333</v>
      </c>
      <c r="G360" s="3" t="s">
        <v>696</v>
      </c>
      <c r="H360" s="4">
        <v>11600</v>
      </c>
      <c r="I360" s="4">
        <v>11600</v>
      </c>
      <c r="J360" s="28">
        <v>0</v>
      </c>
      <c r="K360" s="5"/>
    </row>
    <row r="361" spans="1:11" x14ac:dyDescent="0.3">
      <c r="A361" s="40" t="s">
        <v>201</v>
      </c>
      <c r="B361" s="3" t="s">
        <v>202</v>
      </c>
      <c r="C361" s="3" t="s">
        <v>918</v>
      </c>
      <c r="D361" s="3" t="s">
        <v>919</v>
      </c>
      <c r="E361" s="3">
        <v>3466402</v>
      </c>
      <c r="F361" s="3" t="s">
        <v>1333</v>
      </c>
      <c r="G361" s="3" t="s">
        <v>290</v>
      </c>
      <c r="H361" s="4">
        <v>20000</v>
      </c>
      <c r="I361" s="4">
        <v>20000</v>
      </c>
      <c r="J361" s="28">
        <v>0</v>
      </c>
      <c r="K361" s="5"/>
    </row>
    <row r="362" spans="1:11" x14ac:dyDescent="0.3">
      <c r="A362" s="40" t="s">
        <v>201</v>
      </c>
      <c r="B362" s="3" t="s">
        <v>202</v>
      </c>
      <c r="C362" s="3" t="s">
        <v>918</v>
      </c>
      <c r="D362" s="3" t="s">
        <v>919</v>
      </c>
      <c r="E362" s="3">
        <v>3466402</v>
      </c>
      <c r="F362" s="3" t="s">
        <v>1333</v>
      </c>
      <c r="G362" s="3" t="s">
        <v>504</v>
      </c>
      <c r="H362" s="4">
        <v>32000</v>
      </c>
      <c r="I362" s="4">
        <v>33350</v>
      </c>
      <c r="J362" s="28">
        <v>4.2187500000000044</v>
      </c>
      <c r="K362" s="5"/>
    </row>
    <row r="363" spans="1:11" x14ac:dyDescent="0.3">
      <c r="A363" s="40" t="s">
        <v>205</v>
      </c>
      <c r="B363" s="3" t="s">
        <v>206</v>
      </c>
      <c r="C363" s="3" t="s">
        <v>207</v>
      </c>
      <c r="D363" s="3" t="s">
        <v>208</v>
      </c>
      <c r="E363" s="3">
        <v>3466402</v>
      </c>
      <c r="F363" s="3" t="s">
        <v>1333</v>
      </c>
      <c r="G363" s="3" t="s">
        <v>504</v>
      </c>
      <c r="H363" s="4">
        <v>29850</v>
      </c>
      <c r="I363" s="4">
        <v>30050</v>
      </c>
      <c r="J363" s="28">
        <v>0.67001675041875597</v>
      </c>
      <c r="K363" s="5"/>
    </row>
    <row r="364" spans="1:11" x14ac:dyDescent="0.3">
      <c r="A364" s="40" t="s">
        <v>205</v>
      </c>
      <c r="B364" s="3" t="s">
        <v>206</v>
      </c>
      <c r="C364" s="3" t="s">
        <v>213</v>
      </c>
      <c r="D364" s="3" t="s">
        <v>214</v>
      </c>
      <c r="E364" s="3">
        <v>3466402</v>
      </c>
      <c r="F364" s="3" t="s">
        <v>1333</v>
      </c>
      <c r="G364" s="3" t="s">
        <v>263</v>
      </c>
      <c r="H364" s="4">
        <v>7175</v>
      </c>
      <c r="I364" s="4">
        <v>6950</v>
      </c>
      <c r="J364" s="28">
        <v>-3.1358885017421567</v>
      </c>
      <c r="K364" s="5"/>
    </row>
    <row r="365" spans="1:11" x14ac:dyDescent="0.3">
      <c r="A365" s="40" t="s">
        <v>205</v>
      </c>
      <c r="B365" s="3" t="s">
        <v>206</v>
      </c>
      <c r="C365" s="3" t="s">
        <v>383</v>
      </c>
      <c r="D365" s="3" t="s">
        <v>384</v>
      </c>
      <c r="E365" s="3">
        <v>3466402</v>
      </c>
      <c r="F365" s="3" t="s">
        <v>1333</v>
      </c>
      <c r="G365" s="3" t="s">
        <v>263</v>
      </c>
      <c r="H365" s="4">
        <v>7400</v>
      </c>
      <c r="I365" s="4">
        <v>7400</v>
      </c>
      <c r="J365" s="28">
        <v>0</v>
      </c>
      <c r="K365" s="5"/>
    </row>
    <row r="366" spans="1:11" x14ac:dyDescent="0.3">
      <c r="A366" s="40" t="s">
        <v>205</v>
      </c>
      <c r="B366" s="3" t="s">
        <v>206</v>
      </c>
      <c r="C366" s="3" t="s">
        <v>526</v>
      </c>
      <c r="D366" s="3" t="s">
        <v>527</v>
      </c>
      <c r="E366" s="3">
        <v>3466402</v>
      </c>
      <c r="F366" s="3" t="s">
        <v>1333</v>
      </c>
      <c r="G366" s="3" t="s">
        <v>263</v>
      </c>
      <c r="H366" s="4">
        <v>7000</v>
      </c>
      <c r="I366" s="4">
        <v>7000</v>
      </c>
      <c r="J366" s="28">
        <v>0</v>
      </c>
      <c r="K366" s="5"/>
    </row>
    <row r="367" spans="1:11" x14ac:dyDescent="0.3">
      <c r="A367" s="40" t="s">
        <v>105</v>
      </c>
      <c r="B367" s="3" t="s">
        <v>106</v>
      </c>
      <c r="C367" s="3" t="s">
        <v>115</v>
      </c>
      <c r="D367" s="3" t="s">
        <v>116</v>
      </c>
      <c r="E367" s="3">
        <v>3466402</v>
      </c>
      <c r="F367" s="3" t="s">
        <v>1266</v>
      </c>
      <c r="G367" s="3" t="s">
        <v>435</v>
      </c>
      <c r="H367" s="4">
        <v>11504</v>
      </c>
      <c r="I367" s="4">
        <v>11500</v>
      </c>
      <c r="J367" s="28">
        <v>-3.4770514603621461E-2</v>
      </c>
      <c r="K367" s="5"/>
    </row>
    <row r="368" spans="1:11" x14ac:dyDescent="0.3">
      <c r="A368" s="41" t="s">
        <v>193</v>
      </c>
      <c r="B368" s="6" t="s">
        <v>194</v>
      </c>
      <c r="C368" s="6" t="s">
        <v>372</v>
      </c>
      <c r="D368" s="6" t="s">
        <v>373</v>
      </c>
      <c r="E368" s="6">
        <v>3466402</v>
      </c>
      <c r="F368" s="6" t="s">
        <v>1266</v>
      </c>
      <c r="G368" s="6" t="s">
        <v>435</v>
      </c>
      <c r="H368" s="7">
        <v>9800</v>
      </c>
      <c r="I368" s="7">
        <v>9766.6666667000009</v>
      </c>
      <c r="J368" s="29">
        <v>-0.34013605408161895</v>
      </c>
      <c r="K368" s="5"/>
    </row>
    <row r="370" spans="1:10" x14ac:dyDescent="0.3">
      <c r="A370" s="126" t="s">
        <v>1311</v>
      </c>
      <c r="B370" s="126"/>
      <c r="C370" s="126"/>
      <c r="D370" s="126"/>
      <c r="E370" s="126"/>
      <c r="F370" s="126"/>
      <c r="G370" s="126"/>
      <c r="H370" s="126"/>
      <c r="I370" s="126"/>
      <c r="J370" s="126"/>
    </row>
    <row r="371" spans="1:10" ht="32.25" customHeight="1" x14ac:dyDescent="0.3">
      <c r="A371" s="128" t="s">
        <v>1312</v>
      </c>
      <c r="B371" s="128"/>
      <c r="C371" s="128"/>
      <c r="D371" s="128"/>
      <c r="E371" s="128"/>
      <c r="F371" s="128"/>
      <c r="G371" s="128"/>
      <c r="H371" s="128"/>
      <c r="I371" s="128"/>
      <c r="J371" s="128"/>
    </row>
    <row r="372" spans="1:10" x14ac:dyDescent="0.3">
      <c r="A372" s="129" t="s">
        <v>1870</v>
      </c>
      <c r="B372" s="130"/>
      <c r="C372" s="130"/>
      <c r="D372" s="130"/>
      <c r="E372" s="130"/>
      <c r="F372" s="130"/>
      <c r="G372" s="130"/>
      <c r="H372" s="130"/>
      <c r="I372" s="130"/>
      <c r="J372" s="130"/>
    </row>
  </sheetData>
  <sortState xmlns:xlrd2="http://schemas.microsoft.com/office/spreadsheetml/2017/richdata2" ref="A8:J368">
    <sortCondition ref="F8:F368"/>
    <sortCondition ref="G8:G368"/>
    <sortCondition ref="B8:B368"/>
    <sortCondition ref="D8:D368"/>
  </sortState>
  <mergeCells count="7">
    <mergeCell ref="A372:J372"/>
    <mergeCell ref="K1:K2"/>
    <mergeCell ref="A3:J4"/>
    <mergeCell ref="A1:J2"/>
    <mergeCell ref="A5:J5"/>
    <mergeCell ref="A370:J370"/>
    <mergeCell ref="A371:J371"/>
  </mergeCells>
  <phoneticPr fontId="17" type="noConversion"/>
  <hyperlinks>
    <hyperlink ref="K1" location="Índice!A1" display="Regresar al índice" xr:uid="{00000000-0004-0000-0A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6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K15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1066</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105</v>
      </c>
      <c r="B8" s="3" t="s">
        <v>106</v>
      </c>
      <c r="C8" s="3" t="s">
        <v>323</v>
      </c>
      <c r="D8" s="3" t="s">
        <v>324</v>
      </c>
      <c r="E8" s="3">
        <v>3525096</v>
      </c>
      <c r="F8" s="3" t="s">
        <v>1067</v>
      </c>
      <c r="G8" s="3" t="s">
        <v>933</v>
      </c>
      <c r="H8" s="4">
        <v>16500</v>
      </c>
      <c r="I8" s="4">
        <v>16500</v>
      </c>
      <c r="J8" s="28">
        <v>0</v>
      </c>
      <c r="K8" s="5"/>
    </row>
    <row r="9" spans="1:11" x14ac:dyDescent="0.3">
      <c r="A9" s="40" t="s">
        <v>238</v>
      </c>
      <c r="B9" s="3" t="s">
        <v>239</v>
      </c>
      <c r="C9" s="3" t="s">
        <v>240</v>
      </c>
      <c r="D9" s="3" t="s">
        <v>241</v>
      </c>
      <c r="E9" s="3">
        <v>3525096</v>
      </c>
      <c r="F9" s="3" t="s">
        <v>1067</v>
      </c>
      <c r="G9" s="3" t="s">
        <v>933</v>
      </c>
      <c r="H9" s="4">
        <v>17500</v>
      </c>
      <c r="I9" s="4">
        <v>19015</v>
      </c>
      <c r="J9" s="28">
        <v>8.6571428571428513</v>
      </c>
      <c r="K9" s="5"/>
    </row>
    <row r="10" spans="1:11" x14ac:dyDescent="0.3">
      <c r="A10" s="40" t="s">
        <v>173</v>
      </c>
      <c r="B10" s="3" t="s">
        <v>174</v>
      </c>
      <c r="C10" s="3" t="s">
        <v>183</v>
      </c>
      <c r="D10" s="3" t="s">
        <v>184</v>
      </c>
      <c r="E10" s="3">
        <v>3525096</v>
      </c>
      <c r="F10" s="3" t="s">
        <v>1067</v>
      </c>
      <c r="G10" s="3" t="s">
        <v>435</v>
      </c>
      <c r="H10" s="4">
        <v>80166.666666699995</v>
      </c>
      <c r="I10" s="4">
        <v>80300</v>
      </c>
      <c r="J10" s="28">
        <v>0.16632016627853297</v>
      </c>
      <c r="K10" s="5"/>
    </row>
    <row r="11" spans="1:11" x14ac:dyDescent="0.3">
      <c r="A11" s="40" t="s">
        <v>538</v>
      </c>
      <c r="B11" s="3" t="s">
        <v>539</v>
      </c>
      <c r="C11" s="3" t="s">
        <v>613</v>
      </c>
      <c r="D11" s="3" t="s">
        <v>539</v>
      </c>
      <c r="E11" s="3">
        <v>3525096</v>
      </c>
      <c r="F11" s="3" t="s">
        <v>1067</v>
      </c>
      <c r="G11" s="3" t="s">
        <v>290</v>
      </c>
      <c r="H11" s="4">
        <v>160666.66666670001</v>
      </c>
      <c r="I11" s="4">
        <v>160666.66666670001</v>
      </c>
      <c r="J11" s="28">
        <v>0</v>
      </c>
      <c r="K11" s="5"/>
    </row>
    <row r="12" spans="1:11" x14ac:dyDescent="0.3">
      <c r="A12" s="40" t="s">
        <v>102</v>
      </c>
      <c r="B12" s="3" t="s">
        <v>103</v>
      </c>
      <c r="C12" s="3" t="s">
        <v>104</v>
      </c>
      <c r="D12" s="3" t="s">
        <v>103</v>
      </c>
      <c r="E12" s="3">
        <v>3525096</v>
      </c>
      <c r="F12" s="3" t="s">
        <v>1067</v>
      </c>
      <c r="G12" s="3" t="s">
        <v>290</v>
      </c>
      <c r="H12" s="4">
        <v>145199.16666670001</v>
      </c>
      <c r="I12" s="4">
        <v>144239</v>
      </c>
      <c r="J12" s="28">
        <v>-0.661275604221645</v>
      </c>
      <c r="K12" s="5"/>
    </row>
    <row r="13" spans="1:11" x14ac:dyDescent="0.3">
      <c r="A13" s="40" t="s">
        <v>105</v>
      </c>
      <c r="B13" s="3" t="s">
        <v>106</v>
      </c>
      <c r="C13" s="3" t="s">
        <v>119</v>
      </c>
      <c r="D13" s="3" t="s">
        <v>120</v>
      </c>
      <c r="E13" s="3">
        <v>3525096</v>
      </c>
      <c r="F13" s="3" t="s">
        <v>1067</v>
      </c>
      <c r="G13" s="3" t="s">
        <v>290</v>
      </c>
      <c r="H13" s="4" t="s">
        <v>63</v>
      </c>
      <c r="I13" s="4">
        <v>136750</v>
      </c>
      <c r="J13" s="28" t="s">
        <v>63</v>
      </c>
      <c r="K13" s="5"/>
    </row>
    <row r="14" spans="1:11" x14ac:dyDescent="0.3">
      <c r="A14" s="40" t="s">
        <v>349</v>
      </c>
      <c r="B14" s="3" t="s">
        <v>350</v>
      </c>
      <c r="C14" s="3" t="s">
        <v>402</v>
      </c>
      <c r="D14" s="3" t="s">
        <v>403</v>
      </c>
      <c r="E14" s="3">
        <v>3525096</v>
      </c>
      <c r="F14" s="3" t="s">
        <v>1067</v>
      </c>
      <c r="G14" s="3" t="s">
        <v>290</v>
      </c>
      <c r="H14" s="4">
        <v>120100</v>
      </c>
      <c r="I14" s="4">
        <v>120100</v>
      </c>
      <c r="J14" s="28">
        <v>0</v>
      </c>
      <c r="K14" s="5"/>
    </row>
    <row r="15" spans="1:11" x14ac:dyDescent="0.3">
      <c r="A15" s="40" t="s">
        <v>349</v>
      </c>
      <c r="B15" s="3" t="s">
        <v>350</v>
      </c>
      <c r="C15" s="3" t="s">
        <v>351</v>
      </c>
      <c r="D15" s="3" t="s">
        <v>352</v>
      </c>
      <c r="E15" s="3">
        <v>3525096</v>
      </c>
      <c r="F15" s="3" t="s">
        <v>1067</v>
      </c>
      <c r="G15" s="3" t="s">
        <v>290</v>
      </c>
      <c r="H15" s="4">
        <v>123500</v>
      </c>
      <c r="I15" s="4">
        <v>123500</v>
      </c>
      <c r="J15" s="28">
        <v>0</v>
      </c>
      <c r="K15" s="5"/>
    </row>
    <row r="16" spans="1:11" x14ac:dyDescent="0.3">
      <c r="A16" s="40" t="s">
        <v>187</v>
      </c>
      <c r="B16" s="3" t="s">
        <v>188</v>
      </c>
      <c r="C16" s="3" t="s">
        <v>189</v>
      </c>
      <c r="D16" s="3" t="s">
        <v>190</v>
      </c>
      <c r="E16" s="3">
        <v>3525096</v>
      </c>
      <c r="F16" s="3" t="s">
        <v>1067</v>
      </c>
      <c r="G16" s="3" t="s">
        <v>290</v>
      </c>
      <c r="H16" s="4">
        <v>116000</v>
      </c>
      <c r="I16" s="4">
        <v>117666.6666667</v>
      </c>
      <c r="J16" s="28">
        <v>1.4367816092241359</v>
      </c>
      <c r="K16" s="5"/>
    </row>
    <row r="17" spans="1:11" x14ac:dyDescent="0.3">
      <c r="A17" s="40" t="s">
        <v>187</v>
      </c>
      <c r="B17" s="3" t="s">
        <v>188</v>
      </c>
      <c r="C17" s="3" t="s">
        <v>191</v>
      </c>
      <c r="D17" s="3" t="s">
        <v>192</v>
      </c>
      <c r="E17" s="3">
        <v>3525096</v>
      </c>
      <c r="F17" s="3" t="s">
        <v>1067</v>
      </c>
      <c r="G17" s="3" t="s">
        <v>290</v>
      </c>
      <c r="H17" s="4">
        <v>143000</v>
      </c>
      <c r="I17" s="4">
        <v>143250</v>
      </c>
      <c r="J17" s="28">
        <v>0.17482517482516613</v>
      </c>
      <c r="K17" s="5"/>
    </row>
    <row r="18" spans="1:11" x14ac:dyDescent="0.3">
      <c r="A18" s="40" t="s">
        <v>217</v>
      </c>
      <c r="B18" s="3" t="s">
        <v>218</v>
      </c>
      <c r="C18" s="3" t="s">
        <v>355</v>
      </c>
      <c r="D18" s="3" t="s">
        <v>356</v>
      </c>
      <c r="E18" s="3">
        <v>3525096</v>
      </c>
      <c r="F18" s="3" t="s">
        <v>1067</v>
      </c>
      <c r="G18" s="3" t="s">
        <v>290</v>
      </c>
      <c r="H18" s="4">
        <v>106666.6666667</v>
      </c>
      <c r="I18" s="4">
        <v>109000</v>
      </c>
      <c r="J18" s="28">
        <v>2.1874999999680789</v>
      </c>
      <c r="K18" s="5"/>
    </row>
    <row r="19" spans="1:11" x14ac:dyDescent="0.3">
      <c r="A19" s="40" t="s">
        <v>102</v>
      </c>
      <c r="B19" s="3" t="s">
        <v>103</v>
      </c>
      <c r="C19" s="3" t="s">
        <v>104</v>
      </c>
      <c r="D19" s="3" t="s">
        <v>103</v>
      </c>
      <c r="E19" s="3">
        <v>3525096</v>
      </c>
      <c r="F19" s="3" t="s">
        <v>1067</v>
      </c>
      <c r="G19" s="3" t="s">
        <v>837</v>
      </c>
      <c r="H19" s="4">
        <v>42106.400000000001</v>
      </c>
      <c r="I19" s="4">
        <v>43422</v>
      </c>
      <c r="J19" s="28">
        <v>3.1244656394277426</v>
      </c>
      <c r="K19" s="5"/>
    </row>
    <row r="20" spans="1:11" x14ac:dyDescent="0.3">
      <c r="A20" s="40" t="s">
        <v>105</v>
      </c>
      <c r="B20" s="3" t="s">
        <v>106</v>
      </c>
      <c r="C20" s="3" t="s">
        <v>467</v>
      </c>
      <c r="D20" s="3" t="s">
        <v>468</v>
      </c>
      <c r="E20" s="3">
        <v>3525096</v>
      </c>
      <c r="F20" s="3" t="s">
        <v>1067</v>
      </c>
      <c r="G20" s="3" t="s">
        <v>837</v>
      </c>
      <c r="H20" s="4">
        <v>43666.666666700003</v>
      </c>
      <c r="I20" s="4">
        <v>45500</v>
      </c>
      <c r="J20" s="28">
        <v>4.1984732823632021</v>
      </c>
      <c r="K20" s="5"/>
    </row>
    <row r="21" spans="1:11" x14ac:dyDescent="0.3">
      <c r="A21" s="40" t="s">
        <v>105</v>
      </c>
      <c r="B21" s="3" t="s">
        <v>106</v>
      </c>
      <c r="C21" s="3" t="s">
        <v>117</v>
      </c>
      <c r="D21" s="3" t="s">
        <v>118</v>
      </c>
      <c r="E21" s="3">
        <v>3525096</v>
      </c>
      <c r="F21" s="3" t="s">
        <v>1067</v>
      </c>
      <c r="G21" s="3" t="s">
        <v>837</v>
      </c>
      <c r="H21" s="4">
        <v>42500</v>
      </c>
      <c r="I21" s="4">
        <v>44500</v>
      </c>
      <c r="J21" s="28">
        <v>4.705882352941182</v>
      </c>
      <c r="K21" s="5"/>
    </row>
    <row r="22" spans="1:11" x14ac:dyDescent="0.3">
      <c r="A22" s="40" t="s">
        <v>105</v>
      </c>
      <c r="B22" s="3" t="s">
        <v>106</v>
      </c>
      <c r="C22" s="3" t="s">
        <v>123</v>
      </c>
      <c r="D22" s="3" t="s">
        <v>124</v>
      </c>
      <c r="E22" s="3">
        <v>3525096</v>
      </c>
      <c r="F22" s="3" t="s">
        <v>1067</v>
      </c>
      <c r="G22" s="3" t="s">
        <v>837</v>
      </c>
      <c r="H22" s="4">
        <v>42266.666666700003</v>
      </c>
      <c r="I22" s="4">
        <v>42933.333333299997</v>
      </c>
      <c r="J22" s="28">
        <v>1.577287066087063</v>
      </c>
      <c r="K22" s="5"/>
    </row>
    <row r="23" spans="1:11" x14ac:dyDescent="0.3">
      <c r="A23" s="40" t="s">
        <v>55</v>
      </c>
      <c r="B23" s="3" t="s">
        <v>56</v>
      </c>
      <c r="C23" s="3" t="s">
        <v>57</v>
      </c>
      <c r="D23" s="3" t="s">
        <v>58</v>
      </c>
      <c r="E23" s="3">
        <v>3525096</v>
      </c>
      <c r="F23" s="3" t="s">
        <v>1067</v>
      </c>
      <c r="G23" s="3" t="s">
        <v>837</v>
      </c>
      <c r="H23" s="4">
        <v>42250</v>
      </c>
      <c r="I23" s="4">
        <v>42250</v>
      </c>
      <c r="J23" s="28">
        <v>0</v>
      </c>
      <c r="K23" s="5"/>
    </row>
    <row r="24" spans="1:11" x14ac:dyDescent="0.3">
      <c r="A24" s="40" t="s">
        <v>55</v>
      </c>
      <c r="B24" s="3" t="s">
        <v>56</v>
      </c>
      <c r="C24" s="3" t="s">
        <v>171</v>
      </c>
      <c r="D24" s="3" t="s">
        <v>172</v>
      </c>
      <c r="E24" s="3">
        <v>3525096</v>
      </c>
      <c r="F24" s="3" t="s">
        <v>1067</v>
      </c>
      <c r="G24" s="3" t="s">
        <v>837</v>
      </c>
      <c r="H24" s="4">
        <v>40700</v>
      </c>
      <c r="I24" s="4">
        <v>40700</v>
      </c>
      <c r="J24" s="28">
        <v>0</v>
      </c>
      <c r="K24" s="5"/>
    </row>
    <row r="25" spans="1:11" x14ac:dyDescent="0.3">
      <c r="A25" s="40" t="s">
        <v>173</v>
      </c>
      <c r="B25" s="3" t="s">
        <v>174</v>
      </c>
      <c r="C25" s="3" t="s">
        <v>183</v>
      </c>
      <c r="D25" s="3" t="s">
        <v>184</v>
      </c>
      <c r="E25" s="3">
        <v>3525096</v>
      </c>
      <c r="F25" s="3" t="s">
        <v>1067</v>
      </c>
      <c r="G25" s="3" t="s">
        <v>837</v>
      </c>
      <c r="H25" s="4">
        <v>38510</v>
      </c>
      <c r="I25" s="4">
        <v>39525</v>
      </c>
      <c r="J25" s="28">
        <v>2.635679044404049</v>
      </c>
      <c r="K25" s="5"/>
    </row>
    <row r="26" spans="1:11" x14ac:dyDescent="0.3">
      <c r="A26" s="40" t="s">
        <v>538</v>
      </c>
      <c r="B26" s="3" t="s">
        <v>539</v>
      </c>
      <c r="C26" s="3" t="s">
        <v>613</v>
      </c>
      <c r="D26" s="3" t="s">
        <v>539</v>
      </c>
      <c r="E26" s="3">
        <v>3525096</v>
      </c>
      <c r="F26" s="3" t="s">
        <v>1067</v>
      </c>
      <c r="G26" s="3" t="s">
        <v>504</v>
      </c>
      <c r="H26" s="4">
        <v>280666.66666669998</v>
      </c>
      <c r="I26" s="4">
        <v>280666.66666669998</v>
      </c>
      <c r="J26" s="28">
        <v>0</v>
      </c>
      <c r="K26" s="5"/>
    </row>
    <row r="27" spans="1:11" x14ac:dyDescent="0.3">
      <c r="A27" s="40" t="s">
        <v>538</v>
      </c>
      <c r="B27" s="3" t="s">
        <v>539</v>
      </c>
      <c r="C27" s="3" t="s">
        <v>594</v>
      </c>
      <c r="D27" s="3" t="s">
        <v>595</v>
      </c>
      <c r="E27" s="3">
        <v>3525096</v>
      </c>
      <c r="F27" s="3" t="s">
        <v>1067</v>
      </c>
      <c r="G27" s="3" t="s">
        <v>504</v>
      </c>
      <c r="H27" s="4">
        <v>265000</v>
      </c>
      <c r="I27" s="4">
        <v>270000</v>
      </c>
      <c r="J27" s="28">
        <v>1.8867924528301883</v>
      </c>
      <c r="K27" s="5"/>
    </row>
    <row r="28" spans="1:11" x14ac:dyDescent="0.3">
      <c r="A28" s="40" t="s">
        <v>71</v>
      </c>
      <c r="B28" s="3" t="s">
        <v>72</v>
      </c>
      <c r="C28" s="3" t="s">
        <v>292</v>
      </c>
      <c r="D28" s="3" t="s">
        <v>293</v>
      </c>
      <c r="E28" s="3">
        <v>3525096</v>
      </c>
      <c r="F28" s="3" t="s">
        <v>1068</v>
      </c>
      <c r="G28" s="3" t="s">
        <v>931</v>
      </c>
      <c r="H28" s="4">
        <v>25460</v>
      </c>
      <c r="I28" s="4">
        <v>25400</v>
      </c>
      <c r="J28" s="28">
        <v>-0.23566378633149698</v>
      </c>
      <c r="K28" s="5"/>
    </row>
    <row r="29" spans="1:11" x14ac:dyDescent="0.3">
      <c r="A29" s="40" t="s">
        <v>71</v>
      </c>
      <c r="B29" s="3" t="s">
        <v>72</v>
      </c>
      <c r="C29" s="3" t="s">
        <v>90</v>
      </c>
      <c r="D29" s="3" t="s">
        <v>91</v>
      </c>
      <c r="E29" s="3">
        <v>3525096</v>
      </c>
      <c r="F29" s="3" t="s">
        <v>1068</v>
      </c>
      <c r="G29" s="3" t="s">
        <v>931</v>
      </c>
      <c r="H29" s="4">
        <v>43137.5</v>
      </c>
      <c r="I29" s="4">
        <v>43537.5</v>
      </c>
      <c r="J29" s="28">
        <v>0.92726745870761462</v>
      </c>
      <c r="K29" s="5"/>
    </row>
    <row r="30" spans="1:11" x14ac:dyDescent="0.3">
      <c r="A30" s="40" t="s">
        <v>71</v>
      </c>
      <c r="B30" s="3" t="s">
        <v>72</v>
      </c>
      <c r="C30" s="3" t="s">
        <v>269</v>
      </c>
      <c r="D30" s="3" t="s">
        <v>270</v>
      </c>
      <c r="E30" s="3">
        <v>3525096</v>
      </c>
      <c r="F30" s="3" t="s">
        <v>1068</v>
      </c>
      <c r="G30" s="3" t="s">
        <v>931</v>
      </c>
      <c r="H30" s="4">
        <v>28500</v>
      </c>
      <c r="I30" s="4">
        <v>28500</v>
      </c>
      <c r="J30" s="28">
        <v>0</v>
      </c>
      <c r="K30" s="5"/>
    </row>
    <row r="31" spans="1:11" x14ac:dyDescent="0.3">
      <c r="A31" s="40" t="s">
        <v>398</v>
      </c>
      <c r="B31" s="3" t="s">
        <v>399</v>
      </c>
      <c r="C31" s="3" t="s">
        <v>400</v>
      </c>
      <c r="D31" s="3" t="s">
        <v>401</v>
      </c>
      <c r="E31" s="3">
        <v>3525096</v>
      </c>
      <c r="F31" s="3" t="s">
        <v>1068</v>
      </c>
      <c r="G31" s="3" t="s">
        <v>931</v>
      </c>
      <c r="H31" s="4">
        <v>34750</v>
      </c>
      <c r="I31" s="4">
        <v>35750</v>
      </c>
      <c r="J31" s="28">
        <v>2.877697841726623</v>
      </c>
      <c r="K31" s="5"/>
    </row>
    <row r="32" spans="1:11" x14ac:dyDescent="0.3">
      <c r="A32" s="40" t="s">
        <v>105</v>
      </c>
      <c r="B32" s="3" t="s">
        <v>106</v>
      </c>
      <c r="C32" s="3" t="s">
        <v>109</v>
      </c>
      <c r="D32" s="3" t="s">
        <v>110</v>
      </c>
      <c r="E32" s="3">
        <v>3525096</v>
      </c>
      <c r="F32" s="3" t="s">
        <v>1068</v>
      </c>
      <c r="G32" s="3" t="s">
        <v>931</v>
      </c>
      <c r="H32" s="4">
        <v>31500</v>
      </c>
      <c r="I32" s="4">
        <v>33500</v>
      </c>
      <c r="J32" s="28">
        <v>6.3492063492063489</v>
      </c>
      <c r="K32" s="5"/>
    </row>
    <row r="33" spans="1:11" x14ac:dyDescent="0.3">
      <c r="A33" s="40" t="s">
        <v>105</v>
      </c>
      <c r="B33" s="3" t="s">
        <v>106</v>
      </c>
      <c r="C33" s="3" t="s">
        <v>113</v>
      </c>
      <c r="D33" s="3" t="s">
        <v>114</v>
      </c>
      <c r="E33" s="3">
        <v>3525096</v>
      </c>
      <c r="F33" s="3" t="s">
        <v>1068</v>
      </c>
      <c r="G33" s="3" t="s">
        <v>931</v>
      </c>
      <c r="H33" s="4">
        <v>26866.666666699999</v>
      </c>
      <c r="I33" s="4">
        <v>26866.666666699999</v>
      </c>
      <c r="J33" s="28">
        <v>0</v>
      </c>
      <c r="K33" s="5"/>
    </row>
    <row r="34" spans="1:11" x14ac:dyDescent="0.3">
      <c r="A34" s="40" t="s">
        <v>105</v>
      </c>
      <c r="B34" s="3" t="s">
        <v>106</v>
      </c>
      <c r="C34" s="3" t="s">
        <v>467</v>
      </c>
      <c r="D34" s="3" t="s">
        <v>468</v>
      </c>
      <c r="E34" s="3">
        <v>3525096</v>
      </c>
      <c r="F34" s="3" t="s">
        <v>1068</v>
      </c>
      <c r="G34" s="3" t="s">
        <v>931</v>
      </c>
      <c r="H34" s="4">
        <v>36666.666666700003</v>
      </c>
      <c r="I34" s="4">
        <v>36666.666666700003</v>
      </c>
      <c r="J34" s="28">
        <v>0</v>
      </c>
      <c r="K34" s="5"/>
    </row>
    <row r="35" spans="1:11" x14ac:dyDescent="0.3">
      <c r="A35" s="40" t="s">
        <v>105</v>
      </c>
      <c r="B35" s="3" t="s">
        <v>106</v>
      </c>
      <c r="C35" s="3" t="s">
        <v>123</v>
      </c>
      <c r="D35" s="3" t="s">
        <v>124</v>
      </c>
      <c r="E35" s="3">
        <v>3525096</v>
      </c>
      <c r="F35" s="3" t="s">
        <v>1068</v>
      </c>
      <c r="G35" s="3" t="s">
        <v>931</v>
      </c>
      <c r="H35" s="4">
        <v>31000</v>
      </c>
      <c r="I35" s="4">
        <v>31000</v>
      </c>
      <c r="J35" s="28">
        <v>0</v>
      </c>
      <c r="K35" s="5"/>
    </row>
    <row r="36" spans="1:11" x14ac:dyDescent="0.3">
      <c r="A36" s="40" t="s">
        <v>364</v>
      </c>
      <c r="B36" s="3" t="s">
        <v>365</v>
      </c>
      <c r="C36" s="3" t="s">
        <v>797</v>
      </c>
      <c r="D36" s="3" t="s">
        <v>798</v>
      </c>
      <c r="E36" s="3">
        <v>3525096</v>
      </c>
      <c r="F36" s="3" t="s">
        <v>1068</v>
      </c>
      <c r="G36" s="3" t="s">
        <v>931</v>
      </c>
      <c r="H36" s="4" t="s">
        <v>63</v>
      </c>
      <c r="I36" s="4">
        <v>27666.666666699999</v>
      </c>
      <c r="J36" s="28" t="s">
        <v>63</v>
      </c>
      <c r="K36" s="5"/>
    </row>
    <row r="37" spans="1:11" x14ac:dyDescent="0.3">
      <c r="A37" s="40" t="s">
        <v>364</v>
      </c>
      <c r="B37" s="3" t="s">
        <v>365</v>
      </c>
      <c r="C37" s="3" t="s">
        <v>366</v>
      </c>
      <c r="D37" s="3" t="s">
        <v>367</v>
      </c>
      <c r="E37" s="3">
        <v>3525096</v>
      </c>
      <c r="F37" s="3" t="s">
        <v>1068</v>
      </c>
      <c r="G37" s="3" t="s">
        <v>931</v>
      </c>
      <c r="H37" s="4">
        <v>26200</v>
      </c>
      <c r="I37" s="4">
        <v>26200</v>
      </c>
      <c r="J37" s="28">
        <v>0</v>
      </c>
      <c r="K37" s="5"/>
    </row>
    <row r="38" spans="1:11" x14ac:dyDescent="0.3">
      <c r="A38" s="40" t="s">
        <v>364</v>
      </c>
      <c r="B38" s="3" t="s">
        <v>365</v>
      </c>
      <c r="C38" s="3" t="s">
        <v>368</v>
      </c>
      <c r="D38" s="3" t="s">
        <v>369</v>
      </c>
      <c r="E38" s="3">
        <v>3525096</v>
      </c>
      <c r="F38" s="3" t="s">
        <v>1068</v>
      </c>
      <c r="G38" s="3" t="s">
        <v>931</v>
      </c>
      <c r="H38" s="4">
        <v>28250</v>
      </c>
      <c r="I38" s="4">
        <v>27000</v>
      </c>
      <c r="J38" s="28">
        <v>-4.4247787610619422</v>
      </c>
      <c r="K38" s="5"/>
    </row>
    <row r="39" spans="1:11" x14ac:dyDescent="0.3">
      <c r="A39" s="40" t="s">
        <v>364</v>
      </c>
      <c r="B39" s="3" t="s">
        <v>365</v>
      </c>
      <c r="C39" s="3" t="s">
        <v>370</v>
      </c>
      <c r="D39" s="3" t="s">
        <v>371</v>
      </c>
      <c r="E39" s="3">
        <v>3525096</v>
      </c>
      <c r="F39" s="3" t="s">
        <v>1068</v>
      </c>
      <c r="G39" s="3" t="s">
        <v>931</v>
      </c>
      <c r="H39" s="4">
        <v>29625</v>
      </c>
      <c r="I39" s="4">
        <v>29000</v>
      </c>
      <c r="J39" s="28">
        <v>-2.1097046413502074</v>
      </c>
      <c r="K39" s="5"/>
    </row>
    <row r="40" spans="1:11" x14ac:dyDescent="0.3">
      <c r="A40" s="40" t="s">
        <v>364</v>
      </c>
      <c r="B40" s="3" t="s">
        <v>365</v>
      </c>
      <c r="C40" s="3" t="s">
        <v>954</v>
      </c>
      <c r="D40" s="3" t="s">
        <v>955</v>
      </c>
      <c r="E40" s="3">
        <v>3525096</v>
      </c>
      <c r="F40" s="3" t="s">
        <v>1068</v>
      </c>
      <c r="G40" s="3" t="s">
        <v>931</v>
      </c>
      <c r="H40" s="4">
        <v>29133.333333300001</v>
      </c>
      <c r="I40" s="4">
        <v>29133.333333300001</v>
      </c>
      <c r="J40" s="28">
        <v>0</v>
      </c>
      <c r="K40" s="5"/>
    </row>
    <row r="41" spans="1:11" x14ac:dyDescent="0.3">
      <c r="A41" s="40" t="s">
        <v>306</v>
      </c>
      <c r="B41" s="3" t="s">
        <v>307</v>
      </c>
      <c r="C41" s="3" t="s">
        <v>308</v>
      </c>
      <c r="D41" s="3" t="s">
        <v>309</v>
      </c>
      <c r="E41" s="3">
        <v>3525096</v>
      </c>
      <c r="F41" s="3" t="s">
        <v>1068</v>
      </c>
      <c r="G41" s="3" t="s">
        <v>931</v>
      </c>
      <c r="H41" s="4">
        <v>31725</v>
      </c>
      <c r="I41" s="4">
        <v>32966.666666700003</v>
      </c>
      <c r="J41" s="28">
        <v>3.9138429210402004</v>
      </c>
      <c r="K41" s="5"/>
    </row>
    <row r="42" spans="1:11" x14ac:dyDescent="0.3">
      <c r="A42" s="40" t="s">
        <v>55</v>
      </c>
      <c r="B42" s="3" t="s">
        <v>56</v>
      </c>
      <c r="C42" s="3" t="s">
        <v>646</v>
      </c>
      <c r="D42" s="3" t="s">
        <v>647</v>
      </c>
      <c r="E42" s="3">
        <v>3525096</v>
      </c>
      <c r="F42" s="3" t="s">
        <v>1068</v>
      </c>
      <c r="G42" s="3" t="s">
        <v>931</v>
      </c>
      <c r="H42" s="4">
        <v>30150</v>
      </c>
      <c r="I42" s="4">
        <v>30507.666666699999</v>
      </c>
      <c r="J42" s="28">
        <v>1.186290768490883</v>
      </c>
      <c r="K42" s="5"/>
    </row>
    <row r="43" spans="1:11" x14ac:dyDescent="0.3">
      <c r="A43" s="40" t="s">
        <v>55</v>
      </c>
      <c r="B43" s="3" t="s">
        <v>56</v>
      </c>
      <c r="C43" s="3" t="s">
        <v>161</v>
      </c>
      <c r="D43" s="3" t="s">
        <v>162</v>
      </c>
      <c r="E43" s="3">
        <v>3525096</v>
      </c>
      <c r="F43" s="3" t="s">
        <v>1068</v>
      </c>
      <c r="G43" s="3" t="s">
        <v>931</v>
      </c>
      <c r="H43" s="4" t="s">
        <v>63</v>
      </c>
      <c r="I43" s="4">
        <v>33000</v>
      </c>
      <c r="J43" s="28" t="s">
        <v>63</v>
      </c>
      <c r="K43" s="5"/>
    </row>
    <row r="44" spans="1:11" x14ac:dyDescent="0.3">
      <c r="A44" s="40" t="s">
        <v>55</v>
      </c>
      <c r="B44" s="3" t="s">
        <v>56</v>
      </c>
      <c r="C44" s="3" t="s">
        <v>163</v>
      </c>
      <c r="D44" s="3" t="s">
        <v>164</v>
      </c>
      <c r="E44" s="3">
        <v>3525096</v>
      </c>
      <c r="F44" s="3" t="s">
        <v>1068</v>
      </c>
      <c r="G44" s="3" t="s">
        <v>931</v>
      </c>
      <c r="H44" s="4">
        <v>28000</v>
      </c>
      <c r="I44" s="4">
        <v>30500</v>
      </c>
      <c r="J44" s="28">
        <v>8.9285714285714199</v>
      </c>
      <c r="K44" s="5"/>
    </row>
    <row r="45" spans="1:11" x14ac:dyDescent="0.3">
      <c r="A45" s="40" t="s">
        <v>55</v>
      </c>
      <c r="B45" s="3" t="s">
        <v>56</v>
      </c>
      <c r="C45" s="3" t="s">
        <v>165</v>
      </c>
      <c r="D45" s="3" t="s">
        <v>166</v>
      </c>
      <c r="E45" s="3">
        <v>3525096</v>
      </c>
      <c r="F45" s="3" t="s">
        <v>1068</v>
      </c>
      <c r="G45" s="3" t="s">
        <v>931</v>
      </c>
      <c r="H45" s="4">
        <v>32500</v>
      </c>
      <c r="I45" s="4">
        <v>32500</v>
      </c>
      <c r="J45" s="28">
        <v>0</v>
      </c>
      <c r="K45" s="5"/>
    </row>
    <row r="46" spans="1:11" x14ac:dyDescent="0.3">
      <c r="A46" s="40" t="s">
        <v>55</v>
      </c>
      <c r="B46" s="3" t="s">
        <v>56</v>
      </c>
      <c r="C46" s="3" t="s">
        <v>57</v>
      </c>
      <c r="D46" s="3" t="s">
        <v>58</v>
      </c>
      <c r="E46" s="3">
        <v>3525096</v>
      </c>
      <c r="F46" s="3" t="s">
        <v>1068</v>
      </c>
      <c r="G46" s="3" t="s">
        <v>931</v>
      </c>
      <c r="H46" s="4">
        <v>32450</v>
      </c>
      <c r="I46" s="4">
        <v>33450</v>
      </c>
      <c r="J46" s="28">
        <v>3.0816640986132571</v>
      </c>
      <c r="K46" s="5"/>
    </row>
    <row r="47" spans="1:11" x14ac:dyDescent="0.3">
      <c r="A47" s="40" t="s">
        <v>55</v>
      </c>
      <c r="B47" s="3" t="s">
        <v>56</v>
      </c>
      <c r="C47" s="3" t="s">
        <v>171</v>
      </c>
      <c r="D47" s="3" t="s">
        <v>172</v>
      </c>
      <c r="E47" s="3">
        <v>3525096</v>
      </c>
      <c r="F47" s="3" t="s">
        <v>1068</v>
      </c>
      <c r="G47" s="3" t="s">
        <v>931</v>
      </c>
      <c r="H47" s="4">
        <v>28730.2</v>
      </c>
      <c r="I47" s="4">
        <v>29000</v>
      </c>
      <c r="J47" s="28">
        <v>0.93908152397128575</v>
      </c>
      <c r="K47" s="5"/>
    </row>
    <row r="48" spans="1:11" x14ac:dyDescent="0.3">
      <c r="A48" s="40" t="s">
        <v>55</v>
      </c>
      <c r="B48" s="3" t="s">
        <v>56</v>
      </c>
      <c r="C48" s="3" t="s">
        <v>61</v>
      </c>
      <c r="D48" s="3" t="s">
        <v>62</v>
      </c>
      <c r="E48" s="3">
        <v>3525096</v>
      </c>
      <c r="F48" s="3" t="s">
        <v>1068</v>
      </c>
      <c r="G48" s="3" t="s">
        <v>931</v>
      </c>
      <c r="H48" s="4">
        <v>32583.333333300001</v>
      </c>
      <c r="I48" s="4">
        <v>32550</v>
      </c>
      <c r="J48" s="28">
        <v>-0.10230179017913787</v>
      </c>
      <c r="K48" s="5"/>
    </row>
    <row r="49" spans="1:11" x14ac:dyDescent="0.3">
      <c r="A49" s="40" t="s">
        <v>173</v>
      </c>
      <c r="B49" s="3" t="s">
        <v>174</v>
      </c>
      <c r="C49" s="3" t="s">
        <v>433</v>
      </c>
      <c r="D49" s="3" t="s">
        <v>434</v>
      </c>
      <c r="E49" s="3">
        <v>3525096</v>
      </c>
      <c r="F49" s="3" t="s">
        <v>1068</v>
      </c>
      <c r="G49" s="3" t="s">
        <v>931</v>
      </c>
      <c r="H49" s="4">
        <v>31000</v>
      </c>
      <c r="I49" s="4">
        <v>32000</v>
      </c>
      <c r="J49" s="28">
        <v>3.2258064516129004</v>
      </c>
      <c r="K49" s="5"/>
    </row>
    <row r="50" spans="1:11" x14ac:dyDescent="0.3">
      <c r="A50" s="40" t="s">
        <v>173</v>
      </c>
      <c r="B50" s="3" t="s">
        <v>174</v>
      </c>
      <c r="C50" s="3" t="s">
        <v>177</v>
      </c>
      <c r="D50" s="3" t="s">
        <v>178</v>
      </c>
      <c r="E50" s="3">
        <v>3525096</v>
      </c>
      <c r="F50" s="3" t="s">
        <v>1068</v>
      </c>
      <c r="G50" s="3" t="s">
        <v>931</v>
      </c>
      <c r="H50" s="4">
        <v>30000</v>
      </c>
      <c r="I50" s="4">
        <v>30000</v>
      </c>
      <c r="J50" s="28">
        <v>0</v>
      </c>
      <c r="K50" s="5"/>
    </row>
    <row r="51" spans="1:11" x14ac:dyDescent="0.3">
      <c r="A51" s="40" t="s">
        <v>173</v>
      </c>
      <c r="B51" s="3" t="s">
        <v>174</v>
      </c>
      <c r="C51" s="3" t="s">
        <v>183</v>
      </c>
      <c r="D51" s="3" t="s">
        <v>184</v>
      </c>
      <c r="E51" s="3">
        <v>3525096</v>
      </c>
      <c r="F51" s="3" t="s">
        <v>1068</v>
      </c>
      <c r="G51" s="3" t="s">
        <v>931</v>
      </c>
      <c r="H51" s="4">
        <v>31562.5</v>
      </c>
      <c r="I51" s="4">
        <v>30950</v>
      </c>
      <c r="J51" s="28">
        <v>-1.9405940594059423</v>
      </c>
      <c r="K51" s="5"/>
    </row>
    <row r="52" spans="1:11" x14ac:dyDescent="0.3">
      <c r="A52" s="40" t="s">
        <v>173</v>
      </c>
      <c r="B52" s="3" t="s">
        <v>174</v>
      </c>
      <c r="C52" s="3" t="s">
        <v>185</v>
      </c>
      <c r="D52" s="3" t="s">
        <v>186</v>
      </c>
      <c r="E52" s="3">
        <v>3525096</v>
      </c>
      <c r="F52" s="3" t="s">
        <v>1068</v>
      </c>
      <c r="G52" s="3" t="s">
        <v>931</v>
      </c>
      <c r="H52" s="4">
        <v>30000</v>
      </c>
      <c r="I52" s="4">
        <v>30000</v>
      </c>
      <c r="J52" s="28">
        <v>0</v>
      </c>
      <c r="K52" s="5"/>
    </row>
    <row r="53" spans="1:11" x14ac:dyDescent="0.3">
      <c r="A53" s="40" t="s">
        <v>193</v>
      </c>
      <c r="B53" s="3" t="s">
        <v>194</v>
      </c>
      <c r="C53" s="3" t="s">
        <v>195</v>
      </c>
      <c r="D53" s="3" t="s">
        <v>196</v>
      </c>
      <c r="E53" s="3">
        <v>3525096</v>
      </c>
      <c r="F53" s="3" t="s">
        <v>1068</v>
      </c>
      <c r="G53" s="3" t="s">
        <v>931</v>
      </c>
      <c r="H53" s="4">
        <v>29350</v>
      </c>
      <c r="I53" s="4">
        <v>29600</v>
      </c>
      <c r="J53" s="28">
        <v>0.85178875638840523</v>
      </c>
      <c r="K53" s="5"/>
    </row>
    <row r="54" spans="1:11" x14ac:dyDescent="0.3">
      <c r="A54" s="40" t="s">
        <v>197</v>
      </c>
      <c r="B54" s="3" t="s">
        <v>198</v>
      </c>
      <c r="C54" s="3" t="s">
        <v>260</v>
      </c>
      <c r="D54" s="3" t="s">
        <v>261</v>
      </c>
      <c r="E54" s="3">
        <v>3525096</v>
      </c>
      <c r="F54" s="3" t="s">
        <v>1068</v>
      </c>
      <c r="G54" s="3" t="s">
        <v>931</v>
      </c>
      <c r="H54" s="4">
        <v>28000</v>
      </c>
      <c r="I54" s="4">
        <v>27000</v>
      </c>
      <c r="J54" s="28">
        <v>-3.5714285714285698</v>
      </c>
      <c r="K54" s="5"/>
    </row>
    <row r="55" spans="1:11" x14ac:dyDescent="0.3">
      <c r="A55" s="40" t="s">
        <v>197</v>
      </c>
      <c r="B55" s="3" t="s">
        <v>198</v>
      </c>
      <c r="C55" s="3" t="s">
        <v>199</v>
      </c>
      <c r="D55" s="3" t="s">
        <v>200</v>
      </c>
      <c r="E55" s="3">
        <v>3525096</v>
      </c>
      <c r="F55" s="3" t="s">
        <v>1068</v>
      </c>
      <c r="G55" s="3" t="s">
        <v>931</v>
      </c>
      <c r="H55" s="4">
        <v>29500</v>
      </c>
      <c r="I55" s="4">
        <v>30350</v>
      </c>
      <c r="J55" s="28">
        <v>2.8813559322033999</v>
      </c>
      <c r="K55" s="5"/>
    </row>
    <row r="56" spans="1:11" x14ac:dyDescent="0.3">
      <c r="A56" s="40" t="s">
        <v>201</v>
      </c>
      <c r="B56" s="3" t="s">
        <v>202</v>
      </c>
      <c r="C56" s="3" t="s">
        <v>553</v>
      </c>
      <c r="D56" s="3" t="s">
        <v>554</v>
      </c>
      <c r="E56" s="3">
        <v>3525096</v>
      </c>
      <c r="F56" s="3" t="s">
        <v>1068</v>
      </c>
      <c r="G56" s="3" t="s">
        <v>931</v>
      </c>
      <c r="H56" s="4">
        <v>43100</v>
      </c>
      <c r="I56" s="4">
        <v>43100</v>
      </c>
      <c r="J56" s="28">
        <v>0</v>
      </c>
      <c r="K56" s="5"/>
    </row>
    <row r="57" spans="1:11" x14ac:dyDescent="0.3">
      <c r="A57" s="40" t="s">
        <v>201</v>
      </c>
      <c r="B57" s="3" t="s">
        <v>202</v>
      </c>
      <c r="C57" s="3" t="s">
        <v>914</v>
      </c>
      <c r="D57" s="3" t="s">
        <v>915</v>
      </c>
      <c r="E57" s="3">
        <v>3525096</v>
      </c>
      <c r="F57" s="3" t="s">
        <v>1068</v>
      </c>
      <c r="G57" s="3" t="s">
        <v>931</v>
      </c>
      <c r="H57" s="4">
        <v>35000</v>
      </c>
      <c r="I57" s="4">
        <v>35000</v>
      </c>
      <c r="J57" s="28">
        <v>0</v>
      </c>
      <c r="K57" s="5"/>
    </row>
    <row r="58" spans="1:11" x14ac:dyDescent="0.3">
      <c r="A58" s="40" t="s">
        <v>217</v>
      </c>
      <c r="B58" s="3" t="s">
        <v>218</v>
      </c>
      <c r="C58" s="3" t="s">
        <v>406</v>
      </c>
      <c r="D58" s="3" t="s">
        <v>407</v>
      </c>
      <c r="E58" s="3">
        <v>3525096</v>
      </c>
      <c r="F58" s="3" t="s">
        <v>1068</v>
      </c>
      <c r="G58" s="3" t="s">
        <v>931</v>
      </c>
      <c r="H58" s="4">
        <v>32975</v>
      </c>
      <c r="I58" s="4">
        <v>32975</v>
      </c>
      <c r="J58" s="28">
        <v>0</v>
      </c>
      <c r="K58" s="5"/>
    </row>
    <row r="59" spans="1:11" x14ac:dyDescent="0.3">
      <c r="A59" s="40" t="s">
        <v>217</v>
      </c>
      <c r="B59" s="3" t="s">
        <v>218</v>
      </c>
      <c r="C59" s="3" t="s">
        <v>355</v>
      </c>
      <c r="D59" s="3" t="s">
        <v>356</v>
      </c>
      <c r="E59" s="3">
        <v>3525096</v>
      </c>
      <c r="F59" s="3" t="s">
        <v>1068</v>
      </c>
      <c r="G59" s="3" t="s">
        <v>931</v>
      </c>
      <c r="H59" s="4">
        <v>27000</v>
      </c>
      <c r="I59" s="4">
        <v>29500</v>
      </c>
      <c r="J59" s="28">
        <v>9.259259259259256</v>
      </c>
      <c r="K59" s="5"/>
    </row>
    <row r="60" spans="1:11" x14ac:dyDescent="0.3">
      <c r="A60" s="40" t="s">
        <v>238</v>
      </c>
      <c r="B60" s="3" t="s">
        <v>239</v>
      </c>
      <c r="C60" s="3" t="s">
        <v>255</v>
      </c>
      <c r="D60" s="3" t="s">
        <v>256</v>
      </c>
      <c r="E60" s="3">
        <v>3525096</v>
      </c>
      <c r="F60" s="3" t="s">
        <v>1068</v>
      </c>
      <c r="G60" s="3" t="s">
        <v>931</v>
      </c>
      <c r="H60" s="4">
        <v>37600</v>
      </c>
      <c r="I60" s="4">
        <v>37600</v>
      </c>
      <c r="J60" s="28">
        <v>0</v>
      </c>
      <c r="K60" s="5"/>
    </row>
    <row r="61" spans="1:11" x14ac:dyDescent="0.3">
      <c r="A61" s="40" t="s">
        <v>173</v>
      </c>
      <c r="B61" s="3" t="s">
        <v>174</v>
      </c>
      <c r="C61" s="3" t="s">
        <v>185</v>
      </c>
      <c r="D61" s="3" t="s">
        <v>186</v>
      </c>
      <c r="E61" s="3">
        <v>3525096</v>
      </c>
      <c r="F61" s="3" t="s">
        <v>1068</v>
      </c>
      <c r="G61" s="3" t="s">
        <v>1070</v>
      </c>
      <c r="H61" s="4">
        <v>12500</v>
      </c>
      <c r="I61" s="4">
        <v>12500</v>
      </c>
      <c r="J61" s="28">
        <v>0</v>
      </c>
      <c r="K61" s="5"/>
    </row>
    <row r="62" spans="1:11" x14ac:dyDescent="0.3">
      <c r="A62" s="40" t="s">
        <v>55</v>
      </c>
      <c r="B62" s="3" t="s">
        <v>56</v>
      </c>
      <c r="C62" s="3" t="s">
        <v>171</v>
      </c>
      <c r="D62" s="3" t="s">
        <v>172</v>
      </c>
      <c r="E62" s="3">
        <v>3525096</v>
      </c>
      <c r="F62" s="3" t="s">
        <v>1377</v>
      </c>
      <c r="G62" s="3" t="s">
        <v>931</v>
      </c>
      <c r="H62" s="4" t="s">
        <v>63</v>
      </c>
      <c r="I62" s="4">
        <v>156900</v>
      </c>
      <c r="J62" s="28" t="s">
        <v>63</v>
      </c>
      <c r="K62" s="5"/>
    </row>
    <row r="63" spans="1:11" x14ac:dyDescent="0.3">
      <c r="A63" s="40" t="s">
        <v>55</v>
      </c>
      <c r="B63" s="3" t="s">
        <v>56</v>
      </c>
      <c r="C63" s="3" t="s">
        <v>171</v>
      </c>
      <c r="D63" s="3" t="s">
        <v>172</v>
      </c>
      <c r="E63" s="3">
        <v>3525096</v>
      </c>
      <c r="F63" s="3" t="s">
        <v>1377</v>
      </c>
      <c r="G63" s="3" t="s">
        <v>837</v>
      </c>
      <c r="H63" s="4">
        <v>287300</v>
      </c>
      <c r="I63" s="4">
        <v>273800</v>
      </c>
      <c r="J63" s="28">
        <v>-4.698920988513744</v>
      </c>
      <c r="K63" s="5"/>
    </row>
    <row r="64" spans="1:11" x14ac:dyDescent="0.3">
      <c r="A64" s="40" t="s">
        <v>71</v>
      </c>
      <c r="B64" s="3" t="s">
        <v>72</v>
      </c>
      <c r="C64" s="3" t="s">
        <v>292</v>
      </c>
      <c r="D64" s="3" t="s">
        <v>293</v>
      </c>
      <c r="E64" s="3">
        <v>3525096</v>
      </c>
      <c r="F64" s="3" t="s">
        <v>1069</v>
      </c>
      <c r="G64" s="3" t="s">
        <v>1070</v>
      </c>
      <c r="H64" s="4">
        <v>38429</v>
      </c>
      <c r="I64" s="4">
        <v>38449.5</v>
      </c>
      <c r="J64" s="28">
        <v>5.3345129979964767E-2</v>
      </c>
      <c r="K64" s="5"/>
    </row>
    <row r="65" spans="1:11" x14ac:dyDescent="0.3">
      <c r="A65" s="40" t="s">
        <v>71</v>
      </c>
      <c r="B65" s="3" t="s">
        <v>72</v>
      </c>
      <c r="C65" s="3" t="s">
        <v>82</v>
      </c>
      <c r="D65" s="3" t="s">
        <v>83</v>
      </c>
      <c r="E65" s="3">
        <v>3525096</v>
      </c>
      <c r="F65" s="3" t="s">
        <v>1069</v>
      </c>
      <c r="G65" s="3" t="s">
        <v>1070</v>
      </c>
      <c r="H65" s="4" t="s">
        <v>63</v>
      </c>
      <c r="I65" s="4">
        <v>48456</v>
      </c>
      <c r="J65" s="28" t="s">
        <v>63</v>
      </c>
      <c r="K65" s="5"/>
    </row>
    <row r="66" spans="1:11" x14ac:dyDescent="0.3">
      <c r="A66" s="40" t="s">
        <v>105</v>
      </c>
      <c r="B66" s="3" t="s">
        <v>106</v>
      </c>
      <c r="C66" s="3" t="s">
        <v>113</v>
      </c>
      <c r="D66" s="3" t="s">
        <v>114</v>
      </c>
      <c r="E66" s="3">
        <v>3525096</v>
      </c>
      <c r="F66" s="3" t="s">
        <v>1069</v>
      </c>
      <c r="G66" s="3" t="s">
        <v>1070</v>
      </c>
      <c r="H66" s="4">
        <v>40233.333333299997</v>
      </c>
      <c r="I66" s="4">
        <v>40233.333333299997</v>
      </c>
      <c r="J66" s="28">
        <v>0</v>
      </c>
      <c r="K66" s="5"/>
    </row>
    <row r="67" spans="1:11" x14ac:dyDescent="0.3">
      <c r="A67" s="40" t="s">
        <v>55</v>
      </c>
      <c r="B67" s="3" t="s">
        <v>56</v>
      </c>
      <c r="C67" s="3" t="s">
        <v>171</v>
      </c>
      <c r="D67" s="3" t="s">
        <v>172</v>
      </c>
      <c r="E67" s="3">
        <v>3525096</v>
      </c>
      <c r="F67" s="3" t="s">
        <v>1069</v>
      </c>
      <c r="G67" s="3" t="s">
        <v>1070</v>
      </c>
      <c r="H67" s="4">
        <v>44000</v>
      </c>
      <c r="I67" s="4">
        <v>43450</v>
      </c>
      <c r="J67" s="28">
        <v>-1.2499999999999956</v>
      </c>
      <c r="K67" s="5"/>
    </row>
    <row r="68" spans="1:11" x14ac:dyDescent="0.3">
      <c r="A68" s="40" t="s">
        <v>71</v>
      </c>
      <c r="B68" s="3" t="s">
        <v>72</v>
      </c>
      <c r="C68" s="3" t="s">
        <v>394</v>
      </c>
      <c r="D68" s="3" t="s">
        <v>395</v>
      </c>
      <c r="E68" s="3">
        <v>3525096</v>
      </c>
      <c r="F68" s="3" t="s">
        <v>1071</v>
      </c>
      <c r="G68" s="3" t="s">
        <v>933</v>
      </c>
      <c r="H68" s="4">
        <v>23367</v>
      </c>
      <c r="I68" s="4">
        <v>23370</v>
      </c>
      <c r="J68" s="28">
        <v>1.2838618564647852E-2</v>
      </c>
      <c r="K68" s="5"/>
    </row>
    <row r="69" spans="1:11" x14ac:dyDescent="0.3">
      <c r="A69" s="40" t="s">
        <v>71</v>
      </c>
      <c r="B69" s="3" t="s">
        <v>72</v>
      </c>
      <c r="C69" s="3" t="s">
        <v>269</v>
      </c>
      <c r="D69" s="3" t="s">
        <v>270</v>
      </c>
      <c r="E69" s="3">
        <v>3525096</v>
      </c>
      <c r="F69" s="3" t="s">
        <v>1071</v>
      </c>
      <c r="G69" s="3" t="s">
        <v>933</v>
      </c>
      <c r="H69" s="4">
        <v>23558.5</v>
      </c>
      <c r="I69" s="4">
        <v>23558.5</v>
      </c>
      <c r="J69" s="28">
        <v>0</v>
      </c>
      <c r="K69" s="5"/>
    </row>
    <row r="70" spans="1:11" x14ac:dyDescent="0.3">
      <c r="A70" s="40" t="s">
        <v>71</v>
      </c>
      <c r="B70" s="3" t="s">
        <v>72</v>
      </c>
      <c r="C70" s="3" t="s">
        <v>396</v>
      </c>
      <c r="D70" s="3" t="s">
        <v>397</v>
      </c>
      <c r="E70" s="3">
        <v>3525096</v>
      </c>
      <c r="F70" s="3" t="s">
        <v>1071</v>
      </c>
      <c r="G70" s="3" t="s">
        <v>933</v>
      </c>
      <c r="H70" s="4">
        <v>21408.5</v>
      </c>
      <c r="I70" s="4">
        <v>21926.799999999999</v>
      </c>
      <c r="J70" s="28">
        <v>2.4210010042740038</v>
      </c>
      <c r="K70" s="5"/>
    </row>
    <row r="71" spans="1:11" x14ac:dyDescent="0.3">
      <c r="A71" s="40" t="s">
        <v>105</v>
      </c>
      <c r="B71" s="3" t="s">
        <v>106</v>
      </c>
      <c r="C71" s="3" t="s">
        <v>111</v>
      </c>
      <c r="D71" s="3" t="s">
        <v>112</v>
      </c>
      <c r="E71" s="3">
        <v>3525096</v>
      </c>
      <c r="F71" s="3" t="s">
        <v>1071</v>
      </c>
      <c r="G71" s="3" t="s">
        <v>933</v>
      </c>
      <c r="H71" s="4">
        <v>24450</v>
      </c>
      <c r="I71" s="4">
        <v>24450</v>
      </c>
      <c r="J71" s="28">
        <v>0</v>
      </c>
      <c r="K71" s="5"/>
    </row>
    <row r="72" spans="1:11" x14ac:dyDescent="0.3">
      <c r="A72" s="40" t="s">
        <v>105</v>
      </c>
      <c r="B72" s="3" t="s">
        <v>106</v>
      </c>
      <c r="C72" s="3" t="s">
        <v>113</v>
      </c>
      <c r="D72" s="3" t="s">
        <v>114</v>
      </c>
      <c r="E72" s="3">
        <v>3525096</v>
      </c>
      <c r="F72" s="3" t="s">
        <v>1071</v>
      </c>
      <c r="G72" s="3" t="s">
        <v>933</v>
      </c>
      <c r="H72" s="4">
        <v>23725</v>
      </c>
      <c r="I72" s="4">
        <v>24350</v>
      </c>
      <c r="J72" s="28">
        <v>2.6343519494204326</v>
      </c>
      <c r="K72" s="5"/>
    </row>
    <row r="73" spans="1:11" x14ac:dyDescent="0.3">
      <c r="A73" s="40" t="s">
        <v>105</v>
      </c>
      <c r="B73" s="3" t="s">
        <v>106</v>
      </c>
      <c r="C73" s="3" t="s">
        <v>279</v>
      </c>
      <c r="D73" s="3" t="s">
        <v>280</v>
      </c>
      <c r="E73" s="3">
        <v>3525096</v>
      </c>
      <c r="F73" s="3" t="s">
        <v>1071</v>
      </c>
      <c r="G73" s="3" t="s">
        <v>933</v>
      </c>
      <c r="H73" s="4">
        <v>25925</v>
      </c>
      <c r="I73" s="4">
        <v>25950</v>
      </c>
      <c r="J73" s="28">
        <v>9.6432015429126494E-2</v>
      </c>
      <c r="K73" s="5"/>
    </row>
    <row r="74" spans="1:11" x14ac:dyDescent="0.3">
      <c r="A74" s="40" t="s">
        <v>105</v>
      </c>
      <c r="B74" s="3" t="s">
        <v>106</v>
      </c>
      <c r="C74" s="3" t="s">
        <v>119</v>
      </c>
      <c r="D74" s="3" t="s">
        <v>120</v>
      </c>
      <c r="E74" s="3">
        <v>3525096</v>
      </c>
      <c r="F74" s="3" t="s">
        <v>1071</v>
      </c>
      <c r="G74" s="3" t="s">
        <v>933</v>
      </c>
      <c r="H74" s="4">
        <v>22650</v>
      </c>
      <c r="I74" s="4">
        <v>22650</v>
      </c>
      <c r="J74" s="28">
        <v>0</v>
      </c>
      <c r="K74" s="5"/>
    </row>
    <row r="75" spans="1:11" x14ac:dyDescent="0.3">
      <c r="A75" s="40" t="s">
        <v>105</v>
      </c>
      <c r="B75" s="3" t="s">
        <v>106</v>
      </c>
      <c r="C75" s="3" t="s">
        <v>123</v>
      </c>
      <c r="D75" s="3" t="s">
        <v>124</v>
      </c>
      <c r="E75" s="3">
        <v>3525096</v>
      </c>
      <c r="F75" s="3" t="s">
        <v>1071</v>
      </c>
      <c r="G75" s="3" t="s">
        <v>933</v>
      </c>
      <c r="H75" s="4">
        <v>29900</v>
      </c>
      <c r="I75" s="4">
        <v>27933.333333300001</v>
      </c>
      <c r="J75" s="28">
        <v>-6.5774804906354456</v>
      </c>
      <c r="K75" s="5"/>
    </row>
    <row r="76" spans="1:11" x14ac:dyDescent="0.3">
      <c r="A76" s="40" t="s">
        <v>55</v>
      </c>
      <c r="B76" s="3" t="s">
        <v>56</v>
      </c>
      <c r="C76" s="3" t="s">
        <v>155</v>
      </c>
      <c r="D76" s="3" t="s">
        <v>156</v>
      </c>
      <c r="E76" s="3">
        <v>3525096</v>
      </c>
      <c r="F76" s="3" t="s">
        <v>1071</v>
      </c>
      <c r="G76" s="3" t="s">
        <v>933</v>
      </c>
      <c r="H76" s="4">
        <v>23650</v>
      </c>
      <c r="I76" s="4">
        <v>23650</v>
      </c>
      <c r="J76" s="28">
        <v>0</v>
      </c>
      <c r="K76" s="5"/>
    </row>
    <row r="77" spans="1:11" x14ac:dyDescent="0.3">
      <c r="A77" s="40" t="s">
        <v>55</v>
      </c>
      <c r="B77" s="3" t="s">
        <v>56</v>
      </c>
      <c r="C77" s="3" t="s">
        <v>157</v>
      </c>
      <c r="D77" s="3" t="s">
        <v>158</v>
      </c>
      <c r="E77" s="3">
        <v>3525096</v>
      </c>
      <c r="F77" s="3" t="s">
        <v>1071</v>
      </c>
      <c r="G77" s="3" t="s">
        <v>933</v>
      </c>
      <c r="H77" s="4">
        <v>25730</v>
      </c>
      <c r="I77" s="4">
        <v>26100</v>
      </c>
      <c r="J77" s="28">
        <v>1.4380101049358718</v>
      </c>
      <c r="K77" s="5"/>
    </row>
    <row r="78" spans="1:11" x14ac:dyDescent="0.3">
      <c r="A78" s="40" t="s">
        <v>55</v>
      </c>
      <c r="B78" s="3" t="s">
        <v>56</v>
      </c>
      <c r="C78" s="3" t="s">
        <v>287</v>
      </c>
      <c r="D78" s="3" t="s">
        <v>288</v>
      </c>
      <c r="E78" s="3">
        <v>3525096</v>
      </c>
      <c r="F78" s="3" t="s">
        <v>1071</v>
      </c>
      <c r="G78" s="3" t="s">
        <v>933</v>
      </c>
      <c r="H78" s="4">
        <v>26750</v>
      </c>
      <c r="I78" s="4">
        <v>26400</v>
      </c>
      <c r="J78" s="28">
        <v>-1.3084112149532756</v>
      </c>
      <c r="K78" s="5"/>
    </row>
    <row r="79" spans="1:11" x14ac:dyDescent="0.3">
      <c r="A79" s="40" t="s">
        <v>55</v>
      </c>
      <c r="B79" s="3" t="s">
        <v>56</v>
      </c>
      <c r="C79" s="3" t="s">
        <v>61</v>
      </c>
      <c r="D79" s="3" t="s">
        <v>62</v>
      </c>
      <c r="E79" s="3">
        <v>3525096</v>
      </c>
      <c r="F79" s="3" t="s">
        <v>1071</v>
      </c>
      <c r="G79" s="3" t="s">
        <v>933</v>
      </c>
      <c r="H79" s="4">
        <v>24475</v>
      </c>
      <c r="I79" s="4">
        <v>24533.333333300001</v>
      </c>
      <c r="J79" s="28">
        <v>0.23833844044944819</v>
      </c>
      <c r="K79" s="5"/>
    </row>
    <row r="80" spans="1:11" x14ac:dyDescent="0.3">
      <c r="A80" s="40" t="s">
        <v>71</v>
      </c>
      <c r="B80" s="3" t="s">
        <v>72</v>
      </c>
      <c r="C80" s="3" t="s">
        <v>394</v>
      </c>
      <c r="D80" s="3" t="s">
        <v>395</v>
      </c>
      <c r="E80" s="3">
        <v>3525096</v>
      </c>
      <c r="F80" s="3" t="s">
        <v>1071</v>
      </c>
      <c r="G80" s="3" t="s">
        <v>435</v>
      </c>
      <c r="H80" s="4">
        <v>129729.5</v>
      </c>
      <c r="I80" s="4">
        <v>129755</v>
      </c>
      <c r="J80" s="28">
        <v>1.9656284808000635E-2</v>
      </c>
      <c r="K80" s="5"/>
    </row>
    <row r="81" spans="1:11" x14ac:dyDescent="0.3">
      <c r="A81" s="40" t="s">
        <v>71</v>
      </c>
      <c r="B81" s="3" t="s">
        <v>72</v>
      </c>
      <c r="C81" s="3" t="s">
        <v>292</v>
      </c>
      <c r="D81" s="3" t="s">
        <v>293</v>
      </c>
      <c r="E81" s="3">
        <v>3525096</v>
      </c>
      <c r="F81" s="3" t="s">
        <v>1071</v>
      </c>
      <c r="G81" s="3" t="s">
        <v>435</v>
      </c>
      <c r="H81" s="4">
        <v>124950</v>
      </c>
      <c r="I81" s="4">
        <v>124950</v>
      </c>
      <c r="J81" s="28">
        <v>0</v>
      </c>
      <c r="K81" s="5"/>
    </row>
    <row r="82" spans="1:11" x14ac:dyDescent="0.3">
      <c r="A82" s="40" t="s">
        <v>71</v>
      </c>
      <c r="B82" s="3" t="s">
        <v>72</v>
      </c>
      <c r="C82" s="3" t="s">
        <v>269</v>
      </c>
      <c r="D82" s="3" t="s">
        <v>270</v>
      </c>
      <c r="E82" s="3">
        <v>3525096</v>
      </c>
      <c r="F82" s="3" t="s">
        <v>1071</v>
      </c>
      <c r="G82" s="3" t="s">
        <v>435</v>
      </c>
      <c r="H82" s="4">
        <v>142364.75</v>
      </c>
      <c r="I82" s="4">
        <v>142364.75</v>
      </c>
      <c r="J82" s="28">
        <v>0</v>
      </c>
      <c r="K82" s="5"/>
    </row>
    <row r="83" spans="1:11" x14ac:dyDescent="0.3">
      <c r="A83" s="40" t="s">
        <v>71</v>
      </c>
      <c r="B83" s="3" t="s">
        <v>72</v>
      </c>
      <c r="C83" s="3" t="s">
        <v>394</v>
      </c>
      <c r="D83" s="3" t="s">
        <v>395</v>
      </c>
      <c r="E83" s="3">
        <v>3525096</v>
      </c>
      <c r="F83" s="3" t="s">
        <v>1071</v>
      </c>
      <c r="G83" s="3" t="s">
        <v>837</v>
      </c>
      <c r="H83" s="4">
        <v>80807.666666699995</v>
      </c>
      <c r="I83" s="4">
        <v>81640</v>
      </c>
      <c r="J83" s="28">
        <v>1.0300177787994524</v>
      </c>
      <c r="K83" s="5"/>
    </row>
    <row r="84" spans="1:11" x14ac:dyDescent="0.3">
      <c r="A84" s="40" t="s">
        <v>71</v>
      </c>
      <c r="B84" s="3" t="s">
        <v>72</v>
      </c>
      <c r="C84" s="3" t="s">
        <v>292</v>
      </c>
      <c r="D84" s="3" t="s">
        <v>293</v>
      </c>
      <c r="E84" s="3">
        <v>3525096</v>
      </c>
      <c r="F84" s="3" t="s">
        <v>1071</v>
      </c>
      <c r="G84" s="3" t="s">
        <v>837</v>
      </c>
      <c r="H84" s="4">
        <v>77841</v>
      </c>
      <c r="I84" s="4">
        <v>77744.166666699995</v>
      </c>
      <c r="J84" s="28">
        <v>-0.12439888143780387</v>
      </c>
      <c r="K84" s="5"/>
    </row>
    <row r="85" spans="1:11" x14ac:dyDescent="0.3">
      <c r="A85" s="40" t="s">
        <v>71</v>
      </c>
      <c r="B85" s="3" t="s">
        <v>72</v>
      </c>
      <c r="C85" s="3" t="s">
        <v>269</v>
      </c>
      <c r="D85" s="3" t="s">
        <v>270</v>
      </c>
      <c r="E85" s="3">
        <v>3525096</v>
      </c>
      <c r="F85" s="3" t="s">
        <v>1071</v>
      </c>
      <c r="G85" s="3" t="s">
        <v>837</v>
      </c>
      <c r="H85" s="4">
        <v>81169.2</v>
      </c>
      <c r="I85" s="4">
        <v>81169.2</v>
      </c>
      <c r="J85" s="28">
        <v>0</v>
      </c>
      <c r="K85" s="5"/>
    </row>
    <row r="86" spans="1:11" x14ac:dyDescent="0.3">
      <c r="A86" s="40" t="s">
        <v>71</v>
      </c>
      <c r="B86" s="3" t="s">
        <v>72</v>
      </c>
      <c r="C86" s="3" t="s">
        <v>396</v>
      </c>
      <c r="D86" s="3" t="s">
        <v>397</v>
      </c>
      <c r="E86" s="3">
        <v>3525096</v>
      </c>
      <c r="F86" s="3" t="s">
        <v>1071</v>
      </c>
      <c r="G86" s="3" t="s">
        <v>837</v>
      </c>
      <c r="H86" s="4">
        <v>71309.2</v>
      </c>
      <c r="I86" s="4">
        <v>72509.2</v>
      </c>
      <c r="J86" s="28">
        <v>1.6828123159424058</v>
      </c>
      <c r="K86" s="5"/>
    </row>
    <row r="87" spans="1:11" x14ac:dyDescent="0.3">
      <c r="A87" s="40" t="s">
        <v>102</v>
      </c>
      <c r="B87" s="3" t="s">
        <v>103</v>
      </c>
      <c r="C87" s="3" t="s">
        <v>104</v>
      </c>
      <c r="D87" s="3" t="s">
        <v>103</v>
      </c>
      <c r="E87" s="3">
        <v>3525096</v>
      </c>
      <c r="F87" s="3" t="s">
        <v>1071</v>
      </c>
      <c r="G87" s="3" t="s">
        <v>837</v>
      </c>
      <c r="H87" s="4">
        <v>84355</v>
      </c>
      <c r="I87" s="4">
        <v>83466.25</v>
      </c>
      <c r="J87" s="28">
        <v>-1.0535830715428851</v>
      </c>
      <c r="K87" s="5"/>
    </row>
    <row r="88" spans="1:11" x14ac:dyDescent="0.3">
      <c r="A88" s="40" t="s">
        <v>105</v>
      </c>
      <c r="B88" s="3" t="s">
        <v>106</v>
      </c>
      <c r="C88" s="3" t="s">
        <v>113</v>
      </c>
      <c r="D88" s="3" t="s">
        <v>114</v>
      </c>
      <c r="E88" s="3">
        <v>3525096</v>
      </c>
      <c r="F88" s="3" t="s">
        <v>1071</v>
      </c>
      <c r="G88" s="3" t="s">
        <v>837</v>
      </c>
      <c r="H88" s="4">
        <v>72950</v>
      </c>
      <c r="I88" s="4">
        <v>73450</v>
      </c>
      <c r="J88" s="28">
        <v>0.68540095956133307</v>
      </c>
      <c r="K88" s="5"/>
    </row>
    <row r="89" spans="1:11" x14ac:dyDescent="0.3">
      <c r="A89" s="40" t="s">
        <v>105</v>
      </c>
      <c r="B89" s="3" t="s">
        <v>106</v>
      </c>
      <c r="C89" s="3" t="s">
        <v>279</v>
      </c>
      <c r="D89" s="3" t="s">
        <v>280</v>
      </c>
      <c r="E89" s="3">
        <v>3525096</v>
      </c>
      <c r="F89" s="3" t="s">
        <v>1071</v>
      </c>
      <c r="G89" s="3" t="s">
        <v>837</v>
      </c>
      <c r="H89" s="4">
        <v>83700</v>
      </c>
      <c r="I89" s="4">
        <v>83700</v>
      </c>
      <c r="J89" s="28">
        <v>0</v>
      </c>
      <c r="K89" s="5"/>
    </row>
    <row r="90" spans="1:11" x14ac:dyDescent="0.3">
      <c r="A90" s="40" t="s">
        <v>55</v>
      </c>
      <c r="B90" s="3" t="s">
        <v>56</v>
      </c>
      <c r="C90" s="3" t="s">
        <v>155</v>
      </c>
      <c r="D90" s="3" t="s">
        <v>156</v>
      </c>
      <c r="E90" s="3">
        <v>3525096</v>
      </c>
      <c r="F90" s="3" t="s">
        <v>1071</v>
      </c>
      <c r="G90" s="3" t="s">
        <v>837</v>
      </c>
      <c r="H90" s="4">
        <v>79700</v>
      </c>
      <c r="I90" s="4">
        <v>81033.333333300005</v>
      </c>
      <c r="J90" s="28">
        <v>1.672940192346295</v>
      </c>
      <c r="K90" s="5"/>
    </row>
    <row r="91" spans="1:11" x14ac:dyDescent="0.3">
      <c r="A91" s="40" t="s">
        <v>55</v>
      </c>
      <c r="B91" s="3" t="s">
        <v>56</v>
      </c>
      <c r="C91" s="3" t="s">
        <v>171</v>
      </c>
      <c r="D91" s="3" t="s">
        <v>172</v>
      </c>
      <c r="E91" s="3">
        <v>3525096</v>
      </c>
      <c r="F91" s="3" t="s">
        <v>1071</v>
      </c>
      <c r="G91" s="3" t="s">
        <v>837</v>
      </c>
      <c r="H91" s="4">
        <v>73933.333333300005</v>
      </c>
      <c r="I91" s="4">
        <v>73933.333333300005</v>
      </c>
      <c r="J91" s="28">
        <v>0</v>
      </c>
      <c r="K91" s="5"/>
    </row>
    <row r="92" spans="1:11" x14ac:dyDescent="0.3">
      <c r="A92" s="40" t="s">
        <v>55</v>
      </c>
      <c r="B92" s="3" t="s">
        <v>56</v>
      </c>
      <c r="C92" s="3" t="s">
        <v>287</v>
      </c>
      <c r="D92" s="3" t="s">
        <v>288</v>
      </c>
      <c r="E92" s="3">
        <v>3525096</v>
      </c>
      <c r="F92" s="3" t="s">
        <v>1071</v>
      </c>
      <c r="G92" s="3" t="s">
        <v>837</v>
      </c>
      <c r="H92" s="4">
        <v>88600</v>
      </c>
      <c r="I92" s="4">
        <v>91600</v>
      </c>
      <c r="J92" s="28">
        <v>3.3860045146726803</v>
      </c>
      <c r="K92" s="5"/>
    </row>
    <row r="93" spans="1:11" x14ac:dyDescent="0.3">
      <c r="A93" s="40" t="s">
        <v>55</v>
      </c>
      <c r="B93" s="3" t="s">
        <v>56</v>
      </c>
      <c r="C93" s="3" t="s">
        <v>61</v>
      </c>
      <c r="D93" s="3" t="s">
        <v>62</v>
      </c>
      <c r="E93" s="3">
        <v>3525096</v>
      </c>
      <c r="F93" s="3" t="s">
        <v>1071</v>
      </c>
      <c r="G93" s="3" t="s">
        <v>837</v>
      </c>
      <c r="H93" s="4">
        <v>85050</v>
      </c>
      <c r="I93" s="4">
        <v>82650</v>
      </c>
      <c r="J93" s="28">
        <v>-2.821869488536155</v>
      </c>
      <c r="K93" s="5"/>
    </row>
    <row r="94" spans="1:11" x14ac:dyDescent="0.3">
      <c r="A94" s="40" t="s">
        <v>71</v>
      </c>
      <c r="B94" s="3" t="s">
        <v>72</v>
      </c>
      <c r="C94" s="3" t="s">
        <v>394</v>
      </c>
      <c r="D94" s="3" t="s">
        <v>395</v>
      </c>
      <c r="E94" s="3">
        <v>3525096</v>
      </c>
      <c r="F94" s="3" t="s">
        <v>1072</v>
      </c>
      <c r="G94" s="3" t="s">
        <v>933</v>
      </c>
      <c r="H94" s="4">
        <v>14307.333333299999</v>
      </c>
      <c r="I94" s="4">
        <v>14308.333333299999</v>
      </c>
      <c r="J94" s="28">
        <v>6.9894226736977316E-3</v>
      </c>
      <c r="K94" s="5"/>
    </row>
    <row r="95" spans="1:11" x14ac:dyDescent="0.3">
      <c r="A95" s="40" t="s">
        <v>71</v>
      </c>
      <c r="B95" s="3" t="s">
        <v>72</v>
      </c>
      <c r="C95" s="3" t="s">
        <v>78</v>
      </c>
      <c r="D95" s="3" t="s">
        <v>79</v>
      </c>
      <c r="E95" s="3">
        <v>3525096</v>
      </c>
      <c r="F95" s="3" t="s">
        <v>1072</v>
      </c>
      <c r="G95" s="3" t="s">
        <v>933</v>
      </c>
      <c r="H95" s="4" t="s">
        <v>63</v>
      </c>
      <c r="I95" s="4">
        <v>16022</v>
      </c>
      <c r="J95" s="28" t="s">
        <v>63</v>
      </c>
      <c r="K95" s="5"/>
    </row>
    <row r="96" spans="1:11" x14ac:dyDescent="0.3">
      <c r="A96" s="40" t="s">
        <v>71</v>
      </c>
      <c r="B96" s="3" t="s">
        <v>72</v>
      </c>
      <c r="C96" s="3" t="s">
        <v>80</v>
      </c>
      <c r="D96" s="3" t="s">
        <v>81</v>
      </c>
      <c r="E96" s="3">
        <v>3525096</v>
      </c>
      <c r="F96" s="3" t="s">
        <v>1072</v>
      </c>
      <c r="G96" s="3" t="s">
        <v>933</v>
      </c>
      <c r="H96" s="4">
        <v>15333.333333299999</v>
      </c>
      <c r="I96" s="4">
        <v>15666.666666700001</v>
      </c>
      <c r="J96" s="28">
        <v>2.1739130439177856</v>
      </c>
      <c r="K96" s="5"/>
    </row>
    <row r="97" spans="1:11" x14ac:dyDescent="0.3">
      <c r="A97" s="40" t="s">
        <v>71</v>
      </c>
      <c r="B97" s="3" t="s">
        <v>72</v>
      </c>
      <c r="C97" s="3" t="s">
        <v>292</v>
      </c>
      <c r="D97" s="3" t="s">
        <v>293</v>
      </c>
      <c r="E97" s="3">
        <v>3525096</v>
      </c>
      <c r="F97" s="3" t="s">
        <v>1072</v>
      </c>
      <c r="G97" s="3" t="s">
        <v>933</v>
      </c>
      <c r="H97" s="4">
        <v>13950</v>
      </c>
      <c r="I97" s="4">
        <v>13825</v>
      </c>
      <c r="J97" s="28">
        <v>-0.8960573476702538</v>
      </c>
      <c r="K97" s="5"/>
    </row>
    <row r="98" spans="1:11" x14ac:dyDescent="0.3">
      <c r="A98" s="40" t="s">
        <v>71</v>
      </c>
      <c r="B98" s="3" t="s">
        <v>72</v>
      </c>
      <c r="C98" s="3" t="s">
        <v>82</v>
      </c>
      <c r="D98" s="3" t="s">
        <v>83</v>
      </c>
      <c r="E98" s="3">
        <v>3525096</v>
      </c>
      <c r="F98" s="3" t="s">
        <v>1072</v>
      </c>
      <c r="G98" s="3" t="s">
        <v>933</v>
      </c>
      <c r="H98" s="4">
        <v>16285</v>
      </c>
      <c r="I98" s="4">
        <v>17336</v>
      </c>
      <c r="J98" s="28">
        <v>6.4537918329751198</v>
      </c>
      <c r="K98" s="5"/>
    </row>
    <row r="99" spans="1:11" x14ac:dyDescent="0.3">
      <c r="A99" s="40" t="s">
        <v>71</v>
      </c>
      <c r="B99" s="3" t="s">
        <v>72</v>
      </c>
      <c r="C99" s="3" t="s">
        <v>84</v>
      </c>
      <c r="D99" s="3" t="s">
        <v>85</v>
      </c>
      <c r="E99" s="3">
        <v>3525096</v>
      </c>
      <c r="F99" s="3" t="s">
        <v>1072</v>
      </c>
      <c r="G99" s="3" t="s">
        <v>933</v>
      </c>
      <c r="H99" s="4">
        <v>19000</v>
      </c>
      <c r="I99" s="4">
        <v>19000</v>
      </c>
      <c r="J99" s="28">
        <v>0</v>
      </c>
      <c r="K99" s="5"/>
    </row>
    <row r="100" spans="1:11" x14ac:dyDescent="0.3">
      <c r="A100" s="40" t="s">
        <v>71</v>
      </c>
      <c r="B100" s="3" t="s">
        <v>72</v>
      </c>
      <c r="C100" s="3" t="s">
        <v>90</v>
      </c>
      <c r="D100" s="3" t="s">
        <v>91</v>
      </c>
      <c r="E100" s="3">
        <v>3525096</v>
      </c>
      <c r="F100" s="3" t="s">
        <v>1072</v>
      </c>
      <c r="G100" s="3" t="s">
        <v>933</v>
      </c>
      <c r="H100" s="4">
        <v>19038.8</v>
      </c>
      <c r="I100" s="4">
        <v>19158.8</v>
      </c>
      <c r="J100" s="28">
        <v>0.63029182511502579</v>
      </c>
      <c r="K100" s="5"/>
    </row>
    <row r="101" spans="1:11" x14ac:dyDescent="0.3">
      <c r="A101" s="40" t="s">
        <v>71</v>
      </c>
      <c r="B101" s="3" t="s">
        <v>72</v>
      </c>
      <c r="C101" s="3" t="s">
        <v>269</v>
      </c>
      <c r="D101" s="3" t="s">
        <v>270</v>
      </c>
      <c r="E101" s="3">
        <v>3525096</v>
      </c>
      <c r="F101" s="3" t="s">
        <v>1072</v>
      </c>
      <c r="G101" s="3" t="s">
        <v>933</v>
      </c>
      <c r="H101" s="4">
        <v>15028.8</v>
      </c>
      <c r="I101" s="4">
        <v>15028</v>
      </c>
      <c r="J101" s="28">
        <v>-5.3231129564568214E-3</v>
      </c>
      <c r="K101" s="5"/>
    </row>
    <row r="102" spans="1:11" x14ac:dyDescent="0.3">
      <c r="A102" s="40" t="s">
        <v>71</v>
      </c>
      <c r="B102" s="3" t="s">
        <v>72</v>
      </c>
      <c r="C102" s="3" t="s">
        <v>396</v>
      </c>
      <c r="D102" s="3" t="s">
        <v>397</v>
      </c>
      <c r="E102" s="3">
        <v>3525096</v>
      </c>
      <c r="F102" s="3" t="s">
        <v>1072</v>
      </c>
      <c r="G102" s="3" t="s">
        <v>933</v>
      </c>
      <c r="H102" s="4">
        <v>14428.8</v>
      </c>
      <c r="I102" s="4">
        <v>14508.8</v>
      </c>
      <c r="J102" s="28">
        <v>0.55444666223110062</v>
      </c>
      <c r="K102" s="5"/>
    </row>
    <row r="103" spans="1:11" x14ac:dyDescent="0.3">
      <c r="A103" s="40" t="s">
        <v>102</v>
      </c>
      <c r="B103" s="3" t="s">
        <v>103</v>
      </c>
      <c r="C103" s="3" t="s">
        <v>104</v>
      </c>
      <c r="D103" s="3" t="s">
        <v>103</v>
      </c>
      <c r="E103" s="3">
        <v>3525096</v>
      </c>
      <c r="F103" s="3" t="s">
        <v>1072</v>
      </c>
      <c r="G103" s="3" t="s">
        <v>933</v>
      </c>
      <c r="H103" s="4">
        <v>17100</v>
      </c>
      <c r="I103" s="4">
        <v>17200</v>
      </c>
      <c r="J103" s="28">
        <v>0.58479532163742132</v>
      </c>
      <c r="K103" s="5"/>
    </row>
    <row r="104" spans="1:11" x14ac:dyDescent="0.3">
      <c r="A104" s="40" t="s">
        <v>105</v>
      </c>
      <c r="B104" s="3" t="s">
        <v>106</v>
      </c>
      <c r="C104" s="3" t="s">
        <v>113</v>
      </c>
      <c r="D104" s="3" t="s">
        <v>114</v>
      </c>
      <c r="E104" s="3">
        <v>3525096</v>
      </c>
      <c r="F104" s="3" t="s">
        <v>1072</v>
      </c>
      <c r="G104" s="3" t="s">
        <v>933</v>
      </c>
      <c r="H104" s="4">
        <v>14550</v>
      </c>
      <c r="I104" s="4">
        <v>14650</v>
      </c>
      <c r="J104" s="28">
        <v>0.68728522336769515</v>
      </c>
      <c r="K104" s="5"/>
    </row>
    <row r="105" spans="1:11" x14ac:dyDescent="0.3">
      <c r="A105" s="40" t="s">
        <v>105</v>
      </c>
      <c r="B105" s="3" t="s">
        <v>106</v>
      </c>
      <c r="C105" s="3" t="s">
        <v>279</v>
      </c>
      <c r="D105" s="3" t="s">
        <v>280</v>
      </c>
      <c r="E105" s="3">
        <v>3525096</v>
      </c>
      <c r="F105" s="3" t="s">
        <v>1072</v>
      </c>
      <c r="G105" s="3" t="s">
        <v>933</v>
      </c>
      <c r="H105" s="4">
        <v>16575</v>
      </c>
      <c r="I105" s="4">
        <v>16575</v>
      </c>
      <c r="J105" s="28">
        <v>0</v>
      </c>
      <c r="K105" s="5"/>
    </row>
    <row r="106" spans="1:11" x14ac:dyDescent="0.3">
      <c r="A106" s="40" t="s">
        <v>105</v>
      </c>
      <c r="B106" s="3" t="s">
        <v>106</v>
      </c>
      <c r="C106" s="3" t="s">
        <v>323</v>
      </c>
      <c r="D106" s="3" t="s">
        <v>324</v>
      </c>
      <c r="E106" s="3">
        <v>3525096</v>
      </c>
      <c r="F106" s="3" t="s">
        <v>1072</v>
      </c>
      <c r="G106" s="3" t="s">
        <v>933</v>
      </c>
      <c r="H106" s="4">
        <v>25166.666666699999</v>
      </c>
      <c r="I106" s="4">
        <v>25500</v>
      </c>
      <c r="J106" s="28">
        <v>1.3245033111240812</v>
      </c>
      <c r="K106" s="5"/>
    </row>
    <row r="107" spans="1:11" x14ac:dyDescent="0.3">
      <c r="A107" s="40" t="s">
        <v>105</v>
      </c>
      <c r="B107" s="3" t="s">
        <v>106</v>
      </c>
      <c r="C107" s="3" t="s">
        <v>123</v>
      </c>
      <c r="D107" s="3" t="s">
        <v>124</v>
      </c>
      <c r="E107" s="3">
        <v>3525096</v>
      </c>
      <c r="F107" s="3" t="s">
        <v>1072</v>
      </c>
      <c r="G107" s="3" t="s">
        <v>933</v>
      </c>
      <c r="H107" s="4">
        <v>18869.333333300001</v>
      </c>
      <c r="I107" s="4">
        <v>18833.333333300001</v>
      </c>
      <c r="J107" s="28">
        <v>-0.19078575466399128</v>
      </c>
      <c r="K107" s="5"/>
    </row>
    <row r="108" spans="1:11" x14ac:dyDescent="0.3">
      <c r="A108" s="40" t="s">
        <v>105</v>
      </c>
      <c r="B108" s="3" t="s">
        <v>106</v>
      </c>
      <c r="C108" s="3" t="s">
        <v>125</v>
      </c>
      <c r="D108" s="3" t="s">
        <v>126</v>
      </c>
      <c r="E108" s="3">
        <v>3525096</v>
      </c>
      <c r="F108" s="3" t="s">
        <v>1072</v>
      </c>
      <c r="G108" s="3" t="s">
        <v>933</v>
      </c>
      <c r="H108" s="4">
        <v>18600</v>
      </c>
      <c r="I108" s="4">
        <v>18666.666666699999</v>
      </c>
      <c r="J108" s="28">
        <v>0.35842293924730484</v>
      </c>
      <c r="K108" s="5"/>
    </row>
    <row r="109" spans="1:11" x14ac:dyDescent="0.3">
      <c r="A109" s="40" t="s">
        <v>306</v>
      </c>
      <c r="B109" s="3" t="s">
        <v>307</v>
      </c>
      <c r="C109" s="3" t="s">
        <v>308</v>
      </c>
      <c r="D109" s="3" t="s">
        <v>309</v>
      </c>
      <c r="E109" s="3">
        <v>3525096</v>
      </c>
      <c r="F109" s="3" t="s">
        <v>1072</v>
      </c>
      <c r="G109" s="3" t="s">
        <v>933</v>
      </c>
      <c r="H109" s="4">
        <v>19800</v>
      </c>
      <c r="I109" s="4">
        <v>19800</v>
      </c>
      <c r="J109" s="28">
        <v>0</v>
      </c>
      <c r="K109" s="5"/>
    </row>
    <row r="110" spans="1:11" x14ac:dyDescent="0.3">
      <c r="A110" s="40" t="s">
        <v>55</v>
      </c>
      <c r="B110" s="3" t="s">
        <v>56</v>
      </c>
      <c r="C110" s="3" t="s">
        <v>646</v>
      </c>
      <c r="D110" s="3" t="s">
        <v>647</v>
      </c>
      <c r="E110" s="3">
        <v>3525096</v>
      </c>
      <c r="F110" s="3" t="s">
        <v>1072</v>
      </c>
      <c r="G110" s="3" t="s">
        <v>933</v>
      </c>
      <c r="H110" s="4">
        <v>16032</v>
      </c>
      <c r="I110" s="4">
        <v>17240</v>
      </c>
      <c r="J110" s="28">
        <v>7.5349301397205526</v>
      </c>
      <c r="K110" s="5"/>
    </row>
    <row r="111" spans="1:11" x14ac:dyDescent="0.3">
      <c r="A111" s="40" t="s">
        <v>55</v>
      </c>
      <c r="B111" s="3" t="s">
        <v>56</v>
      </c>
      <c r="C111" s="3" t="s">
        <v>285</v>
      </c>
      <c r="D111" s="3" t="s">
        <v>286</v>
      </c>
      <c r="E111" s="3">
        <v>3525096</v>
      </c>
      <c r="F111" s="3" t="s">
        <v>1072</v>
      </c>
      <c r="G111" s="3" t="s">
        <v>933</v>
      </c>
      <c r="H111" s="4" t="s">
        <v>63</v>
      </c>
      <c r="I111" s="4">
        <v>17333.333333300001</v>
      </c>
      <c r="J111" s="28" t="s">
        <v>63</v>
      </c>
      <c r="K111" s="5"/>
    </row>
    <row r="112" spans="1:11" x14ac:dyDescent="0.3">
      <c r="A112" s="40" t="s">
        <v>55</v>
      </c>
      <c r="B112" s="3" t="s">
        <v>56</v>
      </c>
      <c r="C112" s="3" t="s">
        <v>155</v>
      </c>
      <c r="D112" s="3" t="s">
        <v>156</v>
      </c>
      <c r="E112" s="3">
        <v>3525096</v>
      </c>
      <c r="F112" s="3" t="s">
        <v>1072</v>
      </c>
      <c r="G112" s="3" t="s">
        <v>933</v>
      </c>
      <c r="H112" s="4">
        <v>17666.666666699999</v>
      </c>
      <c r="I112" s="4">
        <v>17700</v>
      </c>
      <c r="J112" s="28">
        <v>0.18867924509398115</v>
      </c>
      <c r="K112" s="5"/>
    </row>
    <row r="113" spans="1:11" x14ac:dyDescent="0.3">
      <c r="A113" s="40" t="s">
        <v>55</v>
      </c>
      <c r="B113" s="3" t="s">
        <v>56</v>
      </c>
      <c r="C113" s="3" t="s">
        <v>157</v>
      </c>
      <c r="D113" s="3" t="s">
        <v>158</v>
      </c>
      <c r="E113" s="3">
        <v>3525096</v>
      </c>
      <c r="F113" s="3" t="s">
        <v>1072</v>
      </c>
      <c r="G113" s="3" t="s">
        <v>933</v>
      </c>
      <c r="H113" s="4">
        <v>15682.5</v>
      </c>
      <c r="I113" s="4">
        <v>15075</v>
      </c>
      <c r="J113" s="28">
        <v>-3.8737446197991354</v>
      </c>
      <c r="K113" s="5"/>
    </row>
    <row r="114" spans="1:11" x14ac:dyDescent="0.3">
      <c r="A114" s="40" t="s">
        <v>55</v>
      </c>
      <c r="B114" s="3" t="s">
        <v>56</v>
      </c>
      <c r="C114" s="3" t="s">
        <v>57</v>
      </c>
      <c r="D114" s="3" t="s">
        <v>58</v>
      </c>
      <c r="E114" s="3">
        <v>3525096</v>
      </c>
      <c r="F114" s="3" t="s">
        <v>1072</v>
      </c>
      <c r="G114" s="3" t="s">
        <v>933</v>
      </c>
      <c r="H114" s="4">
        <v>15250</v>
      </c>
      <c r="I114" s="4">
        <v>15833.333333299999</v>
      </c>
      <c r="J114" s="28">
        <v>3.8251366118032815</v>
      </c>
      <c r="K114" s="5"/>
    </row>
    <row r="115" spans="1:11" x14ac:dyDescent="0.3">
      <c r="A115" s="40" t="s">
        <v>55</v>
      </c>
      <c r="B115" s="3" t="s">
        <v>56</v>
      </c>
      <c r="C115" s="3" t="s">
        <v>171</v>
      </c>
      <c r="D115" s="3" t="s">
        <v>172</v>
      </c>
      <c r="E115" s="3">
        <v>3525096</v>
      </c>
      <c r="F115" s="3" t="s">
        <v>1072</v>
      </c>
      <c r="G115" s="3" t="s">
        <v>933</v>
      </c>
      <c r="H115" s="4">
        <v>14025</v>
      </c>
      <c r="I115" s="4">
        <v>13733.333333299999</v>
      </c>
      <c r="J115" s="28">
        <v>-2.0796197269162264</v>
      </c>
      <c r="K115" s="5"/>
    </row>
    <row r="116" spans="1:11" x14ac:dyDescent="0.3">
      <c r="A116" s="40" t="s">
        <v>325</v>
      </c>
      <c r="B116" s="3" t="s">
        <v>326</v>
      </c>
      <c r="C116" s="3" t="s">
        <v>327</v>
      </c>
      <c r="D116" s="3" t="s">
        <v>328</v>
      </c>
      <c r="E116" s="3">
        <v>3525096</v>
      </c>
      <c r="F116" s="3" t="s">
        <v>1072</v>
      </c>
      <c r="G116" s="3" t="s">
        <v>933</v>
      </c>
      <c r="H116" s="4">
        <v>17900</v>
      </c>
      <c r="I116" s="4">
        <v>17900</v>
      </c>
      <c r="J116" s="28">
        <v>0</v>
      </c>
      <c r="K116" s="5"/>
    </row>
    <row r="117" spans="1:11" x14ac:dyDescent="0.3">
      <c r="A117" s="40" t="s">
        <v>217</v>
      </c>
      <c r="B117" s="3" t="s">
        <v>218</v>
      </c>
      <c r="C117" s="3" t="s">
        <v>406</v>
      </c>
      <c r="D117" s="3" t="s">
        <v>407</v>
      </c>
      <c r="E117" s="3">
        <v>3525096</v>
      </c>
      <c r="F117" s="3" t="s">
        <v>1072</v>
      </c>
      <c r="G117" s="3" t="s">
        <v>933</v>
      </c>
      <c r="H117" s="4">
        <v>19500</v>
      </c>
      <c r="I117" s="4">
        <v>19500</v>
      </c>
      <c r="J117" s="28">
        <v>0</v>
      </c>
      <c r="K117" s="5"/>
    </row>
    <row r="118" spans="1:11" x14ac:dyDescent="0.3">
      <c r="A118" s="40" t="s">
        <v>417</v>
      </c>
      <c r="B118" s="3" t="s">
        <v>418</v>
      </c>
      <c r="C118" s="3" t="s">
        <v>421</v>
      </c>
      <c r="D118" s="3" t="s">
        <v>422</v>
      </c>
      <c r="E118" s="3">
        <v>3525096</v>
      </c>
      <c r="F118" s="3" t="s">
        <v>1072</v>
      </c>
      <c r="G118" s="3" t="s">
        <v>933</v>
      </c>
      <c r="H118" s="4">
        <v>15200</v>
      </c>
      <c r="I118" s="4">
        <v>15500</v>
      </c>
      <c r="J118" s="28">
        <v>1.9736842105263053</v>
      </c>
      <c r="K118" s="5"/>
    </row>
    <row r="119" spans="1:11" x14ac:dyDescent="0.3">
      <c r="A119" s="40" t="s">
        <v>173</v>
      </c>
      <c r="B119" s="3" t="s">
        <v>174</v>
      </c>
      <c r="C119" s="3" t="s">
        <v>433</v>
      </c>
      <c r="D119" s="3" t="s">
        <v>434</v>
      </c>
      <c r="E119" s="3">
        <v>3525096</v>
      </c>
      <c r="F119" s="3" t="s">
        <v>1399</v>
      </c>
      <c r="G119" s="3" t="s">
        <v>933</v>
      </c>
      <c r="H119" s="4">
        <v>9000</v>
      </c>
      <c r="I119" s="4">
        <v>9000</v>
      </c>
      <c r="J119" s="28">
        <v>0</v>
      </c>
      <c r="K119" s="5"/>
    </row>
    <row r="120" spans="1:11" x14ac:dyDescent="0.3">
      <c r="A120" s="40" t="s">
        <v>102</v>
      </c>
      <c r="B120" s="3" t="s">
        <v>103</v>
      </c>
      <c r="C120" s="3" t="s">
        <v>104</v>
      </c>
      <c r="D120" s="3" t="s">
        <v>103</v>
      </c>
      <c r="E120" s="3">
        <v>3525096</v>
      </c>
      <c r="F120" s="3" t="s">
        <v>1073</v>
      </c>
      <c r="G120" s="3" t="s">
        <v>933</v>
      </c>
      <c r="H120" s="4">
        <v>8360.3333332999991</v>
      </c>
      <c r="I120" s="4">
        <v>8344.4285713999998</v>
      </c>
      <c r="J120" s="28">
        <v>-0.19024076272950996</v>
      </c>
      <c r="K120" s="5"/>
    </row>
    <row r="121" spans="1:11" x14ac:dyDescent="0.3">
      <c r="A121" s="40" t="s">
        <v>105</v>
      </c>
      <c r="B121" s="3" t="s">
        <v>106</v>
      </c>
      <c r="C121" s="3" t="s">
        <v>113</v>
      </c>
      <c r="D121" s="3" t="s">
        <v>114</v>
      </c>
      <c r="E121" s="3">
        <v>3525096</v>
      </c>
      <c r="F121" s="3" t="s">
        <v>1073</v>
      </c>
      <c r="G121" s="3" t="s">
        <v>933</v>
      </c>
      <c r="H121" s="4">
        <v>7583.3333333</v>
      </c>
      <c r="I121" s="4">
        <v>7583.3333333</v>
      </c>
      <c r="J121" s="28">
        <v>0</v>
      </c>
      <c r="K121" s="5"/>
    </row>
    <row r="122" spans="1:11" x14ac:dyDescent="0.3">
      <c r="A122" s="40" t="s">
        <v>105</v>
      </c>
      <c r="B122" s="3" t="s">
        <v>106</v>
      </c>
      <c r="C122" s="3" t="s">
        <v>279</v>
      </c>
      <c r="D122" s="3" t="s">
        <v>280</v>
      </c>
      <c r="E122" s="3">
        <v>3525096</v>
      </c>
      <c r="F122" s="3" t="s">
        <v>1073</v>
      </c>
      <c r="G122" s="3" t="s">
        <v>933</v>
      </c>
      <c r="H122" s="4">
        <v>8760</v>
      </c>
      <c r="I122" s="4">
        <v>8760</v>
      </c>
      <c r="J122" s="28">
        <v>0</v>
      </c>
      <c r="K122" s="5"/>
    </row>
    <row r="123" spans="1:11" x14ac:dyDescent="0.3">
      <c r="A123" s="40" t="s">
        <v>105</v>
      </c>
      <c r="B123" s="3" t="s">
        <v>106</v>
      </c>
      <c r="C123" s="3" t="s">
        <v>117</v>
      </c>
      <c r="D123" s="3" t="s">
        <v>118</v>
      </c>
      <c r="E123" s="3">
        <v>3525096</v>
      </c>
      <c r="F123" s="3" t="s">
        <v>1073</v>
      </c>
      <c r="G123" s="3" t="s">
        <v>933</v>
      </c>
      <c r="H123" s="4" t="s">
        <v>63</v>
      </c>
      <c r="I123" s="4">
        <v>11000</v>
      </c>
      <c r="J123" s="28" t="s">
        <v>63</v>
      </c>
      <c r="K123" s="5"/>
    </row>
    <row r="124" spans="1:11" x14ac:dyDescent="0.3">
      <c r="A124" s="40" t="s">
        <v>105</v>
      </c>
      <c r="B124" s="3" t="s">
        <v>106</v>
      </c>
      <c r="C124" s="3" t="s">
        <v>123</v>
      </c>
      <c r="D124" s="3" t="s">
        <v>124</v>
      </c>
      <c r="E124" s="3">
        <v>3525096</v>
      </c>
      <c r="F124" s="3" t="s">
        <v>1073</v>
      </c>
      <c r="G124" s="3" t="s">
        <v>933</v>
      </c>
      <c r="H124" s="4">
        <v>9166.6666667000009</v>
      </c>
      <c r="I124" s="4">
        <v>9366.6666667000009</v>
      </c>
      <c r="J124" s="28">
        <v>2.1818181818102467</v>
      </c>
      <c r="K124" s="5"/>
    </row>
    <row r="125" spans="1:11" x14ac:dyDescent="0.3">
      <c r="A125" s="40" t="s">
        <v>55</v>
      </c>
      <c r="B125" s="3" t="s">
        <v>56</v>
      </c>
      <c r="C125" s="3" t="s">
        <v>147</v>
      </c>
      <c r="D125" s="3" t="s">
        <v>148</v>
      </c>
      <c r="E125" s="3">
        <v>3525096</v>
      </c>
      <c r="F125" s="3" t="s">
        <v>1073</v>
      </c>
      <c r="G125" s="3" t="s">
        <v>933</v>
      </c>
      <c r="H125" s="4">
        <v>10750</v>
      </c>
      <c r="I125" s="4">
        <v>10750</v>
      </c>
      <c r="J125" s="28">
        <v>0</v>
      </c>
      <c r="K125" s="5"/>
    </row>
    <row r="126" spans="1:11" x14ac:dyDescent="0.3">
      <c r="A126" s="40" t="s">
        <v>55</v>
      </c>
      <c r="B126" s="3" t="s">
        <v>56</v>
      </c>
      <c r="C126" s="3" t="s">
        <v>285</v>
      </c>
      <c r="D126" s="3" t="s">
        <v>286</v>
      </c>
      <c r="E126" s="3">
        <v>3525096</v>
      </c>
      <c r="F126" s="3" t="s">
        <v>1073</v>
      </c>
      <c r="G126" s="3" t="s">
        <v>933</v>
      </c>
      <c r="H126" s="4">
        <v>8250</v>
      </c>
      <c r="I126" s="4">
        <v>8866.6666667000009</v>
      </c>
      <c r="J126" s="28">
        <v>7.474747475151533</v>
      </c>
      <c r="K126" s="5"/>
    </row>
    <row r="127" spans="1:11" x14ac:dyDescent="0.3">
      <c r="A127" s="40" t="s">
        <v>55</v>
      </c>
      <c r="B127" s="3" t="s">
        <v>56</v>
      </c>
      <c r="C127" s="3" t="s">
        <v>353</v>
      </c>
      <c r="D127" s="3" t="s">
        <v>354</v>
      </c>
      <c r="E127" s="3">
        <v>3525096</v>
      </c>
      <c r="F127" s="3" t="s">
        <v>1073</v>
      </c>
      <c r="G127" s="3" t="s">
        <v>933</v>
      </c>
      <c r="H127" s="4">
        <v>10250</v>
      </c>
      <c r="I127" s="4">
        <v>10400</v>
      </c>
      <c r="J127" s="28">
        <v>1.4634146341463428</v>
      </c>
      <c r="K127" s="5"/>
    </row>
    <row r="128" spans="1:11" x14ac:dyDescent="0.3">
      <c r="A128" s="40" t="s">
        <v>55</v>
      </c>
      <c r="B128" s="3" t="s">
        <v>56</v>
      </c>
      <c r="C128" s="3" t="s">
        <v>159</v>
      </c>
      <c r="D128" s="3" t="s">
        <v>160</v>
      </c>
      <c r="E128" s="3">
        <v>3525096</v>
      </c>
      <c r="F128" s="3" t="s">
        <v>1073</v>
      </c>
      <c r="G128" s="3" t="s">
        <v>933</v>
      </c>
      <c r="H128" s="4">
        <v>7245</v>
      </c>
      <c r="I128" s="4">
        <v>7400</v>
      </c>
      <c r="J128" s="28">
        <v>2.1394064872325647</v>
      </c>
      <c r="K128" s="5"/>
    </row>
    <row r="129" spans="1:11" x14ac:dyDescent="0.3">
      <c r="A129" s="40" t="s">
        <v>55</v>
      </c>
      <c r="B129" s="3" t="s">
        <v>56</v>
      </c>
      <c r="C129" s="3" t="s">
        <v>161</v>
      </c>
      <c r="D129" s="3" t="s">
        <v>162</v>
      </c>
      <c r="E129" s="3">
        <v>3525096</v>
      </c>
      <c r="F129" s="3" t="s">
        <v>1073</v>
      </c>
      <c r="G129" s="3" t="s">
        <v>933</v>
      </c>
      <c r="H129" s="4">
        <v>8900</v>
      </c>
      <c r="I129" s="4">
        <v>8650</v>
      </c>
      <c r="J129" s="28">
        <v>-2.8089887640449396</v>
      </c>
      <c r="K129" s="5"/>
    </row>
    <row r="130" spans="1:11" x14ac:dyDescent="0.3">
      <c r="A130" s="40" t="s">
        <v>55</v>
      </c>
      <c r="B130" s="3" t="s">
        <v>56</v>
      </c>
      <c r="C130" s="3" t="s">
        <v>380</v>
      </c>
      <c r="D130" s="3" t="s">
        <v>381</v>
      </c>
      <c r="E130" s="3">
        <v>3525096</v>
      </c>
      <c r="F130" s="3" t="s">
        <v>1073</v>
      </c>
      <c r="G130" s="3" t="s">
        <v>933</v>
      </c>
      <c r="H130" s="4">
        <v>10333.333333299999</v>
      </c>
      <c r="I130" s="4">
        <v>10333.333333299999</v>
      </c>
      <c r="J130" s="28">
        <v>0</v>
      </c>
      <c r="K130" s="5"/>
    </row>
    <row r="131" spans="1:11" x14ac:dyDescent="0.3">
      <c r="A131" s="40" t="s">
        <v>55</v>
      </c>
      <c r="B131" s="3" t="s">
        <v>56</v>
      </c>
      <c r="C131" s="3" t="s">
        <v>165</v>
      </c>
      <c r="D131" s="3" t="s">
        <v>166</v>
      </c>
      <c r="E131" s="3">
        <v>3525096</v>
      </c>
      <c r="F131" s="3" t="s">
        <v>1073</v>
      </c>
      <c r="G131" s="3" t="s">
        <v>933</v>
      </c>
      <c r="H131" s="4">
        <v>9000</v>
      </c>
      <c r="I131" s="4">
        <v>9000</v>
      </c>
      <c r="J131" s="28">
        <v>0</v>
      </c>
      <c r="K131" s="5"/>
    </row>
    <row r="132" spans="1:11" x14ac:dyDescent="0.3">
      <c r="A132" s="40" t="s">
        <v>55</v>
      </c>
      <c r="B132" s="3" t="s">
        <v>56</v>
      </c>
      <c r="C132" s="3" t="s">
        <v>335</v>
      </c>
      <c r="D132" s="3" t="s">
        <v>336</v>
      </c>
      <c r="E132" s="3">
        <v>3525096</v>
      </c>
      <c r="F132" s="3" t="s">
        <v>1073</v>
      </c>
      <c r="G132" s="3" t="s">
        <v>933</v>
      </c>
      <c r="H132" s="4">
        <v>9000</v>
      </c>
      <c r="I132" s="4">
        <v>9166.6666667000009</v>
      </c>
      <c r="J132" s="28">
        <v>1.8518518522222305</v>
      </c>
      <c r="K132" s="5"/>
    </row>
    <row r="133" spans="1:11" x14ac:dyDescent="0.3">
      <c r="A133" s="40" t="s">
        <v>55</v>
      </c>
      <c r="B133" s="3" t="s">
        <v>56</v>
      </c>
      <c r="C133" s="3" t="s">
        <v>57</v>
      </c>
      <c r="D133" s="3" t="s">
        <v>58</v>
      </c>
      <c r="E133" s="3">
        <v>3525096</v>
      </c>
      <c r="F133" s="3" t="s">
        <v>1073</v>
      </c>
      <c r="G133" s="3" t="s">
        <v>933</v>
      </c>
      <c r="H133" s="4">
        <v>8250</v>
      </c>
      <c r="I133" s="4">
        <v>8350</v>
      </c>
      <c r="J133" s="28">
        <v>1.2121212121212199</v>
      </c>
      <c r="K133" s="5"/>
    </row>
    <row r="134" spans="1:11" x14ac:dyDescent="0.3">
      <c r="A134" s="40" t="s">
        <v>55</v>
      </c>
      <c r="B134" s="3" t="s">
        <v>56</v>
      </c>
      <c r="C134" s="3" t="s">
        <v>171</v>
      </c>
      <c r="D134" s="3" t="s">
        <v>172</v>
      </c>
      <c r="E134" s="3">
        <v>3525096</v>
      </c>
      <c r="F134" s="3" t="s">
        <v>1073</v>
      </c>
      <c r="G134" s="3" t="s">
        <v>933</v>
      </c>
      <c r="H134" s="4">
        <v>7600</v>
      </c>
      <c r="I134" s="4">
        <v>7540</v>
      </c>
      <c r="J134" s="28">
        <v>-0.78947368421052877</v>
      </c>
      <c r="K134" s="5"/>
    </row>
    <row r="135" spans="1:11" x14ac:dyDescent="0.3">
      <c r="A135" s="40" t="s">
        <v>55</v>
      </c>
      <c r="B135" s="3" t="s">
        <v>56</v>
      </c>
      <c r="C135" s="3" t="s">
        <v>287</v>
      </c>
      <c r="D135" s="3" t="s">
        <v>288</v>
      </c>
      <c r="E135" s="3">
        <v>3525096</v>
      </c>
      <c r="F135" s="3" t="s">
        <v>1073</v>
      </c>
      <c r="G135" s="3" t="s">
        <v>933</v>
      </c>
      <c r="H135" s="4">
        <v>8875</v>
      </c>
      <c r="I135" s="4">
        <v>9125</v>
      </c>
      <c r="J135" s="28">
        <v>2.8169014084507005</v>
      </c>
      <c r="K135" s="5"/>
    </row>
    <row r="136" spans="1:11" x14ac:dyDescent="0.3">
      <c r="A136" s="40" t="s">
        <v>173</v>
      </c>
      <c r="B136" s="3" t="s">
        <v>174</v>
      </c>
      <c r="C136" s="3" t="s">
        <v>175</v>
      </c>
      <c r="D136" s="3" t="s">
        <v>176</v>
      </c>
      <c r="E136" s="3">
        <v>3525096</v>
      </c>
      <c r="F136" s="3" t="s">
        <v>1073</v>
      </c>
      <c r="G136" s="3" t="s">
        <v>933</v>
      </c>
      <c r="H136" s="4" t="s">
        <v>63</v>
      </c>
      <c r="I136" s="4">
        <v>9000</v>
      </c>
      <c r="J136" s="28" t="s">
        <v>63</v>
      </c>
      <c r="K136" s="5"/>
    </row>
    <row r="137" spans="1:11" x14ac:dyDescent="0.3">
      <c r="A137" s="40" t="s">
        <v>173</v>
      </c>
      <c r="B137" s="3" t="s">
        <v>174</v>
      </c>
      <c r="C137" s="3" t="s">
        <v>433</v>
      </c>
      <c r="D137" s="3" t="s">
        <v>434</v>
      </c>
      <c r="E137" s="3">
        <v>3525096</v>
      </c>
      <c r="F137" s="3" t="s">
        <v>1073</v>
      </c>
      <c r="G137" s="3" t="s">
        <v>933</v>
      </c>
      <c r="H137" s="4">
        <v>7000</v>
      </c>
      <c r="I137" s="4">
        <v>7000</v>
      </c>
      <c r="J137" s="28">
        <v>0</v>
      </c>
      <c r="K137" s="5"/>
    </row>
    <row r="138" spans="1:11" x14ac:dyDescent="0.3">
      <c r="A138" s="40" t="s">
        <v>173</v>
      </c>
      <c r="B138" s="3" t="s">
        <v>174</v>
      </c>
      <c r="C138" s="3" t="s">
        <v>177</v>
      </c>
      <c r="D138" s="3" t="s">
        <v>178</v>
      </c>
      <c r="E138" s="3">
        <v>3525096</v>
      </c>
      <c r="F138" s="3" t="s">
        <v>1073</v>
      </c>
      <c r="G138" s="3" t="s">
        <v>933</v>
      </c>
      <c r="H138" s="4">
        <v>6566.6666667</v>
      </c>
      <c r="I138" s="4">
        <v>6900</v>
      </c>
      <c r="J138" s="28">
        <v>5.0761421314463151</v>
      </c>
      <c r="K138" s="5"/>
    </row>
    <row r="139" spans="1:11" x14ac:dyDescent="0.3">
      <c r="A139" s="40" t="s">
        <v>197</v>
      </c>
      <c r="B139" s="3" t="s">
        <v>198</v>
      </c>
      <c r="C139" s="3" t="s">
        <v>273</v>
      </c>
      <c r="D139" s="3" t="s">
        <v>274</v>
      </c>
      <c r="E139" s="3">
        <v>3525096</v>
      </c>
      <c r="F139" s="3" t="s">
        <v>1073</v>
      </c>
      <c r="G139" s="3" t="s">
        <v>933</v>
      </c>
      <c r="H139" s="4">
        <v>9666.6666667000009</v>
      </c>
      <c r="I139" s="4">
        <v>8000</v>
      </c>
      <c r="J139" s="28">
        <v>-17.241379310630212</v>
      </c>
      <c r="K139" s="5"/>
    </row>
    <row r="140" spans="1:11" x14ac:dyDescent="0.3">
      <c r="A140" s="40" t="s">
        <v>102</v>
      </c>
      <c r="B140" s="3" t="s">
        <v>103</v>
      </c>
      <c r="C140" s="3" t="s">
        <v>104</v>
      </c>
      <c r="D140" s="3" t="s">
        <v>103</v>
      </c>
      <c r="E140" s="3">
        <v>3525096</v>
      </c>
      <c r="F140" s="3" t="s">
        <v>1073</v>
      </c>
      <c r="G140" s="3" t="s">
        <v>435</v>
      </c>
      <c r="H140" s="4">
        <v>48300</v>
      </c>
      <c r="I140" s="4">
        <v>46766.666666700003</v>
      </c>
      <c r="J140" s="28">
        <v>-3.1746031745341519</v>
      </c>
      <c r="K140" s="5"/>
    </row>
    <row r="141" spans="1:11" x14ac:dyDescent="0.3">
      <c r="A141" s="40" t="s">
        <v>55</v>
      </c>
      <c r="B141" s="3" t="s">
        <v>56</v>
      </c>
      <c r="C141" s="3" t="s">
        <v>646</v>
      </c>
      <c r="D141" s="3" t="s">
        <v>647</v>
      </c>
      <c r="E141" s="3">
        <v>3525096</v>
      </c>
      <c r="F141" s="3" t="s">
        <v>1073</v>
      </c>
      <c r="G141" s="3" t="s">
        <v>435</v>
      </c>
      <c r="H141" s="4">
        <v>43260</v>
      </c>
      <c r="I141" s="4">
        <v>43260</v>
      </c>
      <c r="J141" s="28">
        <v>0</v>
      </c>
      <c r="K141" s="5"/>
    </row>
    <row r="142" spans="1:11" x14ac:dyDescent="0.3">
      <c r="A142" s="40" t="s">
        <v>102</v>
      </c>
      <c r="B142" s="3" t="s">
        <v>103</v>
      </c>
      <c r="C142" s="3" t="s">
        <v>104</v>
      </c>
      <c r="D142" s="3" t="s">
        <v>103</v>
      </c>
      <c r="E142" s="3">
        <v>3525096</v>
      </c>
      <c r="F142" s="3" t="s">
        <v>1073</v>
      </c>
      <c r="G142" s="3" t="s">
        <v>837</v>
      </c>
      <c r="H142" s="4">
        <v>26400</v>
      </c>
      <c r="I142" s="4">
        <v>26400</v>
      </c>
      <c r="J142" s="28">
        <v>0</v>
      </c>
      <c r="K142" s="5"/>
    </row>
    <row r="143" spans="1:11" x14ac:dyDescent="0.3">
      <c r="A143" s="40" t="s">
        <v>55</v>
      </c>
      <c r="B143" s="3" t="s">
        <v>56</v>
      </c>
      <c r="C143" s="3" t="s">
        <v>646</v>
      </c>
      <c r="D143" s="3" t="s">
        <v>647</v>
      </c>
      <c r="E143" s="3">
        <v>3525096</v>
      </c>
      <c r="F143" s="3" t="s">
        <v>1073</v>
      </c>
      <c r="G143" s="3" t="s">
        <v>837</v>
      </c>
      <c r="H143" s="4">
        <v>23025</v>
      </c>
      <c r="I143" s="4">
        <v>23075</v>
      </c>
      <c r="J143" s="28">
        <v>0.21715526601520097</v>
      </c>
      <c r="K143" s="5"/>
    </row>
    <row r="144" spans="1:11" x14ac:dyDescent="0.3">
      <c r="A144" s="40" t="s">
        <v>55</v>
      </c>
      <c r="B144" s="3" t="s">
        <v>56</v>
      </c>
      <c r="C144" s="3" t="s">
        <v>161</v>
      </c>
      <c r="D144" s="3" t="s">
        <v>162</v>
      </c>
      <c r="E144" s="3">
        <v>3525096</v>
      </c>
      <c r="F144" s="3" t="s">
        <v>1073</v>
      </c>
      <c r="G144" s="3" t="s">
        <v>837</v>
      </c>
      <c r="H144" s="4" t="s">
        <v>63</v>
      </c>
      <c r="I144" s="4">
        <v>29500</v>
      </c>
      <c r="J144" s="28" t="s">
        <v>63</v>
      </c>
      <c r="K144" s="5"/>
    </row>
    <row r="145" spans="1:11" x14ac:dyDescent="0.3">
      <c r="A145" s="40" t="s">
        <v>55</v>
      </c>
      <c r="B145" s="3" t="s">
        <v>56</v>
      </c>
      <c r="C145" s="3" t="s">
        <v>380</v>
      </c>
      <c r="D145" s="3" t="s">
        <v>381</v>
      </c>
      <c r="E145" s="3">
        <v>3525096</v>
      </c>
      <c r="F145" s="3" t="s">
        <v>1073</v>
      </c>
      <c r="G145" s="3" t="s">
        <v>837</v>
      </c>
      <c r="H145" s="4">
        <v>25450</v>
      </c>
      <c r="I145" s="4">
        <v>25200</v>
      </c>
      <c r="J145" s="28">
        <v>-0.98231827111984193</v>
      </c>
      <c r="K145" s="5"/>
    </row>
    <row r="146" spans="1:11" x14ac:dyDescent="0.3">
      <c r="A146" s="40" t="s">
        <v>105</v>
      </c>
      <c r="B146" s="3" t="s">
        <v>106</v>
      </c>
      <c r="C146" s="3" t="s">
        <v>113</v>
      </c>
      <c r="D146" s="3" t="s">
        <v>114</v>
      </c>
      <c r="E146" s="3">
        <v>3525096</v>
      </c>
      <c r="F146" s="3" t="s">
        <v>1074</v>
      </c>
      <c r="G146" s="3" t="s">
        <v>1075</v>
      </c>
      <c r="H146" s="4">
        <v>12760</v>
      </c>
      <c r="I146" s="4">
        <v>12883.333333299999</v>
      </c>
      <c r="J146" s="28">
        <v>0.96656217319748272</v>
      </c>
      <c r="K146" s="5"/>
    </row>
    <row r="147" spans="1:11" x14ac:dyDescent="0.3">
      <c r="A147" s="40" t="s">
        <v>55</v>
      </c>
      <c r="B147" s="3" t="s">
        <v>56</v>
      </c>
      <c r="C147" s="3" t="s">
        <v>171</v>
      </c>
      <c r="D147" s="3" t="s">
        <v>172</v>
      </c>
      <c r="E147" s="3">
        <v>3525096</v>
      </c>
      <c r="F147" s="3" t="s">
        <v>1074</v>
      </c>
      <c r="G147" s="3" t="s">
        <v>1075</v>
      </c>
      <c r="H147" s="4">
        <v>12933.333333299999</v>
      </c>
      <c r="I147" s="4">
        <v>12933.333333299999</v>
      </c>
      <c r="J147" s="28">
        <v>0</v>
      </c>
      <c r="K147" s="5"/>
    </row>
    <row r="148" spans="1:11" x14ac:dyDescent="0.3">
      <c r="A148" s="40" t="s">
        <v>105</v>
      </c>
      <c r="B148" s="3" t="s">
        <v>106</v>
      </c>
      <c r="C148" s="3" t="s">
        <v>113</v>
      </c>
      <c r="D148" s="3" t="s">
        <v>114</v>
      </c>
      <c r="E148" s="3">
        <v>3525096</v>
      </c>
      <c r="F148" s="3" t="s">
        <v>1074</v>
      </c>
      <c r="G148" s="3" t="s">
        <v>931</v>
      </c>
      <c r="H148" s="4">
        <v>65440</v>
      </c>
      <c r="I148" s="4">
        <v>65600</v>
      </c>
      <c r="J148" s="28">
        <v>0.24449877750611915</v>
      </c>
      <c r="K148" s="5"/>
    </row>
    <row r="149" spans="1:11" x14ac:dyDescent="0.3">
      <c r="A149" s="40" t="s">
        <v>105</v>
      </c>
      <c r="B149" s="3" t="s">
        <v>106</v>
      </c>
      <c r="C149" s="3" t="s">
        <v>279</v>
      </c>
      <c r="D149" s="3" t="s">
        <v>280</v>
      </c>
      <c r="E149" s="3">
        <v>3525096</v>
      </c>
      <c r="F149" s="3" t="s">
        <v>1074</v>
      </c>
      <c r="G149" s="3" t="s">
        <v>931</v>
      </c>
      <c r="H149" s="4">
        <v>72966.666666699995</v>
      </c>
      <c r="I149" s="4">
        <v>73175</v>
      </c>
      <c r="J149" s="28">
        <v>0.28551850155309477</v>
      </c>
      <c r="K149" s="5"/>
    </row>
    <row r="150" spans="1:11" x14ac:dyDescent="0.3">
      <c r="A150" s="40" t="s">
        <v>55</v>
      </c>
      <c r="B150" s="3" t="s">
        <v>56</v>
      </c>
      <c r="C150" s="3" t="s">
        <v>171</v>
      </c>
      <c r="D150" s="3" t="s">
        <v>172</v>
      </c>
      <c r="E150" s="3">
        <v>3525096</v>
      </c>
      <c r="F150" s="3" t="s">
        <v>1074</v>
      </c>
      <c r="G150" s="3" t="s">
        <v>931</v>
      </c>
      <c r="H150" s="4">
        <v>67250</v>
      </c>
      <c r="I150" s="4">
        <v>67750</v>
      </c>
      <c r="J150" s="28">
        <v>0.74349442379182396</v>
      </c>
      <c r="K150" s="5"/>
    </row>
    <row r="151" spans="1:11" x14ac:dyDescent="0.3">
      <c r="A151" s="40" t="s">
        <v>55</v>
      </c>
      <c r="B151" s="3" t="s">
        <v>56</v>
      </c>
      <c r="C151" s="3" t="s">
        <v>287</v>
      </c>
      <c r="D151" s="3" t="s">
        <v>288</v>
      </c>
      <c r="E151" s="3">
        <v>3525096</v>
      </c>
      <c r="F151" s="3" t="s">
        <v>1074</v>
      </c>
      <c r="G151" s="3" t="s">
        <v>931</v>
      </c>
      <c r="H151" s="4">
        <v>74550</v>
      </c>
      <c r="I151" s="4">
        <v>74550</v>
      </c>
      <c r="J151" s="28">
        <v>0</v>
      </c>
      <c r="K151" s="5"/>
    </row>
    <row r="152" spans="1:11" x14ac:dyDescent="0.3">
      <c r="A152" s="40" t="s">
        <v>105</v>
      </c>
      <c r="B152" s="3" t="s">
        <v>106</v>
      </c>
      <c r="C152" s="3" t="s">
        <v>113</v>
      </c>
      <c r="D152" s="3" t="s">
        <v>114</v>
      </c>
      <c r="E152" s="3">
        <v>3525096</v>
      </c>
      <c r="F152" s="3" t="s">
        <v>1074</v>
      </c>
      <c r="G152" s="3" t="s">
        <v>837</v>
      </c>
      <c r="H152" s="4">
        <v>116766.6666667</v>
      </c>
      <c r="I152" s="4">
        <v>117100</v>
      </c>
      <c r="J152" s="28">
        <v>0.2854695974592536</v>
      </c>
      <c r="K152" s="5"/>
    </row>
    <row r="153" spans="1:11" x14ac:dyDescent="0.3">
      <c r="A153" s="40" t="s">
        <v>105</v>
      </c>
      <c r="B153" s="3" t="s">
        <v>106</v>
      </c>
      <c r="C153" s="3" t="s">
        <v>279</v>
      </c>
      <c r="D153" s="3" t="s">
        <v>280</v>
      </c>
      <c r="E153" s="3">
        <v>3525096</v>
      </c>
      <c r="F153" s="3" t="s">
        <v>1074</v>
      </c>
      <c r="G153" s="3" t="s">
        <v>837</v>
      </c>
      <c r="H153" s="4">
        <v>123066.6666667</v>
      </c>
      <c r="I153" s="4">
        <v>125166.6666667</v>
      </c>
      <c r="J153" s="28">
        <v>1.7063921993494935</v>
      </c>
      <c r="K153" s="5"/>
    </row>
    <row r="154" spans="1:11" x14ac:dyDescent="0.3">
      <c r="A154" s="41" t="s">
        <v>55</v>
      </c>
      <c r="B154" s="6" t="s">
        <v>56</v>
      </c>
      <c r="C154" s="6" t="s">
        <v>171</v>
      </c>
      <c r="D154" s="6" t="s">
        <v>172</v>
      </c>
      <c r="E154" s="6">
        <v>3525096</v>
      </c>
      <c r="F154" s="6" t="s">
        <v>1074</v>
      </c>
      <c r="G154" s="6" t="s">
        <v>837</v>
      </c>
      <c r="H154" s="7">
        <v>124300</v>
      </c>
      <c r="I154" s="7">
        <v>124300</v>
      </c>
      <c r="J154" s="29">
        <v>0</v>
      </c>
      <c r="K154" s="5"/>
    </row>
    <row r="156" spans="1:11" x14ac:dyDescent="0.3">
      <c r="A156" s="126" t="s">
        <v>1311</v>
      </c>
      <c r="B156" s="126"/>
      <c r="C156" s="126"/>
      <c r="D156" s="126"/>
      <c r="E156" s="126"/>
      <c r="F156" s="126"/>
      <c r="G156" s="126"/>
      <c r="H156" s="126"/>
      <c r="I156" s="126"/>
      <c r="J156" s="126"/>
    </row>
    <row r="157" spans="1:11" ht="30" customHeight="1" x14ac:dyDescent="0.3">
      <c r="A157" s="128" t="s">
        <v>1312</v>
      </c>
      <c r="B157" s="128"/>
      <c r="C157" s="128"/>
      <c r="D157" s="128"/>
      <c r="E157" s="128"/>
      <c r="F157" s="128"/>
      <c r="G157" s="128"/>
      <c r="H157" s="128"/>
      <c r="I157" s="128"/>
      <c r="J157" s="128"/>
    </row>
    <row r="158" spans="1:11" x14ac:dyDescent="0.3">
      <c r="A158" s="129" t="s">
        <v>1870</v>
      </c>
      <c r="B158" s="130"/>
      <c r="C158" s="130"/>
      <c r="D158" s="130"/>
      <c r="E158" s="130"/>
      <c r="F158" s="130"/>
      <c r="G158" s="130"/>
      <c r="H158" s="130"/>
      <c r="I158" s="130"/>
      <c r="J158" s="130"/>
    </row>
  </sheetData>
  <sortState xmlns:xlrd2="http://schemas.microsoft.com/office/spreadsheetml/2017/richdata2" ref="A8:J154">
    <sortCondition ref="F8:F154"/>
    <sortCondition ref="G8:G154"/>
    <sortCondition ref="B8:B154"/>
    <sortCondition ref="D8:D154"/>
  </sortState>
  <mergeCells count="7">
    <mergeCell ref="A158:J158"/>
    <mergeCell ref="K1:K2"/>
    <mergeCell ref="A3:J4"/>
    <mergeCell ref="A1:J2"/>
    <mergeCell ref="A5:J5"/>
    <mergeCell ref="A156:J156"/>
    <mergeCell ref="A157:J157"/>
  </mergeCells>
  <phoneticPr fontId="17" type="noConversion"/>
  <hyperlinks>
    <hyperlink ref="K1" location="Índice!A1" display="Regresar al índice" xr:uid="{00000000-0004-0000-0B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7:C7 K136:XFD137 K116:XFD118 A8:J15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K11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6" t="str">
        <f>+Índice!A6</f>
        <v>Insumos y factores asociados a la producción agropecuaria por municipio - marzo 2026</v>
      </c>
      <c r="B3" s="137"/>
      <c r="C3" s="137"/>
      <c r="D3" s="137"/>
      <c r="E3" s="137"/>
      <c r="F3" s="137"/>
      <c r="G3" s="137"/>
      <c r="H3" s="137"/>
      <c r="I3" s="137"/>
      <c r="J3" s="138"/>
    </row>
    <row r="4" spans="1:11" s="1" customFormat="1" ht="13.5" customHeight="1" x14ac:dyDescent="0.2">
      <c r="A4" s="139"/>
      <c r="B4" s="140"/>
      <c r="C4" s="140"/>
      <c r="D4" s="140"/>
      <c r="E4" s="140"/>
      <c r="F4" s="140"/>
      <c r="G4" s="140"/>
      <c r="H4" s="140"/>
      <c r="I4" s="140"/>
      <c r="J4" s="141"/>
    </row>
    <row r="5" spans="1:11" s="1" customFormat="1" ht="36" customHeight="1" x14ac:dyDescent="0.2">
      <c r="A5" s="133" t="s">
        <v>1076</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71</v>
      </c>
      <c r="B8" s="3" t="s">
        <v>72</v>
      </c>
      <c r="C8" s="3" t="s">
        <v>76</v>
      </c>
      <c r="D8" s="3" t="s">
        <v>77</v>
      </c>
      <c r="E8" s="3">
        <v>3466101</v>
      </c>
      <c r="F8" s="3" t="s">
        <v>1077</v>
      </c>
      <c r="G8" s="3" t="s">
        <v>787</v>
      </c>
      <c r="H8" s="4">
        <v>11200</v>
      </c>
      <c r="I8" s="4">
        <v>11500</v>
      </c>
      <c r="J8" s="28">
        <v>2.6785714285714191</v>
      </c>
      <c r="K8" s="5"/>
    </row>
    <row r="9" spans="1:11" x14ac:dyDescent="0.3">
      <c r="A9" s="40" t="s">
        <v>71</v>
      </c>
      <c r="B9" s="3" t="s">
        <v>72</v>
      </c>
      <c r="C9" s="3" t="s">
        <v>466</v>
      </c>
      <c r="D9" s="3" t="s">
        <v>220</v>
      </c>
      <c r="E9" s="3">
        <v>3466101</v>
      </c>
      <c r="F9" s="3" t="s">
        <v>1077</v>
      </c>
      <c r="G9" s="3" t="s">
        <v>787</v>
      </c>
      <c r="H9" s="4">
        <v>10730</v>
      </c>
      <c r="I9" s="4">
        <v>11105</v>
      </c>
      <c r="J9" s="28">
        <v>3.4948741845293618</v>
      </c>
      <c r="K9" s="5"/>
    </row>
    <row r="10" spans="1:11" x14ac:dyDescent="0.3">
      <c r="A10" s="40" t="s">
        <v>71</v>
      </c>
      <c r="B10" s="3" t="s">
        <v>72</v>
      </c>
      <c r="C10" s="3" t="s">
        <v>394</v>
      </c>
      <c r="D10" s="3" t="s">
        <v>395</v>
      </c>
      <c r="E10" s="3">
        <v>3466101</v>
      </c>
      <c r="F10" s="3" t="s">
        <v>1077</v>
      </c>
      <c r="G10" s="3" t="s">
        <v>787</v>
      </c>
      <c r="H10" s="4">
        <v>10183.333333299999</v>
      </c>
      <c r="I10" s="4">
        <v>10183.333333299999</v>
      </c>
      <c r="J10" s="28">
        <v>0</v>
      </c>
      <c r="K10" s="5"/>
    </row>
    <row r="11" spans="1:11" x14ac:dyDescent="0.3">
      <c r="A11" s="40" t="s">
        <v>71</v>
      </c>
      <c r="B11" s="3" t="s">
        <v>72</v>
      </c>
      <c r="C11" s="3" t="s">
        <v>82</v>
      </c>
      <c r="D11" s="3" t="s">
        <v>83</v>
      </c>
      <c r="E11" s="3">
        <v>3466101</v>
      </c>
      <c r="F11" s="3" t="s">
        <v>1077</v>
      </c>
      <c r="G11" s="3" t="s">
        <v>787</v>
      </c>
      <c r="H11" s="4">
        <v>9832.5</v>
      </c>
      <c r="I11" s="4">
        <v>9956.25</v>
      </c>
      <c r="J11" s="28">
        <v>1.2585812356979309</v>
      </c>
      <c r="K11" s="5"/>
    </row>
    <row r="12" spans="1:11" x14ac:dyDescent="0.3">
      <c r="A12" s="40" t="s">
        <v>71</v>
      </c>
      <c r="B12" s="3" t="s">
        <v>72</v>
      </c>
      <c r="C12" s="3" t="s">
        <v>84</v>
      </c>
      <c r="D12" s="3" t="s">
        <v>85</v>
      </c>
      <c r="E12" s="3">
        <v>3466101</v>
      </c>
      <c r="F12" s="3" t="s">
        <v>1077</v>
      </c>
      <c r="G12" s="3" t="s">
        <v>787</v>
      </c>
      <c r="H12" s="4">
        <v>9661.5</v>
      </c>
      <c r="I12" s="4">
        <v>9675</v>
      </c>
      <c r="J12" s="28">
        <v>0.13972985561248041</v>
      </c>
      <c r="K12" s="5"/>
    </row>
    <row r="13" spans="1:11" x14ac:dyDescent="0.3">
      <c r="A13" s="40" t="s">
        <v>71</v>
      </c>
      <c r="B13" s="3" t="s">
        <v>72</v>
      </c>
      <c r="C13" s="3" t="s">
        <v>86</v>
      </c>
      <c r="D13" s="3" t="s">
        <v>87</v>
      </c>
      <c r="E13" s="3">
        <v>3466101</v>
      </c>
      <c r="F13" s="3" t="s">
        <v>1077</v>
      </c>
      <c r="G13" s="3" t="s">
        <v>787</v>
      </c>
      <c r="H13" s="4">
        <v>9414.5</v>
      </c>
      <c r="I13" s="4">
        <v>9215</v>
      </c>
      <c r="J13" s="28">
        <v>-2.1190716448032276</v>
      </c>
      <c r="K13" s="5"/>
    </row>
    <row r="14" spans="1:11" x14ac:dyDescent="0.3">
      <c r="A14" s="40" t="s">
        <v>71</v>
      </c>
      <c r="B14" s="3" t="s">
        <v>72</v>
      </c>
      <c r="C14" s="3" t="s">
        <v>90</v>
      </c>
      <c r="D14" s="3" t="s">
        <v>91</v>
      </c>
      <c r="E14" s="3">
        <v>3466101</v>
      </c>
      <c r="F14" s="3" t="s">
        <v>1077</v>
      </c>
      <c r="G14" s="3" t="s">
        <v>787</v>
      </c>
      <c r="H14" s="4">
        <v>10354.545454499999</v>
      </c>
      <c r="I14" s="4">
        <v>10490</v>
      </c>
      <c r="J14" s="28">
        <v>1.3081650575123449</v>
      </c>
      <c r="K14" s="5"/>
    </row>
    <row r="15" spans="1:11" x14ac:dyDescent="0.3">
      <c r="A15" s="40" t="s">
        <v>71</v>
      </c>
      <c r="B15" s="3" t="s">
        <v>72</v>
      </c>
      <c r="C15" s="3" t="s">
        <v>92</v>
      </c>
      <c r="D15" s="3" t="s">
        <v>93</v>
      </c>
      <c r="E15" s="3">
        <v>3466101</v>
      </c>
      <c r="F15" s="3" t="s">
        <v>1077</v>
      </c>
      <c r="G15" s="3" t="s">
        <v>787</v>
      </c>
      <c r="H15" s="4">
        <v>10250</v>
      </c>
      <c r="I15" s="4">
        <v>10125</v>
      </c>
      <c r="J15" s="28">
        <v>-1.2195121951219523</v>
      </c>
      <c r="K15" s="5"/>
    </row>
    <row r="16" spans="1:11" x14ac:dyDescent="0.3">
      <c r="A16" s="40" t="s">
        <v>71</v>
      </c>
      <c r="B16" s="3" t="s">
        <v>72</v>
      </c>
      <c r="C16" s="3" t="s">
        <v>269</v>
      </c>
      <c r="D16" s="3" t="s">
        <v>270</v>
      </c>
      <c r="E16" s="3">
        <v>3466101</v>
      </c>
      <c r="F16" s="3" t="s">
        <v>1077</v>
      </c>
      <c r="G16" s="3" t="s">
        <v>787</v>
      </c>
      <c r="H16" s="4">
        <v>9604.1666667000009</v>
      </c>
      <c r="I16" s="4">
        <v>9604.1666667000009</v>
      </c>
      <c r="J16" s="28">
        <v>0</v>
      </c>
      <c r="K16" s="5"/>
    </row>
    <row r="17" spans="1:11" x14ac:dyDescent="0.3">
      <c r="A17" s="40" t="s">
        <v>71</v>
      </c>
      <c r="B17" s="3" t="s">
        <v>72</v>
      </c>
      <c r="C17" s="3" t="s">
        <v>396</v>
      </c>
      <c r="D17" s="3" t="s">
        <v>397</v>
      </c>
      <c r="E17" s="3">
        <v>3466101</v>
      </c>
      <c r="F17" s="3" t="s">
        <v>1077</v>
      </c>
      <c r="G17" s="3" t="s">
        <v>787</v>
      </c>
      <c r="H17" s="4">
        <v>9216.6666667000009</v>
      </c>
      <c r="I17" s="4">
        <v>9220.8333332999991</v>
      </c>
      <c r="J17" s="28">
        <v>4.5207955876858108E-2</v>
      </c>
      <c r="K17" s="5"/>
    </row>
    <row r="18" spans="1:11" x14ac:dyDescent="0.3">
      <c r="A18" s="40" t="s">
        <v>538</v>
      </c>
      <c r="B18" s="3" t="s">
        <v>539</v>
      </c>
      <c r="C18" s="3" t="s">
        <v>613</v>
      </c>
      <c r="D18" s="3" t="s">
        <v>539</v>
      </c>
      <c r="E18" s="3">
        <v>3466101</v>
      </c>
      <c r="F18" s="3" t="s">
        <v>1077</v>
      </c>
      <c r="G18" s="3" t="s">
        <v>787</v>
      </c>
      <c r="H18" s="4">
        <v>11500</v>
      </c>
      <c r="I18" s="4">
        <v>11500</v>
      </c>
      <c r="J18" s="28">
        <v>0</v>
      </c>
      <c r="K18" s="5"/>
    </row>
    <row r="19" spans="1:11" x14ac:dyDescent="0.3">
      <c r="A19" s="40" t="s">
        <v>538</v>
      </c>
      <c r="B19" s="3" t="s">
        <v>539</v>
      </c>
      <c r="C19" s="3" t="s">
        <v>540</v>
      </c>
      <c r="D19" s="3" t="s">
        <v>541</v>
      </c>
      <c r="E19" s="3">
        <v>3466101</v>
      </c>
      <c r="F19" s="3" t="s">
        <v>1077</v>
      </c>
      <c r="G19" s="3" t="s">
        <v>787</v>
      </c>
      <c r="H19" s="4">
        <v>10500</v>
      </c>
      <c r="I19" s="4">
        <v>10500</v>
      </c>
      <c r="J19" s="28">
        <v>0</v>
      </c>
      <c r="K19" s="5"/>
    </row>
    <row r="20" spans="1:11" x14ac:dyDescent="0.3">
      <c r="A20" s="40" t="s">
        <v>102</v>
      </c>
      <c r="B20" s="3" t="s">
        <v>103</v>
      </c>
      <c r="C20" s="3" t="s">
        <v>104</v>
      </c>
      <c r="D20" s="3" t="s">
        <v>103</v>
      </c>
      <c r="E20" s="3">
        <v>3466101</v>
      </c>
      <c r="F20" s="3" t="s">
        <v>1077</v>
      </c>
      <c r="G20" s="3" t="s">
        <v>787</v>
      </c>
      <c r="H20" s="4">
        <v>10650</v>
      </c>
      <c r="I20" s="4">
        <v>10650</v>
      </c>
      <c r="J20" s="28">
        <v>0</v>
      </c>
      <c r="K20" s="5"/>
    </row>
    <row r="21" spans="1:11" x14ac:dyDescent="0.3">
      <c r="A21" s="40" t="s">
        <v>398</v>
      </c>
      <c r="B21" s="3" t="s">
        <v>399</v>
      </c>
      <c r="C21" s="3" t="s">
        <v>400</v>
      </c>
      <c r="D21" s="3" t="s">
        <v>401</v>
      </c>
      <c r="E21" s="3">
        <v>3466101</v>
      </c>
      <c r="F21" s="3" t="s">
        <v>1077</v>
      </c>
      <c r="G21" s="3" t="s">
        <v>787</v>
      </c>
      <c r="H21" s="4">
        <v>11700</v>
      </c>
      <c r="I21" s="4">
        <v>12000</v>
      </c>
      <c r="J21" s="28">
        <v>2.564102564102555</v>
      </c>
      <c r="K21" s="5"/>
    </row>
    <row r="22" spans="1:11" x14ac:dyDescent="0.3">
      <c r="A22" s="40" t="s">
        <v>105</v>
      </c>
      <c r="B22" s="3" t="s">
        <v>106</v>
      </c>
      <c r="C22" s="3" t="s">
        <v>113</v>
      </c>
      <c r="D22" s="3" t="s">
        <v>114</v>
      </c>
      <c r="E22" s="3">
        <v>3466101</v>
      </c>
      <c r="F22" s="3" t="s">
        <v>1077</v>
      </c>
      <c r="G22" s="3" t="s">
        <v>787</v>
      </c>
      <c r="H22" s="4">
        <v>10400</v>
      </c>
      <c r="I22" s="4">
        <v>10066.666666700001</v>
      </c>
      <c r="J22" s="28">
        <v>-3.2051282048076835</v>
      </c>
      <c r="K22" s="5"/>
    </row>
    <row r="23" spans="1:11" x14ac:dyDescent="0.3">
      <c r="A23" s="40" t="s">
        <v>105</v>
      </c>
      <c r="B23" s="3" t="s">
        <v>106</v>
      </c>
      <c r="C23" s="3" t="s">
        <v>279</v>
      </c>
      <c r="D23" s="3" t="s">
        <v>280</v>
      </c>
      <c r="E23" s="3">
        <v>3466101</v>
      </c>
      <c r="F23" s="3" t="s">
        <v>1077</v>
      </c>
      <c r="G23" s="3" t="s">
        <v>787</v>
      </c>
      <c r="H23" s="4">
        <v>10140</v>
      </c>
      <c r="I23" s="4">
        <v>10000</v>
      </c>
      <c r="J23" s="28">
        <v>-1.3806706114398382</v>
      </c>
      <c r="K23" s="5"/>
    </row>
    <row r="24" spans="1:11" x14ac:dyDescent="0.3">
      <c r="A24" s="40" t="s">
        <v>105</v>
      </c>
      <c r="B24" s="3" t="s">
        <v>106</v>
      </c>
      <c r="C24" s="3" t="s">
        <v>115</v>
      </c>
      <c r="D24" s="3" t="s">
        <v>116</v>
      </c>
      <c r="E24" s="3">
        <v>3466101</v>
      </c>
      <c r="F24" s="3" t="s">
        <v>1077</v>
      </c>
      <c r="G24" s="3" t="s">
        <v>787</v>
      </c>
      <c r="H24" s="4">
        <v>10750</v>
      </c>
      <c r="I24" s="4">
        <v>11000</v>
      </c>
      <c r="J24" s="28">
        <v>2.3255813953488413</v>
      </c>
      <c r="K24" s="5"/>
    </row>
    <row r="25" spans="1:11" x14ac:dyDescent="0.3">
      <c r="A25" s="40" t="s">
        <v>105</v>
      </c>
      <c r="B25" s="3" t="s">
        <v>106</v>
      </c>
      <c r="C25" s="3" t="s">
        <v>467</v>
      </c>
      <c r="D25" s="3" t="s">
        <v>468</v>
      </c>
      <c r="E25" s="3">
        <v>3466101</v>
      </c>
      <c r="F25" s="3" t="s">
        <v>1077</v>
      </c>
      <c r="G25" s="3" t="s">
        <v>787</v>
      </c>
      <c r="H25" s="4">
        <v>11000</v>
      </c>
      <c r="I25" s="4">
        <v>11500</v>
      </c>
      <c r="J25" s="28">
        <v>4.5454545454545414</v>
      </c>
      <c r="K25" s="5"/>
    </row>
    <row r="26" spans="1:11" x14ac:dyDescent="0.3">
      <c r="A26" s="40" t="s">
        <v>105</v>
      </c>
      <c r="B26" s="3" t="s">
        <v>106</v>
      </c>
      <c r="C26" s="3" t="s">
        <v>119</v>
      </c>
      <c r="D26" s="3" t="s">
        <v>120</v>
      </c>
      <c r="E26" s="3">
        <v>3466101</v>
      </c>
      <c r="F26" s="3" t="s">
        <v>1077</v>
      </c>
      <c r="G26" s="3" t="s">
        <v>787</v>
      </c>
      <c r="H26" s="4">
        <v>10625</v>
      </c>
      <c r="I26" s="4">
        <v>10500</v>
      </c>
      <c r="J26" s="28">
        <v>-1.1764705882352899</v>
      </c>
      <c r="K26" s="5"/>
    </row>
    <row r="27" spans="1:11" x14ac:dyDescent="0.3">
      <c r="A27" s="40" t="s">
        <v>127</v>
      </c>
      <c r="B27" s="3" t="s">
        <v>128</v>
      </c>
      <c r="C27" s="3" t="s">
        <v>753</v>
      </c>
      <c r="D27" s="3" t="s">
        <v>754</v>
      </c>
      <c r="E27" s="3">
        <v>3466101</v>
      </c>
      <c r="F27" s="3" t="s">
        <v>1077</v>
      </c>
      <c r="G27" s="3" t="s">
        <v>787</v>
      </c>
      <c r="H27" s="4">
        <v>10125</v>
      </c>
      <c r="I27" s="4">
        <v>10131.25</v>
      </c>
      <c r="J27" s="28">
        <v>6.172839506173311E-2</v>
      </c>
      <c r="K27" s="5"/>
    </row>
    <row r="28" spans="1:11" x14ac:dyDescent="0.3">
      <c r="A28" s="40" t="s">
        <v>364</v>
      </c>
      <c r="B28" s="3" t="s">
        <v>365</v>
      </c>
      <c r="C28" s="3" t="s">
        <v>797</v>
      </c>
      <c r="D28" s="3" t="s">
        <v>798</v>
      </c>
      <c r="E28" s="3">
        <v>3466101</v>
      </c>
      <c r="F28" s="3" t="s">
        <v>1077</v>
      </c>
      <c r="G28" s="3" t="s">
        <v>787</v>
      </c>
      <c r="H28" s="4">
        <v>10125</v>
      </c>
      <c r="I28" s="4">
        <v>10375</v>
      </c>
      <c r="J28" s="28">
        <v>2.4691358024691468</v>
      </c>
      <c r="K28" s="5"/>
    </row>
    <row r="29" spans="1:11" x14ac:dyDescent="0.3">
      <c r="A29" s="40" t="s">
        <v>364</v>
      </c>
      <c r="B29" s="3" t="s">
        <v>365</v>
      </c>
      <c r="C29" s="3" t="s">
        <v>366</v>
      </c>
      <c r="D29" s="3" t="s">
        <v>367</v>
      </c>
      <c r="E29" s="3">
        <v>3466101</v>
      </c>
      <c r="F29" s="3" t="s">
        <v>1077</v>
      </c>
      <c r="G29" s="3" t="s">
        <v>787</v>
      </c>
      <c r="H29" s="4">
        <v>9875</v>
      </c>
      <c r="I29" s="4">
        <v>10875</v>
      </c>
      <c r="J29" s="28">
        <v>10.126582278481022</v>
      </c>
      <c r="K29" s="5"/>
    </row>
    <row r="30" spans="1:11" x14ac:dyDescent="0.3">
      <c r="A30" s="40" t="s">
        <v>364</v>
      </c>
      <c r="B30" s="3" t="s">
        <v>365</v>
      </c>
      <c r="C30" s="3" t="s">
        <v>368</v>
      </c>
      <c r="D30" s="3" t="s">
        <v>369</v>
      </c>
      <c r="E30" s="3">
        <v>3466101</v>
      </c>
      <c r="F30" s="3" t="s">
        <v>1077</v>
      </c>
      <c r="G30" s="3" t="s">
        <v>787</v>
      </c>
      <c r="H30" s="4">
        <v>10250</v>
      </c>
      <c r="I30" s="4">
        <v>10250</v>
      </c>
      <c r="J30" s="28">
        <v>0</v>
      </c>
      <c r="K30" s="5"/>
    </row>
    <row r="31" spans="1:11" x14ac:dyDescent="0.3">
      <c r="A31" s="40" t="s">
        <v>364</v>
      </c>
      <c r="B31" s="3" t="s">
        <v>365</v>
      </c>
      <c r="C31" s="3" t="s">
        <v>370</v>
      </c>
      <c r="D31" s="3" t="s">
        <v>371</v>
      </c>
      <c r="E31" s="3">
        <v>3466101</v>
      </c>
      <c r="F31" s="3" t="s">
        <v>1077</v>
      </c>
      <c r="G31" s="3" t="s">
        <v>787</v>
      </c>
      <c r="H31" s="4">
        <v>10300</v>
      </c>
      <c r="I31" s="4">
        <v>10875</v>
      </c>
      <c r="J31" s="28">
        <v>5.5825242718446688</v>
      </c>
      <c r="K31" s="5"/>
    </row>
    <row r="32" spans="1:11" x14ac:dyDescent="0.3">
      <c r="A32" s="40" t="s">
        <v>424</v>
      </c>
      <c r="B32" s="3" t="s">
        <v>425</v>
      </c>
      <c r="C32" s="3" t="s">
        <v>531</v>
      </c>
      <c r="D32" s="3" t="s">
        <v>532</v>
      </c>
      <c r="E32" s="3">
        <v>3466101</v>
      </c>
      <c r="F32" s="3" t="s">
        <v>1077</v>
      </c>
      <c r="G32" s="3" t="s">
        <v>787</v>
      </c>
      <c r="H32" s="4">
        <v>10625</v>
      </c>
      <c r="I32" s="4">
        <v>11375</v>
      </c>
      <c r="J32" s="28">
        <v>7.0588235294117618</v>
      </c>
      <c r="K32" s="5"/>
    </row>
    <row r="33" spans="1:11" x14ac:dyDescent="0.3">
      <c r="A33" s="40" t="s">
        <v>424</v>
      </c>
      <c r="B33" s="3" t="s">
        <v>425</v>
      </c>
      <c r="C33" s="3" t="s">
        <v>777</v>
      </c>
      <c r="D33" s="3" t="s">
        <v>778</v>
      </c>
      <c r="E33" s="3">
        <v>3466101</v>
      </c>
      <c r="F33" s="3" t="s">
        <v>1077</v>
      </c>
      <c r="G33" s="3" t="s">
        <v>787</v>
      </c>
      <c r="H33" s="4">
        <v>11000</v>
      </c>
      <c r="I33" s="4">
        <v>10800</v>
      </c>
      <c r="J33" s="28">
        <v>-1.8181818181818188</v>
      </c>
      <c r="K33" s="5"/>
    </row>
    <row r="34" spans="1:11" x14ac:dyDescent="0.3">
      <c r="A34" s="40" t="s">
        <v>424</v>
      </c>
      <c r="B34" s="3" t="s">
        <v>425</v>
      </c>
      <c r="C34" s="3" t="s">
        <v>576</v>
      </c>
      <c r="D34" s="3" t="s">
        <v>577</v>
      </c>
      <c r="E34" s="3">
        <v>3466101</v>
      </c>
      <c r="F34" s="3" t="s">
        <v>1077</v>
      </c>
      <c r="G34" s="3" t="s">
        <v>787</v>
      </c>
      <c r="H34" s="4">
        <v>10250</v>
      </c>
      <c r="I34" s="4">
        <v>10875</v>
      </c>
      <c r="J34" s="28">
        <v>6.0975609756097615</v>
      </c>
      <c r="K34" s="5"/>
    </row>
    <row r="35" spans="1:11" x14ac:dyDescent="0.3">
      <c r="A35" s="40" t="s">
        <v>424</v>
      </c>
      <c r="B35" s="3" t="s">
        <v>425</v>
      </c>
      <c r="C35" s="3" t="s">
        <v>426</v>
      </c>
      <c r="D35" s="3" t="s">
        <v>427</v>
      </c>
      <c r="E35" s="3">
        <v>3466101</v>
      </c>
      <c r="F35" s="3" t="s">
        <v>1077</v>
      </c>
      <c r="G35" s="3" t="s">
        <v>787</v>
      </c>
      <c r="H35" s="4">
        <v>10500</v>
      </c>
      <c r="I35" s="4">
        <v>10833.333333299999</v>
      </c>
      <c r="J35" s="28">
        <v>3.1746031742857062</v>
      </c>
      <c r="K35" s="5"/>
    </row>
    <row r="36" spans="1:11" x14ac:dyDescent="0.3">
      <c r="A36" s="40" t="s">
        <v>424</v>
      </c>
      <c r="B36" s="3" t="s">
        <v>425</v>
      </c>
      <c r="C36" s="3" t="s">
        <v>428</v>
      </c>
      <c r="D36" s="3" t="s">
        <v>429</v>
      </c>
      <c r="E36" s="3">
        <v>3466101</v>
      </c>
      <c r="F36" s="3" t="s">
        <v>1077</v>
      </c>
      <c r="G36" s="3" t="s">
        <v>787</v>
      </c>
      <c r="H36" s="4">
        <v>10750</v>
      </c>
      <c r="I36" s="4">
        <v>10666.666666700001</v>
      </c>
      <c r="J36" s="28">
        <v>-0.77519379813952849</v>
      </c>
      <c r="K36" s="5"/>
    </row>
    <row r="37" spans="1:11" x14ac:dyDescent="0.3">
      <c r="A37" s="40" t="s">
        <v>139</v>
      </c>
      <c r="B37" s="3" t="s">
        <v>140</v>
      </c>
      <c r="C37" s="3" t="s">
        <v>141</v>
      </c>
      <c r="D37" s="3" t="s">
        <v>142</v>
      </c>
      <c r="E37" s="3">
        <v>3466101</v>
      </c>
      <c r="F37" s="3" t="s">
        <v>1077</v>
      </c>
      <c r="G37" s="3" t="s">
        <v>787</v>
      </c>
      <c r="H37" s="4" t="s">
        <v>63</v>
      </c>
      <c r="I37" s="4">
        <v>11500</v>
      </c>
      <c r="J37" s="28" t="s">
        <v>63</v>
      </c>
      <c r="K37" s="5"/>
    </row>
    <row r="38" spans="1:11" x14ac:dyDescent="0.3">
      <c r="A38" s="40" t="s">
        <v>139</v>
      </c>
      <c r="B38" s="3" t="s">
        <v>140</v>
      </c>
      <c r="C38" s="3" t="s">
        <v>304</v>
      </c>
      <c r="D38" s="3" t="s">
        <v>305</v>
      </c>
      <c r="E38" s="3">
        <v>3466101</v>
      </c>
      <c r="F38" s="3" t="s">
        <v>1077</v>
      </c>
      <c r="G38" s="3" t="s">
        <v>787</v>
      </c>
      <c r="H38" s="4">
        <v>12500</v>
      </c>
      <c r="I38" s="4">
        <v>12850</v>
      </c>
      <c r="J38" s="28">
        <v>2.8000000000000025</v>
      </c>
      <c r="K38" s="5"/>
    </row>
    <row r="39" spans="1:11" x14ac:dyDescent="0.3">
      <c r="A39" s="40" t="s">
        <v>306</v>
      </c>
      <c r="B39" s="3" t="s">
        <v>307</v>
      </c>
      <c r="C39" s="3" t="s">
        <v>469</v>
      </c>
      <c r="D39" s="3" t="s">
        <v>470</v>
      </c>
      <c r="E39" s="3">
        <v>3466101</v>
      </c>
      <c r="F39" s="3" t="s">
        <v>1077</v>
      </c>
      <c r="G39" s="3" t="s">
        <v>787</v>
      </c>
      <c r="H39" s="4">
        <v>10800</v>
      </c>
      <c r="I39" s="4">
        <v>10800</v>
      </c>
      <c r="J39" s="28">
        <v>0</v>
      </c>
      <c r="K39" s="5"/>
    </row>
    <row r="40" spans="1:11" x14ac:dyDescent="0.3">
      <c r="A40" s="40" t="s">
        <v>306</v>
      </c>
      <c r="B40" s="3" t="s">
        <v>307</v>
      </c>
      <c r="C40" s="3" t="s">
        <v>308</v>
      </c>
      <c r="D40" s="3" t="s">
        <v>309</v>
      </c>
      <c r="E40" s="3">
        <v>3466101</v>
      </c>
      <c r="F40" s="3" t="s">
        <v>1077</v>
      </c>
      <c r="G40" s="3" t="s">
        <v>787</v>
      </c>
      <c r="H40" s="4">
        <v>11750</v>
      </c>
      <c r="I40" s="4">
        <v>10900</v>
      </c>
      <c r="J40" s="28">
        <v>-7.2340425531914887</v>
      </c>
      <c r="K40" s="5"/>
    </row>
    <row r="41" spans="1:11" x14ac:dyDescent="0.3">
      <c r="A41" s="40" t="s">
        <v>306</v>
      </c>
      <c r="B41" s="3" t="s">
        <v>307</v>
      </c>
      <c r="C41" s="3" t="s">
        <v>342</v>
      </c>
      <c r="D41" s="3" t="s">
        <v>343</v>
      </c>
      <c r="E41" s="3">
        <v>3466101</v>
      </c>
      <c r="F41" s="3" t="s">
        <v>1077</v>
      </c>
      <c r="G41" s="3" t="s">
        <v>787</v>
      </c>
      <c r="H41" s="4">
        <v>12000</v>
      </c>
      <c r="I41" s="4">
        <v>10750</v>
      </c>
      <c r="J41" s="28">
        <v>-10.416666666666663</v>
      </c>
      <c r="K41" s="5"/>
    </row>
    <row r="42" spans="1:11" x14ac:dyDescent="0.3">
      <c r="A42" s="40" t="s">
        <v>349</v>
      </c>
      <c r="B42" s="3" t="s">
        <v>350</v>
      </c>
      <c r="C42" s="3" t="s">
        <v>402</v>
      </c>
      <c r="D42" s="3" t="s">
        <v>403</v>
      </c>
      <c r="E42" s="3">
        <v>3466101</v>
      </c>
      <c r="F42" s="3" t="s">
        <v>1077</v>
      </c>
      <c r="G42" s="3" t="s">
        <v>787</v>
      </c>
      <c r="H42" s="4">
        <v>9581</v>
      </c>
      <c r="I42" s="4">
        <v>9600</v>
      </c>
      <c r="J42" s="28">
        <v>0.19830915353302725</v>
      </c>
      <c r="K42" s="5"/>
    </row>
    <row r="43" spans="1:11" x14ac:dyDescent="0.3">
      <c r="A43" s="40" t="s">
        <v>349</v>
      </c>
      <c r="B43" s="3" t="s">
        <v>350</v>
      </c>
      <c r="C43" s="3" t="s">
        <v>415</v>
      </c>
      <c r="D43" s="3" t="s">
        <v>416</v>
      </c>
      <c r="E43" s="3">
        <v>3466101</v>
      </c>
      <c r="F43" s="3" t="s">
        <v>1077</v>
      </c>
      <c r="G43" s="3" t="s">
        <v>787</v>
      </c>
      <c r="H43" s="4">
        <v>11000</v>
      </c>
      <c r="I43" s="4">
        <v>10750</v>
      </c>
      <c r="J43" s="28">
        <v>-2.2727272727272707</v>
      </c>
      <c r="K43" s="5"/>
    </row>
    <row r="44" spans="1:11" x14ac:dyDescent="0.3">
      <c r="A44" s="40" t="s">
        <v>349</v>
      </c>
      <c r="B44" s="3" t="s">
        <v>350</v>
      </c>
      <c r="C44" s="3" t="s">
        <v>351</v>
      </c>
      <c r="D44" s="3" t="s">
        <v>352</v>
      </c>
      <c r="E44" s="3">
        <v>3466101</v>
      </c>
      <c r="F44" s="3" t="s">
        <v>1077</v>
      </c>
      <c r="G44" s="3" t="s">
        <v>787</v>
      </c>
      <c r="H44" s="4">
        <v>10700</v>
      </c>
      <c r="I44" s="4">
        <v>10950</v>
      </c>
      <c r="J44" s="28">
        <v>2.3364485981308469</v>
      </c>
      <c r="K44" s="5"/>
    </row>
    <row r="45" spans="1:11" x14ac:dyDescent="0.3">
      <c r="A45" s="40" t="s">
        <v>55</v>
      </c>
      <c r="B45" s="3" t="s">
        <v>56</v>
      </c>
      <c r="C45" s="3" t="s">
        <v>646</v>
      </c>
      <c r="D45" s="3" t="s">
        <v>647</v>
      </c>
      <c r="E45" s="3">
        <v>3466101</v>
      </c>
      <c r="F45" s="3" t="s">
        <v>1077</v>
      </c>
      <c r="G45" s="3" t="s">
        <v>787</v>
      </c>
      <c r="H45" s="4">
        <v>10062.5</v>
      </c>
      <c r="I45" s="4">
        <v>9975</v>
      </c>
      <c r="J45" s="28">
        <v>-0.86956521739129933</v>
      </c>
      <c r="K45" s="5"/>
    </row>
    <row r="46" spans="1:11" x14ac:dyDescent="0.3">
      <c r="A46" s="40" t="s">
        <v>55</v>
      </c>
      <c r="B46" s="3" t="s">
        <v>56</v>
      </c>
      <c r="C46" s="3" t="s">
        <v>155</v>
      </c>
      <c r="D46" s="3" t="s">
        <v>156</v>
      </c>
      <c r="E46" s="3">
        <v>3466101</v>
      </c>
      <c r="F46" s="3" t="s">
        <v>1077</v>
      </c>
      <c r="G46" s="3" t="s">
        <v>787</v>
      </c>
      <c r="H46" s="4">
        <v>11000</v>
      </c>
      <c r="I46" s="4">
        <v>11000</v>
      </c>
      <c r="J46" s="28">
        <v>0</v>
      </c>
      <c r="K46" s="5"/>
    </row>
    <row r="47" spans="1:11" x14ac:dyDescent="0.3">
      <c r="A47" s="40" t="s">
        <v>55</v>
      </c>
      <c r="B47" s="3" t="s">
        <v>56</v>
      </c>
      <c r="C47" s="3" t="s">
        <v>157</v>
      </c>
      <c r="D47" s="3" t="s">
        <v>158</v>
      </c>
      <c r="E47" s="3">
        <v>3466101</v>
      </c>
      <c r="F47" s="3" t="s">
        <v>1077</v>
      </c>
      <c r="G47" s="3" t="s">
        <v>787</v>
      </c>
      <c r="H47" s="4">
        <v>11000</v>
      </c>
      <c r="I47" s="4">
        <v>10300</v>
      </c>
      <c r="J47" s="28">
        <v>-6.3636363636363598</v>
      </c>
      <c r="K47" s="5"/>
    </row>
    <row r="48" spans="1:11" x14ac:dyDescent="0.3">
      <c r="A48" s="40" t="s">
        <v>55</v>
      </c>
      <c r="B48" s="3" t="s">
        <v>56</v>
      </c>
      <c r="C48" s="3" t="s">
        <v>353</v>
      </c>
      <c r="D48" s="3" t="s">
        <v>354</v>
      </c>
      <c r="E48" s="3">
        <v>3466101</v>
      </c>
      <c r="F48" s="3" t="s">
        <v>1077</v>
      </c>
      <c r="G48" s="3" t="s">
        <v>787</v>
      </c>
      <c r="H48" s="4">
        <v>10725</v>
      </c>
      <c r="I48" s="4">
        <v>10700</v>
      </c>
      <c r="J48" s="28">
        <v>-0.23310023310023631</v>
      </c>
      <c r="K48" s="5"/>
    </row>
    <row r="49" spans="1:11" x14ac:dyDescent="0.3">
      <c r="A49" s="40" t="s">
        <v>55</v>
      </c>
      <c r="B49" s="3" t="s">
        <v>56</v>
      </c>
      <c r="C49" s="3" t="s">
        <v>616</v>
      </c>
      <c r="D49" s="3" t="s">
        <v>617</v>
      </c>
      <c r="E49" s="3">
        <v>3466101</v>
      </c>
      <c r="F49" s="3" t="s">
        <v>1077</v>
      </c>
      <c r="G49" s="3" t="s">
        <v>787</v>
      </c>
      <c r="H49" s="4">
        <v>11596.666666700001</v>
      </c>
      <c r="I49" s="4">
        <v>11596.666666700001</v>
      </c>
      <c r="J49" s="28">
        <v>0</v>
      </c>
      <c r="K49" s="5"/>
    </row>
    <row r="50" spans="1:11" x14ac:dyDescent="0.3">
      <c r="A50" s="40" t="s">
        <v>55</v>
      </c>
      <c r="B50" s="3" t="s">
        <v>56</v>
      </c>
      <c r="C50" s="3" t="s">
        <v>165</v>
      </c>
      <c r="D50" s="3" t="s">
        <v>166</v>
      </c>
      <c r="E50" s="3">
        <v>3466101</v>
      </c>
      <c r="F50" s="3" t="s">
        <v>1077</v>
      </c>
      <c r="G50" s="3" t="s">
        <v>787</v>
      </c>
      <c r="H50" s="4" t="s">
        <v>63</v>
      </c>
      <c r="I50" s="4">
        <v>10500</v>
      </c>
      <c r="J50" s="28" t="s">
        <v>63</v>
      </c>
      <c r="K50" s="5"/>
    </row>
    <row r="51" spans="1:11" x14ac:dyDescent="0.3">
      <c r="A51" s="40" t="s">
        <v>55</v>
      </c>
      <c r="B51" s="3" t="s">
        <v>56</v>
      </c>
      <c r="C51" s="3" t="s">
        <v>921</v>
      </c>
      <c r="D51" s="3" t="s">
        <v>922</v>
      </c>
      <c r="E51" s="3">
        <v>3466101</v>
      </c>
      <c r="F51" s="3" t="s">
        <v>1077</v>
      </c>
      <c r="G51" s="3" t="s">
        <v>787</v>
      </c>
      <c r="H51" s="4">
        <v>12500</v>
      </c>
      <c r="I51" s="4">
        <v>12500</v>
      </c>
      <c r="J51" s="28">
        <v>0</v>
      </c>
      <c r="K51" s="5"/>
    </row>
    <row r="52" spans="1:11" x14ac:dyDescent="0.3">
      <c r="A52" s="40" t="s">
        <v>55</v>
      </c>
      <c r="B52" s="3" t="s">
        <v>56</v>
      </c>
      <c r="C52" s="3" t="s">
        <v>61</v>
      </c>
      <c r="D52" s="3" t="s">
        <v>62</v>
      </c>
      <c r="E52" s="3">
        <v>3466101</v>
      </c>
      <c r="F52" s="3" t="s">
        <v>1077</v>
      </c>
      <c r="G52" s="3" t="s">
        <v>787</v>
      </c>
      <c r="H52" s="4">
        <v>10083.333333299999</v>
      </c>
      <c r="I52" s="4">
        <v>10083.333333299999</v>
      </c>
      <c r="J52" s="28">
        <v>0</v>
      </c>
      <c r="K52" s="5"/>
    </row>
    <row r="53" spans="1:11" x14ac:dyDescent="0.3">
      <c r="A53" s="40" t="s">
        <v>173</v>
      </c>
      <c r="B53" s="3" t="s">
        <v>174</v>
      </c>
      <c r="C53" s="3" t="s">
        <v>433</v>
      </c>
      <c r="D53" s="3" t="s">
        <v>434</v>
      </c>
      <c r="E53" s="3">
        <v>3466101</v>
      </c>
      <c r="F53" s="3" t="s">
        <v>1077</v>
      </c>
      <c r="G53" s="3" t="s">
        <v>787</v>
      </c>
      <c r="H53" s="4">
        <v>10875</v>
      </c>
      <c r="I53" s="4">
        <v>10875</v>
      </c>
      <c r="J53" s="28">
        <v>0</v>
      </c>
      <c r="K53" s="5"/>
    </row>
    <row r="54" spans="1:11" x14ac:dyDescent="0.3">
      <c r="A54" s="40" t="s">
        <v>173</v>
      </c>
      <c r="B54" s="3" t="s">
        <v>174</v>
      </c>
      <c r="C54" s="3" t="s">
        <v>177</v>
      </c>
      <c r="D54" s="3" t="s">
        <v>178</v>
      </c>
      <c r="E54" s="3">
        <v>3466101</v>
      </c>
      <c r="F54" s="3" t="s">
        <v>1077</v>
      </c>
      <c r="G54" s="3" t="s">
        <v>787</v>
      </c>
      <c r="H54" s="4">
        <v>10400</v>
      </c>
      <c r="I54" s="4">
        <v>11000</v>
      </c>
      <c r="J54" s="28">
        <v>5.7692307692307709</v>
      </c>
      <c r="K54" s="5"/>
    </row>
    <row r="55" spans="1:11" x14ac:dyDescent="0.3">
      <c r="A55" s="40" t="s">
        <v>173</v>
      </c>
      <c r="B55" s="3" t="s">
        <v>174</v>
      </c>
      <c r="C55" s="3" t="s">
        <v>179</v>
      </c>
      <c r="D55" s="3" t="s">
        <v>180</v>
      </c>
      <c r="E55" s="3">
        <v>3466101</v>
      </c>
      <c r="F55" s="3" t="s">
        <v>1077</v>
      </c>
      <c r="G55" s="3" t="s">
        <v>787</v>
      </c>
      <c r="H55" s="4">
        <v>10833.333333299999</v>
      </c>
      <c r="I55" s="4">
        <v>11625</v>
      </c>
      <c r="J55" s="28">
        <v>7.3076923080224843</v>
      </c>
      <c r="K55" s="5"/>
    </row>
    <row r="56" spans="1:11" x14ac:dyDescent="0.3">
      <c r="A56" s="40" t="s">
        <v>173</v>
      </c>
      <c r="B56" s="3" t="s">
        <v>174</v>
      </c>
      <c r="C56" s="3" t="s">
        <v>181</v>
      </c>
      <c r="D56" s="3" t="s">
        <v>182</v>
      </c>
      <c r="E56" s="3">
        <v>3466101</v>
      </c>
      <c r="F56" s="3" t="s">
        <v>1077</v>
      </c>
      <c r="G56" s="3" t="s">
        <v>787</v>
      </c>
      <c r="H56" s="4">
        <v>10300</v>
      </c>
      <c r="I56" s="4">
        <v>10300</v>
      </c>
      <c r="J56" s="28">
        <v>0</v>
      </c>
      <c r="K56" s="5"/>
    </row>
    <row r="57" spans="1:11" x14ac:dyDescent="0.3">
      <c r="A57" s="40" t="s">
        <v>173</v>
      </c>
      <c r="B57" s="3" t="s">
        <v>174</v>
      </c>
      <c r="C57" s="3" t="s">
        <v>183</v>
      </c>
      <c r="D57" s="3" t="s">
        <v>184</v>
      </c>
      <c r="E57" s="3">
        <v>3466101</v>
      </c>
      <c r="F57" s="3" t="s">
        <v>1077</v>
      </c>
      <c r="G57" s="3" t="s">
        <v>787</v>
      </c>
      <c r="H57" s="4" t="s">
        <v>63</v>
      </c>
      <c r="I57" s="4">
        <v>10850</v>
      </c>
      <c r="J57" s="28" t="s">
        <v>63</v>
      </c>
      <c r="K57" s="5"/>
    </row>
    <row r="58" spans="1:11" x14ac:dyDescent="0.3">
      <c r="A58" s="40" t="s">
        <v>173</v>
      </c>
      <c r="B58" s="3" t="s">
        <v>174</v>
      </c>
      <c r="C58" s="3" t="s">
        <v>185</v>
      </c>
      <c r="D58" s="3" t="s">
        <v>186</v>
      </c>
      <c r="E58" s="3">
        <v>3466101</v>
      </c>
      <c r="F58" s="3" t="s">
        <v>1077</v>
      </c>
      <c r="G58" s="3" t="s">
        <v>787</v>
      </c>
      <c r="H58" s="4">
        <v>10900</v>
      </c>
      <c r="I58" s="4">
        <v>11600</v>
      </c>
      <c r="J58" s="28">
        <v>6.4220183486238591</v>
      </c>
      <c r="K58" s="5"/>
    </row>
    <row r="59" spans="1:11" x14ac:dyDescent="0.3">
      <c r="A59" s="40" t="s">
        <v>344</v>
      </c>
      <c r="B59" s="3" t="s">
        <v>345</v>
      </c>
      <c r="C59" s="3" t="s">
        <v>567</v>
      </c>
      <c r="D59" s="3" t="s">
        <v>568</v>
      </c>
      <c r="E59" s="3">
        <v>3466101</v>
      </c>
      <c r="F59" s="3" t="s">
        <v>1077</v>
      </c>
      <c r="G59" s="3" t="s">
        <v>787</v>
      </c>
      <c r="H59" s="4">
        <v>11650</v>
      </c>
      <c r="I59" s="4">
        <v>11600</v>
      </c>
      <c r="J59" s="28">
        <v>-0.42918454935622075</v>
      </c>
      <c r="K59" s="5"/>
    </row>
    <row r="60" spans="1:11" x14ac:dyDescent="0.3">
      <c r="A60" s="40" t="s">
        <v>344</v>
      </c>
      <c r="B60" s="3" t="s">
        <v>345</v>
      </c>
      <c r="C60" s="3" t="s">
        <v>751</v>
      </c>
      <c r="D60" s="3" t="s">
        <v>752</v>
      </c>
      <c r="E60" s="3">
        <v>3466101</v>
      </c>
      <c r="F60" s="3" t="s">
        <v>1077</v>
      </c>
      <c r="G60" s="3" t="s">
        <v>787</v>
      </c>
      <c r="H60" s="4">
        <v>11750</v>
      </c>
      <c r="I60" s="4">
        <v>11900</v>
      </c>
      <c r="J60" s="28">
        <v>1.2765957446808418</v>
      </c>
      <c r="K60" s="5"/>
    </row>
    <row r="61" spans="1:11" x14ac:dyDescent="0.3">
      <c r="A61" s="40" t="s">
        <v>187</v>
      </c>
      <c r="B61" s="3" t="s">
        <v>188</v>
      </c>
      <c r="C61" s="3" t="s">
        <v>189</v>
      </c>
      <c r="D61" s="3" t="s">
        <v>190</v>
      </c>
      <c r="E61" s="3">
        <v>3466101</v>
      </c>
      <c r="F61" s="3" t="s">
        <v>1077</v>
      </c>
      <c r="G61" s="3" t="s">
        <v>787</v>
      </c>
      <c r="H61" s="4">
        <v>10850</v>
      </c>
      <c r="I61" s="4">
        <v>10850</v>
      </c>
      <c r="J61" s="28">
        <v>0</v>
      </c>
      <c r="K61" s="5"/>
    </row>
    <row r="62" spans="1:11" x14ac:dyDescent="0.3">
      <c r="A62" s="40" t="s">
        <v>187</v>
      </c>
      <c r="B62" s="3" t="s">
        <v>188</v>
      </c>
      <c r="C62" s="3" t="s">
        <v>533</v>
      </c>
      <c r="D62" s="3" t="s">
        <v>534</v>
      </c>
      <c r="E62" s="3">
        <v>3466101</v>
      </c>
      <c r="F62" s="3" t="s">
        <v>1077</v>
      </c>
      <c r="G62" s="3" t="s">
        <v>787</v>
      </c>
      <c r="H62" s="4">
        <v>10833.333333299999</v>
      </c>
      <c r="I62" s="4">
        <v>11166.666666700001</v>
      </c>
      <c r="J62" s="28">
        <v>3.0769230775479439</v>
      </c>
      <c r="K62" s="5"/>
    </row>
    <row r="63" spans="1:11" x14ac:dyDescent="0.3">
      <c r="A63" s="40" t="s">
        <v>187</v>
      </c>
      <c r="B63" s="3" t="s">
        <v>188</v>
      </c>
      <c r="C63" s="3" t="s">
        <v>191</v>
      </c>
      <c r="D63" s="3" t="s">
        <v>192</v>
      </c>
      <c r="E63" s="3">
        <v>3466101</v>
      </c>
      <c r="F63" s="3" t="s">
        <v>1077</v>
      </c>
      <c r="G63" s="3" t="s">
        <v>787</v>
      </c>
      <c r="H63" s="4">
        <v>10225</v>
      </c>
      <c r="I63" s="4">
        <v>10375</v>
      </c>
      <c r="J63" s="28">
        <v>1.4669926650366705</v>
      </c>
      <c r="K63" s="5"/>
    </row>
    <row r="64" spans="1:11" x14ac:dyDescent="0.3">
      <c r="A64" s="40" t="s">
        <v>193</v>
      </c>
      <c r="B64" s="3" t="s">
        <v>194</v>
      </c>
      <c r="C64" s="3" t="s">
        <v>449</v>
      </c>
      <c r="D64" s="3" t="s">
        <v>450</v>
      </c>
      <c r="E64" s="3">
        <v>3466101</v>
      </c>
      <c r="F64" s="3" t="s">
        <v>1077</v>
      </c>
      <c r="G64" s="3" t="s">
        <v>787</v>
      </c>
      <c r="H64" s="4">
        <v>10750</v>
      </c>
      <c r="I64" s="4">
        <v>10500</v>
      </c>
      <c r="J64" s="28">
        <v>-2.3255813953488413</v>
      </c>
      <c r="K64" s="5"/>
    </row>
    <row r="65" spans="1:11" x14ac:dyDescent="0.3">
      <c r="A65" s="40" t="s">
        <v>193</v>
      </c>
      <c r="B65" s="3" t="s">
        <v>194</v>
      </c>
      <c r="C65" s="3" t="s">
        <v>461</v>
      </c>
      <c r="D65" s="3" t="s">
        <v>350</v>
      </c>
      <c r="E65" s="3">
        <v>3466101</v>
      </c>
      <c r="F65" s="3" t="s">
        <v>1077</v>
      </c>
      <c r="G65" s="3" t="s">
        <v>787</v>
      </c>
      <c r="H65" s="4">
        <v>9875</v>
      </c>
      <c r="I65" s="4">
        <v>10125</v>
      </c>
      <c r="J65" s="28">
        <v>2.5316455696202445</v>
      </c>
      <c r="K65" s="5"/>
    </row>
    <row r="66" spans="1:11" x14ac:dyDescent="0.3">
      <c r="A66" s="40" t="s">
        <v>193</v>
      </c>
      <c r="B66" s="3" t="s">
        <v>194</v>
      </c>
      <c r="C66" s="3" t="s">
        <v>926</v>
      </c>
      <c r="D66" s="3" t="s">
        <v>927</v>
      </c>
      <c r="E66" s="3">
        <v>3466101</v>
      </c>
      <c r="F66" s="3" t="s">
        <v>1077</v>
      </c>
      <c r="G66" s="3" t="s">
        <v>787</v>
      </c>
      <c r="H66" s="4">
        <v>9500</v>
      </c>
      <c r="I66" s="4">
        <v>9500</v>
      </c>
      <c r="J66" s="28">
        <v>0</v>
      </c>
      <c r="K66" s="5"/>
    </row>
    <row r="67" spans="1:11" x14ac:dyDescent="0.3">
      <c r="A67" s="40" t="s">
        <v>193</v>
      </c>
      <c r="B67" s="3" t="s">
        <v>194</v>
      </c>
      <c r="C67" s="3" t="s">
        <v>372</v>
      </c>
      <c r="D67" s="3" t="s">
        <v>373</v>
      </c>
      <c r="E67" s="3">
        <v>3466101</v>
      </c>
      <c r="F67" s="3" t="s">
        <v>1077</v>
      </c>
      <c r="G67" s="3" t="s">
        <v>787</v>
      </c>
      <c r="H67" s="4">
        <v>10750</v>
      </c>
      <c r="I67" s="4">
        <v>10750</v>
      </c>
      <c r="J67" s="28">
        <v>0</v>
      </c>
      <c r="K67" s="5"/>
    </row>
    <row r="68" spans="1:11" x14ac:dyDescent="0.3">
      <c r="A68" s="40" t="s">
        <v>193</v>
      </c>
      <c r="B68" s="3" t="s">
        <v>194</v>
      </c>
      <c r="C68" s="3" t="s">
        <v>471</v>
      </c>
      <c r="D68" s="3" t="s">
        <v>472</v>
      </c>
      <c r="E68" s="3">
        <v>3466101</v>
      </c>
      <c r="F68" s="3" t="s">
        <v>1077</v>
      </c>
      <c r="G68" s="3" t="s">
        <v>787</v>
      </c>
      <c r="H68" s="4">
        <v>9995.5</v>
      </c>
      <c r="I68" s="4">
        <v>10000</v>
      </c>
      <c r="J68" s="28">
        <v>4.5020259116612671E-2</v>
      </c>
      <c r="K68" s="5"/>
    </row>
    <row r="69" spans="1:11" x14ac:dyDescent="0.3">
      <c r="A69" s="40" t="s">
        <v>193</v>
      </c>
      <c r="B69" s="3" t="s">
        <v>194</v>
      </c>
      <c r="C69" s="3" t="s">
        <v>462</v>
      </c>
      <c r="D69" s="3" t="s">
        <v>463</v>
      </c>
      <c r="E69" s="3">
        <v>3466101</v>
      </c>
      <c r="F69" s="3" t="s">
        <v>1077</v>
      </c>
      <c r="G69" s="3" t="s">
        <v>787</v>
      </c>
      <c r="H69" s="4">
        <v>9925</v>
      </c>
      <c r="I69" s="4">
        <v>10300</v>
      </c>
      <c r="J69" s="28">
        <v>3.7783375314861534</v>
      </c>
      <c r="K69" s="5"/>
    </row>
    <row r="70" spans="1:11" x14ac:dyDescent="0.3">
      <c r="A70" s="40" t="s">
        <v>193</v>
      </c>
      <c r="B70" s="3" t="s">
        <v>194</v>
      </c>
      <c r="C70" s="3" t="s">
        <v>430</v>
      </c>
      <c r="D70" s="3" t="s">
        <v>87</v>
      </c>
      <c r="E70" s="3">
        <v>3466101</v>
      </c>
      <c r="F70" s="3" t="s">
        <v>1077</v>
      </c>
      <c r="G70" s="3" t="s">
        <v>787</v>
      </c>
      <c r="H70" s="4">
        <v>10166.666666700001</v>
      </c>
      <c r="I70" s="4">
        <v>10166.666666700001</v>
      </c>
      <c r="J70" s="28">
        <v>0</v>
      </c>
      <c r="K70" s="5"/>
    </row>
    <row r="71" spans="1:11" x14ac:dyDescent="0.3">
      <c r="A71" s="40" t="s">
        <v>193</v>
      </c>
      <c r="B71" s="3" t="s">
        <v>194</v>
      </c>
      <c r="C71" s="3" t="s">
        <v>195</v>
      </c>
      <c r="D71" s="3" t="s">
        <v>196</v>
      </c>
      <c r="E71" s="3">
        <v>3466101</v>
      </c>
      <c r="F71" s="3" t="s">
        <v>1077</v>
      </c>
      <c r="G71" s="3" t="s">
        <v>787</v>
      </c>
      <c r="H71" s="4">
        <v>9780</v>
      </c>
      <c r="I71" s="4">
        <v>10025</v>
      </c>
      <c r="J71" s="28">
        <v>2.5051124744376319</v>
      </c>
      <c r="K71" s="5"/>
    </row>
    <row r="72" spans="1:11" x14ac:dyDescent="0.3">
      <c r="A72" s="40" t="s">
        <v>193</v>
      </c>
      <c r="B72" s="3" t="s">
        <v>194</v>
      </c>
      <c r="C72" s="3" t="s">
        <v>374</v>
      </c>
      <c r="D72" s="3" t="s">
        <v>375</v>
      </c>
      <c r="E72" s="3">
        <v>3466101</v>
      </c>
      <c r="F72" s="3" t="s">
        <v>1077</v>
      </c>
      <c r="G72" s="3" t="s">
        <v>787</v>
      </c>
      <c r="H72" s="4">
        <v>9000</v>
      </c>
      <c r="I72" s="4">
        <v>9500</v>
      </c>
      <c r="J72" s="28">
        <v>5.555555555555558</v>
      </c>
      <c r="K72" s="5"/>
    </row>
    <row r="73" spans="1:11" x14ac:dyDescent="0.3">
      <c r="A73" s="40" t="s">
        <v>197</v>
      </c>
      <c r="B73" s="3" t="s">
        <v>198</v>
      </c>
      <c r="C73" s="3" t="s">
        <v>273</v>
      </c>
      <c r="D73" s="3" t="s">
        <v>274</v>
      </c>
      <c r="E73" s="3">
        <v>3466101</v>
      </c>
      <c r="F73" s="3" t="s">
        <v>1077</v>
      </c>
      <c r="G73" s="3" t="s">
        <v>787</v>
      </c>
      <c r="H73" s="4">
        <v>11000</v>
      </c>
      <c r="I73" s="4">
        <v>11000</v>
      </c>
      <c r="J73" s="28">
        <v>0</v>
      </c>
      <c r="K73" s="5"/>
    </row>
    <row r="74" spans="1:11" x14ac:dyDescent="0.3">
      <c r="A74" s="40" t="s">
        <v>197</v>
      </c>
      <c r="B74" s="3" t="s">
        <v>198</v>
      </c>
      <c r="C74" s="3" t="s">
        <v>264</v>
      </c>
      <c r="D74" s="3" t="s">
        <v>265</v>
      </c>
      <c r="E74" s="3">
        <v>3466101</v>
      </c>
      <c r="F74" s="3" t="s">
        <v>1077</v>
      </c>
      <c r="G74" s="3" t="s">
        <v>787</v>
      </c>
      <c r="H74" s="4">
        <v>9250</v>
      </c>
      <c r="I74" s="4">
        <v>9250</v>
      </c>
      <c r="J74" s="28">
        <v>0</v>
      </c>
      <c r="K74" s="5"/>
    </row>
    <row r="75" spans="1:11" x14ac:dyDescent="0.3">
      <c r="A75" s="40" t="s">
        <v>197</v>
      </c>
      <c r="B75" s="3" t="s">
        <v>198</v>
      </c>
      <c r="C75" s="3" t="s">
        <v>260</v>
      </c>
      <c r="D75" s="3" t="s">
        <v>261</v>
      </c>
      <c r="E75" s="3">
        <v>3466101</v>
      </c>
      <c r="F75" s="3" t="s">
        <v>1077</v>
      </c>
      <c r="G75" s="3" t="s">
        <v>787</v>
      </c>
      <c r="H75" s="4">
        <v>9833.3333332999991</v>
      </c>
      <c r="I75" s="4">
        <v>9833.3333332999991</v>
      </c>
      <c r="J75" s="28">
        <v>0</v>
      </c>
      <c r="K75" s="5"/>
    </row>
    <row r="76" spans="1:11" x14ac:dyDescent="0.3">
      <c r="A76" s="40" t="s">
        <v>197</v>
      </c>
      <c r="B76" s="3" t="s">
        <v>198</v>
      </c>
      <c r="C76" s="3" t="s">
        <v>199</v>
      </c>
      <c r="D76" s="3" t="s">
        <v>200</v>
      </c>
      <c r="E76" s="3">
        <v>3466101</v>
      </c>
      <c r="F76" s="3" t="s">
        <v>1077</v>
      </c>
      <c r="G76" s="3" t="s">
        <v>787</v>
      </c>
      <c r="H76" s="4">
        <v>10066.666666700001</v>
      </c>
      <c r="I76" s="4">
        <v>10066.666666700001</v>
      </c>
      <c r="J76" s="28">
        <v>0</v>
      </c>
      <c r="K76" s="5"/>
    </row>
    <row r="77" spans="1:11" x14ac:dyDescent="0.3">
      <c r="A77" s="40" t="s">
        <v>217</v>
      </c>
      <c r="B77" s="3" t="s">
        <v>218</v>
      </c>
      <c r="C77" s="3" t="s">
        <v>219</v>
      </c>
      <c r="D77" s="3" t="s">
        <v>220</v>
      </c>
      <c r="E77" s="3">
        <v>3466101</v>
      </c>
      <c r="F77" s="3" t="s">
        <v>1077</v>
      </c>
      <c r="G77" s="3" t="s">
        <v>787</v>
      </c>
      <c r="H77" s="4">
        <v>10800</v>
      </c>
      <c r="I77" s="4">
        <v>10700</v>
      </c>
      <c r="J77" s="28">
        <v>-0.92592592592593004</v>
      </c>
      <c r="K77" s="5"/>
    </row>
    <row r="78" spans="1:11" x14ac:dyDescent="0.3">
      <c r="A78" s="40" t="s">
        <v>217</v>
      </c>
      <c r="B78" s="3" t="s">
        <v>218</v>
      </c>
      <c r="C78" s="3" t="s">
        <v>406</v>
      </c>
      <c r="D78" s="3" t="s">
        <v>407</v>
      </c>
      <c r="E78" s="3">
        <v>3466101</v>
      </c>
      <c r="F78" s="3" t="s">
        <v>1077</v>
      </c>
      <c r="G78" s="3" t="s">
        <v>787</v>
      </c>
      <c r="H78" s="4">
        <v>10775</v>
      </c>
      <c r="I78" s="4">
        <v>11025</v>
      </c>
      <c r="J78" s="28">
        <v>2.3201856148491906</v>
      </c>
      <c r="K78" s="5"/>
    </row>
    <row r="79" spans="1:11" x14ac:dyDescent="0.3">
      <c r="A79" s="40" t="s">
        <v>217</v>
      </c>
      <c r="B79" s="3" t="s">
        <v>218</v>
      </c>
      <c r="C79" s="3" t="s">
        <v>408</v>
      </c>
      <c r="D79" s="3" t="s">
        <v>409</v>
      </c>
      <c r="E79" s="3">
        <v>3466101</v>
      </c>
      <c r="F79" s="3" t="s">
        <v>1077</v>
      </c>
      <c r="G79" s="3" t="s">
        <v>787</v>
      </c>
      <c r="H79" s="4">
        <v>10000</v>
      </c>
      <c r="I79" s="4">
        <v>10200</v>
      </c>
      <c r="J79" s="28">
        <v>2.0000000000000018</v>
      </c>
      <c r="K79" s="5"/>
    </row>
    <row r="80" spans="1:11" x14ac:dyDescent="0.3">
      <c r="A80" s="40" t="s">
        <v>217</v>
      </c>
      <c r="B80" s="3" t="s">
        <v>218</v>
      </c>
      <c r="C80" s="3" t="s">
        <v>475</v>
      </c>
      <c r="D80" s="3" t="s">
        <v>476</v>
      </c>
      <c r="E80" s="3">
        <v>3466101</v>
      </c>
      <c r="F80" s="3" t="s">
        <v>1077</v>
      </c>
      <c r="G80" s="3" t="s">
        <v>787</v>
      </c>
      <c r="H80" s="4">
        <v>10250</v>
      </c>
      <c r="I80" s="4">
        <v>9750</v>
      </c>
      <c r="J80" s="28">
        <v>-4.8780487804878092</v>
      </c>
      <c r="K80" s="5"/>
    </row>
    <row r="81" spans="1:11" x14ac:dyDescent="0.3">
      <c r="A81" s="40" t="s">
        <v>217</v>
      </c>
      <c r="B81" s="3" t="s">
        <v>218</v>
      </c>
      <c r="C81" s="3" t="s">
        <v>443</v>
      </c>
      <c r="D81" s="3" t="s">
        <v>444</v>
      </c>
      <c r="E81" s="3">
        <v>3466101</v>
      </c>
      <c r="F81" s="3" t="s">
        <v>1077</v>
      </c>
      <c r="G81" s="3" t="s">
        <v>787</v>
      </c>
      <c r="H81" s="4">
        <v>10833.333333299999</v>
      </c>
      <c r="I81" s="4">
        <v>10833.333333299999</v>
      </c>
      <c r="J81" s="28">
        <v>0</v>
      </c>
      <c r="K81" s="5"/>
    </row>
    <row r="82" spans="1:11" x14ac:dyDescent="0.3">
      <c r="A82" s="40" t="s">
        <v>217</v>
      </c>
      <c r="B82" s="3" t="s">
        <v>218</v>
      </c>
      <c r="C82" s="3" t="s">
        <v>221</v>
      </c>
      <c r="D82" s="3" t="s">
        <v>222</v>
      </c>
      <c r="E82" s="3">
        <v>3466101</v>
      </c>
      <c r="F82" s="3" t="s">
        <v>1077</v>
      </c>
      <c r="G82" s="3" t="s">
        <v>787</v>
      </c>
      <c r="H82" s="4">
        <v>10250</v>
      </c>
      <c r="I82" s="4">
        <v>10250</v>
      </c>
      <c r="J82" s="28">
        <v>0</v>
      </c>
      <c r="K82" s="5"/>
    </row>
    <row r="83" spans="1:11" x14ac:dyDescent="0.3">
      <c r="A83" s="40" t="s">
        <v>217</v>
      </c>
      <c r="B83" s="3" t="s">
        <v>218</v>
      </c>
      <c r="C83" s="3" t="s">
        <v>224</v>
      </c>
      <c r="D83" s="3" t="s">
        <v>225</v>
      </c>
      <c r="E83" s="3">
        <v>3466101</v>
      </c>
      <c r="F83" s="3" t="s">
        <v>1077</v>
      </c>
      <c r="G83" s="3" t="s">
        <v>787</v>
      </c>
      <c r="H83" s="4">
        <v>9750</v>
      </c>
      <c r="I83" s="4">
        <v>9750</v>
      </c>
      <c r="J83" s="28">
        <v>0</v>
      </c>
      <c r="K83" s="5"/>
    </row>
    <row r="84" spans="1:11" x14ac:dyDescent="0.3">
      <c r="A84" s="40" t="s">
        <v>217</v>
      </c>
      <c r="B84" s="3" t="s">
        <v>218</v>
      </c>
      <c r="C84" s="3" t="s">
        <v>355</v>
      </c>
      <c r="D84" s="3" t="s">
        <v>356</v>
      </c>
      <c r="E84" s="3">
        <v>3466101</v>
      </c>
      <c r="F84" s="3" t="s">
        <v>1077</v>
      </c>
      <c r="G84" s="3" t="s">
        <v>787</v>
      </c>
      <c r="H84" s="4">
        <v>10475</v>
      </c>
      <c r="I84" s="4">
        <v>9950</v>
      </c>
      <c r="J84" s="28">
        <v>-5.0119331742243478</v>
      </c>
      <c r="K84" s="5"/>
    </row>
    <row r="85" spans="1:11" x14ac:dyDescent="0.3">
      <c r="A85" s="40" t="s">
        <v>64</v>
      </c>
      <c r="B85" s="3" t="s">
        <v>65</v>
      </c>
      <c r="C85" s="3" t="s">
        <v>226</v>
      </c>
      <c r="D85" s="3" t="s">
        <v>227</v>
      </c>
      <c r="E85" s="3">
        <v>3466101</v>
      </c>
      <c r="F85" s="3" t="s">
        <v>1077</v>
      </c>
      <c r="G85" s="3" t="s">
        <v>787</v>
      </c>
      <c r="H85" s="4">
        <v>11380</v>
      </c>
      <c r="I85" s="4">
        <v>11400</v>
      </c>
      <c r="J85" s="28">
        <v>0.17574692442883233</v>
      </c>
      <c r="K85" s="5"/>
    </row>
    <row r="86" spans="1:11" x14ac:dyDescent="0.3">
      <c r="A86" s="40" t="s">
        <v>64</v>
      </c>
      <c r="B86" s="3" t="s">
        <v>65</v>
      </c>
      <c r="C86" s="3" t="s">
        <v>228</v>
      </c>
      <c r="D86" s="3" t="s">
        <v>229</v>
      </c>
      <c r="E86" s="3">
        <v>3466101</v>
      </c>
      <c r="F86" s="3" t="s">
        <v>1077</v>
      </c>
      <c r="G86" s="3" t="s">
        <v>787</v>
      </c>
      <c r="H86" s="4">
        <v>10100</v>
      </c>
      <c r="I86" s="4">
        <v>11233.333333299999</v>
      </c>
      <c r="J86" s="28">
        <v>11.221122111881176</v>
      </c>
      <c r="K86" s="5"/>
    </row>
    <row r="87" spans="1:11" x14ac:dyDescent="0.3">
      <c r="A87" s="40" t="s">
        <v>64</v>
      </c>
      <c r="B87" s="3" t="s">
        <v>65</v>
      </c>
      <c r="C87" s="3" t="s">
        <v>69</v>
      </c>
      <c r="D87" s="3" t="s">
        <v>70</v>
      </c>
      <c r="E87" s="3">
        <v>3466101</v>
      </c>
      <c r="F87" s="3" t="s">
        <v>1077</v>
      </c>
      <c r="G87" s="3" t="s">
        <v>787</v>
      </c>
      <c r="H87" s="4">
        <v>11066.666666700001</v>
      </c>
      <c r="I87" s="4">
        <v>11175</v>
      </c>
      <c r="J87" s="28">
        <v>0.97891566234644678</v>
      </c>
      <c r="K87" s="5"/>
    </row>
    <row r="88" spans="1:11" x14ac:dyDescent="0.3">
      <c r="A88" s="40" t="s">
        <v>64</v>
      </c>
      <c r="B88" s="3" t="s">
        <v>65</v>
      </c>
      <c r="C88" s="3" t="s">
        <v>230</v>
      </c>
      <c r="D88" s="3" t="s">
        <v>231</v>
      </c>
      <c r="E88" s="3">
        <v>3466101</v>
      </c>
      <c r="F88" s="3" t="s">
        <v>1077</v>
      </c>
      <c r="G88" s="3" t="s">
        <v>787</v>
      </c>
      <c r="H88" s="4">
        <v>13500</v>
      </c>
      <c r="I88" s="4">
        <v>13500</v>
      </c>
      <c r="J88" s="28">
        <v>0</v>
      </c>
      <c r="K88" s="5"/>
    </row>
    <row r="89" spans="1:11" x14ac:dyDescent="0.3">
      <c r="A89" s="40" t="s">
        <v>64</v>
      </c>
      <c r="B89" s="3" t="s">
        <v>65</v>
      </c>
      <c r="C89" s="3" t="s">
        <v>358</v>
      </c>
      <c r="D89" s="3" t="s">
        <v>359</v>
      </c>
      <c r="E89" s="3">
        <v>3466101</v>
      </c>
      <c r="F89" s="3" t="s">
        <v>1077</v>
      </c>
      <c r="G89" s="3" t="s">
        <v>787</v>
      </c>
      <c r="H89" s="4">
        <v>10666.666666700001</v>
      </c>
      <c r="I89" s="4">
        <v>11000</v>
      </c>
      <c r="J89" s="28">
        <v>3.1249999996777245</v>
      </c>
      <c r="K89" s="5"/>
    </row>
    <row r="90" spans="1:11" x14ac:dyDescent="0.3">
      <c r="A90" s="40" t="s">
        <v>64</v>
      </c>
      <c r="B90" s="3" t="s">
        <v>65</v>
      </c>
      <c r="C90" s="3" t="s">
        <v>232</v>
      </c>
      <c r="D90" s="3" t="s">
        <v>233</v>
      </c>
      <c r="E90" s="3">
        <v>3466101</v>
      </c>
      <c r="F90" s="3" t="s">
        <v>1077</v>
      </c>
      <c r="G90" s="3" t="s">
        <v>787</v>
      </c>
      <c r="H90" s="4">
        <v>11025</v>
      </c>
      <c r="I90" s="4">
        <v>11025</v>
      </c>
      <c r="J90" s="28">
        <v>0</v>
      </c>
      <c r="K90" s="5"/>
    </row>
    <row r="91" spans="1:11" x14ac:dyDescent="0.3">
      <c r="A91" s="40" t="s">
        <v>64</v>
      </c>
      <c r="B91" s="3" t="s">
        <v>65</v>
      </c>
      <c r="C91" s="3" t="s">
        <v>236</v>
      </c>
      <c r="D91" s="3" t="s">
        <v>237</v>
      </c>
      <c r="E91" s="3">
        <v>3466101</v>
      </c>
      <c r="F91" s="3" t="s">
        <v>1077</v>
      </c>
      <c r="G91" s="3" t="s">
        <v>787</v>
      </c>
      <c r="H91" s="4">
        <v>10266.666666700001</v>
      </c>
      <c r="I91" s="4">
        <v>10200</v>
      </c>
      <c r="J91" s="28">
        <v>-0.64935064967321932</v>
      </c>
      <c r="K91" s="5"/>
    </row>
    <row r="92" spans="1:11" x14ac:dyDescent="0.3">
      <c r="A92" s="40" t="s">
        <v>238</v>
      </c>
      <c r="B92" s="3" t="s">
        <v>239</v>
      </c>
      <c r="C92" s="3" t="s">
        <v>240</v>
      </c>
      <c r="D92" s="3" t="s">
        <v>241</v>
      </c>
      <c r="E92" s="3">
        <v>3466101</v>
      </c>
      <c r="F92" s="3" t="s">
        <v>1077</v>
      </c>
      <c r="G92" s="3" t="s">
        <v>787</v>
      </c>
      <c r="H92" s="4">
        <v>11062.5</v>
      </c>
      <c r="I92" s="4">
        <v>10820</v>
      </c>
      <c r="J92" s="28">
        <v>-2.1920903954802284</v>
      </c>
      <c r="K92" s="5"/>
    </row>
    <row r="93" spans="1:11" x14ac:dyDescent="0.3">
      <c r="A93" s="40" t="s">
        <v>238</v>
      </c>
      <c r="B93" s="3" t="s">
        <v>239</v>
      </c>
      <c r="C93" s="3" t="s">
        <v>244</v>
      </c>
      <c r="D93" s="3" t="s">
        <v>245</v>
      </c>
      <c r="E93" s="3">
        <v>3466101</v>
      </c>
      <c r="F93" s="3" t="s">
        <v>1077</v>
      </c>
      <c r="G93" s="3" t="s">
        <v>787</v>
      </c>
      <c r="H93" s="4">
        <v>12150</v>
      </c>
      <c r="I93" s="4">
        <v>11300</v>
      </c>
      <c r="J93" s="28">
        <v>-6.9958847736625529</v>
      </c>
      <c r="K93" s="5"/>
    </row>
    <row r="94" spans="1:11" x14ac:dyDescent="0.3">
      <c r="A94" s="40" t="s">
        <v>238</v>
      </c>
      <c r="B94" s="3" t="s">
        <v>239</v>
      </c>
      <c r="C94" s="3" t="s">
        <v>246</v>
      </c>
      <c r="D94" s="3" t="s">
        <v>247</v>
      </c>
      <c r="E94" s="3">
        <v>3466101</v>
      </c>
      <c r="F94" s="3" t="s">
        <v>1077</v>
      </c>
      <c r="G94" s="3" t="s">
        <v>787</v>
      </c>
      <c r="H94" s="4">
        <v>10875</v>
      </c>
      <c r="I94" s="4">
        <v>11098.333333299999</v>
      </c>
      <c r="J94" s="28">
        <v>2.0536398464367833</v>
      </c>
      <c r="K94" s="5"/>
    </row>
    <row r="95" spans="1:11" x14ac:dyDescent="0.3">
      <c r="A95" s="40" t="s">
        <v>238</v>
      </c>
      <c r="B95" s="3" t="s">
        <v>239</v>
      </c>
      <c r="C95" s="3" t="s">
        <v>248</v>
      </c>
      <c r="D95" s="3" t="s">
        <v>249</v>
      </c>
      <c r="E95" s="3">
        <v>3466101</v>
      </c>
      <c r="F95" s="3" t="s">
        <v>1077</v>
      </c>
      <c r="G95" s="3" t="s">
        <v>787</v>
      </c>
      <c r="H95" s="4">
        <v>11400</v>
      </c>
      <c r="I95" s="4">
        <v>11833.333333299999</v>
      </c>
      <c r="J95" s="28">
        <v>3.8011695903508613</v>
      </c>
      <c r="K95" s="5"/>
    </row>
    <row r="96" spans="1:11" x14ac:dyDescent="0.3">
      <c r="A96" s="40" t="s">
        <v>238</v>
      </c>
      <c r="B96" s="3" t="s">
        <v>239</v>
      </c>
      <c r="C96" s="3" t="s">
        <v>250</v>
      </c>
      <c r="D96" s="3" t="s">
        <v>87</v>
      </c>
      <c r="E96" s="3">
        <v>3466101</v>
      </c>
      <c r="F96" s="3" t="s">
        <v>1077</v>
      </c>
      <c r="G96" s="3" t="s">
        <v>787</v>
      </c>
      <c r="H96" s="4">
        <v>10700</v>
      </c>
      <c r="I96" s="4">
        <v>10833.333333299999</v>
      </c>
      <c r="J96" s="28">
        <v>1.2461059186915868</v>
      </c>
      <c r="K96" s="5"/>
    </row>
    <row r="97" spans="1:11" x14ac:dyDescent="0.3">
      <c r="A97" s="40" t="s">
        <v>238</v>
      </c>
      <c r="B97" s="3" t="s">
        <v>239</v>
      </c>
      <c r="C97" s="3" t="s">
        <v>251</v>
      </c>
      <c r="D97" s="3" t="s">
        <v>252</v>
      </c>
      <c r="E97" s="3">
        <v>3466101</v>
      </c>
      <c r="F97" s="3" t="s">
        <v>1077</v>
      </c>
      <c r="G97" s="3" t="s">
        <v>787</v>
      </c>
      <c r="H97" s="4">
        <v>10750</v>
      </c>
      <c r="I97" s="4">
        <v>11166.666666700001</v>
      </c>
      <c r="J97" s="28">
        <v>3.8759689925581542</v>
      </c>
      <c r="K97" s="5"/>
    </row>
    <row r="98" spans="1:11" x14ac:dyDescent="0.3">
      <c r="A98" s="40" t="s">
        <v>238</v>
      </c>
      <c r="B98" s="3" t="s">
        <v>239</v>
      </c>
      <c r="C98" s="3" t="s">
        <v>257</v>
      </c>
      <c r="D98" s="3" t="s">
        <v>258</v>
      </c>
      <c r="E98" s="3">
        <v>3466101</v>
      </c>
      <c r="F98" s="3" t="s">
        <v>1077</v>
      </c>
      <c r="G98" s="3" t="s">
        <v>787</v>
      </c>
      <c r="H98" s="4">
        <v>10450</v>
      </c>
      <c r="I98" s="4">
        <v>10733.333333299999</v>
      </c>
      <c r="J98" s="28">
        <v>2.7113237636363641</v>
      </c>
      <c r="K98" s="5"/>
    </row>
    <row r="99" spans="1:11" x14ac:dyDescent="0.3">
      <c r="A99" s="40" t="s">
        <v>71</v>
      </c>
      <c r="B99" s="3" t="s">
        <v>72</v>
      </c>
      <c r="C99" s="3" t="s">
        <v>90</v>
      </c>
      <c r="D99" s="3" t="s">
        <v>91</v>
      </c>
      <c r="E99" s="3">
        <v>3466101</v>
      </c>
      <c r="F99" s="3" t="s">
        <v>1078</v>
      </c>
      <c r="G99" s="3" t="s">
        <v>1003</v>
      </c>
      <c r="H99" s="4">
        <v>300866.66666669998</v>
      </c>
      <c r="I99" s="4">
        <v>302066.66666669998</v>
      </c>
      <c r="J99" s="28">
        <v>0.39884777309988628</v>
      </c>
      <c r="K99" s="5"/>
    </row>
    <row r="100" spans="1:11" x14ac:dyDescent="0.3">
      <c r="A100" s="40" t="s">
        <v>538</v>
      </c>
      <c r="B100" s="3" t="s">
        <v>539</v>
      </c>
      <c r="C100" s="3" t="s">
        <v>540</v>
      </c>
      <c r="D100" s="3" t="s">
        <v>541</v>
      </c>
      <c r="E100" s="3">
        <v>3466102</v>
      </c>
      <c r="F100" s="3" t="s">
        <v>1079</v>
      </c>
      <c r="G100" s="3" t="s">
        <v>60</v>
      </c>
      <c r="H100" s="4">
        <v>81000</v>
      </c>
      <c r="I100" s="4">
        <v>82500</v>
      </c>
      <c r="J100" s="28">
        <v>1.8518518518518601</v>
      </c>
      <c r="K100" s="5"/>
    </row>
    <row r="101" spans="1:11" x14ac:dyDescent="0.3">
      <c r="A101" s="40" t="s">
        <v>55</v>
      </c>
      <c r="B101" s="3" t="s">
        <v>56</v>
      </c>
      <c r="C101" s="3" t="s">
        <v>159</v>
      </c>
      <c r="D101" s="3" t="s">
        <v>160</v>
      </c>
      <c r="E101" s="3">
        <v>3466102</v>
      </c>
      <c r="F101" s="3" t="s">
        <v>1079</v>
      </c>
      <c r="G101" s="3" t="s">
        <v>60</v>
      </c>
      <c r="H101" s="4" t="s">
        <v>63</v>
      </c>
      <c r="I101" s="4">
        <v>81780</v>
      </c>
      <c r="J101" s="28" t="s">
        <v>63</v>
      </c>
      <c r="K101" s="5"/>
    </row>
    <row r="102" spans="1:11" x14ac:dyDescent="0.3">
      <c r="A102" s="40" t="s">
        <v>139</v>
      </c>
      <c r="B102" s="3" t="s">
        <v>140</v>
      </c>
      <c r="C102" s="3" t="s">
        <v>141</v>
      </c>
      <c r="D102" s="3" t="s">
        <v>142</v>
      </c>
      <c r="E102" s="3">
        <v>3466102</v>
      </c>
      <c r="F102" s="3" t="s">
        <v>1079</v>
      </c>
      <c r="G102" s="3" t="s">
        <v>931</v>
      </c>
      <c r="H102" s="4">
        <v>7333.3333333</v>
      </c>
      <c r="I102" s="4">
        <v>7333.3333333</v>
      </c>
      <c r="J102" s="28">
        <v>0</v>
      </c>
      <c r="K102" s="5"/>
    </row>
    <row r="103" spans="1:11" x14ac:dyDescent="0.3">
      <c r="A103" s="40" t="s">
        <v>55</v>
      </c>
      <c r="B103" s="3" t="s">
        <v>56</v>
      </c>
      <c r="C103" s="3" t="s">
        <v>353</v>
      </c>
      <c r="D103" s="3" t="s">
        <v>354</v>
      </c>
      <c r="E103" s="3">
        <v>3466102</v>
      </c>
      <c r="F103" s="3" t="s">
        <v>1079</v>
      </c>
      <c r="G103" s="3" t="s">
        <v>931</v>
      </c>
      <c r="H103" s="4">
        <v>7750</v>
      </c>
      <c r="I103" s="4">
        <v>8000</v>
      </c>
      <c r="J103" s="28">
        <v>3.2258064516129004</v>
      </c>
      <c r="K103" s="5"/>
    </row>
    <row r="104" spans="1:11" x14ac:dyDescent="0.3">
      <c r="A104" s="40" t="s">
        <v>193</v>
      </c>
      <c r="B104" s="3" t="s">
        <v>194</v>
      </c>
      <c r="C104" s="3" t="s">
        <v>449</v>
      </c>
      <c r="D104" s="3" t="s">
        <v>450</v>
      </c>
      <c r="E104" s="3">
        <v>3466102</v>
      </c>
      <c r="F104" s="3" t="s">
        <v>1079</v>
      </c>
      <c r="G104" s="3" t="s">
        <v>931</v>
      </c>
      <c r="H104" s="4">
        <v>7666.6666667</v>
      </c>
      <c r="I104" s="4">
        <v>7500</v>
      </c>
      <c r="J104" s="28">
        <v>-2.1739130439035859</v>
      </c>
      <c r="K104" s="5"/>
    </row>
    <row r="105" spans="1:11" x14ac:dyDescent="0.3">
      <c r="A105" s="40" t="s">
        <v>193</v>
      </c>
      <c r="B105" s="3" t="s">
        <v>194</v>
      </c>
      <c r="C105" s="3" t="s">
        <v>461</v>
      </c>
      <c r="D105" s="3" t="s">
        <v>350</v>
      </c>
      <c r="E105" s="3">
        <v>3466102</v>
      </c>
      <c r="F105" s="3" t="s">
        <v>1079</v>
      </c>
      <c r="G105" s="3" t="s">
        <v>931</v>
      </c>
      <c r="H105" s="4">
        <v>8166.6666667</v>
      </c>
      <c r="I105" s="4">
        <v>8166.6666667</v>
      </c>
      <c r="J105" s="28">
        <v>0</v>
      </c>
      <c r="K105" s="5"/>
    </row>
    <row r="106" spans="1:11" x14ac:dyDescent="0.3">
      <c r="A106" s="40" t="s">
        <v>193</v>
      </c>
      <c r="B106" s="3" t="s">
        <v>194</v>
      </c>
      <c r="C106" s="3" t="s">
        <v>926</v>
      </c>
      <c r="D106" s="3" t="s">
        <v>927</v>
      </c>
      <c r="E106" s="3">
        <v>3466102</v>
      </c>
      <c r="F106" s="3" t="s">
        <v>1079</v>
      </c>
      <c r="G106" s="3" t="s">
        <v>931</v>
      </c>
      <c r="H106" s="4">
        <v>7666.6666667</v>
      </c>
      <c r="I106" s="4">
        <v>7666.6666667</v>
      </c>
      <c r="J106" s="28">
        <v>0</v>
      </c>
      <c r="K106" s="5"/>
    </row>
    <row r="107" spans="1:11" x14ac:dyDescent="0.3">
      <c r="A107" s="40" t="s">
        <v>193</v>
      </c>
      <c r="B107" s="3" t="s">
        <v>194</v>
      </c>
      <c r="C107" s="3" t="s">
        <v>372</v>
      </c>
      <c r="D107" s="3" t="s">
        <v>373</v>
      </c>
      <c r="E107" s="3">
        <v>3466102</v>
      </c>
      <c r="F107" s="3" t="s">
        <v>1079</v>
      </c>
      <c r="G107" s="3" t="s">
        <v>931</v>
      </c>
      <c r="H107" s="4">
        <v>6150</v>
      </c>
      <c r="I107" s="4">
        <v>6150</v>
      </c>
      <c r="J107" s="28">
        <v>0</v>
      </c>
      <c r="K107" s="5"/>
    </row>
    <row r="108" spans="1:11" x14ac:dyDescent="0.3">
      <c r="A108" s="40" t="s">
        <v>193</v>
      </c>
      <c r="B108" s="3" t="s">
        <v>194</v>
      </c>
      <c r="C108" s="3" t="s">
        <v>462</v>
      </c>
      <c r="D108" s="3" t="s">
        <v>463</v>
      </c>
      <c r="E108" s="3">
        <v>3466102</v>
      </c>
      <c r="F108" s="3" t="s">
        <v>1079</v>
      </c>
      <c r="G108" s="3" t="s">
        <v>931</v>
      </c>
      <c r="H108" s="4">
        <v>6640</v>
      </c>
      <c r="I108" s="4">
        <v>6725</v>
      </c>
      <c r="J108" s="28">
        <v>1.2801204819277157</v>
      </c>
      <c r="K108" s="5"/>
    </row>
    <row r="109" spans="1:11" x14ac:dyDescent="0.3">
      <c r="A109" s="40" t="s">
        <v>193</v>
      </c>
      <c r="B109" s="3" t="s">
        <v>194</v>
      </c>
      <c r="C109" s="3" t="s">
        <v>430</v>
      </c>
      <c r="D109" s="3" t="s">
        <v>87</v>
      </c>
      <c r="E109" s="3">
        <v>3466102</v>
      </c>
      <c r="F109" s="3" t="s">
        <v>1079</v>
      </c>
      <c r="G109" s="3" t="s">
        <v>931</v>
      </c>
      <c r="H109" s="4">
        <v>7250</v>
      </c>
      <c r="I109" s="4">
        <v>7250</v>
      </c>
      <c r="J109" s="28">
        <v>0</v>
      </c>
      <c r="K109" s="5"/>
    </row>
    <row r="110" spans="1:11" x14ac:dyDescent="0.3">
      <c r="A110" s="40" t="s">
        <v>193</v>
      </c>
      <c r="B110" s="3" t="s">
        <v>194</v>
      </c>
      <c r="C110" s="3" t="s">
        <v>195</v>
      </c>
      <c r="D110" s="3" t="s">
        <v>196</v>
      </c>
      <c r="E110" s="3">
        <v>3466102</v>
      </c>
      <c r="F110" s="3" t="s">
        <v>1079</v>
      </c>
      <c r="G110" s="3" t="s">
        <v>931</v>
      </c>
      <c r="H110" s="4">
        <v>6600</v>
      </c>
      <c r="I110" s="4">
        <v>6600</v>
      </c>
      <c r="J110" s="28">
        <v>0</v>
      </c>
      <c r="K110" s="5"/>
    </row>
    <row r="111" spans="1:11" x14ac:dyDescent="0.3">
      <c r="A111" s="40" t="s">
        <v>193</v>
      </c>
      <c r="B111" s="3" t="s">
        <v>194</v>
      </c>
      <c r="C111" s="3" t="s">
        <v>473</v>
      </c>
      <c r="D111" s="3" t="s">
        <v>474</v>
      </c>
      <c r="E111" s="3">
        <v>3466102</v>
      </c>
      <c r="F111" s="3" t="s">
        <v>1079</v>
      </c>
      <c r="G111" s="3" t="s">
        <v>931</v>
      </c>
      <c r="H111" s="4">
        <v>7200</v>
      </c>
      <c r="I111" s="4">
        <v>7325</v>
      </c>
      <c r="J111" s="28">
        <v>1.736111111111116</v>
      </c>
      <c r="K111" s="5"/>
    </row>
    <row r="112" spans="1:11" x14ac:dyDescent="0.3">
      <c r="A112" s="40" t="s">
        <v>193</v>
      </c>
      <c r="B112" s="3" t="s">
        <v>194</v>
      </c>
      <c r="C112" s="3" t="s">
        <v>374</v>
      </c>
      <c r="D112" s="3" t="s">
        <v>375</v>
      </c>
      <c r="E112" s="3">
        <v>3466102</v>
      </c>
      <c r="F112" s="3" t="s">
        <v>1079</v>
      </c>
      <c r="G112" s="3" t="s">
        <v>931</v>
      </c>
      <c r="H112" s="4">
        <v>6666.6666667</v>
      </c>
      <c r="I112" s="4">
        <v>6666.6666667</v>
      </c>
      <c r="J112" s="28">
        <v>0</v>
      </c>
      <c r="K112" s="5"/>
    </row>
    <row r="113" spans="1:11" x14ac:dyDescent="0.3">
      <c r="A113" s="41" t="s">
        <v>398</v>
      </c>
      <c r="B113" s="6" t="s">
        <v>399</v>
      </c>
      <c r="C113" s="6" t="s">
        <v>400</v>
      </c>
      <c r="D113" s="6" t="s">
        <v>401</v>
      </c>
      <c r="E113" s="6">
        <v>3466102</v>
      </c>
      <c r="F113" s="6" t="s">
        <v>1498</v>
      </c>
      <c r="G113" s="6" t="s">
        <v>696</v>
      </c>
      <c r="H113" s="7">
        <v>38000</v>
      </c>
      <c r="I113" s="7">
        <v>40000</v>
      </c>
      <c r="J113" s="29">
        <v>5.2631578947368363</v>
      </c>
      <c r="K113" s="5"/>
    </row>
    <row r="115" spans="1:11" x14ac:dyDescent="0.3">
      <c r="A115" s="126" t="s">
        <v>1311</v>
      </c>
      <c r="B115" s="126"/>
      <c r="C115" s="126"/>
      <c r="D115" s="126"/>
      <c r="E115" s="126"/>
      <c r="F115" s="126"/>
      <c r="G115" s="126"/>
      <c r="H115" s="126"/>
      <c r="I115" s="126"/>
      <c r="J115" s="126"/>
    </row>
    <row r="116" spans="1:11" ht="30" customHeight="1" x14ac:dyDescent="0.3">
      <c r="A116" s="128" t="s">
        <v>1312</v>
      </c>
      <c r="B116" s="128"/>
      <c r="C116" s="128"/>
      <c r="D116" s="128"/>
      <c r="E116" s="128"/>
      <c r="F116" s="128"/>
      <c r="G116" s="128"/>
      <c r="H116" s="128"/>
      <c r="I116" s="128"/>
      <c r="J116" s="128"/>
    </row>
    <row r="117" spans="1:11" x14ac:dyDescent="0.3">
      <c r="A117" s="129" t="s">
        <v>1870</v>
      </c>
      <c r="B117" s="130"/>
      <c r="C117" s="130"/>
      <c r="D117" s="130"/>
      <c r="E117" s="130"/>
      <c r="F117" s="130"/>
      <c r="G117" s="130"/>
      <c r="H117" s="130"/>
      <c r="I117" s="130"/>
      <c r="J117" s="130"/>
    </row>
  </sheetData>
  <sortState xmlns:xlrd2="http://schemas.microsoft.com/office/spreadsheetml/2017/richdata2" ref="A8:J113">
    <sortCondition ref="F8:F113"/>
    <sortCondition ref="G8:G113"/>
    <sortCondition ref="B8:B113"/>
    <sortCondition ref="D8:D113"/>
  </sortState>
  <mergeCells count="7">
    <mergeCell ref="A117:J117"/>
    <mergeCell ref="K1:K2"/>
    <mergeCell ref="A3:J4"/>
    <mergeCell ref="A1:J2"/>
    <mergeCell ref="A5:J5"/>
    <mergeCell ref="A115:J115"/>
    <mergeCell ref="A116:J116"/>
  </mergeCells>
  <phoneticPr fontId="17" type="noConversion"/>
  <hyperlinks>
    <hyperlink ref="K1" location="Índice!A1" display="Regresar al índice" xr:uid="{00000000-0004-0000-0C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7:C7 A8:J11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K124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42" t="s">
        <v>1080</v>
      </c>
      <c r="B5" s="143"/>
      <c r="C5" s="143"/>
      <c r="D5" s="143"/>
      <c r="E5" s="143"/>
      <c r="F5" s="143"/>
      <c r="G5" s="143"/>
      <c r="H5" s="143"/>
      <c r="I5" s="143"/>
      <c r="J5" s="144"/>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105</v>
      </c>
      <c r="B8" s="3" t="s">
        <v>106</v>
      </c>
      <c r="C8" s="3" t="s">
        <v>109</v>
      </c>
      <c r="D8" s="3" t="s">
        <v>110</v>
      </c>
      <c r="E8" s="3">
        <v>35262</v>
      </c>
      <c r="F8" s="3" t="s">
        <v>1081</v>
      </c>
      <c r="G8" s="3" t="s">
        <v>933</v>
      </c>
      <c r="H8" s="4">
        <v>15500</v>
      </c>
      <c r="I8" s="4">
        <v>15500</v>
      </c>
      <c r="J8" s="28">
        <v>0</v>
      </c>
      <c r="K8" s="5"/>
    </row>
    <row r="9" spans="1:11" x14ac:dyDescent="0.3">
      <c r="A9" s="40" t="s">
        <v>105</v>
      </c>
      <c r="B9" s="3" t="s">
        <v>106</v>
      </c>
      <c r="C9" s="3" t="s">
        <v>113</v>
      </c>
      <c r="D9" s="3" t="s">
        <v>114</v>
      </c>
      <c r="E9" s="3">
        <v>35262</v>
      </c>
      <c r="F9" s="3" t="s">
        <v>1081</v>
      </c>
      <c r="G9" s="3" t="s">
        <v>933</v>
      </c>
      <c r="H9" s="4">
        <v>13375</v>
      </c>
      <c r="I9" s="4">
        <v>13500</v>
      </c>
      <c r="J9" s="28">
        <v>0.93457943925232545</v>
      </c>
      <c r="K9" s="5"/>
    </row>
    <row r="10" spans="1:11" x14ac:dyDescent="0.3">
      <c r="A10" s="40" t="s">
        <v>105</v>
      </c>
      <c r="B10" s="3" t="s">
        <v>106</v>
      </c>
      <c r="C10" s="3" t="s">
        <v>467</v>
      </c>
      <c r="D10" s="3" t="s">
        <v>468</v>
      </c>
      <c r="E10" s="3">
        <v>35262</v>
      </c>
      <c r="F10" s="3" t="s">
        <v>1081</v>
      </c>
      <c r="G10" s="3" t="s">
        <v>933</v>
      </c>
      <c r="H10" s="4">
        <v>21500</v>
      </c>
      <c r="I10" s="4">
        <v>21500</v>
      </c>
      <c r="J10" s="28">
        <v>0</v>
      </c>
      <c r="K10" s="5"/>
    </row>
    <row r="11" spans="1:11" x14ac:dyDescent="0.3">
      <c r="A11" s="40" t="s">
        <v>105</v>
      </c>
      <c r="B11" s="3" t="s">
        <v>106</v>
      </c>
      <c r="C11" s="3" t="s">
        <v>119</v>
      </c>
      <c r="D11" s="3" t="s">
        <v>120</v>
      </c>
      <c r="E11" s="3">
        <v>35262</v>
      </c>
      <c r="F11" s="3" t="s">
        <v>1081</v>
      </c>
      <c r="G11" s="3" t="s">
        <v>933</v>
      </c>
      <c r="H11" s="4">
        <v>14250</v>
      </c>
      <c r="I11" s="4">
        <v>13500</v>
      </c>
      <c r="J11" s="28">
        <v>-5.2631578947368478</v>
      </c>
      <c r="K11" s="5"/>
    </row>
    <row r="12" spans="1:11" x14ac:dyDescent="0.3">
      <c r="A12" s="40" t="s">
        <v>55</v>
      </c>
      <c r="B12" s="3" t="s">
        <v>56</v>
      </c>
      <c r="C12" s="3" t="s">
        <v>161</v>
      </c>
      <c r="D12" s="3" t="s">
        <v>162</v>
      </c>
      <c r="E12" s="3">
        <v>35262</v>
      </c>
      <c r="F12" s="3" t="s">
        <v>1081</v>
      </c>
      <c r="G12" s="3" t="s">
        <v>933</v>
      </c>
      <c r="H12" s="4">
        <v>15500</v>
      </c>
      <c r="I12" s="4">
        <v>15500</v>
      </c>
      <c r="J12" s="28">
        <v>0</v>
      </c>
      <c r="K12" s="5"/>
    </row>
    <row r="13" spans="1:11" x14ac:dyDescent="0.3">
      <c r="A13" s="40" t="s">
        <v>417</v>
      </c>
      <c r="B13" s="3" t="s">
        <v>418</v>
      </c>
      <c r="C13" s="3" t="s">
        <v>535</v>
      </c>
      <c r="D13" s="3" t="s">
        <v>536</v>
      </c>
      <c r="E13" s="3">
        <v>35262</v>
      </c>
      <c r="F13" s="3" t="s">
        <v>1081</v>
      </c>
      <c r="G13" s="3" t="s">
        <v>933</v>
      </c>
      <c r="H13" s="4">
        <v>14250</v>
      </c>
      <c r="I13" s="4">
        <v>14250</v>
      </c>
      <c r="J13" s="28">
        <v>0</v>
      </c>
      <c r="K13" s="5"/>
    </row>
    <row r="14" spans="1:11" x14ac:dyDescent="0.3">
      <c r="A14" s="40" t="s">
        <v>417</v>
      </c>
      <c r="B14" s="3" t="s">
        <v>418</v>
      </c>
      <c r="C14" s="3" t="s">
        <v>421</v>
      </c>
      <c r="D14" s="3" t="s">
        <v>422</v>
      </c>
      <c r="E14" s="3">
        <v>35262</v>
      </c>
      <c r="F14" s="3" t="s">
        <v>1081</v>
      </c>
      <c r="G14" s="3" t="s">
        <v>933</v>
      </c>
      <c r="H14" s="4">
        <v>12500</v>
      </c>
      <c r="I14" s="4">
        <v>12500</v>
      </c>
      <c r="J14" s="28">
        <v>0</v>
      </c>
      <c r="K14" s="5"/>
    </row>
    <row r="15" spans="1:11" x14ac:dyDescent="0.3">
      <c r="A15" s="40" t="s">
        <v>102</v>
      </c>
      <c r="B15" s="3" t="s">
        <v>103</v>
      </c>
      <c r="C15" s="3" t="s">
        <v>104</v>
      </c>
      <c r="D15" s="3" t="s">
        <v>103</v>
      </c>
      <c r="E15" s="3">
        <v>35262</v>
      </c>
      <c r="F15" s="3" t="s">
        <v>1081</v>
      </c>
      <c r="G15" s="3" t="s">
        <v>837</v>
      </c>
      <c r="H15" s="4">
        <v>22926.666666699999</v>
      </c>
      <c r="I15" s="4">
        <v>22412.2</v>
      </c>
      <c r="J15" s="28">
        <v>-2.2439662694064388</v>
      </c>
      <c r="K15" s="5"/>
    </row>
    <row r="16" spans="1:11" x14ac:dyDescent="0.3">
      <c r="A16" s="40" t="s">
        <v>105</v>
      </c>
      <c r="B16" s="3" t="s">
        <v>106</v>
      </c>
      <c r="C16" s="3" t="s">
        <v>109</v>
      </c>
      <c r="D16" s="3" t="s">
        <v>110</v>
      </c>
      <c r="E16" s="3">
        <v>35262</v>
      </c>
      <c r="F16" s="3" t="s">
        <v>1081</v>
      </c>
      <c r="G16" s="3" t="s">
        <v>837</v>
      </c>
      <c r="H16" s="4">
        <v>25000</v>
      </c>
      <c r="I16" s="4">
        <v>25500</v>
      </c>
      <c r="J16" s="28">
        <v>2.0000000000000018</v>
      </c>
      <c r="K16" s="5"/>
    </row>
    <row r="17" spans="1:11" x14ac:dyDescent="0.3">
      <c r="A17" s="40" t="s">
        <v>105</v>
      </c>
      <c r="B17" s="3" t="s">
        <v>106</v>
      </c>
      <c r="C17" s="3" t="s">
        <v>111</v>
      </c>
      <c r="D17" s="3" t="s">
        <v>112</v>
      </c>
      <c r="E17" s="3">
        <v>35262</v>
      </c>
      <c r="F17" s="3" t="s">
        <v>1081</v>
      </c>
      <c r="G17" s="3" t="s">
        <v>837</v>
      </c>
      <c r="H17" s="4">
        <v>25700</v>
      </c>
      <c r="I17" s="4">
        <v>25450</v>
      </c>
      <c r="J17" s="28">
        <v>-0.97276264591439343</v>
      </c>
      <c r="K17" s="5"/>
    </row>
    <row r="18" spans="1:11" x14ac:dyDescent="0.3">
      <c r="A18" s="40" t="s">
        <v>105</v>
      </c>
      <c r="B18" s="3" t="s">
        <v>106</v>
      </c>
      <c r="C18" s="3" t="s">
        <v>113</v>
      </c>
      <c r="D18" s="3" t="s">
        <v>114</v>
      </c>
      <c r="E18" s="3">
        <v>35262</v>
      </c>
      <c r="F18" s="3" t="s">
        <v>1081</v>
      </c>
      <c r="G18" s="3" t="s">
        <v>837</v>
      </c>
      <c r="H18" s="4">
        <v>21666.666666699999</v>
      </c>
      <c r="I18" s="4">
        <v>21666.666666699999</v>
      </c>
      <c r="J18" s="28">
        <v>0</v>
      </c>
      <c r="K18" s="5"/>
    </row>
    <row r="19" spans="1:11" x14ac:dyDescent="0.3">
      <c r="A19" s="40" t="s">
        <v>105</v>
      </c>
      <c r="B19" s="3" t="s">
        <v>106</v>
      </c>
      <c r="C19" s="3" t="s">
        <v>279</v>
      </c>
      <c r="D19" s="3" t="s">
        <v>280</v>
      </c>
      <c r="E19" s="3">
        <v>35262</v>
      </c>
      <c r="F19" s="3" t="s">
        <v>1081</v>
      </c>
      <c r="G19" s="3" t="s">
        <v>837</v>
      </c>
      <c r="H19" s="4">
        <v>23266.666666699999</v>
      </c>
      <c r="I19" s="4">
        <v>23266.666666699999</v>
      </c>
      <c r="J19" s="28">
        <v>0</v>
      </c>
      <c r="K19" s="5"/>
    </row>
    <row r="20" spans="1:11" x14ac:dyDescent="0.3">
      <c r="A20" s="40" t="s">
        <v>105</v>
      </c>
      <c r="B20" s="3" t="s">
        <v>106</v>
      </c>
      <c r="C20" s="3" t="s">
        <v>467</v>
      </c>
      <c r="D20" s="3" t="s">
        <v>468</v>
      </c>
      <c r="E20" s="3">
        <v>35262</v>
      </c>
      <c r="F20" s="3" t="s">
        <v>1081</v>
      </c>
      <c r="G20" s="3" t="s">
        <v>837</v>
      </c>
      <c r="H20" s="4">
        <v>29000</v>
      </c>
      <c r="I20" s="4">
        <v>29333.333333300001</v>
      </c>
      <c r="J20" s="28">
        <v>1.149425287241379</v>
      </c>
      <c r="K20" s="5"/>
    </row>
    <row r="21" spans="1:11" x14ac:dyDescent="0.3">
      <c r="A21" s="40" t="s">
        <v>105</v>
      </c>
      <c r="B21" s="3" t="s">
        <v>106</v>
      </c>
      <c r="C21" s="3" t="s">
        <v>281</v>
      </c>
      <c r="D21" s="3" t="s">
        <v>282</v>
      </c>
      <c r="E21" s="3">
        <v>35262</v>
      </c>
      <c r="F21" s="3" t="s">
        <v>1081</v>
      </c>
      <c r="G21" s="3" t="s">
        <v>837</v>
      </c>
      <c r="H21" s="4">
        <v>27250</v>
      </c>
      <c r="I21" s="4">
        <v>26750</v>
      </c>
      <c r="J21" s="28">
        <v>-1.834862385321101</v>
      </c>
      <c r="K21" s="5"/>
    </row>
    <row r="22" spans="1:11" x14ac:dyDescent="0.3">
      <c r="A22" s="40" t="s">
        <v>306</v>
      </c>
      <c r="B22" s="3" t="s">
        <v>307</v>
      </c>
      <c r="C22" s="3" t="s">
        <v>469</v>
      </c>
      <c r="D22" s="3" t="s">
        <v>470</v>
      </c>
      <c r="E22" s="3">
        <v>35262</v>
      </c>
      <c r="F22" s="3" t="s">
        <v>1081</v>
      </c>
      <c r="G22" s="3" t="s">
        <v>837</v>
      </c>
      <c r="H22" s="4">
        <v>22333.333333300001</v>
      </c>
      <c r="I22" s="4">
        <v>21766.666666699999</v>
      </c>
      <c r="J22" s="28">
        <v>-2.5373134325411106</v>
      </c>
      <c r="K22" s="5"/>
    </row>
    <row r="23" spans="1:11" x14ac:dyDescent="0.3">
      <c r="A23" s="40" t="s">
        <v>306</v>
      </c>
      <c r="B23" s="3" t="s">
        <v>307</v>
      </c>
      <c r="C23" s="3" t="s">
        <v>413</v>
      </c>
      <c r="D23" s="3" t="s">
        <v>414</v>
      </c>
      <c r="E23" s="3">
        <v>35262</v>
      </c>
      <c r="F23" s="3" t="s">
        <v>1081</v>
      </c>
      <c r="G23" s="3" t="s">
        <v>837</v>
      </c>
      <c r="H23" s="4">
        <v>23766.666666699999</v>
      </c>
      <c r="I23" s="4">
        <v>23833.333333300001</v>
      </c>
      <c r="J23" s="28">
        <v>0.28050490855502375</v>
      </c>
      <c r="K23" s="5"/>
    </row>
    <row r="24" spans="1:11" x14ac:dyDescent="0.3">
      <c r="A24" s="40" t="s">
        <v>306</v>
      </c>
      <c r="B24" s="3" t="s">
        <v>307</v>
      </c>
      <c r="C24" s="3" t="s">
        <v>308</v>
      </c>
      <c r="D24" s="3" t="s">
        <v>309</v>
      </c>
      <c r="E24" s="3">
        <v>35262</v>
      </c>
      <c r="F24" s="3" t="s">
        <v>1081</v>
      </c>
      <c r="G24" s="3" t="s">
        <v>837</v>
      </c>
      <c r="H24" s="4">
        <v>23625</v>
      </c>
      <c r="I24" s="4">
        <v>24325</v>
      </c>
      <c r="J24" s="28">
        <v>2.9629629629629672</v>
      </c>
      <c r="K24" s="5"/>
    </row>
    <row r="25" spans="1:11" x14ac:dyDescent="0.3">
      <c r="A25" s="40" t="s">
        <v>55</v>
      </c>
      <c r="B25" s="3" t="s">
        <v>56</v>
      </c>
      <c r="C25" s="3" t="s">
        <v>646</v>
      </c>
      <c r="D25" s="3" t="s">
        <v>647</v>
      </c>
      <c r="E25" s="3">
        <v>35262</v>
      </c>
      <c r="F25" s="3" t="s">
        <v>1081</v>
      </c>
      <c r="G25" s="3" t="s">
        <v>837</v>
      </c>
      <c r="H25" s="4">
        <v>23684.5</v>
      </c>
      <c r="I25" s="4">
        <v>23012.666666699999</v>
      </c>
      <c r="J25" s="28">
        <v>-2.8365949599949425</v>
      </c>
      <c r="K25" s="5"/>
    </row>
    <row r="26" spans="1:11" x14ac:dyDescent="0.3">
      <c r="A26" s="40" t="s">
        <v>55</v>
      </c>
      <c r="B26" s="3" t="s">
        <v>56</v>
      </c>
      <c r="C26" s="3" t="s">
        <v>155</v>
      </c>
      <c r="D26" s="3" t="s">
        <v>156</v>
      </c>
      <c r="E26" s="3">
        <v>35262</v>
      </c>
      <c r="F26" s="3" t="s">
        <v>1081</v>
      </c>
      <c r="G26" s="3" t="s">
        <v>837</v>
      </c>
      <c r="H26" s="4" t="s">
        <v>63</v>
      </c>
      <c r="I26" s="4">
        <v>24850</v>
      </c>
      <c r="J26" s="28" t="s">
        <v>63</v>
      </c>
      <c r="K26" s="5"/>
    </row>
    <row r="27" spans="1:11" x14ac:dyDescent="0.3">
      <c r="A27" s="40" t="s">
        <v>55</v>
      </c>
      <c r="B27" s="3" t="s">
        <v>56</v>
      </c>
      <c r="C27" s="3" t="s">
        <v>157</v>
      </c>
      <c r="D27" s="3" t="s">
        <v>158</v>
      </c>
      <c r="E27" s="3">
        <v>35262</v>
      </c>
      <c r="F27" s="3" t="s">
        <v>1081</v>
      </c>
      <c r="G27" s="3" t="s">
        <v>837</v>
      </c>
      <c r="H27" s="4">
        <v>22950</v>
      </c>
      <c r="I27" s="4">
        <v>23250</v>
      </c>
      <c r="J27" s="28">
        <v>1.3071895424836555</v>
      </c>
      <c r="K27" s="5"/>
    </row>
    <row r="28" spans="1:11" x14ac:dyDescent="0.3">
      <c r="A28" s="40" t="s">
        <v>55</v>
      </c>
      <c r="B28" s="3" t="s">
        <v>56</v>
      </c>
      <c r="C28" s="3" t="s">
        <v>335</v>
      </c>
      <c r="D28" s="3" t="s">
        <v>336</v>
      </c>
      <c r="E28" s="3">
        <v>35262</v>
      </c>
      <c r="F28" s="3" t="s">
        <v>1081</v>
      </c>
      <c r="G28" s="3" t="s">
        <v>837</v>
      </c>
      <c r="H28" s="4">
        <v>23000</v>
      </c>
      <c r="I28" s="4">
        <v>24000</v>
      </c>
      <c r="J28" s="28">
        <v>4.3478260869565188</v>
      </c>
      <c r="K28" s="5"/>
    </row>
    <row r="29" spans="1:11" x14ac:dyDescent="0.3">
      <c r="A29" s="40" t="s">
        <v>55</v>
      </c>
      <c r="B29" s="3" t="s">
        <v>56</v>
      </c>
      <c r="C29" s="3" t="s">
        <v>57</v>
      </c>
      <c r="D29" s="3" t="s">
        <v>58</v>
      </c>
      <c r="E29" s="3">
        <v>35262</v>
      </c>
      <c r="F29" s="3" t="s">
        <v>1081</v>
      </c>
      <c r="G29" s="3" t="s">
        <v>837</v>
      </c>
      <c r="H29" s="4">
        <v>22933.333333300001</v>
      </c>
      <c r="I29" s="4">
        <v>23862.5</v>
      </c>
      <c r="J29" s="28">
        <v>4.0515988373605261</v>
      </c>
      <c r="K29" s="5"/>
    </row>
    <row r="30" spans="1:11" x14ac:dyDescent="0.3">
      <c r="A30" s="40" t="s">
        <v>344</v>
      </c>
      <c r="B30" s="3" t="s">
        <v>345</v>
      </c>
      <c r="C30" s="3" t="s">
        <v>567</v>
      </c>
      <c r="D30" s="3" t="s">
        <v>568</v>
      </c>
      <c r="E30" s="3">
        <v>35262</v>
      </c>
      <c r="F30" s="3" t="s">
        <v>1081</v>
      </c>
      <c r="G30" s="3" t="s">
        <v>837</v>
      </c>
      <c r="H30" s="4">
        <v>25940</v>
      </c>
      <c r="I30" s="4">
        <v>26075</v>
      </c>
      <c r="J30" s="28">
        <v>0.52043176561296089</v>
      </c>
      <c r="K30" s="5"/>
    </row>
    <row r="31" spans="1:11" x14ac:dyDescent="0.3">
      <c r="A31" s="40" t="s">
        <v>193</v>
      </c>
      <c r="B31" s="3" t="s">
        <v>194</v>
      </c>
      <c r="C31" s="3" t="s">
        <v>461</v>
      </c>
      <c r="D31" s="3" t="s">
        <v>350</v>
      </c>
      <c r="E31" s="3">
        <v>35262</v>
      </c>
      <c r="F31" s="3" t="s">
        <v>1081</v>
      </c>
      <c r="G31" s="3" t="s">
        <v>837</v>
      </c>
      <c r="H31" s="4">
        <v>24333.333333300001</v>
      </c>
      <c r="I31" s="4">
        <v>24333.333333300001</v>
      </c>
      <c r="J31" s="28">
        <v>0</v>
      </c>
      <c r="K31" s="5"/>
    </row>
    <row r="32" spans="1:11" x14ac:dyDescent="0.3">
      <c r="A32" s="40" t="s">
        <v>193</v>
      </c>
      <c r="B32" s="3" t="s">
        <v>194</v>
      </c>
      <c r="C32" s="3" t="s">
        <v>926</v>
      </c>
      <c r="D32" s="3" t="s">
        <v>927</v>
      </c>
      <c r="E32" s="3">
        <v>35262</v>
      </c>
      <c r="F32" s="3" t="s">
        <v>1081</v>
      </c>
      <c r="G32" s="3" t="s">
        <v>837</v>
      </c>
      <c r="H32" s="4">
        <v>21666.666666699999</v>
      </c>
      <c r="I32" s="4">
        <v>21666.666666699999</v>
      </c>
      <c r="J32" s="28">
        <v>0</v>
      </c>
      <c r="K32" s="5"/>
    </row>
    <row r="33" spans="1:11" x14ac:dyDescent="0.3">
      <c r="A33" s="40" t="s">
        <v>193</v>
      </c>
      <c r="B33" s="3" t="s">
        <v>194</v>
      </c>
      <c r="C33" s="3" t="s">
        <v>372</v>
      </c>
      <c r="D33" s="3" t="s">
        <v>373</v>
      </c>
      <c r="E33" s="3">
        <v>35262</v>
      </c>
      <c r="F33" s="3" t="s">
        <v>1081</v>
      </c>
      <c r="G33" s="3" t="s">
        <v>837</v>
      </c>
      <c r="H33" s="4">
        <v>19675</v>
      </c>
      <c r="I33" s="4">
        <v>19600</v>
      </c>
      <c r="J33" s="28">
        <v>-0.38119440914866631</v>
      </c>
      <c r="K33" s="5"/>
    </row>
    <row r="34" spans="1:11" x14ac:dyDescent="0.3">
      <c r="A34" s="40" t="s">
        <v>193</v>
      </c>
      <c r="B34" s="3" t="s">
        <v>194</v>
      </c>
      <c r="C34" s="3" t="s">
        <v>471</v>
      </c>
      <c r="D34" s="3" t="s">
        <v>472</v>
      </c>
      <c r="E34" s="3">
        <v>35262</v>
      </c>
      <c r="F34" s="3" t="s">
        <v>1081</v>
      </c>
      <c r="G34" s="3" t="s">
        <v>837</v>
      </c>
      <c r="H34" s="4">
        <v>19460.333333300001</v>
      </c>
      <c r="I34" s="4">
        <v>19651</v>
      </c>
      <c r="J34" s="28">
        <v>0.97977081602058647</v>
      </c>
      <c r="K34" s="5"/>
    </row>
    <row r="35" spans="1:11" x14ac:dyDescent="0.3">
      <c r="A35" s="40" t="s">
        <v>193</v>
      </c>
      <c r="B35" s="3" t="s">
        <v>194</v>
      </c>
      <c r="C35" s="3" t="s">
        <v>473</v>
      </c>
      <c r="D35" s="3" t="s">
        <v>474</v>
      </c>
      <c r="E35" s="3">
        <v>35262</v>
      </c>
      <c r="F35" s="3" t="s">
        <v>1081</v>
      </c>
      <c r="G35" s="3" t="s">
        <v>837</v>
      </c>
      <c r="H35" s="4">
        <v>20596.333333300001</v>
      </c>
      <c r="I35" s="4">
        <v>20596.333333300001</v>
      </c>
      <c r="J35" s="28">
        <v>0</v>
      </c>
      <c r="K35" s="5"/>
    </row>
    <row r="36" spans="1:11" x14ac:dyDescent="0.3">
      <c r="A36" s="40" t="s">
        <v>193</v>
      </c>
      <c r="B36" s="3" t="s">
        <v>194</v>
      </c>
      <c r="C36" s="3" t="s">
        <v>374</v>
      </c>
      <c r="D36" s="3" t="s">
        <v>375</v>
      </c>
      <c r="E36" s="3">
        <v>35262</v>
      </c>
      <c r="F36" s="3" t="s">
        <v>1081</v>
      </c>
      <c r="G36" s="3" t="s">
        <v>837</v>
      </c>
      <c r="H36" s="4">
        <v>18850</v>
      </c>
      <c r="I36" s="4">
        <v>18850</v>
      </c>
      <c r="J36" s="28">
        <v>0</v>
      </c>
      <c r="K36" s="5"/>
    </row>
    <row r="37" spans="1:11" x14ac:dyDescent="0.3">
      <c r="A37" s="40" t="s">
        <v>325</v>
      </c>
      <c r="B37" s="3" t="s">
        <v>326</v>
      </c>
      <c r="C37" s="3" t="s">
        <v>327</v>
      </c>
      <c r="D37" s="3" t="s">
        <v>328</v>
      </c>
      <c r="E37" s="3">
        <v>35262</v>
      </c>
      <c r="F37" s="3" t="s">
        <v>1081</v>
      </c>
      <c r="G37" s="3" t="s">
        <v>837</v>
      </c>
      <c r="H37" s="4">
        <v>23333.333333300001</v>
      </c>
      <c r="I37" s="4">
        <v>24333.333333300001</v>
      </c>
      <c r="J37" s="28">
        <v>4.2857142857203989</v>
      </c>
      <c r="K37" s="5"/>
    </row>
    <row r="38" spans="1:11" x14ac:dyDescent="0.3">
      <c r="A38" s="40" t="s">
        <v>217</v>
      </c>
      <c r="B38" s="3" t="s">
        <v>218</v>
      </c>
      <c r="C38" s="3" t="s">
        <v>404</v>
      </c>
      <c r="D38" s="3" t="s">
        <v>405</v>
      </c>
      <c r="E38" s="3">
        <v>35262</v>
      </c>
      <c r="F38" s="3" t="s">
        <v>1081</v>
      </c>
      <c r="G38" s="3" t="s">
        <v>837</v>
      </c>
      <c r="H38" s="4">
        <v>19200</v>
      </c>
      <c r="I38" s="4">
        <v>19200</v>
      </c>
      <c r="J38" s="28">
        <v>0</v>
      </c>
      <c r="K38" s="5"/>
    </row>
    <row r="39" spans="1:11" x14ac:dyDescent="0.3">
      <c r="A39" s="40" t="s">
        <v>217</v>
      </c>
      <c r="B39" s="3" t="s">
        <v>218</v>
      </c>
      <c r="C39" s="3" t="s">
        <v>406</v>
      </c>
      <c r="D39" s="3" t="s">
        <v>407</v>
      </c>
      <c r="E39" s="3">
        <v>35262</v>
      </c>
      <c r="F39" s="3" t="s">
        <v>1081</v>
      </c>
      <c r="G39" s="3" t="s">
        <v>837</v>
      </c>
      <c r="H39" s="4">
        <v>24825</v>
      </c>
      <c r="I39" s="4">
        <v>24825</v>
      </c>
      <c r="J39" s="28">
        <v>0</v>
      </c>
      <c r="K39" s="5"/>
    </row>
    <row r="40" spans="1:11" x14ac:dyDescent="0.3">
      <c r="A40" s="40" t="s">
        <v>217</v>
      </c>
      <c r="B40" s="3" t="s">
        <v>218</v>
      </c>
      <c r="C40" s="3" t="s">
        <v>408</v>
      </c>
      <c r="D40" s="3" t="s">
        <v>409</v>
      </c>
      <c r="E40" s="3">
        <v>35262</v>
      </c>
      <c r="F40" s="3" t="s">
        <v>1081</v>
      </c>
      <c r="G40" s="3" t="s">
        <v>837</v>
      </c>
      <c r="H40" s="4" t="s">
        <v>63</v>
      </c>
      <c r="I40" s="4">
        <v>23550</v>
      </c>
      <c r="J40" s="28" t="s">
        <v>63</v>
      </c>
      <c r="K40" s="5"/>
    </row>
    <row r="41" spans="1:11" x14ac:dyDescent="0.3">
      <c r="A41" s="40" t="s">
        <v>217</v>
      </c>
      <c r="B41" s="3" t="s">
        <v>218</v>
      </c>
      <c r="C41" s="3" t="s">
        <v>224</v>
      </c>
      <c r="D41" s="3" t="s">
        <v>225</v>
      </c>
      <c r="E41" s="3">
        <v>35262</v>
      </c>
      <c r="F41" s="3" t="s">
        <v>1081</v>
      </c>
      <c r="G41" s="3" t="s">
        <v>837</v>
      </c>
      <c r="H41" s="4">
        <v>20750</v>
      </c>
      <c r="I41" s="4">
        <v>20750</v>
      </c>
      <c r="J41" s="28">
        <v>0</v>
      </c>
      <c r="K41" s="5"/>
    </row>
    <row r="42" spans="1:11" x14ac:dyDescent="0.3">
      <c r="A42" s="40" t="s">
        <v>217</v>
      </c>
      <c r="B42" s="3" t="s">
        <v>218</v>
      </c>
      <c r="C42" s="3" t="s">
        <v>277</v>
      </c>
      <c r="D42" s="3" t="s">
        <v>278</v>
      </c>
      <c r="E42" s="3">
        <v>35262</v>
      </c>
      <c r="F42" s="3" t="s">
        <v>1081</v>
      </c>
      <c r="G42" s="3" t="s">
        <v>837</v>
      </c>
      <c r="H42" s="4">
        <v>25000</v>
      </c>
      <c r="I42" s="4">
        <v>25000</v>
      </c>
      <c r="J42" s="28">
        <v>0</v>
      </c>
      <c r="K42" s="5"/>
    </row>
    <row r="43" spans="1:11" x14ac:dyDescent="0.3">
      <c r="A43" s="40" t="s">
        <v>417</v>
      </c>
      <c r="B43" s="3" t="s">
        <v>418</v>
      </c>
      <c r="C43" s="3" t="s">
        <v>421</v>
      </c>
      <c r="D43" s="3" t="s">
        <v>422</v>
      </c>
      <c r="E43" s="3">
        <v>35262</v>
      </c>
      <c r="F43" s="3" t="s">
        <v>1081</v>
      </c>
      <c r="G43" s="3" t="s">
        <v>837</v>
      </c>
      <c r="H43" s="4">
        <v>20266.666666699999</v>
      </c>
      <c r="I43" s="4">
        <v>20333.333333300001</v>
      </c>
      <c r="J43" s="28">
        <v>0.32894736809156999</v>
      </c>
      <c r="K43" s="5"/>
    </row>
    <row r="44" spans="1:11" x14ac:dyDescent="0.3">
      <c r="A44" s="40" t="s">
        <v>105</v>
      </c>
      <c r="B44" s="3" t="s">
        <v>106</v>
      </c>
      <c r="C44" s="3" t="s">
        <v>279</v>
      </c>
      <c r="D44" s="3" t="s">
        <v>280</v>
      </c>
      <c r="E44" s="3">
        <v>35262</v>
      </c>
      <c r="F44" s="3" t="s">
        <v>1362</v>
      </c>
      <c r="G44" s="3" t="s">
        <v>787</v>
      </c>
      <c r="H44" s="4">
        <v>8800</v>
      </c>
      <c r="I44" s="4">
        <v>8800</v>
      </c>
      <c r="J44" s="28">
        <v>0</v>
      </c>
      <c r="K44" s="5"/>
    </row>
    <row r="45" spans="1:11" x14ac:dyDescent="0.3">
      <c r="A45" s="40" t="s">
        <v>105</v>
      </c>
      <c r="B45" s="3" t="s">
        <v>106</v>
      </c>
      <c r="C45" s="3" t="s">
        <v>323</v>
      </c>
      <c r="D45" s="3" t="s">
        <v>324</v>
      </c>
      <c r="E45" s="3">
        <v>35262</v>
      </c>
      <c r="F45" s="3" t="s">
        <v>1362</v>
      </c>
      <c r="G45" s="3" t="s">
        <v>787</v>
      </c>
      <c r="H45" s="4">
        <v>10000</v>
      </c>
      <c r="I45" s="4">
        <v>10750</v>
      </c>
      <c r="J45" s="28">
        <v>7.4999999999999956</v>
      </c>
      <c r="K45" s="5"/>
    </row>
    <row r="46" spans="1:11" x14ac:dyDescent="0.3">
      <c r="A46" s="40" t="s">
        <v>105</v>
      </c>
      <c r="B46" s="3" t="s">
        <v>106</v>
      </c>
      <c r="C46" s="3" t="s">
        <v>117</v>
      </c>
      <c r="D46" s="3" t="s">
        <v>118</v>
      </c>
      <c r="E46" s="3">
        <v>35262</v>
      </c>
      <c r="F46" s="3" t="s">
        <v>1362</v>
      </c>
      <c r="G46" s="3" t="s">
        <v>787</v>
      </c>
      <c r="H46" s="4">
        <v>9500</v>
      </c>
      <c r="I46" s="4">
        <v>9500</v>
      </c>
      <c r="J46" s="28">
        <v>0</v>
      </c>
      <c r="K46" s="5"/>
    </row>
    <row r="47" spans="1:11" x14ac:dyDescent="0.3">
      <c r="A47" s="40" t="s">
        <v>105</v>
      </c>
      <c r="B47" s="3" t="s">
        <v>106</v>
      </c>
      <c r="C47" s="3" t="s">
        <v>123</v>
      </c>
      <c r="D47" s="3" t="s">
        <v>124</v>
      </c>
      <c r="E47" s="3">
        <v>35262</v>
      </c>
      <c r="F47" s="3" t="s">
        <v>1362</v>
      </c>
      <c r="G47" s="3" t="s">
        <v>787</v>
      </c>
      <c r="H47" s="4">
        <v>10000</v>
      </c>
      <c r="I47" s="4">
        <v>9966.6666667000009</v>
      </c>
      <c r="J47" s="28">
        <v>-0.33333333299999657</v>
      </c>
      <c r="K47" s="5"/>
    </row>
    <row r="48" spans="1:11" x14ac:dyDescent="0.3">
      <c r="A48" s="40" t="s">
        <v>71</v>
      </c>
      <c r="B48" s="3" t="s">
        <v>72</v>
      </c>
      <c r="C48" s="3" t="s">
        <v>73</v>
      </c>
      <c r="D48" s="3" t="s">
        <v>74</v>
      </c>
      <c r="E48" s="3">
        <v>35262</v>
      </c>
      <c r="F48" s="3" t="s">
        <v>1379</v>
      </c>
      <c r="G48" s="3" t="s">
        <v>435</v>
      </c>
      <c r="H48" s="4">
        <v>35215.5</v>
      </c>
      <c r="I48" s="4">
        <v>35215.5</v>
      </c>
      <c r="J48" s="28">
        <v>0</v>
      </c>
      <c r="K48" s="5"/>
    </row>
    <row r="49" spans="1:11" x14ac:dyDescent="0.3">
      <c r="A49" s="40" t="s">
        <v>71</v>
      </c>
      <c r="B49" s="3" t="s">
        <v>72</v>
      </c>
      <c r="C49" s="3" t="s">
        <v>466</v>
      </c>
      <c r="D49" s="3" t="s">
        <v>220</v>
      </c>
      <c r="E49" s="3">
        <v>35262</v>
      </c>
      <c r="F49" s="3" t="s">
        <v>1379</v>
      </c>
      <c r="G49" s="3" t="s">
        <v>435</v>
      </c>
      <c r="H49" s="4">
        <v>37227</v>
      </c>
      <c r="I49" s="4">
        <v>37727</v>
      </c>
      <c r="J49" s="28">
        <v>1.3431111827437059</v>
      </c>
      <c r="K49" s="5"/>
    </row>
    <row r="50" spans="1:11" x14ac:dyDescent="0.3">
      <c r="A50" s="40" t="s">
        <v>71</v>
      </c>
      <c r="B50" s="3" t="s">
        <v>72</v>
      </c>
      <c r="C50" s="3" t="s">
        <v>394</v>
      </c>
      <c r="D50" s="3" t="s">
        <v>395</v>
      </c>
      <c r="E50" s="3">
        <v>35262</v>
      </c>
      <c r="F50" s="3" t="s">
        <v>1379</v>
      </c>
      <c r="G50" s="3" t="s">
        <v>435</v>
      </c>
      <c r="H50" s="4">
        <v>33863.5</v>
      </c>
      <c r="I50" s="4">
        <v>33863.5</v>
      </c>
      <c r="J50" s="28">
        <v>0</v>
      </c>
      <c r="K50" s="5"/>
    </row>
    <row r="51" spans="1:11" x14ac:dyDescent="0.3">
      <c r="A51" s="40" t="s">
        <v>71</v>
      </c>
      <c r="B51" s="3" t="s">
        <v>72</v>
      </c>
      <c r="C51" s="3" t="s">
        <v>78</v>
      </c>
      <c r="D51" s="3" t="s">
        <v>79</v>
      </c>
      <c r="E51" s="3">
        <v>35262</v>
      </c>
      <c r="F51" s="3" t="s">
        <v>1379</v>
      </c>
      <c r="G51" s="3" t="s">
        <v>435</v>
      </c>
      <c r="H51" s="4">
        <v>37661.333333299997</v>
      </c>
      <c r="I51" s="4">
        <v>37660.333333299997</v>
      </c>
      <c r="J51" s="28">
        <v>-2.6552432202842091E-3</v>
      </c>
      <c r="K51" s="5"/>
    </row>
    <row r="52" spans="1:11" x14ac:dyDescent="0.3">
      <c r="A52" s="40" t="s">
        <v>71</v>
      </c>
      <c r="B52" s="3" t="s">
        <v>72</v>
      </c>
      <c r="C52" s="3" t="s">
        <v>292</v>
      </c>
      <c r="D52" s="3" t="s">
        <v>293</v>
      </c>
      <c r="E52" s="3">
        <v>35262</v>
      </c>
      <c r="F52" s="3" t="s">
        <v>1379</v>
      </c>
      <c r="G52" s="3" t="s">
        <v>435</v>
      </c>
      <c r="H52" s="4">
        <v>34163.5</v>
      </c>
      <c r="I52" s="4">
        <v>34080.166666700003</v>
      </c>
      <c r="J52" s="28">
        <v>-0.24392504661406855</v>
      </c>
      <c r="K52" s="5"/>
    </row>
    <row r="53" spans="1:11" x14ac:dyDescent="0.3">
      <c r="A53" s="40" t="s">
        <v>71</v>
      </c>
      <c r="B53" s="3" t="s">
        <v>72</v>
      </c>
      <c r="C53" s="3" t="s">
        <v>916</v>
      </c>
      <c r="D53" s="3" t="s">
        <v>917</v>
      </c>
      <c r="E53" s="3">
        <v>35262</v>
      </c>
      <c r="F53" s="3" t="s">
        <v>1379</v>
      </c>
      <c r="G53" s="3" t="s">
        <v>435</v>
      </c>
      <c r="H53" s="4">
        <v>42166.666666700003</v>
      </c>
      <c r="I53" s="4">
        <v>44200</v>
      </c>
      <c r="J53" s="28">
        <v>4.822134387268906</v>
      </c>
      <c r="K53" s="5"/>
    </row>
    <row r="54" spans="1:11" x14ac:dyDescent="0.3">
      <c r="A54" s="40" t="s">
        <v>71</v>
      </c>
      <c r="B54" s="3" t="s">
        <v>72</v>
      </c>
      <c r="C54" s="3" t="s">
        <v>82</v>
      </c>
      <c r="D54" s="3" t="s">
        <v>83</v>
      </c>
      <c r="E54" s="3">
        <v>35262</v>
      </c>
      <c r="F54" s="3" t="s">
        <v>1379</v>
      </c>
      <c r="G54" s="3" t="s">
        <v>435</v>
      </c>
      <c r="H54" s="4">
        <v>37736</v>
      </c>
      <c r="I54" s="4">
        <v>38420.25</v>
      </c>
      <c r="J54" s="28">
        <v>1.8132552469790175</v>
      </c>
      <c r="K54" s="5"/>
    </row>
    <row r="55" spans="1:11" x14ac:dyDescent="0.3">
      <c r="A55" s="40" t="s">
        <v>71</v>
      </c>
      <c r="B55" s="3" t="s">
        <v>72</v>
      </c>
      <c r="C55" s="3" t="s">
        <v>86</v>
      </c>
      <c r="D55" s="3" t="s">
        <v>87</v>
      </c>
      <c r="E55" s="3">
        <v>35262</v>
      </c>
      <c r="F55" s="3" t="s">
        <v>1379</v>
      </c>
      <c r="G55" s="3" t="s">
        <v>435</v>
      </c>
      <c r="H55" s="4">
        <v>36472.400000000001</v>
      </c>
      <c r="I55" s="4">
        <v>36143.5</v>
      </c>
      <c r="J55" s="28">
        <v>-0.90177778265209119</v>
      </c>
      <c r="K55" s="5"/>
    </row>
    <row r="56" spans="1:11" x14ac:dyDescent="0.3">
      <c r="A56" s="40" t="s">
        <v>71</v>
      </c>
      <c r="B56" s="3" t="s">
        <v>72</v>
      </c>
      <c r="C56" s="3" t="s">
        <v>88</v>
      </c>
      <c r="D56" s="3" t="s">
        <v>89</v>
      </c>
      <c r="E56" s="3">
        <v>35262</v>
      </c>
      <c r="F56" s="3" t="s">
        <v>1379</v>
      </c>
      <c r="G56" s="3" t="s">
        <v>435</v>
      </c>
      <c r="H56" s="4">
        <v>36690.5</v>
      </c>
      <c r="I56" s="4">
        <v>36523</v>
      </c>
      <c r="J56" s="28">
        <v>-0.45652144288030883</v>
      </c>
      <c r="K56" s="5"/>
    </row>
    <row r="57" spans="1:11" x14ac:dyDescent="0.3">
      <c r="A57" s="40" t="s">
        <v>71</v>
      </c>
      <c r="B57" s="3" t="s">
        <v>72</v>
      </c>
      <c r="C57" s="3" t="s">
        <v>90</v>
      </c>
      <c r="D57" s="3" t="s">
        <v>91</v>
      </c>
      <c r="E57" s="3">
        <v>35262</v>
      </c>
      <c r="F57" s="3" t="s">
        <v>1379</v>
      </c>
      <c r="G57" s="3" t="s">
        <v>435</v>
      </c>
      <c r="H57" s="4">
        <v>38290.1428571</v>
      </c>
      <c r="I57" s="4">
        <v>38433</v>
      </c>
      <c r="J57" s="28">
        <v>0.37309117240211798</v>
      </c>
      <c r="K57" s="5"/>
    </row>
    <row r="58" spans="1:11" x14ac:dyDescent="0.3">
      <c r="A58" s="40" t="s">
        <v>71</v>
      </c>
      <c r="B58" s="3" t="s">
        <v>72</v>
      </c>
      <c r="C58" s="3" t="s">
        <v>96</v>
      </c>
      <c r="D58" s="3" t="s">
        <v>97</v>
      </c>
      <c r="E58" s="3">
        <v>35262</v>
      </c>
      <c r="F58" s="3" t="s">
        <v>1379</v>
      </c>
      <c r="G58" s="3" t="s">
        <v>435</v>
      </c>
      <c r="H58" s="4">
        <v>35545.25</v>
      </c>
      <c r="I58" s="4">
        <v>35545.75</v>
      </c>
      <c r="J58" s="28">
        <v>1.4066577109561607E-3</v>
      </c>
      <c r="K58" s="5"/>
    </row>
    <row r="59" spans="1:11" x14ac:dyDescent="0.3">
      <c r="A59" s="40" t="s">
        <v>71</v>
      </c>
      <c r="B59" s="3" t="s">
        <v>72</v>
      </c>
      <c r="C59" s="3" t="s">
        <v>269</v>
      </c>
      <c r="D59" s="3" t="s">
        <v>270</v>
      </c>
      <c r="E59" s="3">
        <v>35262</v>
      </c>
      <c r="F59" s="3" t="s">
        <v>1379</v>
      </c>
      <c r="G59" s="3" t="s">
        <v>435</v>
      </c>
      <c r="H59" s="4">
        <v>34563.5</v>
      </c>
      <c r="I59" s="4">
        <v>34563.5</v>
      </c>
      <c r="J59" s="28">
        <v>0</v>
      </c>
      <c r="K59" s="5"/>
    </row>
    <row r="60" spans="1:11" x14ac:dyDescent="0.3">
      <c r="A60" s="40" t="s">
        <v>71</v>
      </c>
      <c r="B60" s="3" t="s">
        <v>72</v>
      </c>
      <c r="C60" s="3" t="s">
        <v>100</v>
      </c>
      <c r="D60" s="3" t="s">
        <v>101</v>
      </c>
      <c r="E60" s="3">
        <v>35262</v>
      </c>
      <c r="F60" s="3" t="s">
        <v>1379</v>
      </c>
      <c r="G60" s="3" t="s">
        <v>435</v>
      </c>
      <c r="H60" s="4">
        <v>34890.5</v>
      </c>
      <c r="I60" s="4">
        <v>34940.5</v>
      </c>
      <c r="J60" s="28">
        <v>0.14330548430088186</v>
      </c>
      <c r="K60" s="5"/>
    </row>
    <row r="61" spans="1:11" x14ac:dyDescent="0.3">
      <c r="A61" s="40" t="s">
        <v>71</v>
      </c>
      <c r="B61" s="3" t="s">
        <v>72</v>
      </c>
      <c r="C61" s="3" t="s">
        <v>396</v>
      </c>
      <c r="D61" s="3" t="s">
        <v>397</v>
      </c>
      <c r="E61" s="3">
        <v>35262</v>
      </c>
      <c r="F61" s="3" t="s">
        <v>1379</v>
      </c>
      <c r="G61" s="3" t="s">
        <v>435</v>
      </c>
      <c r="H61" s="4">
        <v>35917.599999999999</v>
      </c>
      <c r="I61" s="4">
        <v>35413.5</v>
      </c>
      <c r="J61" s="28">
        <v>-1.4034902109272274</v>
      </c>
      <c r="K61" s="5"/>
    </row>
    <row r="62" spans="1:11" x14ac:dyDescent="0.3">
      <c r="A62" s="40" t="s">
        <v>71</v>
      </c>
      <c r="B62" s="3" t="s">
        <v>72</v>
      </c>
      <c r="C62" s="3" t="s">
        <v>466</v>
      </c>
      <c r="D62" s="3" t="s">
        <v>220</v>
      </c>
      <c r="E62" s="3">
        <v>35262</v>
      </c>
      <c r="F62" s="3" t="s">
        <v>1379</v>
      </c>
      <c r="G62" s="3" t="s">
        <v>931</v>
      </c>
      <c r="H62" s="4">
        <v>15250</v>
      </c>
      <c r="I62" s="4">
        <v>14500</v>
      </c>
      <c r="J62" s="28">
        <v>-4.9180327868852514</v>
      </c>
      <c r="K62" s="5"/>
    </row>
    <row r="63" spans="1:11" x14ac:dyDescent="0.3">
      <c r="A63" s="40" t="s">
        <v>71</v>
      </c>
      <c r="B63" s="3" t="s">
        <v>72</v>
      </c>
      <c r="C63" s="3" t="s">
        <v>916</v>
      </c>
      <c r="D63" s="3" t="s">
        <v>917</v>
      </c>
      <c r="E63" s="3">
        <v>35262</v>
      </c>
      <c r="F63" s="3" t="s">
        <v>1379</v>
      </c>
      <c r="G63" s="3" t="s">
        <v>931</v>
      </c>
      <c r="H63" s="4">
        <v>14900</v>
      </c>
      <c r="I63" s="4">
        <v>14600</v>
      </c>
      <c r="J63" s="28">
        <v>-2.0134228187919434</v>
      </c>
      <c r="K63" s="5"/>
    </row>
    <row r="64" spans="1:11" x14ac:dyDescent="0.3">
      <c r="A64" s="40" t="s">
        <v>71</v>
      </c>
      <c r="B64" s="3" t="s">
        <v>72</v>
      </c>
      <c r="C64" s="3" t="s">
        <v>82</v>
      </c>
      <c r="D64" s="3" t="s">
        <v>83</v>
      </c>
      <c r="E64" s="3">
        <v>35262</v>
      </c>
      <c r="F64" s="3" t="s">
        <v>1379</v>
      </c>
      <c r="G64" s="3" t="s">
        <v>931</v>
      </c>
      <c r="H64" s="4">
        <v>13750</v>
      </c>
      <c r="I64" s="4">
        <v>13333.333333299999</v>
      </c>
      <c r="J64" s="28">
        <v>-3.0303030305454559</v>
      </c>
      <c r="K64" s="5"/>
    </row>
    <row r="65" spans="1:11" x14ac:dyDescent="0.3">
      <c r="A65" s="40" t="s">
        <v>71</v>
      </c>
      <c r="B65" s="3" t="s">
        <v>72</v>
      </c>
      <c r="C65" s="3" t="s">
        <v>84</v>
      </c>
      <c r="D65" s="3" t="s">
        <v>85</v>
      </c>
      <c r="E65" s="3">
        <v>35262</v>
      </c>
      <c r="F65" s="3" t="s">
        <v>1379</v>
      </c>
      <c r="G65" s="3" t="s">
        <v>931</v>
      </c>
      <c r="H65" s="4">
        <v>14750</v>
      </c>
      <c r="I65" s="4">
        <v>14750</v>
      </c>
      <c r="J65" s="28">
        <v>0</v>
      </c>
      <c r="K65" s="5"/>
    </row>
    <row r="66" spans="1:11" x14ac:dyDescent="0.3">
      <c r="A66" s="40" t="s">
        <v>71</v>
      </c>
      <c r="B66" s="3" t="s">
        <v>72</v>
      </c>
      <c r="C66" s="3" t="s">
        <v>86</v>
      </c>
      <c r="D66" s="3" t="s">
        <v>87</v>
      </c>
      <c r="E66" s="3">
        <v>35262</v>
      </c>
      <c r="F66" s="3" t="s">
        <v>1379</v>
      </c>
      <c r="G66" s="3" t="s">
        <v>931</v>
      </c>
      <c r="H66" s="4">
        <v>12000</v>
      </c>
      <c r="I66" s="4">
        <v>12000</v>
      </c>
      <c r="J66" s="28">
        <v>0</v>
      </c>
      <c r="K66" s="5"/>
    </row>
    <row r="67" spans="1:11" x14ac:dyDescent="0.3">
      <c r="A67" s="40" t="s">
        <v>71</v>
      </c>
      <c r="B67" s="3" t="s">
        <v>72</v>
      </c>
      <c r="C67" s="3" t="s">
        <v>90</v>
      </c>
      <c r="D67" s="3" t="s">
        <v>91</v>
      </c>
      <c r="E67" s="3">
        <v>35262</v>
      </c>
      <c r="F67" s="3" t="s">
        <v>1379</v>
      </c>
      <c r="G67" s="3" t="s">
        <v>931</v>
      </c>
      <c r="H67" s="4">
        <v>13050</v>
      </c>
      <c r="I67" s="4">
        <v>12050</v>
      </c>
      <c r="J67" s="28">
        <v>-7.6628352490421436</v>
      </c>
      <c r="K67" s="5"/>
    </row>
    <row r="68" spans="1:11" x14ac:dyDescent="0.3">
      <c r="A68" s="40" t="s">
        <v>71</v>
      </c>
      <c r="B68" s="3" t="s">
        <v>72</v>
      </c>
      <c r="C68" s="3" t="s">
        <v>94</v>
      </c>
      <c r="D68" s="3" t="s">
        <v>95</v>
      </c>
      <c r="E68" s="3">
        <v>35262</v>
      </c>
      <c r="F68" s="3" t="s">
        <v>1379</v>
      </c>
      <c r="G68" s="3" t="s">
        <v>931</v>
      </c>
      <c r="H68" s="4">
        <v>14700</v>
      </c>
      <c r="I68" s="4">
        <v>15000</v>
      </c>
      <c r="J68" s="28">
        <v>2.0408163265306145</v>
      </c>
      <c r="K68" s="5"/>
    </row>
    <row r="69" spans="1:11" x14ac:dyDescent="0.3">
      <c r="A69" s="40" t="s">
        <v>71</v>
      </c>
      <c r="B69" s="3" t="s">
        <v>72</v>
      </c>
      <c r="C69" s="3" t="s">
        <v>396</v>
      </c>
      <c r="D69" s="3" t="s">
        <v>397</v>
      </c>
      <c r="E69" s="3">
        <v>35262</v>
      </c>
      <c r="F69" s="3" t="s">
        <v>1379</v>
      </c>
      <c r="G69" s="3" t="s">
        <v>931</v>
      </c>
      <c r="H69" s="4">
        <v>11266.666666700001</v>
      </c>
      <c r="I69" s="4">
        <v>11266.666666700001</v>
      </c>
      <c r="J69" s="28">
        <v>0</v>
      </c>
      <c r="K69" s="5"/>
    </row>
    <row r="70" spans="1:11" x14ac:dyDescent="0.3">
      <c r="A70" s="40" t="s">
        <v>71</v>
      </c>
      <c r="B70" s="3" t="s">
        <v>72</v>
      </c>
      <c r="C70" s="3" t="s">
        <v>73</v>
      </c>
      <c r="D70" s="3" t="s">
        <v>74</v>
      </c>
      <c r="E70" s="3">
        <v>35262</v>
      </c>
      <c r="F70" s="3" t="s">
        <v>1379</v>
      </c>
      <c r="G70" s="3" t="s">
        <v>290</v>
      </c>
      <c r="H70" s="4">
        <v>64773</v>
      </c>
      <c r="I70" s="4">
        <v>64773</v>
      </c>
      <c r="J70" s="28">
        <v>0</v>
      </c>
      <c r="K70" s="5"/>
    </row>
    <row r="71" spans="1:11" x14ac:dyDescent="0.3">
      <c r="A71" s="40" t="s">
        <v>71</v>
      </c>
      <c r="B71" s="3" t="s">
        <v>72</v>
      </c>
      <c r="C71" s="3" t="s">
        <v>394</v>
      </c>
      <c r="D71" s="3" t="s">
        <v>395</v>
      </c>
      <c r="E71" s="3">
        <v>35262</v>
      </c>
      <c r="F71" s="3" t="s">
        <v>1379</v>
      </c>
      <c r="G71" s="3" t="s">
        <v>290</v>
      </c>
      <c r="H71" s="4">
        <v>67810.4285714</v>
      </c>
      <c r="I71" s="4">
        <v>67810.4285714</v>
      </c>
      <c r="J71" s="28">
        <v>0</v>
      </c>
      <c r="K71" s="5"/>
    </row>
    <row r="72" spans="1:11" x14ac:dyDescent="0.3">
      <c r="A72" s="40" t="s">
        <v>71</v>
      </c>
      <c r="B72" s="3" t="s">
        <v>72</v>
      </c>
      <c r="C72" s="3" t="s">
        <v>78</v>
      </c>
      <c r="D72" s="3" t="s">
        <v>79</v>
      </c>
      <c r="E72" s="3">
        <v>35262</v>
      </c>
      <c r="F72" s="3" t="s">
        <v>1379</v>
      </c>
      <c r="G72" s="3" t="s">
        <v>290</v>
      </c>
      <c r="H72" s="4">
        <v>67211.5</v>
      </c>
      <c r="I72" s="4">
        <v>72186.5</v>
      </c>
      <c r="J72" s="28">
        <v>7.4020070969997631</v>
      </c>
      <c r="K72" s="5"/>
    </row>
    <row r="73" spans="1:11" x14ac:dyDescent="0.3">
      <c r="A73" s="40" t="s">
        <v>71</v>
      </c>
      <c r="B73" s="3" t="s">
        <v>72</v>
      </c>
      <c r="C73" s="3" t="s">
        <v>292</v>
      </c>
      <c r="D73" s="3" t="s">
        <v>293</v>
      </c>
      <c r="E73" s="3">
        <v>35262</v>
      </c>
      <c r="F73" s="3" t="s">
        <v>1379</v>
      </c>
      <c r="G73" s="3" t="s">
        <v>290</v>
      </c>
      <c r="H73" s="4">
        <v>65728.833333300005</v>
      </c>
      <c r="I73" s="4">
        <v>65662.166666699995</v>
      </c>
      <c r="J73" s="28">
        <v>-0.10142682171453421</v>
      </c>
      <c r="K73" s="5"/>
    </row>
    <row r="74" spans="1:11" x14ac:dyDescent="0.3">
      <c r="A74" s="40" t="s">
        <v>71</v>
      </c>
      <c r="B74" s="3" t="s">
        <v>72</v>
      </c>
      <c r="C74" s="3" t="s">
        <v>82</v>
      </c>
      <c r="D74" s="3" t="s">
        <v>83</v>
      </c>
      <c r="E74" s="3">
        <v>35262</v>
      </c>
      <c r="F74" s="3" t="s">
        <v>1379</v>
      </c>
      <c r="G74" s="3" t="s">
        <v>290</v>
      </c>
      <c r="H74" s="4">
        <v>70920</v>
      </c>
      <c r="I74" s="4">
        <v>70886.5</v>
      </c>
      <c r="J74" s="28">
        <v>-4.7236322617028037E-2</v>
      </c>
      <c r="K74" s="5"/>
    </row>
    <row r="75" spans="1:11" x14ac:dyDescent="0.3">
      <c r="A75" s="40" t="s">
        <v>71</v>
      </c>
      <c r="B75" s="3" t="s">
        <v>72</v>
      </c>
      <c r="C75" s="3" t="s">
        <v>86</v>
      </c>
      <c r="D75" s="3" t="s">
        <v>87</v>
      </c>
      <c r="E75" s="3">
        <v>35262</v>
      </c>
      <c r="F75" s="3" t="s">
        <v>1379</v>
      </c>
      <c r="G75" s="3" t="s">
        <v>290</v>
      </c>
      <c r="H75" s="4">
        <v>67924.333333300005</v>
      </c>
      <c r="I75" s="4">
        <v>68924.333333300005</v>
      </c>
      <c r="J75" s="28">
        <v>1.4722264480581115</v>
      </c>
      <c r="K75" s="5"/>
    </row>
    <row r="76" spans="1:11" x14ac:dyDescent="0.3">
      <c r="A76" s="40" t="s">
        <v>71</v>
      </c>
      <c r="B76" s="3" t="s">
        <v>72</v>
      </c>
      <c r="C76" s="3" t="s">
        <v>96</v>
      </c>
      <c r="D76" s="3" t="s">
        <v>97</v>
      </c>
      <c r="E76" s="3">
        <v>35262</v>
      </c>
      <c r="F76" s="3" t="s">
        <v>1379</v>
      </c>
      <c r="G76" s="3" t="s">
        <v>290</v>
      </c>
      <c r="H76" s="4">
        <v>68443.25</v>
      </c>
      <c r="I76" s="4">
        <v>68443.25</v>
      </c>
      <c r="J76" s="28">
        <v>0</v>
      </c>
      <c r="K76" s="5"/>
    </row>
    <row r="77" spans="1:11" x14ac:dyDescent="0.3">
      <c r="A77" s="40" t="s">
        <v>71</v>
      </c>
      <c r="B77" s="3" t="s">
        <v>72</v>
      </c>
      <c r="C77" s="3" t="s">
        <v>269</v>
      </c>
      <c r="D77" s="3" t="s">
        <v>270</v>
      </c>
      <c r="E77" s="3">
        <v>35262</v>
      </c>
      <c r="F77" s="3" t="s">
        <v>1379</v>
      </c>
      <c r="G77" s="3" t="s">
        <v>290</v>
      </c>
      <c r="H77" s="4">
        <v>70071.625</v>
      </c>
      <c r="I77" s="4">
        <v>70134.125</v>
      </c>
      <c r="J77" s="28">
        <v>8.919444925103992E-2</v>
      </c>
      <c r="K77" s="5"/>
    </row>
    <row r="78" spans="1:11" x14ac:dyDescent="0.3">
      <c r="A78" s="40" t="s">
        <v>71</v>
      </c>
      <c r="B78" s="3" t="s">
        <v>72</v>
      </c>
      <c r="C78" s="3" t="s">
        <v>100</v>
      </c>
      <c r="D78" s="3" t="s">
        <v>101</v>
      </c>
      <c r="E78" s="3">
        <v>35262</v>
      </c>
      <c r="F78" s="3" t="s">
        <v>1379</v>
      </c>
      <c r="G78" s="3" t="s">
        <v>290</v>
      </c>
      <c r="H78" s="4">
        <v>64763</v>
      </c>
      <c r="I78" s="4">
        <v>64773</v>
      </c>
      <c r="J78" s="28">
        <v>1.5440915337450178E-2</v>
      </c>
      <c r="K78" s="5"/>
    </row>
    <row r="79" spans="1:11" x14ac:dyDescent="0.3">
      <c r="A79" s="40" t="s">
        <v>71</v>
      </c>
      <c r="B79" s="3" t="s">
        <v>72</v>
      </c>
      <c r="C79" s="3" t="s">
        <v>396</v>
      </c>
      <c r="D79" s="3" t="s">
        <v>397</v>
      </c>
      <c r="E79" s="3">
        <v>35262</v>
      </c>
      <c r="F79" s="3" t="s">
        <v>1379</v>
      </c>
      <c r="G79" s="3" t="s">
        <v>290</v>
      </c>
      <c r="H79" s="4">
        <v>66778.833333300005</v>
      </c>
      <c r="I79" s="4">
        <v>66778.833333300005</v>
      </c>
      <c r="J79" s="28">
        <v>0</v>
      </c>
      <c r="K79" s="5"/>
    </row>
    <row r="80" spans="1:11" x14ac:dyDescent="0.3">
      <c r="A80" s="40" t="s">
        <v>71</v>
      </c>
      <c r="B80" s="3" t="s">
        <v>72</v>
      </c>
      <c r="C80" s="3" t="s">
        <v>73</v>
      </c>
      <c r="D80" s="3" t="s">
        <v>74</v>
      </c>
      <c r="E80" s="3">
        <v>35262</v>
      </c>
      <c r="F80" s="3" t="s">
        <v>1379</v>
      </c>
      <c r="G80" s="3" t="s">
        <v>837</v>
      </c>
      <c r="H80" s="4">
        <v>21800</v>
      </c>
      <c r="I80" s="4">
        <v>21740</v>
      </c>
      <c r="J80" s="28">
        <v>-0.27522935779816793</v>
      </c>
      <c r="K80" s="5"/>
    </row>
    <row r="81" spans="1:11" x14ac:dyDescent="0.3">
      <c r="A81" s="40" t="s">
        <v>71</v>
      </c>
      <c r="B81" s="3" t="s">
        <v>72</v>
      </c>
      <c r="C81" s="3" t="s">
        <v>466</v>
      </c>
      <c r="D81" s="3" t="s">
        <v>220</v>
      </c>
      <c r="E81" s="3">
        <v>35262</v>
      </c>
      <c r="F81" s="3" t="s">
        <v>1379</v>
      </c>
      <c r="G81" s="3" t="s">
        <v>837</v>
      </c>
      <c r="H81" s="4">
        <v>24000</v>
      </c>
      <c r="I81" s="4">
        <v>23333.333333300001</v>
      </c>
      <c r="J81" s="28">
        <v>-2.7777777779166679</v>
      </c>
      <c r="K81" s="5"/>
    </row>
    <row r="82" spans="1:11" x14ac:dyDescent="0.3">
      <c r="A82" s="40" t="s">
        <v>71</v>
      </c>
      <c r="B82" s="3" t="s">
        <v>72</v>
      </c>
      <c r="C82" s="3" t="s">
        <v>394</v>
      </c>
      <c r="D82" s="3" t="s">
        <v>395</v>
      </c>
      <c r="E82" s="3">
        <v>35262</v>
      </c>
      <c r="F82" s="3" t="s">
        <v>1379</v>
      </c>
      <c r="G82" s="3" t="s">
        <v>837</v>
      </c>
      <c r="H82" s="4">
        <v>20400</v>
      </c>
      <c r="I82" s="4">
        <v>20400</v>
      </c>
      <c r="J82" s="28">
        <v>0</v>
      </c>
      <c r="K82" s="5"/>
    </row>
    <row r="83" spans="1:11" x14ac:dyDescent="0.3">
      <c r="A83" s="40" t="s">
        <v>71</v>
      </c>
      <c r="B83" s="3" t="s">
        <v>72</v>
      </c>
      <c r="C83" s="3" t="s">
        <v>78</v>
      </c>
      <c r="D83" s="3" t="s">
        <v>79</v>
      </c>
      <c r="E83" s="3">
        <v>35262</v>
      </c>
      <c r="F83" s="3" t="s">
        <v>1379</v>
      </c>
      <c r="G83" s="3" t="s">
        <v>837</v>
      </c>
      <c r="H83" s="4">
        <v>22200</v>
      </c>
      <c r="I83" s="4">
        <v>22200</v>
      </c>
      <c r="J83" s="28">
        <v>0</v>
      </c>
      <c r="K83" s="5"/>
    </row>
    <row r="84" spans="1:11" x14ac:dyDescent="0.3">
      <c r="A84" s="40" t="s">
        <v>71</v>
      </c>
      <c r="B84" s="3" t="s">
        <v>72</v>
      </c>
      <c r="C84" s="3" t="s">
        <v>292</v>
      </c>
      <c r="D84" s="3" t="s">
        <v>293</v>
      </c>
      <c r="E84" s="3">
        <v>35262</v>
      </c>
      <c r="F84" s="3" t="s">
        <v>1379</v>
      </c>
      <c r="G84" s="3" t="s">
        <v>837</v>
      </c>
      <c r="H84" s="4">
        <v>20166.666666699999</v>
      </c>
      <c r="I84" s="4">
        <v>20166.666666699999</v>
      </c>
      <c r="J84" s="28">
        <v>0</v>
      </c>
      <c r="K84" s="5"/>
    </row>
    <row r="85" spans="1:11" x14ac:dyDescent="0.3">
      <c r="A85" s="40" t="s">
        <v>71</v>
      </c>
      <c r="B85" s="3" t="s">
        <v>72</v>
      </c>
      <c r="C85" s="3" t="s">
        <v>916</v>
      </c>
      <c r="D85" s="3" t="s">
        <v>917</v>
      </c>
      <c r="E85" s="3">
        <v>35262</v>
      </c>
      <c r="F85" s="3" t="s">
        <v>1379</v>
      </c>
      <c r="G85" s="3" t="s">
        <v>837</v>
      </c>
      <c r="H85" s="4">
        <v>25500</v>
      </c>
      <c r="I85" s="4">
        <v>26700</v>
      </c>
      <c r="J85" s="28">
        <v>4.705882352941182</v>
      </c>
      <c r="K85" s="5"/>
    </row>
    <row r="86" spans="1:11" x14ac:dyDescent="0.3">
      <c r="A86" s="40" t="s">
        <v>71</v>
      </c>
      <c r="B86" s="3" t="s">
        <v>72</v>
      </c>
      <c r="C86" s="3" t="s">
        <v>82</v>
      </c>
      <c r="D86" s="3" t="s">
        <v>83</v>
      </c>
      <c r="E86" s="3">
        <v>35262</v>
      </c>
      <c r="F86" s="3" t="s">
        <v>1379</v>
      </c>
      <c r="G86" s="3" t="s">
        <v>837</v>
      </c>
      <c r="H86" s="4">
        <v>23060</v>
      </c>
      <c r="I86" s="4">
        <v>22766.666666699999</v>
      </c>
      <c r="J86" s="28">
        <v>-1.2720439431916808</v>
      </c>
      <c r="K86" s="5"/>
    </row>
    <row r="87" spans="1:11" x14ac:dyDescent="0.3">
      <c r="A87" s="40" t="s">
        <v>71</v>
      </c>
      <c r="B87" s="3" t="s">
        <v>72</v>
      </c>
      <c r="C87" s="3" t="s">
        <v>84</v>
      </c>
      <c r="D87" s="3" t="s">
        <v>85</v>
      </c>
      <c r="E87" s="3">
        <v>35262</v>
      </c>
      <c r="F87" s="3" t="s">
        <v>1379</v>
      </c>
      <c r="G87" s="3" t="s">
        <v>837</v>
      </c>
      <c r="H87" s="4">
        <v>23833.333333300001</v>
      </c>
      <c r="I87" s="4">
        <v>23250</v>
      </c>
      <c r="J87" s="28">
        <v>-2.4475524474160126</v>
      </c>
      <c r="K87" s="5"/>
    </row>
    <row r="88" spans="1:11" x14ac:dyDescent="0.3">
      <c r="A88" s="40" t="s">
        <v>71</v>
      </c>
      <c r="B88" s="3" t="s">
        <v>72</v>
      </c>
      <c r="C88" s="3" t="s">
        <v>86</v>
      </c>
      <c r="D88" s="3" t="s">
        <v>87</v>
      </c>
      <c r="E88" s="3">
        <v>35262</v>
      </c>
      <c r="F88" s="3" t="s">
        <v>1379</v>
      </c>
      <c r="G88" s="3" t="s">
        <v>837</v>
      </c>
      <c r="H88" s="4">
        <v>21900</v>
      </c>
      <c r="I88" s="4">
        <v>21900</v>
      </c>
      <c r="J88" s="28">
        <v>0</v>
      </c>
      <c r="K88" s="5"/>
    </row>
    <row r="89" spans="1:11" x14ac:dyDescent="0.3">
      <c r="A89" s="40" t="s">
        <v>71</v>
      </c>
      <c r="B89" s="3" t="s">
        <v>72</v>
      </c>
      <c r="C89" s="3" t="s">
        <v>88</v>
      </c>
      <c r="D89" s="3" t="s">
        <v>89</v>
      </c>
      <c r="E89" s="3">
        <v>35262</v>
      </c>
      <c r="F89" s="3" t="s">
        <v>1379</v>
      </c>
      <c r="G89" s="3" t="s">
        <v>837</v>
      </c>
      <c r="H89" s="4">
        <v>22266.666666699999</v>
      </c>
      <c r="I89" s="4">
        <v>22266.666666699999</v>
      </c>
      <c r="J89" s="28">
        <v>0</v>
      </c>
      <c r="K89" s="5"/>
    </row>
    <row r="90" spans="1:11" x14ac:dyDescent="0.3">
      <c r="A90" s="40" t="s">
        <v>71</v>
      </c>
      <c r="B90" s="3" t="s">
        <v>72</v>
      </c>
      <c r="C90" s="3" t="s">
        <v>90</v>
      </c>
      <c r="D90" s="3" t="s">
        <v>91</v>
      </c>
      <c r="E90" s="3">
        <v>35262</v>
      </c>
      <c r="F90" s="3" t="s">
        <v>1379</v>
      </c>
      <c r="G90" s="3" t="s">
        <v>837</v>
      </c>
      <c r="H90" s="4">
        <v>23814.2857143</v>
      </c>
      <c r="I90" s="4">
        <v>23114.2857143</v>
      </c>
      <c r="J90" s="28">
        <v>-2.9394121175747245</v>
      </c>
      <c r="K90" s="5"/>
    </row>
    <row r="91" spans="1:11" x14ac:dyDescent="0.3">
      <c r="A91" s="40" t="s">
        <v>71</v>
      </c>
      <c r="B91" s="3" t="s">
        <v>72</v>
      </c>
      <c r="C91" s="3" t="s">
        <v>94</v>
      </c>
      <c r="D91" s="3" t="s">
        <v>95</v>
      </c>
      <c r="E91" s="3">
        <v>35262</v>
      </c>
      <c r="F91" s="3" t="s">
        <v>1379</v>
      </c>
      <c r="G91" s="3" t="s">
        <v>837</v>
      </c>
      <c r="H91" s="4">
        <v>25850</v>
      </c>
      <c r="I91" s="4">
        <v>25350</v>
      </c>
      <c r="J91" s="28">
        <v>-1.934235976789167</v>
      </c>
      <c r="K91" s="5"/>
    </row>
    <row r="92" spans="1:11" x14ac:dyDescent="0.3">
      <c r="A92" s="40" t="s">
        <v>71</v>
      </c>
      <c r="B92" s="3" t="s">
        <v>72</v>
      </c>
      <c r="C92" s="3" t="s">
        <v>96</v>
      </c>
      <c r="D92" s="3" t="s">
        <v>97</v>
      </c>
      <c r="E92" s="3">
        <v>35262</v>
      </c>
      <c r="F92" s="3" t="s">
        <v>1379</v>
      </c>
      <c r="G92" s="3" t="s">
        <v>837</v>
      </c>
      <c r="H92" s="4">
        <v>20600</v>
      </c>
      <c r="I92" s="4">
        <v>20500</v>
      </c>
      <c r="J92" s="28">
        <v>-0.48543689320388328</v>
      </c>
      <c r="K92" s="5"/>
    </row>
    <row r="93" spans="1:11" x14ac:dyDescent="0.3">
      <c r="A93" s="40" t="s">
        <v>71</v>
      </c>
      <c r="B93" s="3" t="s">
        <v>72</v>
      </c>
      <c r="C93" s="3" t="s">
        <v>269</v>
      </c>
      <c r="D93" s="3" t="s">
        <v>270</v>
      </c>
      <c r="E93" s="3">
        <v>35262</v>
      </c>
      <c r="F93" s="3" t="s">
        <v>1379</v>
      </c>
      <c r="G93" s="3" t="s">
        <v>837</v>
      </c>
      <c r="H93" s="4">
        <v>20425</v>
      </c>
      <c r="I93" s="4">
        <v>20425</v>
      </c>
      <c r="J93" s="28">
        <v>0</v>
      </c>
      <c r="K93" s="5"/>
    </row>
    <row r="94" spans="1:11" x14ac:dyDescent="0.3">
      <c r="A94" s="40" t="s">
        <v>71</v>
      </c>
      <c r="B94" s="3" t="s">
        <v>72</v>
      </c>
      <c r="C94" s="3" t="s">
        <v>100</v>
      </c>
      <c r="D94" s="3" t="s">
        <v>101</v>
      </c>
      <c r="E94" s="3">
        <v>35262</v>
      </c>
      <c r="F94" s="3" t="s">
        <v>1379</v>
      </c>
      <c r="G94" s="3" t="s">
        <v>837</v>
      </c>
      <c r="H94" s="4">
        <v>21025</v>
      </c>
      <c r="I94" s="4">
        <v>21025</v>
      </c>
      <c r="J94" s="28">
        <v>0</v>
      </c>
      <c r="K94" s="5"/>
    </row>
    <row r="95" spans="1:11" x14ac:dyDescent="0.3">
      <c r="A95" s="40" t="s">
        <v>71</v>
      </c>
      <c r="B95" s="3" t="s">
        <v>72</v>
      </c>
      <c r="C95" s="3" t="s">
        <v>396</v>
      </c>
      <c r="D95" s="3" t="s">
        <v>397</v>
      </c>
      <c r="E95" s="3">
        <v>35262</v>
      </c>
      <c r="F95" s="3" t="s">
        <v>1379</v>
      </c>
      <c r="G95" s="3" t="s">
        <v>837</v>
      </c>
      <c r="H95" s="4">
        <v>21460</v>
      </c>
      <c r="I95" s="4">
        <v>21300</v>
      </c>
      <c r="J95" s="28">
        <v>-0.745573159366264</v>
      </c>
      <c r="K95" s="5"/>
    </row>
    <row r="96" spans="1:11" x14ac:dyDescent="0.3">
      <c r="A96" s="40" t="s">
        <v>71</v>
      </c>
      <c r="B96" s="3" t="s">
        <v>72</v>
      </c>
      <c r="C96" s="3" t="s">
        <v>80</v>
      </c>
      <c r="D96" s="3" t="s">
        <v>81</v>
      </c>
      <c r="E96" s="3">
        <v>35262</v>
      </c>
      <c r="F96" s="3" t="s">
        <v>1082</v>
      </c>
      <c r="G96" s="3" t="s">
        <v>933</v>
      </c>
      <c r="H96" s="4">
        <v>20500</v>
      </c>
      <c r="I96" s="4">
        <v>20500</v>
      </c>
      <c r="J96" s="28">
        <v>0</v>
      </c>
      <c r="K96" s="5"/>
    </row>
    <row r="97" spans="1:11" x14ac:dyDescent="0.3">
      <c r="A97" s="40" t="s">
        <v>71</v>
      </c>
      <c r="B97" s="3" t="s">
        <v>72</v>
      </c>
      <c r="C97" s="3" t="s">
        <v>90</v>
      </c>
      <c r="D97" s="3" t="s">
        <v>91</v>
      </c>
      <c r="E97" s="3">
        <v>35262</v>
      </c>
      <c r="F97" s="3" t="s">
        <v>1082</v>
      </c>
      <c r="G97" s="3" t="s">
        <v>933</v>
      </c>
      <c r="H97" s="4">
        <v>21622</v>
      </c>
      <c r="I97" s="4">
        <v>21772</v>
      </c>
      <c r="J97" s="28">
        <v>0.69373785958746215</v>
      </c>
      <c r="K97" s="5"/>
    </row>
    <row r="98" spans="1:11" x14ac:dyDescent="0.3">
      <c r="A98" s="40" t="s">
        <v>173</v>
      </c>
      <c r="B98" s="3" t="s">
        <v>174</v>
      </c>
      <c r="C98" s="3" t="s">
        <v>433</v>
      </c>
      <c r="D98" s="3" t="s">
        <v>434</v>
      </c>
      <c r="E98" s="3">
        <v>35262</v>
      </c>
      <c r="F98" s="3" t="s">
        <v>1082</v>
      </c>
      <c r="G98" s="3" t="s">
        <v>933</v>
      </c>
      <c r="H98" s="4">
        <v>20550</v>
      </c>
      <c r="I98" s="4">
        <v>20300</v>
      </c>
      <c r="J98" s="28">
        <v>-1.2165450121654486</v>
      </c>
      <c r="K98" s="5"/>
    </row>
    <row r="99" spans="1:11" x14ac:dyDescent="0.3">
      <c r="A99" s="40" t="s">
        <v>193</v>
      </c>
      <c r="B99" s="3" t="s">
        <v>194</v>
      </c>
      <c r="C99" s="3" t="s">
        <v>374</v>
      </c>
      <c r="D99" s="3" t="s">
        <v>375</v>
      </c>
      <c r="E99" s="3">
        <v>35262</v>
      </c>
      <c r="F99" s="3" t="s">
        <v>1082</v>
      </c>
      <c r="G99" s="3" t="s">
        <v>933</v>
      </c>
      <c r="H99" s="4">
        <v>21500</v>
      </c>
      <c r="I99" s="4">
        <v>21500</v>
      </c>
      <c r="J99" s="28">
        <v>0</v>
      </c>
      <c r="K99" s="5"/>
    </row>
    <row r="100" spans="1:11" x14ac:dyDescent="0.3">
      <c r="A100" s="40" t="s">
        <v>64</v>
      </c>
      <c r="B100" s="3" t="s">
        <v>65</v>
      </c>
      <c r="C100" s="3" t="s">
        <v>226</v>
      </c>
      <c r="D100" s="3" t="s">
        <v>227</v>
      </c>
      <c r="E100" s="3">
        <v>35262</v>
      </c>
      <c r="F100" s="3" t="s">
        <v>1082</v>
      </c>
      <c r="G100" s="3" t="s">
        <v>933</v>
      </c>
      <c r="H100" s="4">
        <v>23000</v>
      </c>
      <c r="I100" s="4">
        <v>23000</v>
      </c>
      <c r="J100" s="28">
        <v>0</v>
      </c>
      <c r="K100" s="5"/>
    </row>
    <row r="101" spans="1:11" x14ac:dyDescent="0.3">
      <c r="A101" s="40" t="s">
        <v>64</v>
      </c>
      <c r="B101" s="3" t="s">
        <v>65</v>
      </c>
      <c r="C101" s="3" t="s">
        <v>228</v>
      </c>
      <c r="D101" s="3" t="s">
        <v>229</v>
      </c>
      <c r="E101" s="3">
        <v>35262</v>
      </c>
      <c r="F101" s="3" t="s">
        <v>1082</v>
      </c>
      <c r="G101" s="3" t="s">
        <v>933</v>
      </c>
      <c r="H101" s="4">
        <v>22750</v>
      </c>
      <c r="I101" s="4">
        <v>22750</v>
      </c>
      <c r="J101" s="28">
        <v>0</v>
      </c>
      <c r="K101" s="5"/>
    </row>
    <row r="102" spans="1:11" x14ac:dyDescent="0.3">
      <c r="A102" s="40" t="s">
        <v>64</v>
      </c>
      <c r="B102" s="3" t="s">
        <v>65</v>
      </c>
      <c r="C102" s="3" t="s">
        <v>358</v>
      </c>
      <c r="D102" s="3" t="s">
        <v>359</v>
      </c>
      <c r="E102" s="3">
        <v>35262</v>
      </c>
      <c r="F102" s="3" t="s">
        <v>1082</v>
      </c>
      <c r="G102" s="3" t="s">
        <v>933</v>
      </c>
      <c r="H102" s="4" t="s">
        <v>63</v>
      </c>
      <c r="I102" s="4">
        <v>24750</v>
      </c>
      <c r="J102" s="28" t="s">
        <v>63</v>
      </c>
      <c r="K102" s="5"/>
    </row>
    <row r="103" spans="1:11" x14ac:dyDescent="0.3">
      <c r="A103" s="40" t="s">
        <v>238</v>
      </c>
      <c r="B103" s="3" t="s">
        <v>239</v>
      </c>
      <c r="C103" s="3" t="s">
        <v>255</v>
      </c>
      <c r="D103" s="3" t="s">
        <v>256</v>
      </c>
      <c r="E103" s="3">
        <v>35262</v>
      </c>
      <c r="F103" s="3" t="s">
        <v>1082</v>
      </c>
      <c r="G103" s="3" t="s">
        <v>933</v>
      </c>
      <c r="H103" s="4">
        <v>25966.666666699999</v>
      </c>
      <c r="I103" s="4">
        <v>27950</v>
      </c>
      <c r="J103" s="28">
        <v>7.6379974324677358</v>
      </c>
      <c r="K103" s="5"/>
    </row>
    <row r="104" spans="1:11" x14ac:dyDescent="0.3">
      <c r="A104" s="40" t="s">
        <v>71</v>
      </c>
      <c r="B104" s="3" t="s">
        <v>72</v>
      </c>
      <c r="C104" s="3" t="s">
        <v>394</v>
      </c>
      <c r="D104" s="3" t="s">
        <v>395</v>
      </c>
      <c r="E104" s="3">
        <v>35262</v>
      </c>
      <c r="F104" s="3" t="s">
        <v>1082</v>
      </c>
      <c r="G104" s="3" t="s">
        <v>435</v>
      </c>
      <c r="H104" s="4">
        <v>121904.2</v>
      </c>
      <c r="I104" s="4">
        <v>121904.2</v>
      </c>
      <c r="J104" s="28">
        <v>0</v>
      </c>
      <c r="K104" s="5"/>
    </row>
    <row r="105" spans="1:11" x14ac:dyDescent="0.3">
      <c r="A105" s="40" t="s">
        <v>71</v>
      </c>
      <c r="B105" s="3" t="s">
        <v>72</v>
      </c>
      <c r="C105" s="3" t="s">
        <v>292</v>
      </c>
      <c r="D105" s="3" t="s">
        <v>293</v>
      </c>
      <c r="E105" s="3">
        <v>35262</v>
      </c>
      <c r="F105" s="3" t="s">
        <v>1082</v>
      </c>
      <c r="G105" s="3" t="s">
        <v>435</v>
      </c>
      <c r="H105" s="4">
        <v>118600</v>
      </c>
      <c r="I105" s="4">
        <v>118689.75</v>
      </c>
      <c r="J105" s="28">
        <v>7.5674536256320479E-2</v>
      </c>
      <c r="K105" s="5"/>
    </row>
    <row r="106" spans="1:11" x14ac:dyDescent="0.3">
      <c r="A106" s="40" t="s">
        <v>71</v>
      </c>
      <c r="B106" s="3" t="s">
        <v>72</v>
      </c>
      <c r="C106" s="3" t="s">
        <v>269</v>
      </c>
      <c r="D106" s="3" t="s">
        <v>270</v>
      </c>
      <c r="E106" s="3">
        <v>35262</v>
      </c>
      <c r="F106" s="3" t="s">
        <v>1082</v>
      </c>
      <c r="G106" s="3" t="s">
        <v>435</v>
      </c>
      <c r="H106" s="4">
        <v>126980</v>
      </c>
      <c r="I106" s="4">
        <v>127925</v>
      </c>
      <c r="J106" s="28">
        <v>0.74421168687981432</v>
      </c>
      <c r="K106" s="5"/>
    </row>
    <row r="107" spans="1:11" x14ac:dyDescent="0.3">
      <c r="A107" s="40" t="s">
        <v>71</v>
      </c>
      <c r="B107" s="3" t="s">
        <v>72</v>
      </c>
      <c r="C107" s="3" t="s">
        <v>394</v>
      </c>
      <c r="D107" s="3" t="s">
        <v>395</v>
      </c>
      <c r="E107" s="3">
        <v>35262</v>
      </c>
      <c r="F107" s="3" t="s">
        <v>1082</v>
      </c>
      <c r="G107" s="3" t="s">
        <v>837</v>
      </c>
      <c r="H107" s="4">
        <v>85208.666666699995</v>
      </c>
      <c r="I107" s="4">
        <v>86500</v>
      </c>
      <c r="J107" s="28">
        <v>1.5154952938662314</v>
      </c>
      <c r="K107" s="5"/>
    </row>
    <row r="108" spans="1:11" x14ac:dyDescent="0.3">
      <c r="A108" s="40" t="s">
        <v>71</v>
      </c>
      <c r="B108" s="3" t="s">
        <v>72</v>
      </c>
      <c r="C108" s="3" t="s">
        <v>292</v>
      </c>
      <c r="D108" s="3" t="s">
        <v>293</v>
      </c>
      <c r="E108" s="3">
        <v>35262</v>
      </c>
      <c r="F108" s="3" t="s">
        <v>1082</v>
      </c>
      <c r="G108" s="3" t="s">
        <v>837</v>
      </c>
      <c r="H108" s="4">
        <v>80663</v>
      </c>
      <c r="I108" s="4">
        <v>80654</v>
      </c>
      <c r="J108" s="28">
        <v>-1.1157531953931432E-2</v>
      </c>
      <c r="K108" s="5"/>
    </row>
    <row r="109" spans="1:11" x14ac:dyDescent="0.3">
      <c r="A109" s="40" t="s">
        <v>71</v>
      </c>
      <c r="B109" s="3" t="s">
        <v>72</v>
      </c>
      <c r="C109" s="3" t="s">
        <v>916</v>
      </c>
      <c r="D109" s="3" t="s">
        <v>917</v>
      </c>
      <c r="E109" s="3">
        <v>35262</v>
      </c>
      <c r="F109" s="3" t="s">
        <v>1082</v>
      </c>
      <c r="G109" s="3" t="s">
        <v>837</v>
      </c>
      <c r="H109" s="4">
        <v>99366.666666699995</v>
      </c>
      <c r="I109" s="4">
        <v>97900</v>
      </c>
      <c r="J109" s="28">
        <v>-1.4760147601806439</v>
      </c>
      <c r="K109" s="5"/>
    </row>
    <row r="110" spans="1:11" x14ac:dyDescent="0.3">
      <c r="A110" s="40" t="s">
        <v>71</v>
      </c>
      <c r="B110" s="3" t="s">
        <v>72</v>
      </c>
      <c r="C110" s="3" t="s">
        <v>90</v>
      </c>
      <c r="D110" s="3" t="s">
        <v>91</v>
      </c>
      <c r="E110" s="3">
        <v>35262</v>
      </c>
      <c r="F110" s="3" t="s">
        <v>1082</v>
      </c>
      <c r="G110" s="3" t="s">
        <v>837</v>
      </c>
      <c r="H110" s="4">
        <v>91506.5</v>
      </c>
      <c r="I110" s="4">
        <v>93656.75</v>
      </c>
      <c r="J110" s="28">
        <v>2.3498330719675664</v>
      </c>
      <c r="K110" s="5"/>
    </row>
    <row r="111" spans="1:11" x14ac:dyDescent="0.3">
      <c r="A111" s="40" t="s">
        <v>71</v>
      </c>
      <c r="B111" s="3" t="s">
        <v>72</v>
      </c>
      <c r="C111" s="3" t="s">
        <v>269</v>
      </c>
      <c r="D111" s="3" t="s">
        <v>270</v>
      </c>
      <c r="E111" s="3">
        <v>35262</v>
      </c>
      <c r="F111" s="3" t="s">
        <v>1082</v>
      </c>
      <c r="G111" s="3" t="s">
        <v>837</v>
      </c>
      <c r="H111" s="4">
        <v>83906.5</v>
      </c>
      <c r="I111" s="4">
        <v>83823.75</v>
      </c>
      <c r="J111" s="28">
        <v>-9.862168008437644E-2</v>
      </c>
      <c r="K111" s="5"/>
    </row>
    <row r="112" spans="1:11" x14ac:dyDescent="0.3">
      <c r="A112" s="40" t="s">
        <v>201</v>
      </c>
      <c r="B112" s="3" t="s">
        <v>202</v>
      </c>
      <c r="C112" s="3" t="s">
        <v>310</v>
      </c>
      <c r="D112" s="3" t="s">
        <v>311</v>
      </c>
      <c r="E112" s="3">
        <v>35262</v>
      </c>
      <c r="F112" s="3" t="s">
        <v>1082</v>
      </c>
      <c r="G112" s="3" t="s">
        <v>837</v>
      </c>
      <c r="H112" s="4">
        <v>88750</v>
      </c>
      <c r="I112" s="4">
        <v>88750</v>
      </c>
      <c r="J112" s="28">
        <v>0</v>
      </c>
      <c r="K112" s="5"/>
    </row>
    <row r="113" spans="1:11" x14ac:dyDescent="0.3">
      <c r="A113" s="40" t="s">
        <v>238</v>
      </c>
      <c r="B113" s="3" t="s">
        <v>239</v>
      </c>
      <c r="C113" s="3" t="s">
        <v>255</v>
      </c>
      <c r="D113" s="3" t="s">
        <v>256</v>
      </c>
      <c r="E113" s="3">
        <v>35262</v>
      </c>
      <c r="F113" s="3" t="s">
        <v>1082</v>
      </c>
      <c r="G113" s="3" t="s">
        <v>837</v>
      </c>
      <c r="H113" s="4">
        <v>104450</v>
      </c>
      <c r="I113" s="4">
        <v>104250</v>
      </c>
      <c r="J113" s="28">
        <v>-0.19147917663954184</v>
      </c>
      <c r="K113" s="5"/>
    </row>
    <row r="114" spans="1:11" x14ac:dyDescent="0.3">
      <c r="A114" s="40" t="s">
        <v>173</v>
      </c>
      <c r="B114" s="3" t="s">
        <v>174</v>
      </c>
      <c r="C114" s="3" t="s">
        <v>183</v>
      </c>
      <c r="D114" s="3" t="s">
        <v>184</v>
      </c>
      <c r="E114" s="3">
        <v>35262</v>
      </c>
      <c r="F114" s="3" t="s">
        <v>1083</v>
      </c>
      <c r="G114" s="3" t="s">
        <v>1003</v>
      </c>
      <c r="H114" s="4">
        <v>61000</v>
      </c>
      <c r="I114" s="4">
        <v>56980</v>
      </c>
      <c r="J114" s="28">
        <v>-6.5901639344262293</v>
      </c>
      <c r="K114" s="5"/>
    </row>
    <row r="115" spans="1:11" x14ac:dyDescent="0.3">
      <c r="A115" s="40" t="s">
        <v>71</v>
      </c>
      <c r="B115" s="3" t="s">
        <v>72</v>
      </c>
      <c r="C115" s="3" t="s">
        <v>90</v>
      </c>
      <c r="D115" s="3" t="s">
        <v>91</v>
      </c>
      <c r="E115" s="3">
        <v>35262</v>
      </c>
      <c r="F115" s="3" t="s">
        <v>1083</v>
      </c>
      <c r="G115" s="3" t="s">
        <v>840</v>
      </c>
      <c r="H115" s="4">
        <v>28800</v>
      </c>
      <c r="I115" s="4">
        <v>27700</v>
      </c>
      <c r="J115" s="28">
        <v>-3.819444444444442</v>
      </c>
      <c r="K115" s="5"/>
    </row>
    <row r="116" spans="1:11" x14ac:dyDescent="0.3">
      <c r="A116" s="40" t="s">
        <v>173</v>
      </c>
      <c r="B116" s="3" t="s">
        <v>174</v>
      </c>
      <c r="C116" s="3" t="s">
        <v>183</v>
      </c>
      <c r="D116" s="3" t="s">
        <v>184</v>
      </c>
      <c r="E116" s="3">
        <v>35262</v>
      </c>
      <c r="F116" s="3" t="s">
        <v>1083</v>
      </c>
      <c r="G116" s="3" t="s">
        <v>840</v>
      </c>
      <c r="H116" s="4">
        <v>29583.333333300001</v>
      </c>
      <c r="I116" s="4">
        <v>30416.666666699999</v>
      </c>
      <c r="J116" s="28">
        <v>2.8169014086792288</v>
      </c>
      <c r="K116" s="5"/>
    </row>
    <row r="117" spans="1:11" x14ac:dyDescent="0.3">
      <c r="A117" s="40" t="s">
        <v>173</v>
      </c>
      <c r="B117" s="3" t="s">
        <v>174</v>
      </c>
      <c r="C117" s="3" t="s">
        <v>185</v>
      </c>
      <c r="D117" s="3" t="s">
        <v>186</v>
      </c>
      <c r="E117" s="3">
        <v>35262</v>
      </c>
      <c r="F117" s="3" t="s">
        <v>1083</v>
      </c>
      <c r="G117" s="3" t="s">
        <v>840</v>
      </c>
      <c r="H117" s="4">
        <v>28500</v>
      </c>
      <c r="I117" s="4">
        <v>28500</v>
      </c>
      <c r="J117" s="28">
        <v>0</v>
      </c>
      <c r="K117" s="5"/>
    </row>
    <row r="118" spans="1:11" x14ac:dyDescent="0.3">
      <c r="A118" s="40" t="s">
        <v>127</v>
      </c>
      <c r="B118" s="3" t="s">
        <v>128</v>
      </c>
      <c r="C118" s="3" t="s">
        <v>753</v>
      </c>
      <c r="D118" s="3" t="s">
        <v>754</v>
      </c>
      <c r="E118" s="3">
        <v>35262</v>
      </c>
      <c r="F118" s="3" t="s">
        <v>1308</v>
      </c>
      <c r="G118" s="3" t="s">
        <v>967</v>
      </c>
      <c r="H118" s="4">
        <v>64333.333333299997</v>
      </c>
      <c r="I118" s="4">
        <v>64013</v>
      </c>
      <c r="J118" s="28">
        <v>-0.49792746108833219</v>
      </c>
      <c r="K118" s="5"/>
    </row>
    <row r="119" spans="1:11" x14ac:dyDescent="0.3">
      <c r="A119" s="40" t="s">
        <v>398</v>
      </c>
      <c r="B119" s="3" t="s">
        <v>399</v>
      </c>
      <c r="C119" s="3" t="s">
        <v>400</v>
      </c>
      <c r="D119" s="3" t="s">
        <v>401</v>
      </c>
      <c r="E119" s="3">
        <v>35262</v>
      </c>
      <c r="F119" s="3" t="s">
        <v>1084</v>
      </c>
      <c r="G119" s="3" t="s">
        <v>933</v>
      </c>
      <c r="H119" s="4">
        <v>12750</v>
      </c>
      <c r="I119" s="4">
        <v>12750</v>
      </c>
      <c r="J119" s="28">
        <v>0</v>
      </c>
      <c r="K119" s="5"/>
    </row>
    <row r="120" spans="1:11" x14ac:dyDescent="0.3">
      <c r="A120" s="40" t="s">
        <v>105</v>
      </c>
      <c r="B120" s="3" t="s">
        <v>106</v>
      </c>
      <c r="C120" s="3" t="s">
        <v>123</v>
      </c>
      <c r="D120" s="3" t="s">
        <v>124</v>
      </c>
      <c r="E120" s="3">
        <v>35262</v>
      </c>
      <c r="F120" s="3" t="s">
        <v>1084</v>
      </c>
      <c r="G120" s="3" t="s">
        <v>933</v>
      </c>
      <c r="H120" s="4">
        <v>11000</v>
      </c>
      <c r="I120" s="4">
        <v>11000</v>
      </c>
      <c r="J120" s="28">
        <v>0</v>
      </c>
      <c r="K120" s="5"/>
    </row>
    <row r="121" spans="1:11" x14ac:dyDescent="0.3">
      <c r="A121" s="40" t="s">
        <v>364</v>
      </c>
      <c r="B121" s="3" t="s">
        <v>365</v>
      </c>
      <c r="C121" s="3" t="s">
        <v>797</v>
      </c>
      <c r="D121" s="3" t="s">
        <v>798</v>
      </c>
      <c r="E121" s="3">
        <v>35262</v>
      </c>
      <c r="F121" s="3" t="s">
        <v>1084</v>
      </c>
      <c r="G121" s="3" t="s">
        <v>933</v>
      </c>
      <c r="H121" s="4" t="s">
        <v>63</v>
      </c>
      <c r="I121" s="4">
        <v>9500</v>
      </c>
      <c r="J121" s="28" t="s">
        <v>63</v>
      </c>
      <c r="K121" s="5"/>
    </row>
    <row r="122" spans="1:11" x14ac:dyDescent="0.3">
      <c r="A122" s="40" t="s">
        <v>364</v>
      </c>
      <c r="B122" s="3" t="s">
        <v>365</v>
      </c>
      <c r="C122" s="3" t="s">
        <v>368</v>
      </c>
      <c r="D122" s="3" t="s">
        <v>369</v>
      </c>
      <c r="E122" s="3">
        <v>35262</v>
      </c>
      <c r="F122" s="3" t="s">
        <v>1084</v>
      </c>
      <c r="G122" s="3" t="s">
        <v>933</v>
      </c>
      <c r="H122" s="4">
        <v>8500</v>
      </c>
      <c r="I122" s="4">
        <v>9000</v>
      </c>
      <c r="J122" s="28">
        <v>5.8823529411764719</v>
      </c>
      <c r="K122" s="5"/>
    </row>
    <row r="123" spans="1:11" x14ac:dyDescent="0.3">
      <c r="A123" s="40" t="s">
        <v>173</v>
      </c>
      <c r="B123" s="3" t="s">
        <v>174</v>
      </c>
      <c r="C123" s="3" t="s">
        <v>433</v>
      </c>
      <c r="D123" s="3" t="s">
        <v>434</v>
      </c>
      <c r="E123" s="3">
        <v>35262</v>
      </c>
      <c r="F123" s="3" t="s">
        <v>1084</v>
      </c>
      <c r="G123" s="3" t="s">
        <v>933</v>
      </c>
      <c r="H123" s="4">
        <v>9500</v>
      </c>
      <c r="I123" s="4">
        <v>9500</v>
      </c>
      <c r="J123" s="28">
        <v>0</v>
      </c>
      <c r="K123" s="5"/>
    </row>
    <row r="124" spans="1:11" x14ac:dyDescent="0.3">
      <c r="A124" s="40" t="s">
        <v>173</v>
      </c>
      <c r="B124" s="3" t="s">
        <v>174</v>
      </c>
      <c r="C124" s="3" t="s">
        <v>183</v>
      </c>
      <c r="D124" s="3" t="s">
        <v>184</v>
      </c>
      <c r="E124" s="3">
        <v>35262</v>
      </c>
      <c r="F124" s="3" t="s">
        <v>1084</v>
      </c>
      <c r="G124" s="3" t="s">
        <v>933</v>
      </c>
      <c r="H124" s="4">
        <v>9716.6666667000009</v>
      </c>
      <c r="I124" s="4">
        <v>9716.6666667000009</v>
      </c>
      <c r="J124" s="28">
        <v>0</v>
      </c>
      <c r="K124" s="5"/>
    </row>
    <row r="125" spans="1:11" x14ac:dyDescent="0.3">
      <c r="A125" s="40" t="s">
        <v>193</v>
      </c>
      <c r="B125" s="3" t="s">
        <v>194</v>
      </c>
      <c r="C125" s="3" t="s">
        <v>926</v>
      </c>
      <c r="D125" s="3" t="s">
        <v>927</v>
      </c>
      <c r="E125" s="3">
        <v>35262</v>
      </c>
      <c r="F125" s="3" t="s">
        <v>1084</v>
      </c>
      <c r="G125" s="3" t="s">
        <v>933</v>
      </c>
      <c r="H125" s="4">
        <v>10000</v>
      </c>
      <c r="I125" s="4">
        <v>10000</v>
      </c>
      <c r="J125" s="28">
        <v>0</v>
      </c>
      <c r="K125" s="5"/>
    </row>
    <row r="126" spans="1:11" x14ac:dyDescent="0.3">
      <c r="A126" s="40" t="s">
        <v>193</v>
      </c>
      <c r="B126" s="3" t="s">
        <v>194</v>
      </c>
      <c r="C126" s="3" t="s">
        <v>372</v>
      </c>
      <c r="D126" s="3" t="s">
        <v>373</v>
      </c>
      <c r="E126" s="3">
        <v>35262</v>
      </c>
      <c r="F126" s="3" t="s">
        <v>1084</v>
      </c>
      <c r="G126" s="3" t="s">
        <v>933</v>
      </c>
      <c r="H126" s="4">
        <v>10000</v>
      </c>
      <c r="I126" s="4">
        <v>10000</v>
      </c>
      <c r="J126" s="28">
        <v>0</v>
      </c>
      <c r="K126" s="5"/>
    </row>
    <row r="127" spans="1:11" x14ac:dyDescent="0.3">
      <c r="A127" s="40" t="s">
        <v>193</v>
      </c>
      <c r="B127" s="3" t="s">
        <v>194</v>
      </c>
      <c r="C127" s="3" t="s">
        <v>462</v>
      </c>
      <c r="D127" s="3" t="s">
        <v>463</v>
      </c>
      <c r="E127" s="3">
        <v>35262</v>
      </c>
      <c r="F127" s="3" t="s">
        <v>1084</v>
      </c>
      <c r="G127" s="3" t="s">
        <v>933</v>
      </c>
      <c r="H127" s="4">
        <v>10450</v>
      </c>
      <c r="I127" s="4">
        <v>10450</v>
      </c>
      <c r="J127" s="28">
        <v>0</v>
      </c>
      <c r="K127" s="5"/>
    </row>
    <row r="128" spans="1:11" x14ac:dyDescent="0.3">
      <c r="A128" s="40" t="s">
        <v>105</v>
      </c>
      <c r="B128" s="3" t="s">
        <v>106</v>
      </c>
      <c r="C128" s="3" t="s">
        <v>123</v>
      </c>
      <c r="D128" s="3" t="s">
        <v>124</v>
      </c>
      <c r="E128" s="3">
        <v>35262</v>
      </c>
      <c r="F128" s="3" t="s">
        <v>1084</v>
      </c>
      <c r="G128" s="3" t="s">
        <v>837</v>
      </c>
      <c r="H128" s="4">
        <v>43000</v>
      </c>
      <c r="I128" s="4">
        <v>45000</v>
      </c>
      <c r="J128" s="28">
        <v>4.6511627906976827</v>
      </c>
      <c r="K128" s="5"/>
    </row>
    <row r="129" spans="1:11" x14ac:dyDescent="0.3">
      <c r="A129" s="40" t="s">
        <v>364</v>
      </c>
      <c r="B129" s="3" t="s">
        <v>365</v>
      </c>
      <c r="C129" s="3" t="s">
        <v>797</v>
      </c>
      <c r="D129" s="3" t="s">
        <v>798</v>
      </c>
      <c r="E129" s="3">
        <v>35262</v>
      </c>
      <c r="F129" s="3" t="s">
        <v>1084</v>
      </c>
      <c r="G129" s="3" t="s">
        <v>837</v>
      </c>
      <c r="H129" s="4">
        <v>36500</v>
      </c>
      <c r="I129" s="4">
        <v>37250</v>
      </c>
      <c r="J129" s="28">
        <v>2.0547945205479534</v>
      </c>
      <c r="K129" s="5"/>
    </row>
    <row r="130" spans="1:11" x14ac:dyDescent="0.3">
      <c r="A130" s="40" t="s">
        <v>364</v>
      </c>
      <c r="B130" s="3" t="s">
        <v>365</v>
      </c>
      <c r="C130" s="3" t="s">
        <v>366</v>
      </c>
      <c r="D130" s="3" t="s">
        <v>367</v>
      </c>
      <c r="E130" s="3">
        <v>35262</v>
      </c>
      <c r="F130" s="3" t="s">
        <v>1084</v>
      </c>
      <c r="G130" s="3" t="s">
        <v>837</v>
      </c>
      <c r="H130" s="4" t="s">
        <v>63</v>
      </c>
      <c r="I130" s="4">
        <v>32150</v>
      </c>
      <c r="J130" s="28" t="s">
        <v>63</v>
      </c>
      <c r="K130" s="5"/>
    </row>
    <row r="131" spans="1:11" x14ac:dyDescent="0.3">
      <c r="A131" s="40" t="s">
        <v>364</v>
      </c>
      <c r="B131" s="3" t="s">
        <v>365</v>
      </c>
      <c r="C131" s="3" t="s">
        <v>370</v>
      </c>
      <c r="D131" s="3" t="s">
        <v>371</v>
      </c>
      <c r="E131" s="3">
        <v>35262</v>
      </c>
      <c r="F131" s="3" t="s">
        <v>1084</v>
      </c>
      <c r="G131" s="3" t="s">
        <v>837</v>
      </c>
      <c r="H131" s="4" t="s">
        <v>63</v>
      </c>
      <c r="I131" s="4">
        <v>36000</v>
      </c>
      <c r="J131" s="28" t="s">
        <v>63</v>
      </c>
      <c r="K131" s="5"/>
    </row>
    <row r="132" spans="1:11" x14ac:dyDescent="0.3">
      <c r="A132" s="40" t="s">
        <v>71</v>
      </c>
      <c r="B132" s="3" t="s">
        <v>72</v>
      </c>
      <c r="C132" s="3" t="s">
        <v>916</v>
      </c>
      <c r="D132" s="3" t="s">
        <v>917</v>
      </c>
      <c r="E132" s="3">
        <v>35262</v>
      </c>
      <c r="F132" s="3" t="s">
        <v>1085</v>
      </c>
      <c r="G132" s="3" t="s">
        <v>933</v>
      </c>
      <c r="H132" s="4">
        <v>8600</v>
      </c>
      <c r="I132" s="4">
        <v>8800</v>
      </c>
      <c r="J132" s="28">
        <v>2.3255813953488413</v>
      </c>
      <c r="K132" s="5"/>
    </row>
    <row r="133" spans="1:11" x14ac:dyDescent="0.3">
      <c r="A133" s="40" t="s">
        <v>71</v>
      </c>
      <c r="B133" s="3" t="s">
        <v>72</v>
      </c>
      <c r="C133" s="3" t="s">
        <v>90</v>
      </c>
      <c r="D133" s="3" t="s">
        <v>91</v>
      </c>
      <c r="E133" s="3">
        <v>35262</v>
      </c>
      <c r="F133" s="3" t="s">
        <v>1085</v>
      </c>
      <c r="G133" s="3" t="s">
        <v>933</v>
      </c>
      <c r="H133" s="4">
        <v>9681.5</v>
      </c>
      <c r="I133" s="4">
        <v>9749</v>
      </c>
      <c r="J133" s="28">
        <v>0.69720601146516792</v>
      </c>
      <c r="K133" s="5"/>
    </row>
    <row r="134" spans="1:11" x14ac:dyDescent="0.3">
      <c r="A134" s="40" t="s">
        <v>71</v>
      </c>
      <c r="B134" s="3" t="s">
        <v>72</v>
      </c>
      <c r="C134" s="3" t="s">
        <v>480</v>
      </c>
      <c r="D134" s="3" t="s">
        <v>481</v>
      </c>
      <c r="E134" s="3">
        <v>35262</v>
      </c>
      <c r="F134" s="3" t="s">
        <v>1085</v>
      </c>
      <c r="G134" s="3" t="s">
        <v>933</v>
      </c>
      <c r="H134" s="4">
        <v>9900</v>
      </c>
      <c r="I134" s="4">
        <v>10433.333333299999</v>
      </c>
      <c r="J134" s="28">
        <v>5.3872053868686764</v>
      </c>
      <c r="K134" s="5"/>
    </row>
    <row r="135" spans="1:11" x14ac:dyDescent="0.3">
      <c r="A135" s="40" t="s">
        <v>451</v>
      </c>
      <c r="B135" s="3" t="s">
        <v>452</v>
      </c>
      <c r="C135" s="3" t="s">
        <v>453</v>
      </c>
      <c r="D135" s="3" t="s">
        <v>454</v>
      </c>
      <c r="E135" s="3">
        <v>35262</v>
      </c>
      <c r="F135" s="3" t="s">
        <v>1085</v>
      </c>
      <c r="G135" s="3" t="s">
        <v>933</v>
      </c>
      <c r="H135" s="4">
        <v>10900</v>
      </c>
      <c r="I135" s="4">
        <v>11050</v>
      </c>
      <c r="J135" s="28">
        <v>1.3761467889908285</v>
      </c>
      <c r="K135" s="5"/>
    </row>
    <row r="136" spans="1:11" x14ac:dyDescent="0.3">
      <c r="A136" s="40" t="s">
        <v>398</v>
      </c>
      <c r="B136" s="3" t="s">
        <v>399</v>
      </c>
      <c r="C136" s="3" t="s">
        <v>411</v>
      </c>
      <c r="D136" s="3" t="s">
        <v>412</v>
      </c>
      <c r="E136" s="3">
        <v>35262</v>
      </c>
      <c r="F136" s="3" t="s">
        <v>1085</v>
      </c>
      <c r="G136" s="3" t="s">
        <v>933</v>
      </c>
      <c r="H136" s="4">
        <v>9785.5</v>
      </c>
      <c r="I136" s="4">
        <v>10312.5</v>
      </c>
      <c r="J136" s="28">
        <v>5.385519390935567</v>
      </c>
      <c r="K136" s="5"/>
    </row>
    <row r="137" spans="1:11" x14ac:dyDescent="0.3">
      <c r="A137" s="40" t="s">
        <v>398</v>
      </c>
      <c r="B137" s="3" t="s">
        <v>399</v>
      </c>
      <c r="C137" s="3" t="s">
        <v>400</v>
      </c>
      <c r="D137" s="3" t="s">
        <v>401</v>
      </c>
      <c r="E137" s="3">
        <v>35262</v>
      </c>
      <c r="F137" s="3" t="s">
        <v>1085</v>
      </c>
      <c r="G137" s="3" t="s">
        <v>933</v>
      </c>
      <c r="H137" s="4">
        <v>14000</v>
      </c>
      <c r="I137" s="4">
        <v>13666.666666700001</v>
      </c>
      <c r="J137" s="28">
        <v>-2.3809523807142741</v>
      </c>
      <c r="K137" s="5"/>
    </row>
    <row r="138" spans="1:11" x14ac:dyDescent="0.3">
      <c r="A138" s="40" t="s">
        <v>105</v>
      </c>
      <c r="B138" s="3" t="s">
        <v>106</v>
      </c>
      <c r="C138" s="3" t="s">
        <v>109</v>
      </c>
      <c r="D138" s="3" t="s">
        <v>110</v>
      </c>
      <c r="E138" s="3">
        <v>35262</v>
      </c>
      <c r="F138" s="3" t="s">
        <v>1085</v>
      </c>
      <c r="G138" s="3" t="s">
        <v>933</v>
      </c>
      <c r="H138" s="4">
        <v>11333.333333299999</v>
      </c>
      <c r="I138" s="4">
        <v>12000</v>
      </c>
      <c r="J138" s="28">
        <v>5.8823529414878895</v>
      </c>
      <c r="K138" s="5"/>
    </row>
    <row r="139" spans="1:11" x14ac:dyDescent="0.3">
      <c r="A139" s="40" t="s">
        <v>105</v>
      </c>
      <c r="B139" s="3" t="s">
        <v>106</v>
      </c>
      <c r="C139" s="3" t="s">
        <v>113</v>
      </c>
      <c r="D139" s="3" t="s">
        <v>114</v>
      </c>
      <c r="E139" s="3">
        <v>35262</v>
      </c>
      <c r="F139" s="3" t="s">
        <v>1085</v>
      </c>
      <c r="G139" s="3" t="s">
        <v>933</v>
      </c>
      <c r="H139" s="4">
        <v>9500</v>
      </c>
      <c r="I139" s="4">
        <v>9833.3333332999991</v>
      </c>
      <c r="J139" s="28">
        <v>3.5087719294736752</v>
      </c>
      <c r="K139" s="5"/>
    </row>
    <row r="140" spans="1:11" x14ac:dyDescent="0.3">
      <c r="A140" s="40" t="s">
        <v>105</v>
      </c>
      <c r="B140" s="3" t="s">
        <v>106</v>
      </c>
      <c r="C140" s="3" t="s">
        <v>279</v>
      </c>
      <c r="D140" s="3" t="s">
        <v>280</v>
      </c>
      <c r="E140" s="3">
        <v>35262</v>
      </c>
      <c r="F140" s="3" t="s">
        <v>1085</v>
      </c>
      <c r="G140" s="3" t="s">
        <v>933</v>
      </c>
      <c r="H140" s="4">
        <v>9425</v>
      </c>
      <c r="I140" s="4">
        <v>10100</v>
      </c>
      <c r="J140" s="28">
        <v>7.1618037135278589</v>
      </c>
      <c r="K140" s="5"/>
    </row>
    <row r="141" spans="1:11" x14ac:dyDescent="0.3">
      <c r="A141" s="40" t="s">
        <v>105</v>
      </c>
      <c r="B141" s="3" t="s">
        <v>106</v>
      </c>
      <c r="C141" s="3" t="s">
        <v>125</v>
      </c>
      <c r="D141" s="3" t="s">
        <v>126</v>
      </c>
      <c r="E141" s="3">
        <v>35262</v>
      </c>
      <c r="F141" s="3" t="s">
        <v>1085</v>
      </c>
      <c r="G141" s="3" t="s">
        <v>933</v>
      </c>
      <c r="H141" s="4">
        <v>11666.666666700001</v>
      </c>
      <c r="I141" s="4">
        <v>11500</v>
      </c>
      <c r="J141" s="28">
        <v>-1.4285714288530649</v>
      </c>
      <c r="K141" s="5"/>
    </row>
    <row r="142" spans="1:11" x14ac:dyDescent="0.3">
      <c r="A142" s="40" t="s">
        <v>349</v>
      </c>
      <c r="B142" s="3" t="s">
        <v>350</v>
      </c>
      <c r="C142" s="3" t="s">
        <v>402</v>
      </c>
      <c r="D142" s="3" t="s">
        <v>403</v>
      </c>
      <c r="E142" s="3">
        <v>35262</v>
      </c>
      <c r="F142" s="3" t="s">
        <v>1085</v>
      </c>
      <c r="G142" s="3" t="s">
        <v>933</v>
      </c>
      <c r="H142" s="4">
        <v>9175</v>
      </c>
      <c r="I142" s="4">
        <v>9175</v>
      </c>
      <c r="J142" s="28">
        <v>0</v>
      </c>
      <c r="K142" s="5"/>
    </row>
    <row r="143" spans="1:11" x14ac:dyDescent="0.3">
      <c r="A143" s="40" t="s">
        <v>349</v>
      </c>
      <c r="B143" s="3" t="s">
        <v>350</v>
      </c>
      <c r="C143" s="3" t="s">
        <v>351</v>
      </c>
      <c r="D143" s="3" t="s">
        <v>352</v>
      </c>
      <c r="E143" s="3">
        <v>35262</v>
      </c>
      <c r="F143" s="3" t="s">
        <v>1085</v>
      </c>
      <c r="G143" s="3" t="s">
        <v>933</v>
      </c>
      <c r="H143" s="4">
        <v>8050</v>
      </c>
      <c r="I143" s="4">
        <v>8366.6666667000009</v>
      </c>
      <c r="J143" s="28">
        <v>3.9337474124223615</v>
      </c>
      <c r="K143" s="5"/>
    </row>
    <row r="144" spans="1:11" x14ac:dyDescent="0.3">
      <c r="A144" s="40" t="s">
        <v>55</v>
      </c>
      <c r="B144" s="3" t="s">
        <v>56</v>
      </c>
      <c r="C144" s="3" t="s">
        <v>147</v>
      </c>
      <c r="D144" s="3" t="s">
        <v>148</v>
      </c>
      <c r="E144" s="3">
        <v>35262</v>
      </c>
      <c r="F144" s="3" t="s">
        <v>1085</v>
      </c>
      <c r="G144" s="3" t="s">
        <v>933</v>
      </c>
      <c r="H144" s="4">
        <v>9833.3333332999991</v>
      </c>
      <c r="I144" s="4">
        <v>9733.3333332999991</v>
      </c>
      <c r="J144" s="28">
        <v>-1.0169491525458207</v>
      </c>
      <c r="K144" s="5"/>
    </row>
    <row r="145" spans="1:11" x14ac:dyDescent="0.3">
      <c r="A145" s="40" t="s">
        <v>55</v>
      </c>
      <c r="B145" s="3" t="s">
        <v>56</v>
      </c>
      <c r="C145" s="3" t="s">
        <v>163</v>
      </c>
      <c r="D145" s="3" t="s">
        <v>164</v>
      </c>
      <c r="E145" s="3">
        <v>35262</v>
      </c>
      <c r="F145" s="3" t="s">
        <v>1085</v>
      </c>
      <c r="G145" s="3" t="s">
        <v>933</v>
      </c>
      <c r="H145" s="4">
        <v>10666.666666700001</v>
      </c>
      <c r="I145" s="4">
        <v>10666.666666700001</v>
      </c>
      <c r="J145" s="28">
        <v>0</v>
      </c>
      <c r="K145" s="5"/>
    </row>
    <row r="146" spans="1:11" x14ac:dyDescent="0.3">
      <c r="A146" s="40" t="s">
        <v>173</v>
      </c>
      <c r="B146" s="3" t="s">
        <v>174</v>
      </c>
      <c r="C146" s="3" t="s">
        <v>433</v>
      </c>
      <c r="D146" s="3" t="s">
        <v>434</v>
      </c>
      <c r="E146" s="3">
        <v>35262</v>
      </c>
      <c r="F146" s="3" t="s">
        <v>1085</v>
      </c>
      <c r="G146" s="3" t="s">
        <v>933</v>
      </c>
      <c r="H146" s="4">
        <v>15500</v>
      </c>
      <c r="I146" s="4">
        <v>15500</v>
      </c>
      <c r="J146" s="28">
        <v>0</v>
      </c>
      <c r="K146" s="5"/>
    </row>
    <row r="147" spans="1:11" x14ac:dyDescent="0.3">
      <c r="A147" s="40" t="s">
        <v>173</v>
      </c>
      <c r="B147" s="3" t="s">
        <v>174</v>
      </c>
      <c r="C147" s="3" t="s">
        <v>183</v>
      </c>
      <c r="D147" s="3" t="s">
        <v>184</v>
      </c>
      <c r="E147" s="3">
        <v>35262</v>
      </c>
      <c r="F147" s="3" t="s">
        <v>1085</v>
      </c>
      <c r="G147" s="3" t="s">
        <v>933</v>
      </c>
      <c r="H147" s="4">
        <v>8900</v>
      </c>
      <c r="I147" s="4">
        <v>9400</v>
      </c>
      <c r="J147" s="28">
        <v>5.6179775280898792</v>
      </c>
      <c r="K147" s="5"/>
    </row>
    <row r="148" spans="1:11" x14ac:dyDescent="0.3">
      <c r="A148" s="40" t="s">
        <v>173</v>
      </c>
      <c r="B148" s="3" t="s">
        <v>174</v>
      </c>
      <c r="C148" s="3" t="s">
        <v>185</v>
      </c>
      <c r="D148" s="3" t="s">
        <v>186</v>
      </c>
      <c r="E148" s="3">
        <v>35262</v>
      </c>
      <c r="F148" s="3" t="s">
        <v>1085</v>
      </c>
      <c r="G148" s="3" t="s">
        <v>933</v>
      </c>
      <c r="H148" s="4" t="s">
        <v>63</v>
      </c>
      <c r="I148" s="4">
        <v>10750</v>
      </c>
      <c r="J148" s="28" t="s">
        <v>63</v>
      </c>
      <c r="K148" s="5"/>
    </row>
    <row r="149" spans="1:11" x14ac:dyDescent="0.3">
      <c r="A149" s="40" t="s">
        <v>344</v>
      </c>
      <c r="B149" s="3" t="s">
        <v>345</v>
      </c>
      <c r="C149" s="3" t="s">
        <v>567</v>
      </c>
      <c r="D149" s="3" t="s">
        <v>568</v>
      </c>
      <c r="E149" s="3">
        <v>35262</v>
      </c>
      <c r="F149" s="3" t="s">
        <v>1085</v>
      </c>
      <c r="G149" s="3" t="s">
        <v>933</v>
      </c>
      <c r="H149" s="4">
        <v>12000</v>
      </c>
      <c r="I149" s="4">
        <v>12000</v>
      </c>
      <c r="J149" s="28">
        <v>0</v>
      </c>
      <c r="K149" s="5"/>
    </row>
    <row r="150" spans="1:11" x14ac:dyDescent="0.3">
      <c r="A150" s="40" t="s">
        <v>193</v>
      </c>
      <c r="B150" s="3" t="s">
        <v>194</v>
      </c>
      <c r="C150" s="3" t="s">
        <v>195</v>
      </c>
      <c r="D150" s="3" t="s">
        <v>196</v>
      </c>
      <c r="E150" s="3">
        <v>35262</v>
      </c>
      <c r="F150" s="3" t="s">
        <v>1085</v>
      </c>
      <c r="G150" s="3" t="s">
        <v>933</v>
      </c>
      <c r="H150" s="4">
        <v>8700</v>
      </c>
      <c r="I150" s="4">
        <v>8850</v>
      </c>
      <c r="J150" s="28">
        <v>1.7241379310344751</v>
      </c>
      <c r="K150" s="5"/>
    </row>
    <row r="151" spans="1:11" x14ac:dyDescent="0.3">
      <c r="A151" s="40" t="s">
        <v>217</v>
      </c>
      <c r="B151" s="3" t="s">
        <v>218</v>
      </c>
      <c r="C151" s="3" t="s">
        <v>406</v>
      </c>
      <c r="D151" s="3" t="s">
        <v>407</v>
      </c>
      <c r="E151" s="3">
        <v>35262</v>
      </c>
      <c r="F151" s="3" t="s">
        <v>1085</v>
      </c>
      <c r="G151" s="3" t="s">
        <v>933</v>
      </c>
      <c r="H151" s="4">
        <v>10500</v>
      </c>
      <c r="I151" s="4">
        <v>10500</v>
      </c>
      <c r="J151" s="28">
        <v>0</v>
      </c>
      <c r="K151" s="5"/>
    </row>
    <row r="152" spans="1:11" x14ac:dyDescent="0.3">
      <c r="A152" s="40" t="s">
        <v>217</v>
      </c>
      <c r="B152" s="3" t="s">
        <v>218</v>
      </c>
      <c r="C152" s="3" t="s">
        <v>443</v>
      </c>
      <c r="D152" s="3" t="s">
        <v>444</v>
      </c>
      <c r="E152" s="3">
        <v>35262</v>
      </c>
      <c r="F152" s="3" t="s">
        <v>1085</v>
      </c>
      <c r="G152" s="3" t="s">
        <v>933</v>
      </c>
      <c r="H152" s="4">
        <v>8500</v>
      </c>
      <c r="I152" s="4">
        <v>9666.6666667000009</v>
      </c>
      <c r="J152" s="28">
        <v>13.725490196470602</v>
      </c>
      <c r="K152" s="5"/>
    </row>
    <row r="153" spans="1:11" x14ac:dyDescent="0.3">
      <c r="A153" s="40" t="s">
        <v>217</v>
      </c>
      <c r="B153" s="3" t="s">
        <v>218</v>
      </c>
      <c r="C153" s="3" t="s">
        <v>445</v>
      </c>
      <c r="D153" s="3" t="s">
        <v>446</v>
      </c>
      <c r="E153" s="3">
        <v>35262</v>
      </c>
      <c r="F153" s="3" t="s">
        <v>1085</v>
      </c>
      <c r="G153" s="3" t="s">
        <v>933</v>
      </c>
      <c r="H153" s="4">
        <v>12333.333333299999</v>
      </c>
      <c r="I153" s="4">
        <v>14000</v>
      </c>
      <c r="J153" s="28">
        <v>13.513513513820307</v>
      </c>
      <c r="K153" s="5"/>
    </row>
    <row r="154" spans="1:11" x14ac:dyDescent="0.3">
      <c r="A154" s="40" t="s">
        <v>71</v>
      </c>
      <c r="B154" s="3" t="s">
        <v>72</v>
      </c>
      <c r="C154" s="3" t="s">
        <v>90</v>
      </c>
      <c r="D154" s="3" t="s">
        <v>91</v>
      </c>
      <c r="E154" s="3">
        <v>35262</v>
      </c>
      <c r="F154" s="3" t="s">
        <v>1085</v>
      </c>
      <c r="G154" s="3" t="s">
        <v>837</v>
      </c>
      <c r="H154" s="4">
        <v>40244.5</v>
      </c>
      <c r="I154" s="4">
        <v>39774.5</v>
      </c>
      <c r="J154" s="28">
        <v>-1.1678614469057935</v>
      </c>
      <c r="K154" s="5"/>
    </row>
    <row r="155" spans="1:11" x14ac:dyDescent="0.3">
      <c r="A155" s="40" t="s">
        <v>451</v>
      </c>
      <c r="B155" s="3" t="s">
        <v>452</v>
      </c>
      <c r="C155" s="3" t="s">
        <v>453</v>
      </c>
      <c r="D155" s="3" t="s">
        <v>454</v>
      </c>
      <c r="E155" s="3">
        <v>35262</v>
      </c>
      <c r="F155" s="3" t="s">
        <v>1085</v>
      </c>
      <c r="G155" s="3" t="s">
        <v>837</v>
      </c>
      <c r="H155" s="4">
        <v>38133.333333299997</v>
      </c>
      <c r="I155" s="4">
        <v>37603.333333299997</v>
      </c>
      <c r="J155" s="28">
        <v>-1.3898601398613541</v>
      </c>
      <c r="K155" s="5"/>
    </row>
    <row r="156" spans="1:11" x14ac:dyDescent="0.3">
      <c r="A156" s="40" t="s">
        <v>398</v>
      </c>
      <c r="B156" s="3" t="s">
        <v>399</v>
      </c>
      <c r="C156" s="3" t="s">
        <v>411</v>
      </c>
      <c r="D156" s="3" t="s">
        <v>412</v>
      </c>
      <c r="E156" s="3">
        <v>35262</v>
      </c>
      <c r="F156" s="3" t="s">
        <v>1085</v>
      </c>
      <c r="G156" s="3" t="s">
        <v>837</v>
      </c>
      <c r="H156" s="4">
        <v>40202.5</v>
      </c>
      <c r="I156" s="4">
        <v>40202.5</v>
      </c>
      <c r="J156" s="28">
        <v>0</v>
      </c>
      <c r="K156" s="5"/>
    </row>
    <row r="157" spans="1:11" x14ac:dyDescent="0.3">
      <c r="A157" s="40" t="s">
        <v>349</v>
      </c>
      <c r="B157" s="3" t="s">
        <v>350</v>
      </c>
      <c r="C157" s="3" t="s">
        <v>402</v>
      </c>
      <c r="D157" s="3" t="s">
        <v>403</v>
      </c>
      <c r="E157" s="3">
        <v>35262</v>
      </c>
      <c r="F157" s="3" t="s">
        <v>1085</v>
      </c>
      <c r="G157" s="3" t="s">
        <v>837</v>
      </c>
      <c r="H157" s="4">
        <v>36133.333333299997</v>
      </c>
      <c r="I157" s="4">
        <v>36166.666666700003</v>
      </c>
      <c r="J157" s="28">
        <v>9.2250922693826176E-2</v>
      </c>
      <c r="K157" s="5"/>
    </row>
    <row r="158" spans="1:11" x14ac:dyDescent="0.3">
      <c r="A158" s="40" t="s">
        <v>349</v>
      </c>
      <c r="B158" s="3" t="s">
        <v>350</v>
      </c>
      <c r="C158" s="3" t="s">
        <v>351</v>
      </c>
      <c r="D158" s="3" t="s">
        <v>352</v>
      </c>
      <c r="E158" s="3">
        <v>35262</v>
      </c>
      <c r="F158" s="3" t="s">
        <v>1085</v>
      </c>
      <c r="G158" s="3" t="s">
        <v>837</v>
      </c>
      <c r="H158" s="4">
        <v>34366.666666700003</v>
      </c>
      <c r="I158" s="4">
        <v>34366.666666700003</v>
      </c>
      <c r="J158" s="28">
        <v>0</v>
      </c>
      <c r="K158" s="5"/>
    </row>
    <row r="159" spans="1:11" x14ac:dyDescent="0.3">
      <c r="A159" s="40" t="s">
        <v>55</v>
      </c>
      <c r="B159" s="3" t="s">
        <v>56</v>
      </c>
      <c r="C159" s="3" t="s">
        <v>335</v>
      </c>
      <c r="D159" s="3" t="s">
        <v>336</v>
      </c>
      <c r="E159" s="3">
        <v>35262</v>
      </c>
      <c r="F159" s="3" t="s">
        <v>1085</v>
      </c>
      <c r="G159" s="3" t="s">
        <v>837</v>
      </c>
      <c r="H159" s="4">
        <v>38000</v>
      </c>
      <c r="I159" s="4">
        <v>38000</v>
      </c>
      <c r="J159" s="28">
        <v>0</v>
      </c>
      <c r="K159" s="5"/>
    </row>
    <row r="160" spans="1:11" x14ac:dyDescent="0.3">
      <c r="A160" s="40" t="s">
        <v>193</v>
      </c>
      <c r="B160" s="3" t="s">
        <v>194</v>
      </c>
      <c r="C160" s="3" t="s">
        <v>195</v>
      </c>
      <c r="D160" s="3" t="s">
        <v>196</v>
      </c>
      <c r="E160" s="3">
        <v>35262</v>
      </c>
      <c r="F160" s="3" t="s">
        <v>1085</v>
      </c>
      <c r="G160" s="3" t="s">
        <v>837</v>
      </c>
      <c r="H160" s="4" t="s">
        <v>63</v>
      </c>
      <c r="I160" s="4">
        <v>36150</v>
      </c>
      <c r="J160" s="28" t="s">
        <v>63</v>
      </c>
      <c r="K160" s="5"/>
    </row>
    <row r="161" spans="1:11" x14ac:dyDescent="0.3">
      <c r="A161" s="40" t="s">
        <v>217</v>
      </c>
      <c r="B161" s="3" t="s">
        <v>218</v>
      </c>
      <c r="C161" s="3" t="s">
        <v>406</v>
      </c>
      <c r="D161" s="3" t="s">
        <v>407</v>
      </c>
      <c r="E161" s="3">
        <v>35262</v>
      </c>
      <c r="F161" s="3" t="s">
        <v>1085</v>
      </c>
      <c r="G161" s="3" t="s">
        <v>837</v>
      </c>
      <c r="H161" s="4">
        <v>34300</v>
      </c>
      <c r="I161" s="4">
        <v>34300</v>
      </c>
      <c r="J161" s="28">
        <v>0</v>
      </c>
      <c r="K161" s="5"/>
    </row>
    <row r="162" spans="1:11" x14ac:dyDescent="0.3">
      <c r="A162" s="40" t="s">
        <v>102</v>
      </c>
      <c r="B162" s="3" t="s">
        <v>103</v>
      </c>
      <c r="C162" s="3" t="s">
        <v>104</v>
      </c>
      <c r="D162" s="3" t="s">
        <v>103</v>
      </c>
      <c r="E162" s="3">
        <v>35262</v>
      </c>
      <c r="F162" s="3" t="s">
        <v>1086</v>
      </c>
      <c r="G162" s="3" t="s">
        <v>696</v>
      </c>
      <c r="H162" s="4">
        <v>39200</v>
      </c>
      <c r="I162" s="4">
        <v>37700</v>
      </c>
      <c r="J162" s="28">
        <v>-3.8265306122448939</v>
      </c>
      <c r="K162" s="5"/>
    </row>
    <row r="163" spans="1:11" x14ac:dyDescent="0.3">
      <c r="A163" s="40" t="s">
        <v>55</v>
      </c>
      <c r="B163" s="3" t="s">
        <v>56</v>
      </c>
      <c r="C163" s="3" t="s">
        <v>159</v>
      </c>
      <c r="D163" s="3" t="s">
        <v>160</v>
      </c>
      <c r="E163" s="3">
        <v>35262</v>
      </c>
      <c r="F163" s="3" t="s">
        <v>1086</v>
      </c>
      <c r="G163" s="3" t="s">
        <v>833</v>
      </c>
      <c r="H163" s="4">
        <v>48854</v>
      </c>
      <c r="I163" s="4">
        <v>48907.5</v>
      </c>
      <c r="J163" s="28">
        <v>0.10950996847749472</v>
      </c>
      <c r="K163" s="5"/>
    </row>
    <row r="164" spans="1:11" x14ac:dyDescent="0.3">
      <c r="A164" s="40" t="s">
        <v>71</v>
      </c>
      <c r="B164" s="3" t="s">
        <v>72</v>
      </c>
      <c r="C164" s="3" t="s">
        <v>73</v>
      </c>
      <c r="D164" s="3" t="s">
        <v>74</v>
      </c>
      <c r="E164" s="3">
        <v>35262</v>
      </c>
      <c r="F164" s="3" t="s">
        <v>1087</v>
      </c>
      <c r="G164" s="3" t="s">
        <v>931</v>
      </c>
      <c r="H164" s="4">
        <v>28081.5</v>
      </c>
      <c r="I164" s="4">
        <v>30133.333333300001</v>
      </c>
      <c r="J164" s="28">
        <v>7.3067084496910795</v>
      </c>
      <c r="K164" s="5"/>
    </row>
    <row r="165" spans="1:11" x14ac:dyDescent="0.3">
      <c r="A165" s="40" t="s">
        <v>71</v>
      </c>
      <c r="B165" s="3" t="s">
        <v>72</v>
      </c>
      <c r="C165" s="3" t="s">
        <v>76</v>
      </c>
      <c r="D165" s="3" t="s">
        <v>77</v>
      </c>
      <c r="E165" s="3">
        <v>35262</v>
      </c>
      <c r="F165" s="3" t="s">
        <v>1087</v>
      </c>
      <c r="G165" s="3" t="s">
        <v>931</v>
      </c>
      <c r="H165" s="4">
        <v>33666.666666700003</v>
      </c>
      <c r="I165" s="4">
        <v>33666.666666700003</v>
      </c>
      <c r="J165" s="28">
        <v>0</v>
      </c>
      <c r="K165" s="5"/>
    </row>
    <row r="166" spans="1:11" x14ac:dyDescent="0.3">
      <c r="A166" s="40" t="s">
        <v>71</v>
      </c>
      <c r="B166" s="3" t="s">
        <v>72</v>
      </c>
      <c r="C166" s="3" t="s">
        <v>466</v>
      </c>
      <c r="D166" s="3" t="s">
        <v>220</v>
      </c>
      <c r="E166" s="3">
        <v>35262</v>
      </c>
      <c r="F166" s="3" t="s">
        <v>1087</v>
      </c>
      <c r="G166" s="3" t="s">
        <v>931</v>
      </c>
      <c r="H166" s="4">
        <v>32704.333333300001</v>
      </c>
      <c r="I166" s="4">
        <v>32118.5</v>
      </c>
      <c r="J166" s="28">
        <v>-1.7913018661153912</v>
      </c>
      <c r="K166" s="5"/>
    </row>
    <row r="167" spans="1:11" x14ac:dyDescent="0.3">
      <c r="A167" s="40" t="s">
        <v>71</v>
      </c>
      <c r="B167" s="3" t="s">
        <v>72</v>
      </c>
      <c r="C167" s="3" t="s">
        <v>394</v>
      </c>
      <c r="D167" s="3" t="s">
        <v>395</v>
      </c>
      <c r="E167" s="3">
        <v>35262</v>
      </c>
      <c r="F167" s="3" t="s">
        <v>1087</v>
      </c>
      <c r="G167" s="3" t="s">
        <v>931</v>
      </c>
      <c r="H167" s="4">
        <v>28471</v>
      </c>
      <c r="I167" s="4">
        <v>28471</v>
      </c>
      <c r="J167" s="28">
        <v>0</v>
      </c>
      <c r="K167" s="5"/>
    </row>
    <row r="168" spans="1:11" x14ac:dyDescent="0.3">
      <c r="A168" s="40" t="s">
        <v>71</v>
      </c>
      <c r="B168" s="3" t="s">
        <v>72</v>
      </c>
      <c r="C168" s="3" t="s">
        <v>78</v>
      </c>
      <c r="D168" s="3" t="s">
        <v>79</v>
      </c>
      <c r="E168" s="3">
        <v>35262</v>
      </c>
      <c r="F168" s="3" t="s">
        <v>1087</v>
      </c>
      <c r="G168" s="3" t="s">
        <v>931</v>
      </c>
      <c r="H168" s="4">
        <v>28431.5</v>
      </c>
      <c r="I168" s="4">
        <v>28112</v>
      </c>
      <c r="J168" s="28">
        <v>-1.1237535831735923</v>
      </c>
      <c r="K168" s="5"/>
    </row>
    <row r="169" spans="1:11" x14ac:dyDescent="0.3">
      <c r="A169" s="40" t="s">
        <v>71</v>
      </c>
      <c r="B169" s="3" t="s">
        <v>72</v>
      </c>
      <c r="C169" s="3" t="s">
        <v>80</v>
      </c>
      <c r="D169" s="3" t="s">
        <v>81</v>
      </c>
      <c r="E169" s="3">
        <v>35262</v>
      </c>
      <c r="F169" s="3" t="s">
        <v>1087</v>
      </c>
      <c r="G169" s="3" t="s">
        <v>931</v>
      </c>
      <c r="H169" s="4">
        <v>30600</v>
      </c>
      <c r="I169" s="4">
        <v>28750</v>
      </c>
      <c r="J169" s="28">
        <v>-6.0457516339869288</v>
      </c>
      <c r="K169" s="5"/>
    </row>
    <row r="170" spans="1:11" x14ac:dyDescent="0.3">
      <c r="A170" s="40" t="s">
        <v>71</v>
      </c>
      <c r="B170" s="3" t="s">
        <v>72</v>
      </c>
      <c r="C170" s="3" t="s">
        <v>292</v>
      </c>
      <c r="D170" s="3" t="s">
        <v>293</v>
      </c>
      <c r="E170" s="3">
        <v>35262</v>
      </c>
      <c r="F170" s="3" t="s">
        <v>1087</v>
      </c>
      <c r="G170" s="3" t="s">
        <v>931</v>
      </c>
      <c r="H170" s="4">
        <v>27278.25</v>
      </c>
      <c r="I170" s="4">
        <v>27278.25</v>
      </c>
      <c r="J170" s="28">
        <v>0</v>
      </c>
      <c r="K170" s="5"/>
    </row>
    <row r="171" spans="1:11" x14ac:dyDescent="0.3">
      <c r="A171" s="40" t="s">
        <v>71</v>
      </c>
      <c r="B171" s="3" t="s">
        <v>72</v>
      </c>
      <c r="C171" s="3" t="s">
        <v>916</v>
      </c>
      <c r="D171" s="3" t="s">
        <v>917</v>
      </c>
      <c r="E171" s="3">
        <v>35262</v>
      </c>
      <c r="F171" s="3" t="s">
        <v>1087</v>
      </c>
      <c r="G171" s="3" t="s">
        <v>931</v>
      </c>
      <c r="H171" s="4">
        <v>31866.666666699999</v>
      </c>
      <c r="I171" s="4">
        <v>32800</v>
      </c>
      <c r="J171" s="28">
        <v>2.9288702927793731</v>
      </c>
      <c r="K171" s="5"/>
    </row>
    <row r="172" spans="1:11" x14ac:dyDescent="0.3">
      <c r="A172" s="40" t="s">
        <v>71</v>
      </c>
      <c r="B172" s="3" t="s">
        <v>72</v>
      </c>
      <c r="C172" s="3" t="s">
        <v>82</v>
      </c>
      <c r="D172" s="3" t="s">
        <v>83</v>
      </c>
      <c r="E172" s="3">
        <v>35262</v>
      </c>
      <c r="F172" s="3" t="s">
        <v>1087</v>
      </c>
      <c r="G172" s="3" t="s">
        <v>931</v>
      </c>
      <c r="H172" s="4">
        <v>28853.25</v>
      </c>
      <c r="I172" s="4">
        <v>28443.5</v>
      </c>
      <c r="J172" s="28">
        <v>-1.4201173178064908</v>
      </c>
      <c r="K172" s="5"/>
    </row>
    <row r="173" spans="1:11" x14ac:dyDescent="0.3">
      <c r="A173" s="40" t="s">
        <v>71</v>
      </c>
      <c r="B173" s="3" t="s">
        <v>72</v>
      </c>
      <c r="C173" s="3" t="s">
        <v>84</v>
      </c>
      <c r="D173" s="3" t="s">
        <v>85</v>
      </c>
      <c r="E173" s="3">
        <v>35262</v>
      </c>
      <c r="F173" s="3" t="s">
        <v>1087</v>
      </c>
      <c r="G173" s="3" t="s">
        <v>931</v>
      </c>
      <c r="H173" s="4">
        <v>28706.5</v>
      </c>
      <c r="I173" s="4">
        <v>28750</v>
      </c>
      <c r="J173" s="28">
        <v>0.15153362478881327</v>
      </c>
      <c r="K173" s="5"/>
    </row>
    <row r="174" spans="1:11" x14ac:dyDescent="0.3">
      <c r="A174" s="40" t="s">
        <v>71</v>
      </c>
      <c r="B174" s="3" t="s">
        <v>72</v>
      </c>
      <c r="C174" s="3" t="s">
        <v>88</v>
      </c>
      <c r="D174" s="3" t="s">
        <v>89</v>
      </c>
      <c r="E174" s="3">
        <v>35262</v>
      </c>
      <c r="F174" s="3" t="s">
        <v>1087</v>
      </c>
      <c r="G174" s="3" t="s">
        <v>931</v>
      </c>
      <c r="H174" s="4" t="s">
        <v>63</v>
      </c>
      <c r="I174" s="4">
        <v>26706.5</v>
      </c>
      <c r="J174" s="28" t="s">
        <v>63</v>
      </c>
      <c r="K174" s="5"/>
    </row>
    <row r="175" spans="1:11" x14ac:dyDescent="0.3">
      <c r="A175" s="40" t="s">
        <v>71</v>
      </c>
      <c r="B175" s="3" t="s">
        <v>72</v>
      </c>
      <c r="C175" s="3" t="s">
        <v>90</v>
      </c>
      <c r="D175" s="3" t="s">
        <v>91</v>
      </c>
      <c r="E175" s="3">
        <v>35262</v>
      </c>
      <c r="F175" s="3" t="s">
        <v>1087</v>
      </c>
      <c r="G175" s="3" t="s">
        <v>931</v>
      </c>
      <c r="H175" s="4">
        <v>27602.6</v>
      </c>
      <c r="I175" s="4">
        <v>27720.6</v>
      </c>
      <c r="J175" s="28">
        <v>0.42749596052544803</v>
      </c>
      <c r="K175" s="5"/>
    </row>
    <row r="176" spans="1:11" x14ac:dyDescent="0.3">
      <c r="A176" s="40" t="s">
        <v>71</v>
      </c>
      <c r="B176" s="3" t="s">
        <v>72</v>
      </c>
      <c r="C176" s="3" t="s">
        <v>92</v>
      </c>
      <c r="D176" s="3" t="s">
        <v>93</v>
      </c>
      <c r="E176" s="3">
        <v>35262</v>
      </c>
      <c r="F176" s="3" t="s">
        <v>1087</v>
      </c>
      <c r="G176" s="3" t="s">
        <v>931</v>
      </c>
      <c r="H176" s="4">
        <v>26366.666666699999</v>
      </c>
      <c r="I176" s="4">
        <v>26166.666666699999</v>
      </c>
      <c r="J176" s="28">
        <v>-0.75853350189537538</v>
      </c>
      <c r="K176" s="5"/>
    </row>
    <row r="177" spans="1:11" x14ac:dyDescent="0.3">
      <c r="A177" s="40" t="s">
        <v>71</v>
      </c>
      <c r="B177" s="3" t="s">
        <v>72</v>
      </c>
      <c r="C177" s="3" t="s">
        <v>94</v>
      </c>
      <c r="D177" s="3" t="s">
        <v>95</v>
      </c>
      <c r="E177" s="3">
        <v>35262</v>
      </c>
      <c r="F177" s="3" t="s">
        <v>1087</v>
      </c>
      <c r="G177" s="3" t="s">
        <v>931</v>
      </c>
      <c r="H177" s="4">
        <v>31200</v>
      </c>
      <c r="I177" s="4">
        <v>30766.666666699999</v>
      </c>
      <c r="J177" s="28">
        <v>-1.3888888887820583</v>
      </c>
      <c r="K177" s="5"/>
    </row>
    <row r="178" spans="1:11" x14ac:dyDescent="0.3">
      <c r="A178" s="40" t="s">
        <v>71</v>
      </c>
      <c r="B178" s="3" t="s">
        <v>72</v>
      </c>
      <c r="C178" s="3" t="s">
        <v>269</v>
      </c>
      <c r="D178" s="3" t="s">
        <v>270</v>
      </c>
      <c r="E178" s="3">
        <v>35262</v>
      </c>
      <c r="F178" s="3" t="s">
        <v>1087</v>
      </c>
      <c r="G178" s="3" t="s">
        <v>931</v>
      </c>
      <c r="H178" s="4">
        <v>26652.166666699999</v>
      </c>
      <c r="I178" s="4">
        <v>26545</v>
      </c>
      <c r="J178" s="28">
        <v>-0.40209363854044611</v>
      </c>
      <c r="K178" s="5"/>
    </row>
    <row r="179" spans="1:11" x14ac:dyDescent="0.3">
      <c r="A179" s="40" t="s">
        <v>71</v>
      </c>
      <c r="B179" s="3" t="s">
        <v>72</v>
      </c>
      <c r="C179" s="3" t="s">
        <v>396</v>
      </c>
      <c r="D179" s="3" t="s">
        <v>397</v>
      </c>
      <c r="E179" s="3">
        <v>35262</v>
      </c>
      <c r="F179" s="3" t="s">
        <v>1087</v>
      </c>
      <c r="G179" s="3" t="s">
        <v>931</v>
      </c>
      <c r="H179" s="4">
        <v>27706.5</v>
      </c>
      <c r="I179" s="4">
        <v>27387</v>
      </c>
      <c r="J179" s="28">
        <v>-1.1531590060094188</v>
      </c>
      <c r="K179" s="5"/>
    </row>
    <row r="180" spans="1:11" x14ac:dyDescent="0.3">
      <c r="A180" s="40" t="s">
        <v>105</v>
      </c>
      <c r="B180" s="3" t="s">
        <v>106</v>
      </c>
      <c r="C180" s="3" t="s">
        <v>113</v>
      </c>
      <c r="D180" s="3" t="s">
        <v>114</v>
      </c>
      <c r="E180" s="3">
        <v>35262</v>
      </c>
      <c r="F180" s="3" t="s">
        <v>1087</v>
      </c>
      <c r="G180" s="3" t="s">
        <v>931</v>
      </c>
      <c r="H180" s="4">
        <v>27825</v>
      </c>
      <c r="I180" s="4">
        <v>27825</v>
      </c>
      <c r="J180" s="28">
        <v>0</v>
      </c>
      <c r="K180" s="5"/>
    </row>
    <row r="181" spans="1:11" x14ac:dyDescent="0.3">
      <c r="A181" s="40" t="s">
        <v>105</v>
      </c>
      <c r="B181" s="3" t="s">
        <v>106</v>
      </c>
      <c r="C181" s="3" t="s">
        <v>279</v>
      </c>
      <c r="D181" s="3" t="s">
        <v>280</v>
      </c>
      <c r="E181" s="3">
        <v>35262</v>
      </c>
      <c r="F181" s="3" t="s">
        <v>1087</v>
      </c>
      <c r="G181" s="3" t="s">
        <v>931</v>
      </c>
      <c r="H181" s="4">
        <v>29333.333333300001</v>
      </c>
      <c r="I181" s="4">
        <v>29333.333333300001</v>
      </c>
      <c r="J181" s="28">
        <v>0</v>
      </c>
      <c r="K181" s="5"/>
    </row>
    <row r="182" spans="1:11" x14ac:dyDescent="0.3">
      <c r="A182" s="40" t="s">
        <v>105</v>
      </c>
      <c r="B182" s="3" t="s">
        <v>106</v>
      </c>
      <c r="C182" s="3" t="s">
        <v>467</v>
      </c>
      <c r="D182" s="3" t="s">
        <v>468</v>
      </c>
      <c r="E182" s="3">
        <v>35262</v>
      </c>
      <c r="F182" s="3" t="s">
        <v>1087</v>
      </c>
      <c r="G182" s="3" t="s">
        <v>931</v>
      </c>
      <c r="H182" s="4">
        <v>35250</v>
      </c>
      <c r="I182" s="4">
        <v>35250</v>
      </c>
      <c r="J182" s="28">
        <v>0</v>
      </c>
      <c r="K182" s="5"/>
    </row>
    <row r="183" spans="1:11" x14ac:dyDescent="0.3">
      <c r="A183" s="40" t="s">
        <v>105</v>
      </c>
      <c r="B183" s="3" t="s">
        <v>106</v>
      </c>
      <c r="C183" s="3" t="s">
        <v>119</v>
      </c>
      <c r="D183" s="3" t="s">
        <v>120</v>
      </c>
      <c r="E183" s="3">
        <v>35262</v>
      </c>
      <c r="F183" s="3" t="s">
        <v>1087</v>
      </c>
      <c r="G183" s="3" t="s">
        <v>931</v>
      </c>
      <c r="H183" s="4">
        <v>25933.333333300001</v>
      </c>
      <c r="I183" s="4">
        <v>25933.333333300001</v>
      </c>
      <c r="J183" s="28">
        <v>0</v>
      </c>
      <c r="K183" s="5"/>
    </row>
    <row r="184" spans="1:11" x14ac:dyDescent="0.3">
      <c r="A184" s="40" t="s">
        <v>127</v>
      </c>
      <c r="B184" s="3" t="s">
        <v>128</v>
      </c>
      <c r="C184" s="3" t="s">
        <v>753</v>
      </c>
      <c r="D184" s="3" t="s">
        <v>754</v>
      </c>
      <c r="E184" s="3">
        <v>35262</v>
      </c>
      <c r="F184" s="3" t="s">
        <v>1087</v>
      </c>
      <c r="G184" s="3" t="s">
        <v>931</v>
      </c>
      <c r="H184" s="4" t="s">
        <v>63</v>
      </c>
      <c r="I184" s="4">
        <v>26387</v>
      </c>
      <c r="J184" s="28" t="s">
        <v>63</v>
      </c>
      <c r="K184" s="5"/>
    </row>
    <row r="185" spans="1:11" x14ac:dyDescent="0.3">
      <c r="A185" s="40" t="s">
        <v>127</v>
      </c>
      <c r="B185" s="3" t="s">
        <v>128</v>
      </c>
      <c r="C185" s="3" t="s">
        <v>133</v>
      </c>
      <c r="D185" s="3" t="s">
        <v>134</v>
      </c>
      <c r="E185" s="3">
        <v>35262</v>
      </c>
      <c r="F185" s="3" t="s">
        <v>1087</v>
      </c>
      <c r="G185" s="3" t="s">
        <v>931</v>
      </c>
      <c r="H185" s="4">
        <v>30840</v>
      </c>
      <c r="I185" s="4">
        <v>31225</v>
      </c>
      <c r="J185" s="28">
        <v>1.2483787289234716</v>
      </c>
      <c r="K185" s="5"/>
    </row>
    <row r="186" spans="1:11" x14ac:dyDescent="0.3">
      <c r="A186" s="40" t="s">
        <v>127</v>
      </c>
      <c r="B186" s="3" t="s">
        <v>128</v>
      </c>
      <c r="C186" s="3" t="s">
        <v>300</v>
      </c>
      <c r="D186" s="3" t="s">
        <v>301</v>
      </c>
      <c r="E186" s="3">
        <v>35262</v>
      </c>
      <c r="F186" s="3" t="s">
        <v>1087</v>
      </c>
      <c r="G186" s="3" t="s">
        <v>931</v>
      </c>
      <c r="H186" s="4">
        <v>28650</v>
      </c>
      <c r="I186" s="4">
        <v>25900</v>
      </c>
      <c r="J186" s="28">
        <v>-9.5986038394415338</v>
      </c>
      <c r="K186" s="5"/>
    </row>
    <row r="187" spans="1:11" x14ac:dyDescent="0.3">
      <c r="A187" s="40" t="s">
        <v>364</v>
      </c>
      <c r="B187" s="3" t="s">
        <v>365</v>
      </c>
      <c r="C187" s="3" t="s">
        <v>797</v>
      </c>
      <c r="D187" s="3" t="s">
        <v>798</v>
      </c>
      <c r="E187" s="3">
        <v>35262</v>
      </c>
      <c r="F187" s="3" t="s">
        <v>1087</v>
      </c>
      <c r="G187" s="3" t="s">
        <v>931</v>
      </c>
      <c r="H187" s="4">
        <v>29500</v>
      </c>
      <c r="I187" s="4">
        <v>29500</v>
      </c>
      <c r="J187" s="28">
        <v>0</v>
      </c>
      <c r="K187" s="5"/>
    </row>
    <row r="188" spans="1:11" x14ac:dyDescent="0.3">
      <c r="A188" s="40" t="s">
        <v>364</v>
      </c>
      <c r="B188" s="3" t="s">
        <v>365</v>
      </c>
      <c r="C188" s="3" t="s">
        <v>954</v>
      </c>
      <c r="D188" s="3" t="s">
        <v>955</v>
      </c>
      <c r="E188" s="3">
        <v>35262</v>
      </c>
      <c r="F188" s="3" t="s">
        <v>1087</v>
      </c>
      <c r="G188" s="3" t="s">
        <v>931</v>
      </c>
      <c r="H188" s="4">
        <v>33666.666666700003</v>
      </c>
      <c r="I188" s="4">
        <v>32900</v>
      </c>
      <c r="J188" s="28">
        <v>-2.2772277228690352</v>
      </c>
      <c r="K188" s="5"/>
    </row>
    <row r="189" spans="1:11" x14ac:dyDescent="0.3">
      <c r="A189" s="40" t="s">
        <v>139</v>
      </c>
      <c r="B189" s="3" t="s">
        <v>140</v>
      </c>
      <c r="C189" s="3" t="s">
        <v>141</v>
      </c>
      <c r="D189" s="3" t="s">
        <v>142</v>
      </c>
      <c r="E189" s="3">
        <v>35262</v>
      </c>
      <c r="F189" s="3" t="s">
        <v>1087</v>
      </c>
      <c r="G189" s="3" t="s">
        <v>931</v>
      </c>
      <c r="H189" s="4">
        <v>33166.666666700003</v>
      </c>
      <c r="I189" s="4">
        <v>33000</v>
      </c>
      <c r="J189" s="28">
        <v>-0.50251256291407032</v>
      </c>
      <c r="K189" s="5"/>
    </row>
    <row r="190" spans="1:11" x14ac:dyDescent="0.3">
      <c r="A190" s="40" t="s">
        <v>139</v>
      </c>
      <c r="B190" s="3" t="s">
        <v>140</v>
      </c>
      <c r="C190" s="3" t="s">
        <v>304</v>
      </c>
      <c r="D190" s="3" t="s">
        <v>305</v>
      </c>
      <c r="E190" s="3">
        <v>35262</v>
      </c>
      <c r="F190" s="3" t="s">
        <v>1087</v>
      </c>
      <c r="G190" s="3" t="s">
        <v>931</v>
      </c>
      <c r="H190" s="4">
        <v>34250</v>
      </c>
      <c r="I190" s="4">
        <v>34650</v>
      </c>
      <c r="J190" s="28">
        <v>1.1678832116788218</v>
      </c>
      <c r="K190" s="5"/>
    </row>
    <row r="191" spans="1:11" x14ac:dyDescent="0.3">
      <c r="A191" s="40" t="s">
        <v>349</v>
      </c>
      <c r="B191" s="3" t="s">
        <v>350</v>
      </c>
      <c r="C191" s="3" t="s">
        <v>402</v>
      </c>
      <c r="D191" s="3" t="s">
        <v>403</v>
      </c>
      <c r="E191" s="3">
        <v>35262</v>
      </c>
      <c r="F191" s="3" t="s">
        <v>1087</v>
      </c>
      <c r="G191" s="3" t="s">
        <v>931</v>
      </c>
      <c r="H191" s="4">
        <v>29250</v>
      </c>
      <c r="I191" s="4">
        <v>29250</v>
      </c>
      <c r="J191" s="28">
        <v>0</v>
      </c>
      <c r="K191" s="5"/>
    </row>
    <row r="192" spans="1:11" x14ac:dyDescent="0.3">
      <c r="A192" s="40" t="s">
        <v>349</v>
      </c>
      <c r="B192" s="3" t="s">
        <v>350</v>
      </c>
      <c r="C192" s="3" t="s">
        <v>415</v>
      </c>
      <c r="D192" s="3" t="s">
        <v>416</v>
      </c>
      <c r="E192" s="3">
        <v>35262</v>
      </c>
      <c r="F192" s="3" t="s">
        <v>1087</v>
      </c>
      <c r="G192" s="3" t="s">
        <v>931</v>
      </c>
      <c r="H192" s="4">
        <v>30500</v>
      </c>
      <c r="I192" s="4">
        <v>30750</v>
      </c>
      <c r="J192" s="28">
        <v>0.81967213114753079</v>
      </c>
      <c r="K192" s="5"/>
    </row>
    <row r="193" spans="1:11" x14ac:dyDescent="0.3">
      <c r="A193" s="40" t="s">
        <v>349</v>
      </c>
      <c r="B193" s="3" t="s">
        <v>350</v>
      </c>
      <c r="C193" s="3" t="s">
        <v>351</v>
      </c>
      <c r="D193" s="3" t="s">
        <v>352</v>
      </c>
      <c r="E193" s="3">
        <v>35262</v>
      </c>
      <c r="F193" s="3" t="s">
        <v>1087</v>
      </c>
      <c r="G193" s="3" t="s">
        <v>931</v>
      </c>
      <c r="H193" s="4">
        <v>29650</v>
      </c>
      <c r="I193" s="4">
        <v>31000</v>
      </c>
      <c r="J193" s="28">
        <v>4.5531197301855064</v>
      </c>
      <c r="K193" s="5"/>
    </row>
    <row r="194" spans="1:11" x14ac:dyDescent="0.3">
      <c r="A194" s="40" t="s">
        <v>55</v>
      </c>
      <c r="B194" s="3" t="s">
        <v>56</v>
      </c>
      <c r="C194" s="3" t="s">
        <v>155</v>
      </c>
      <c r="D194" s="3" t="s">
        <v>156</v>
      </c>
      <c r="E194" s="3">
        <v>35262</v>
      </c>
      <c r="F194" s="3" t="s">
        <v>1087</v>
      </c>
      <c r="G194" s="3" t="s">
        <v>931</v>
      </c>
      <c r="H194" s="4">
        <v>28300</v>
      </c>
      <c r="I194" s="4">
        <v>28300</v>
      </c>
      <c r="J194" s="28">
        <v>0</v>
      </c>
      <c r="K194" s="5"/>
    </row>
    <row r="195" spans="1:11" x14ac:dyDescent="0.3">
      <c r="A195" s="40" t="s">
        <v>55</v>
      </c>
      <c r="B195" s="3" t="s">
        <v>56</v>
      </c>
      <c r="C195" s="3" t="s">
        <v>57</v>
      </c>
      <c r="D195" s="3" t="s">
        <v>58</v>
      </c>
      <c r="E195" s="3">
        <v>35262</v>
      </c>
      <c r="F195" s="3" t="s">
        <v>1087</v>
      </c>
      <c r="G195" s="3" t="s">
        <v>931</v>
      </c>
      <c r="H195" s="4">
        <v>27833.333333300001</v>
      </c>
      <c r="I195" s="4">
        <v>27833.333333300001</v>
      </c>
      <c r="J195" s="28">
        <v>0</v>
      </c>
      <c r="K195" s="5"/>
    </row>
    <row r="196" spans="1:11" x14ac:dyDescent="0.3">
      <c r="A196" s="40" t="s">
        <v>55</v>
      </c>
      <c r="B196" s="3" t="s">
        <v>56</v>
      </c>
      <c r="C196" s="3" t="s">
        <v>61</v>
      </c>
      <c r="D196" s="3" t="s">
        <v>62</v>
      </c>
      <c r="E196" s="3">
        <v>35262</v>
      </c>
      <c r="F196" s="3" t="s">
        <v>1087</v>
      </c>
      <c r="G196" s="3" t="s">
        <v>931</v>
      </c>
      <c r="H196" s="4">
        <v>28533.333333300001</v>
      </c>
      <c r="I196" s="4">
        <v>28533.333333300001</v>
      </c>
      <c r="J196" s="28">
        <v>0</v>
      </c>
      <c r="K196" s="5"/>
    </row>
    <row r="197" spans="1:11" x14ac:dyDescent="0.3">
      <c r="A197" s="40" t="s">
        <v>173</v>
      </c>
      <c r="B197" s="3" t="s">
        <v>174</v>
      </c>
      <c r="C197" s="3" t="s">
        <v>181</v>
      </c>
      <c r="D197" s="3" t="s">
        <v>182</v>
      </c>
      <c r="E197" s="3">
        <v>35262</v>
      </c>
      <c r="F197" s="3" t="s">
        <v>1087</v>
      </c>
      <c r="G197" s="3" t="s">
        <v>931</v>
      </c>
      <c r="H197" s="4" t="s">
        <v>63</v>
      </c>
      <c r="I197" s="4">
        <v>27500</v>
      </c>
      <c r="J197" s="28" t="s">
        <v>63</v>
      </c>
      <c r="K197" s="5"/>
    </row>
    <row r="198" spans="1:11" x14ac:dyDescent="0.3">
      <c r="A198" s="40" t="s">
        <v>173</v>
      </c>
      <c r="B198" s="3" t="s">
        <v>174</v>
      </c>
      <c r="C198" s="3" t="s">
        <v>183</v>
      </c>
      <c r="D198" s="3" t="s">
        <v>184</v>
      </c>
      <c r="E198" s="3">
        <v>35262</v>
      </c>
      <c r="F198" s="3" t="s">
        <v>1087</v>
      </c>
      <c r="G198" s="3" t="s">
        <v>931</v>
      </c>
      <c r="H198" s="4">
        <v>30583.333333300001</v>
      </c>
      <c r="I198" s="4">
        <v>30583.333333300001</v>
      </c>
      <c r="J198" s="28">
        <v>0</v>
      </c>
      <c r="K198" s="5"/>
    </row>
    <row r="199" spans="1:11" x14ac:dyDescent="0.3">
      <c r="A199" s="40" t="s">
        <v>173</v>
      </c>
      <c r="B199" s="3" t="s">
        <v>174</v>
      </c>
      <c r="C199" s="3" t="s">
        <v>185</v>
      </c>
      <c r="D199" s="3" t="s">
        <v>186</v>
      </c>
      <c r="E199" s="3">
        <v>35262</v>
      </c>
      <c r="F199" s="3" t="s">
        <v>1087</v>
      </c>
      <c r="G199" s="3" t="s">
        <v>931</v>
      </c>
      <c r="H199" s="4">
        <v>30333.333333300001</v>
      </c>
      <c r="I199" s="4">
        <v>30333.333333300001</v>
      </c>
      <c r="J199" s="28">
        <v>0</v>
      </c>
      <c r="K199" s="5"/>
    </row>
    <row r="200" spans="1:11" x14ac:dyDescent="0.3">
      <c r="A200" s="40" t="s">
        <v>193</v>
      </c>
      <c r="B200" s="3" t="s">
        <v>194</v>
      </c>
      <c r="C200" s="3" t="s">
        <v>374</v>
      </c>
      <c r="D200" s="3" t="s">
        <v>375</v>
      </c>
      <c r="E200" s="3">
        <v>35262</v>
      </c>
      <c r="F200" s="3" t="s">
        <v>1087</v>
      </c>
      <c r="G200" s="3" t="s">
        <v>931</v>
      </c>
      <c r="H200" s="4">
        <v>30500</v>
      </c>
      <c r="I200" s="4">
        <v>30500</v>
      </c>
      <c r="J200" s="28">
        <v>0</v>
      </c>
      <c r="K200" s="5"/>
    </row>
    <row r="201" spans="1:11" x14ac:dyDescent="0.3">
      <c r="A201" s="40" t="s">
        <v>201</v>
      </c>
      <c r="B201" s="3" t="s">
        <v>202</v>
      </c>
      <c r="C201" s="3" t="s">
        <v>914</v>
      </c>
      <c r="D201" s="3" t="s">
        <v>915</v>
      </c>
      <c r="E201" s="3">
        <v>35262</v>
      </c>
      <c r="F201" s="3" t="s">
        <v>1087</v>
      </c>
      <c r="G201" s="3" t="s">
        <v>931</v>
      </c>
      <c r="H201" s="4">
        <v>31600</v>
      </c>
      <c r="I201" s="4">
        <v>32825</v>
      </c>
      <c r="J201" s="28">
        <v>3.8765822784810222</v>
      </c>
      <c r="K201" s="5"/>
    </row>
    <row r="202" spans="1:11" x14ac:dyDescent="0.3">
      <c r="A202" s="40" t="s">
        <v>201</v>
      </c>
      <c r="B202" s="3" t="s">
        <v>202</v>
      </c>
      <c r="C202" s="3" t="s">
        <v>918</v>
      </c>
      <c r="D202" s="3" t="s">
        <v>919</v>
      </c>
      <c r="E202" s="3">
        <v>35262</v>
      </c>
      <c r="F202" s="3" t="s">
        <v>1087</v>
      </c>
      <c r="G202" s="3" t="s">
        <v>931</v>
      </c>
      <c r="H202" s="4">
        <v>35500</v>
      </c>
      <c r="I202" s="4">
        <v>35333.333333299997</v>
      </c>
      <c r="J202" s="28">
        <v>-0.46948356816902681</v>
      </c>
      <c r="K202" s="5"/>
    </row>
    <row r="203" spans="1:11" x14ac:dyDescent="0.3">
      <c r="A203" s="40" t="s">
        <v>205</v>
      </c>
      <c r="B203" s="3" t="s">
        <v>206</v>
      </c>
      <c r="C203" s="3" t="s">
        <v>389</v>
      </c>
      <c r="D203" s="3" t="s">
        <v>390</v>
      </c>
      <c r="E203" s="3">
        <v>35262</v>
      </c>
      <c r="F203" s="3" t="s">
        <v>1087</v>
      </c>
      <c r="G203" s="3" t="s">
        <v>931</v>
      </c>
      <c r="H203" s="4">
        <v>29100</v>
      </c>
      <c r="I203" s="4">
        <v>29100</v>
      </c>
      <c r="J203" s="28">
        <v>0</v>
      </c>
      <c r="K203" s="5"/>
    </row>
    <row r="204" spans="1:11" x14ac:dyDescent="0.3">
      <c r="A204" s="40" t="s">
        <v>205</v>
      </c>
      <c r="B204" s="3" t="s">
        <v>206</v>
      </c>
      <c r="C204" s="3" t="s">
        <v>213</v>
      </c>
      <c r="D204" s="3" t="s">
        <v>214</v>
      </c>
      <c r="E204" s="3">
        <v>35262</v>
      </c>
      <c r="F204" s="3" t="s">
        <v>1087</v>
      </c>
      <c r="G204" s="3" t="s">
        <v>931</v>
      </c>
      <c r="H204" s="4">
        <v>34100</v>
      </c>
      <c r="I204" s="4">
        <v>30595.75</v>
      </c>
      <c r="J204" s="28">
        <v>-10.276392961876834</v>
      </c>
      <c r="K204" s="5"/>
    </row>
    <row r="205" spans="1:11" x14ac:dyDescent="0.3">
      <c r="A205" s="40" t="s">
        <v>205</v>
      </c>
      <c r="B205" s="3" t="s">
        <v>206</v>
      </c>
      <c r="C205" s="3" t="s">
        <v>383</v>
      </c>
      <c r="D205" s="3" t="s">
        <v>384</v>
      </c>
      <c r="E205" s="3">
        <v>35262</v>
      </c>
      <c r="F205" s="3" t="s">
        <v>1087</v>
      </c>
      <c r="G205" s="3" t="s">
        <v>931</v>
      </c>
      <c r="H205" s="4">
        <v>35550</v>
      </c>
      <c r="I205" s="4">
        <v>35550</v>
      </c>
      <c r="J205" s="28">
        <v>0</v>
      </c>
      <c r="K205" s="5"/>
    </row>
    <row r="206" spans="1:11" x14ac:dyDescent="0.3">
      <c r="A206" s="40" t="s">
        <v>205</v>
      </c>
      <c r="B206" s="3" t="s">
        <v>206</v>
      </c>
      <c r="C206" s="3" t="s">
        <v>215</v>
      </c>
      <c r="D206" s="3" t="s">
        <v>216</v>
      </c>
      <c r="E206" s="3">
        <v>35262</v>
      </c>
      <c r="F206" s="3" t="s">
        <v>1087</v>
      </c>
      <c r="G206" s="3" t="s">
        <v>931</v>
      </c>
      <c r="H206" s="4">
        <v>28500</v>
      </c>
      <c r="I206" s="4">
        <v>28700</v>
      </c>
      <c r="J206" s="28">
        <v>0.70175438596491446</v>
      </c>
      <c r="K206" s="5"/>
    </row>
    <row r="207" spans="1:11" x14ac:dyDescent="0.3">
      <c r="A207" s="40" t="s">
        <v>205</v>
      </c>
      <c r="B207" s="3" t="s">
        <v>206</v>
      </c>
      <c r="C207" s="3" t="s">
        <v>526</v>
      </c>
      <c r="D207" s="3" t="s">
        <v>527</v>
      </c>
      <c r="E207" s="3">
        <v>35262</v>
      </c>
      <c r="F207" s="3" t="s">
        <v>1087</v>
      </c>
      <c r="G207" s="3" t="s">
        <v>931</v>
      </c>
      <c r="H207" s="4">
        <v>30950</v>
      </c>
      <c r="I207" s="4">
        <v>30950</v>
      </c>
      <c r="J207" s="28">
        <v>0</v>
      </c>
      <c r="K207" s="5"/>
    </row>
    <row r="208" spans="1:11" x14ac:dyDescent="0.3">
      <c r="A208" s="40" t="s">
        <v>217</v>
      </c>
      <c r="B208" s="3" t="s">
        <v>218</v>
      </c>
      <c r="C208" s="3" t="s">
        <v>355</v>
      </c>
      <c r="D208" s="3" t="s">
        <v>356</v>
      </c>
      <c r="E208" s="3">
        <v>35262</v>
      </c>
      <c r="F208" s="3" t="s">
        <v>1087</v>
      </c>
      <c r="G208" s="3" t="s">
        <v>931</v>
      </c>
      <c r="H208" s="4" t="s">
        <v>63</v>
      </c>
      <c r="I208" s="4">
        <v>29000</v>
      </c>
      <c r="J208" s="28" t="s">
        <v>63</v>
      </c>
      <c r="K208" s="5"/>
    </row>
    <row r="209" spans="1:11" x14ac:dyDescent="0.3">
      <c r="A209" s="40" t="s">
        <v>417</v>
      </c>
      <c r="B209" s="3" t="s">
        <v>418</v>
      </c>
      <c r="C209" s="3" t="s">
        <v>421</v>
      </c>
      <c r="D209" s="3" t="s">
        <v>422</v>
      </c>
      <c r="E209" s="3">
        <v>35262</v>
      </c>
      <c r="F209" s="3" t="s">
        <v>1087</v>
      </c>
      <c r="G209" s="3" t="s">
        <v>931</v>
      </c>
      <c r="H209" s="4">
        <v>24950</v>
      </c>
      <c r="I209" s="4">
        <v>25000</v>
      </c>
      <c r="J209" s="28">
        <v>0.20040080160319551</v>
      </c>
      <c r="K209" s="5"/>
    </row>
    <row r="210" spans="1:11" x14ac:dyDescent="0.3">
      <c r="A210" s="40" t="s">
        <v>64</v>
      </c>
      <c r="B210" s="3" t="s">
        <v>65</v>
      </c>
      <c r="C210" s="3" t="s">
        <v>66</v>
      </c>
      <c r="D210" s="3" t="s">
        <v>67</v>
      </c>
      <c r="E210" s="3">
        <v>35262</v>
      </c>
      <c r="F210" s="3" t="s">
        <v>1087</v>
      </c>
      <c r="G210" s="3" t="s">
        <v>931</v>
      </c>
      <c r="H210" s="4">
        <v>30333.333333300001</v>
      </c>
      <c r="I210" s="4">
        <v>30333.333333300001</v>
      </c>
      <c r="J210" s="28">
        <v>0</v>
      </c>
      <c r="K210" s="5"/>
    </row>
    <row r="211" spans="1:11" x14ac:dyDescent="0.3">
      <c r="A211" s="40" t="s">
        <v>64</v>
      </c>
      <c r="B211" s="3" t="s">
        <v>65</v>
      </c>
      <c r="C211" s="3" t="s">
        <v>226</v>
      </c>
      <c r="D211" s="3" t="s">
        <v>227</v>
      </c>
      <c r="E211" s="3">
        <v>35262</v>
      </c>
      <c r="F211" s="3" t="s">
        <v>1087</v>
      </c>
      <c r="G211" s="3" t="s">
        <v>931</v>
      </c>
      <c r="H211" s="4">
        <v>31000</v>
      </c>
      <c r="I211" s="4">
        <v>31000</v>
      </c>
      <c r="J211" s="28">
        <v>0</v>
      </c>
      <c r="K211" s="5"/>
    </row>
    <row r="212" spans="1:11" x14ac:dyDescent="0.3">
      <c r="A212" s="40" t="s">
        <v>64</v>
      </c>
      <c r="B212" s="3" t="s">
        <v>65</v>
      </c>
      <c r="C212" s="3" t="s">
        <v>236</v>
      </c>
      <c r="D212" s="3" t="s">
        <v>237</v>
      </c>
      <c r="E212" s="3">
        <v>35262</v>
      </c>
      <c r="F212" s="3" t="s">
        <v>1087</v>
      </c>
      <c r="G212" s="3" t="s">
        <v>931</v>
      </c>
      <c r="H212" s="4">
        <v>28300</v>
      </c>
      <c r="I212" s="4">
        <v>28233.333333300001</v>
      </c>
      <c r="J212" s="28">
        <v>-0.23557126042402787</v>
      </c>
      <c r="K212" s="5"/>
    </row>
    <row r="213" spans="1:11" x14ac:dyDescent="0.3">
      <c r="A213" s="40" t="s">
        <v>238</v>
      </c>
      <c r="B213" s="3" t="s">
        <v>239</v>
      </c>
      <c r="C213" s="3" t="s">
        <v>438</v>
      </c>
      <c r="D213" s="3" t="s">
        <v>439</v>
      </c>
      <c r="E213" s="3">
        <v>35262</v>
      </c>
      <c r="F213" s="3" t="s">
        <v>1087</v>
      </c>
      <c r="G213" s="3" t="s">
        <v>931</v>
      </c>
      <c r="H213" s="4">
        <v>34666.666666700003</v>
      </c>
      <c r="I213" s="4">
        <v>34666.666666700003</v>
      </c>
      <c r="J213" s="28">
        <v>0</v>
      </c>
      <c r="K213" s="5"/>
    </row>
    <row r="214" spans="1:11" x14ac:dyDescent="0.3">
      <c r="A214" s="40" t="s">
        <v>238</v>
      </c>
      <c r="B214" s="3" t="s">
        <v>239</v>
      </c>
      <c r="C214" s="3" t="s">
        <v>240</v>
      </c>
      <c r="D214" s="3" t="s">
        <v>241</v>
      </c>
      <c r="E214" s="3">
        <v>35262</v>
      </c>
      <c r="F214" s="3" t="s">
        <v>1087</v>
      </c>
      <c r="G214" s="3" t="s">
        <v>931</v>
      </c>
      <c r="H214" s="4">
        <v>31633.333333300001</v>
      </c>
      <c r="I214" s="4">
        <v>31166.666666699999</v>
      </c>
      <c r="J214" s="28">
        <v>-1.4752370914662638</v>
      </c>
      <c r="K214" s="5"/>
    </row>
    <row r="215" spans="1:11" x14ac:dyDescent="0.3">
      <c r="A215" s="40" t="s">
        <v>238</v>
      </c>
      <c r="B215" s="3" t="s">
        <v>239</v>
      </c>
      <c r="C215" s="3" t="s">
        <v>242</v>
      </c>
      <c r="D215" s="3" t="s">
        <v>243</v>
      </c>
      <c r="E215" s="3">
        <v>35262</v>
      </c>
      <c r="F215" s="3" t="s">
        <v>1087</v>
      </c>
      <c r="G215" s="3" t="s">
        <v>931</v>
      </c>
      <c r="H215" s="4">
        <v>33100</v>
      </c>
      <c r="I215" s="4">
        <v>31616.666666699999</v>
      </c>
      <c r="J215" s="28">
        <v>-4.4813695870090653</v>
      </c>
      <c r="K215" s="5"/>
    </row>
    <row r="216" spans="1:11" x14ac:dyDescent="0.3">
      <c r="A216" s="40" t="s">
        <v>238</v>
      </c>
      <c r="B216" s="3" t="s">
        <v>239</v>
      </c>
      <c r="C216" s="3" t="s">
        <v>244</v>
      </c>
      <c r="D216" s="3" t="s">
        <v>245</v>
      </c>
      <c r="E216" s="3">
        <v>35262</v>
      </c>
      <c r="F216" s="3" t="s">
        <v>1087</v>
      </c>
      <c r="G216" s="3" t="s">
        <v>931</v>
      </c>
      <c r="H216" s="4">
        <v>31000</v>
      </c>
      <c r="I216" s="4">
        <v>30866.666666699999</v>
      </c>
      <c r="J216" s="28">
        <v>-0.43010752677419273</v>
      </c>
      <c r="K216" s="5"/>
    </row>
    <row r="217" spans="1:11" x14ac:dyDescent="0.3">
      <c r="A217" s="40" t="s">
        <v>238</v>
      </c>
      <c r="B217" s="3" t="s">
        <v>239</v>
      </c>
      <c r="C217" s="3" t="s">
        <v>246</v>
      </c>
      <c r="D217" s="3" t="s">
        <v>247</v>
      </c>
      <c r="E217" s="3">
        <v>35262</v>
      </c>
      <c r="F217" s="3" t="s">
        <v>1087</v>
      </c>
      <c r="G217" s="3" t="s">
        <v>931</v>
      </c>
      <c r="H217" s="4">
        <v>27225</v>
      </c>
      <c r="I217" s="4">
        <v>27247.5</v>
      </c>
      <c r="J217" s="28">
        <v>8.2644628099171058E-2</v>
      </c>
      <c r="K217" s="5"/>
    </row>
    <row r="218" spans="1:11" x14ac:dyDescent="0.3">
      <c r="A218" s="40" t="s">
        <v>238</v>
      </c>
      <c r="B218" s="3" t="s">
        <v>239</v>
      </c>
      <c r="C218" s="3" t="s">
        <v>250</v>
      </c>
      <c r="D218" s="3" t="s">
        <v>87</v>
      </c>
      <c r="E218" s="3">
        <v>35262</v>
      </c>
      <c r="F218" s="3" t="s">
        <v>1087</v>
      </c>
      <c r="G218" s="3" t="s">
        <v>931</v>
      </c>
      <c r="H218" s="4">
        <v>33333.333333299997</v>
      </c>
      <c r="I218" s="4">
        <v>33333.333333299997</v>
      </c>
      <c r="J218" s="28">
        <v>0</v>
      </c>
      <c r="K218" s="5"/>
    </row>
    <row r="219" spans="1:11" x14ac:dyDescent="0.3">
      <c r="A219" s="40" t="s">
        <v>238</v>
      </c>
      <c r="B219" s="3" t="s">
        <v>239</v>
      </c>
      <c r="C219" s="3" t="s">
        <v>255</v>
      </c>
      <c r="D219" s="3" t="s">
        <v>256</v>
      </c>
      <c r="E219" s="3">
        <v>35262</v>
      </c>
      <c r="F219" s="3" t="s">
        <v>1087</v>
      </c>
      <c r="G219" s="3" t="s">
        <v>931</v>
      </c>
      <c r="H219" s="4">
        <v>41450</v>
      </c>
      <c r="I219" s="4">
        <v>41450</v>
      </c>
      <c r="J219" s="28">
        <v>0</v>
      </c>
      <c r="K219" s="5"/>
    </row>
    <row r="220" spans="1:11" x14ac:dyDescent="0.3">
      <c r="A220" s="40" t="s">
        <v>238</v>
      </c>
      <c r="B220" s="3" t="s">
        <v>239</v>
      </c>
      <c r="C220" s="3" t="s">
        <v>912</v>
      </c>
      <c r="D220" s="3" t="s">
        <v>913</v>
      </c>
      <c r="E220" s="3">
        <v>35262</v>
      </c>
      <c r="F220" s="3" t="s">
        <v>1087</v>
      </c>
      <c r="G220" s="3" t="s">
        <v>931</v>
      </c>
      <c r="H220" s="4">
        <v>36000</v>
      </c>
      <c r="I220" s="4">
        <v>36000</v>
      </c>
      <c r="J220" s="28">
        <v>0</v>
      </c>
      <c r="K220" s="5"/>
    </row>
    <row r="221" spans="1:11" x14ac:dyDescent="0.3">
      <c r="A221" s="40" t="s">
        <v>71</v>
      </c>
      <c r="B221" s="3" t="s">
        <v>72</v>
      </c>
      <c r="C221" s="3" t="s">
        <v>73</v>
      </c>
      <c r="D221" s="3" t="s">
        <v>74</v>
      </c>
      <c r="E221" s="3">
        <v>35262</v>
      </c>
      <c r="F221" s="3" t="s">
        <v>1088</v>
      </c>
      <c r="G221" s="3" t="s">
        <v>837</v>
      </c>
      <c r="H221" s="4">
        <v>66696.5</v>
      </c>
      <c r="I221" s="4">
        <v>65983</v>
      </c>
      <c r="J221" s="28">
        <v>-1.0697712773533818</v>
      </c>
      <c r="K221" s="5"/>
    </row>
    <row r="222" spans="1:11" x14ac:dyDescent="0.3">
      <c r="A222" s="40" t="s">
        <v>71</v>
      </c>
      <c r="B222" s="3" t="s">
        <v>72</v>
      </c>
      <c r="C222" s="3" t="s">
        <v>76</v>
      </c>
      <c r="D222" s="3" t="s">
        <v>77</v>
      </c>
      <c r="E222" s="3">
        <v>35262</v>
      </c>
      <c r="F222" s="3" t="s">
        <v>1088</v>
      </c>
      <c r="G222" s="3" t="s">
        <v>837</v>
      </c>
      <c r="H222" s="4">
        <v>78500</v>
      </c>
      <c r="I222" s="4">
        <v>79000</v>
      </c>
      <c r="J222" s="28">
        <v>0.63694267515923553</v>
      </c>
      <c r="K222" s="5"/>
    </row>
    <row r="223" spans="1:11" x14ac:dyDescent="0.3">
      <c r="A223" s="40" t="s">
        <v>71</v>
      </c>
      <c r="B223" s="3" t="s">
        <v>72</v>
      </c>
      <c r="C223" s="3" t="s">
        <v>466</v>
      </c>
      <c r="D223" s="3" t="s">
        <v>220</v>
      </c>
      <c r="E223" s="3">
        <v>35262</v>
      </c>
      <c r="F223" s="3" t="s">
        <v>1088</v>
      </c>
      <c r="G223" s="3" t="s">
        <v>837</v>
      </c>
      <c r="H223" s="4">
        <v>71297.666666699995</v>
      </c>
      <c r="I223" s="4">
        <v>71360</v>
      </c>
      <c r="J223" s="28">
        <v>8.7426890968811399E-2</v>
      </c>
      <c r="K223" s="5"/>
    </row>
    <row r="224" spans="1:11" x14ac:dyDescent="0.3">
      <c r="A224" s="40" t="s">
        <v>71</v>
      </c>
      <c r="B224" s="3" t="s">
        <v>72</v>
      </c>
      <c r="C224" s="3" t="s">
        <v>394</v>
      </c>
      <c r="D224" s="3" t="s">
        <v>395</v>
      </c>
      <c r="E224" s="3">
        <v>35262</v>
      </c>
      <c r="F224" s="3" t="s">
        <v>1088</v>
      </c>
      <c r="G224" s="3" t="s">
        <v>837</v>
      </c>
      <c r="H224" s="4">
        <v>64648.25</v>
      </c>
      <c r="I224" s="4">
        <v>64647.5</v>
      </c>
      <c r="J224" s="28">
        <v>-1.1601242106307197E-3</v>
      </c>
      <c r="K224" s="5"/>
    </row>
    <row r="225" spans="1:11" x14ac:dyDescent="0.3">
      <c r="A225" s="40" t="s">
        <v>71</v>
      </c>
      <c r="B225" s="3" t="s">
        <v>72</v>
      </c>
      <c r="C225" s="3" t="s">
        <v>80</v>
      </c>
      <c r="D225" s="3" t="s">
        <v>81</v>
      </c>
      <c r="E225" s="3">
        <v>35262</v>
      </c>
      <c r="F225" s="3" t="s">
        <v>1088</v>
      </c>
      <c r="G225" s="3" t="s">
        <v>837</v>
      </c>
      <c r="H225" s="4">
        <v>61833.333333299997</v>
      </c>
      <c r="I225" s="4">
        <v>63500</v>
      </c>
      <c r="J225" s="28">
        <v>2.6954177898127707</v>
      </c>
      <c r="K225" s="5"/>
    </row>
    <row r="226" spans="1:11" x14ac:dyDescent="0.3">
      <c r="A226" s="40" t="s">
        <v>71</v>
      </c>
      <c r="B226" s="3" t="s">
        <v>72</v>
      </c>
      <c r="C226" s="3" t="s">
        <v>292</v>
      </c>
      <c r="D226" s="3" t="s">
        <v>293</v>
      </c>
      <c r="E226" s="3">
        <v>35262</v>
      </c>
      <c r="F226" s="3" t="s">
        <v>1088</v>
      </c>
      <c r="G226" s="3" t="s">
        <v>837</v>
      </c>
      <c r="H226" s="4">
        <v>61418.6</v>
      </c>
      <c r="I226" s="4">
        <v>61418.6</v>
      </c>
      <c r="J226" s="28">
        <v>0</v>
      </c>
      <c r="K226" s="5"/>
    </row>
    <row r="227" spans="1:11" x14ac:dyDescent="0.3">
      <c r="A227" s="40" t="s">
        <v>71</v>
      </c>
      <c r="B227" s="3" t="s">
        <v>72</v>
      </c>
      <c r="C227" s="3" t="s">
        <v>916</v>
      </c>
      <c r="D227" s="3" t="s">
        <v>917</v>
      </c>
      <c r="E227" s="3">
        <v>35262</v>
      </c>
      <c r="F227" s="3" t="s">
        <v>1088</v>
      </c>
      <c r="G227" s="3" t="s">
        <v>837</v>
      </c>
      <c r="H227" s="4">
        <v>75400</v>
      </c>
      <c r="I227" s="4">
        <v>74566.666666699995</v>
      </c>
      <c r="J227" s="28">
        <v>-1.105216622413796</v>
      </c>
      <c r="K227" s="5"/>
    </row>
    <row r="228" spans="1:11" x14ac:dyDescent="0.3">
      <c r="A228" s="40" t="s">
        <v>71</v>
      </c>
      <c r="B228" s="3" t="s">
        <v>72</v>
      </c>
      <c r="C228" s="3" t="s">
        <v>82</v>
      </c>
      <c r="D228" s="3" t="s">
        <v>83</v>
      </c>
      <c r="E228" s="3">
        <v>35262</v>
      </c>
      <c r="F228" s="3" t="s">
        <v>1088</v>
      </c>
      <c r="G228" s="3" t="s">
        <v>837</v>
      </c>
      <c r="H228" s="4">
        <v>65223.25</v>
      </c>
      <c r="I228" s="4">
        <v>65244</v>
      </c>
      <c r="J228" s="28">
        <v>3.1813808726188775E-2</v>
      </c>
      <c r="K228" s="5"/>
    </row>
    <row r="229" spans="1:11" x14ac:dyDescent="0.3">
      <c r="A229" s="40" t="s">
        <v>71</v>
      </c>
      <c r="B229" s="3" t="s">
        <v>72</v>
      </c>
      <c r="C229" s="3" t="s">
        <v>84</v>
      </c>
      <c r="D229" s="3" t="s">
        <v>85</v>
      </c>
      <c r="E229" s="3">
        <v>35262</v>
      </c>
      <c r="F229" s="3" t="s">
        <v>1088</v>
      </c>
      <c r="G229" s="3" t="s">
        <v>837</v>
      </c>
      <c r="H229" s="4">
        <v>71199.5</v>
      </c>
      <c r="I229" s="4">
        <v>71200</v>
      </c>
      <c r="J229" s="28">
        <v>7.0225212256413982E-4</v>
      </c>
      <c r="K229" s="5"/>
    </row>
    <row r="230" spans="1:11" x14ac:dyDescent="0.3">
      <c r="A230" s="40" t="s">
        <v>71</v>
      </c>
      <c r="B230" s="3" t="s">
        <v>72</v>
      </c>
      <c r="C230" s="3" t="s">
        <v>90</v>
      </c>
      <c r="D230" s="3" t="s">
        <v>91</v>
      </c>
      <c r="E230" s="3">
        <v>35262</v>
      </c>
      <c r="F230" s="3" t="s">
        <v>1088</v>
      </c>
      <c r="G230" s="3" t="s">
        <v>837</v>
      </c>
      <c r="H230" s="4">
        <v>68490.5</v>
      </c>
      <c r="I230" s="4">
        <v>68757.166666699995</v>
      </c>
      <c r="J230" s="28">
        <v>0.38934840116511271</v>
      </c>
      <c r="K230" s="5"/>
    </row>
    <row r="231" spans="1:11" x14ac:dyDescent="0.3">
      <c r="A231" s="40" t="s">
        <v>71</v>
      </c>
      <c r="B231" s="3" t="s">
        <v>72</v>
      </c>
      <c r="C231" s="3" t="s">
        <v>94</v>
      </c>
      <c r="D231" s="3" t="s">
        <v>95</v>
      </c>
      <c r="E231" s="3">
        <v>35262</v>
      </c>
      <c r="F231" s="3" t="s">
        <v>1088</v>
      </c>
      <c r="G231" s="3" t="s">
        <v>837</v>
      </c>
      <c r="H231" s="4">
        <v>66050</v>
      </c>
      <c r="I231" s="4">
        <v>66450</v>
      </c>
      <c r="J231" s="28">
        <v>0.60560181680544556</v>
      </c>
      <c r="K231" s="5"/>
    </row>
    <row r="232" spans="1:11" x14ac:dyDescent="0.3">
      <c r="A232" s="40" t="s">
        <v>71</v>
      </c>
      <c r="B232" s="3" t="s">
        <v>72</v>
      </c>
      <c r="C232" s="3" t="s">
        <v>96</v>
      </c>
      <c r="D232" s="3" t="s">
        <v>97</v>
      </c>
      <c r="E232" s="3">
        <v>35262</v>
      </c>
      <c r="F232" s="3" t="s">
        <v>1088</v>
      </c>
      <c r="G232" s="3" t="s">
        <v>837</v>
      </c>
      <c r="H232" s="4">
        <v>65196.5</v>
      </c>
      <c r="I232" s="4">
        <v>64696.5</v>
      </c>
      <c r="J232" s="28">
        <v>-0.76691233425106864</v>
      </c>
      <c r="K232" s="5"/>
    </row>
    <row r="233" spans="1:11" x14ac:dyDescent="0.3">
      <c r="A233" s="40" t="s">
        <v>71</v>
      </c>
      <c r="B233" s="3" t="s">
        <v>72</v>
      </c>
      <c r="C233" s="3" t="s">
        <v>269</v>
      </c>
      <c r="D233" s="3" t="s">
        <v>270</v>
      </c>
      <c r="E233" s="3">
        <v>35262</v>
      </c>
      <c r="F233" s="3" t="s">
        <v>1088</v>
      </c>
      <c r="G233" s="3" t="s">
        <v>837</v>
      </c>
      <c r="H233" s="4">
        <v>63299</v>
      </c>
      <c r="I233" s="4">
        <v>63182.2857143</v>
      </c>
      <c r="J233" s="28">
        <v>-0.18438567070570011</v>
      </c>
      <c r="K233" s="5"/>
    </row>
    <row r="234" spans="1:11" x14ac:dyDescent="0.3">
      <c r="A234" s="40" t="s">
        <v>102</v>
      </c>
      <c r="B234" s="3" t="s">
        <v>103</v>
      </c>
      <c r="C234" s="3" t="s">
        <v>104</v>
      </c>
      <c r="D234" s="3" t="s">
        <v>103</v>
      </c>
      <c r="E234" s="3">
        <v>35262</v>
      </c>
      <c r="F234" s="3" t="s">
        <v>1088</v>
      </c>
      <c r="G234" s="3" t="s">
        <v>837</v>
      </c>
      <c r="H234" s="4">
        <v>70744</v>
      </c>
      <c r="I234" s="4">
        <v>70744</v>
      </c>
      <c r="J234" s="28">
        <v>0</v>
      </c>
      <c r="K234" s="5"/>
    </row>
    <row r="235" spans="1:11" x14ac:dyDescent="0.3">
      <c r="A235" s="40" t="s">
        <v>105</v>
      </c>
      <c r="B235" s="3" t="s">
        <v>106</v>
      </c>
      <c r="C235" s="3" t="s">
        <v>113</v>
      </c>
      <c r="D235" s="3" t="s">
        <v>114</v>
      </c>
      <c r="E235" s="3">
        <v>35262</v>
      </c>
      <c r="F235" s="3" t="s">
        <v>1088</v>
      </c>
      <c r="G235" s="3" t="s">
        <v>837</v>
      </c>
      <c r="H235" s="4">
        <v>65250</v>
      </c>
      <c r="I235" s="4">
        <v>67150</v>
      </c>
      <c r="J235" s="28">
        <v>2.9118773946360088</v>
      </c>
      <c r="K235" s="5"/>
    </row>
    <row r="236" spans="1:11" x14ac:dyDescent="0.3">
      <c r="A236" s="40" t="s">
        <v>127</v>
      </c>
      <c r="B236" s="3" t="s">
        <v>128</v>
      </c>
      <c r="C236" s="3" t="s">
        <v>753</v>
      </c>
      <c r="D236" s="3" t="s">
        <v>754</v>
      </c>
      <c r="E236" s="3">
        <v>35262</v>
      </c>
      <c r="F236" s="3" t="s">
        <v>1088</v>
      </c>
      <c r="G236" s="3" t="s">
        <v>837</v>
      </c>
      <c r="H236" s="4">
        <v>62848.25</v>
      </c>
      <c r="I236" s="4">
        <v>62494</v>
      </c>
      <c r="J236" s="28">
        <v>-0.56365929043370455</v>
      </c>
      <c r="K236" s="5"/>
    </row>
    <row r="237" spans="1:11" x14ac:dyDescent="0.3">
      <c r="A237" s="40" t="s">
        <v>349</v>
      </c>
      <c r="B237" s="3" t="s">
        <v>350</v>
      </c>
      <c r="C237" s="3" t="s">
        <v>351</v>
      </c>
      <c r="D237" s="3" t="s">
        <v>352</v>
      </c>
      <c r="E237" s="3">
        <v>35262</v>
      </c>
      <c r="F237" s="3" t="s">
        <v>1088</v>
      </c>
      <c r="G237" s="3" t="s">
        <v>837</v>
      </c>
      <c r="H237" s="4">
        <v>68000</v>
      </c>
      <c r="I237" s="4">
        <v>69200</v>
      </c>
      <c r="J237" s="28">
        <v>1.7647058823529349</v>
      </c>
      <c r="K237" s="5"/>
    </row>
    <row r="238" spans="1:11" x14ac:dyDescent="0.3">
      <c r="A238" s="40" t="s">
        <v>55</v>
      </c>
      <c r="B238" s="3" t="s">
        <v>56</v>
      </c>
      <c r="C238" s="3" t="s">
        <v>57</v>
      </c>
      <c r="D238" s="3" t="s">
        <v>58</v>
      </c>
      <c r="E238" s="3">
        <v>35262</v>
      </c>
      <c r="F238" s="3" t="s">
        <v>1088</v>
      </c>
      <c r="G238" s="3" t="s">
        <v>837</v>
      </c>
      <c r="H238" s="4">
        <v>64433.333333299997</v>
      </c>
      <c r="I238" s="4">
        <v>66300</v>
      </c>
      <c r="J238" s="28">
        <v>2.8970512157800776</v>
      </c>
      <c r="K238" s="5"/>
    </row>
    <row r="239" spans="1:11" x14ac:dyDescent="0.3">
      <c r="A239" s="40" t="s">
        <v>55</v>
      </c>
      <c r="B239" s="3" t="s">
        <v>56</v>
      </c>
      <c r="C239" s="3" t="s">
        <v>171</v>
      </c>
      <c r="D239" s="3" t="s">
        <v>172</v>
      </c>
      <c r="E239" s="3">
        <v>35262</v>
      </c>
      <c r="F239" s="3" t="s">
        <v>1088</v>
      </c>
      <c r="G239" s="3" t="s">
        <v>837</v>
      </c>
      <c r="H239" s="4">
        <v>67175</v>
      </c>
      <c r="I239" s="4">
        <v>67175</v>
      </c>
      <c r="J239" s="28">
        <v>0</v>
      </c>
      <c r="K239" s="5"/>
    </row>
    <row r="240" spans="1:11" x14ac:dyDescent="0.3">
      <c r="A240" s="40" t="s">
        <v>55</v>
      </c>
      <c r="B240" s="3" t="s">
        <v>56</v>
      </c>
      <c r="C240" s="3" t="s">
        <v>61</v>
      </c>
      <c r="D240" s="3" t="s">
        <v>62</v>
      </c>
      <c r="E240" s="3">
        <v>35262</v>
      </c>
      <c r="F240" s="3" t="s">
        <v>1088</v>
      </c>
      <c r="G240" s="3" t="s">
        <v>837</v>
      </c>
      <c r="H240" s="4">
        <v>69366.666666699995</v>
      </c>
      <c r="I240" s="4">
        <v>69200</v>
      </c>
      <c r="J240" s="28">
        <v>-0.24026910144149261</v>
      </c>
      <c r="K240" s="5"/>
    </row>
    <row r="241" spans="1:11" x14ac:dyDescent="0.3">
      <c r="A241" s="40" t="s">
        <v>201</v>
      </c>
      <c r="B241" s="3" t="s">
        <v>202</v>
      </c>
      <c r="C241" s="3" t="s">
        <v>203</v>
      </c>
      <c r="D241" s="3" t="s">
        <v>204</v>
      </c>
      <c r="E241" s="3">
        <v>35262</v>
      </c>
      <c r="F241" s="3" t="s">
        <v>1088</v>
      </c>
      <c r="G241" s="3" t="s">
        <v>837</v>
      </c>
      <c r="H241" s="4">
        <v>62097.666666700003</v>
      </c>
      <c r="I241" s="4">
        <v>61946.666666700003</v>
      </c>
      <c r="J241" s="28">
        <v>-0.243165336324902</v>
      </c>
      <c r="K241" s="5"/>
    </row>
    <row r="242" spans="1:11" x14ac:dyDescent="0.3">
      <c r="A242" s="40" t="s">
        <v>205</v>
      </c>
      <c r="B242" s="3" t="s">
        <v>206</v>
      </c>
      <c r="C242" s="3" t="s">
        <v>213</v>
      </c>
      <c r="D242" s="3" t="s">
        <v>214</v>
      </c>
      <c r="E242" s="3">
        <v>35262</v>
      </c>
      <c r="F242" s="3" t="s">
        <v>1088</v>
      </c>
      <c r="G242" s="3" t="s">
        <v>837</v>
      </c>
      <c r="H242" s="4">
        <v>68366.666666699995</v>
      </c>
      <c r="I242" s="4">
        <v>74616.666666699995</v>
      </c>
      <c r="J242" s="28">
        <v>9.1418820087717521</v>
      </c>
      <c r="K242" s="5"/>
    </row>
    <row r="243" spans="1:11" x14ac:dyDescent="0.3">
      <c r="A243" s="40" t="s">
        <v>205</v>
      </c>
      <c r="B243" s="3" t="s">
        <v>206</v>
      </c>
      <c r="C243" s="3" t="s">
        <v>215</v>
      </c>
      <c r="D243" s="3" t="s">
        <v>216</v>
      </c>
      <c r="E243" s="3">
        <v>35262</v>
      </c>
      <c r="F243" s="3" t="s">
        <v>1088</v>
      </c>
      <c r="G243" s="3" t="s">
        <v>837</v>
      </c>
      <c r="H243" s="4">
        <v>69350</v>
      </c>
      <c r="I243" s="4">
        <v>69700</v>
      </c>
      <c r="J243" s="28">
        <v>0.50468637346792189</v>
      </c>
      <c r="K243" s="5"/>
    </row>
    <row r="244" spans="1:11" x14ac:dyDescent="0.3">
      <c r="A244" s="40" t="s">
        <v>238</v>
      </c>
      <c r="B244" s="3" t="s">
        <v>239</v>
      </c>
      <c r="C244" s="3" t="s">
        <v>438</v>
      </c>
      <c r="D244" s="3" t="s">
        <v>439</v>
      </c>
      <c r="E244" s="3">
        <v>35262</v>
      </c>
      <c r="F244" s="3" t="s">
        <v>1088</v>
      </c>
      <c r="G244" s="3" t="s">
        <v>837</v>
      </c>
      <c r="H244" s="4">
        <v>76450</v>
      </c>
      <c r="I244" s="4">
        <v>76450</v>
      </c>
      <c r="J244" s="28">
        <v>0</v>
      </c>
      <c r="K244" s="5"/>
    </row>
    <row r="245" spans="1:11" x14ac:dyDescent="0.3">
      <c r="A245" s="40" t="s">
        <v>238</v>
      </c>
      <c r="B245" s="3" t="s">
        <v>239</v>
      </c>
      <c r="C245" s="3" t="s">
        <v>240</v>
      </c>
      <c r="D245" s="3" t="s">
        <v>241</v>
      </c>
      <c r="E245" s="3">
        <v>35262</v>
      </c>
      <c r="F245" s="3" t="s">
        <v>1088</v>
      </c>
      <c r="G245" s="3" t="s">
        <v>837</v>
      </c>
      <c r="H245" s="4">
        <v>69333.333333300005</v>
      </c>
      <c r="I245" s="4">
        <v>70666.666666699995</v>
      </c>
      <c r="J245" s="28">
        <v>1.9230769231739941</v>
      </c>
      <c r="K245" s="5"/>
    </row>
    <row r="246" spans="1:11" x14ac:dyDescent="0.3">
      <c r="A246" s="40" t="s">
        <v>238</v>
      </c>
      <c r="B246" s="3" t="s">
        <v>239</v>
      </c>
      <c r="C246" s="3" t="s">
        <v>242</v>
      </c>
      <c r="D246" s="3" t="s">
        <v>243</v>
      </c>
      <c r="E246" s="3">
        <v>35262</v>
      </c>
      <c r="F246" s="3" t="s">
        <v>1088</v>
      </c>
      <c r="G246" s="3" t="s">
        <v>837</v>
      </c>
      <c r="H246" s="4">
        <v>70833.333333300005</v>
      </c>
      <c r="I246" s="4">
        <v>74733.333333300005</v>
      </c>
      <c r="J246" s="28">
        <v>5.5058823529437584</v>
      </c>
      <c r="K246" s="5"/>
    </row>
    <row r="247" spans="1:11" x14ac:dyDescent="0.3">
      <c r="A247" s="40" t="s">
        <v>238</v>
      </c>
      <c r="B247" s="3" t="s">
        <v>239</v>
      </c>
      <c r="C247" s="3" t="s">
        <v>246</v>
      </c>
      <c r="D247" s="3" t="s">
        <v>247</v>
      </c>
      <c r="E247" s="3">
        <v>35262</v>
      </c>
      <c r="F247" s="3" t="s">
        <v>1088</v>
      </c>
      <c r="G247" s="3" t="s">
        <v>837</v>
      </c>
      <c r="H247" s="4">
        <v>69500</v>
      </c>
      <c r="I247" s="4">
        <v>67750</v>
      </c>
      <c r="J247" s="28">
        <v>-2.5179856115107868</v>
      </c>
      <c r="K247" s="5"/>
    </row>
    <row r="248" spans="1:11" x14ac:dyDescent="0.3">
      <c r="A248" s="40" t="s">
        <v>238</v>
      </c>
      <c r="B248" s="3" t="s">
        <v>239</v>
      </c>
      <c r="C248" s="3" t="s">
        <v>250</v>
      </c>
      <c r="D248" s="3" t="s">
        <v>87</v>
      </c>
      <c r="E248" s="3">
        <v>35262</v>
      </c>
      <c r="F248" s="3" t="s">
        <v>1088</v>
      </c>
      <c r="G248" s="3" t="s">
        <v>837</v>
      </c>
      <c r="H248" s="4">
        <v>71000</v>
      </c>
      <c r="I248" s="4">
        <v>71000</v>
      </c>
      <c r="J248" s="28">
        <v>0</v>
      </c>
      <c r="K248" s="5"/>
    </row>
    <row r="249" spans="1:11" x14ac:dyDescent="0.3">
      <c r="A249" s="40" t="s">
        <v>238</v>
      </c>
      <c r="B249" s="3" t="s">
        <v>239</v>
      </c>
      <c r="C249" s="3" t="s">
        <v>251</v>
      </c>
      <c r="D249" s="3" t="s">
        <v>252</v>
      </c>
      <c r="E249" s="3">
        <v>35262</v>
      </c>
      <c r="F249" s="3" t="s">
        <v>1088</v>
      </c>
      <c r="G249" s="3" t="s">
        <v>837</v>
      </c>
      <c r="H249" s="4">
        <v>70666.666666699995</v>
      </c>
      <c r="I249" s="4">
        <v>69400</v>
      </c>
      <c r="J249" s="28">
        <v>-1.7924528302349918</v>
      </c>
      <c r="K249" s="5"/>
    </row>
    <row r="250" spans="1:11" x14ac:dyDescent="0.3">
      <c r="A250" s="40" t="s">
        <v>238</v>
      </c>
      <c r="B250" s="3" t="s">
        <v>239</v>
      </c>
      <c r="C250" s="3" t="s">
        <v>255</v>
      </c>
      <c r="D250" s="3" t="s">
        <v>256</v>
      </c>
      <c r="E250" s="3">
        <v>35262</v>
      </c>
      <c r="F250" s="3" t="s">
        <v>1088</v>
      </c>
      <c r="G250" s="3" t="s">
        <v>837</v>
      </c>
      <c r="H250" s="4">
        <v>79750</v>
      </c>
      <c r="I250" s="4">
        <v>79750</v>
      </c>
      <c r="J250" s="28">
        <v>0</v>
      </c>
      <c r="K250" s="5"/>
    </row>
    <row r="251" spans="1:11" x14ac:dyDescent="0.3">
      <c r="A251" s="40" t="s">
        <v>71</v>
      </c>
      <c r="B251" s="3" t="s">
        <v>72</v>
      </c>
      <c r="C251" s="3" t="s">
        <v>73</v>
      </c>
      <c r="D251" s="3" t="s">
        <v>74</v>
      </c>
      <c r="E251" s="3">
        <v>35262</v>
      </c>
      <c r="F251" s="3" t="s">
        <v>1089</v>
      </c>
      <c r="G251" s="3" t="s">
        <v>931</v>
      </c>
      <c r="H251" s="4">
        <v>25553</v>
      </c>
      <c r="I251" s="4">
        <v>26533.333333300001</v>
      </c>
      <c r="J251" s="28">
        <v>3.8364706034516471</v>
      </c>
      <c r="K251" s="5"/>
    </row>
    <row r="252" spans="1:11" x14ac:dyDescent="0.3">
      <c r="A252" s="40" t="s">
        <v>71</v>
      </c>
      <c r="B252" s="3" t="s">
        <v>72</v>
      </c>
      <c r="C252" s="3" t="s">
        <v>76</v>
      </c>
      <c r="D252" s="3" t="s">
        <v>77</v>
      </c>
      <c r="E252" s="3">
        <v>35262</v>
      </c>
      <c r="F252" s="3" t="s">
        <v>1089</v>
      </c>
      <c r="G252" s="3" t="s">
        <v>931</v>
      </c>
      <c r="H252" s="4">
        <v>31500</v>
      </c>
      <c r="I252" s="4">
        <v>32000</v>
      </c>
      <c r="J252" s="28">
        <v>1.5873015873015817</v>
      </c>
      <c r="K252" s="5"/>
    </row>
    <row r="253" spans="1:11" x14ac:dyDescent="0.3">
      <c r="A253" s="40" t="s">
        <v>71</v>
      </c>
      <c r="B253" s="3" t="s">
        <v>72</v>
      </c>
      <c r="C253" s="3" t="s">
        <v>466</v>
      </c>
      <c r="D253" s="3" t="s">
        <v>220</v>
      </c>
      <c r="E253" s="3">
        <v>35262</v>
      </c>
      <c r="F253" s="3" t="s">
        <v>1089</v>
      </c>
      <c r="G253" s="3" t="s">
        <v>931</v>
      </c>
      <c r="H253" s="4">
        <v>28700</v>
      </c>
      <c r="I253" s="4">
        <v>29021.25</v>
      </c>
      <c r="J253" s="28">
        <v>1.1193379790940705</v>
      </c>
      <c r="K253" s="5"/>
    </row>
    <row r="254" spans="1:11" x14ac:dyDescent="0.3">
      <c r="A254" s="40" t="s">
        <v>71</v>
      </c>
      <c r="B254" s="3" t="s">
        <v>72</v>
      </c>
      <c r="C254" s="3" t="s">
        <v>78</v>
      </c>
      <c r="D254" s="3" t="s">
        <v>79</v>
      </c>
      <c r="E254" s="3">
        <v>35262</v>
      </c>
      <c r="F254" s="3" t="s">
        <v>1089</v>
      </c>
      <c r="G254" s="3" t="s">
        <v>931</v>
      </c>
      <c r="H254" s="4">
        <v>27028</v>
      </c>
      <c r="I254" s="4">
        <v>27167.5</v>
      </c>
      <c r="J254" s="28">
        <v>0.51613141926891704</v>
      </c>
      <c r="K254" s="5"/>
    </row>
    <row r="255" spans="1:11" x14ac:dyDescent="0.3">
      <c r="A255" s="40" t="s">
        <v>71</v>
      </c>
      <c r="B255" s="3" t="s">
        <v>72</v>
      </c>
      <c r="C255" s="3" t="s">
        <v>80</v>
      </c>
      <c r="D255" s="3" t="s">
        <v>81</v>
      </c>
      <c r="E255" s="3">
        <v>35262</v>
      </c>
      <c r="F255" s="3" t="s">
        <v>1089</v>
      </c>
      <c r="G255" s="3" t="s">
        <v>931</v>
      </c>
      <c r="H255" s="4">
        <v>24033.333333300001</v>
      </c>
      <c r="I255" s="4">
        <v>24266.666666699999</v>
      </c>
      <c r="J255" s="28">
        <v>0.97087378668649915</v>
      </c>
      <c r="K255" s="5"/>
    </row>
    <row r="256" spans="1:11" x14ac:dyDescent="0.3">
      <c r="A256" s="40" t="s">
        <v>71</v>
      </c>
      <c r="B256" s="3" t="s">
        <v>72</v>
      </c>
      <c r="C256" s="3" t="s">
        <v>916</v>
      </c>
      <c r="D256" s="3" t="s">
        <v>917</v>
      </c>
      <c r="E256" s="3">
        <v>35262</v>
      </c>
      <c r="F256" s="3" t="s">
        <v>1089</v>
      </c>
      <c r="G256" s="3" t="s">
        <v>931</v>
      </c>
      <c r="H256" s="4">
        <v>28575</v>
      </c>
      <c r="I256" s="4">
        <v>27875</v>
      </c>
      <c r="J256" s="28">
        <v>-2.4496937882764636</v>
      </c>
      <c r="K256" s="5"/>
    </row>
    <row r="257" spans="1:11" x14ac:dyDescent="0.3">
      <c r="A257" s="40" t="s">
        <v>71</v>
      </c>
      <c r="B257" s="3" t="s">
        <v>72</v>
      </c>
      <c r="C257" s="3" t="s">
        <v>84</v>
      </c>
      <c r="D257" s="3" t="s">
        <v>85</v>
      </c>
      <c r="E257" s="3">
        <v>35262</v>
      </c>
      <c r="F257" s="3" t="s">
        <v>1089</v>
      </c>
      <c r="G257" s="3" t="s">
        <v>931</v>
      </c>
      <c r="H257" s="4" t="s">
        <v>63</v>
      </c>
      <c r="I257" s="4">
        <v>27542.5</v>
      </c>
      <c r="J257" s="28" t="s">
        <v>63</v>
      </c>
      <c r="K257" s="5"/>
    </row>
    <row r="258" spans="1:11" x14ac:dyDescent="0.3">
      <c r="A258" s="40" t="s">
        <v>71</v>
      </c>
      <c r="B258" s="3" t="s">
        <v>72</v>
      </c>
      <c r="C258" s="3" t="s">
        <v>86</v>
      </c>
      <c r="D258" s="3" t="s">
        <v>87</v>
      </c>
      <c r="E258" s="3">
        <v>35262</v>
      </c>
      <c r="F258" s="3" t="s">
        <v>1089</v>
      </c>
      <c r="G258" s="3" t="s">
        <v>931</v>
      </c>
      <c r="H258" s="4">
        <v>24768.666666699999</v>
      </c>
      <c r="I258" s="4">
        <v>26292.5</v>
      </c>
      <c r="J258" s="28">
        <v>6.1522622666996707</v>
      </c>
      <c r="K258" s="5"/>
    </row>
    <row r="259" spans="1:11" x14ac:dyDescent="0.3">
      <c r="A259" s="40" t="s">
        <v>71</v>
      </c>
      <c r="B259" s="3" t="s">
        <v>72</v>
      </c>
      <c r="C259" s="3" t="s">
        <v>88</v>
      </c>
      <c r="D259" s="3" t="s">
        <v>89</v>
      </c>
      <c r="E259" s="3">
        <v>35262</v>
      </c>
      <c r="F259" s="3" t="s">
        <v>1089</v>
      </c>
      <c r="G259" s="3" t="s">
        <v>931</v>
      </c>
      <c r="H259" s="4">
        <v>23653</v>
      </c>
      <c r="I259" s="4">
        <v>24292.5</v>
      </c>
      <c r="J259" s="28">
        <v>2.7036739525641673</v>
      </c>
      <c r="K259" s="5"/>
    </row>
    <row r="260" spans="1:11" x14ac:dyDescent="0.3">
      <c r="A260" s="40" t="s">
        <v>71</v>
      </c>
      <c r="B260" s="3" t="s">
        <v>72</v>
      </c>
      <c r="C260" s="3" t="s">
        <v>90</v>
      </c>
      <c r="D260" s="3" t="s">
        <v>91</v>
      </c>
      <c r="E260" s="3">
        <v>35262</v>
      </c>
      <c r="F260" s="3" t="s">
        <v>1089</v>
      </c>
      <c r="G260" s="3" t="s">
        <v>931</v>
      </c>
      <c r="H260" s="4">
        <v>25534.333333300001</v>
      </c>
      <c r="I260" s="4">
        <v>25580.833333300001</v>
      </c>
      <c r="J260" s="28">
        <v>0.18210775034943616</v>
      </c>
      <c r="K260" s="5"/>
    </row>
    <row r="261" spans="1:11" x14ac:dyDescent="0.3">
      <c r="A261" s="40" t="s">
        <v>71</v>
      </c>
      <c r="B261" s="3" t="s">
        <v>72</v>
      </c>
      <c r="C261" s="3" t="s">
        <v>92</v>
      </c>
      <c r="D261" s="3" t="s">
        <v>93</v>
      </c>
      <c r="E261" s="3">
        <v>35262</v>
      </c>
      <c r="F261" s="3" t="s">
        <v>1089</v>
      </c>
      <c r="G261" s="3" t="s">
        <v>931</v>
      </c>
      <c r="H261" s="4">
        <v>22166.666666699999</v>
      </c>
      <c r="I261" s="4">
        <v>22000</v>
      </c>
      <c r="J261" s="28">
        <v>-0.75187969939736199</v>
      </c>
      <c r="K261" s="5"/>
    </row>
    <row r="262" spans="1:11" x14ac:dyDescent="0.3">
      <c r="A262" s="40" t="s">
        <v>71</v>
      </c>
      <c r="B262" s="3" t="s">
        <v>72</v>
      </c>
      <c r="C262" s="3" t="s">
        <v>94</v>
      </c>
      <c r="D262" s="3" t="s">
        <v>95</v>
      </c>
      <c r="E262" s="3">
        <v>35262</v>
      </c>
      <c r="F262" s="3" t="s">
        <v>1089</v>
      </c>
      <c r="G262" s="3" t="s">
        <v>931</v>
      </c>
      <c r="H262" s="4">
        <v>29833.333333300001</v>
      </c>
      <c r="I262" s="4">
        <v>29433.333333300001</v>
      </c>
      <c r="J262" s="28">
        <v>-1.3407821229065253</v>
      </c>
      <c r="K262" s="5"/>
    </row>
    <row r="263" spans="1:11" x14ac:dyDescent="0.3">
      <c r="A263" s="40" t="s">
        <v>71</v>
      </c>
      <c r="B263" s="3" t="s">
        <v>72</v>
      </c>
      <c r="C263" s="3" t="s">
        <v>480</v>
      </c>
      <c r="D263" s="3" t="s">
        <v>481</v>
      </c>
      <c r="E263" s="3">
        <v>35262</v>
      </c>
      <c r="F263" s="3" t="s">
        <v>1089</v>
      </c>
      <c r="G263" s="3" t="s">
        <v>931</v>
      </c>
      <c r="H263" s="4">
        <v>29120</v>
      </c>
      <c r="I263" s="4">
        <v>29033.333333300001</v>
      </c>
      <c r="J263" s="28">
        <v>-0.29761904773351056</v>
      </c>
      <c r="K263" s="5"/>
    </row>
    <row r="264" spans="1:11" x14ac:dyDescent="0.3">
      <c r="A264" s="40" t="s">
        <v>71</v>
      </c>
      <c r="B264" s="3" t="s">
        <v>72</v>
      </c>
      <c r="C264" s="3" t="s">
        <v>269</v>
      </c>
      <c r="D264" s="3" t="s">
        <v>270</v>
      </c>
      <c r="E264" s="3">
        <v>35262</v>
      </c>
      <c r="F264" s="3" t="s">
        <v>1089</v>
      </c>
      <c r="G264" s="3" t="s">
        <v>931</v>
      </c>
      <c r="H264" s="4">
        <v>24403</v>
      </c>
      <c r="I264" s="4">
        <v>24542.5</v>
      </c>
      <c r="J264" s="28">
        <v>0.57165102651313138</v>
      </c>
      <c r="K264" s="5"/>
    </row>
    <row r="265" spans="1:11" x14ac:dyDescent="0.3">
      <c r="A265" s="40" t="s">
        <v>71</v>
      </c>
      <c r="B265" s="3" t="s">
        <v>72</v>
      </c>
      <c r="C265" s="3" t="s">
        <v>100</v>
      </c>
      <c r="D265" s="3" t="s">
        <v>101</v>
      </c>
      <c r="E265" s="3">
        <v>35262</v>
      </c>
      <c r="F265" s="3" t="s">
        <v>1089</v>
      </c>
      <c r="G265" s="3" t="s">
        <v>931</v>
      </c>
      <c r="H265" s="4" t="s">
        <v>63</v>
      </c>
      <c r="I265" s="4">
        <v>26392.5</v>
      </c>
      <c r="J265" s="28" t="s">
        <v>63</v>
      </c>
      <c r="K265" s="5"/>
    </row>
    <row r="266" spans="1:11" x14ac:dyDescent="0.3">
      <c r="A266" s="40" t="s">
        <v>71</v>
      </c>
      <c r="B266" s="3" t="s">
        <v>72</v>
      </c>
      <c r="C266" s="3" t="s">
        <v>396</v>
      </c>
      <c r="D266" s="3" t="s">
        <v>397</v>
      </c>
      <c r="E266" s="3">
        <v>35262</v>
      </c>
      <c r="F266" s="3" t="s">
        <v>1089</v>
      </c>
      <c r="G266" s="3" t="s">
        <v>931</v>
      </c>
      <c r="H266" s="4" t="s">
        <v>63</v>
      </c>
      <c r="I266" s="4">
        <v>21292.5</v>
      </c>
      <c r="J266" s="28" t="s">
        <v>63</v>
      </c>
      <c r="K266" s="5"/>
    </row>
    <row r="267" spans="1:11" x14ac:dyDescent="0.3">
      <c r="A267" s="40" t="s">
        <v>398</v>
      </c>
      <c r="B267" s="3" t="s">
        <v>399</v>
      </c>
      <c r="C267" s="3" t="s">
        <v>400</v>
      </c>
      <c r="D267" s="3" t="s">
        <v>401</v>
      </c>
      <c r="E267" s="3">
        <v>35262</v>
      </c>
      <c r="F267" s="3" t="s">
        <v>1089</v>
      </c>
      <c r="G267" s="3" t="s">
        <v>931</v>
      </c>
      <c r="H267" s="4">
        <v>29000</v>
      </c>
      <c r="I267" s="4">
        <v>28333.333333300001</v>
      </c>
      <c r="J267" s="28">
        <v>-2.2988505748275823</v>
      </c>
      <c r="K267" s="5"/>
    </row>
    <row r="268" spans="1:11" x14ac:dyDescent="0.3">
      <c r="A268" s="40" t="s">
        <v>127</v>
      </c>
      <c r="B268" s="3" t="s">
        <v>128</v>
      </c>
      <c r="C268" s="3" t="s">
        <v>133</v>
      </c>
      <c r="D268" s="3" t="s">
        <v>134</v>
      </c>
      <c r="E268" s="3">
        <v>35262</v>
      </c>
      <c r="F268" s="3" t="s">
        <v>1089</v>
      </c>
      <c r="G268" s="3" t="s">
        <v>931</v>
      </c>
      <c r="H268" s="4">
        <v>29050</v>
      </c>
      <c r="I268" s="4">
        <v>29250</v>
      </c>
      <c r="J268" s="28">
        <v>0.68846815834766595</v>
      </c>
      <c r="K268" s="5"/>
    </row>
    <row r="269" spans="1:11" x14ac:dyDescent="0.3">
      <c r="A269" s="40" t="s">
        <v>127</v>
      </c>
      <c r="B269" s="3" t="s">
        <v>128</v>
      </c>
      <c r="C269" s="3" t="s">
        <v>135</v>
      </c>
      <c r="D269" s="3" t="s">
        <v>136</v>
      </c>
      <c r="E269" s="3">
        <v>35262</v>
      </c>
      <c r="F269" s="3" t="s">
        <v>1089</v>
      </c>
      <c r="G269" s="3" t="s">
        <v>931</v>
      </c>
      <c r="H269" s="4">
        <v>27633.333333300001</v>
      </c>
      <c r="I269" s="4">
        <v>27633.333333300001</v>
      </c>
      <c r="J269" s="28">
        <v>0</v>
      </c>
      <c r="K269" s="5"/>
    </row>
    <row r="270" spans="1:11" x14ac:dyDescent="0.3">
      <c r="A270" s="40" t="s">
        <v>127</v>
      </c>
      <c r="B270" s="3" t="s">
        <v>128</v>
      </c>
      <c r="C270" s="3" t="s">
        <v>298</v>
      </c>
      <c r="D270" s="3" t="s">
        <v>299</v>
      </c>
      <c r="E270" s="3">
        <v>35262</v>
      </c>
      <c r="F270" s="3" t="s">
        <v>1089</v>
      </c>
      <c r="G270" s="3" t="s">
        <v>931</v>
      </c>
      <c r="H270" s="4">
        <v>27166.666666699999</v>
      </c>
      <c r="I270" s="4">
        <v>26666.666666699999</v>
      </c>
      <c r="J270" s="28">
        <v>-1.840490797543759</v>
      </c>
      <c r="K270" s="5"/>
    </row>
    <row r="271" spans="1:11" x14ac:dyDescent="0.3">
      <c r="A271" s="40" t="s">
        <v>127</v>
      </c>
      <c r="B271" s="3" t="s">
        <v>128</v>
      </c>
      <c r="C271" s="3" t="s">
        <v>300</v>
      </c>
      <c r="D271" s="3" t="s">
        <v>301</v>
      </c>
      <c r="E271" s="3">
        <v>35262</v>
      </c>
      <c r="F271" s="3" t="s">
        <v>1089</v>
      </c>
      <c r="G271" s="3" t="s">
        <v>931</v>
      </c>
      <c r="H271" s="4">
        <v>25250</v>
      </c>
      <c r="I271" s="4">
        <v>25250</v>
      </c>
      <c r="J271" s="28">
        <v>0</v>
      </c>
      <c r="K271" s="5"/>
    </row>
    <row r="272" spans="1:11" x14ac:dyDescent="0.3">
      <c r="A272" s="40" t="s">
        <v>139</v>
      </c>
      <c r="B272" s="3" t="s">
        <v>140</v>
      </c>
      <c r="C272" s="3" t="s">
        <v>141</v>
      </c>
      <c r="D272" s="3" t="s">
        <v>142</v>
      </c>
      <c r="E272" s="3">
        <v>35262</v>
      </c>
      <c r="F272" s="3" t="s">
        <v>1089</v>
      </c>
      <c r="G272" s="3" t="s">
        <v>931</v>
      </c>
      <c r="H272" s="4">
        <v>28333.333333300001</v>
      </c>
      <c r="I272" s="4">
        <v>28426.666666699999</v>
      </c>
      <c r="J272" s="28">
        <v>0.32941176494156732</v>
      </c>
      <c r="K272" s="5"/>
    </row>
    <row r="273" spans="1:11" x14ac:dyDescent="0.3">
      <c r="A273" s="40" t="s">
        <v>139</v>
      </c>
      <c r="B273" s="3" t="s">
        <v>140</v>
      </c>
      <c r="C273" s="3" t="s">
        <v>302</v>
      </c>
      <c r="D273" s="3" t="s">
        <v>303</v>
      </c>
      <c r="E273" s="3">
        <v>35262</v>
      </c>
      <c r="F273" s="3" t="s">
        <v>1089</v>
      </c>
      <c r="G273" s="3" t="s">
        <v>931</v>
      </c>
      <c r="H273" s="4">
        <v>31750</v>
      </c>
      <c r="I273" s="4">
        <v>31750</v>
      </c>
      <c r="J273" s="28">
        <v>0</v>
      </c>
      <c r="K273" s="5"/>
    </row>
    <row r="274" spans="1:11" x14ac:dyDescent="0.3">
      <c r="A274" s="40" t="s">
        <v>55</v>
      </c>
      <c r="B274" s="3" t="s">
        <v>56</v>
      </c>
      <c r="C274" s="3" t="s">
        <v>616</v>
      </c>
      <c r="D274" s="3" t="s">
        <v>617</v>
      </c>
      <c r="E274" s="3">
        <v>35262</v>
      </c>
      <c r="F274" s="3" t="s">
        <v>1089</v>
      </c>
      <c r="G274" s="3" t="s">
        <v>931</v>
      </c>
      <c r="H274" s="4">
        <v>30250</v>
      </c>
      <c r="I274" s="4">
        <v>30250</v>
      </c>
      <c r="J274" s="28">
        <v>0</v>
      </c>
      <c r="K274" s="5"/>
    </row>
    <row r="275" spans="1:11" x14ac:dyDescent="0.3">
      <c r="A275" s="40" t="s">
        <v>193</v>
      </c>
      <c r="B275" s="3" t="s">
        <v>194</v>
      </c>
      <c r="C275" s="3" t="s">
        <v>462</v>
      </c>
      <c r="D275" s="3" t="s">
        <v>463</v>
      </c>
      <c r="E275" s="3">
        <v>35262</v>
      </c>
      <c r="F275" s="3" t="s">
        <v>1089</v>
      </c>
      <c r="G275" s="3" t="s">
        <v>931</v>
      </c>
      <c r="H275" s="4">
        <v>27250</v>
      </c>
      <c r="I275" s="4">
        <v>27250</v>
      </c>
      <c r="J275" s="28">
        <v>0</v>
      </c>
      <c r="K275" s="5"/>
    </row>
    <row r="276" spans="1:11" x14ac:dyDescent="0.3">
      <c r="A276" s="40" t="s">
        <v>193</v>
      </c>
      <c r="B276" s="3" t="s">
        <v>194</v>
      </c>
      <c r="C276" s="3" t="s">
        <v>195</v>
      </c>
      <c r="D276" s="3" t="s">
        <v>196</v>
      </c>
      <c r="E276" s="3">
        <v>35262</v>
      </c>
      <c r="F276" s="3" t="s">
        <v>1089</v>
      </c>
      <c r="G276" s="3" t="s">
        <v>931</v>
      </c>
      <c r="H276" s="4">
        <v>25200</v>
      </c>
      <c r="I276" s="4">
        <v>27033.333333300001</v>
      </c>
      <c r="J276" s="28">
        <v>7.2751322750000069</v>
      </c>
      <c r="K276" s="5"/>
    </row>
    <row r="277" spans="1:11" x14ac:dyDescent="0.3">
      <c r="A277" s="40" t="s">
        <v>201</v>
      </c>
      <c r="B277" s="3" t="s">
        <v>202</v>
      </c>
      <c r="C277" s="3" t="s">
        <v>310</v>
      </c>
      <c r="D277" s="3" t="s">
        <v>311</v>
      </c>
      <c r="E277" s="3">
        <v>35262</v>
      </c>
      <c r="F277" s="3" t="s">
        <v>1089</v>
      </c>
      <c r="G277" s="3" t="s">
        <v>931</v>
      </c>
      <c r="H277" s="4">
        <v>26400</v>
      </c>
      <c r="I277" s="4">
        <v>26400</v>
      </c>
      <c r="J277" s="28">
        <v>0</v>
      </c>
      <c r="K277" s="5"/>
    </row>
    <row r="278" spans="1:11" x14ac:dyDescent="0.3">
      <c r="A278" s="40" t="s">
        <v>417</v>
      </c>
      <c r="B278" s="3" t="s">
        <v>418</v>
      </c>
      <c r="C278" s="3" t="s">
        <v>419</v>
      </c>
      <c r="D278" s="3" t="s">
        <v>420</v>
      </c>
      <c r="E278" s="3">
        <v>35262</v>
      </c>
      <c r="F278" s="3" t="s">
        <v>1089</v>
      </c>
      <c r="G278" s="3" t="s">
        <v>931</v>
      </c>
      <c r="H278" s="4">
        <v>25000</v>
      </c>
      <c r="I278" s="4">
        <v>28000</v>
      </c>
      <c r="J278" s="28">
        <v>12.000000000000011</v>
      </c>
      <c r="K278" s="5"/>
    </row>
    <row r="279" spans="1:11" x14ac:dyDescent="0.3">
      <c r="A279" s="40" t="s">
        <v>64</v>
      </c>
      <c r="B279" s="3" t="s">
        <v>65</v>
      </c>
      <c r="C279" s="3" t="s">
        <v>66</v>
      </c>
      <c r="D279" s="3" t="s">
        <v>67</v>
      </c>
      <c r="E279" s="3">
        <v>35262</v>
      </c>
      <c r="F279" s="3" t="s">
        <v>1089</v>
      </c>
      <c r="G279" s="3" t="s">
        <v>931</v>
      </c>
      <c r="H279" s="4">
        <v>25700</v>
      </c>
      <c r="I279" s="4">
        <v>26366.666666699999</v>
      </c>
      <c r="J279" s="28">
        <v>2.5940337225680787</v>
      </c>
      <c r="K279" s="5"/>
    </row>
    <row r="280" spans="1:11" x14ac:dyDescent="0.3">
      <c r="A280" s="40" t="s">
        <v>64</v>
      </c>
      <c r="B280" s="3" t="s">
        <v>65</v>
      </c>
      <c r="C280" s="3" t="s">
        <v>226</v>
      </c>
      <c r="D280" s="3" t="s">
        <v>227</v>
      </c>
      <c r="E280" s="3">
        <v>35262</v>
      </c>
      <c r="F280" s="3" t="s">
        <v>1089</v>
      </c>
      <c r="G280" s="3" t="s">
        <v>931</v>
      </c>
      <c r="H280" s="4">
        <v>29525</v>
      </c>
      <c r="I280" s="4">
        <v>29775</v>
      </c>
      <c r="J280" s="28">
        <v>0.84674005080440651</v>
      </c>
      <c r="K280" s="5"/>
    </row>
    <row r="281" spans="1:11" x14ac:dyDescent="0.3">
      <c r="A281" s="40" t="s">
        <v>64</v>
      </c>
      <c r="B281" s="3" t="s">
        <v>65</v>
      </c>
      <c r="C281" s="3" t="s">
        <v>228</v>
      </c>
      <c r="D281" s="3" t="s">
        <v>229</v>
      </c>
      <c r="E281" s="3">
        <v>35262</v>
      </c>
      <c r="F281" s="3" t="s">
        <v>1089</v>
      </c>
      <c r="G281" s="3" t="s">
        <v>931</v>
      </c>
      <c r="H281" s="4">
        <v>27700</v>
      </c>
      <c r="I281" s="4">
        <v>28425</v>
      </c>
      <c r="J281" s="28">
        <v>2.6173285198555885</v>
      </c>
      <c r="K281" s="5"/>
    </row>
    <row r="282" spans="1:11" x14ac:dyDescent="0.3">
      <c r="A282" s="40" t="s">
        <v>64</v>
      </c>
      <c r="B282" s="3" t="s">
        <v>65</v>
      </c>
      <c r="C282" s="3" t="s">
        <v>69</v>
      </c>
      <c r="D282" s="3" t="s">
        <v>70</v>
      </c>
      <c r="E282" s="3">
        <v>35262</v>
      </c>
      <c r="F282" s="3" t="s">
        <v>1089</v>
      </c>
      <c r="G282" s="3" t="s">
        <v>931</v>
      </c>
      <c r="H282" s="4">
        <v>26870</v>
      </c>
      <c r="I282" s="4">
        <v>28515.166666699999</v>
      </c>
      <c r="J282" s="28">
        <v>6.1226894927428388</v>
      </c>
      <c r="K282" s="5"/>
    </row>
    <row r="283" spans="1:11" x14ac:dyDescent="0.3">
      <c r="A283" s="40" t="s">
        <v>64</v>
      </c>
      <c r="B283" s="3" t="s">
        <v>65</v>
      </c>
      <c r="C283" s="3" t="s">
        <v>338</v>
      </c>
      <c r="D283" s="3" t="s">
        <v>339</v>
      </c>
      <c r="E283" s="3">
        <v>35262</v>
      </c>
      <c r="F283" s="3" t="s">
        <v>1089</v>
      </c>
      <c r="G283" s="3" t="s">
        <v>931</v>
      </c>
      <c r="H283" s="4">
        <v>28500</v>
      </c>
      <c r="I283" s="4">
        <v>28500</v>
      </c>
      <c r="J283" s="28">
        <v>0</v>
      </c>
      <c r="K283" s="5"/>
    </row>
    <row r="284" spans="1:11" x14ac:dyDescent="0.3">
      <c r="A284" s="40" t="s">
        <v>238</v>
      </c>
      <c r="B284" s="3" t="s">
        <v>239</v>
      </c>
      <c r="C284" s="3" t="s">
        <v>240</v>
      </c>
      <c r="D284" s="3" t="s">
        <v>241</v>
      </c>
      <c r="E284" s="3">
        <v>35262</v>
      </c>
      <c r="F284" s="3" t="s">
        <v>1089</v>
      </c>
      <c r="G284" s="3" t="s">
        <v>931</v>
      </c>
      <c r="H284" s="4">
        <v>28000</v>
      </c>
      <c r="I284" s="4">
        <v>28465</v>
      </c>
      <c r="J284" s="28">
        <v>1.660714285714282</v>
      </c>
      <c r="K284" s="5"/>
    </row>
    <row r="285" spans="1:11" x14ac:dyDescent="0.3">
      <c r="A285" s="40" t="s">
        <v>238</v>
      </c>
      <c r="B285" s="3" t="s">
        <v>239</v>
      </c>
      <c r="C285" s="3" t="s">
        <v>244</v>
      </c>
      <c r="D285" s="3" t="s">
        <v>245</v>
      </c>
      <c r="E285" s="3">
        <v>35262</v>
      </c>
      <c r="F285" s="3" t="s">
        <v>1089</v>
      </c>
      <c r="G285" s="3" t="s">
        <v>931</v>
      </c>
      <c r="H285" s="4">
        <v>28225</v>
      </c>
      <c r="I285" s="4">
        <v>28600</v>
      </c>
      <c r="J285" s="28">
        <v>1.3286093888396744</v>
      </c>
      <c r="K285" s="5"/>
    </row>
    <row r="286" spans="1:11" x14ac:dyDescent="0.3">
      <c r="A286" s="40" t="s">
        <v>238</v>
      </c>
      <c r="B286" s="3" t="s">
        <v>239</v>
      </c>
      <c r="C286" s="3" t="s">
        <v>250</v>
      </c>
      <c r="D286" s="3" t="s">
        <v>87</v>
      </c>
      <c r="E286" s="3">
        <v>35262</v>
      </c>
      <c r="F286" s="3" t="s">
        <v>1089</v>
      </c>
      <c r="G286" s="3" t="s">
        <v>931</v>
      </c>
      <c r="H286" s="4">
        <v>29000</v>
      </c>
      <c r="I286" s="4">
        <v>29500</v>
      </c>
      <c r="J286" s="28">
        <v>1.7241379310344751</v>
      </c>
      <c r="K286" s="5"/>
    </row>
    <row r="287" spans="1:11" x14ac:dyDescent="0.3">
      <c r="A287" s="40" t="s">
        <v>238</v>
      </c>
      <c r="B287" s="3" t="s">
        <v>239</v>
      </c>
      <c r="C287" s="3" t="s">
        <v>251</v>
      </c>
      <c r="D287" s="3" t="s">
        <v>252</v>
      </c>
      <c r="E287" s="3">
        <v>35262</v>
      </c>
      <c r="F287" s="3" t="s">
        <v>1089</v>
      </c>
      <c r="G287" s="3" t="s">
        <v>931</v>
      </c>
      <c r="H287" s="4">
        <v>29450</v>
      </c>
      <c r="I287" s="4">
        <v>29400</v>
      </c>
      <c r="J287" s="28">
        <v>-0.16977928692699651</v>
      </c>
      <c r="K287" s="5"/>
    </row>
    <row r="288" spans="1:11" x14ac:dyDescent="0.3">
      <c r="A288" s="40" t="s">
        <v>238</v>
      </c>
      <c r="B288" s="3" t="s">
        <v>239</v>
      </c>
      <c r="C288" s="3" t="s">
        <v>255</v>
      </c>
      <c r="D288" s="3" t="s">
        <v>256</v>
      </c>
      <c r="E288" s="3">
        <v>35262</v>
      </c>
      <c r="F288" s="3" t="s">
        <v>1089</v>
      </c>
      <c r="G288" s="3" t="s">
        <v>931</v>
      </c>
      <c r="H288" s="4">
        <v>30450</v>
      </c>
      <c r="I288" s="4">
        <v>30450</v>
      </c>
      <c r="J288" s="28">
        <v>0</v>
      </c>
      <c r="K288" s="5"/>
    </row>
    <row r="289" spans="1:11" x14ac:dyDescent="0.3">
      <c r="A289" s="40" t="s">
        <v>238</v>
      </c>
      <c r="B289" s="3" t="s">
        <v>239</v>
      </c>
      <c r="C289" s="3" t="s">
        <v>257</v>
      </c>
      <c r="D289" s="3" t="s">
        <v>258</v>
      </c>
      <c r="E289" s="3">
        <v>35262</v>
      </c>
      <c r="F289" s="3" t="s">
        <v>1089</v>
      </c>
      <c r="G289" s="3" t="s">
        <v>931</v>
      </c>
      <c r="H289" s="4">
        <v>25633.333333300001</v>
      </c>
      <c r="I289" s="4">
        <v>27366.666666699999</v>
      </c>
      <c r="J289" s="28">
        <v>6.7620286088514447</v>
      </c>
      <c r="K289" s="5"/>
    </row>
    <row r="290" spans="1:11" x14ac:dyDescent="0.3">
      <c r="A290" s="40" t="s">
        <v>238</v>
      </c>
      <c r="B290" s="3" t="s">
        <v>239</v>
      </c>
      <c r="C290" s="3" t="s">
        <v>912</v>
      </c>
      <c r="D290" s="3" t="s">
        <v>913</v>
      </c>
      <c r="E290" s="3">
        <v>35262</v>
      </c>
      <c r="F290" s="3" t="s">
        <v>1089</v>
      </c>
      <c r="G290" s="3" t="s">
        <v>931</v>
      </c>
      <c r="H290" s="4">
        <v>32950</v>
      </c>
      <c r="I290" s="4">
        <v>32950</v>
      </c>
      <c r="J290" s="28">
        <v>0</v>
      </c>
      <c r="K290" s="5"/>
    </row>
    <row r="291" spans="1:11" x14ac:dyDescent="0.3">
      <c r="A291" s="40" t="s">
        <v>71</v>
      </c>
      <c r="B291" s="3" t="s">
        <v>72</v>
      </c>
      <c r="C291" s="3" t="s">
        <v>73</v>
      </c>
      <c r="D291" s="3" t="s">
        <v>74</v>
      </c>
      <c r="E291" s="3">
        <v>35262</v>
      </c>
      <c r="F291" s="3" t="s">
        <v>1089</v>
      </c>
      <c r="G291" s="3" t="s">
        <v>837</v>
      </c>
      <c r="H291" s="4">
        <v>47894.400000000001</v>
      </c>
      <c r="I291" s="4">
        <v>48863</v>
      </c>
      <c r="J291" s="28">
        <v>2.022365871584153</v>
      </c>
      <c r="K291" s="5"/>
    </row>
    <row r="292" spans="1:11" x14ac:dyDescent="0.3">
      <c r="A292" s="40" t="s">
        <v>71</v>
      </c>
      <c r="B292" s="3" t="s">
        <v>72</v>
      </c>
      <c r="C292" s="3" t="s">
        <v>76</v>
      </c>
      <c r="D292" s="3" t="s">
        <v>77</v>
      </c>
      <c r="E292" s="3">
        <v>35262</v>
      </c>
      <c r="F292" s="3" t="s">
        <v>1089</v>
      </c>
      <c r="G292" s="3" t="s">
        <v>837</v>
      </c>
      <c r="H292" s="4">
        <v>57000</v>
      </c>
      <c r="I292" s="4">
        <v>57000</v>
      </c>
      <c r="J292" s="28">
        <v>0</v>
      </c>
      <c r="K292" s="5"/>
    </row>
    <row r="293" spans="1:11" x14ac:dyDescent="0.3">
      <c r="A293" s="40" t="s">
        <v>71</v>
      </c>
      <c r="B293" s="3" t="s">
        <v>72</v>
      </c>
      <c r="C293" s="3" t="s">
        <v>466</v>
      </c>
      <c r="D293" s="3" t="s">
        <v>220</v>
      </c>
      <c r="E293" s="3">
        <v>35262</v>
      </c>
      <c r="F293" s="3" t="s">
        <v>1089</v>
      </c>
      <c r="G293" s="3" t="s">
        <v>837</v>
      </c>
      <c r="H293" s="4">
        <v>51795</v>
      </c>
      <c r="I293" s="4">
        <v>53634.75</v>
      </c>
      <c r="J293" s="28">
        <v>3.5519837822183709</v>
      </c>
      <c r="K293" s="5"/>
    </row>
    <row r="294" spans="1:11" x14ac:dyDescent="0.3">
      <c r="A294" s="40" t="s">
        <v>71</v>
      </c>
      <c r="B294" s="3" t="s">
        <v>72</v>
      </c>
      <c r="C294" s="3" t="s">
        <v>394</v>
      </c>
      <c r="D294" s="3" t="s">
        <v>395</v>
      </c>
      <c r="E294" s="3">
        <v>35262</v>
      </c>
      <c r="F294" s="3" t="s">
        <v>1089</v>
      </c>
      <c r="G294" s="3" t="s">
        <v>837</v>
      </c>
      <c r="H294" s="4">
        <v>46265.75</v>
      </c>
      <c r="I294" s="4">
        <v>46371.5</v>
      </c>
      <c r="J294" s="28">
        <v>0.22857081102112264</v>
      </c>
      <c r="K294" s="5"/>
    </row>
    <row r="295" spans="1:11" x14ac:dyDescent="0.3">
      <c r="A295" s="40" t="s">
        <v>71</v>
      </c>
      <c r="B295" s="3" t="s">
        <v>72</v>
      </c>
      <c r="C295" s="3" t="s">
        <v>78</v>
      </c>
      <c r="D295" s="3" t="s">
        <v>79</v>
      </c>
      <c r="E295" s="3">
        <v>35262</v>
      </c>
      <c r="F295" s="3" t="s">
        <v>1089</v>
      </c>
      <c r="G295" s="3" t="s">
        <v>837</v>
      </c>
      <c r="H295" s="4">
        <v>48418</v>
      </c>
      <c r="I295" s="4">
        <v>49094.5</v>
      </c>
      <c r="J295" s="28">
        <v>1.3972076500474939</v>
      </c>
      <c r="K295" s="5"/>
    </row>
    <row r="296" spans="1:11" x14ac:dyDescent="0.3">
      <c r="A296" s="40" t="s">
        <v>71</v>
      </c>
      <c r="B296" s="3" t="s">
        <v>72</v>
      </c>
      <c r="C296" s="3" t="s">
        <v>80</v>
      </c>
      <c r="D296" s="3" t="s">
        <v>81</v>
      </c>
      <c r="E296" s="3">
        <v>35262</v>
      </c>
      <c r="F296" s="3" t="s">
        <v>1089</v>
      </c>
      <c r="G296" s="3" t="s">
        <v>837</v>
      </c>
      <c r="H296" s="4">
        <v>46033.333333299997</v>
      </c>
      <c r="I296" s="4">
        <v>46333.333333299997</v>
      </c>
      <c r="J296" s="28">
        <v>0.6517016654602914</v>
      </c>
      <c r="K296" s="5"/>
    </row>
    <row r="297" spans="1:11" x14ac:dyDescent="0.3">
      <c r="A297" s="40" t="s">
        <v>71</v>
      </c>
      <c r="B297" s="3" t="s">
        <v>72</v>
      </c>
      <c r="C297" s="3" t="s">
        <v>292</v>
      </c>
      <c r="D297" s="3" t="s">
        <v>293</v>
      </c>
      <c r="E297" s="3">
        <v>35262</v>
      </c>
      <c r="F297" s="3" t="s">
        <v>1089</v>
      </c>
      <c r="G297" s="3" t="s">
        <v>837</v>
      </c>
      <c r="H297" s="4">
        <v>43372.6</v>
      </c>
      <c r="I297" s="4">
        <v>44097.2</v>
      </c>
      <c r="J297" s="28">
        <v>1.6706399893019919</v>
      </c>
      <c r="K297" s="5"/>
    </row>
    <row r="298" spans="1:11" x14ac:dyDescent="0.3">
      <c r="A298" s="40" t="s">
        <v>71</v>
      </c>
      <c r="B298" s="3" t="s">
        <v>72</v>
      </c>
      <c r="C298" s="3" t="s">
        <v>916</v>
      </c>
      <c r="D298" s="3" t="s">
        <v>917</v>
      </c>
      <c r="E298" s="3">
        <v>35262</v>
      </c>
      <c r="F298" s="3" t="s">
        <v>1089</v>
      </c>
      <c r="G298" s="3" t="s">
        <v>837</v>
      </c>
      <c r="H298" s="4">
        <v>52650</v>
      </c>
      <c r="I298" s="4">
        <v>51750</v>
      </c>
      <c r="J298" s="28">
        <v>-1.7094017094017144</v>
      </c>
      <c r="K298" s="5"/>
    </row>
    <row r="299" spans="1:11" x14ac:dyDescent="0.3">
      <c r="A299" s="40" t="s">
        <v>71</v>
      </c>
      <c r="B299" s="3" t="s">
        <v>72</v>
      </c>
      <c r="C299" s="3" t="s">
        <v>82</v>
      </c>
      <c r="D299" s="3" t="s">
        <v>83</v>
      </c>
      <c r="E299" s="3">
        <v>35262</v>
      </c>
      <c r="F299" s="3" t="s">
        <v>1089</v>
      </c>
      <c r="G299" s="3" t="s">
        <v>837</v>
      </c>
      <c r="H299" s="4">
        <v>47000</v>
      </c>
      <c r="I299" s="4">
        <v>48179.666666700003</v>
      </c>
      <c r="J299" s="28">
        <v>2.5099290780851158</v>
      </c>
      <c r="K299" s="5"/>
    </row>
    <row r="300" spans="1:11" x14ac:dyDescent="0.3">
      <c r="A300" s="40" t="s">
        <v>71</v>
      </c>
      <c r="B300" s="3" t="s">
        <v>72</v>
      </c>
      <c r="C300" s="3" t="s">
        <v>84</v>
      </c>
      <c r="D300" s="3" t="s">
        <v>85</v>
      </c>
      <c r="E300" s="3">
        <v>35262</v>
      </c>
      <c r="F300" s="3" t="s">
        <v>1089</v>
      </c>
      <c r="G300" s="3" t="s">
        <v>837</v>
      </c>
      <c r="H300" s="4" t="s">
        <v>63</v>
      </c>
      <c r="I300" s="4">
        <v>49915</v>
      </c>
      <c r="J300" s="28" t="s">
        <v>63</v>
      </c>
      <c r="K300" s="5"/>
    </row>
    <row r="301" spans="1:11" x14ac:dyDescent="0.3">
      <c r="A301" s="40" t="s">
        <v>71</v>
      </c>
      <c r="B301" s="3" t="s">
        <v>72</v>
      </c>
      <c r="C301" s="3" t="s">
        <v>86</v>
      </c>
      <c r="D301" s="3" t="s">
        <v>87</v>
      </c>
      <c r="E301" s="3">
        <v>35262</v>
      </c>
      <c r="F301" s="3" t="s">
        <v>1089</v>
      </c>
      <c r="G301" s="3" t="s">
        <v>837</v>
      </c>
      <c r="H301" s="4">
        <v>44395.333333299997</v>
      </c>
      <c r="I301" s="4">
        <v>47765</v>
      </c>
      <c r="J301" s="28">
        <v>7.5901371015779429</v>
      </c>
      <c r="K301" s="5"/>
    </row>
    <row r="302" spans="1:11" x14ac:dyDescent="0.3">
      <c r="A302" s="40" t="s">
        <v>71</v>
      </c>
      <c r="B302" s="3" t="s">
        <v>72</v>
      </c>
      <c r="C302" s="3" t="s">
        <v>90</v>
      </c>
      <c r="D302" s="3" t="s">
        <v>91</v>
      </c>
      <c r="E302" s="3">
        <v>35262</v>
      </c>
      <c r="F302" s="3" t="s">
        <v>1089</v>
      </c>
      <c r="G302" s="3" t="s">
        <v>837</v>
      </c>
      <c r="H302" s="4">
        <v>47635.5</v>
      </c>
      <c r="I302" s="4">
        <v>47931.5</v>
      </c>
      <c r="J302" s="28">
        <v>0.62138531137492237</v>
      </c>
      <c r="K302" s="5"/>
    </row>
    <row r="303" spans="1:11" x14ac:dyDescent="0.3">
      <c r="A303" s="40" t="s">
        <v>71</v>
      </c>
      <c r="B303" s="3" t="s">
        <v>72</v>
      </c>
      <c r="C303" s="3" t="s">
        <v>92</v>
      </c>
      <c r="D303" s="3" t="s">
        <v>93</v>
      </c>
      <c r="E303" s="3">
        <v>35262</v>
      </c>
      <c r="F303" s="3" t="s">
        <v>1089</v>
      </c>
      <c r="G303" s="3" t="s">
        <v>837</v>
      </c>
      <c r="H303" s="4">
        <v>43000</v>
      </c>
      <c r="I303" s="4">
        <v>43000</v>
      </c>
      <c r="J303" s="28">
        <v>0</v>
      </c>
      <c r="K303" s="5"/>
    </row>
    <row r="304" spans="1:11" x14ac:dyDescent="0.3">
      <c r="A304" s="40" t="s">
        <v>71</v>
      </c>
      <c r="B304" s="3" t="s">
        <v>72</v>
      </c>
      <c r="C304" s="3" t="s">
        <v>94</v>
      </c>
      <c r="D304" s="3" t="s">
        <v>95</v>
      </c>
      <c r="E304" s="3">
        <v>35262</v>
      </c>
      <c r="F304" s="3" t="s">
        <v>1089</v>
      </c>
      <c r="G304" s="3" t="s">
        <v>837</v>
      </c>
      <c r="H304" s="4">
        <v>50933.333333299997</v>
      </c>
      <c r="I304" s="4">
        <v>52133.333333299997</v>
      </c>
      <c r="J304" s="28">
        <v>2.3560209424099199</v>
      </c>
      <c r="K304" s="5"/>
    </row>
    <row r="305" spans="1:11" x14ac:dyDescent="0.3">
      <c r="A305" s="40" t="s">
        <v>71</v>
      </c>
      <c r="B305" s="3" t="s">
        <v>72</v>
      </c>
      <c r="C305" s="3" t="s">
        <v>480</v>
      </c>
      <c r="D305" s="3" t="s">
        <v>481</v>
      </c>
      <c r="E305" s="3">
        <v>35262</v>
      </c>
      <c r="F305" s="3" t="s">
        <v>1089</v>
      </c>
      <c r="G305" s="3" t="s">
        <v>837</v>
      </c>
      <c r="H305" s="4">
        <v>52166.666666700003</v>
      </c>
      <c r="I305" s="4">
        <v>52466.666666700003</v>
      </c>
      <c r="J305" s="28">
        <v>0.5750798722041095</v>
      </c>
      <c r="K305" s="5"/>
    </row>
    <row r="306" spans="1:11" x14ac:dyDescent="0.3">
      <c r="A306" s="40" t="s">
        <v>71</v>
      </c>
      <c r="B306" s="3" t="s">
        <v>72</v>
      </c>
      <c r="C306" s="3" t="s">
        <v>269</v>
      </c>
      <c r="D306" s="3" t="s">
        <v>270</v>
      </c>
      <c r="E306" s="3">
        <v>35262</v>
      </c>
      <c r="F306" s="3" t="s">
        <v>1089</v>
      </c>
      <c r="G306" s="3" t="s">
        <v>837</v>
      </c>
      <c r="H306" s="4">
        <v>44540.75</v>
      </c>
      <c r="I306" s="4">
        <v>44995.75</v>
      </c>
      <c r="J306" s="28">
        <v>1.0215364581871667</v>
      </c>
      <c r="K306" s="5"/>
    </row>
    <row r="307" spans="1:11" x14ac:dyDescent="0.3">
      <c r="A307" s="40" t="s">
        <v>71</v>
      </c>
      <c r="B307" s="3" t="s">
        <v>72</v>
      </c>
      <c r="C307" s="3" t="s">
        <v>100</v>
      </c>
      <c r="D307" s="3" t="s">
        <v>101</v>
      </c>
      <c r="E307" s="3">
        <v>35262</v>
      </c>
      <c r="F307" s="3" t="s">
        <v>1089</v>
      </c>
      <c r="G307" s="3" t="s">
        <v>837</v>
      </c>
      <c r="H307" s="4" t="s">
        <v>63</v>
      </c>
      <c r="I307" s="4">
        <v>46859.333333299997</v>
      </c>
      <c r="J307" s="28" t="s">
        <v>63</v>
      </c>
      <c r="K307" s="5"/>
    </row>
    <row r="308" spans="1:11" x14ac:dyDescent="0.3">
      <c r="A308" s="40" t="s">
        <v>71</v>
      </c>
      <c r="B308" s="3" t="s">
        <v>72</v>
      </c>
      <c r="C308" s="3" t="s">
        <v>396</v>
      </c>
      <c r="D308" s="3" t="s">
        <v>397</v>
      </c>
      <c r="E308" s="3">
        <v>35262</v>
      </c>
      <c r="F308" s="3" t="s">
        <v>1089</v>
      </c>
      <c r="G308" s="3" t="s">
        <v>837</v>
      </c>
      <c r="H308" s="4">
        <v>46031.5</v>
      </c>
      <c r="I308" s="4">
        <v>46919.5</v>
      </c>
      <c r="J308" s="28">
        <v>1.929113759056289</v>
      </c>
      <c r="K308" s="5"/>
    </row>
    <row r="309" spans="1:11" x14ac:dyDescent="0.3">
      <c r="A309" s="40" t="s">
        <v>102</v>
      </c>
      <c r="B309" s="3" t="s">
        <v>103</v>
      </c>
      <c r="C309" s="3" t="s">
        <v>104</v>
      </c>
      <c r="D309" s="3" t="s">
        <v>103</v>
      </c>
      <c r="E309" s="3">
        <v>35262</v>
      </c>
      <c r="F309" s="3" t="s">
        <v>1089</v>
      </c>
      <c r="G309" s="3" t="s">
        <v>837</v>
      </c>
      <c r="H309" s="4">
        <v>48447.25</v>
      </c>
      <c r="I309" s="4">
        <v>49143.75</v>
      </c>
      <c r="J309" s="28">
        <v>1.4376460996238238</v>
      </c>
      <c r="K309" s="5"/>
    </row>
    <row r="310" spans="1:11" x14ac:dyDescent="0.3">
      <c r="A310" s="40" t="s">
        <v>398</v>
      </c>
      <c r="B310" s="3" t="s">
        <v>399</v>
      </c>
      <c r="C310" s="3" t="s">
        <v>400</v>
      </c>
      <c r="D310" s="3" t="s">
        <v>401</v>
      </c>
      <c r="E310" s="3">
        <v>35262</v>
      </c>
      <c r="F310" s="3" t="s">
        <v>1089</v>
      </c>
      <c r="G310" s="3" t="s">
        <v>837</v>
      </c>
      <c r="H310" s="4">
        <v>50000</v>
      </c>
      <c r="I310" s="4">
        <v>51000</v>
      </c>
      <c r="J310" s="28">
        <v>2.0000000000000018</v>
      </c>
      <c r="K310" s="5"/>
    </row>
    <row r="311" spans="1:11" x14ac:dyDescent="0.3">
      <c r="A311" s="40" t="s">
        <v>127</v>
      </c>
      <c r="B311" s="3" t="s">
        <v>128</v>
      </c>
      <c r="C311" s="3" t="s">
        <v>133</v>
      </c>
      <c r="D311" s="3" t="s">
        <v>134</v>
      </c>
      <c r="E311" s="3">
        <v>35262</v>
      </c>
      <c r="F311" s="3" t="s">
        <v>1089</v>
      </c>
      <c r="G311" s="3" t="s">
        <v>837</v>
      </c>
      <c r="H311" s="4">
        <v>52275</v>
      </c>
      <c r="I311" s="4">
        <v>54650</v>
      </c>
      <c r="J311" s="28">
        <v>4.5432807269249142</v>
      </c>
      <c r="K311" s="5"/>
    </row>
    <row r="312" spans="1:11" x14ac:dyDescent="0.3">
      <c r="A312" s="40" t="s">
        <v>127</v>
      </c>
      <c r="B312" s="3" t="s">
        <v>128</v>
      </c>
      <c r="C312" s="3" t="s">
        <v>135</v>
      </c>
      <c r="D312" s="3" t="s">
        <v>136</v>
      </c>
      <c r="E312" s="3">
        <v>35262</v>
      </c>
      <c r="F312" s="3" t="s">
        <v>1089</v>
      </c>
      <c r="G312" s="3" t="s">
        <v>837</v>
      </c>
      <c r="H312" s="4">
        <v>50000</v>
      </c>
      <c r="I312" s="4">
        <v>50000</v>
      </c>
      <c r="J312" s="28">
        <v>0</v>
      </c>
      <c r="K312" s="5"/>
    </row>
    <row r="313" spans="1:11" x14ac:dyDescent="0.3">
      <c r="A313" s="40" t="s">
        <v>127</v>
      </c>
      <c r="B313" s="3" t="s">
        <v>128</v>
      </c>
      <c r="C313" s="3" t="s">
        <v>298</v>
      </c>
      <c r="D313" s="3" t="s">
        <v>299</v>
      </c>
      <c r="E313" s="3">
        <v>35262</v>
      </c>
      <c r="F313" s="3" t="s">
        <v>1089</v>
      </c>
      <c r="G313" s="3" t="s">
        <v>837</v>
      </c>
      <c r="H313" s="4">
        <v>51166.666666700003</v>
      </c>
      <c r="I313" s="4">
        <v>50666.666666700003</v>
      </c>
      <c r="J313" s="28">
        <v>-0.97719869706777152</v>
      </c>
      <c r="K313" s="5"/>
    </row>
    <row r="314" spans="1:11" x14ac:dyDescent="0.3">
      <c r="A314" s="40" t="s">
        <v>127</v>
      </c>
      <c r="B314" s="3" t="s">
        <v>128</v>
      </c>
      <c r="C314" s="3" t="s">
        <v>300</v>
      </c>
      <c r="D314" s="3" t="s">
        <v>301</v>
      </c>
      <c r="E314" s="3">
        <v>35262</v>
      </c>
      <c r="F314" s="3" t="s">
        <v>1089</v>
      </c>
      <c r="G314" s="3" t="s">
        <v>837</v>
      </c>
      <c r="H314" s="4">
        <v>43300</v>
      </c>
      <c r="I314" s="4">
        <v>43300</v>
      </c>
      <c r="J314" s="28">
        <v>0</v>
      </c>
      <c r="K314" s="5"/>
    </row>
    <row r="315" spans="1:11" x14ac:dyDescent="0.3">
      <c r="A315" s="40" t="s">
        <v>139</v>
      </c>
      <c r="B315" s="3" t="s">
        <v>140</v>
      </c>
      <c r="C315" s="3" t="s">
        <v>141</v>
      </c>
      <c r="D315" s="3" t="s">
        <v>142</v>
      </c>
      <c r="E315" s="3">
        <v>35262</v>
      </c>
      <c r="F315" s="3" t="s">
        <v>1089</v>
      </c>
      <c r="G315" s="3" t="s">
        <v>837</v>
      </c>
      <c r="H315" s="4">
        <v>53333.333333299997</v>
      </c>
      <c r="I315" s="4">
        <v>53333.333333299997</v>
      </c>
      <c r="J315" s="28">
        <v>0</v>
      </c>
      <c r="K315" s="5"/>
    </row>
    <row r="316" spans="1:11" x14ac:dyDescent="0.3">
      <c r="A316" s="40" t="s">
        <v>139</v>
      </c>
      <c r="B316" s="3" t="s">
        <v>140</v>
      </c>
      <c r="C316" s="3" t="s">
        <v>302</v>
      </c>
      <c r="D316" s="3" t="s">
        <v>303</v>
      </c>
      <c r="E316" s="3">
        <v>35262</v>
      </c>
      <c r="F316" s="3" t="s">
        <v>1089</v>
      </c>
      <c r="G316" s="3" t="s">
        <v>837</v>
      </c>
      <c r="H316" s="4">
        <v>56450</v>
      </c>
      <c r="I316" s="4">
        <v>58950</v>
      </c>
      <c r="J316" s="28">
        <v>4.4286979627989442</v>
      </c>
      <c r="K316" s="5"/>
    </row>
    <row r="317" spans="1:11" x14ac:dyDescent="0.3">
      <c r="A317" s="40" t="s">
        <v>349</v>
      </c>
      <c r="B317" s="3" t="s">
        <v>350</v>
      </c>
      <c r="C317" s="3" t="s">
        <v>351</v>
      </c>
      <c r="D317" s="3" t="s">
        <v>352</v>
      </c>
      <c r="E317" s="3">
        <v>35262</v>
      </c>
      <c r="F317" s="3" t="s">
        <v>1089</v>
      </c>
      <c r="G317" s="3" t="s">
        <v>837</v>
      </c>
      <c r="H317" s="4" t="s">
        <v>63</v>
      </c>
      <c r="I317" s="4">
        <v>50650</v>
      </c>
      <c r="J317" s="28" t="s">
        <v>63</v>
      </c>
      <c r="K317" s="5"/>
    </row>
    <row r="318" spans="1:11" x14ac:dyDescent="0.3">
      <c r="A318" s="40" t="s">
        <v>55</v>
      </c>
      <c r="B318" s="3" t="s">
        <v>56</v>
      </c>
      <c r="C318" s="3" t="s">
        <v>616</v>
      </c>
      <c r="D318" s="3" t="s">
        <v>617</v>
      </c>
      <c r="E318" s="3">
        <v>35262</v>
      </c>
      <c r="F318" s="3" t="s">
        <v>1089</v>
      </c>
      <c r="G318" s="3" t="s">
        <v>837</v>
      </c>
      <c r="H318" s="4" t="s">
        <v>63</v>
      </c>
      <c r="I318" s="4">
        <v>54600</v>
      </c>
      <c r="J318" s="28" t="s">
        <v>63</v>
      </c>
      <c r="K318" s="5"/>
    </row>
    <row r="319" spans="1:11" x14ac:dyDescent="0.3">
      <c r="A319" s="40" t="s">
        <v>173</v>
      </c>
      <c r="B319" s="3" t="s">
        <v>174</v>
      </c>
      <c r="C319" s="3" t="s">
        <v>181</v>
      </c>
      <c r="D319" s="3" t="s">
        <v>182</v>
      </c>
      <c r="E319" s="3">
        <v>35262</v>
      </c>
      <c r="F319" s="3" t="s">
        <v>1089</v>
      </c>
      <c r="G319" s="3" t="s">
        <v>837</v>
      </c>
      <c r="H319" s="4">
        <v>46250</v>
      </c>
      <c r="I319" s="4">
        <v>46250</v>
      </c>
      <c r="J319" s="28">
        <v>0</v>
      </c>
      <c r="K319" s="5"/>
    </row>
    <row r="320" spans="1:11" x14ac:dyDescent="0.3">
      <c r="A320" s="40" t="s">
        <v>201</v>
      </c>
      <c r="B320" s="3" t="s">
        <v>202</v>
      </c>
      <c r="C320" s="3" t="s">
        <v>310</v>
      </c>
      <c r="D320" s="3" t="s">
        <v>311</v>
      </c>
      <c r="E320" s="3">
        <v>35262</v>
      </c>
      <c r="F320" s="3" t="s">
        <v>1089</v>
      </c>
      <c r="G320" s="3" t="s">
        <v>837</v>
      </c>
      <c r="H320" s="4">
        <v>47250</v>
      </c>
      <c r="I320" s="4">
        <v>47250</v>
      </c>
      <c r="J320" s="28">
        <v>0</v>
      </c>
      <c r="K320" s="5"/>
    </row>
    <row r="321" spans="1:11" x14ac:dyDescent="0.3">
      <c r="A321" s="40" t="s">
        <v>64</v>
      </c>
      <c r="B321" s="3" t="s">
        <v>65</v>
      </c>
      <c r="C321" s="3" t="s">
        <v>66</v>
      </c>
      <c r="D321" s="3" t="s">
        <v>67</v>
      </c>
      <c r="E321" s="3">
        <v>35262</v>
      </c>
      <c r="F321" s="3" t="s">
        <v>1089</v>
      </c>
      <c r="G321" s="3" t="s">
        <v>837</v>
      </c>
      <c r="H321" s="4">
        <v>49150</v>
      </c>
      <c r="I321" s="4">
        <v>50150</v>
      </c>
      <c r="J321" s="28">
        <v>2.0345879959308144</v>
      </c>
      <c r="K321" s="5"/>
    </row>
    <row r="322" spans="1:11" x14ac:dyDescent="0.3">
      <c r="A322" s="40" t="s">
        <v>64</v>
      </c>
      <c r="B322" s="3" t="s">
        <v>65</v>
      </c>
      <c r="C322" s="3" t="s">
        <v>226</v>
      </c>
      <c r="D322" s="3" t="s">
        <v>227</v>
      </c>
      <c r="E322" s="3">
        <v>35262</v>
      </c>
      <c r="F322" s="3" t="s">
        <v>1089</v>
      </c>
      <c r="G322" s="3" t="s">
        <v>837</v>
      </c>
      <c r="H322" s="4">
        <v>49675</v>
      </c>
      <c r="I322" s="4">
        <v>49675</v>
      </c>
      <c r="J322" s="28">
        <v>0</v>
      </c>
      <c r="K322" s="5"/>
    </row>
    <row r="323" spans="1:11" x14ac:dyDescent="0.3">
      <c r="A323" s="40" t="s">
        <v>64</v>
      </c>
      <c r="B323" s="3" t="s">
        <v>65</v>
      </c>
      <c r="C323" s="3" t="s">
        <v>228</v>
      </c>
      <c r="D323" s="3" t="s">
        <v>229</v>
      </c>
      <c r="E323" s="3">
        <v>35262</v>
      </c>
      <c r="F323" s="3" t="s">
        <v>1089</v>
      </c>
      <c r="G323" s="3" t="s">
        <v>837</v>
      </c>
      <c r="H323" s="4">
        <v>52350</v>
      </c>
      <c r="I323" s="4">
        <v>53566.666666700003</v>
      </c>
      <c r="J323" s="28">
        <v>2.3241006049665724</v>
      </c>
      <c r="K323" s="5"/>
    </row>
    <row r="324" spans="1:11" x14ac:dyDescent="0.3">
      <c r="A324" s="40" t="s">
        <v>64</v>
      </c>
      <c r="B324" s="3" t="s">
        <v>65</v>
      </c>
      <c r="C324" s="3" t="s">
        <v>515</v>
      </c>
      <c r="D324" s="3" t="s">
        <v>516</v>
      </c>
      <c r="E324" s="3">
        <v>35262</v>
      </c>
      <c r="F324" s="3" t="s">
        <v>1089</v>
      </c>
      <c r="G324" s="3" t="s">
        <v>837</v>
      </c>
      <c r="H324" s="4">
        <v>50100</v>
      </c>
      <c r="I324" s="4">
        <v>54500</v>
      </c>
      <c r="J324" s="28">
        <v>8.782435129740529</v>
      </c>
      <c r="K324" s="5"/>
    </row>
    <row r="325" spans="1:11" x14ac:dyDescent="0.3">
      <c r="A325" s="40" t="s">
        <v>64</v>
      </c>
      <c r="B325" s="3" t="s">
        <v>65</v>
      </c>
      <c r="C325" s="3" t="s">
        <v>69</v>
      </c>
      <c r="D325" s="3" t="s">
        <v>70</v>
      </c>
      <c r="E325" s="3">
        <v>35262</v>
      </c>
      <c r="F325" s="3" t="s">
        <v>1089</v>
      </c>
      <c r="G325" s="3" t="s">
        <v>837</v>
      </c>
      <c r="H325" s="4">
        <v>48910</v>
      </c>
      <c r="I325" s="4">
        <v>51927.333333299997</v>
      </c>
      <c r="J325" s="28">
        <v>6.1691542287875656</v>
      </c>
      <c r="K325" s="5"/>
    </row>
    <row r="326" spans="1:11" x14ac:dyDescent="0.3">
      <c r="A326" s="40" t="s">
        <v>238</v>
      </c>
      <c r="B326" s="3" t="s">
        <v>239</v>
      </c>
      <c r="C326" s="3" t="s">
        <v>240</v>
      </c>
      <c r="D326" s="3" t="s">
        <v>241</v>
      </c>
      <c r="E326" s="3">
        <v>35262</v>
      </c>
      <c r="F326" s="3" t="s">
        <v>1089</v>
      </c>
      <c r="G326" s="3" t="s">
        <v>837</v>
      </c>
      <c r="H326" s="4">
        <v>51000</v>
      </c>
      <c r="I326" s="4">
        <v>51900</v>
      </c>
      <c r="J326" s="28">
        <v>1.7647058823529349</v>
      </c>
      <c r="K326" s="5"/>
    </row>
    <row r="327" spans="1:11" x14ac:dyDescent="0.3">
      <c r="A327" s="40" t="s">
        <v>238</v>
      </c>
      <c r="B327" s="3" t="s">
        <v>239</v>
      </c>
      <c r="C327" s="3" t="s">
        <v>242</v>
      </c>
      <c r="D327" s="3" t="s">
        <v>243</v>
      </c>
      <c r="E327" s="3">
        <v>35262</v>
      </c>
      <c r="F327" s="3" t="s">
        <v>1089</v>
      </c>
      <c r="G327" s="3" t="s">
        <v>837</v>
      </c>
      <c r="H327" s="4">
        <v>50250</v>
      </c>
      <c r="I327" s="4">
        <v>51250</v>
      </c>
      <c r="J327" s="28">
        <v>1.990049751243772</v>
      </c>
      <c r="K327" s="5"/>
    </row>
    <row r="328" spans="1:11" x14ac:dyDescent="0.3">
      <c r="A328" s="40" t="s">
        <v>238</v>
      </c>
      <c r="B328" s="3" t="s">
        <v>239</v>
      </c>
      <c r="C328" s="3" t="s">
        <v>244</v>
      </c>
      <c r="D328" s="3" t="s">
        <v>245</v>
      </c>
      <c r="E328" s="3">
        <v>35262</v>
      </c>
      <c r="F328" s="3" t="s">
        <v>1089</v>
      </c>
      <c r="G328" s="3" t="s">
        <v>837</v>
      </c>
      <c r="H328" s="4">
        <v>48000</v>
      </c>
      <c r="I328" s="4">
        <v>51500</v>
      </c>
      <c r="J328" s="28">
        <v>7.2916666666666741</v>
      </c>
      <c r="K328" s="5"/>
    </row>
    <row r="329" spans="1:11" x14ac:dyDescent="0.3">
      <c r="A329" s="40" t="s">
        <v>238</v>
      </c>
      <c r="B329" s="3" t="s">
        <v>239</v>
      </c>
      <c r="C329" s="3" t="s">
        <v>250</v>
      </c>
      <c r="D329" s="3" t="s">
        <v>87</v>
      </c>
      <c r="E329" s="3">
        <v>35262</v>
      </c>
      <c r="F329" s="3" t="s">
        <v>1089</v>
      </c>
      <c r="G329" s="3" t="s">
        <v>837</v>
      </c>
      <c r="H329" s="4">
        <v>51500</v>
      </c>
      <c r="I329" s="4">
        <v>51500</v>
      </c>
      <c r="J329" s="28">
        <v>0</v>
      </c>
      <c r="K329" s="5"/>
    </row>
    <row r="330" spans="1:11" x14ac:dyDescent="0.3">
      <c r="A330" s="40" t="s">
        <v>238</v>
      </c>
      <c r="B330" s="3" t="s">
        <v>239</v>
      </c>
      <c r="C330" s="3" t="s">
        <v>251</v>
      </c>
      <c r="D330" s="3" t="s">
        <v>252</v>
      </c>
      <c r="E330" s="3">
        <v>35262</v>
      </c>
      <c r="F330" s="3" t="s">
        <v>1089</v>
      </c>
      <c r="G330" s="3" t="s">
        <v>837</v>
      </c>
      <c r="H330" s="4">
        <v>48400</v>
      </c>
      <c r="I330" s="4">
        <v>47000</v>
      </c>
      <c r="J330" s="28">
        <v>-2.8925619834710758</v>
      </c>
      <c r="K330" s="5"/>
    </row>
    <row r="331" spans="1:11" x14ac:dyDescent="0.3">
      <c r="A331" s="40" t="s">
        <v>238</v>
      </c>
      <c r="B331" s="3" t="s">
        <v>239</v>
      </c>
      <c r="C331" s="3" t="s">
        <v>257</v>
      </c>
      <c r="D331" s="3" t="s">
        <v>258</v>
      </c>
      <c r="E331" s="3">
        <v>35262</v>
      </c>
      <c r="F331" s="3" t="s">
        <v>1089</v>
      </c>
      <c r="G331" s="3" t="s">
        <v>837</v>
      </c>
      <c r="H331" s="4">
        <v>48231.666666700003</v>
      </c>
      <c r="I331" s="4">
        <v>49866.666666700003</v>
      </c>
      <c r="J331" s="28">
        <v>3.3898890770217349</v>
      </c>
      <c r="K331" s="5"/>
    </row>
    <row r="332" spans="1:11" x14ac:dyDescent="0.3">
      <c r="A332" s="40" t="s">
        <v>238</v>
      </c>
      <c r="B332" s="3" t="s">
        <v>239</v>
      </c>
      <c r="C332" s="3" t="s">
        <v>912</v>
      </c>
      <c r="D332" s="3" t="s">
        <v>913</v>
      </c>
      <c r="E332" s="3">
        <v>35262</v>
      </c>
      <c r="F332" s="3" t="s">
        <v>1089</v>
      </c>
      <c r="G332" s="3" t="s">
        <v>837</v>
      </c>
      <c r="H332" s="4">
        <v>51450</v>
      </c>
      <c r="I332" s="4">
        <v>51450</v>
      </c>
      <c r="J332" s="28">
        <v>0</v>
      </c>
      <c r="K332" s="5"/>
    </row>
    <row r="333" spans="1:11" x14ac:dyDescent="0.3">
      <c r="A333" s="40" t="s">
        <v>398</v>
      </c>
      <c r="B333" s="3" t="s">
        <v>399</v>
      </c>
      <c r="C333" s="3" t="s">
        <v>400</v>
      </c>
      <c r="D333" s="3" t="s">
        <v>401</v>
      </c>
      <c r="E333" s="3">
        <v>35262</v>
      </c>
      <c r="F333" s="3" t="s">
        <v>1897</v>
      </c>
      <c r="G333" s="3" t="s">
        <v>933</v>
      </c>
      <c r="H333" s="4" t="s">
        <v>63</v>
      </c>
      <c r="I333" s="4">
        <v>33000</v>
      </c>
      <c r="J333" s="28" t="s">
        <v>63</v>
      </c>
      <c r="K333" s="5"/>
    </row>
    <row r="334" spans="1:11" x14ac:dyDescent="0.3">
      <c r="A334" s="40" t="s">
        <v>349</v>
      </c>
      <c r="B334" s="3" t="s">
        <v>350</v>
      </c>
      <c r="C334" s="3" t="s">
        <v>351</v>
      </c>
      <c r="D334" s="3" t="s">
        <v>352</v>
      </c>
      <c r="E334" s="3">
        <v>35262</v>
      </c>
      <c r="F334" s="3" t="s">
        <v>1090</v>
      </c>
      <c r="G334" s="3" t="s">
        <v>837</v>
      </c>
      <c r="H334" s="4">
        <v>53500</v>
      </c>
      <c r="I334" s="4">
        <v>53500</v>
      </c>
      <c r="J334" s="28">
        <v>0</v>
      </c>
      <c r="K334" s="5"/>
    </row>
    <row r="335" spans="1:11" x14ac:dyDescent="0.3">
      <c r="A335" s="40" t="s">
        <v>105</v>
      </c>
      <c r="B335" s="3" t="s">
        <v>106</v>
      </c>
      <c r="C335" s="3" t="s">
        <v>117</v>
      </c>
      <c r="D335" s="3" t="s">
        <v>118</v>
      </c>
      <c r="E335" s="3">
        <v>35262</v>
      </c>
      <c r="F335" s="3" t="s">
        <v>1091</v>
      </c>
      <c r="G335" s="3" t="s">
        <v>931</v>
      </c>
      <c r="H335" s="4" t="s">
        <v>63</v>
      </c>
      <c r="I335" s="4">
        <v>17000</v>
      </c>
      <c r="J335" s="28" t="s">
        <v>63</v>
      </c>
      <c r="K335" s="5"/>
    </row>
    <row r="336" spans="1:11" x14ac:dyDescent="0.3">
      <c r="A336" s="40" t="s">
        <v>55</v>
      </c>
      <c r="B336" s="3" t="s">
        <v>56</v>
      </c>
      <c r="C336" s="3" t="s">
        <v>380</v>
      </c>
      <c r="D336" s="3" t="s">
        <v>381</v>
      </c>
      <c r="E336" s="3">
        <v>35262</v>
      </c>
      <c r="F336" s="3" t="s">
        <v>1091</v>
      </c>
      <c r="G336" s="3" t="s">
        <v>931</v>
      </c>
      <c r="H336" s="4">
        <v>16700</v>
      </c>
      <c r="I336" s="4">
        <v>16750</v>
      </c>
      <c r="J336" s="28">
        <v>0.29940119760478723</v>
      </c>
      <c r="K336" s="5"/>
    </row>
    <row r="337" spans="1:11" x14ac:dyDescent="0.3">
      <c r="A337" s="40" t="s">
        <v>102</v>
      </c>
      <c r="B337" s="3" t="s">
        <v>103</v>
      </c>
      <c r="C337" s="3" t="s">
        <v>104</v>
      </c>
      <c r="D337" s="3" t="s">
        <v>103</v>
      </c>
      <c r="E337" s="3">
        <v>35262</v>
      </c>
      <c r="F337" s="3" t="s">
        <v>1091</v>
      </c>
      <c r="G337" s="3" t="s">
        <v>837</v>
      </c>
      <c r="H337" s="4">
        <v>25723.333333300001</v>
      </c>
      <c r="I337" s="4">
        <v>24908.666666699999</v>
      </c>
      <c r="J337" s="28">
        <v>-3.1670338211781446</v>
      </c>
      <c r="K337" s="5"/>
    </row>
    <row r="338" spans="1:11" x14ac:dyDescent="0.3">
      <c r="A338" s="40" t="s">
        <v>55</v>
      </c>
      <c r="B338" s="3" t="s">
        <v>56</v>
      </c>
      <c r="C338" s="3" t="s">
        <v>380</v>
      </c>
      <c r="D338" s="3" t="s">
        <v>381</v>
      </c>
      <c r="E338" s="3">
        <v>35262</v>
      </c>
      <c r="F338" s="3" t="s">
        <v>1091</v>
      </c>
      <c r="G338" s="3" t="s">
        <v>837</v>
      </c>
      <c r="H338" s="4">
        <v>28500</v>
      </c>
      <c r="I338" s="4">
        <v>28250</v>
      </c>
      <c r="J338" s="28">
        <v>-0.87719298245614308</v>
      </c>
      <c r="K338" s="5"/>
    </row>
    <row r="339" spans="1:11" x14ac:dyDescent="0.3">
      <c r="A339" s="40" t="s">
        <v>55</v>
      </c>
      <c r="B339" s="3" t="s">
        <v>56</v>
      </c>
      <c r="C339" s="3" t="s">
        <v>171</v>
      </c>
      <c r="D339" s="3" t="s">
        <v>172</v>
      </c>
      <c r="E339" s="3">
        <v>35262</v>
      </c>
      <c r="F339" s="3" t="s">
        <v>1091</v>
      </c>
      <c r="G339" s="3" t="s">
        <v>837</v>
      </c>
      <c r="H339" s="4">
        <v>25358.666666699999</v>
      </c>
      <c r="I339" s="4">
        <v>25233.333333300001</v>
      </c>
      <c r="J339" s="28">
        <v>-0.49424259976799112</v>
      </c>
      <c r="K339" s="5"/>
    </row>
    <row r="340" spans="1:11" x14ac:dyDescent="0.3">
      <c r="A340" s="40" t="s">
        <v>71</v>
      </c>
      <c r="B340" s="3" t="s">
        <v>72</v>
      </c>
      <c r="C340" s="3" t="s">
        <v>480</v>
      </c>
      <c r="D340" s="3" t="s">
        <v>481</v>
      </c>
      <c r="E340" s="3">
        <v>35262</v>
      </c>
      <c r="F340" s="3" t="s">
        <v>1269</v>
      </c>
      <c r="G340" s="3" t="s">
        <v>933</v>
      </c>
      <c r="H340" s="4">
        <v>27350</v>
      </c>
      <c r="I340" s="4">
        <v>27350</v>
      </c>
      <c r="J340" s="28">
        <v>0</v>
      </c>
      <c r="K340" s="5"/>
    </row>
    <row r="341" spans="1:11" x14ac:dyDescent="0.3">
      <c r="A341" s="40" t="s">
        <v>102</v>
      </c>
      <c r="B341" s="3" t="s">
        <v>103</v>
      </c>
      <c r="C341" s="3" t="s">
        <v>104</v>
      </c>
      <c r="D341" s="3" t="s">
        <v>103</v>
      </c>
      <c r="E341" s="3">
        <v>35262</v>
      </c>
      <c r="F341" s="3" t="s">
        <v>1269</v>
      </c>
      <c r="G341" s="3" t="s">
        <v>933</v>
      </c>
      <c r="H341" s="4">
        <v>22400</v>
      </c>
      <c r="I341" s="4">
        <v>22400</v>
      </c>
      <c r="J341" s="28">
        <v>0</v>
      </c>
      <c r="K341" s="5"/>
    </row>
    <row r="342" spans="1:11" x14ac:dyDescent="0.3">
      <c r="A342" s="40" t="s">
        <v>398</v>
      </c>
      <c r="B342" s="3" t="s">
        <v>399</v>
      </c>
      <c r="C342" s="3" t="s">
        <v>400</v>
      </c>
      <c r="D342" s="3" t="s">
        <v>401</v>
      </c>
      <c r="E342" s="3">
        <v>35262</v>
      </c>
      <c r="F342" s="3" t="s">
        <v>1269</v>
      </c>
      <c r="G342" s="3" t="s">
        <v>933</v>
      </c>
      <c r="H342" s="4">
        <v>25500</v>
      </c>
      <c r="I342" s="4">
        <v>25000</v>
      </c>
      <c r="J342" s="28">
        <v>-1.9607843137254943</v>
      </c>
      <c r="K342" s="5"/>
    </row>
    <row r="343" spans="1:11" x14ac:dyDescent="0.3">
      <c r="A343" s="40" t="s">
        <v>127</v>
      </c>
      <c r="B343" s="3" t="s">
        <v>128</v>
      </c>
      <c r="C343" s="3" t="s">
        <v>133</v>
      </c>
      <c r="D343" s="3" t="s">
        <v>134</v>
      </c>
      <c r="E343" s="3">
        <v>35262</v>
      </c>
      <c r="F343" s="3" t="s">
        <v>1269</v>
      </c>
      <c r="G343" s="3" t="s">
        <v>933</v>
      </c>
      <c r="H343" s="4">
        <v>24700</v>
      </c>
      <c r="I343" s="4">
        <v>24950</v>
      </c>
      <c r="J343" s="28">
        <v>1.0121457489878471</v>
      </c>
      <c r="K343" s="5"/>
    </row>
    <row r="344" spans="1:11" x14ac:dyDescent="0.3">
      <c r="A344" s="40" t="s">
        <v>173</v>
      </c>
      <c r="B344" s="3" t="s">
        <v>174</v>
      </c>
      <c r="C344" s="3" t="s">
        <v>433</v>
      </c>
      <c r="D344" s="3" t="s">
        <v>434</v>
      </c>
      <c r="E344" s="3">
        <v>35262</v>
      </c>
      <c r="F344" s="3" t="s">
        <v>1269</v>
      </c>
      <c r="G344" s="3" t="s">
        <v>933</v>
      </c>
      <c r="H344" s="4">
        <v>24833.333333300001</v>
      </c>
      <c r="I344" s="4">
        <v>24833.333333300001</v>
      </c>
      <c r="J344" s="28">
        <v>0</v>
      </c>
      <c r="K344" s="5"/>
    </row>
    <row r="345" spans="1:11" x14ac:dyDescent="0.3">
      <c r="A345" s="40" t="s">
        <v>173</v>
      </c>
      <c r="B345" s="3" t="s">
        <v>174</v>
      </c>
      <c r="C345" s="3" t="s">
        <v>183</v>
      </c>
      <c r="D345" s="3" t="s">
        <v>184</v>
      </c>
      <c r="E345" s="3">
        <v>35262</v>
      </c>
      <c r="F345" s="3" t="s">
        <v>1269</v>
      </c>
      <c r="G345" s="3" t="s">
        <v>933</v>
      </c>
      <c r="H345" s="4">
        <v>26250</v>
      </c>
      <c r="I345" s="4">
        <v>26833.333333300001</v>
      </c>
      <c r="J345" s="28">
        <v>2.2222222220952492</v>
      </c>
      <c r="K345" s="5"/>
    </row>
    <row r="346" spans="1:11" x14ac:dyDescent="0.3">
      <c r="A346" s="40" t="s">
        <v>173</v>
      </c>
      <c r="B346" s="3" t="s">
        <v>174</v>
      </c>
      <c r="C346" s="3" t="s">
        <v>185</v>
      </c>
      <c r="D346" s="3" t="s">
        <v>186</v>
      </c>
      <c r="E346" s="3">
        <v>35262</v>
      </c>
      <c r="F346" s="3" t="s">
        <v>1269</v>
      </c>
      <c r="G346" s="3" t="s">
        <v>933</v>
      </c>
      <c r="H346" s="4">
        <v>21500</v>
      </c>
      <c r="I346" s="4">
        <v>25000</v>
      </c>
      <c r="J346" s="28">
        <v>16.279069767441868</v>
      </c>
      <c r="K346" s="5"/>
    </row>
    <row r="347" spans="1:11" x14ac:dyDescent="0.3">
      <c r="A347" s="40" t="s">
        <v>193</v>
      </c>
      <c r="B347" s="3" t="s">
        <v>194</v>
      </c>
      <c r="C347" s="3" t="s">
        <v>195</v>
      </c>
      <c r="D347" s="3" t="s">
        <v>196</v>
      </c>
      <c r="E347" s="3">
        <v>35262</v>
      </c>
      <c r="F347" s="3" t="s">
        <v>1269</v>
      </c>
      <c r="G347" s="3" t="s">
        <v>933</v>
      </c>
      <c r="H347" s="4">
        <v>22500</v>
      </c>
      <c r="I347" s="4">
        <v>23800</v>
      </c>
      <c r="J347" s="28">
        <v>5.7777777777777706</v>
      </c>
      <c r="K347" s="5"/>
    </row>
    <row r="348" spans="1:11" x14ac:dyDescent="0.3">
      <c r="A348" s="40" t="s">
        <v>205</v>
      </c>
      <c r="B348" s="3" t="s">
        <v>206</v>
      </c>
      <c r="C348" s="3" t="s">
        <v>207</v>
      </c>
      <c r="D348" s="3" t="s">
        <v>208</v>
      </c>
      <c r="E348" s="3">
        <v>35262</v>
      </c>
      <c r="F348" s="3" t="s">
        <v>1269</v>
      </c>
      <c r="G348" s="3" t="s">
        <v>933</v>
      </c>
      <c r="H348" s="4">
        <v>27950</v>
      </c>
      <c r="I348" s="4">
        <v>28025</v>
      </c>
      <c r="J348" s="28">
        <v>0.26833631484795006</v>
      </c>
      <c r="K348" s="5"/>
    </row>
    <row r="349" spans="1:11" x14ac:dyDescent="0.3">
      <c r="A349" s="40" t="s">
        <v>205</v>
      </c>
      <c r="B349" s="3" t="s">
        <v>206</v>
      </c>
      <c r="C349" s="3" t="s">
        <v>383</v>
      </c>
      <c r="D349" s="3" t="s">
        <v>384</v>
      </c>
      <c r="E349" s="3">
        <v>35262</v>
      </c>
      <c r="F349" s="3" t="s">
        <v>1269</v>
      </c>
      <c r="G349" s="3" t="s">
        <v>933</v>
      </c>
      <c r="H349" s="4">
        <v>31500</v>
      </c>
      <c r="I349" s="4">
        <v>31500</v>
      </c>
      <c r="J349" s="28">
        <v>0</v>
      </c>
      <c r="K349" s="5"/>
    </row>
    <row r="350" spans="1:11" x14ac:dyDescent="0.3">
      <c r="A350" s="40" t="s">
        <v>64</v>
      </c>
      <c r="B350" s="3" t="s">
        <v>65</v>
      </c>
      <c r="C350" s="3" t="s">
        <v>66</v>
      </c>
      <c r="D350" s="3" t="s">
        <v>67</v>
      </c>
      <c r="E350" s="3">
        <v>35262</v>
      </c>
      <c r="F350" s="3" t="s">
        <v>1269</v>
      </c>
      <c r="G350" s="3" t="s">
        <v>933</v>
      </c>
      <c r="H350" s="4">
        <v>24733.333333300001</v>
      </c>
      <c r="I350" s="4">
        <v>24733.333333300001</v>
      </c>
      <c r="J350" s="28">
        <v>0</v>
      </c>
      <c r="K350" s="5"/>
    </row>
    <row r="351" spans="1:11" x14ac:dyDescent="0.3">
      <c r="A351" s="40" t="s">
        <v>64</v>
      </c>
      <c r="B351" s="3" t="s">
        <v>65</v>
      </c>
      <c r="C351" s="3" t="s">
        <v>226</v>
      </c>
      <c r="D351" s="3" t="s">
        <v>227</v>
      </c>
      <c r="E351" s="3">
        <v>35262</v>
      </c>
      <c r="F351" s="3" t="s">
        <v>1269</v>
      </c>
      <c r="G351" s="3" t="s">
        <v>933</v>
      </c>
      <c r="H351" s="4">
        <v>26500</v>
      </c>
      <c r="I351" s="4">
        <v>26500</v>
      </c>
      <c r="J351" s="28">
        <v>0</v>
      </c>
      <c r="K351" s="5"/>
    </row>
    <row r="352" spans="1:11" x14ac:dyDescent="0.3">
      <c r="A352" s="40" t="s">
        <v>64</v>
      </c>
      <c r="B352" s="3" t="s">
        <v>65</v>
      </c>
      <c r="C352" s="3" t="s">
        <v>232</v>
      </c>
      <c r="D352" s="3" t="s">
        <v>233</v>
      </c>
      <c r="E352" s="3">
        <v>35262</v>
      </c>
      <c r="F352" s="3" t="s">
        <v>1269</v>
      </c>
      <c r="G352" s="3" t="s">
        <v>933</v>
      </c>
      <c r="H352" s="4">
        <v>25500</v>
      </c>
      <c r="I352" s="4">
        <v>25500</v>
      </c>
      <c r="J352" s="28">
        <v>0</v>
      </c>
      <c r="K352" s="5"/>
    </row>
    <row r="353" spans="1:11" x14ac:dyDescent="0.3">
      <c r="A353" s="40" t="s">
        <v>238</v>
      </c>
      <c r="B353" s="3" t="s">
        <v>239</v>
      </c>
      <c r="C353" s="3" t="s">
        <v>240</v>
      </c>
      <c r="D353" s="3" t="s">
        <v>241</v>
      </c>
      <c r="E353" s="3">
        <v>35262</v>
      </c>
      <c r="F353" s="3" t="s">
        <v>1269</v>
      </c>
      <c r="G353" s="3" t="s">
        <v>933</v>
      </c>
      <c r="H353" s="4">
        <v>26333.333333300001</v>
      </c>
      <c r="I353" s="4">
        <v>28004</v>
      </c>
      <c r="J353" s="28">
        <v>6.344303797602957</v>
      </c>
      <c r="K353" s="5"/>
    </row>
    <row r="354" spans="1:11" x14ac:dyDescent="0.3">
      <c r="A354" s="40" t="s">
        <v>238</v>
      </c>
      <c r="B354" s="3" t="s">
        <v>239</v>
      </c>
      <c r="C354" s="3" t="s">
        <v>250</v>
      </c>
      <c r="D354" s="3" t="s">
        <v>87</v>
      </c>
      <c r="E354" s="3">
        <v>35262</v>
      </c>
      <c r="F354" s="3" t="s">
        <v>1269</v>
      </c>
      <c r="G354" s="3" t="s">
        <v>933</v>
      </c>
      <c r="H354" s="4">
        <v>25833.333333300001</v>
      </c>
      <c r="I354" s="4">
        <v>25833.333333300001</v>
      </c>
      <c r="J354" s="28">
        <v>0</v>
      </c>
      <c r="K354" s="5"/>
    </row>
    <row r="355" spans="1:11" x14ac:dyDescent="0.3">
      <c r="A355" s="40" t="s">
        <v>238</v>
      </c>
      <c r="B355" s="3" t="s">
        <v>239</v>
      </c>
      <c r="C355" s="3" t="s">
        <v>255</v>
      </c>
      <c r="D355" s="3" t="s">
        <v>256</v>
      </c>
      <c r="E355" s="3">
        <v>35262</v>
      </c>
      <c r="F355" s="3" t="s">
        <v>1269</v>
      </c>
      <c r="G355" s="3" t="s">
        <v>933</v>
      </c>
      <c r="H355" s="4" t="s">
        <v>63</v>
      </c>
      <c r="I355" s="4">
        <v>26500</v>
      </c>
      <c r="J355" s="28" t="s">
        <v>63</v>
      </c>
      <c r="K355" s="5"/>
    </row>
    <row r="356" spans="1:11" x14ac:dyDescent="0.3">
      <c r="A356" s="40" t="s">
        <v>451</v>
      </c>
      <c r="B356" s="3" t="s">
        <v>452</v>
      </c>
      <c r="C356" s="3" t="s">
        <v>453</v>
      </c>
      <c r="D356" s="3" t="s">
        <v>454</v>
      </c>
      <c r="E356" s="3">
        <v>35262</v>
      </c>
      <c r="F356" s="3" t="s">
        <v>1269</v>
      </c>
      <c r="G356" s="3" t="s">
        <v>837</v>
      </c>
      <c r="H356" s="4">
        <v>46420</v>
      </c>
      <c r="I356" s="4">
        <v>45800</v>
      </c>
      <c r="J356" s="28">
        <v>-1.3356311934511034</v>
      </c>
      <c r="K356" s="5"/>
    </row>
    <row r="357" spans="1:11" x14ac:dyDescent="0.3">
      <c r="A357" s="40" t="s">
        <v>102</v>
      </c>
      <c r="B357" s="3" t="s">
        <v>103</v>
      </c>
      <c r="C357" s="3" t="s">
        <v>104</v>
      </c>
      <c r="D357" s="3" t="s">
        <v>103</v>
      </c>
      <c r="E357" s="3">
        <v>35262</v>
      </c>
      <c r="F357" s="3" t="s">
        <v>1269</v>
      </c>
      <c r="G357" s="3" t="s">
        <v>837</v>
      </c>
      <c r="H357" s="4">
        <v>49212.5</v>
      </c>
      <c r="I357" s="4">
        <v>48550</v>
      </c>
      <c r="J357" s="28">
        <v>-1.3462026924053849</v>
      </c>
      <c r="K357" s="5"/>
    </row>
    <row r="358" spans="1:11" x14ac:dyDescent="0.3">
      <c r="A358" s="40" t="s">
        <v>398</v>
      </c>
      <c r="B358" s="3" t="s">
        <v>399</v>
      </c>
      <c r="C358" s="3" t="s">
        <v>400</v>
      </c>
      <c r="D358" s="3" t="s">
        <v>401</v>
      </c>
      <c r="E358" s="3">
        <v>35262</v>
      </c>
      <c r="F358" s="3" t="s">
        <v>1269</v>
      </c>
      <c r="G358" s="3" t="s">
        <v>837</v>
      </c>
      <c r="H358" s="4">
        <v>52500</v>
      </c>
      <c r="I358" s="4">
        <v>52500</v>
      </c>
      <c r="J358" s="28">
        <v>0</v>
      </c>
      <c r="K358" s="5"/>
    </row>
    <row r="359" spans="1:11" x14ac:dyDescent="0.3">
      <c r="A359" s="40" t="s">
        <v>105</v>
      </c>
      <c r="B359" s="3" t="s">
        <v>106</v>
      </c>
      <c r="C359" s="3" t="s">
        <v>113</v>
      </c>
      <c r="D359" s="3" t="s">
        <v>114</v>
      </c>
      <c r="E359" s="3">
        <v>35262</v>
      </c>
      <c r="F359" s="3" t="s">
        <v>1269</v>
      </c>
      <c r="G359" s="3" t="s">
        <v>837</v>
      </c>
      <c r="H359" s="4">
        <v>49000</v>
      </c>
      <c r="I359" s="4">
        <v>49000</v>
      </c>
      <c r="J359" s="28">
        <v>0</v>
      </c>
      <c r="K359" s="5"/>
    </row>
    <row r="360" spans="1:11" x14ac:dyDescent="0.3">
      <c r="A360" s="40" t="s">
        <v>105</v>
      </c>
      <c r="B360" s="3" t="s">
        <v>106</v>
      </c>
      <c r="C360" s="3" t="s">
        <v>119</v>
      </c>
      <c r="D360" s="3" t="s">
        <v>120</v>
      </c>
      <c r="E360" s="3">
        <v>35262</v>
      </c>
      <c r="F360" s="3" t="s">
        <v>1269</v>
      </c>
      <c r="G360" s="3" t="s">
        <v>837</v>
      </c>
      <c r="H360" s="4">
        <v>48750</v>
      </c>
      <c r="I360" s="4">
        <v>49750</v>
      </c>
      <c r="J360" s="28">
        <v>2.051282051282044</v>
      </c>
      <c r="K360" s="5"/>
    </row>
    <row r="361" spans="1:11" x14ac:dyDescent="0.3">
      <c r="A361" s="40" t="s">
        <v>127</v>
      </c>
      <c r="B361" s="3" t="s">
        <v>128</v>
      </c>
      <c r="C361" s="3" t="s">
        <v>753</v>
      </c>
      <c r="D361" s="3" t="s">
        <v>754</v>
      </c>
      <c r="E361" s="3">
        <v>35262</v>
      </c>
      <c r="F361" s="3" t="s">
        <v>1269</v>
      </c>
      <c r="G361" s="3" t="s">
        <v>837</v>
      </c>
      <c r="H361" s="4">
        <v>42633.333333299997</v>
      </c>
      <c r="I361" s="4">
        <v>42699.666666700003</v>
      </c>
      <c r="J361" s="28">
        <v>0.15559030508223159</v>
      </c>
      <c r="K361" s="5"/>
    </row>
    <row r="362" spans="1:11" x14ac:dyDescent="0.3">
      <c r="A362" s="40" t="s">
        <v>127</v>
      </c>
      <c r="B362" s="3" t="s">
        <v>128</v>
      </c>
      <c r="C362" s="3" t="s">
        <v>133</v>
      </c>
      <c r="D362" s="3" t="s">
        <v>134</v>
      </c>
      <c r="E362" s="3">
        <v>35262</v>
      </c>
      <c r="F362" s="3" t="s">
        <v>1269</v>
      </c>
      <c r="G362" s="3" t="s">
        <v>837</v>
      </c>
      <c r="H362" s="4">
        <v>51800</v>
      </c>
      <c r="I362" s="4">
        <v>53300</v>
      </c>
      <c r="J362" s="28">
        <v>2.8957528957529011</v>
      </c>
      <c r="K362" s="5"/>
    </row>
    <row r="363" spans="1:11" x14ac:dyDescent="0.3">
      <c r="A363" s="40" t="s">
        <v>306</v>
      </c>
      <c r="B363" s="3" t="s">
        <v>307</v>
      </c>
      <c r="C363" s="3" t="s">
        <v>308</v>
      </c>
      <c r="D363" s="3" t="s">
        <v>309</v>
      </c>
      <c r="E363" s="3">
        <v>35262</v>
      </c>
      <c r="F363" s="3" t="s">
        <v>1269</v>
      </c>
      <c r="G363" s="3" t="s">
        <v>837</v>
      </c>
      <c r="H363" s="4">
        <v>49000</v>
      </c>
      <c r="I363" s="4">
        <v>55750</v>
      </c>
      <c r="J363" s="28">
        <v>13.77551020408163</v>
      </c>
      <c r="K363" s="5"/>
    </row>
    <row r="364" spans="1:11" x14ac:dyDescent="0.3">
      <c r="A364" s="40" t="s">
        <v>55</v>
      </c>
      <c r="B364" s="3" t="s">
        <v>56</v>
      </c>
      <c r="C364" s="3" t="s">
        <v>171</v>
      </c>
      <c r="D364" s="3" t="s">
        <v>172</v>
      </c>
      <c r="E364" s="3">
        <v>35262</v>
      </c>
      <c r="F364" s="3" t="s">
        <v>1269</v>
      </c>
      <c r="G364" s="3" t="s">
        <v>837</v>
      </c>
      <c r="H364" s="4" t="s">
        <v>63</v>
      </c>
      <c r="I364" s="4">
        <v>48850</v>
      </c>
      <c r="J364" s="28" t="s">
        <v>63</v>
      </c>
      <c r="K364" s="5"/>
    </row>
    <row r="365" spans="1:11" x14ac:dyDescent="0.3">
      <c r="A365" s="40" t="s">
        <v>55</v>
      </c>
      <c r="B365" s="3" t="s">
        <v>56</v>
      </c>
      <c r="C365" s="3" t="s">
        <v>287</v>
      </c>
      <c r="D365" s="3" t="s">
        <v>288</v>
      </c>
      <c r="E365" s="3">
        <v>35262</v>
      </c>
      <c r="F365" s="3" t="s">
        <v>1269</v>
      </c>
      <c r="G365" s="3" t="s">
        <v>837</v>
      </c>
      <c r="H365" s="4">
        <v>48500</v>
      </c>
      <c r="I365" s="4">
        <v>48666.666666700003</v>
      </c>
      <c r="J365" s="28">
        <v>0.34364261175259259</v>
      </c>
      <c r="K365" s="5"/>
    </row>
    <row r="366" spans="1:11" x14ac:dyDescent="0.3">
      <c r="A366" s="40" t="s">
        <v>173</v>
      </c>
      <c r="B366" s="3" t="s">
        <v>174</v>
      </c>
      <c r="C366" s="3" t="s">
        <v>183</v>
      </c>
      <c r="D366" s="3" t="s">
        <v>184</v>
      </c>
      <c r="E366" s="3">
        <v>35262</v>
      </c>
      <c r="F366" s="3" t="s">
        <v>1269</v>
      </c>
      <c r="G366" s="3" t="s">
        <v>837</v>
      </c>
      <c r="H366" s="4">
        <v>50286</v>
      </c>
      <c r="I366" s="4">
        <v>50283.333333299997</v>
      </c>
      <c r="J366" s="28">
        <v>-5.303000238643385E-3</v>
      </c>
      <c r="K366" s="5"/>
    </row>
    <row r="367" spans="1:11" x14ac:dyDescent="0.3">
      <c r="A367" s="40" t="s">
        <v>193</v>
      </c>
      <c r="B367" s="3" t="s">
        <v>194</v>
      </c>
      <c r="C367" s="3" t="s">
        <v>372</v>
      </c>
      <c r="D367" s="3" t="s">
        <v>373</v>
      </c>
      <c r="E367" s="3">
        <v>35262</v>
      </c>
      <c r="F367" s="3" t="s">
        <v>1269</v>
      </c>
      <c r="G367" s="3" t="s">
        <v>837</v>
      </c>
      <c r="H367" s="4">
        <v>41166.666666700003</v>
      </c>
      <c r="I367" s="4">
        <v>41100</v>
      </c>
      <c r="J367" s="28">
        <v>-0.16194331991890021</v>
      </c>
      <c r="K367" s="5"/>
    </row>
    <row r="368" spans="1:11" x14ac:dyDescent="0.3">
      <c r="A368" s="40" t="s">
        <v>193</v>
      </c>
      <c r="B368" s="3" t="s">
        <v>194</v>
      </c>
      <c r="C368" s="3" t="s">
        <v>471</v>
      </c>
      <c r="D368" s="3" t="s">
        <v>472</v>
      </c>
      <c r="E368" s="3">
        <v>35262</v>
      </c>
      <c r="F368" s="3" t="s">
        <v>1269</v>
      </c>
      <c r="G368" s="3" t="s">
        <v>837</v>
      </c>
      <c r="H368" s="4">
        <v>41187</v>
      </c>
      <c r="I368" s="4">
        <v>38480.5</v>
      </c>
      <c r="J368" s="28">
        <v>-6.5712482093864599</v>
      </c>
      <c r="K368" s="5"/>
    </row>
    <row r="369" spans="1:11" x14ac:dyDescent="0.3">
      <c r="A369" s="40" t="s">
        <v>193</v>
      </c>
      <c r="B369" s="3" t="s">
        <v>194</v>
      </c>
      <c r="C369" s="3" t="s">
        <v>195</v>
      </c>
      <c r="D369" s="3" t="s">
        <v>196</v>
      </c>
      <c r="E369" s="3">
        <v>35262</v>
      </c>
      <c r="F369" s="3" t="s">
        <v>1269</v>
      </c>
      <c r="G369" s="3" t="s">
        <v>837</v>
      </c>
      <c r="H369" s="4">
        <v>44066.666666700003</v>
      </c>
      <c r="I369" s="4">
        <v>45800</v>
      </c>
      <c r="J369" s="28">
        <v>3.9334341905416403</v>
      </c>
      <c r="K369" s="5"/>
    </row>
    <row r="370" spans="1:11" x14ac:dyDescent="0.3">
      <c r="A370" s="40" t="s">
        <v>193</v>
      </c>
      <c r="B370" s="3" t="s">
        <v>194</v>
      </c>
      <c r="C370" s="3" t="s">
        <v>374</v>
      </c>
      <c r="D370" s="3" t="s">
        <v>375</v>
      </c>
      <c r="E370" s="3">
        <v>35262</v>
      </c>
      <c r="F370" s="3" t="s">
        <v>1269</v>
      </c>
      <c r="G370" s="3" t="s">
        <v>837</v>
      </c>
      <c r="H370" s="4">
        <v>42000</v>
      </c>
      <c r="I370" s="4">
        <v>42000</v>
      </c>
      <c r="J370" s="28">
        <v>0</v>
      </c>
      <c r="K370" s="5"/>
    </row>
    <row r="371" spans="1:11" x14ac:dyDescent="0.3">
      <c r="A371" s="40" t="s">
        <v>205</v>
      </c>
      <c r="B371" s="3" t="s">
        <v>206</v>
      </c>
      <c r="C371" s="3" t="s">
        <v>207</v>
      </c>
      <c r="D371" s="3" t="s">
        <v>208</v>
      </c>
      <c r="E371" s="3">
        <v>35262</v>
      </c>
      <c r="F371" s="3" t="s">
        <v>1269</v>
      </c>
      <c r="G371" s="3" t="s">
        <v>837</v>
      </c>
      <c r="H371" s="4">
        <v>59650</v>
      </c>
      <c r="I371" s="4">
        <v>59875</v>
      </c>
      <c r="J371" s="28">
        <v>0.37720033528918506</v>
      </c>
      <c r="K371" s="5"/>
    </row>
    <row r="372" spans="1:11" x14ac:dyDescent="0.3">
      <c r="A372" s="40" t="s">
        <v>205</v>
      </c>
      <c r="B372" s="3" t="s">
        <v>206</v>
      </c>
      <c r="C372" s="3" t="s">
        <v>215</v>
      </c>
      <c r="D372" s="3" t="s">
        <v>216</v>
      </c>
      <c r="E372" s="3">
        <v>35262</v>
      </c>
      <c r="F372" s="3" t="s">
        <v>1269</v>
      </c>
      <c r="G372" s="3" t="s">
        <v>837</v>
      </c>
      <c r="H372" s="4" t="s">
        <v>63</v>
      </c>
      <c r="I372" s="4">
        <v>45250</v>
      </c>
      <c r="J372" s="28" t="s">
        <v>63</v>
      </c>
      <c r="K372" s="5"/>
    </row>
    <row r="373" spans="1:11" x14ac:dyDescent="0.3">
      <c r="A373" s="40" t="s">
        <v>217</v>
      </c>
      <c r="B373" s="3" t="s">
        <v>218</v>
      </c>
      <c r="C373" s="3" t="s">
        <v>406</v>
      </c>
      <c r="D373" s="3" t="s">
        <v>407</v>
      </c>
      <c r="E373" s="3">
        <v>35262</v>
      </c>
      <c r="F373" s="3" t="s">
        <v>1269</v>
      </c>
      <c r="G373" s="3" t="s">
        <v>837</v>
      </c>
      <c r="H373" s="4">
        <v>50400</v>
      </c>
      <c r="I373" s="4">
        <v>52000</v>
      </c>
      <c r="J373" s="28">
        <v>3.1746031746031855</v>
      </c>
      <c r="K373" s="5"/>
    </row>
    <row r="374" spans="1:11" x14ac:dyDescent="0.3">
      <c r="A374" s="40" t="s">
        <v>217</v>
      </c>
      <c r="B374" s="3" t="s">
        <v>218</v>
      </c>
      <c r="C374" s="3" t="s">
        <v>277</v>
      </c>
      <c r="D374" s="3" t="s">
        <v>278</v>
      </c>
      <c r="E374" s="3">
        <v>35262</v>
      </c>
      <c r="F374" s="3" t="s">
        <v>1269</v>
      </c>
      <c r="G374" s="3" t="s">
        <v>837</v>
      </c>
      <c r="H374" s="4" t="s">
        <v>63</v>
      </c>
      <c r="I374" s="4">
        <v>44750</v>
      </c>
      <c r="J374" s="28" t="s">
        <v>63</v>
      </c>
      <c r="K374" s="5"/>
    </row>
    <row r="375" spans="1:11" x14ac:dyDescent="0.3">
      <c r="A375" s="40" t="s">
        <v>64</v>
      </c>
      <c r="B375" s="3" t="s">
        <v>65</v>
      </c>
      <c r="C375" s="3" t="s">
        <v>66</v>
      </c>
      <c r="D375" s="3" t="s">
        <v>67</v>
      </c>
      <c r="E375" s="3">
        <v>35262</v>
      </c>
      <c r="F375" s="3" t="s">
        <v>1269</v>
      </c>
      <c r="G375" s="3" t="s">
        <v>837</v>
      </c>
      <c r="H375" s="4">
        <v>46633.333333299997</v>
      </c>
      <c r="I375" s="4">
        <v>46633.333333299997</v>
      </c>
      <c r="J375" s="28">
        <v>0</v>
      </c>
      <c r="K375" s="5"/>
    </row>
    <row r="376" spans="1:11" x14ac:dyDescent="0.3">
      <c r="A376" s="40" t="s">
        <v>238</v>
      </c>
      <c r="B376" s="3" t="s">
        <v>239</v>
      </c>
      <c r="C376" s="3" t="s">
        <v>240</v>
      </c>
      <c r="D376" s="3" t="s">
        <v>241</v>
      </c>
      <c r="E376" s="3">
        <v>35262</v>
      </c>
      <c r="F376" s="3" t="s">
        <v>1269</v>
      </c>
      <c r="G376" s="3" t="s">
        <v>837</v>
      </c>
      <c r="H376" s="4">
        <v>51666.666666700003</v>
      </c>
      <c r="I376" s="4">
        <v>51633.333333299997</v>
      </c>
      <c r="J376" s="28">
        <v>-6.4516129161262814E-2</v>
      </c>
      <c r="K376" s="5"/>
    </row>
    <row r="377" spans="1:11" x14ac:dyDescent="0.3">
      <c r="A377" s="40" t="s">
        <v>238</v>
      </c>
      <c r="B377" s="3" t="s">
        <v>239</v>
      </c>
      <c r="C377" s="3" t="s">
        <v>242</v>
      </c>
      <c r="D377" s="3" t="s">
        <v>243</v>
      </c>
      <c r="E377" s="3">
        <v>35262</v>
      </c>
      <c r="F377" s="3" t="s">
        <v>1269</v>
      </c>
      <c r="G377" s="3" t="s">
        <v>837</v>
      </c>
      <c r="H377" s="4">
        <v>48750</v>
      </c>
      <c r="I377" s="4">
        <v>49600</v>
      </c>
      <c r="J377" s="28">
        <v>1.7435897435897463</v>
      </c>
      <c r="K377" s="5"/>
    </row>
    <row r="378" spans="1:11" x14ac:dyDescent="0.3">
      <c r="A378" s="40" t="s">
        <v>238</v>
      </c>
      <c r="B378" s="3" t="s">
        <v>239</v>
      </c>
      <c r="C378" s="3" t="s">
        <v>250</v>
      </c>
      <c r="D378" s="3" t="s">
        <v>87</v>
      </c>
      <c r="E378" s="3">
        <v>35262</v>
      </c>
      <c r="F378" s="3" t="s">
        <v>1269</v>
      </c>
      <c r="G378" s="3" t="s">
        <v>837</v>
      </c>
      <c r="H378" s="4">
        <v>53000</v>
      </c>
      <c r="I378" s="4">
        <v>52666.666666700003</v>
      </c>
      <c r="J378" s="28">
        <v>-0.62893081754716862</v>
      </c>
      <c r="K378" s="5"/>
    </row>
    <row r="379" spans="1:11" x14ac:dyDescent="0.3">
      <c r="A379" s="40" t="s">
        <v>238</v>
      </c>
      <c r="B379" s="3" t="s">
        <v>239</v>
      </c>
      <c r="C379" s="3" t="s">
        <v>251</v>
      </c>
      <c r="D379" s="3" t="s">
        <v>252</v>
      </c>
      <c r="E379" s="3">
        <v>35262</v>
      </c>
      <c r="F379" s="3" t="s">
        <v>1269</v>
      </c>
      <c r="G379" s="3" t="s">
        <v>837</v>
      </c>
      <c r="H379" s="4">
        <v>51516.666666700003</v>
      </c>
      <c r="I379" s="4">
        <v>51666.666666700003</v>
      </c>
      <c r="J379" s="28">
        <v>0.29116790682608418</v>
      </c>
      <c r="K379" s="5"/>
    </row>
    <row r="380" spans="1:11" x14ac:dyDescent="0.3">
      <c r="A380" s="40" t="s">
        <v>71</v>
      </c>
      <c r="B380" s="3" t="s">
        <v>72</v>
      </c>
      <c r="C380" s="3" t="s">
        <v>480</v>
      </c>
      <c r="D380" s="3" t="s">
        <v>481</v>
      </c>
      <c r="E380" s="3">
        <v>35262</v>
      </c>
      <c r="F380" s="3" t="s">
        <v>1092</v>
      </c>
      <c r="G380" s="3" t="s">
        <v>933</v>
      </c>
      <c r="H380" s="4">
        <v>29300</v>
      </c>
      <c r="I380" s="4">
        <v>29850</v>
      </c>
      <c r="J380" s="28">
        <v>1.8771331058020424</v>
      </c>
      <c r="K380" s="5"/>
    </row>
    <row r="381" spans="1:11" x14ac:dyDescent="0.3">
      <c r="A381" s="40" t="s">
        <v>71</v>
      </c>
      <c r="B381" s="3" t="s">
        <v>72</v>
      </c>
      <c r="C381" s="3" t="s">
        <v>92</v>
      </c>
      <c r="D381" s="3" t="s">
        <v>93</v>
      </c>
      <c r="E381" s="3">
        <v>35262</v>
      </c>
      <c r="F381" s="3" t="s">
        <v>1092</v>
      </c>
      <c r="G381" s="3" t="s">
        <v>837</v>
      </c>
      <c r="H381" s="4">
        <v>67333.333333300005</v>
      </c>
      <c r="I381" s="4">
        <v>67500</v>
      </c>
      <c r="J381" s="28">
        <v>0.24752475252487471</v>
      </c>
      <c r="K381" s="5"/>
    </row>
    <row r="382" spans="1:11" x14ac:dyDescent="0.3">
      <c r="A382" s="40" t="s">
        <v>71</v>
      </c>
      <c r="B382" s="3" t="s">
        <v>72</v>
      </c>
      <c r="C382" s="3" t="s">
        <v>80</v>
      </c>
      <c r="D382" s="3" t="s">
        <v>81</v>
      </c>
      <c r="E382" s="3">
        <v>35262</v>
      </c>
      <c r="F382" s="3" t="s">
        <v>1093</v>
      </c>
      <c r="G382" s="3" t="s">
        <v>933</v>
      </c>
      <c r="H382" s="4">
        <v>62600</v>
      </c>
      <c r="I382" s="4">
        <v>63400</v>
      </c>
      <c r="J382" s="28">
        <v>1.2779552715654896</v>
      </c>
      <c r="K382" s="5"/>
    </row>
    <row r="383" spans="1:11" x14ac:dyDescent="0.3">
      <c r="A383" s="40" t="s">
        <v>71</v>
      </c>
      <c r="B383" s="3" t="s">
        <v>72</v>
      </c>
      <c r="C383" s="3" t="s">
        <v>90</v>
      </c>
      <c r="D383" s="3" t="s">
        <v>91</v>
      </c>
      <c r="E383" s="3">
        <v>35262</v>
      </c>
      <c r="F383" s="3" t="s">
        <v>1093</v>
      </c>
      <c r="G383" s="3" t="s">
        <v>933</v>
      </c>
      <c r="H383" s="4">
        <v>76450</v>
      </c>
      <c r="I383" s="4">
        <v>71470.600000000006</v>
      </c>
      <c r="J383" s="28">
        <v>-6.5132766514061409</v>
      </c>
      <c r="K383" s="5"/>
    </row>
    <row r="384" spans="1:11" x14ac:dyDescent="0.3">
      <c r="A384" s="40" t="s">
        <v>71</v>
      </c>
      <c r="B384" s="3" t="s">
        <v>72</v>
      </c>
      <c r="C384" s="3" t="s">
        <v>269</v>
      </c>
      <c r="D384" s="3" t="s">
        <v>270</v>
      </c>
      <c r="E384" s="3">
        <v>35262</v>
      </c>
      <c r="F384" s="3" t="s">
        <v>1093</v>
      </c>
      <c r="G384" s="3" t="s">
        <v>933</v>
      </c>
      <c r="H384" s="4">
        <v>66531.5</v>
      </c>
      <c r="I384" s="4">
        <v>66445</v>
      </c>
      <c r="J384" s="28">
        <v>-0.13001360257922645</v>
      </c>
      <c r="K384" s="5"/>
    </row>
    <row r="385" spans="1:11" x14ac:dyDescent="0.3">
      <c r="A385" s="40" t="s">
        <v>105</v>
      </c>
      <c r="B385" s="3" t="s">
        <v>106</v>
      </c>
      <c r="C385" s="3" t="s">
        <v>113</v>
      </c>
      <c r="D385" s="3" t="s">
        <v>114</v>
      </c>
      <c r="E385" s="3">
        <v>35262</v>
      </c>
      <c r="F385" s="3" t="s">
        <v>1093</v>
      </c>
      <c r="G385" s="3" t="s">
        <v>933</v>
      </c>
      <c r="H385" s="4">
        <v>58975</v>
      </c>
      <c r="I385" s="4">
        <v>58975</v>
      </c>
      <c r="J385" s="28">
        <v>0</v>
      </c>
      <c r="K385" s="5"/>
    </row>
    <row r="386" spans="1:11" x14ac:dyDescent="0.3">
      <c r="A386" s="40" t="s">
        <v>349</v>
      </c>
      <c r="B386" s="3" t="s">
        <v>350</v>
      </c>
      <c r="C386" s="3" t="s">
        <v>351</v>
      </c>
      <c r="D386" s="3" t="s">
        <v>352</v>
      </c>
      <c r="E386" s="3">
        <v>35262</v>
      </c>
      <c r="F386" s="3" t="s">
        <v>1093</v>
      </c>
      <c r="G386" s="3" t="s">
        <v>933</v>
      </c>
      <c r="H386" s="4">
        <v>64400</v>
      </c>
      <c r="I386" s="4">
        <v>64650</v>
      </c>
      <c r="J386" s="28">
        <v>0.38819875776396895</v>
      </c>
      <c r="K386" s="5"/>
    </row>
    <row r="387" spans="1:11" x14ac:dyDescent="0.3">
      <c r="A387" s="40" t="s">
        <v>55</v>
      </c>
      <c r="B387" s="3" t="s">
        <v>56</v>
      </c>
      <c r="C387" s="3" t="s">
        <v>155</v>
      </c>
      <c r="D387" s="3" t="s">
        <v>156</v>
      </c>
      <c r="E387" s="3">
        <v>35262</v>
      </c>
      <c r="F387" s="3" t="s">
        <v>1093</v>
      </c>
      <c r="G387" s="3" t="s">
        <v>933</v>
      </c>
      <c r="H387" s="4">
        <v>66600</v>
      </c>
      <c r="I387" s="4">
        <v>66600</v>
      </c>
      <c r="J387" s="28">
        <v>0</v>
      </c>
      <c r="K387" s="5"/>
    </row>
    <row r="388" spans="1:11" x14ac:dyDescent="0.3">
      <c r="A388" s="40" t="s">
        <v>55</v>
      </c>
      <c r="B388" s="3" t="s">
        <v>56</v>
      </c>
      <c r="C388" s="3" t="s">
        <v>157</v>
      </c>
      <c r="D388" s="3" t="s">
        <v>158</v>
      </c>
      <c r="E388" s="3">
        <v>35262</v>
      </c>
      <c r="F388" s="3" t="s">
        <v>1093</v>
      </c>
      <c r="G388" s="3" t="s">
        <v>933</v>
      </c>
      <c r="H388" s="4">
        <v>64016.666666700003</v>
      </c>
      <c r="I388" s="4">
        <v>64016.666666700003</v>
      </c>
      <c r="J388" s="28">
        <v>0</v>
      </c>
      <c r="K388" s="5"/>
    </row>
    <row r="389" spans="1:11" x14ac:dyDescent="0.3">
      <c r="A389" s="40" t="s">
        <v>55</v>
      </c>
      <c r="B389" s="3" t="s">
        <v>56</v>
      </c>
      <c r="C389" s="3" t="s">
        <v>57</v>
      </c>
      <c r="D389" s="3" t="s">
        <v>58</v>
      </c>
      <c r="E389" s="3">
        <v>35262</v>
      </c>
      <c r="F389" s="3" t="s">
        <v>1093</v>
      </c>
      <c r="G389" s="3" t="s">
        <v>933</v>
      </c>
      <c r="H389" s="4">
        <v>62900</v>
      </c>
      <c r="I389" s="4">
        <v>63275</v>
      </c>
      <c r="J389" s="28">
        <v>0.59618441971382996</v>
      </c>
      <c r="K389" s="5"/>
    </row>
    <row r="390" spans="1:11" x14ac:dyDescent="0.3">
      <c r="A390" s="40" t="s">
        <v>55</v>
      </c>
      <c r="B390" s="3" t="s">
        <v>56</v>
      </c>
      <c r="C390" s="3" t="s">
        <v>171</v>
      </c>
      <c r="D390" s="3" t="s">
        <v>172</v>
      </c>
      <c r="E390" s="3">
        <v>35262</v>
      </c>
      <c r="F390" s="3" t="s">
        <v>1093</v>
      </c>
      <c r="G390" s="3" t="s">
        <v>933</v>
      </c>
      <c r="H390" s="4">
        <v>60033.333333299997</v>
      </c>
      <c r="I390" s="4">
        <v>61000</v>
      </c>
      <c r="J390" s="28">
        <v>1.6102165464195517</v>
      </c>
      <c r="K390" s="5"/>
    </row>
    <row r="391" spans="1:11" x14ac:dyDescent="0.3">
      <c r="A391" s="40" t="s">
        <v>55</v>
      </c>
      <c r="B391" s="3" t="s">
        <v>56</v>
      </c>
      <c r="C391" s="3" t="s">
        <v>61</v>
      </c>
      <c r="D391" s="3" t="s">
        <v>62</v>
      </c>
      <c r="E391" s="3">
        <v>35262</v>
      </c>
      <c r="F391" s="3" t="s">
        <v>1093</v>
      </c>
      <c r="G391" s="3" t="s">
        <v>933</v>
      </c>
      <c r="H391" s="4">
        <v>58166.666666700003</v>
      </c>
      <c r="I391" s="4">
        <v>58566.666666700003</v>
      </c>
      <c r="J391" s="28">
        <v>0.68767908309417258</v>
      </c>
      <c r="K391" s="5"/>
    </row>
    <row r="392" spans="1:11" x14ac:dyDescent="0.3">
      <c r="A392" s="40" t="s">
        <v>238</v>
      </c>
      <c r="B392" s="3" t="s">
        <v>239</v>
      </c>
      <c r="C392" s="3" t="s">
        <v>240</v>
      </c>
      <c r="D392" s="3" t="s">
        <v>241</v>
      </c>
      <c r="E392" s="3">
        <v>35262</v>
      </c>
      <c r="F392" s="3" t="s">
        <v>1093</v>
      </c>
      <c r="G392" s="3" t="s">
        <v>933</v>
      </c>
      <c r="H392" s="4">
        <v>72966.666666699995</v>
      </c>
      <c r="I392" s="4">
        <v>73160</v>
      </c>
      <c r="J392" s="28">
        <v>0.26496116943799386</v>
      </c>
      <c r="K392" s="5"/>
    </row>
    <row r="393" spans="1:11" x14ac:dyDescent="0.3">
      <c r="A393" s="40" t="s">
        <v>71</v>
      </c>
      <c r="B393" s="3" t="s">
        <v>72</v>
      </c>
      <c r="C393" s="3" t="s">
        <v>73</v>
      </c>
      <c r="D393" s="3" t="s">
        <v>74</v>
      </c>
      <c r="E393" s="3">
        <v>35262</v>
      </c>
      <c r="F393" s="3" t="s">
        <v>1093</v>
      </c>
      <c r="G393" s="3" t="s">
        <v>837</v>
      </c>
      <c r="H393" s="4" t="s">
        <v>63</v>
      </c>
      <c r="I393" s="4">
        <v>185347</v>
      </c>
      <c r="J393" s="28" t="s">
        <v>63</v>
      </c>
      <c r="K393" s="5"/>
    </row>
    <row r="394" spans="1:11" x14ac:dyDescent="0.3">
      <c r="A394" s="40" t="s">
        <v>71</v>
      </c>
      <c r="B394" s="3" t="s">
        <v>72</v>
      </c>
      <c r="C394" s="3" t="s">
        <v>292</v>
      </c>
      <c r="D394" s="3" t="s">
        <v>293</v>
      </c>
      <c r="E394" s="3">
        <v>35262</v>
      </c>
      <c r="F394" s="3" t="s">
        <v>1093</v>
      </c>
      <c r="G394" s="3" t="s">
        <v>837</v>
      </c>
      <c r="H394" s="4">
        <v>188748.25</v>
      </c>
      <c r="I394" s="4">
        <v>188837.5</v>
      </c>
      <c r="J394" s="28">
        <v>4.7285206617808662E-2</v>
      </c>
      <c r="K394" s="5"/>
    </row>
    <row r="395" spans="1:11" x14ac:dyDescent="0.3">
      <c r="A395" s="40" t="s">
        <v>71</v>
      </c>
      <c r="B395" s="3" t="s">
        <v>72</v>
      </c>
      <c r="C395" s="3" t="s">
        <v>90</v>
      </c>
      <c r="D395" s="3" t="s">
        <v>91</v>
      </c>
      <c r="E395" s="3">
        <v>35262</v>
      </c>
      <c r="F395" s="3" t="s">
        <v>1093</v>
      </c>
      <c r="G395" s="3" t="s">
        <v>837</v>
      </c>
      <c r="H395" s="4">
        <v>209298.25</v>
      </c>
      <c r="I395" s="4">
        <v>214524.25</v>
      </c>
      <c r="J395" s="28">
        <v>2.4969152871560096</v>
      </c>
      <c r="K395" s="5"/>
    </row>
    <row r="396" spans="1:11" x14ac:dyDescent="0.3">
      <c r="A396" s="40" t="s">
        <v>71</v>
      </c>
      <c r="B396" s="3" t="s">
        <v>72</v>
      </c>
      <c r="C396" s="3" t="s">
        <v>94</v>
      </c>
      <c r="D396" s="3" t="s">
        <v>95</v>
      </c>
      <c r="E396" s="3">
        <v>35262</v>
      </c>
      <c r="F396" s="3" t="s">
        <v>1093</v>
      </c>
      <c r="G396" s="3" t="s">
        <v>837</v>
      </c>
      <c r="H396" s="4" t="s">
        <v>63</v>
      </c>
      <c r="I396" s="4">
        <v>241250</v>
      </c>
      <c r="J396" s="28" t="s">
        <v>63</v>
      </c>
      <c r="K396" s="5"/>
    </row>
    <row r="397" spans="1:11" x14ac:dyDescent="0.3">
      <c r="A397" s="40" t="s">
        <v>102</v>
      </c>
      <c r="B397" s="3" t="s">
        <v>103</v>
      </c>
      <c r="C397" s="3" t="s">
        <v>104</v>
      </c>
      <c r="D397" s="3" t="s">
        <v>103</v>
      </c>
      <c r="E397" s="3">
        <v>35262</v>
      </c>
      <c r="F397" s="3" t="s">
        <v>1093</v>
      </c>
      <c r="G397" s="3" t="s">
        <v>837</v>
      </c>
      <c r="H397" s="4">
        <v>200220.25</v>
      </c>
      <c r="I397" s="4">
        <v>202494</v>
      </c>
      <c r="J397" s="28">
        <v>1.1356243936365029</v>
      </c>
      <c r="K397" s="5"/>
    </row>
    <row r="398" spans="1:11" x14ac:dyDescent="0.3">
      <c r="A398" s="40" t="s">
        <v>105</v>
      </c>
      <c r="B398" s="3" t="s">
        <v>106</v>
      </c>
      <c r="C398" s="3" t="s">
        <v>113</v>
      </c>
      <c r="D398" s="3" t="s">
        <v>114</v>
      </c>
      <c r="E398" s="3">
        <v>35262</v>
      </c>
      <c r="F398" s="3" t="s">
        <v>1093</v>
      </c>
      <c r="G398" s="3" t="s">
        <v>837</v>
      </c>
      <c r="H398" s="4">
        <v>188400</v>
      </c>
      <c r="I398" s="4">
        <v>188533.33333329999</v>
      </c>
      <c r="J398" s="28">
        <v>7.0771408333336616E-2</v>
      </c>
      <c r="K398" s="5"/>
    </row>
    <row r="399" spans="1:11" x14ac:dyDescent="0.3">
      <c r="A399" s="40" t="s">
        <v>349</v>
      </c>
      <c r="B399" s="3" t="s">
        <v>350</v>
      </c>
      <c r="C399" s="3" t="s">
        <v>351</v>
      </c>
      <c r="D399" s="3" t="s">
        <v>352</v>
      </c>
      <c r="E399" s="3">
        <v>35262</v>
      </c>
      <c r="F399" s="3" t="s">
        <v>1093</v>
      </c>
      <c r="G399" s="3" t="s">
        <v>837</v>
      </c>
      <c r="H399" s="4">
        <v>219700</v>
      </c>
      <c r="I399" s="4">
        <v>221825</v>
      </c>
      <c r="J399" s="28">
        <v>0.9672280382339471</v>
      </c>
      <c r="K399" s="5"/>
    </row>
    <row r="400" spans="1:11" x14ac:dyDescent="0.3">
      <c r="A400" s="40" t="s">
        <v>55</v>
      </c>
      <c r="B400" s="3" t="s">
        <v>56</v>
      </c>
      <c r="C400" s="3" t="s">
        <v>157</v>
      </c>
      <c r="D400" s="3" t="s">
        <v>158</v>
      </c>
      <c r="E400" s="3">
        <v>35262</v>
      </c>
      <c r="F400" s="3" t="s">
        <v>1093</v>
      </c>
      <c r="G400" s="3" t="s">
        <v>837</v>
      </c>
      <c r="H400" s="4" t="s">
        <v>63</v>
      </c>
      <c r="I400" s="4">
        <v>196250</v>
      </c>
      <c r="J400" s="28" t="s">
        <v>63</v>
      </c>
      <c r="K400" s="5"/>
    </row>
    <row r="401" spans="1:11" x14ac:dyDescent="0.3">
      <c r="A401" s="40" t="s">
        <v>55</v>
      </c>
      <c r="B401" s="3" t="s">
        <v>56</v>
      </c>
      <c r="C401" s="3" t="s">
        <v>57</v>
      </c>
      <c r="D401" s="3" t="s">
        <v>58</v>
      </c>
      <c r="E401" s="3">
        <v>35262</v>
      </c>
      <c r="F401" s="3" t="s">
        <v>1093</v>
      </c>
      <c r="G401" s="3" t="s">
        <v>837</v>
      </c>
      <c r="H401" s="4">
        <v>193850</v>
      </c>
      <c r="I401" s="4">
        <v>188433.33333329999</v>
      </c>
      <c r="J401" s="28">
        <v>-2.7942567277276287</v>
      </c>
      <c r="K401" s="5"/>
    </row>
    <row r="402" spans="1:11" x14ac:dyDescent="0.3">
      <c r="A402" s="40" t="s">
        <v>55</v>
      </c>
      <c r="B402" s="3" t="s">
        <v>56</v>
      </c>
      <c r="C402" s="3" t="s">
        <v>171</v>
      </c>
      <c r="D402" s="3" t="s">
        <v>172</v>
      </c>
      <c r="E402" s="3">
        <v>35262</v>
      </c>
      <c r="F402" s="3" t="s">
        <v>1093</v>
      </c>
      <c r="G402" s="3" t="s">
        <v>837</v>
      </c>
      <c r="H402" s="4">
        <v>184175</v>
      </c>
      <c r="I402" s="4">
        <v>185540</v>
      </c>
      <c r="J402" s="28">
        <v>0.7411429347088383</v>
      </c>
      <c r="K402" s="5"/>
    </row>
    <row r="403" spans="1:11" x14ac:dyDescent="0.3">
      <c r="A403" s="40" t="s">
        <v>55</v>
      </c>
      <c r="B403" s="3" t="s">
        <v>56</v>
      </c>
      <c r="C403" s="3" t="s">
        <v>61</v>
      </c>
      <c r="D403" s="3" t="s">
        <v>62</v>
      </c>
      <c r="E403" s="3">
        <v>35262</v>
      </c>
      <c r="F403" s="3" t="s">
        <v>1093</v>
      </c>
      <c r="G403" s="3" t="s">
        <v>837</v>
      </c>
      <c r="H403" s="4">
        <v>190933.33333329999</v>
      </c>
      <c r="I403" s="4">
        <v>190933.33333329999</v>
      </c>
      <c r="J403" s="28">
        <v>0</v>
      </c>
      <c r="K403" s="5"/>
    </row>
    <row r="404" spans="1:11" x14ac:dyDescent="0.3">
      <c r="A404" s="40" t="s">
        <v>217</v>
      </c>
      <c r="B404" s="3" t="s">
        <v>218</v>
      </c>
      <c r="C404" s="3" t="s">
        <v>406</v>
      </c>
      <c r="D404" s="3" t="s">
        <v>407</v>
      </c>
      <c r="E404" s="3">
        <v>35262</v>
      </c>
      <c r="F404" s="3" t="s">
        <v>1093</v>
      </c>
      <c r="G404" s="3" t="s">
        <v>837</v>
      </c>
      <c r="H404" s="4" t="s">
        <v>63</v>
      </c>
      <c r="I404" s="4">
        <v>225500</v>
      </c>
      <c r="J404" s="28" t="s">
        <v>63</v>
      </c>
      <c r="K404" s="5"/>
    </row>
    <row r="405" spans="1:11" x14ac:dyDescent="0.3">
      <c r="A405" s="40" t="s">
        <v>238</v>
      </c>
      <c r="B405" s="3" t="s">
        <v>239</v>
      </c>
      <c r="C405" s="3" t="s">
        <v>240</v>
      </c>
      <c r="D405" s="3" t="s">
        <v>241</v>
      </c>
      <c r="E405" s="3">
        <v>35262</v>
      </c>
      <c r="F405" s="3" t="s">
        <v>1093</v>
      </c>
      <c r="G405" s="3" t="s">
        <v>837</v>
      </c>
      <c r="H405" s="4">
        <v>213000</v>
      </c>
      <c r="I405" s="4">
        <v>224000</v>
      </c>
      <c r="J405" s="28">
        <v>5.164319248826299</v>
      </c>
      <c r="K405" s="5"/>
    </row>
    <row r="406" spans="1:11" x14ac:dyDescent="0.3">
      <c r="A406" s="40" t="s">
        <v>105</v>
      </c>
      <c r="B406" s="3" t="s">
        <v>106</v>
      </c>
      <c r="C406" s="3" t="s">
        <v>279</v>
      </c>
      <c r="D406" s="3" t="s">
        <v>280</v>
      </c>
      <c r="E406" s="3">
        <v>35262</v>
      </c>
      <c r="F406" s="3" t="s">
        <v>1094</v>
      </c>
      <c r="G406" s="3" t="s">
        <v>696</v>
      </c>
      <c r="H406" s="4">
        <v>41133.333333299997</v>
      </c>
      <c r="I406" s="4">
        <v>41283.333333299997</v>
      </c>
      <c r="J406" s="28">
        <v>0.36466774716399364</v>
      </c>
      <c r="K406" s="5"/>
    </row>
    <row r="407" spans="1:11" x14ac:dyDescent="0.3">
      <c r="A407" s="40" t="s">
        <v>105</v>
      </c>
      <c r="B407" s="3" t="s">
        <v>106</v>
      </c>
      <c r="C407" s="3" t="s">
        <v>115</v>
      </c>
      <c r="D407" s="3" t="s">
        <v>116</v>
      </c>
      <c r="E407" s="3">
        <v>35262</v>
      </c>
      <c r="F407" s="3" t="s">
        <v>1094</v>
      </c>
      <c r="G407" s="3" t="s">
        <v>696</v>
      </c>
      <c r="H407" s="4">
        <v>43250</v>
      </c>
      <c r="I407" s="4">
        <v>43666.666666700003</v>
      </c>
      <c r="J407" s="28">
        <v>0.96339113687862188</v>
      </c>
      <c r="K407" s="5"/>
    </row>
    <row r="408" spans="1:11" x14ac:dyDescent="0.3">
      <c r="A408" s="40" t="s">
        <v>55</v>
      </c>
      <c r="B408" s="3" t="s">
        <v>56</v>
      </c>
      <c r="C408" s="3" t="s">
        <v>169</v>
      </c>
      <c r="D408" s="3" t="s">
        <v>170</v>
      </c>
      <c r="E408" s="3">
        <v>35262</v>
      </c>
      <c r="F408" s="3" t="s">
        <v>1094</v>
      </c>
      <c r="G408" s="3" t="s">
        <v>696</v>
      </c>
      <c r="H408" s="4">
        <v>43000</v>
      </c>
      <c r="I408" s="4">
        <v>42500</v>
      </c>
      <c r="J408" s="28">
        <v>-1.1627906976744207</v>
      </c>
      <c r="K408" s="5"/>
    </row>
    <row r="409" spans="1:11" x14ac:dyDescent="0.3">
      <c r="A409" s="40" t="s">
        <v>55</v>
      </c>
      <c r="B409" s="3" t="s">
        <v>56</v>
      </c>
      <c r="C409" s="3" t="s">
        <v>287</v>
      </c>
      <c r="D409" s="3" t="s">
        <v>288</v>
      </c>
      <c r="E409" s="3">
        <v>35262</v>
      </c>
      <c r="F409" s="3" t="s">
        <v>1094</v>
      </c>
      <c r="G409" s="3" t="s">
        <v>696</v>
      </c>
      <c r="H409" s="4">
        <v>38250</v>
      </c>
      <c r="I409" s="4">
        <v>38250</v>
      </c>
      <c r="J409" s="28">
        <v>0</v>
      </c>
      <c r="K409" s="5"/>
    </row>
    <row r="410" spans="1:11" x14ac:dyDescent="0.3">
      <c r="A410" s="40" t="s">
        <v>55</v>
      </c>
      <c r="B410" s="3" t="s">
        <v>56</v>
      </c>
      <c r="C410" s="3" t="s">
        <v>61</v>
      </c>
      <c r="D410" s="3" t="s">
        <v>62</v>
      </c>
      <c r="E410" s="3">
        <v>35262</v>
      </c>
      <c r="F410" s="3" t="s">
        <v>1094</v>
      </c>
      <c r="G410" s="3" t="s">
        <v>696</v>
      </c>
      <c r="H410" s="4" t="s">
        <v>63</v>
      </c>
      <c r="I410" s="4">
        <v>36500</v>
      </c>
      <c r="J410" s="28" t="s">
        <v>63</v>
      </c>
      <c r="K410" s="5"/>
    </row>
    <row r="411" spans="1:11" x14ac:dyDescent="0.3">
      <c r="A411" s="40" t="s">
        <v>193</v>
      </c>
      <c r="B411" s="3" t="s">
        <v>194</v>
      </c>
      <c r="C411" s="3" t="s">
        <v>462</v>
      </c>
      <c r="D411" s="3" t="s">
        <v>463</v>
      </c>
      <c r="E411" s="3">
        <v>35262</v>
      </c>
      <c r="F411" s="3" t="s">
        <v>1094</v>
      </c>
      <c r="G411" s="3" t="s">
        <v>696</v>
      </c>
      <c r="H411" s="4">
        <v>35400</v>
      </c>
      <c r="I411" s="4">
        <v>37500</v>
      </c>
      <c r="J411" s="28">
        <v>5.9322033898305149</v>
      </c>
      <c r="K411" s="5"/>
    </row>
    <row r="412" spans="1:11" x14ac:dyDescent="0.3">
      <c r="A412" s="40" t="s">
        <v>349</v>
      </c>
      <c r="B412" s="3" t="s">
        <v>350</v>
      </c>
      <c r="C412" s="3" t="s">
        <v>415</v>
      </c>
      <c r="D412" s="3" t="s">
        <v>416</v>
      </c>
      <c r="E412" s="3">
        <v>35262</v>
      </c>
      <c r="F412" s="3" t="s">
        <v>1095</v>
      </c>
      <c r="G412" s="3" t="s">
        <v>933</v>
      </c>
      <c r="H412" s="4">
        <v>14750</v>
      </c>
      <c r="I412" s="4">
        <v>15000</v>
      </c>
      <c r="J412" s="28">
        <v>1.6949152542372836</v>
      </c>
      <c r="K412" s="5"/>
    </row>
    <row r="413" spans="1:11" x14ac:dyDescent="0.3">
      <c r="A413" s="40" t="s">
        <v>349</v>
      </c>
      <c r="B413" s="3" t="s">
        <v>350</v>
      </c>
      <c r="C413" s="3" t="s">
        <v>351</v>
      </c>
      <c r="D413" s="3" t="s">
        <v>352</v>
      </c>
      <c r="E413" s="3">
        <v>35262</v>
      </c>
      <c r="F413" s="3" t="s">
        <v>1095</v>
      </c>
      <c r="G413" s="3" t="s">
        <v>933</v>
      </c>
      <c r="H413" s="4">
        <v>16166.666666700001</v>
      </c>
      <c r="I413" s="4">
        <v>16000</v>
      </c>
      <c r="J413" s="28">
        <v>-1.0309278352556128</v>
      </c>
      <c r="K413" s="5"/>
    </row>
    <row r="414" spans="1:11" x14ac:dyDescent="0.3">
      <c r="A414" s="40" t="s">
        <v>349</v>
      </c>
      <c r="B414" s="3" t="s">
        <v>350</v>
      </c>
      <c r="C414" s="3" t="s">
        <v>351</v>
      </c>
      <c r="D414" s="3" t="s">
        <v>352</v>
      </c>
      <c r="E414" s="3">
        <v>35262</v>
      </c>
      <c r="F414" s="3" t="s">
        <v>1095</v>
      </c>
      <c r="G414" s="3" t="s">
        <v>837</v>
      </c>
      <c r="H414" s="4">
        <v>56240</v>
      </c>
      <c r="I414" s="4">
        <v>57240</v>
      </c>
      <c r="J414" s="28">
        <v>1.7780938833570348</v>
      </c>
      <c r="K414" s="5"/>
    </row>
    <row r="415" spans="1:11" x14ac:dyDescent="0.3">
      <c r="A415" s="40" t="s">
        <v>105</v>
      </c>
      <c r="B415" s="3" t="s">
        <v>106</v>
      </c>
      <c r="C415" s="3" t="s">
        <v>113</v>
      </c>
      <c r="D415" s="3" t="s">
        <v>114</v>
      </c>
      <c r="E415" s="3">
        <v>35262</v>
      </c>
      <c r="F415" s="3" t="s">
        <v>1381</v>
      </c>
      <c r="G415" s="3" t="s">
        <v>933</v>
      </c>
      <c r="H415" s="4">
        <v>13220</v>
      </c>
      <c r="I415" s="4">
        <v>13200</v>
      </c>
      <c r="J415" s="28">
        <v>-0.15128593040847349</v>
      </c>
      <c r="K415" s="5"/>
    </row>
    <row r="416" spans="1:11" x14ac:dyDescent="0.3">
      <c r="A416" s="40" t="s">
        <v>55</v>
      </c>
      <c r="B416" s="3" t="s">
        <v>56</v>
      </c>
      <c r="C416" s="3" t="s">
        <v>287</v>
      </c>
      <c r="D416" s="3" t="s">
        <v>288</v>
      </c>
      <c r="E416" s="3">
        <v>35262</v>
      </c>
      <c r="F416" s="3" t="s">
        <v>1381</v>
      </c>
      <c r="G416" s="3" t="s">
        <v>933</v>
      </c>
      <c r="H416" s="4">
        <v>14366.666666700001</v>
      </c>
      <c r="I416" s="4">
        <v>14033.333333299999</v>
      </c>
      <c r="J416" s="28">
        <v>-2.3201856153078571</v>
      </c>
      <c r="K416" s="5"/>
    </row>
    <row r="417" spans="1:11" x14ac:dyDescent="0.3">
      <c r="A417" s="40" t="s">
        <v>105</v>
      </c>
      <c r="B417" s="3" t="s">
        <v>106</v>
      </c>
      <c r="C417" s="3" t="s">
        <v>111</v>
      </c>
      <c r="D417" s="3" t="s">
        <v>112</v>
      </c>
      <c r="E417" s="3">
        <v>35262</v>
      </c>
      <c r="F417" s="3" t="s">
        <v>1381</v>
      </c>
      <c r="G417" s="3" t="s">
        <v>435</v>
      </c>
      <c r="H417" s="4">
        <v>73633.333333300005</v>
      </c>
      <c r="I417" s="4">
        <v>73633.333333300005</v>
      </c>
      <c r="J417" s="28">
        <v>0</v>
      </c>
      <c r="K417" s="5"/>
    </row>
    <row r="418" spans="1:11" x14ac:dyDescent="0.3">
      <c r="A418" s="40" t="s">
        <v>105</v>
      </c>
      <c r="B418" s="3" t="s">
        <v>106</v>
      </c>
      <c r="C418" s="3" t="s">
        <v>113</v>
      </c>
      <c r="D418" s="3" t="s">
        <v>114</v>
      </c>
      <c r="E418" s="3">
        <v>35262</v>
      </c>
      <c r="F418" s="3" t="s">
        <v>1381</v>
      </c>
      <c r="G418" s="3" t="s">
        <v>435</v>
      </c>
      <c r="H418" s="4">
        <v>69875</v>
      </c>
      <c r="I418" s="4">
        <v>69625</v>
      </c>
      <c r="J418" s="28">
        <v>-0.35778175313059268</v>
      </c>
      <c r="K418" s="5"/>
    </row>
    <row r="419" spans="1:11" x14ac:dyDescent="0.3">
      <c r="A419" s="40" t="s">
        <v>105</v>
      </c>
      <c r="B419" s="3" t="s">
        <v>106</v>
      </c>
      <c r="C419" s="3" t="s">
        <v>119</v>
      </c>
      <c r="D419" s="3" t="s">
        <v>120</v>
      </c>
      <c r="E419" s="3">
        <v>35262</v>
      </c>
      <c r="F419" s="3" t="s">
        <v>1381</v>
      </c>
      <c r="G419" s="3" t="s">
        <v>435</v>
      </c>
      <c r="H419" s="4">
        <v>67700</v>
      </c>
      <c r="I419" s="4">
        <v>64250</v>
      </c>
      <c r="J419" s="28">
        <v>-5.0960118168389972</v>
      </c>
      <c r="K419" s="5"/>
    </row>
    <row r="420" spans="1:11" x14ac:dyDescent="0.3">
      <c r="A420" s="40" t="s">
        <v>105</v>
      </c>
      <c r="B420" s="3" t="s">
        <v>106</v>
      </c>
      <c r="C420" s="3" t="s">
        <v>125</v>
      </c>
      <c r="D420" s="3" t="s">
        <v>126</v>
      </c>
      <c r="E420" s="3">
        <v>35262</v>
      </c>
      <c r="F420" s="3" t="s">
        <v>1381</v>
      </c>
      <c r="G420" s="3" t="s">
        <v>435</v>
      </c>
      <c r="H420" s="4">
        <v>79750</v>
      </c>
      <c r="I420" s="4">
        <v>79750</v>
      </c>
      <c r="J420" s="28">
        <v>0</v>
      </c>
      <c r="K420" s="5"/>
    </row>
    <row r="421" spans="1:11" x14ac:dyDescent="0.3">
      <c r="A421" s="40" t="s">
        <v>55</v>
      </c>
      <c r="B421" s="3" t="s">
        <v>56</v>
      </c>
      <c r="C421" s="3" t="s">
        <v>287</v>
      </c>
      <c r="D421" s="3" t="s">
        <v>288</v>
      </c>
      <c r="E421" s="3">
        <v>35262</v>
      </c>
      <c r="F421" s="3" t="s">
        <v>1381</v>
      </c>
      <c r="G421" s="3" t="s">
        <v>435</v>
      </c>
      <c r="H421" s="4">
        <v>75366.666666699995</v>
      </c>
      <c r="I421" s="4">
        <v>75125</v>
      </c>
      <c r="J421" s="28">
        <v>-0.32065457766460304</v>
      </c>
      <c r="K421" s="5"/>
    </row>
    <row r="422" spans="1:11" x14ac:dyDescent="0.3">
      <c r="A422" s="40" t="s">
        <v>105</v>
      </c>
      <c r="B422" s="3" t="s">
        <v>106</v>
      </c>
      <c r="C422" s="3" t="s">
        <v>111</v>
      </c>
      <c r="D422" s="3" t="s">
        <v>112</v>
      </c>
      <c r="E422" s="3">
        <v>35262</v>
      </c>
      <c r="F422" s="3" t="s">
        <v>1381</v>
      </c>
      <c r="G422" s="3" t="s">
        <v>976</v>
      </c>
      <c r="H422" s="4">
        <v>24950</v>
      </c>
      <c r="I422" s="4">
        <v>25950</v>
      </c>
      <c r="J422" s="28">
        <v>4.0080160320641323</v>
      </c>
      <c r="K422" s="5"/>
    </row>
    <row r="423" spans="1:11" x14ac:dyDescent="0.3">
      <c r="A423" s="40" t="s">
        <v>105</v>
      </c>
      <c r="B423" s="3" t="s">
        <v>106</v>
      </c>
      <c r="C423" s="3" t="s">
        <v>113</v>
      </c>
      <c r="D423" s="3" t="s">
        <v>114</v>
      </c>
      <c r="E423" s="3">
        <v>35262</v>
      </c>
      <c r="F423" s="3" t="s">
        <v>1381</v>
      </c>
      <c r="G423" s="3" t="s">
        <v>976</v>
      </c>
      <c r="H423" s="4">
        <v>23600</v>
      </c>
      <c r="I423" s="4">
        <v>23600</v>
      </c>
      <c r="J423" s="28">
        <v>0</v>
      </c>
      <c r="K423" s="5"/>
    </row>
    <row r="424" spans="1:11" x14ac:dyDescent="0.3">
      <c r="A424" s="40" t="s">
        <v>55</v>
      </c>
      <c r="B424" s="3" t="s">
        <v>56</v>
      </c>
      <c r="C424" s="3" t="s">
        <v>380</v>
      </c>
      <c r="D424" s="3" t="s">
        <v>381</v>
      </c>
      <c r="E424" s="3">
        <v>35262</v>
      </c>
      <c r="F424" s="3" t="s">
        <v>1096</v>
      </c>
      <c r="G424" s="3" t="s">
        <v>933</v>
      </c>
      <c r="H424" s="4">
        <v>18500</v>
      </c>
      <c r="I424" s="4">
        <v>18500</v>
      </c>
      <c r="J424" s="28">
        <v>0</v>
      </c>
      <c r="K424" s="5"/>
    </row>
    <row r="425" spans="1:11" x14ac:dyDescent="0.3">
      <c r="A425" s="40" t="s">
        <v>417</v>
      </c>
      <c r="B425" s="3" t="s">
        <v>418</v>
      </c>
      <c r="C425" s="3" t="s">
        <v>421</v>
      </c>
      <c r="D425" s="3" t="s">
        <v>422</v>
      </c>
      <c r="E425" s="3">
        <v>35262</v>
      </c>
      <c r="F425" s="3" t="s">
        <v>1096</v>
      </c>
      <c r="G425" s="3" t="s">
        <v>933</v>
      </c>
      <c r="H425" s="4" t="s">
        <v>63</v>
      </c>
      <c r="I425" s="4">
        <v>15000</v>
      </c>
      <c r="J425" s="28" t="s">
        <v>63</v>
      </c>
      <c r="K425" s="5"/>
    </row>
    <row r="426" spans="1:11" x14ac:dyDescent="0.3">
      <c r="A426" s="40" t="s">
        <v>102</v>
      </c>
      <c r="B426" s="3" t="s">
        <v>103</v>
      </c>
      <c r="C426" s="3" t="s">
        <v>104</v>
      </c>
      <c r="D426" s="3" t="s">
        <v>103</v>
      </c>
      <c r="E426" s="3">
        <v>35262</v>
      </c>
      <c r="F426" s="3" t="s">
        <v>1096</v>
      </c>
      <c r="G426" s="3" t="s">
        <v>837</v>
      </c>
      <c r="H426" s="4">
        <v>55656.333333299997</v>
      </c>
      <c r="I426" s="4">
        <v>55984.5</v>
      </c>
      <c r="J426" s="28">
        <v>0.58963041049571174</v>
      </c>
      <c r="K426" s="5"/>
    </row>
    <row r="427" spans="1:11" x14ac:dyDescent="0.3">
      <c r="A427" s="40" t="s">
        <v>306</v>
      </c>
      <c r="B427" s="3" t="s">
        <v>307</v>
      </c>
      <c r="C427" s="3" t="s">
        <v>469</v>
      </c>
      <c r="D427" s="3" t="s">
        <v>470</v>
      </c>
      <c r="E427" s="3">
        <v>35262</v>
      </c>
      <c r="F427" s="3" t="s">
        <v>1096</v>
      </c>
      <c r="G427" s="3" t="s">
        <v>837</v>
      </c>
      <c r="H427" s="4">
        <v>58350</v>
      </c>
      <c r="I427" s="4">
        <v>58850</v>
      </c>
      <c r="J427" s="28">
        <v>0.85689802913453406</v>
      </c>
      <c r="K427" s="5"/>
    </row>
    <row r="428" spans="1:11" x14ac:dyDescent="0.3">
      <c r="A428" s="40" t="s">
        <v>55</v>
      </c>
      <c r="B428" s="3" t="s">
        <v>56</v>
      </c>
      <c r="C428" s="3" t="s">
        <v>380</v>
      </c>
      <c r="D428" s="3" t="s">
        <v>381</v>
      </c>
      <c r="E428" s="3">
        <v>35262</v>
      </c>
      <c r="F428" s="3" t="s">
        <v>1096</v>
      </c>
      <c r="G428" s="3" t="s">
        <v>837</v>
      </c>
      <c r="H428" s="4" t="s">
        <v>63</v>
      </c>
      <c r="I428" s="4">
        <v>42000</v>
      </c>
      <c r="J428" s="28" t="s">
        <v>63</v>
      </c>
      <c r="K428" s="5"/>
    </row>
    <row r="429" spans="1:11" x14ac:dyDescent="0.3">
      <c r="A429" s="40" t="s">
        <v>55</v>
      </c>
      <c r="B429" s="3" t="s">
        <v>56</v>
      </c>
      <c r="C429" s="3" t="s">
        <v>57</v>
      </c>
      <c r="D429" s="3" t="s">
        <v>58</v>
      </c>
      <c r="E429" s="3">
        <v>35262</v>
      </c>
      <c r="F429" s="3" t="s">
        <v>1096</v>
      </c>
      <c r="G429" s="3" t="s">
        <v>837</v>
      </c>
      <c r="H429" s="4">
        <v>51700</v>
      </c>
      <c r="I429" s="4">
        <v>49550</v>
      </c>
      <c r="J429" s="28">
        <v>-4.1586073500967107</v>
      </c>
      <c r="K429" s="5"/>
    </row>
    <row r="430" spans="1:11" x14ac:dyDescent="0.3">
      <c r="A430" s="40" t="s">
        <v>55</v>
      </c>
      <c r="B430" s="3" t="s">
        <v>56</v>
      </c>
      <c r="C430" s="3" t="s">
        <v>171</v>
      </c>
      <c r="D430" s="3" t="s">
        <v>172</v>
      </c>
      <c r="E430" s="3">
        <v>35262</v>
      </c>
      <c r="F430" s="3" t="s">
        <v>1096</v>
      </c>
      <c r="G430" s="3" t="s">
        <v>837</v>
      </c>
      <c r="H430" s="4">
        <v>55050</v>
      </c>
      <c r="I430" s="4">
        <v>56250</v>
      </c>
      <c r="J430" s="28">
        <v>2.1798365122615904</v>
      </c>
      <c r="K430" s="5"/>
    </row>
    <row r="431" spans="1:11" x14ac:dyDescent="0.3">
      <c r="A431" s="40" t="s">
        <v>71</v>
      </c>
      <c r="B431" s="3" t="s">
        <v>72</v>
      </c>
      <c r="C431" s="3" t="s">
        <v>73</v>
      </c>
      <c r="D431" s="3" t="s">
        <v>74</v>
      </c>
      <c r="E431" s="3">
        <v>35262</v>
      </c>
      <c r="F431" s="3" t="s">
        <v>1097</v>
      </c>
      <c r="G431" s="3" t="s">
        <v>933</v>
      </c>
      <c r="H431" s="4">
        <v>37737.666666700003</v>
      </c>
      <c r="I431" s="4">
        <v>36505.199999999997</v>
      </c>
      <c r="J431" s="28">
        <v>-3.2658793602296066</v>
      </c>
      <c r="K431" s="5"/>
    </row>
    <row r="432" spans="1:11" x14ac:dyDescent="0.3">
      <c r="A432" s="40" t="s">
        <v>71</v>
      </c>
      <c r="B432" s="3" t="s">
        <v>72</v>
      </c>
      <c r="C432" s="3" t="s">
        <v>466</v>
      </c>
      <c r="D432" s="3" t="s">
        <v>220</v>
      </c>
      <c r="E432" s="3">
        <v>35262</v>
      </c>
      <c r="F432" s="3" t="s">
        <v>1097</v>
      </c>
      <c r="G432" s="3" t="s">
        <v>933</v>
      </c>
      <c r="H432" s="4">
        <v>39606.5</v>
      </c>
      <c r="I432" s="4">
        <v>40237.666666700003</v>
      </c>
      <c r="J432" s="28">
        <v>1.5935936442250664</v>
      </c>
      <c r="K432" s="5"/>
    </row>
    <row r="433" spans="1:11" x14ac:dyDescent="0.3">
      <c r="A433" s="40" t="s">
        <v>71</v>
      </c>
      <c r="B433" s="3" t="s">
        <v>72</v>
      </c>
      <c r="C433" s="3" t="s">
        <v>394</v>
      </c>
      <c r="D433" s="3" t="s">
        <v>395</v>
      </c>
      <c r="E433" s="3">
        <v>35262</v>
      </c>
      <c r="F433" s="3" t="s">
        <v>1097</v>
      </c>
      <c r="G433" s="3" t="s">
        <v>933</v>
      </c>
      <c r="H433" s="4">
        <v>40050</v>
      </c>
      <c r="I433" s="4">
        <v>40050</v>
      </c>
      <c r="J433" s="28">
        <v>0</v>
      </c>
      <c r="K433" s="5"/>
    </row>
    <row r="434" spans="1:11" x14ac:dyDescent="0.3">
      <c r="A434" s="40" t="s">
        <v>71</v>
      </c>
      <c r="B434" s="3" t="s">
        <v>72</v>
      </c>
      <c r="C434" s="3" t="s">
        <v>78</v>
      </c>
      <c r="D434" s="3" t="s">
        <v>79</v>
      </c>
      <c r="E434" s="3">
        <v>35262</v>
      </c>
      <c r="F434" s="3" t="s">
        <v>1097</v>
      </c>
      <c r="G434" s="3" t="s">
        <v>933</v>
      </c>
      <c r="H434" s="4">
        <v>37656.5</v>
      </c>
      <c r="I434" s="4">
        <v>37806.5</v>
      </c>
      <c r="J434" s="28">
        <v>0.3983376043976472</v>
      </c>
      <c r="K434" s="5"/>
    </row>
    <row r="435" spans="1:11" x14ac:dyDescent="0.3">
      <c r="A435" s="40" t="s">
        <v>71</v>
      </c>
      <c r="B435" s="3" t="s">
        <v>72</v>
      </c>
      <c r="C435" s="3" t="s">
        <v>80</v>
      </c>
      <c r="D435" s="3" t="s">
        <v>81</v>
      </c>
      <c r="E435" s="3">
        <v>35262</v>
      </c>
      <c r="F435" s="3" t="s">
        <v>1097</v>
      </c>
      <c r="G435" s="3" t="s">
        <v>933</v>
      </c>
      <c r="H435" s="4">
        <v>36800</v>
      </c>
      <c r="I435" s="4">
        <v>38000</v>
      </c>
      <c r="J435" s="28">
        <v>3.2608695652173836</v>
      </c>
      <c r="K435" s="5"/>
    </row>
    <row r="436" spans="1:11" x14ac:dyDescent="0.3">
      <c r="A436" s="40" t="s">
        <v>71</v>
      </c>
      <c r="B436" s="3" t="s">
        <v>72</v>
      </c>
      <c r="C436" s="3" t="s">
        <v>292</v>
      </c>
      <c r="D436" s="3" t="s">
        <v>293</v>
      </c>
      <c r="E436" s="3">
        <v>35262</v>
      </c>
      <c r="F436" s="3" t="s">
        <v>1097</v>
      </c>
      <c r="G436" s="3" t="s">
        <v>933</v>
      </c>
      <c r="H436" s="4">
        <v>37900</v>
      </c>
      <c r="I436" s="4">
        <v>37900</v>
      </c>
      <c r="J436" s="28">
        <v>0</v>
      </c>
      <c r="K436" s="5"/>
    </row>
    <row r="437" spans="1:11" x14ac:dyDescent="0.3">
      <c r="A437" s="40" t="s">
        <v>71</v>
      </c>
      <c r="B437" s="3" t="s">
        <v>72</v>
      </c>
      <c r="C437" s="3" t="s">
        <v>916</v>
      </c>
      <c r="D437" s="3" t="s">
        <v>917</v>
      </c>
      <c r="E437" s="3">
        <v>35262</v>
      </c>
      <c r="F437" s="3" t="s">
        <v>1097</v>
      </c>
      <c r="G437" s="3" t="s">
        <v>933</v>
      </c>
      <c r="H437" s="4">
        <v>41683.333333299997</v>
      </c>
      <c r="I437" s="4">
        <v>48200</v>
      </c>
      <c r="J437" s="28">
        <v>15.633746501491919</v>
      </c>
      <c r="K437" s="5"/>
    </row>
    <row r="438" spans="1:11" x14ac:dyDescent="0.3">
      <c r="A438" s="40" t="s">
        <v>71</v>
      </c>
      <c r="B438" s="3" t="s">
        <v>72</v>
      </c>
      <c r="C438" s="3" t="s">
        <v>82</v>
      </c>
      <c r="D438" s="3" t="s">
        <v>83</v>
      </c>
      <c r="E438" s="3">
        <v>35262</v>
      </c>
      <c r="F438" s="3" t="s">
        <v>1097</v>
      </c>
      <c r="G438" s="3" t="s">
        <v>933</v>
      </c>
      <c r="H438" s="4">
        <v>39302.5</v>
      </c>
      <c r="I438" s="4">
        <v>40303.25</v>
      </c>
      <c r="J438" s="28">
        <v>2.5462756822085097</v>
      </c>
      <c r="K438" s="5"/>
    </row>
    <row r="439" spans="1:11" x14ac:dyDescent="0.3">
      <c r="A439" s="40" t="s">
        <v>71</v>
      </c>
      <c r="B439" s="3" t="s">
        <v>72</v>
      </c>
      <c r="C439" s="3" t="s">
        <v>84</v>
      </c>
      <c r="D439" s="3" t="s">
        <v>85</v>
      </c>
      <c r="E439" s="3">
        <v>35262</v>
      </c>
      <c r="F439" s="3" t="s">
        <v>1097</v>
      </c>
      <c r="G439" s="3" t="s">
        <v>933</v>
      </c>
      <c r="H439" s="4">
        <v>36856.5</v>
      </c>
      <c r="I439" s="4">
        <v>36900</v>
      </c>
      <c r="J439" s="28">
        <v>0.11802531439502051</v>
      </c>
      <c r="K439" s="5"/>
    </row>
    <row r="440" spans="1:11" x14ac:dyDescent="0.3">
      <c r="A440" s="40" t="s">
        <v>71</v>
      </c>
      <c r="B440" s="3" t="s">
        <v>72</v>
      </c>
      <c r="C440" s="3" t="s">
        <v>88</v>
      </c>
      <c r="D440" s="3" t="s">
        <v>89</v>
      </c>
      <c r="E440" s="3">
        <v>35262</v>
      </c>
      <c r="F440" s="3" t="s">
        <v>1097</v>
      </c>
      <c r="G440" s="3" t="s">
        <v>933</v>
      </c>
      <c r="H440" s="4">
        <v>34356.5</v>
      </c>
      <c r="I440" s="4">
        <v>34856.5</v>
      </c>
      <c r="J440" s="28">
        <v>1.4553286859837256</v>
      </c>
      <c r="K440" s="5"/>
    </row>
    <row r="441" spans="1:11" x14ac:dyDescent="0.3">
      <c r="A441" s="40" t="s">
        <v>71</v>
      </c>
      <c r="B441" s="3" t="s">
        <v>72</v>
      </c>
      <c r="C441" s="3" t="s">
        <v>90</v>
      </c>
      <c r="D441" s="3" t="s">
        <v>91</v>
      </c>
      <c r="E441" s="3">
        <v>35262</v>
      </c>
      <c r="F441" s="3" t="s">
        <v>1097</v>
      </c>
      <c r="G441" s="3" t="s">
        <v>933</v>
      </c>
      <c r="H441" s="4">
        <v>41528.25</v>
      </c>
      <c r="I441" s="4">
        <v>39371</v>
      </c>
      <c r="J441" s="28">
        <v>-5.1946566493892732</v>
      </c>
      <c r="K441" s="5"/>
    </row>
    <row r="442" spans="1:11" x14ac:dyDescent="0.3">
      <c r="A442" s="40" t="s">
        <v>71</v>
      </c>
      <c r="B442" s="3" t="s">
        <v>72</v>
      </c>
      <c r="C442" s="3" t="s">
        <v>92</v>
      </c>
      <c r="D442" s="3" t="s">
        <v>93</v>
      </c>
      <c r="E442" s="3">
        <v>35262</v>
      </c>
      <c r="F442" s="3" t="s">
        <v>1097</v>
      </c>
      <c r="G442" s="3" t="s">
        <v>933</v>
      </c>
      <c r="H442" s="4">
        <v>36250</v>
      </c>
      <c r="I442" s="4">
        <v>38500</v>
      </c>
      <c r="J442" s="28">
        <v>6.2068965517241281</v>
      </c>
      <c r="K442" s="5"/>
    </row>
    <row r="443" spans="1:11" x14ac:dyDescent="0.3">
      <c r="A443" s="40" t="s">
        <v>71</v>
      </c>
      <c r="B443" s="3" t="s">
        <v>72</v>
      </c>
      <c r="C443" s="3" t="s">
        <v>94</v>
      </c>
      <c r="D443" s="3" t="s">
        <v>95</v>
      </c>
      <c r="E443" s="3">
        <v>35262</v>
      </c>
      <c r="F443" s="3" t="s">
        <v>1097</v>
      </c>
      <c r="G443" s="3" t="s">
        <v>933</v>
      </c>
      <c r="H443" s="4">
        <v>40850</v>
      </c>
      <c r="I443" s="4">
        <v>42366.666666700003</v>
      </c>
      <c r="J443" s="28">
        <v>3.7127702979192323</v>
      </c>
      <c r="K443" s="5"/>
    </row>
    <row r="444" spans="1:11" x14ac:dyDescent="0.3">
      <c r="A444" s="40" t="s">
        <v>71</v>
      </c>
      <c r="B444" s="3" t="s">
        <v>72</v>
      </c>
      <c r="C444" s="3" t="s">
        <v>480</v>
      </c>
      <c r="D444" s="3" t="s">
        <v>481</v>
      </c>
      <c r="E444" s="3">
        <v>35262</v>
      </c>
      <c r="F444" s="3" t="s">
        <v>1097</v>
      </c>
      <c r="G444" s="3" t="s">
        <v>933</v>
      </c>
      <c r="H444" s="4">
        <v>45633.333333299997</v>
      </c>
      <c r="I444" s="4">
        <v>46400</v>
      </c>
      <c r="J444" s="28">
        <v>1.6800584368894755</v>
      </c>
      <c r="K444" s="5"/>
    </row>
    <row r="445" spans="1:11" x14ac:dyDescent="0.3">
      <c r="A445" s="40" t="s">
        <v>71</v>
      </c>
      <c r="B445" s="3" t="s">
        <v>72</v>
      </c>
      <c r="C445" s="3" t="s">
        <v>269</v>
      </c>
      <c r="D445" s="3" t="s">
        <v>270</v>
      </c>
      <c r="E445" s="3">
        <v>35262</v>
      </c>
      <c r="F445" s="3" t="s">
        <v>1097</v>
      </c>
      <c r="G445" s="3" t="s">
        <v>933</v>
      </c>
      <c r="H445" s="4">
        <v>38050</v>
      </c>
      <c r="I445" s="4">
        <v>36604.333333299997</v>
      </c>
      <c r="J445" s="28">
        <v>-3.7993867718791097</v>
      </c>
      <c r="K445" s="5"/>
    </row>
    <row r="446" spans="1:11" x14ac:dyDescent="0.3">
      <c r="A446" s="40" t="s">
        <v>71</v>
      </c>
      <c r="B446" s="3" t="s">
        <v>72</v>
      </c>
      <c r="C446" s="3" t="s">
        <v>396</v>
      </c>
      <c r="D446" s="3" t="s">
        <v>397</v>
      </c>
      <c r="E446" s="3">
        <v>35262</v>
      </c>
      <c r="F446" s="3" t="s">
        <v>1097</v>
      </c>
      <c r="G446" s="3" t="s">
        <v>933</v>
      </c>
      <c r="H446" s="4">
        <v>35633.333333299997</v>
      </c>
      <c r="I446" s="4">
        <v>35403.25</v>
      </c>
      <c r="J446" s="28">
        <v>-0.64569691290985443</v>
      </c>
      <c r="K446" s="5"/>
    </row>
    <row r="447" spans="1:11" x14ac:dyDescent="0.3">
      <c r="A447" s="40" t="s">
        <v>102</v>
      </c>
      <c r="B447" s="3" t="s">
        <v>103</v>
      </c>
      <c r="C447" s="3" t="s">
        <v>104</v>
      </c>
      <c r="D447" s="3" t="s">
        <v>103</v>
      </c>
      <c r="E447" s="3">
        <v>35262</v>
      </c>
      <c r="F447" s="3" t="s">
        <v>1097</v>
      </c>
      <c r="G447" s="3" t="s">
        <v>933</v>
      </c>
      <c r="H447" s="4">
        <v>34665</v>
      </c>
      <c r="I447" s="4">
        <v>35265</v>
      </c>
      <c r="J447" s="28">
        <v>1.7308524448290674</v>
      </c>
      <c r="K447" s="5"/>
    </row>
    <row r="448" spans="1:11" x14ac:dyDescent="0.3">
      <c r="A448" s="40" t="s">
        <v>398</v>
      </c>
      <c r="B448" s="3" t="s">
        <v>399</v>
      </c>
      <c r="C448" s="3" t="s">
        <v>411</v>
      </c>
      <c r="D448" s="3" t="s">
        <v>412</v>
      </c>
      <c r="E448" s="3">
        <v>35262</v>
      </c>
      <c r="F448" s="3" t="s">
        <v>1097</v>
      </c>
      <c r="G448" s="3" t="s">
        <v>933</v>
      </c>
      <c r="H448" s="4">
        <v>39756.5</v>
      </c>
      <c r="I448" s="4">
        <v>39756.5</v>
      </c>
      <c r="J448" s="28">
        <v>0</v>
      </c>
      <c r="K448" s="5"/>
    </row>
    <row r="449" spans="1:11" x14ac:dyDescent="0.3">
      <c r="A449" s="40" t="s">
        <v>105</v>
      </c>
      <c r="B449" s="3" t="s">
        <v>106</v>
      </c>
      <c r="C449" s="3" t="s">
        <v>111</v>
      </c>
      <c r="D449" s="3" t="s">
        <v>112</v>
      </c>
      <c r="E449" s="3">
        <v>35262</v>
      </c>
      <c r="F449" s="3" t="s">
        <v>1097</v>
      </c>
      <c r="G449" s="3" t="s">
        <v>933</v>
      </c>
      <c r="H449" s="4">
        <v>41450</v>
      </c>
      <c r="I449" s="4">
        <v>41450</v>
      </c>
      <c r="J449" s="28">
        <v>0</v>
      </c>
      <c r="K449" s="5"/>
    </row>
    <row r="450" spans="1:11" x14ac:dyDescent="0.3">
      <c r="A450" s="40" t="s">
        <v>105</v>
      </c>
      <c r="B450" s="3" t="s">
        <v>106</v>
      </c>
      <c r="C450" s="3" t="s">
        <v>279</v>
      </c>
      <c r="D450" s="3" t="s">
        <v>280</v>
      </c>
      <c r="E450" s="3">
        <v>35262</v>
      </c>
      <c r="F450" s="3" t="s">
        <v>1097</v>
      </c>
      <c r="G450" s="3" t="s">
        <v>933</v>
      </c>
      <c r="H450" s="4">
        <v>47233.333333299997</v>
      </c>
      <c r="I450" s="4">
        <v>47233.333333299997</v>
      </c>
      <c r="J450" s="28">
        <v>0</v>
      </c>
      <c r="K450" s="5"/>
    </row>
    <row r="451" spans="1:11" x14ac:dyDescent="0.3">
      <c r="A451" s="40" t="s">
        <v>105</v>
      </c>
      <c r="B451" s="3" t="s">
        <v>106</v>
      </c>
      <c r="C451" s="3" t="s">
        <v>115</v>
      </c>
      <c r="D451" s="3" t="s">
        <v>116</v>
      </c>
      <c r="E451" s="3">
        <v>35262</v>
      </c>
      <c r="F451" s="3" t="s">
        <v>1097</v>
      </c>
      <c r="G451" s="3" t="s">
        <v>933</v>
      </c>
      <c r="H451" s="4">
        <v>45000</v>
      </c>
      <c r="I451" s="4">
        <v>47000</v>
      </c>
      <c r="J451" s="28">
        <v>4.4444444444444509</v>
      </c>
      <c r="K451" s="5"/>
    </row>
    <row r="452" spans="1:11" x14ac:dyDescent="0.3">
      <c r="A452" s="40" t="s">
        <v>105</v>
      </c>
      <c r="B452" s="3" t="s">
        <v>106</v>
      </c>
      <c r="C452" s="3" t="s">
        <v>467</v>
      </c>
      <c r="D452" s="3" t="s">
        <v>468</v>
      </c>
      <c r="E452" s="3">
        <v>35262</v>
      </c>
      <c r="F452" s="3" t="s">
        <v>1097</v>
      </c>
      <c r="G452" s="3" t="s">
        <v>933</v>
      </c>
      <c r="H452" s="4">
        <v>50500</v>
      </c>
      <c r="I452" s="4">
        <v>51000</v>
      </c>
      <c r="J452" s="28">
        <v>0.99009900990099098</v>
      </c>
      <c r="K452" s="5"/>
    </row>
    <row r="453" spans="1:11" x14ac:dyDescent="0.3">
      <c r="A453" s="40" t="s">
        <v>105</v>
      </c>
      <c r="B453" s="3" t="s">
        <v>106</v>
      </c>
      <c r="C453" s="3" t="s">
        <v>119</v>
      </c>
      <c r="D453" s="3" t="s">
        <v>120</v>
      </c>
      <c r="E453" s="3">
        <v>35262</v>
      </c>
      <c r="F453" s="3" t="s">
        <v>1097</v>
      </c>
      <c r="G453" s="3" t="s">
        <v>933</v>
      </c>
      <c r="H453" s="4" t="s">
        <v>63</v>
      </c>
      <c r="I453" s="4">
        <v>42500</v>
      </c>
      <c r="J453" s="28" t="s">
        <v>63</v>
      </c>
      <c r="K453" s="5"/>
    </row>
    <row r="454" spans="1:11" x14ac:dyDescent="0.3">
      <c r="A454" s="40" t="s">
        <v>127</v>
      </c>
      <c r="B454" s="3" t="s">
        <v>128</v>
      </c>
      <c r="C454" s="3" t="s">
        <v>131</v>
      </c>
      <c r="D454" s="3" t="s">
        <v>132</v>
      </c>
      <c r="E454" s="3">
        <v>35262</v>
      </c>
      <c r="F454" s="3" t="s">
        <v>1097</v>
      </c>
      <c r="G454" s="3" t="s">
        <v>933</v>
      </c>
      <c r="H454" s="4">
        <v>45200</v>
      </c>
      <c r="I454" s="4">
        <v>45500</v>
      </c>
      <c r="J454" s="28">
        <v>0.66371681415928752</v>
      </c>
      <c r="K454" s="5"/>
    </row>
    <row r="455" spans="1:11" x14ac:dyDescent="0.3">
      <c r="A455" s="40" t="s">
        <v>127</v>
      </c>
      <c r="B455" s="3" t="s">
        <v>128</v>
      </c>
      <c r="C455" s="3" t="s">
        <v>753</v>
      </c>
      <c r="D455" s="3" t="s">
        <v>754</v>
      </c>
      <c r="E455" s="3">
        <v>35262</v>
      </c>
      <c r="F455" s="3" t="s">
        <v>1097</v>
      </c>
      <c r="G455" s="3" t="s">
        <v>933</v>
      </c>
      <c r="H455" s="4">
        <v>37875</v>
      </c>
      <c r="I455" s="4">
        <v>38553.25</v>
      </c>
      <c r="J455" s="28">
        <v>1.7907590759075998</v>
      </c>
      <c r="K455" s="5"/>
    </row>
    <row r="456" spans="1:11" x14ac:dyDescent="0.3">
      <c r="A456" s="40" t="s">
        <v>127</v>
      </c>
      <c r="B456" s="3" t="s">
        <v>128</v>
      </c>
      <c r="C456" s="3" t="s">
        <v>133</v>
      </c>
      <c r="D456" s="3" t="s">
        <v>134</v>
      </c>
      <c r="E456" s="3">
        <v>35262</v>
      </c>
      <c r="F456" s="3" t="s">
        <v>1097</v>
      </c>
      <c r="G456" s="3" t="s">
        <v>933</v>
      </c>
      <c r="H456" s="4">
        <v>41350</v>
      </c>
      <c r="I456" s="4">
        <v>40780</v>
      </c>
      <c r="J456" s="28">
        <v>-1.3784764207980693</v>
      </c>
      <c r="K456" s="5"/>
    </row>
    <row r="457" spans="1:11" x14ac:dyDescent="0.3">
      <c r="A457" s="40" t="s">
        <v>127</v>
      </c>
      <c r="B457" s="3" t="s">
        <v>128</v>
      </c>
      <c r="C457" s="3" t="s">
        <v>296</v>
      </c>
      <c r="D457" s="3" t="s">
        <v>297</v>
      </c>
      <c r="E457" s="3">
        <v>35262</v>
      </c>
      <c r="F457" s="3" t="s">
        <v>1097</v>
      </c>
      <c r="G457" s="3" t="s">
        <v>933</v>
      </c>
      <c r="H457" s="4">
        <v>46133.333333299997</v>
      </c>
      <c r="I457" s="4">
        <v>46133.333333299997</v>
      </c>
      <c r="J457" s="28">
        <v>0</v>
      </c>
      <c r="K457" s="5"/>
    </row>
    <row r="458" spans="1:11" x14ac:dyDescent="0.3">
      <c r="A458" s="40" t="s">
        <v>127</v>
      </c>
      <c r="B458" s="3" t="s">
        <v>128</v>
      </c>
      <c r="C458" s="3" t="s">
        <v>135</v>
      </c>
      <c r="D458" s="3" t="s">
        <v>136</v>
      </c>
      <c r="E458" s="3">
        <v>35262</v>
      </c>
      <c r="F458" s="3" t="s">
        <v>1097</v>
      </c>
      <c r="G458" s="3" t="s">
        <v>933</v>
      </c>
      <c r="H458" s="4">
        <v>41500</v>
      </c>
      <c r="I458" s="4">
        <v>41666.666666700003</v>
      </c>
      <c r="J458" s="28">
        <v>0.40160642578312977</v>
      </c>
      <c r="K458" s="5"/>
    </row>
    <row r="459" spans="1:11" x14ac:dyDescent="0.3">
      <c r="A459" s="40" t="s">
        <v>127</v>
      </c>
      <c r="B459" s="3" t="s">
        <v>128</v>
      </c>
      <c r="C459" s="3" t="s">
        <v>300</v>
      </c>
      <c r="D459" s="3" t="s">
        <v>301</v>
      </c>
      <c r="E459" s="3">
        <v>35262</v>
      </c>
      <c r="F459" s="3" t="s">
        <v>1097</v>
      </c>
      <c r="G459" s="3" t="s">
        <v>933</v>
      </c>
      <c r="H459" s="4">
        <v>39700</v>
      </c>
      <c r="I459" s="4">
        <v>39400</v>
      </c>
      <c r="J459" s="28">
        <v>-0.75566750629723067</v>
      </c>
      <c r="K459" s="5"/>
    </row>
    <row r="460" spans="1:11" x14ac:dyDescent="0.3">
      <c r="A460" s="40" t="s">
        <v>127</v>
      </c>
      <c r="B460" s="3" t="s">
        <v>128</v>
      </c>
      <c r="C460" s="3" t="s">
        <v>137</v>
      </c>
      <c r="D460" s="3" t="s">
        <v>138</v>
      </c>
      <c r="E460" s="3">
        <v>35262</v>
      </c>
      <c r="F460" s="3" t="s">
        <v>1097</v>
      </c>
      <c r="G460" s="3" t="s">
        <v>933</v>
      </c>
      <c r="H460" s="4" t="s">
        <v>63</v>
      </c>
      <c r="I460" s="4">
        <v>46000</v>
      </c>
      <c r="J460" s="28" t="s">
        <v>63</v>
      </c>
      <c r="K460" s="5"/>
    </row>
    <row r="461" spans="1:11" x14ac:dyDescent="0.3">
      <c r="A461" s="40" t="s">
        <v>139</v>
      </c>
      <c r="B461" s="3" t="s">
        <v>140</v>
      </c>
      <c r="C461" s="3" t="s">
        <v>143</v>
      </c>
      <c r="D461" s="3" t="s">
        <v>144</v>
      </c>
      <c r="E461" s="3">
        <v>35262</v>
      </c>
      <c r="F461" s="3" t="s">
        <v>1097</v>
      </c>
      <c r="G461" s="3" t="s">
        <v>933</v>
      </c>
      <c r="H461" s="4">
        <v>44666.666666700003</v>
      </c>
      <c r="I461" s="4">
        <v>44666.666666700003</v>
      </c>
      <c r="J461" s="28">
        <v>0</v>
      </c>
      <c r="K461" s="5"/>
    </row>
    <row r="462" spans="1:11" x14ac:dyDescent="0.3">
      <c r="A462" s="40" t="s">
        <v>306</v>
      </c>
      <c r="B462" s="3" t="s">
        <v>307</v>
      </c>
      <c r="C462" s="3" t="s">
        <v>308</v>
      </c>
      <c r="D462" s="3" t="s">
        <v>309</v>
      </c>
      <c r="E462" s="3">
        <v>35262</v>
      </c>
      <c r="F462" s="3" t="s">
        <v>1097</v>
      </c>
      <c r="G462" s="3" t="s">
        <v>933</v>
      </c>
      <c r="H462" s="4">
        <v>41750</v>
      </c>
      <c r="I462" s="4">
        <v>43250</v>
      </c>
      <c r="J462" s="28">
        <v>3.5928143712574911</v>
      </c>
      <c r="K462" s="5"/>
    </row>
    <row r="463" spans="1:11" x14ac:dyDescent="0.3">
      <c r="A463" s="40" t="s">
        <v>349</v>
      </c>
      <c r="B463" s="3" t="s">
        <v>350</v>
      </c>
      <c r="C463" s="3" t="s">
        <v>402</v>
      </c>
      <c r="D463" s="3" t="s">
        <v>403</v>
      </c>
      <c r="E463" s="3">
        <v>35262</v>
      </c>
      <c r="F463" s="3" t="s">
        <v>1097</v>
      </c>
      <c r="G463" s="3" t="s">
        <v>933</v>
      </c>
      <c r="H463" s="4">
        <v>39400</v>
      </c>
      <c r="I463" s="4">
        <v>39400</v>
      </c>
      <c r="J463" s="28">
        <v>0</v>
      </c>
      <c r="K463" s="5"/>
    </row>
    <row r="464" spans="1:11" x14ac:dyDescent="0.3">
      <c r="A464" s="40" t="s">
        <v>349</v>
      </c>
      <c r="B464" s="3" t="s">
        <v>350</v>
      </c>
      <c r="C464" s="3" t="s">
        <v>415</v>
      </c>
      <c r="D464" s="3" t="s">
        <v>416</v>
      </c>
      <c r="E464" s="3">
        <v>35262</v>
      </c>
      <c r="F464" s="3" t="s">
        <v>1097</v>
      </c>
      <c r="G464" s="3" t="s">
        <v>933</v>
      </c>
      <c r="H464" s="4">
        <v>38625</v>
      </c>
      <c r="I464" s="4">
        <v>38500</v>
      </c>
      <c r="J464" s="28">
        <v>-0.32362459546925182</v>
      </c>
      <c r="K464" s="5"/>
    </row>
    <row r="465" spans="1:11" x14ac:dyDescent="0.3">
      <c r="A465" s="40" t="s">
        <v>349</v>
      </c>
      <c r="B465" s="3" t="s">
        <v>350</v>
      </c>
      <c r="C465" s="3" t="s">
        <v>351</v>
      </c>
      <c r="D465" s="3" t="s">
        <v>352</v>
      </c>
      <c r="E465" s="3">
        <v>35262</v>
      </c>
      <c r="F465" s="3" t="s">
        <v>1097</v>
      </c>
      <c r="G465" s="3" t="s">
        <v>933</v>
      </c>
      <c r="H465" s="4">
        <v>44666.666666700003</v>
      </c>
      <c r="I465" s="4">
        <v>44666.666666700003</v>
      </c>
      <c r="J465" s="28">
        <v>0</v>
      </c>
      <c r="K465" s="5"/>
    </row>
    <row r="466" spans="1:11" x14ac:dyDescent="0.3">
      <c r="A466" s="40" t="s">
        <v>173</v>
      </c>
      <c r="B466" s="3" t="s">
        <v>174</v>
      </c>
      <c r="C466" s="3" t="s">
        <v>181</v>
      </c>
      <c r="D466" s="3" t="s">
        <v>182</v>
      </c>
      <c r="E466" s="3">
        <v>35262</v>
      </c>
      <c r="F466" s="3" t="s">
        <v>1097</v>
      </c>
      <c r="G466" s="3" t="s">
        <v>933</v>
      </c>
      <c r="H466" s="4">
        <v>37600</v>
      </c>
      <c r="I466" s="4">
        <v>40933.333333299997</v>
      </c>
      <c r="J466" s="28">
        <v>8.8652482268616986</v>
      </c>
      <c r="K466" s="5"/>
    </row>
    <row r="467" spans="1:11" x14ac:dyDescent="0.3">
      <c r="A467" s="40" t="s">
        <v>193</v>
      </c>
      <c r="B467" s="3" t="s">
        <v>194</v>
      </c>
      <c r="C467" s="3" t="s">
        <v>195</v>
      </c>
      <c r="D467" s="3" t="s">
        <v>196</v>
      </c>
      <c r="E467" s="3">
        <v>35262</v>
      </c>
      <c r="F467" s="3" t="s">
        <v>1097</v>
      </c>
      <c r="G467" s="3" t="s">
        <v>933</v>
      </c>
      <c r="H467" s="4">
        <v>36700</v>
      </c>
      <c r="I467" s="4">
        <v>38500</v>
      </c>
      <c r="J467" s="28">
        <v>4.9046321525885617</v>
      </c>
      <c r="K467" s="5"/>
    </row>
    <row r="468" spans="1:11" x14ac:dyDescent="0.3">
      <c r="A468" s="40" t="s">
        <v>193</v>
      </c>
      <c r="B468" s="3" t="s">
        <v>194</v>
      </c>
      <c r="C468" s="3" t="s">
        <v>374</v>
      </c>
      <c r="D468" s="3" t="s">
        <v>375</v>
      </c>
      <c r="E468" s="3">
        <v>35262</v>
      </c>
      <c r="F468" s="3" t="s">
        <v>1097</v>
      </c>
      <c r="G468" s="3" t="s">
        <v>933</v>
      </c>
      <c r="H468" s="4">
        <v>40000</v>
      </c>
      <c r="I468" s="4">
        <v>40000</v>
      </c>
      <c r="J468" s="28">
        <v>0</v>
      </c>
      <c r="K468" s="5"/>
    </row>
    <row r="469" spans="1:11" x14ac:dyDescent="0.3">
      <c r="A469" s="40" t="s">
        <v>325</v>
      </c>
      <c r="B469" s="3" t="s">
        <v>326</v>
      </c>
      <c r="C469" s="3" t="s">
        <v>327</v>
      </c>
      <c r="D469" s="3" t="s">
        <v>328</v>
      </c>
      <c r="E469" s="3">
        <v>35262</v>
      </c>
      <c r="F469" s="3" t="s">
        <v>1097</v>
      </c>
      <c r="G469" s="3" t="s">
        <v>933</v>
      </c>
      <c r="H469" s="4">
        <v>38300</v>
      </c>
      <c r="I469" s="4">
        <v>38300</v>
      </c>
      <c r="J469" s="28">
        <v>0</v>
      </c>
      <c r="K469" s="5"/>
    </row>
    <row r="470" spans="1:11" x14ac:dyDescent="0.3">
      <c r="A470" s="40" t="s">
        <v>201</v>
      </c>
      <c r="B470" s="3" t="s">
        <v>202</v>
      </c>
      <c r="C470" s="3" t="s">
        <v>553</v>
      </c>
      <c r="D470" s="3" t="s">
        <v>554</v>
      </c>
      <c r="E470" s="3">
        <v>35262</v>
      </c>
      <c r="F470" s="3" t="s">
        <v>1097</v>
      </c>
      <c r="G470" s="3" t="s">
        <v>933</v>
      </c>
      <c r="H470" s="4">
        <v>49850</v>
      </c>
      <c r="I470" s="4">
        <v>49850</v>
      </c>
      <c r="J470" s="28">
        <v>0</v>
      </c>
      <c r="K470" s="5"/>
    </row>
    <row r="471" spans="1:11" x14ac:dyDescent="0.3">
      <c r="A471" s="40" t="s">
        <v>201</v>
      </c>
      <c r="B471" s="3" t="s">
        <v>202</v>
      </c>
      <c r="C471" s="3" t="s">
        <v>918</v>
      </c>
      <c r="D471" s="3" t="s">
        <v>919</v>
      </c>
      <c r="E471" s="3">
        <v>35262</v>
      </c>
      <c r="F471" s="3" t="s">
        <v>1097</v>
      </c>
      <c r="G471" s="3" t="s">
        <v>933</v>
      </c>
      <c r="H471" s="4" t="s">
        <v>63</v>
      </c>
      <c r="I471" s="4">
        <v>48500</v>
      </c>
      <c r="J471" s="28" t="s">
        <v>63</v>
      </c>
      <c r="K471" s="5"/>
    </row>
    <row r="472" spans="1:11" x14ac:dyDescent="0.3">
      <c r="A472" s="40" t="s">
        <v>205</v>
      </c>
      <c r="B472" s="3" t="s">
        <v>206</v>
      </c>
      <c r="C472" s="3" t="s">
        <v>207</v>
      </c>
      <c r="D472" s="3" t="s">
        <v>208</v>
      </c>
      <c r="E472" s="3">
        <v>35262</v>
      </c>
      <c r="F472" s="3" t="s">
        <v>1097</v>
      </c>
      <c r="G472" s="3" t="s">
        <v>933</v>
      </c>
      <c r="H472" s="4" t="s">
        <v>63</v>
      </c>
      <c r="I472" s="4">
        <v>49050</v>
      </c>
      <c r="J472" s="28" t="s">
        <v>63</v>
      </c>
      <c r="K472" s="5"/>
    </row>
    <row r="473" spans="1:11" x14ac:dyDescent="0.3">
      <c r="A473" s="40" t="s">
        <v>205</v>
      </c>
      <c r="B473" s="3" t="s">
        <v>206</v>
      </c>
      <c r="C473" s="3" t="s">
        <v>389</v>
      </c>
      <c r="D473" s="3" t="s">
        <v>390</v>
      </c>
      <c r="E473" s="3">
        <v>35262</v>
      </c>
      <c r="F473" s="3" t="s">
        <v>1097</v>
      </c>
      <c r="G473" s="3" t="s">
        <v>933</v>
      </c>
      <c r="H473" s="4">
        <v>42000</v>
      </c>
      <c r="I473" s="4">
        <v>42000</v>
      </c>
      <c r="J473" s="28">
        <v>0</v>
      </c>
      <c r="K473" s="5"/>
    </row>
    <row r="474" spans="1:11" x14ac:dyDescent="0.3">
      <c r="A474" s="40" t="s">
        <v>417</v>
      </c>
      <c r="B474" s="3" t="s">
        <v>418</v>
      </c>
      <c r="C474" s="3" t="s">
        <v>419</v>
      </c>
      <c r="D474" s="3" t="s">
        <v>420</v>
      </c>
      <c r="E474" s="3">
        <v>35262</v>
      </c>
      <c r="F474" s="3" t="s">
        <v>1097</v>
      </c>
      <c r="G474" s="3" t="s">
        <v>933</v>
      </c>
      <c r="H474" s="4">
        <v>36000</v>
      </c>
      <c r="I474" s="4">
        <v>37666.666666700003</v>
      </c>
      <c r="J474" s="28">
        <v>4.6296296297222206</v>
      </c>
      <c r="K474" s="5"/>
    </row>
    <row r="475" spans="1:11" x14ac:dyDescent="0.3">
      <c r="A475" s="40" t="s">
        <v>64</v>
      </c>
      <c r="B475" s="3" t="s">
        <v>65</v>
      </c>
      <c r="C475" s="3" t="s">
        <v>228</v>
      </c>
      <c r="D475" s="3" t="s">
        <v>229</v>
      </c>
      <c r="E475" s="3">
        <v>35262</v>
      </c>
      <c r="F475" s="3" t="s">
        <v>1097</v>
      </c>
      <c r="G475" s="3" t="s">
        <v>933</v>
      </c>
      <c r="H475" s="4">
        <v>42250</v>
      </c>
      <c r="I475" s="4">
        <v>42250</v>
      </c>
      <c r="J475" s="28">
        <v>0</v>
      </c>
      <c r="K475" s="5"/>
    </row>
    <row r="476" spans="1:11" x14ac:dyDescent="0.3">
      <c r="A476" s="40" t="s">
        <v>64</v>
      </c>
      <c r="B476" s="3" t="s">
        <v>65</v>
      </c>
      <c r="C476" s="3" t="s">
        <v>232</v>
      </c>
      <c r="D476" s="3" t="s">
        <v>233</v>
      </c>
      <c r="E476" s="3">
        <v>35262</v>
      </c>
      <c r="F476" s="3" t="s">
        <v>1097</v>
      </c>
      <c r="G476" s="3" t="s">
        <v>933</v>
      </c>
      <c r="H476" s="4">
        <v>38250</v>
      </c>
      <c r="I476" s="4">
        <v>38250</v>
      </c>
      <c r="J476" s="28">
        <v>0</v>
      </c>
      <c r="K476" s="5"/>
    </row>
    <row r="477" spans="1:11" x14ac:dyDescent="0.3">
      <c r="A477" s="40" t="s">
        <v>64</v>
      </c>
      <c r="B477" s="3" t="s">
        <v>65</v>
      </c>
      <c r="C477" s="3" t="s">
        <v>236</v>
      </c>
      <c r="D477" s="3" t="s">
        <v>237</v>
      </c>
      <c r="E477" s="3">
        <v>35262</v>
      </c>
      <c r="F477" s="3" t="s">
        <v>1097</v>
      </c>
      <c r="G477" s="3" t="s">
        <v>933</v>
      </c>
      <c r="H477" s="4">
        <v>41200</v>
      </c>
      <c r="I477" s="4">
        <v>43333.333333299997</v>
      </c>
      <c r="J477" s="28">
        <v>5.1779935274271827</v>
      </c>
      <c r="K477" s="5"/>
    </row>
    <row r="478" spans="1:11" x14ac:dyDescent="0.3">
      <c r="A478" s="40" t="s">
        <v>238</v>
      </c>
      <c r="B478" s="3" t="s">
        <v>239</v>
      </c>
      <c r="C478" s="3" t="s">
        <v>240</v>
      </c>
      <c r="D478" s="3" t="s">
        <v>241</v>
      </c>
      <c r="E478" s="3">
        <v>35262</v>
      </c>
      <c r="F478" s="3" t="s">
        <v>1097</v>
      </c>
      <c r="G478" s="3" t="s">
        <v>933</v>
      </c>
      <c r="H478" s="4">
        <v>41550</v>
      </c>
      <c r="I478" s="4">
        <v>41373.333333299997</v>
      </c>
      <c r="J478" s="28">
        <v>-0.42519053357401582</v>
      </c>
      <c r="K478" s="5"/>
    </row>
    <row r="479" spans="1:11" x14ac:dyDescent="0.3">
      <c r="A479" s="40" t="s">
        <v>238</v>
      </c>
      <c r="B479" s="3" t="s">
        <v>239</v>
      </c>
      <c r="C479" s="3" t="s">
        <v>246</v>
      </c>
      <c r="D479" s="3" t="s">
        <v>247</v>
      </c>
      <c r="E479" s="3">
        <v>35262</v>
      </c>
      <c r="F479" s="3" t="s">
        <v>1097</v>
      </c>
      <c r="G479" s="3" t="s">
        <v>933</v>
      </c>
      <c r="H479" s="4">
        <v>42475</v>
      </c>
      <c r="I479" s="4">
        <v>42325</v>
      </c>
      <c r="J479" s="28">
        <v>-0.35314891112419033</v>
      </c>
      <c r="K479" s="5"/>
    </row>
    <row r="480" spans="1:11" x14ac:dyDescent="0.3">
      <c r="A480" s="40" t="s">
        <v>238</v>
      </c>
      <c r="B480" s="3" t="s">
        <v>239</v>
      </c>
      <c r="C480" s="3" t="s">
        <v>250</v>
      </c>
      <c r="D480" s="3" t="s">
        <v>87</v>
      </c>
      <c r="E480" s="3">
        <v>35262</v>
      </c>
      <c r="F480" s="3" t="s">
        <v>1097</v>
      </c>
      <c r="G480" s="3" t="s">
        <v>933</v>
      </c>
      <c r="H480" s="4">
        <v>42500</v>
      </c>
      <c r="I480" s="4">
        <v>42500</v>
      </c>
      <c r="J480" s="28">
        <v>0</v>
      </c>
      <c r="K480" s="5"/>
    </row>
    <row r="481" spans="1:11" x14ac:dyDescent="0.3">
      <c r="A481" s="40" t="s">
        <v>238</v>
      </c>
      <c r="B481" s="3" t="s">
        <v>239</v>
      </c>
      <c r="C481" s="3" t="s">
        <v>255</v>
      </c>
      <c r="D481" s="3" t="s">
        <v>256</v>
      </c>
      <c r="E481" s="3">
        <v>35262</v>
      </c>
      <c r="F481" s="3" t="s">
        <v>1097</v>
      </c>
      <c r="G481" s="3" t="s">
        <v>933</v>
      </c>
      <c r="H481" s="4" t="s">
        <v>63</v>
      </c>
      <c r="I481" s="4">
        <v>44500</v>
      </c>
      <c r="J481" s="28" t="s">
        <v>63</v>
      </c>
      <c r="K481" s="5"/>
    </row>
    <row r="482" spans="1:11" x14ac:dyDescent="0.3">
      <c r="A482" s="40" t="s">
        <v>238</v>
      </c>
      <c r="B482" s="3" t="s">
        <v>239</v>
      </c>
      <c r="C482" s="3" t="s">
        <v>257</v>
      </c>
      <c r="D482" s="3" t="s">
        <v>258</v>
      </c>
      <c r="E482" s="3">
        <v>35262</v>
      </c>
      <c r="F482" s="3" t="s">
        <v>1097</v>
      </c>
      <c r="G482" s="3" t="s">
        <v>933</v>
      </c>
      <c r="H482" s="4">
        <v>41200</v>
      </c>
      <c r="I482" s="4">
        <v>41466.666666700003</v>
      </c>
      <c r="J482" s="28">
        <v>0.64724919101941669</v>
      </c>
      <c r="K482" s="5"/>
    </row>
    <row r="483" spans="1:11" x14ac:dyDescent="0.3">
      <c r="A483" s="40" t="s">
        <v>71</v>
      </c>
      <c r="B483" s="3" t="s">
        <v>72</v>
      </c>
      <c r="C483" s="3" t="s">
        <v>73</v>
      </c>
      <c r="D483" s="3" t="s">
        <v>74</v>
      </c>
      <c r="E483" s="3">
        <v>35262</v>
      </c>
      <c r="F483" s="3" t="s">
        <v>1097</v>
      </c>
      <c r="G483" s="3" t="s">
        <v>931</v>
      </c>
      <c r="H483" s="4" t="s">
        <v>63</v>
      </c>
      <c r="I483" s="4">
        <v>59337.5</v>
      </c>
      <c r="J483" s="28" t="s">
        <v>63</v>
      </c>
      <c r="K483" s="5"/>
    </row>
    <row r="484" spans="1:11" x14ac:dyDescent="0.3">
      <c r="A484" s="40" t="s">
        <v>71</v>
      </c>
      <c r="B484" s="3" t="s">
        <v>72</v>
      </c>
      <c r="C484" s="3" t="s">
        <v>466</v>
      </c>
      <c r="D484" s="3" t="s">
        <v>220</v>
      </c>
      <c r="E484" s="3">
        <v>35262</v>
      </c>
      <c r="F484" s="3" t="s">
        <v>1097</v>
      </c>
      <c r="G484" s="3" t="s">
        <v>931</v>
      </c>
      <c r="H484" s="4">
        <v>67541.666666699995</v>
      </c>
      <c r="I484" s="4">
        <v>65081.25</v>
      </c>
      <c r="J484" s="28">
        <v>-3.642813078394247</v>
      </c>
      <c r="K484" s="5"/>
    </row>
    <row r="485" spans="1:11" x14ac:dyDescent="0.3">
      <c r="A485" s="40" t="s">
        <v>71</v>
      </c>
      <c r="B485" s="3" t="s">
        <v>72</v>
      </c>
      <c r="C485" s="3" t="s">
        <v>394</v>
      </c>
      <c r="D485" s="3" t="s">
        <v>395</v>
      </c>
      <c r="E485" s="3">
        <v>35262</v>
      </c>
      <c r="F485" s="3" t="s">
        <v>1097</v>
      </c>
      <c r="G485" s="3" t="s">
        <v>931</v>
      </c>
      <c r="H485" s="4">
        <v>61075</v>
      </c>
      <c r="I485" s="4">
        <v>61075</v>
      </c>
      <c r="J485" s="28">
        <v>0</v>
      </c>
      <c r="K485" s="5"/>
    </row>
    <row r="486" spans="1:11" x14ac:dyDescent="0.3">
      <c r="A486" s="40" t="s">
        <v>71</v>
      </c>
      <c r="B486" s="3" t="s">
        <v>72</v>
      </c>
      <c r="C486" s="3" t="s">
        <v>78</v>
      </c>
      <c r="D486" s="3" t="s">
        <v>79</v>
      </c>
      <c r="E486" s="3">
        <v>35262</v>
      </c>
      <c r="F486" s="3" t="s">
        <v>1097</v>
      </c>
      <c r="G486" s="3" t="s">
        <v>931</v>
      </c>
      <c r="H486" s="4" t="s">
        <v>63</v>
      </c>
      <c r="I486" s="4">
        <v>64062.5</v>
      </c>
      <c r="J486" s="28" t="s">
        <v>63</v>
      </c>
      <c r="K486" s="5"/>
    </row>
    <row r="487" spans="1:11" x14ac:dyDescent="0.3">
      <c r="A487" s="40" t="s">
        <v>71</v>
      </c>
      <c r="B487" s="3" t="s">
        <v>72</v>
      </c>
      <c r="C487" s="3" t="s">
        <v>292</v>
      </c>
      <c r="D487" s="3" t="s">
        <v>293</v>
      </c>
      <c r="E487" s="3">
        <v>35262</v>
      </c>
      <c r="F487" s="3" t="s">
        <v>1097</v>
      </c>
      <c r="G487" s="3" t="s">
        <v>931</v>
      </c>
      <c r="H487" s="4">
        <v>62500</v>
      </c>
      <c r="I487" s="4">
        <v>61000</v>
      </c>
      <c r="J487" s="28">
        <v>-2.4000000000000021</v>
      </c>
      <c r="K487" s="5"/>
    </row>
    <row r="488" spans="1:11" x14ac:dyDescent="0.3">
      <c r="A488" s="40" t="s">
        <v>71</v>
      </c>
      <c r="B488" s="3" t="s">
        <v>72</v>
      </c>
      <c r="C488" s="3" t="s">
        <v>916</v>
      </c>
      <c r="D488" s="3" t="s">
        <v>917</v>
      </c>
      <c r="E488" s="3">
        <v>35262</v>
      </c>
      <c r="F488" s="3" t="s">
        <v>1097</v>
      </c>
      <c r="G488" s="3" t="s">
        <v>931</v>
      </c>
      <c r="H488" s="4">
        <v>67533.333333300005</v>
      </c>
      <c r="I488" s="4">
        <v>68300</v>
      </c>
      <c r="J488" s="28">
        <v>1.1352418559235522</v>
      </c>
      <c r="K488" s="5"/>
    </row>
    <row r="489" spans="1:11" x14ac:dyDescent="0.3">
      <c r="A489" s="40" t="s">
        <v>71</v>
      </c>
      <c r="B489" s="3" t="s">
        <v>72</v>
      </c>
      <c r="C489" s="3" t="s">
        <v>82</v>
      </c>
      <c r="D489" s="3" t="s">
        <v>83</v>
      </c>
      <c r="E489" s="3">
        <v>35262</v>
      </c>
      <c r="F489" s="3" t="s">
        <v>1097</v>
      </c>
      <c r="G489" s="3" t="s">
        <v>931</v>
      </c>
      <c r="H489" s="4">
        <v>60467.333333299997</v>
      </c>
      <c r="I489" s="4">
        <v>62975</v>
      </c>
      <c r="J489" s="28">
        <v>4.1471428099492558</v>
      </c>
      <c r="K489" s="5"/>
    </row>
    <row r="490" spans="1:11" x14ac:dyDescent="0.3">
      <c r="A490" s="40" t="s">
        <v>71</v>
      </c>
      <c r="B490" s="3" t="s">
        <v>72</v>
      </c>
      <c r="C490" s="3" t="s">
        <v>84</v>
      </c>
      <c r="D490" s="3" t="s">
        <v>85</v>
      </c>
      <c r="E490" s="3">
        <v>35262</v>
      </c>
      <c r="F490" s="3" t="s">
        <v>1097</v>
      </c>
      <c r="G490" s="3" t="s">
        <v>931</v>
      </c>
      <c r="H490" s="4">
        <v>61212.5</v>
      </c>
      <c r="I490" s="4">
        <v>60066.666666700003</v>
      </c>
      <c r="J490" s="28">
        <v>-1.87189435703492</v>
      </c>
      <c r="K490" s="5"/>
    </row>
    <row r="491" spans="1:11" x14ac:dyDescent="0.3">
      <c r="A491" s="40" t="s">
        <v>71</v>
      </c>
      <c r="B491" s="3" t="s">
        <v>72</v>
      </c>
      <c r="C491" s="3" t="s">
        <v>88</v>
      </c>
      <c r="D491" s="3" t="s">
        <v>89</v>
      </c>
      <c r="E491" s="3">
        <v>35262</v>
      </c>
      <c r="F491" s="3" t="s">
        <v>1097</v>
      </c>
      <c r="G491" s="3" t="s">
        <v>931</v>
      </c>
      <c r="H491" s="4" t="s">
        <v>63</v>
      </c>
      <c r="I491" s="4">
        <v>56212.5</v>
      </c>
      <c r="J491" s="28" t="s">
        <v>63</v>
      </c>
      <c r="K491" s="5"/>
    </row>
    <row r="492" spans="1:11" x14ac:dyDescent="0.3">
      <c r="A492" s="40" t="s">
        <v>71</v>
      </c>
      <c r="B492" s="3" t="s">
        <v>72</v>
      </c>
      <c r="C492" s="3" t="s">
        <v>90</v>
      </c>
      <c r="D492" s="3" t="s">
        <v>91</v>
      </c>
      <c r="E492" s="3">
        <v>35262</v>
      </c>
      <c r="F492" s="3" t="s">
        <v>1097</v>
      </c>
      <c r="G492" s="3" t="s">
        <v>931</v>
      </c>
      <c r="H492" s="4">
        <v>64704.166666700003</v>
      </c>
      <c r="I492" s="4">
        <v>66335</v>
      </c>
      <c r="J492" s="28">
        <v>2.520445617823408</v>
      </c>
      <c r="K492" s="5"/>
    </row>
    <row r="493" spans="1:11" x14ac:dyDescent="0.3">
      <c r="A493" s="40" t="s">
        <v>71</v>
      </c>
      <c r="B493" s="3" t="s">
        <v>72</v>
      </c>
      <c r="C493" s="3" t="s">
        <v>92</v>
      </c>
      <c r="D493" s="3" t="s">
        <v>93</v>
      </c>
      <c r="E493" s="3">
        <v>35262</v>
      </c>
      <c r="F493" s="3" t="s">
        <v>1097</v>
      </c>
      <c r="G493" s="3" t="s">
        <v>931</v>
      </c>
      <c r="H493" s="4" t="s">
        <v>63</v>
      </c>
      <c r="I493" s="4">
        <v>63000</v>
      </c>
      <c r="J493" s="28" t="s">
        <v>63</v>
      </c>
      <c r="K493" s="5"/>
    </row>
    <row r="494" spans="1:11" x14ac:dyDescent="0.3">
      <c r="A494" s="40" t="s">
        <v>71</v>
      </c>
      <c r="B494" s="3" t="s">
        <v>72</v>
      </c>
      <c r="C494" s="3" t="s">
        <v>94</v>
      </c>
      <c r="D494" s="3" t="s">
        <v>95</v>
      </c>
      <c r="E494" s="3">
        <v>35262</v>
      </c>
      <c r="F494" s="3" t="s">
        <v>1097</v>
      </c>
      <c r="G494" s="3" t="s">
        <v>931</v>
      </c>
      <c r="H494" s="4">
        <v>63600</v>
      </c>
      <c r="I494" s="4">
        <v>64000</v>
      </c>
      <c r="J494" s="28">
        <v>0.62893081761006275</v>
      </c>
      <c r="K494" s="5"/>
    </row>
    <row r="495" spans="1:11" x14ac:dyDescent="0.3">
      <c r="A495" s="40" t="s">
        <v>71</v>
      </c>
      <c r="B495" s="3" t="s">
        <v>72</v>
      </c>
      <c r="C495" s="3" t="s">
        <v>96</v>
      </c>
      <c r="D495" s="3" t="s">
        <v>97</v>
      </c>
      <c r="E495" s="3">
        <v>35262</v>
      </c>
      <c r="F495" s="3" t="s">
        <v>1097</v>
      </c>
      <c r="G495" s="3" t="s">
        <v>931</v>
      </c>
      <c r="H495" s="4">
        <v>61000</v>
      </c>
      <c r="I495" s="4">
        <v>60300</v>
      </c>
      <c r="J495" s="28">
        <v>-1.1475409836065542</v>
      </c>
      <c r="K495" s="5"/>
    </row>
    <row r="496" spans="1:11" x14ac:dyDescent="0.3">
      <c r="A496" s="40" t="s">
        <v>71</v>
      </c>
      <c r="B496" s="3" t="s">
        <v>72</v>
      </c>
      <c r="C496" s="3" t="s">
        <v>269</v>
      </c>
      <c r="D496" s="3" t="s">
        <v>270</v>
      </c>
      <c r="E496" s="3">
        <v>35262</v>
      </c>
      <c r="F496" s="3" t="s">
        <v>1097</v>
      </c>
      <c r="G496" s="3" t="s">
        <v>931</v>
      </c>
      <c r="H496" s="4">
        <v>62500</v>
      </c>
      <c r="I496" s="4">
        <v>62500</v>
      </c>
      <c r="J496" s="28">
        <v>0</v>
      </c>
      <c r="K496" s="5"/>
    </row>
    <row r="497" spans="1:11" x14ac:dyDescent="0.3">
      <c r="A497" s="40" t="s">
        <v>71</v>
      </c>
      <c r="B497" s="3" t="s">
        <v>72</v>
      </c>
      <c r="C497" s="3" t="s">
        <v>396</v>
      </c>
      <c r="D497" s="3" t="s">
        <v>397</v>
      </c>
      <c r="E497" s="3">
        <v>35262</v>
      </c>
      <c r="F497" s="3" t="s">
        <v>1097</v>
      </c>
      <c r="G497" s="3" t="s">
        <v>931</v>
      </c>
      <c r="H497" s="4">
        <v>60480</v>
      </c>
      <c r="I497" s="4">
        <v>59804.166666700003</v>
      </c>
      <c r="J497" s="28">
        <v>-1.1174492944775127</v>
      </c>
      <c r="K497" s="5"/>
    </row>
    <row r="498" spans="1:11" x14ac:dyDescent="0.3">
      <c r="A498" s="40" t="s">
        <v>102</v>
      </c>
      <c r="B498" s="3" t="s">
        <v>103</v>
      </c>
      <c r="C498" s="3" t="s">
        <v>104</v>
      </c>
      <c r="D498" s="3" t="s">
        <v>103</v>
      </c>
      <c r="E498" s="3">
        <v>35262</v>
      </c>
      <c r="F498" s="3" t="s">
        <v>1097</v>
      </c>
      <c r="G498" s="3" t="s">
        <v>931</v>
      </c>
      <c r="H498" s="4">
        <v>61836.666666700003</v>
      </c>
      <c r="I498" s="4">
        <v>61836.666666700003</v>
      </c>
      <c r="J498" s="28">
        <v>0</v>
      </c>
      <c r="K498" s="5"/>
    </row>
    <row r="499" spans="1:11" x14ac:dyDescent="0.3">
      <c r="A499" s="40" t="s">
        <v>398</v>
      </c>
      <c r="B499" s="3" t="s">
        <v>399</v>
      </c>
      <c r="C499" s="3" t="s">
        <v>411</v>
      </c>
      <c r="D499" s="3" t="s">
        <v>412</v>
      </c>
      <c r="E499" s="3">
        <v>35262</v>
      </c>
      <c r="F499" s="3" t="s">
        <v>1097</v>
      </c>
      <c r="G499" s="3" t="s">
        <v>931</v>
      </c>
      <c r="H499" s="4">
        <v>61815.5</v>
      </c>
      <c r="I499" s="4">
        <v>63368</v>
      </c>
      <c r="J499" s="28">
        <v>2.511506013863829</v>
      </c>
      <c r="K499" s="5"/>
    </row>
    <row r="500" spans="1:11" x14ac:dyDescent="0.3">
      <c r="A500" s="40" t="s">
        <v>105</v>
      </c>
      <c r="B500" s="3" t="s">
        <v>106</v>
      </c>
      <c r="C500" s="3" t="s">
        <v>113</v>
      </c>
      <c r="D500" s="3" t="s">
        <v>114</v>
      </c>
      <c r="E500" s="3">
        <v>35262</v>
      </c>
      <c r="F500" s="3" t="s">
        <v>1097</v>
      </c>
      <c r="G500" s="3" t="s">
        <v>931</v>
      </c>
      <c r="H500" s="4">
        <v>59300</v>
      </c>
      <c r="I500" s="4">
        <v>59300</v>
      </c>
      <c r="J500" s="28">
        <v>0</v>
      </c>
      <c r="K500" s="5"/>
    </row>
    <row r="501" spans="1:11" x14ac:dyDescent="0.3">
      <c r="A501" s="40" t="s">
        <v>105</v>
      </c>
      <c r="B501" s="3" t="s">
        <v>106</v>
      </c>
      <c r="C501" s="3" t="s">
        <v>279</v>
      </c>
      <c r="D501" s="3" t="s">
        <v>280</v>
      </c>
      <c r="E501" s="3">
        <v>35262</v>
      </c>
      <c r="F501" s="3" t="s">
        <v>1097</v>
      </c>
      <c r="G501" s="3" t="s">
        <v>931</v>
      </c>
      <c r="H501" s="4">
        <v>69700</v>
      </c>
      <c r="I501" s="4">
        <v>69700</v>
      </c>
      <c r="J501" s="28">
        <v>0</v>
      </c>
      <c r="K501" s="5"/>
    </row>
    <row r="502" spans="1:11" x14ac:dyDescent="0.3">
      <c r="A502" s="40" t="s">
        <v>127</v>
      </c>
      <c r="B502" s="3" t="s">
        <v>128</v>
      </c>
      <c r="C502" s="3" t="s">
        <v>753</v>
      </c>
      <c r="D502" s="3" t="s">
        <v>754</v>
      </c>
      <c r="E502" s="3">
        <v>35262</v>
      </c>
      <c r="F502" s="3" t="s">
        <v>1097</v>
      </c>
      <c r="G502" s="3" t="s">
        <v>931</v>
      </c>
      <c r="H502" s="4">
        <v>61333.333333299997</v>
      </c>
      <c r="I502" s="4">
        <v>61206.25</v>
      </c>
      <c r="J502" s="28">
        <v>-0.20720108690228667</v>
      </c>
      <c r="K502" s="5"/>
    </row>
    <row r="503" spans="1:11" x14ac:dyDescent="0.3">
      <c r="A503" s="40" t="s">
        <v>127</v>
      </c>
      <c r="B503" s="3" t="s">
        <v>128</v>
      </c>
      <c r="C503" s="3" t="s">
        <v>133</v>
      </c>
      <c r="D503" s="3" t="s">
        <v>134</v>
      </c>
      <c r="E503" s="3">
        <v>35262</v>
      </c>
      <c r="F503" s="3" t="s">
        <v>1097</v>
      </c>
      <c r="G503" s="3" t="s">
        <v>931</v>
      </c>
      <c r="H503" s="4">
        <v>67900</v>
      </c>
      <c r="I503" s="4">
        <v>68020</v>
      </c>
      <c r="J503" s="28">
        <v>0.1767304860088359</v>
      </c>
      <c r="K503" s="5"/>
    </row>
    <row r="504" spans="1:11" x14ac:dyDescent="0.3">
      <c r="A504" s="40" t="s">
        <v>306</v>
      </c>
      <c r="B504" s="3" t="s">
        <v>307</v>
      </c>
      <c r="C504" s="3" t="s">
        <v>342</v>
      </c>
      <c r="D504" s="3" t="s">
        <v>343</v>
      </c>
      <c r="E504" s="3">
        <v>35262</v>
      </c>
      <c r="F504" s="3" t="s">
        <v>1097</v>
      </c>
      <c r="G504" s="3" t="s">
        <v>931</v>
      </c>
      <c r="H504" s="4">
        <v>69366.666666699995</v>
      </c>
      <c r="I504" s="4">
        <v>68333.333333300005</v>
      </c>
      <c r="J504" s="28">
        <v>-1.4896684287354578</v>
      </c>
      <c r="K504" s="5"/>
    </row>
    <row r="505" spans="1:11" x14ac:dyDescent="0.3">
      <c r="A505" s="40" t="s">
        <v>349</v>
      </c>
      <c r="B505" s="3" t="s">
        <v>350</v>
      </c>
      <c r="C505" s="3" t="s">
        <v>402</v>
      </c>
      <c r="D505" s="3" t="s">
        <v>403</v>
      </c>
      <c r="E505" s="3">
        <v>35262</v>
      </c>
      <c r="F505" s="3" t="s">
        <v>1097</v>
      </c>
      <c r="G505" s="3" t="s">
        <v>931</v>
      </c>
      <c r="H505" s="4">
        <v>59250</v>
      </c>
      <c r="I505" s="4">
        <v>59250</v>
      </c>
      <c r="J505" s="28">
        <v>0</v>
      </c>
      <c r="K505" s="5"/>
    </row>
    <row r="506" spans="1:11" x14ac:dyDescent="0.3">
      <c r="A506" s="40" t="s">
        <v>349</v>
      </c>
      <c r="B506" s="3" t="s">
        <v>350</v>
      </c>
      <c r="C506" s="3" t="s">
        <v>415</v>
      </c>
      <c r="D506" s="3" t="s">
        <v>416</v>
      </c>
      <c r="E506" s="3">
        <v>35262</v>
      </c>
      <c r="F506" s="3" t="s">
        <v>1097</v>
      </c>
      <c r="G506" s="3" t="s">
        <v>931</v>
      </c>
      <c r="H506" s="4">
        <v>62250</v>
      </c>
      <c r="I506" s="4">
        <v>64000</v>
      </c>
      <c r="J506" s="28">
        <v>2.8112449799196693</v>
      </c>
      <c r="K506" s="5"/>
    </row>
    <row r="507" spans="1:11" x14ac:dyDescent="0.3">
      <c r="A507" s="40" t="s">
        <v>349</v>
      </c>
      <c r="B507" s="3" t="s">
        <v>350</v>
      </c>
      <c r="C507" s="3" t="s">
        <v>351</v>
      </c>
      <c r="D507" s="3" t="s">
        <v>352</v>
      </c>
      <c r="E507" s="3">
        <v>35262</v>
      </c>
      <c r="F507" s="3" t="s">
        <v>1097</v>
      </c>
      <c r="G507" s="3" t="s">
        <v>931</v>
      </c>
      <c r="H507" s="4">
        <v>64150</v>
      </c>
      <c r="I507" s="4">
        <v>63640</v>
      </c>
      <c r="J507" s="28">
        <v>-0.79501169134840177</v>
      </c>
      <c r="K507" s="5"/>
    </row>
    <row r="508" spans="1:11" x14ac:dyDescent="0.3">
      <c r="A508" s="40" t="s">
        <v>193</v>
      </c>
      <c r="B508" s="3" t="s">
        <v>194</v>
      </c>
      <c r="C508" s="3" t="s">
        <v>462</v>
      </c>
      <c r="D508" s="3" t="s">
        <v>463</v>
      </c>
      <c r="E508" s="3">
        <v>35262</v>
      </c>
      <c r="F508" s="3" t="s">
        <v>1097</v>
      </c>
      <c r="G508" s="3" t="s">
        <v>931</v>
      </c>
      <c r="H508" s="4">
        <v>59750</v>
      </c>
      <c r="I508" s="4">
        <v>61150</v>
      </c>
      <c r="J508" s="28">
        <v>2.3430962343096162</v>
      </c>
      <c r="K508" s="5"/>
    </row>
    <row r="509" spans="1:11" x14ac:dyDescent="0.3">
      <c r="A509" s="40" t="s">
        <v>193</v>
      </c>
      <c r="B509" s="3" t="s">
        <v>194</v>
      </c>
      <c r="C509" s="3" t="s">
        <v>195</v>
      </c>
      <c r="D509" s="3" t="s">
        <v>196</v>
      </c>
      <c r="E509" s="3">
        <v>35262</v>
      </c>
      <c r="F509" s="3" t="s">
        <v>1097</v>
      </c>
      <c r="G509" s="3" t="s">
        <v>931</v>
      </c>
      <c r="H509" s="4">
        <v>59350</v>
      </c>
      <c r="I509" s="4">
        <v>61300</v>
      </c>
      <c r="J509" s="28">
        <v>3.2855939342881113</v>
      </c>
      <c r="K509" s="5"/>
    </row>
    <row r="510" spans="1:11" x14ac:dyDescent="0.3">
      <c r="A510" s="40" t="s">
        <v>193</v>
      </c>
      <c r="B510" s="3" t="s">
        <v>194</v>
      </c>
      <c r="C510" s="3" t="s">
        <v>374</v>
      </c>
      <c r="D510" s="3" t="s">
        <v>375</v>
      </c>
      <c r="E510" s="3">
        <v>35262</v>
      </c>
      <c r="F510" s="3" t="s">
        <v>1097</v>
      </c>
      <c r="G510" s="3" t="s">
        <v>931</v>
      </c>
      <c r="H510" s="4">
        <v>66250</v>
      </c>
      <c r="I510" s="4">
        <v>67666.666666699995</v>
      </c>
      <c r="J510" s="28">
        <v>2.1383647799245287</v>
      </c>
      <c r="K510" s="5"/>
    </row>
    <row r="511" spans="1:11" x14ac:dyDescent="0.3">
      <c r="A511" s="40" t="s">
        <v>325</v>
      </c>
      <c r="B511" s="3" t="s">
        <v>326</v>
      </c>
      <c r="C511" s="3" t="s">
        <v>327</v>
      </c>
      <c r="D511" s="3" t="s">
        <v>328</v>
      </c>
      <c r="E511" s="3">
        <v>35262</v>
      </c>
      <c r="F511" s="3" t="s">
        <v>1097</v>
      </c>
      <c r="G511" s="3" t="s">
        <v>931</v>
      </c>
      <c r="H511" s="4">
        <v>61400</v>
      </c>
      <c r="I511" s="4">
        <v>61400</v>
      </c>
      <c r="J511" s="28">
        <v>0</v>
      </c>
      <c r="K511" s="5"/>
    </row>
    <row r="512" spans="1:11" x14ac:dyDescent="0.3">
      <c r="A512" s="40" t="s">
        <v>205</v>
      </c>
      <c r="B512" s="3" t="s">
        <v>206</v>
      </c>
      <c r="C512" s="3" t="s">
        <v>215</v>
      </c>
      <c r="D512" s="3" t="s">
        <v>216</v>
      </c>
      <c r="E512" s="3">
        <v>35262</v>
      </c>
      <c r="F512" s="3" t="s">
        <v>1097</v>
      </c>
      <c r="G512" s="3" t="s">
        <v>931</v>
      </c>
      <c r="H512" s="4">
        <v>64950</v>
      </c>
      <c r="I512" s="4">
        <v>63450</v>
      </c>
      <c r="J512" s="28">
        <v>-2.3094688221709014</v>
      </c>
      <c r="K512" s="5"/>
    </row>
    <row r="513" spans="1:11" x14ac:dyDescent="0.3">
      <c r="A513" s="40" t="s">
        <v>238</v>
      </c>
      <c r="B513" s="3" t="s">
        <v>239</v>
      </c>
      <c r="C513" s="3" t="s">
        <v>240</v>
      </c>
      <c r="D513" s="3" t="s">
        <v>241</v>
      </c>
      <c r="E513" s="3">
        <v>35262</v>
      </c>
      <c r="F513" s="3" t="s">
        <v>1097</v>
      </c>
      <c r="G513" s="3" t="s">
        <v>931</v>
      </c>
      <c r="H513" s="4">
        <v>66662.5</v>
      </c>
      <c r="I513" s="4">
        <v>67800</v>
      </c>
      <c r="J513" s="28">
        <v>1.7063566472904634</v>
      </c>
      <c r="K513" s="5"/>
    </row>
    <row r="514" spans="1:11" x14ac:dyDescent="0.3">
      <c r="A514" s="40" t="s">
        <v>238</v>
      </c>
      <c r="B514" s="3" t="s">
        <v>239</v>
      </c>
      <c r="C514" s="3" t="s">
        <v>242</v>
      </c>
      <c r="D514" s="3" t="s">
        <v>243</v>
      </c>
      <c r="E514" s="3">
        <v>35262</v>
      </c>
      <c r="F514" s="3" t="s">
        <v>1097</v>
      </c>
      <c r="G514" s="3" t="s">
        <v>931</v>
      </c>
      <c r="H514" s="4">
        <v>63100</v>
      </c>
      <c r="I514" s="4">
        <v>65500</v>
      </c>
      <c r="J514" s="28">
        <v>3.8034865293185449</v>
      </c>
      <c r="K514" s="5"/>
    </row>
    <row r="515" spans="1:11" x14ac:dyDescent="0.3">
      <c r="A515" s="40" t="s">
        <v>238</v>
      </c>
      <c r="B515" s="3" t="s">
        <v>239</v>
      </c>
      <c r="C515" s="3" t="s">
        <v>246</v>
      </c>
      <c r="D515" s="3" t="s">
        <v>247</v>
      </c>
      <c r="E515" s="3">
        <v>35262</v>
      </c>
      <c r="F515" s="3" t="s">
        <v>1097</v>
      </c>
      <c r="G515" s="3" t="s">
        <v>931</v>
      </c>
      <c r="H515" s="4">
        <v>67816.666666699995</v>
      </c>
      <c r="I515" s="4">
        <v>68325</v>
      </c>
      <c r="J515" s="28">
        <v>0.74956991884946866</v>
      </c>
      <c r="K515" s="5"/>
    </row>
    <row r="516" spans="1:11" x14ac:dyDescent="0.3">
      <c r="A516" s="40" t="s">
        <v>238</v>
      </c>
      <c r="B516" s="3" t="s">
        <v>239</v>
      </c>
      <c r="C516" s="3" t="s">
        <v>250</v>
      </c>
      <c r="D516" s="3" t="s">
        <v>87</v>
      </c>
      <c r="E516" s="3">
        <v>35262</v>
      </c>
      <c r="F516" s="3" t="s">
        <v>1097</v>
      </c>
      <c r="G516" s="3" t="s">
        <v>931</v>
      </c>
      <c r="H516" s="4">
        <v>70333.333333300005</v>
      </c>
      <c r="I516" s="4">
        <v>70333.333333300005</v>
      </c>
      <c r="J516" s="28">
        <v>0</v>
      </c>
      <c r="K516" s="5"/>
    </row>
    <row r="517" spans="1:11" x14ac:dyDescent="0.3">
      <c r="A517" s="40" t="s">
        <v>238</v>
      </c>
      <c r="B517" s="3" t="s">
        <v>239</v>
      </c>
      <c r="C517" s="3" t="s">
        <v>257</v>
      </c>
      <c r="D517" s="3" t="s">
        <v>258</v>
      </c>
      <c r="E517" s="3">
        <v>35262</v>
      </c>
      <c r="F517" s="3" t="s">
        <v>1097</v>
      </c>
      <c r="G517" s="3" t="s">
        <v>931</v>
      </c>
      <c r="H517" s="4">
        <v>66300</v>
      </c>
      <c r="I517" s="4">
        <v>68166.666666699995</v>
      </c>
      <c r="J517" s="28">
        <v>2.8154851684766058</v>
      </c>
      <c r="K517" s="5"/>
    </row>
    <row r="518" spans="1:11" x14ac:dyDescent="0.3">
      <c r="A518" s="40" t="s">
        <v>71</v>
      </c>
      <c r="B518" s="3" t="s">
        <v>72</v>
      </c>
      <c r="C518" s="3" t="s">
        <v>73</v>
      </c>
      <c r="D518" s="3" t="s">
        <v>74</v>
      </c>
      <c r="E518" s="3">
        <v>35262</v>
      </c>
      <c r="F518" s="3" t="s">
        <v>1097</v>
      </c>
      <c r="G518" s="3" t="s">
        <v>1070</v>
      </c>
      <c r="H518" s="4">
        <v>22079</v>
      </c>
      <c r="I518" s="4">
        <v>24200</v>
      </c>
      <c r="J518" s="28">
        <v>9.6064133339372368</v>
      </c>
      <c r="K518" s="5"/>
    </row>
    <row r="519" spans="1:11" x14ac:dyDescent="0.3">
      <c r="A519" s="40" t="s">
        <v>71</v>
      </c>
      <c r="B519" s="3" t="s">
        <v>72</v>
      </c>
      <c r="C519" s="3" t="s">
        <v>76</v>
      </c>
      <c r="D519" s="3" t="s">
        <v>77</v>
      </c>
      <c r="E519" s="3">
        <v>35262</v>
      </c>
      <c r="F519" s="3" t="s">
        <v>1097</v>
      </c>
      <c r="G519" s="3" t="s">
        <v>1070</v>
      </c>
      <c r="H519" s="4">
        <v>28200</v>
      </c>
      <c r="I519" s="4">
        <v>28200</v>
      </c>
      <c r="J519" s="28">
        <v>0</v>
      </c>
      <c r="K519" s="5"/>
    </row>
    <row r="520" spans="1:11" x14ac:dyDescent="0.3">
      <c r="A520" s="40" t="s">
        <v>71</v>
      </c>
      <c r="B520" s="3" t="s">
        <v>72</v>
      </c>
      <c r="C520" s="3" t="s">
        <v>466</v>
      </c>
      <c r="D520" s="3" t="s">
        <v>220</v>
      </c>
      <c r="E520" s="3">
        <v>35262</v>
      </c>
      <c r="F520" s="3" t="s">
        <v>1097</v>
      </c>
      <c r="G520" s="3" t="s">
        <v>1070</v>
      </c>
      <c r="H520" s="4">
        <v>19129</v>
      </c>
      <c r="I520" s="4">
        <v>21419.333333300001</v>
      </c>
      <c r="J520" s="28">
        <v>11.973094951644114</v>
      </c>
      <c r="K520" s="5"/>
    </row>
    <row r="521" spans="1:11" x14ac:dyDescent="0.3">
      <c r="A521" s="40" t="s">
        <v>71</v>
      </c>
      <c r="B521" s="3" t="s">
        <v>72</v>
      </c>
      <c r="C521" s="3" t="s">
        <v>78</v>
      </c>
      <c r="D521" s="3" t="s">
        <v>79</v>
      </c>
      <c r="E521" s="3">
        <v>35262</v>
      </c>
      <c r="F521" s="3" t="s">
        <v>1097</v>
      </c>
      <c r="G521" s="3" t="s">
        <v>1070</v>
      </c>
      <c r="H521" s="4">
        <v>23429</v>
      </c>
      <c r="I521" s="4">
        <v>23429</v>
      </c>
      <c r="J521" s="28">
        <v>0</v>
      </c>
      <c r="K521" s="5"/>
    </row>
    <row r="522" spans="1:11" x14ac:dyDescent="0.3">
      <c r="A522" s="40" t="s">
        <v>71</v>
      </c>
      <c r="B522" s="3" t="s">
        <v>72</v>
      </c>
      <c r="C522" s="3" t="s">
        <v>82</v>
      </c>
      <c r="D522" s="3" t="s">
        <v>83</v>
      </c>
      <c r="E522" s="3">
        <v>35262</v>
      </c>
      <c r="F522" s="3" t="s">
        <v>1097</v>
      </c>
      <c r="G522" s="3" t="s">
        <v>1070</v>
      </c>
      <c r="H522" s="4">
        <v>24163</v>
      </c>
      <c r="I522" s="4">
        <v>24189.5</v>
      </c>
      <c r="J522" s="28">
        <v>0.10967181227496958</v>
      </c>
      <c r="K522" s="5"/>
    </row>
    <row r="523" spans="1:11" x14ac:dyDescent="0.3">
      <c r="A523" s="40" t="s">
        <v>71</v>
      </c>
      <c r="B523" s="3" t="s">
        <v>72</v>
      </c>
      <c r="C523" s="3" t="s">
        <v>90</v>
      </c>
      <c r="D523" s="3" t="s">
        <v>91</v>
      </c>
      <c r="E523" s="3">
        <v>35262</v>
      </c>
      <c r="F523" s="3" t="s">
        <v>1097</v>
      </c>
      <c r="G523" s="3" t="s">
        <v>1070</v>
      </c>
      <c r="H523" s="4">
        <v>25316.5</v>
      </c>
      <c r="I523" s="4">
        <v>25379</v>
      </c>
      <c r="J523" s="28">
        <v>0.24687456796950169</v>
      </c>
      <c r="K523" s="5"/>
    </row>
    <row r="524" spans="1:11" x14ac:dyDescent="0.3">
      <c r="A524" s="40" t="s">
        <v>71</v>
      </c>
      <c r="B524" s="3" t="s">
        <v>72</v>
      </c>
      <c r="C524" s="3" t="s">
        <v>94</v>
      </c>
      <c r="D524" s="3" t="s">
        <v>95</v>
      </c>
      <c r="E524" s="3">
        <v>35262</v>
      </c>
      <c r="F524" s="3" t="s">
        <v>1097</v>
      </c>
      <c r="G524" s="3" t="s">
        <v>1070</v>
      </c>
      <c r="H524" s="4">
        <v>25900</v>
      </c>
      <c r="I524" s="4">
        <v>26250</v>
      </c>
      <c r="J524" s="28">
        <v>1.3513513513513598</v>
      </c>
      <c r="K524" s="5"/>
    </row>
    <row r="525" spans="1:11" x14ac:dyDescent="0.3">
      <c r="A525" s="40" t="s">
        <v>71</v>
      </c>
      <c r="B525" s="3" t="s">
        <v>72</v>
      </c>
      <c r="C525" s="3" t="s">
        <v>396</v>
      </c>
      <c r="D525" s="3" t="s">
        <v>397</v>
      </c>
      <c r="E525" s="3">
        <v>35262</v>
      </c>
      <c r="F525" s="3" t="s">
        <v>1097</v>
      </c>
      <c r="G525" s="3" t="s">
        <v>1070</v>
      </c>
      <c r="H525" s="4">
        <v>22750</v>
      </c>
      <c r="I525" s="4">
        <v>23250</v>
      </c>
      <c r="J525" s="28">
        <v>2.19780219780219</v>
      </c>
      <c r="K525" s="5"/>
    </row>
    <row r="526" spans="1:11" x14ac:dyDescent="0.3">
      <c r="A526" s="40" t="s">
        <v>398</v>
      </c>
      <c r="B526" s="3" t="s">
        <v>399</v>
      </c>
      <c r="C526" s="3" t="s">
        <v>411</v>
      </c>
      <c r="D526" s="3" t="s">
        <v>412</v>
      </c>
      <c r="E526" s="3">
        <v>35262</v>
      </c>
      <c r="F526" s="3" t="s">
        <v>1097</v>
      </c>
      <c r="G526" s="3" t="s">
        <v>1070</v>
      </c>
      <c r="H526" s="4">
        <v>27146.5</v>
      </c>
      <c r="I526" s="4">
        <v>27146.5</v>
      </c>
      <c r="J526" s="28">
        <v>0</v>
      </c>
      <c r="K526" s="5"/>
    </row>
    <row r="527" spans="1:11" x14ac:dyDescent="0.3">
      <c r="A527" s="40" t="s">
        <v>127</v>
      </c>
      <c r="B527" s="3" t="s">
        <v>128</v>
      </c>
      <c r="C527" s="3" t="s">
        <v>135</v>
      </c>
      <c r="D527" s="3" t="s">
        <v>136</v>
      </c>
      <c r="E527" s="3">
        <v>35262</v>
      </c>
      <c r="F527" s="3" t="s">
        <v>1097</v>
      </c>
      <c r="G527" s="3" t="s">
        <v>1070</v>
      </c>
      <c r="H527" s="4">
        <v>27150</v>
      </c>
      <c r="I527" s="4">
        <v>27250</v>
      </c>
      <c r="J527" s="28">
        <v>0.36832412523020164</v>
      </c>
      <c r="K527" s="5"/>
    </row>
    <row r="528" spans="1:11" x14ac:dyDescent="0.3">
      <c r="A528" s="40" t="s">
        <v>127</v>
      </c>
      <c r="B528" s="3" t="s">
        <v>128</v>
      </c>
      <c r="C528" s="3" t="s">
        <v>300</v>
      </c>
      <c r="D528" s="3" t="s">
        <v>301</v>
      </c>
      <c r="E528" s="3">
        <v>35262</v>
      </c>
      <c r="F528" s="3" t="s">
        <v>1097</v>
      </c>
      <c r="G528" s="3" t="s">
        <v>1070</v>
      </c>
      <c r="H528" s="4" t="s">
        <v>63</v>
      </c>
      <c r="I528" s="4">
        <v>25500</v>
      </c>
      <c r="J528" s="28" t="s">
        <v>63</v>
      </c>
      <c r="K528" s="5"/>
    </row>
    <row r="529" spans="1:11" x14ac:dyDescent="0.3">
      <c r="A529" s="40" t="s">
        <v>71</v>
      </c>
      <c r="B529" s="3" t="s">
        <v>72</v>
      </c>
      <c r="C529" s="3" t="s">
        <v>394</v>
      </c>
      <c r="D529" s="3" t="s">
        <v>395</v>
      </c>
      <c r="E529" s="3">
        <v>35262</v>
      </c>
      <c r="F529" s="3" t="s">
        <v>1097</v>
      </c>
      <c r="G529" s="3" t="s">
        <v>837</v>
      </c>
      <c r="H529" s="4">
        <v>117350</v>
      </c>
      <c r="I529" s="4">
        <v>117350</v>
      </c>
      <c r="J529" s="28">
        <v>0</v>
      </c>
      <c r="K529" s="5"/>
    </row>
    <row r="530" spans="1:11" x14ac:dyDescent="0.3">
      <c r="A530" s="40" t="s">
        <v>71</v>
      </c>
      <c r="B530" s="3" t="s">
        <v>72</v>
      </c>
      <c r="C530" s="3" t="s">
        <v>292</v>
      </c>
      <c r="D530" s="3" t="s">
        <v>293</v>
      </c>
      <c r="E530" s="3">
        <v>35262</v>
      </c>
      <c r="F530" s="3" t="s">
        <v>1097</v>
      </c>
      <c r="G530" s="3" t="s">
        <v>837</v>
      </c>
      <c r="H530" s="4">
        <v>118080</v>
      </c>
      <c r="I530" s="4">
        <v>118080</v>
      </c>
      <c r="J530" s="28">
        <v>0</v>
      </c>
      <c r="K530" s="5"/>
    </row>
    <row r="531" spans="1:11" x14ac:dyDescent="0.3">
      <c r="A531" s="40" t="s">
        <v>71</v>
      </c>
      <c r="B531" s="3" t="s">
        <v>72</v>
      </c>
      <c r="C531" s="3" t="s">
        <v>84</v>
      </c>
      <c r="D531" s="3" t="s">
        <v>85</v>
      </c>
      <c r="E531" s="3">
        <v>35262</v>
      </c>
      <c r="F531" s="3" t="s">
        <v>1097</v>
      </c>
      <c r="G531" s="3" t="s">
        <v>837</v>
      </c>
      <c r="H531" s="4">
        <v>125636</v>
      </c>
      <c r="I531" s="4">
        <v>125550</v>
      </c>
      <c r="J531" s="28">
        <v>-6.8451717660544809E-2</v>
      </c>
      <c r="K531" s="5"/>
    </row>
    <row r="532" spans="1:11" x14ac:dyDescent="0.3">
      <c r="A532" s="40" t="s">
        <v>71</v>
      </c>
      <c r="B532" s="3" t="s">
        <v>72</v>
      </c>
      <c r="C532" s="3" t="s">
        <v>96</v>
      </c>
      <c r="D532" s="3" t="s">
        <v>97</v>
      </c>
      <c r="E532" s="3">
        <v>35262</v>
      </c>
      <c r="F532" s="3" t="s">
        <v>1097</v>
      </c>
      <c r="G532" s="3" t="s">
        <v>837</v>
      </c>
      <c r="H532" s="4">
        <v>110690.6666667</v>
      </c>
      <c r="I532" s="4">
        <v>110036</v>
      </c>
      <c r="J532" s="28">
        <v>-0.59143800142721359</v>
      </c>
      <c r="K532" s="5"/>
    </row>
    <row r="533" spans="1:11" x14ac:dyDescent="0.3">
      <c r="A533" s="40" t="s">
        <v>71</v>
      </c>
      <c r="B533" s="3" t="s">
        <v>72</v>
      </c>
      <c r="C533" s="3" t="s">
        <v>269</v>
      </c>
      <c r="D533" s="3" t="s">
        <v>270</v>
      </c>
      <c r="E533" s="3">
        <v>35262</v>
      </c>
      <c r="F533" s="3" t="s">
        <v>1097</v>
      </c>
      <c r="G533" s="3" t="s">
        <v>837</v>
      </c>
      <c r="H533" s="4">
        <v>121850</v>
      </c>
      <c r="I533" s="4">
        <v>118494</v>
      </c>
      <c r="J533" s="28">
        <v>-2.7542059909725025</v>
      </c>
      <c r="K533" s="5"/>
    </row>
    <row r="534" spans="1:11" x14ac:dyDescent="0.3">
      <c r="A534" s="40" t="s">
        <v>71</v>
      </c>
      <c r="B534" s="3" t="s">
        <v>72</v>
      </c>
      <c r="C534" s="3" t="s">
        <v>396</v>
      </c>
      <c r="D534" s="3" t="s">
        <v>397</v>
      </c>
      <c r="E534" s="3">
        <v>35262</v>
      </c>
      <c r="F534" s="3" t="s">
        <v>1097</v>
      </c>
      <c r="G534" s="3" t="s">
        <v>837</v>
      </c>
      <c r="H534" s="4">
        <v>117875</v>
      </c>
      <c r="I534" s="4">
        <v>116914.4</v>
      </c>
      <c r="J534" s="28">
        <v>-0.81493107104985141</v>
      </c>
      <c r="K534" s="5"/>
    </row>
    <row r="535" spans="1:11" x14ac:dyDescent="0.3">
      <c r="A535" s="40" t="s">
        <v>349</v>
      </c>
      <c r="B535" s="3" t="s">
        <v>350</v>
      </c>
      <c r="C535" s="3" t="s">
        <v>351</v>
      </c>
      <c r="D535" s="3" t="s">
        <v>352</v>
      </c>
      <c r="E535" s="3">
        <v>35262</v>
      </c>
      <c r="F535" s="3" t="s">
        <v>1097</v>
      </c>
      <c r="G535" s="3" t="s">
        <v>837</v>
      </c>
      <c r="H535" s="4">
        <v>121266.6666667</v>
      </c>
      <c r="I535" s="4">
        <v>121266.6666667</v>
      </c>
      <c r="J535" s="28">
        <v>0</v>
      </c>
      <c r="K535" s="5"/>
    </row>
    <row r="536" spans="1:11" x14ac:dyDescent="0.3">
      <c r="A536" s="40" t="s">
        <v>105</v>
      </c>
      <c r="B536" s="3" t="s">
        <v>106</v>
      </c>
      <c r="C536" s="3" t="s">
        <v>111</v>
      </c>
      <c r="D536" s="3" t="s">
        <v>112</v>
      </c>
      <c r="E536" s="3">
        <v>35262</v>
      </c>
      <c r="F536" s="3" t="s">
        <v>1098</v>
      </c>
      <c r="G536" s="3" t="s">
        <v>341</v>
      </c>
      <c r="H536" s="4">
        <v>23450</v>
      </c>
      <c r="I536" s="4">
        <v>23450</v>
      </c>
      <c r="J536" s="28">
        <v>0</v>
      </c>
      <c r="K536" s="5"/>
    </row>
    <row r="537" spans="1:11" x14ac:dyDescent="0.3">
      <c r="A537" s="40" t="s">
        <v>105</v>
      </c>
      <c r="B537" s="3" t="s">
        <v>106</v>
      </c>
      <c r="C537" s="3" t="s">
        <v>113</v>
      </c>
      <c r="D537" s="3" t="s">
        <v>114</v>
      </c>
      <c r="E537" s="3">
        <v>35262</v>
      </c>
      <c r="F537" s="3" t="s">
        <v>1098</v>
      </c>
      <c r="G537" s="3" t="s">
        <v>341</v>
      </c>
      <c r="H537" s="4">
        <v>21375</v>
      </c>
      <c r="I537" s="4">
        <v>21875</v>
      </c>
      <c r="J537" s="28">
        <v>2.3391812865497075</v>
      </c>
      <c r="K537" s="5"/>
    </row>
    <row r="538" spans="1:11" x14ac:dyDescent="0.3">
      <c r="A538" s="40" t="s">
        <v>105</v>
      </c>
      <c r="B538" s="3" t="s">
        <v>106</v>
      </c>
      <c r="C538" s="3" t="s">
        <v>279</v>
      </c>
      <c r="D538" s="3" t="s">
        <v>280</v>
      </c>
      <c r="E538" s="3">
        <v>35262</v>
      </c>
      <c r="F538" s="3" t="s">
        <v>1098</v>
      </c>
      <c r="G538" s="3" t="s">
        <v>341</v>
      </c>
      <c r="H538" s="4">
        <v>23520</v>
      </c>
      <c r="I538" s="4">
        <v>24150</v>
      </c>
      <c r="J538" s="28">
        <v>2.6785714285714191</v>
      </c>
      <c r="K538" s="5"/>
    </row>
    <row r="539" spans="1:11" x14ac:dyDescent="0.3">
      <c r="A539" s="40" t="s">
        <v>105</v>
      </c>
      <c r="B539" s="3" t="s">
        <v>106</v>
      </c>
      <c r="C539" s="3" t="s">
        <v>281</v>
      </c>
      <c r="D539" s="3" t="s">
        <v>282</v>
      </c>
      <c r="E539" s="3">
        <v>35262</v>
      </c>
      <c r="F539" s="3" t="s">
        <v>1098</v>
      </c>
      <c r="G539" s="3" t="s">
        <v>341</v>
      </c>
      <c r="H539" s="4">
        <v>28000</v>
      </c>
      <c r="I539" s="4">
        <v>28000</v>
      </c>
      <c r="J539" s="28">
        <v>0</v>
      </c>
      <c r="K539" s="5"/>
    </row>
    <row r="540" spans="1:11" x14ac:dyDescent="0.3">
      <c r="A540" s="40" t="s">
        <v>105</v>
      </c>
      <c r="B540" s="3" t="s">
        <v>106</v>
      </c>
      <c r="C540" s="3" t="s">
        <v>123</v>
      </c>
      <c r="D540" s="3" t="s">
        <v>124</v>
      </c>
      <c r="E540" s="3">
        <v>35262</v>
      </c>
      <c r="F540" s="3" t="s">
        <v>1098</v>
      </c>
      <c r="G540" s="3" t="s">
        <v>341</v>
      </c>
      <c r="H540" s="4">
        <v>24266.666666699999</v>
      </c>
      <c r="I540" s="4">
        <v>25100</v>
      </c>
      <c r="J540" s="28">
        <v>3.4340659339238577</v>
      </c>
      <c r="K540" s="5"/>
    </row>
    <row r="541" spans="1:11" x14ac:dyDescent="0.3">
      <c r="A541" s="40" t="s">
        <v>105</v>
      </c>
      <c r="B541" s="3" t="s">
        <v>106</v>
      </c>
      <c r="C541" s="3" t="s">
        <v>125</v>
      </c>
      <c r="D541" s="3" t="s">
        <v>126</v>
      </c>
      <c r="E541" s="3">
        <v>35262</v>
      </c>
      <c r="F541" s="3" t="s">
        <v>1098</v>
      </c>
      <c r="G541" s="3" t="s">
        <v>341</v>
      </c>
      <c r="H541" s="4">
        <v>26500</v>
      </c>
      <c r="I541" s="4">
        <v>26500</v>
      </c>
      <c r="J541" s="28">
        <v>0</v>
      </c>
      <c r="K541" s="5"/>
    </row>
    <row r="542" spans="1:11" x14ac:dyDescent="0.3">
      <c r="A542" s="40" t="s">
        <v>55</v>
      </c>
      <c r="B542" s="3" t="s">
        <v>56</v>
      </c>
      <c r="C542" s="3" t="s">
        <v>285</v>
      </c>
      <c r="D542" s="3" t="s">
        <v>286</v>
      </c>
      <c r="E542" s="3">
        <v>35262</v>
      </c>
      <c r="F542" s="3" t="s">
        <v>1098</v>
      </c>
      <c r="G542" s="3" t="s">
        <v>341</v>
      </c>
      <c r="H542" s="4">
        <v>22000</v>
      </c>
      <c r="I542" s="4">
        <v>22000</v>
      </c>
      <c r="J542" s="28">
        <v>0</v>
      </c>
      <c r="K542" s="5"/>
    </row>
    <row r="543" spans="1:11" x14ac:dyDescent="0.3">
      <c r="A543" s="40" t="s">
        <v>55</v>
      </c>
      <c r="B543" s="3" t="s">
        <v>56</v>
      </c>
      <c r="C543" s="3" t="s">
        <v>353</v>
      </c>
      <c r="D543" s="3" t="s">
        <v>354</v>
      </c>
      <c r="E543" s="3">
        <v>35262</v>
      </c>
      <c r="F543" s="3" t="s">
        <v>1098</v>
      </c>
      <c r="G543" s="3" t="s">
        <v>341</v>
      </c>
      <c r="H543" s="4">
        <v>22950</v>
      </c>
      <c r="I543" s="4">
        <v>22950</v>
      </c>
      <c r="J543" s="28">
        <v>0</v>
      </c>
      <c r="K543" s="5"/>
    </row>
    <row r="544" spans="1:11" x14ac:dyDescent="0.3">
      <c r="A544" s="40" t="s">
        <v>55</v>
      </c>
      <c r="B544" s="3" t="s">
        <v>56</v>
      </c>
      <c r="C544" s="3" t="s">
        <v>165</v>
      </c>
      <c r="D544" s="3" t="s">
        <v>166</v>
      </c>
      <c r="E544" s="3">
        <v>35262</v>
      </c>
      <c r="F544" s="3" t="s">
        <v>1098</v>
      </c>
      <c r="G544" s="3" t="s">
        <v>341</v>
      </c>
      <c r="H544" s="4">
        <v>26875</v>
      </c>
      <c r="I544" s="4">
        <v>26666.666666699999</v>
      </c>
      <c r="J544" s="28">
        <v>-0.77519379832557966</v>
      </c>
      <c r="K544" s="5"/>
    </row>
    <row r="545" spans="1:11" x14ac:dyDescent="0.3">
      <c r="A545" s="40" t="s">
        <v>55</v>
      </c>
      <c r="B545" s="3" t="s">
        <v>56</v>
      </c>
      <c r="C545" s="3" t="s">
        <v>169</v>
      </c>
      <c r="D545" s="3" t="s">
        <v>170</v>
      </c>
      <c r="E545" s="3">
        <v>35262</v>
      </c>
      <c r="F545" s="3" t="s">
        <v>1098</v>
      </c>
      <c r="G545" s="3" t="s">
        <v>341</v>
      </c>
      <c r="H545" s="4">
        <v>22400</v>
      </c>
      <c r="I545" s="4">
        <v>22375</v>
      </c>
      <c r="J545" s="28">
        <v>-0.11160714285713969</v>
      </c>
      <c r="K545" s="5"/>
    </row>
    <row r="546" spans="1:11" x14ac:dyDescent="0.3">
      <c r="A546" s="40" t="s">
        <v>55</v>
      </c>
      <c r="B546" s="3" t="s">
        <v>56</v>
      </c>
      <c r="C546" s="3" t="s">
        <v>171</v>
      </c>
      <c r="D546" s="3" t="s">
        <v>172</v>
      </c>
      <c r="E546" s="3">
        <v>35262</v>
      </c>
      <c r="F546" s="3" t="s">
        <v>1098</v>
      </c>
      <c r="G546" s="3" t="s">
        <v>341</v>
      </c>
      <c r="H546" s="4">
        <v>21950</v>
      </c>
      <c r="I546" s="4">
        <v>22000</v>
      </c>
      <c r="J546" s="28">
        <v>0.2277904328018332</v>
      </c>
      <c r="K546" s="5"/>
    </row>
    <row r="547" spans="1:11" x14ac:dyDescent="0.3">
      <c r="A547" s="40" t="s">
        <v>105</v>
      </c>
      <c r="B547" s="3" t="s">
        <v>106</v>
      </c>
      <c r="C547" s="3" t="s">
        <v>113</v>
      </c>
      <c r="D547" s="3" t="s">
        <v>114</v>
      </c>
      <c r="E547" s="3">
        <v>35262</v>
      </c>
      <c r="F547" s="3" t="s">
        <v>1098</v>
      </c>
      <c r="G547" s="3" t="s">
        <v>840</v>
      </c>
      <c r="H547" s="4">
        <v>13525</v>
      </c>
      <c r="I547" s="4">
        <v>13525</v>
      </c>
      <c r="J547" s="28">
        <v>0</v>
      </c>
      <c r="K547" s="5"/>
    </row>
    <row r="548" spans="1:11" x14ac:dyDescent="0.3">
      <c r="A548" s="40" t="s">
        <v>105</v>
      </c>
      <c r="B548" s="3" t="s">
        <v>106</v>
      </c>
      <c r="C548" s="3" t="s">
        <v>123</v>
      </c>
      <c r="D548" s="3" t="s">
        <v>124</v>
      </c>
      <c r="E548" s="3">
        <v>35262</v>
      </c>
      <c r="F548" s="3" t="s">
        <v>1098</v>
      </c>
      <c r="G548" s="3" t="s">
        <v>840</v>
      </c>
      <c r="H548" s="4">
        <v>15350</v>
      </c>
      <c r="I548" s="4">
        <v>15350</v>
      </c>
      <c r="J548" s="28">
        <v>0</v>
      </c>
      <c r="K548" s="5"/>
    </row>
    <row r="549" spans="1:11" x14ac:dyDescent="0.3">
      <c r="A549" s="40" t="s">
        <v>55</v>
      </c>
      <c r="B549" s="3" t="s">
        <v>56</v>
      </c>
      <c r="C549" s="3" t="s">
        <v>287</v>
      </c>
      <c r="D549" s="3" t="s">
        <v>288</v>
      </c>
      <c r="E549" s="3">
        <v>35262</v>
      </c>
      <c r="F549" s="3" t="s">
        <v>1098</v>
      </c>
      <c r="G549" s="3" t="s">
        <v>840</v>
      </c>
      <c r="H549" s="4">
        <v>15750</v>
      </c>
      <c r="I549" s="4">
        <v>15250</v>
      </c>
      <c r="J549" s="28">
        <v>-3.1746031746031744</v>
      </c>
      <c r="K549" s="5"/>
    </row>
    <row r="550" spans="1:11" x14ac:dyDescent="0.3">
      <c r="A550" s="40" t="s">
        <v>64</v>
      </c>
      <c r="B550" s="3" t="s">
        <v>65</v>
      </c>
      <c r="C550" s="3" t="s">
        <v>228</v>
      </c>
      <c r="D550" s="3" t="s">
        <v>229</v>
      </c>
      <c r="E550" s="3">
        <v>35262</v>
      </c>
      <c r="F550" s="3" t="s">
        <v>1099</v>
      </c>
      <c r="G550" s="3" t="s">
        <v>787</v>
      </c>
      <c r="H550" s="4">
        <v>10900</v>
      </c>
      <c r="I550" s="4">
        <v>9933.3333332999991</v>
      </c>
      <c r="J550" s="28">
        <v>-8.8685015293578076</v>
      </c>
      <c r="K550" s="5"/>
    </row>
    <row r="551" spans="1:11" x14ac:dyDescent="0.3">
      <c r="A551" s="40" t="s">
        <v>139</v>
      </c>
      <c r="B551" s="3" t="s">
        <v>140</v>
      </c>
      <c r="C551" s="3" t="s">
        <v>304</v>
      </c>
      <c r="D551" s="3" t="s">
        <v>305</v>
      </c>
      <c r="E551" s="3">
        <v>35262</v>
      </c>
      <c r="F551" s="3" t="s">
        <v>1099</v>
      </c>
      <c r="G551" s="3" t="s">
        <v>840</v>
      </c>
      <c r="H551" s="4">
        <v>17166.666666699999</v>
      </c>
      <c r="I551" s="4">
        <v>20300</v>
      </c>
      <c r="J551" s="28">
        <v>18.25242718423641</v>
      </c>
      <c r="K551" s="5"/>
    </row>
    <row r="552" spans="1:11" x14ac:dyDescent="0.3">
      <c r="A552" s="40" t="s">
        <v>193</v>
      </c>
      <c r="B552" s="3" t="s">
        <v>194</v>
      </c>
      <c r="C552" s="3" t="s">
        <v>449</v>
      </c>
      <c r="D552" s="3" t="s">
        <v>450</v>
      </c>
      <c r="E552" s="3">
        <v>35262</v>
      </c>
      <c r="F552" s="3" t="s">
        <v>1099</v>
      </c>
      <c r="G552" s="3" t="s">
        <v>840</v>
      </c>
      <c r="H552" s="4">
        <v>16500</v>
      </c>
      <c r="I552" s="4">
        <v>16500</v>
      </c>
      <c r="J552" s="28">
        <v>0</v>
      </c>
      <c r="K552" s="5"/>
    </row>
    <row r="553" spans="1:11" x14ac:dyDescent="0.3">
      <c r="A553" s="40" t="s">
        <v>201</v>
      </c>
      <c r="B553" s="3" t="s">
        <v>202</v>
      </c>
      <c r="C553" s="3" t="s">
        <v>203</v>
      </c>
      <c r="D553" s="3" t="s">
        <v>204</v>
      </c>
      <c r="E553" s="3">
        <v>35262</v>
      </c>
      <c r="F553" s="3" t="s">
        <v>1099</v>
      </c>
      <c r="G553" s="3" t="s">
        <v>840</v>
      </c>
      <c r="H553" s="4">
        <v>17800</v>
      </c>
      <c r="I553" s="4">
        <v>17800</v>
      </c>
      <c r="J553" s="28">
        <v>0</v>
      </c>
      <c r="K553" s="5"/>
    </row>
    <row r="554" spans="1:11" x14ac:dyDescent="0.3">
      <c r="A554" s="40" t="s">
        <v>201</v>
      </c>
      <c r="B554" s="3" t="s">
        <v>202</v>
      </c>
      <c r="C554" s="3" t="s">
        <v>553</v>
      </c>
      <c r="D554" s="3" t="s">
        <v>554</v>
      </c>
      <c r="E554" s="3">
        <v>35262</v>
      </c>
      <c r="F554" s="3" t="s">
        <v>1099</v>
      </c>
      <c r="G554" s="3" t="s">
        <v>840</v>
      </c>
      <c r="H554" s="4">
        <v>19466.666666699999</v>
      </c>
      <c r="I554" s="4">
        <v>19466.666666699999</v>
      </c>
      <c r="J554" s="28">
        <v>0</v>
      </c>
      <c r="K554" s="5"/>
    </row>
    <row r="555" spans="1:11" x14ac:dyDescent="0.3">
      <c r="A555" s="40" t="s">
        <v>201</v>
      </c>
      <c r="B555" s="3" t="s">
        <v>202</v>
      </c>
      <c r="C555" s="3" t="s">
        <v>918</v>
      </c>
      <c r="D555" s="3" t="s">
        <v>919</v>
      </c>
      <c r="E555" s="3">
        <v>35262</v>
      </c>
      <c r="F555" s="3" t="s">
        <v>1099</v>
      </c>
      <c r="G555" s="3" t="s">
        <v>840</v>
      </c>
      <c r="H555" s="4">
        <v>17833.333333300001</v>
      </c>
      <c r="I555" s="4">
        <v>17833.333333300001</v>
      </c>
      <c r="J555" s="28">
        <v>0</v>
      </c>
      <c r="K555" s="5"/>
    </row>
    <row r="556" spans="1:11" x14ac:dyDescent="0.3">
      <c r="A556" s="40" t="s">
        <v>201</v>
      </c>
      <c r="B556" s="3" t="s">
        <v>202</v>
      </c>
      <c r="C556" s="3" t="s">
        <v>310</v>
      </c>
      <c r="D556" s="3" t="s">
        <v>311</v>
      </c>
      <c r="E556" s="3">
        <v>35262</v>
      </c>
      <c r="F556" s="3" t="s">
        <v>1099</v>
      </c>
      <c r="G556" s="3" t="s">
        <v>840</v>
      </c>
      <c r="H556" s="4">
        <v>15500</v>
      </c>
      <c r="I556" s="4">
        <v>16500</v>
      </c>
      <c r="J556" s="28">
        <v>6.4516129032258007</v>
      </c>
      <c r="K556" s="5"/>
    </row>
    <row r="557" spans="1:11" x14ac:dyDescent="0.3">
      <c r="A557" s="40" t="s">
        <v>64</v>
      </c>
      <c r="B557" s="3" t="s">
        <v>65</v>
      </c>
      <c r="C557" s="3" t="s">
        <v>228</v>
      </c>
      <c r="D557" s="3" t="s">
        <v>229</v>
      </c>
      <c r="E557" s="3">
        <v>35262</v>
      </c>
      <c r="F557" s="3" t="s">
        <v>1099</v>
      </c>
      <c r="G557" s="3" t="s">
        <v>840</v>
      </c>
      <c r="H557" s="4">
        <v>16100</v>
      </c>
      <c r="I557" s="4">
        <v>16800</v>
      </c>
      <c r="J557" s="28">
        <v>4.3478260869565188</v>
      </c>
      <c r="K557" s="5"/>
    </row>
    <row r="558" spans="1:11" x14ac:dyDescent="0.3">
      <c r="A558" s="40" t="s">
        <v>64</v>
      </c>
      <c r="B558" s="3" t="s">
        <v>65</v>
      </c>
      <c r="C558" s="3" t="s">
        <v>236</v>
      </c>
      <c r="D558" s="3" t="s">
        <v>237</v>
      </c>
      <c r="E558" s="3">
        <v>35262</v>
      </c>
      <c r="F558" s="3" t="s">
        <v>1099</v>
      </c>
      <c r="G558" s="3" t="s">
        <v>840</v>
      </c>
      <c r="H558" s="4">
        <v>14500</v>
      </c>
      <c r="I558" s="4">
        <v>14500</v>
      </c>
      <c r="J558" s="28">
        <v>0</v>
      </c>
      <c r="K558" s="5"/>
    </row>
    <row r="559" spans="1:11" x14ac:dyDescent="0.3">
      <c r="A559" s="40" t="s">
        <v>238</v>
      </c>
      <c r="B559" s="3" t="s">
        <v>239</v>
      </c>
      <c r="C559" s="3" t="s">
        <v>438</v>
      </c>
      <c r="D559" s="3" t="s">
        <v>439</v>
      </c>
      <c r="E559" s="3">
        <v>35262</v>
      </c>
      <c r="F559" s="3" t="s">
        <v>1099</v>
      </c>
      <c r="G559" s="3" t="s">
        <v>840</v>
      </c>
      <c r="H559" s="4">
        <v>19050</v>
      </c>
      <c r="I559" s="4">
        <v>19050</v>
      </c>
      <c r="J559" s="28">
        <v>0</v>
      </c>
      <c r="K559" s="5"/>
    </row>
    <row r="560" spans="1:11" x14ac:dyDescent="0.3">
      <c r="A560" s="40" t="s">
        <v>238</v>
      </c>
      <c r="B560" s="3" t="s">
        <v>239</v>
      </c>
      <c r="C560" s="3" t="s">
        <v>240</v>
      </c>
      <c r="D560" s="3" t="s">
        <v>241</v>
      </c>
      <c r="E560" s="3">
        <v>35262</v>
      </c>
      <c r="F560" s="3" t="s">
        <v>1099</v>
      </c>
      <c r="G560" s="3" t="s">
        <v>840</v>
      </c>
      <c r="H560" s="4">
        <v>17700</v>
      </c>
      <c r="I560" s="4">
        <v>17730</v>
      </c>
      <c r="J560" s="28">
        <v>0.16949152542373724</v>
      </c>
      <c r="K560" s="5"/>
    </row>
    <row r="561" spans="1:11" x14ac:dyDescent="0.3">
      <c r="A561" s="40" t="s">
        <v>238</v>
      </c>
      <c r="B561" s="3" t="s">
        <v>239</v>
      </c>
      <c r="C561" s="3" t="s">
        <v>244</v>
      </c>
      <c r="D561" s="3" t="s">
        <v>245</v>
      </c>
      <c r="E561" s="3">
        <v>35262</v>
      </c>
      <c r="F561" s="3" t="s">
        <v>1099</v>
      </c>
      <c r="G561" s="3" t="s">
        <v>840</v>
      </c>
      <c r="H561" s="4">
        <v>17666.666666699999</v>
      </c>
      <c r="I561" s="4">
        <v>17833.333333300001</v>
      </c>
      <c r="J561" s="28">
        <v>0.94339622603596407</v>
      </c>
      <c r="K561" s="5"/>
    </row>
    <row r="562" spans="1:11" x14ac:dyDescent="0.3">
      <c r="A562" s="40" t="s">
        <v>238</v>
      </c>
      <c r="B562" s="3" t="s">
        <v>239</v>
      </c>
      <c r="C562" s="3" t="s">
        <v>246</v>
      </c>
      <c r="D562" s="3" t="s">
        <v>247</v>
      </c>
      <c r="E562" s="3">
        <v>35262</v>
      </c>
      <c r="F562" s="3" t="s">
        <v>1099</v>
      </c>
      <c r="G562" s="3" t="s">
        <v>840</v>
      </c>
      <c r="H562" s="4">
        <v>18183.333333300001</v>
      </c>
      <c r="I562" s="4">
        <v>18183.333333300001</v>
      </c>
      <c r="J562" s="28">
        <v>0</v>
      </c>
      <c r="K562" s="5"/>
    </row>
    <row r="563" spans="1:11" x14ac:dyDescent="0.3">
      <c r="A563" s="40" t="s">
        <v>238</v>
      </c>
      <c r="B563" s="3" t="s">
        <v>239</v>
      </c>
      <c r="C563" s="3" t="s">
        <v>248</v>
      </c>
      <c r="D563" s="3" t="s">
        <v>249</v>
      </c>
      <c r="E563" s="3">
        <v>35262</v>
      </c>
      <c r="F563" s="3" t="s">
        <v>1099</v>
      </c>
      <c r="G563" s="3" t="s">
        <v>840</v>
      </c>
      <c r="H563" s="4">
        <v>19560</v>
      </c>
      <c r="I563" s="4">
        <v>19216.666666699999</v>
      </c>
      <c r="J563" s="28">
        <v>-1.7552828900817996</v>
      </c>
      <c r="K563" s="5"/>
    </row>
    <row r="564" spans="1:11" x14ac:dyDescent="0.3">
      <c r="A564" s="40" t="s">
        <v>238</v>
      </c>
      <c r="B564" s="3" t="s">
        <v>239</v>
      </c>
      <c r="C564" s="3" t="s">
        <v>250</v>
      </c>
      <c r="D564" s="3" t="s">
        <v>87</v>
      </c>
      <c r="E564" s="3">
        <v>35262</v>
      </c>
      <c r="F564" s="3" t="s">
        <v>1099</v>
      </c>
      <c r="G564" s="3" t="s">
        <v>840</v>
      </c>
      <c r="H564" s="4">
        <v>16000</v>
      </c>
      <c r="I564" s="4">
        <v>16000</v>
      </c>
      <c r="J564" s="28">
        <v>0</v>
      </c>
      <c r="K564" s="5"/>
    </row>
    <row r="565" spans="1:11" x14ac:dyDescent="0.3">
      <c r="A565" s="40" t="s">
        <v>238</v>
      </c>
      <c r="B565" s="3" t="s">
        <v>239</v>
      </c>
      <c r="C565" s="3" t="s">
        <v>251</v>
      </c>
      <c r="D565" s="3" t="s">
        <v>252</v>
      </c>
      <c r="E565" s="3">
        <v>35262</v>
      </c>
      <c r="F565" s="3" t="s">
        <v>1099</v>
      </c>
      <c r="G565" s="3" t="s">
        <v>840</v>
      </c>
      <c r="H565" s="4">
        <v>18750</v>
      </c>
      <c r="I565" s="4">
        <v>18625</v>
      </c>
      <c r="J565" s="28">
        <v>-0.66666666666667096</v>
      </c>
      <c r="K565" s="5"/>
    </row>
    <row r="566" spans="1:11" x14ac:dyDescent="0.3">
      <c r="A566" s="40" t="s">
        <v>238</v>
      </c>
      <c r="B566" s="3" t="s">
        <v>239</v>
      </c>
      <c r="C566" s="3" t="s">
        <v>253</v>
      </c>
      <c r="D566" s="3" t="s">
        <v>254</v>
      </c>
      <c r="E566" s="3">
        <v>35262</v>
      </c>
      <c r="F566" s="3" t="s">
        <v>1099</v>
      </c>
      <c r="G566" s="3" t="s">
        <v>840</v>
      </c>
      <c r="H566" s="4">
        <v>18033.333333300001</v>
      </c>
      <c r="I566" s="4">
        <v>18900</v>
      </c>
      <c r="J566" s="28">
        <v>4.8059149724672956</v>
      </c>
      <c r="K566" s="5"/>
    </row>
    <row r="567" spans="1:11" x14ac:dyDescent="0.3">
      <c r="A567" s="40" t="s">
        <v>238</v>
      </c>
      <c r="B567" s="3" t="s">
        <v>239</v>
      </c>
      <c r="C567" s="3" t="s">
        <v>255</v>
      </c>
      <c r="D567" s="3" t="s">
        <v>256</v>
      </c>
      <c r="E567" s="3">
        <v>35262</v>
      </c>
      <c r="F567" s="3" t="s">
        <v>1099</v>
      </c>
      <c r="G567" s="3" t="s">
        <v>840</v>
      </c>
      <c r="H567" s="4">
        <v>20250</v>
      </c>
      <c r="I567" s="4">
        <v>19250</v>
      </c>
      <c r="J567" s="28">
        <v>-4.9382716049382713</v>
      </c>
      <c r="K567" s="5"/>
    </row>
    <row r="568" spans="1:11" x14ac:dyDescent="0.3">
      <c r="A568" s="40" t="s">
        <v>238</v>
      </c>
      <c r="B568" s="3" t="s">
        <v>239</v>
      </c>
      <c r="C568" s="3" t="s">
        <v>257</v>
      </c>
      <c r="D568" s="3" t="s">
        <v>258</v>
      </c>
      <c r="E568" s="3">
        <v>35262</v>
      </c>
      <c r="F568" s="3" t="s">
        <v>1099</v>
      </c>
      <c r="G568" s="3" t="s">
        <v>840</v>
      </c>
      <c r="H568" s="4">
        <v>16666.666666699999</v>
      </c>
      <c r="I568" s="4">
        <v>17866.666666699999</v>
      </c>
      <c r="J568" s="28">
        <v>7.1999999999855957</v>
      </c>
      <c r="K568" s="5"/>
    </row>
    <row r="569" spans="1:11" x14ac:dyDescent="0.3">
      <c r="A569" s="40" t="s">
        <v>238</v>
      </c>
      <c r="B569" s="3" t="s">
        <v>239</v>
      </c>
      <c r="C569" s="3" t="s">
        <v>912</v>
      </c>
      <c r="D569" s="3" t="s">
        <v>913</v>
      </c>
      <c r="E569" s="3">
        <v>35262</v>
      </c>
      <c r="F569" s="3" t="s">
        <v>1099</v>
      </c>
      <c r="G569" s="3" t="s">
        <v>840</v>
      </c>
      <c r="H569" s="4">
        <v>20666.666666699999</v>
      </c>
      <c r="I569" s="4">
        <v>20633.333333300001</v>
      </c>
      <c r="J569" s="28">
        <v>-0.16129032290295164</v>
      </c>
      <c r="K569" s="5"/>
    </row>
    <row r="570" spans="1:11" x14ac:dyDescent="0.3">
      <c r="A570" s="40" t="s">
        <v>306</v>
      </c>
      <c r="B570" s="3" t="s">
        <v>307</v>
      </c>
      <c r="C570" s="3" t="s">
        <v>469</v>
      </c>
      <c r="D570" s="3" t="s">
        <v>470</v>
      </c>
      <c r="E570" s="3">
        <v>35262</v>
      </c>
      <c r="F570" s="3" t="s">
        <v>1528</v>
      </c>
      <c r="G570" s="3" t="s">
        <v>435</v>
      </c>
      <c r="H570" s="4">
        <v>92350</v>
      </c>
      <c r="I570" s="4">
        <v>96050</v>
      </c>
      <c r="J570" s="28">
        <v>4.0064970221981522</v>
      </c>
      <c r="K570" s="5"/>
    </row>
    <row r="571" spans="1:11" x14ac:dyDescent="0.3">
      <c r="A571" s="40" t="s">
        <v>105</v>
      </c>
      <c r="B571" s="3" t="s">
        <v>106</v>
      </c>
      <c r="C571" s="3" t="s">
        <v>113</v>
      </c>
      <c r="D571" s="3" t="s">
        <v>114</v>
      </c>
      <c r="E571" s="3">
        <v>35262</v>
      </c>
      <c r="F571" s="3" t="s">
        <v>1100</v>
      </c>
      <c r="G571" s="3" t="s">
        <v>931</v>
      </c>
      <c r="H571" s="4">
        <v>67766.666666699995</v>
      </c>
      <c r="I571" s="4">
        <v>68333.333333300005</v>
      </c>
      <c r="J571" s="28">
        <v>0.83620265607435851</v>
      </c>
      <c r="K571" s="5"/>
    </row>
    <row r="572" spans="1:11" x14ac:dyDescent="0.3">
      <c r="A572" s="40" t="s">
        <v>105</v>
      </c>
      <c r="B572" s="3" t="s">
        <v>106</v>
      </c>
      <c r="C572" s="3" t="s">
        <v>279</v>
      </c>
      <c r="D572" s="3" t="s">
        <v>280</v>
      </c>
      <c r="E572" s="3">
        <v>35262</v>
      </c>
      <c r="F572" s="3" t="s">
        <v>1100</v>
      </c>
      <c r="G572" s="3" t="s">
        <v>931</v>
      </c>
      <c r="H572" s="4">
        <v>68600</v>
      </c>
      <c r="I572" s="4">
        <v>68650</v>
      </c>
      <c r="J572" s="28">
        <v>7.2886297376095754E-2</v>
      </c>
      <c r="K572" s="5"/>
    </row>
    <row r="573" spans="1:11" x14ac:dyDescent="0.3">
      <c r="A573" s="40" t="s">
        <v>55</v>
      </c>
      <c r="B573" s="3" t="s">
        <v>56</v>
      </c>
      <c r="C573" s="3" t="s">
        <v>155</v>
      </c>
      <c r="D573" s="3" t="s">
        <v>156</v>
      </c>
      <c r="E573" s="3">
        <v>35262</v>
      </c>
      <c r="F573" s="3" t="s">
        <v>1100</v>
      </c>
      <c r="G573" s="3" t="s">
        <v>931</v>
      </c>
      <c r="H573" s="4">
        <v>72500</v>
      </c>
      <c r="I573" s="4">
        <v>72500</v>
      </c>
      <c r="J573" s="28">
        <v>0</v>
      </c>
      <c r="K573" s="5"/>
    </row>
    <row r="574" spans="1:11" x14ac:dyDescent="0.3">
      <c r="A574" s="40" t="s">
        <v>55</v>
      </c>
      <c r="B574" s="3" t="s">
        <v>56</v>
      </c>
      <c r="C574" s="3" t="s">
        <v>165</v>
      </c>
      <c r="D574" s="3" t="s">
        <v>166</v>
      </c>
      <c r="E574" s="3">
        <v>35262</v>
      </c>
      <c r="F574" s="3" t="s">
        <v>1100</v>
      </c>
      <c r="G574" s="3" t="s">
        <v>931</v>
      </c>
      <c r="H574" s="4">
        <v>72500</v>
      </c>
      <c r="I574" s="4">
        <v>71500</v>
      </c>
      <c r="J574" s="28">
        <v>-1.379310344827589</v>
      </c>
      <c r="K574" s="5"/>
    </row>
    <row r="575" spans="1:11" x14ac:dyDescent="0.3">
      <c r="A575" s="40" t="s">
        <v>55</v>
      </c>
      <c r="B575" s="3" t="s">
        <v>56</v>
      </c>
      <c r="C575" s="3" t="s">
        <v>57</v>
      </c>
      <c r="D575" s="3" t="s">
        <v>58</v>
      </c>
      <c r="E575" s="3">
        <v>35262</v>
      </c>
      <c r="F575" s="3" t="s">
        <v>1100</v>
      </c>
      <c r="G575" s="3" t="s">
        <v>931</v>
      </c>
      <c r="H575" s="4">
        <v>68933.333333300005</v>
      </c>
      <c r="I575" s="4">
        <v>69900</v>
      </c>
      <c r="J575" s="28">
        <v>1.4023210832211808</v>
      </c>
      <c r="K575" s="5"/>
    </row>
    <row r="576" spans="1:11" x14ac:dyDescent="0.3">
      <c r="A576" s="40" t="s">
        <v>102</v>
      </c>
      <c r="B576" s="3" t="s">
        <v>103</v>
      </c>
      <c r="C576" s="3" t="s">
        <v>104</v>
      </c>
      <c r="D576" s="3" t="s">
        <v>103</v>
      </c>
      <c r="E576" s="3">
        <v>35262</v>
      </c>
      <c r="F576" s="3" t="s">
        <v>1100</v>
      </c>
      <c r="G576" s="3" t="s">
        <v>837</v>
      </c>
      <c r="H576" s="4">
        <v>158960.79999999999</v>
      </c>
      <c r="I576" s="4">
        <v>157437.83333329999</v>
      </c>
      <c r="J576" s="28">
        <v>-0.95807687599710478</v>
      </c>
      <c r="K576" s="5"/>
    </row>
    <row r="577" spans="1:11" x14ac:dyDescent="0.3">
      <c r="A577" s="40" t="s">
        <v>349</v>
      </c>
      <c r="B577" s="3" t="s">
        <v>350</v>
      </c>
      <c r="C577" s="3" t="s">
        <v>351</v>
      </c>
      <c r="D577" s="3" t="s">
        <v>352</v>
      </c>
      <c r="E577" s="3">
        <v>35262</v>
      </c>
      <c r="F577" s="3" t="s">
        <v>1100</v>
      </c>
      <c r="G577" s="3" t="s">
        <v>837</v>
      </c>
      <c r="H577" s="4">
        <v>165750</v>
      </c>
      <c r="I577" s="4">
        <v>169900</v>
      </c>
      <c r="J577" s="28">
        <v>2.5037707390648478</v>
      </c>
      <c r="K577" s="5"/>
    </row>
    <row r="578" spans="1:11" x14ac:dyDescent="0.3">
      <c r="A578" s="40" t="s">
        <v>55</v>
      </c>
      <c r="B578" s="3" t="s">
        <v>56</v>
      </c>
      <c r="C578" s="3" t="s">
        <v>646</v>
      </c>
      <c r="D578" s="3" t="s">
        <v>647</v>
      </c>
      <c r="E578" s="3">
        <v>35262</v>
      </c>
      <c r="F578" s="3" t="s">
        <v>1100</v>
      </c>
      <c r="G578" s="3" t="s">
        <v>837</v>
      </c>
      <c r="H578" s="4">
        <v>146807</v>
      </c>
      <c r="I578" s="4">
        <v>145010.5</v>
      </c>
      <c r="J578" s="28">
        <v>-1.2237154904057745</v>
      </c>
      <c r="K578" s="5"/>
    </row>
    <row r="579" spans="1:11" x14ac:dyDescent="0.3">
      <c r="A579" s="40" t="s">
        <v>55</v>
      </c>
      <c r="B579" s="3" t="s">
        <v>56</v>
      </c>
      <c r="C579" s="3" t="s">
        <v>155</v>
      </c>
      <c r="D579" s="3" t="s">
        <v>156</v>
      </c>
      <c r="E579" s="3">
        <v>35262</v>
      </c>
      <c r="F579" s="3" t="s">
        <v>1100</v>
      </c>
      <c r="G579" s="3" t="s">
        <v>837</v>
      </c>
      <c r="H579" s="4">
        <v>151700</v>
      </c>
      <c r="I579" s="4">
        <v>151700</v>
      </c>
      <c r="J579" s="28">
        <v>0</v>
      </c>
      <c r="K579" s="5"/>
    </row>
    <row r="580" spans="1:11" x14ac:dyDescent="0.3">
      <c r="A580" s="40" t="s">
        <v>55</v>
      </c>
      <c r="B580" s="3" t="s">
        <v>56</v>
      </c>
      <c r="C580" s="3" t="s">
        <v>57</v>
      </c>
      <c r="D580" s="3" t="s">
        <v>58</v>
      </c>
      <c r="E580" s="3">
        <v>35262</v>
      </c>
      <c r="F580" s="3" t="s">
        <v>1100</v>
      </c>
      <c r="G580" s="3" t="s">
        <v>837</v>
      </c>
      <c r="H580" s="4" t="s">
        <v>63</v>
      </c>
      <c r="I580" s="4">
        <v>136450</v>
      </c>
      <c r="J580" s="28" t="s">
        <v>63</v>
      </c>
      <c r="K580" s="5"/>
    </row>
    <row r="581" spans="1:11" x14ac:dyDescent="0.3">
      <c r="A581" s="40" t="s">
        <v>398</v>
      </c>
      <c r="B581" s="3" t="s">
        <v>399</v>
      </c>
      <c r="C581" s="3" t="s">
        <v>759</v>
      </c>
      <c r="D581" s="3" t="s">
        <v>760</v>
      </c>
      <c r="E581" s="3">
        <v>35262</v>
      </c>
      <c r="F581" s="3" t="s">
        <v>1101</v>
      </c>
      <c r="G581" s="3" t="s">
        <v>435</v>
      </c>
      <c r="H581" s="4">
        <v>71250</v>
      </c>
      <c r="I581" s="4">
        <v>66250</v>
      </c>
      <c r="J581" s="28">
        <v>-7.0175438596491224</v>
      </c>
      <c r="K581" s="5"/>
    </row>
    <row r="582" spans="1:11" x14ac:dyDescent="0.3">
      <c r="A582" s="40" t="s">
        <v>349</v>
      </c>
      <c r="B582" s="3" t="s">
        <v>350</v>
      </c>
      <c r="C582" s="3" t="s">
        <v>402</v>
      </c>
      <c r="D582" s="3" t="s">
        <v>403</v>
      </c>
      <c r="E582" s="3">
        <v>35262</v>
      </c>
      <c r="F582" s="3" t="s">
        <v>1101</v>
      </c>
      <c r="G582" s="3" t="s">
        <v>435</v>
      </c>
      <c r="H582" s="4">
        <v>67050</v>
      </c>
      <c r="I582" s="4">
        <v>67050</v>
      </c>
      <c r="J582" s="28">
        <v>0</v>
      </c>
      <c r="K582" s="5"/>
    </row>
    <row r="583" spans="1:11" x14ac:dyDescent="0.3">
      <c r="A583" s="40" t="s">
        <v>349</v>
      </c>
      <c r="B583" s="3" t="s">
        <v>350</v>
      </c>
      <c r="C583" s="3" t="s">
        <v>415</v>
      </c>
      <c r="D583" s="3" t="s">
        <v>416</v>
      </c>
      <c r="E583" s="3">
        <v>35262</v>
      </c>
      <c r="F583" s="3" t="s">
        <v>1101</v>
      </c>
      <c r="G583" s="3" t="s">
        <v>435</v>
      </c>
      <c r="H583" s="4">
        <v>59000</v>
      </c>
      <c r="I583" s="4">
        <v>59000</v>
      </c>
      <c r="J583" s="28">
        <v>0</v>
      </c>
      <c r="K583" s="5"/>
    </row>
    <row r="584" spans="1:11" x14ac:dyDescent="0.3">
      <c r="A584" s="40" t="s">
        <v>349</v>
      </c>
      <c r="B584" s="3" t="s">
        <v>350</v>
      </c>
      <c r="C584" s="3" t="s">
        <v>351</v>
      </c>
      <c r="D584" s="3" t="s">
        <v>352</v>
      </c>
      <c r="E584" s="3">
        <v>35262</v>
      </c>
      <c r="F584" s="3" t="s">
        <v>1101</v>
      </c>
      <c r="G584" s="3" t="s">
        <v>435</v>
      </c>
      <c r="H584" s="4">
        <v>62625</v>
      </c>
      <c r="I584" s="4">
        <v>65350</v>
      </c>
      <c r="J584" s="28">
        <v>4.3512974051896247</v>
      </c>
      <c r="K584" s="5"/>
    </row>
    <row r="585" spans="1:11" x14ac:dyDescent="0.3">
      <c r="A585" s="40" t="s">
        <v>344</v>
      </c>
      <c r="B585" s="3" t="s">
        <v>345</v>
      </c>
      <c r="C585" s="3" t="s">
        <v>751</v>
      </c>
      <c r="D585" s="3" t="s">
        <v>752</v>
      </c>
      <c r="E585" s="3">
        <v>35262</v>
      </c>
      <c r="F585" s="3" t="s">
        <v>1101</v>
      </c>
      <c r="G585" s="3" t="s">
        <v>435</v>
      </c>
      <c r="H585" s="4">
        <v>66100</v>
      </c>
      <c r="I585" s="4">
        <v>65950</v>
      </c>
      <c r="J585" s="28">
        <v>-0.22692889561271024</v>
      </c>
      <c r="K585" s="5"/>
    </row>
    <row r="586" spans="1:11" x14ac:dyDescent="0.3">
      <c r="A586" s="40" t="s">
        <v>417</v>
      </c>
      <c r="B586" s="3" t="s">
        <v>418</v>
      </c>
      <c r="C586" s="3" t="s">
        <v>535</v>
      </c>
      <c r="D586" s="3" t="s">
        <v>536</v>
      </c>
      <c r="E586" s="3">
        <v>35262</v>
      </c>
      <c r="F586" s="3" t="s">
        <v>1101</v>
      </c>
      <c r="G586" s="3" t="s">
        <v>435</v>
      </c>
      <c r="H586" s="4" t="s">
        <v>63</v>
      </c>
      <c r="I586" s="4">
        <v>67000</v>
      </c>
      <c r="J586" s="28" t="s">
        <v>63</v>
      </c>
      <c r="K586" s="5"/>
    </row>
    <row r="587" spans="1:11" x14ac:dyDescent="0.3">
      <c r="A587" s="40" t="s">
        <v>417</v>
      </c>
      <c r="B587" s="3" t="s">
        <v>418</v>
      </c>
      <c r="C587" s="3" t="s">
        <v>421</v>
      </c>
      <c r="D587" s="3" t="s">
        <v>422</v>
      </c>
      <c r="E587" s="3">
        <v>35262</v>
      </c>
      <c r="F587" s="3" t="s">
        <v>1101</v>
      </c>
      <c r="G587" s="3" t="s">
        <v>435</v>
      </c>
      <c r="H587" s="4">
        <v>53500</v>
      </c>
      <c r="I587" s="4">
        <v>58000</v>
      </c>
      <c r="J587" s="28">
        <v>8.411214953271017</v>
      </c>
      <c r="K587" s="5"/>
    </row>
    <row r="588" spans="1:11" x14ac:dyDescent="0.3">
      <c r="A588" s="40" t="s">
        <v>398</v>
      </c>
      <c r="B588" s="3" t="s">
        <v>399</v>
      </c>
      <c r="C588" s="3" t="s">
        <v>759</v>
      </c>
      <c r="D588" s="3" t="s">
        <v>760</v>
      </c>
      <c r="E588" s="3">
        <v>35262</v>
      </c>
      <c r="F588" s="3" t="s">
        <v>1101</v>
      </c>
      <c r="G588" s="3" t="s">
        <v>837</v>
      </c>
      <c r="H588" s="4" t="s">
        <v>63</v>
      </c>
      <c r="I588" s="4">
        <v>39000</v>
      </c>
      <c r="J588" s="28" t="s">
        <v>63</v>
      </c>
      <c r="K588" s="5"/>
    </row>
    <row r="589" spans="1:11" x14ac:dyDescent="0.3">
      <c r="A589" s="40" t="s">
        <v>349</v>
      </c>
      <c r="B589" s="3" t="s">
        <v>350</v>
      </c>
      <c r="C589" s="3" t="s">
        <v>402</v>
      </c>
      <c r="D589" s="3" t="s">
        <v>403</v>
      </c>
      <c r="E589" s="3">
        <v>35262</v>
      </c>
      <c r="F589" s="3" t="s">
        <v>1101</v>
      </c>
      <c r="G589" s="3" t="s">
        <v>837</v>
      </c>
      <c r="H589" s="4">
        <v>40900</v>
      </c>
      <c r="I589" s="4">
        <v>40900</v>
      </c>
      <c r="J589" s="28">
        <v>0</v>
      </c>
      <c r="K589" s="5"/>
    </row>
    <row r="590" spans="1:11" x14ac:dyDescent="0.3">
      <c r="A590" s="40" t="s">
        <v>349</v>
      </c>
      <c r="B590" s="3" t="s">
        <v>350</v>
      </c>
      <c r="C590" s="3" t="s">
        <v>415</v>
      </c>
      <c r="D590" s="3" t="s">
        <v>416</v>
      </c>
      <c r="E590" s="3">
        <v>35262</v>
      </c>
      <c r="F590" s="3" t="s">
        <v>1101</v>
      </c>
      <c r="G590" s="3" t="s">
        <v>837</v>
      </c>
      <c r="H590" s="4">
        <v>40000</v>
      </c>
      <c r="I590" s="4">
        <v>39500</v>
      </c>
      <c r="J590" s="28">
        <v>-1.2499999999999956</v>
      </c>
      <c r="K590" s="5"/>
    </row>
    <row r="591" spans="1:11" x14ac:dyDescent="0.3">
      <c r="A591" s="40" t="s">
        <v>349</v>
      </c>
      <c r="B591" s="3" t="s">
        <v>350</v>
      </c>
      <c r="C591" s="3" t="s">
        <v>351</v>
      </c>
      <c r="D591" s="3" t="s">
        <v>352</v>
      </c>
      <c r="E591" s="3">
        <v>35262</v>
      </c>
      <c r="F591" s="3" t="s">
        <v>1101</v>
      </c>
      <c r="G591" s="3" t="s">
        <v>837</v>
      </c>
      <c r="H591" s="4">
        <v>39600</v>
      </c>
      <c r="I591" s="4">
        <v>42766.666666700003</v>
      </c>
      <c r="J591" s="28">
        <v>7.996632996717179</v>
      </c>
      <c r="K591" s="5"/>
    </row>
    <row r="592" spans="1:11" x14ac:dyDescent="0.3">
      <c r="A592" s="40" t="s">
        <v>344</v>
      </c>
      <c r="B592" s="3" t="s">
        <v>345</v>
      </c>
      <c r="C592" s="3" t="s">
        <v>751</v>
      </c>
      <c r="D592" s="3" t="s">
        <v>752</v>
      </c>
      <c r="E592" s="3">
        <v>35262</v>
      </c>
      <c r="F592" s="3" t="s">
        <v>1101</v>
      </c>
      <c r="G592" s="3" t="s">
        <v>837</v>
      </c>
      <c r="H592" s="4">
        <v>41550</v>
      </c>
      <c r="I592" s="4">
        <v>42550</v>
      </c>
      <c r="J592" s="28">
        <v>2.4067388688327362</v>
      </c>
      <c r="K592" s="5"/>
    </row>
    <row r="593" spans="1:11" x14ac:dyDescent="0.3">
      <c r="A593" s="40" t="s">
        <v>417</v>
      </c>
      <c r="B593" s="3" t="s">
        <v>418</v>
      </c>
      <c r="C593" s="3" t="s">
        <v>421</v>
      </c>
      <c r="D593" s="3" t="s">
        <v>422</v>
      </c>
      <c r="E593" s="3">
        <v>35262</v>
      </c>
      <c r="F593" s="3" t="s">
        <v>1101</v>
      </c>
      <c r="G593" s="3" t="s">
        <v>837</v>
      </c>
      <c r="H593" s="4">
        <v>39075</v>
      </c>
      <c r="I593" s="4">
        <v>36500</v>
      </c>
      <c r="J593" s="28">
        <v>-6.5898912348048677</v>
      </c>
      <c r="K593" s="5"/>
    </row>
    <row r="594" spans="1:11" x14ac:dyDescent="0.3">
      <c r="A594" s="40" t="s">
        <v>193</v>
      </c>
      <c r="B594" s="3" t="s">
        <v>194</v>
      </c>
      <c r="C594" s="3" t="s">
        <v>195</v>
      </c>
      <c r="D594" s="3" t="s">
        <v>196</v>
      </c>
      <c r="E594" s="3">
        <v>35262</v>
      </c>
      <c r="F594" s="3" t="s">
        <v>1102</v>
      </c>
      <c r="G594" s="3" t="s">
        <v>60</v>
      </c>
      <c r="H594" s="4">
        <v>36650</v>
      </c>
      <c r="I594" s="4">
        <v>37225</v>
      </c>
      <c r="J594" s="28">
        <v>1.568894952251032</v>
      </c>
      <c r="K594" s="5"/>
    </row>
    <row r="595" spans="1:11" x14ac:dyDescent="0.3">
      <c r="A595" s="40" t="s">
        <v>193</v>
      </c>
      <c r="B595" s="3" t="s">
        <v>194</v>
      </c>
      <c r="C595" s="3" t="s">
        <v>449</v>
      </c>
      <c r="D595" s="3" t="s">
        <v>450</v>
      </c>
      <c r="E595" s="3">
        <v>35262</v>
      </c>
      <c r="F595" s="3" t="s">
        <v>1102</v>
      </c>
      <c r="G595" s="3" t="s">
        <v>696</v>
      </c>
      <c r="H595" s="4">
        <v>16250</v>
      </c>
      <c r="I595" s="4">
        <v>16500</v>
      </c>
      <c r="J595" s="28">
        <v>1.538461538461533</v>
      </c>
      <c r="K595" s="5"/>
    </row>
    <row r="596" spans="1:11" x14ac:dyDescent="0.3">
      <c r="A596" s="40" t="s">
        <v>193</v>
      </c>
      <c r="B596" s="3" t="s">
        <v>194</v>
      </c>
      <c r="C596" s="3" t="s">
        <v>461</v>
      </c>
      <c r="D596" s="3" t="s">
        <v>350</v>
      </c>
      <c r="E596" s="3">
        <v>35262</v>
      </c>
      <c r="F596" s="3" t="s">
        <v>1102</v>
      </c>
      <c r="G596" s="3" t="s">
        <v>696</v>
      </c>
      <c r="H596" s="4">
        <v>16666.666666699999</v>
      </c>
      <c r="I596" s="4">
        <v>16833.333333300001</v>
      </c>
      <c r="J596" s="28">
        <v>0.99999999959801134</v>
      </c>
      <c r="K596" s="5"/>
    </row>
    <row r="597" spans="1:11" x14ac:dyDescent="0.3">
      <c r="A597" s="40" t="s">
        <v>193</v>
      </c>
      <c r="B597" s="3" t="s">
        <v>194</v>
      </c>
      <c r="C597" s="3" t="s">
        <v>372</v>
      </c>
      <c r="D597" s="3" t="s">
        <v>373</v>
      </c>
      <c r="E597" s="3">
        <v>35262</v>
      </c>
      <c r="F597" s="3" t="s">
        <v>1102</v>
      </c>
      <c r="G597" s="3" t="s">
        <v>696</v>
      </c>
      <c r="H597" s="4">
        <v>15200</v>
      </c>
      <c r="I597" s="4">
        <v>14700</v>
      </c>
      <c r="J597" s="28">
        <v>-3.289473684210531</v>
      </c>
      <c r="K597" s="5"/>
    </row>
    <row r="598" spans="1:11" x14ac:dyDescent="0.3">
      <c r="A598" s="40" t="s">
        <v>193</v>
      </c>
      <c r="B598" s="3" t="s">
        <v>194</v>
      </c>
      <c r="C598" s="3" t="s">
        <v>462</v>
      </c>
      <c r="D598" s="3" t="s">
        <v>463</v>
      </c>
      <c r="E598" s="3">
        <v>35262</v>
      </c>
      <c r="F598" s="3" t="s">
        <v>1102</v>
      </c>
      <c r="G598" s="3" t="s">
        <v>696</v>
      </c>
      <c r="H598" s="4">
        <v>16066.666666700001</v>
      </c>
      <c r="I598" s="4">
        <v>16333.333333299999</v>
      </c>
      <c r="J598" s="28">
        <v>1.659751036926016</v>
      </c>
      <c r="K598" s="5"/>
    </row>
    <row r="599" spans="1:11" x14ac:dyDescent="0.3">
      <c r="A599" s="40" t="s">
        <v>193</v>
      </c>
      <c r="B599" s="3" t="s">
        <v>194</v>
      </c>
      <c r="C599" s="3" t="s">
        <v>430</v>
      </c>
      <c r="D599" s="3" t="s">
        <v>87</v>
      </c>
      <c r="E599" s="3">
        <v>35262</v>
      </c>
      <c r="F599" s="3" t="s">
        <v>1102</v>
      </c>
      <c r="G599" s="3" t="s">
        <v>696</v>
      </c>
      <c r="H599" s="4">
        <v>16033.333333299999</v>
      </c>
      <c r="I599" s="4">
        <v>16000</v>
      </c>
      <c r="J599" s="28">
        <v>-0.20790020769273498</v>
      </c>
      <c r="K599" s="5"/>
    </row>
    <row r="600" spans="1:11" x14ac:dyDescent="0.3">
      <c r="A600" s="40" t="s">
        <v>193</v>
      </c>
      <c r="B600" s="3" t="s">
        <v>194</v>
      </c>
      <c r="C600" s="3" t="s">
        <v>195</v>
      </c>
      <c r="D600" s="3" t="s">
        <v>196</v>
      </c>
      <c r="E600" s="3">
        <v>35262</v>
      </c>
      <c r="F600" s="3" t="s">
        <v>1102</v>
      </c>
      <c r="G600" s="3" t="s">
        <v>696</v>
      </c>
      <c r="H600" s="4">
        <v>14500</v>
      </c>
      <c r="I600" s="4">
        <v>14766.666666700001</v>
      </c>
      <c r="J600" s="28">
        <v>1.8390804600000088</v>
      </c>
      <c r="K600" s="5"/>
    </row>
    <row r="601" spans="1:11" x14ac:dyDescent="0.3">
      <c r="A601" s="40" t="s">
        <v>193</v>
      </c>
      <c r="B601" s="3" t="s">
        <v>194</v>
      </c>
      <c r="C601" s="3" t="s">
        <v>473</v>
      </c>
      <c r="D601" s="3" t="s">
        <v>474</v>
      </c>
      <c r="E601" s="3">
        <v>35262</v>
      </c>
      <c r="F601" s="3" t="s">
        <v>1102</v>
      </c>
      <c r="G601" s="3" t="s">
        <v>696</v>
      </c>
      <c r="H601" s="4">
        <v>16533.333333300001</v>
      </c>
      <c r="I601" s="4">
        <v>16833.333333300001</v>
      </c>
      <c r="J601" s="28">
        <v>1.8145161290359146</v>
      </c>
      <c r="K601" s="5"/>
    </row>
    <row r="602" spans="1:11" x14ac:dyDescent="0.3">
      <c r="A602" s="40" t="s">
        <v>193</v>
      </c>
      <c r="B602" s="3" t="s">
        <v>194</v>
      </c>
      <c r="C602" s="3" t="s">
        <v>374</v>
      </c>
      <c r="D602" s="3" t="s">
        <v>375</v>
      </c>
      <c r="E602" s="3">
        <v>35262</v>
      </c>
      <c r="F602" s="3" t="s">
        <v>1102</v>
      </c>
      <c r="G602" s="3" t="s">
        <v>696</v>
      </c>
      <c r="H602" s="4">
        <v>14833.333333299999</v>
      </c>
      <c r="I602" s="4">
        <v>15500</v>
      </c>
      <c r="J602" s="28">
        <v>4.4943820227067333</v>
      </c>
      <c r="K602" s="5"/>
    </row>
    <row r="603" spans="1:11" x14ac:dyDescent="0.3">
      <c r="A603" s="40" t="s">
        <v>325</v>
      </c>
      <c r="B603" s="3" t="s">
        <v>326</v>
      </c>
      <c r="C603" s="3" t="s">
        <v>327</v>
      </c>
      <c r="D603" s="3" t="s">
        <v>328</v>
      </c>
      <c r="E603" s="3">
        <v>35262</v>
      </c>
      <c r="F603" s="3" t="s">
        <v>1102</v>
      </c>
      <c r="G603" s="3" t="s">
        <v>696</v>
      </c>
      <c r="H603" s="4">
        <v>14900</v>
      </c>
      <c r="I603" s="4">
        <v>15166.666666700001</v>
      </c>
      <c r="J603" s="28">
        <v>1.7897091724832226</v>
      </c>
      <c r="K603" s="5"/>
    </row>
    <row r="604" spans="1:11" x14ac:dyDescent="0.3">
      <c r="A604" s="40" t="s">
        <v>64</v>
      </c>
      <c r="B604" s="3" t="s">
        <v>65</v>
      </c>
      <c r="C604" s="3" t="s">
        <v>226</v>
      </c>
      <c r="D604" s="3" t="s">
        <v>227</v>
      </c>
      <c r="E604" s="3">
        <v>35262</v>
      </c>
      <c r="F604" s="3" t="s">
        <v>1102</v>
      </c>
      <c r="G604" s="3" t="s">
        <v>696</v>
      </c>
      <c r="H604" s="4">
        <v>16000</v>
      </c>
      <c r="I604" s="4">
        <v>16166.666666700001</v>
      </c>
      <c r="J604" s="28">
        <v>1.0416666668749963</v>
      </c>
      <c r="K604" s="5"/>
    </row>
    <row r="605" spans="1:11" x14ac:dyDescent="0.3">
      <c r="A605" s="40" t="s">
        <v>64</v>
      </c>
      <c r="B605" s="3" t="s">
        <v>65</v>
      </c>
      <c r="C605" s="3" t="s">
        <v>228</v>
      </c>
      <c r="D605" s="3" t="s">
        <v>229</v>
      </c>
      <c r="E605" s="3">
        <v>35262</v>
      </c>
      <c r="F605" s="3" t="s">
        <v>1102</v>
      </c>
      <c r="G605" s="3" t="s">
        <v>696</v>
      </c>
      <c r="H605" s="4">
        <v>16433.333333300001</v>
      </c>
      <c r="I605" s="4">
        <v>16866.666666699999</v>
      </c>
      <c r="J605" s="28">
        <v>2.6369168361108031</v>
      </c>
      <c r="K605" s="5"/>
    </row>
    <row r="606" spans="1:11" x14ac:dyDescent="0.3">
      <c r="A606" s="40" t="s">
        <v>64</v>
      </c>
      <c r="B606" s="3" t="s">
        <v>65</v>
      </c>
      <c r="C606" s="3" t="s">
        <v>232</v>
      </c>
      <c r="D606" s="3" t="s">
        <v>233</v>
      </c>
      <c r="E606" s="3">
        <v>35262</v>
      </c>
      <c r="F606" s="3" t="s">
        <v>1102</v>
      </c>
      <c r="G606" s="3" t="s">
        <v>696</v>
      </c>
      <c r="H606" s="4">
        <v>15925</v>
      </c>
      <c r="I606" s="4">
        <v>16175</v>
      </c>
      <c r="J606" s="28">
        <v>1.5698587127158659</v>
      </c>
      <c r="K606" s="5"/>
    </row>
    <row r="607" spans="1:11" x14ac:dyDescent="0.3">
      <c r="A607" s="40" t="s">
        <v>64</v>
      </c>
      <c r="B607" s="3" t="s">
        <v>65</v>
      </c>
      <c r="C607" s="3" t="s">
        <v>236</v>
      </c>
      <c r="D607" s="3" t="s">
        <v>237</v>
      </c>
      <c r="E607" s="3">
        <v>35262</v>
      </c>
      <c r="F607" s="3" t="s">
        <v>1102</v>
      </c>
      <c r="G607" s="3" t="s">
        <v>696</v>
      </c>
      <c r="H607" s="4">
        <v>14900</v>
      </c>
      <c r="I607" s="4">
        <v>14966.666666700001</v>
      </c>
      <c r="J607" s="28">
        <v>0.44742729328859365</v>
      </c>
      <c r="K607" s="5"/>
    </row>
    <row r="608" spans="1:11" x14ac:dyDescent="0.3">
      <c r="A608" s="40" t="s">
        <v>102</v>
      </c>
      <c r="B608" s="3" t="s">
        <v>103</v>
      </c>
      <c r="C608" s="3" t="s">
        <v>104</v>
      </c>
      <c r="D608" s="3" t="s">
        <v>103</v>
      </c>
      <c r="E608" s="3">
        <v>3525021</v>
      </c>
      <c r="F608" s="3" t="s">
        <v>1103</v>
      </c>
      <c r="G608" s="3" t="s">
        <v>504</v>
      </c>
      <c r="H608" s="4">
        <v>36625</v>
      </c>
      <c r="I608" s="4">
        <v>36150</v>
      </c>
      <c r="J608" s="28">
        <v>-1.2969283276450527</v>
      </c>
      <c r="K608" s="5"/>
    </row>
    <row r="609" spans="1:11" x14ac:dyDescent="0.3">
      <c r="A609" s="40" t="s">
        <v>238</v>
      </c>
      <c r="B609" s="3" t="s">
        <v>239</v>
      </c>
      <c r="C609" s="3" t="s">
        <v>250</v>
      </c>
      <c r="D609" s="3" t="s">
        <v>87</v>
      </c>
      <c r="E609" s="3">
        <v>3525021</v>
      </c>
      <c r="F609" s="3" t="s">
        <v>1103</v>
      </c>
      <c r="G609" s="3" t="s">
        <v>504</v>
      </c>
      <c r="H609" s="4">
        <v>33500</v>
      </c>
      <c r="I609" s="4">
        <v>33500</v>
      </c>
      <c r="J609" s="28">
        <v>0</v>
      </c>
      <c r="K609" s="5"/>
    </row>
    <row r="610" spans="1:11" x14ac:dyDescent="0.3">
      <c r="A610" s="40" t="s">
        <v>71</v>
      </c>
      <c r="B610" s="3" t="s">
        <v>72</v>
      </c>
      <c r="C610" s="3" t="s">
        <v>73</v>
      </c>
      <c r="D610" s="3" t="s">
        <v>74</v>
      </c>
      <c r="E610" s="3">
        <v>35262</v>
      </c>
      <c r="F610" s="3" t="s">
        <v>1268</v>
      </c>
      <c r="G610" s="3" t="s">
        <v>341</v>
      </c>
      <c r="H610" s="4">
        <v>40888</v>
      </c>
      <c r="I610" s="4">
        <v>39251.5</v>
      </c>
      <c r="J610" s="28">
        <v>-4.002396791234597</v>
      </c>
      <c r="K610" s="5"/>
    </row>
    <row r="611" spans="1:11" x14ac:dyDescent="0.3">
      <c r="A611" s="40" t="s">
        <v>71</v>
      </c>
      <c r="B611" s="3" t="s">
        <v>72</v>
      </c>
      <c r="C611" s="3" t="s">
        <v>394</v>
      </c>
      <c r="D611" s="3" t="s">
        <v>395</v>
      </c>
      <c r="E611" s="3">
        <v>35262</v>
      </c>
      <c r="F611" s="3" t="s">
        <v>1268</v>
      </c>
      <c r="G611" s="3" t="s">
        <v>341</v>
      </c>
      <c r="H611" s="4">
        <v>42619.199999999997</v>
      </c>
      <c r="I611" s="4">
        <v>42795.199999999997</v>
      </c>
      <c r="J611" s="28">
        <v>0.4129594173517992</v>
      </c>
      <c r="K611" s="5"/>
    </row>
    <row r="612" spans="1:11" x14ac:dyDescent="0.3">
      <c r="A612" s="40" t="s">
        <v>71</v>
      </c>
      <c r="B612" s="3" t="s">
        <v>72</v>
      </c>
      <c r="C612" s="3" t="s">
        <v>78</v>
      </c>
      <c r="D612" s="3" t="s">
        <v>79</v>
      </c>
      <c r="E612" s="3">
        <v>35262</v>
      </c>
      <c r="F612" s="3" t="s">
        <v>1268</v>
      </c>
      <c r="G612" s="3" t="s">
        <v>341</v>
      </c>
      <c r="H612" s="4">
        <v>40792</v>
      </c>
      <c r="I612" s="4">
        <v>39534.333333299997</v>
      </c>
      <c r="J612" s="28">
        <v>-3.0831208734555915</v>
      </c>
      <c r="K612" s="5"/>
    </row>
    <row r="613" spans="1:11" x14ac:dyDescent="0.3">
      <c r="A613" s="40" t="s">
        <v>71</v>
      </c>
      <c r="B613" s="3" t="s">
        <v>72</v>
      </c>
      <c r="C613" s="3" t="s">
        <v>292</v>
      </c>
      <c r="D613" s="3" t="s">
        <v>293</v>
      </c>
      <c r="E613" s="3">
        <v>35262</v>
      </c>
      <c r="F613" s="3" t="s">
        <v>1268</v>
      </c>
      <c r="G613" s="3" t="s">
        <v>341</v>
      </c>
      <c r="H613" s="4">
        <v>40220</v>
      </c>
      <c r="I613" s="4">
        <v>39025</v>
      </c>
      <c r="J613" s="28">
        <v>-2.9711586275484869</v>
      </c>
      <c r="K613" s="5"/>
    </row>
    <row r="614" spans="1:11" x14ac:dyDescent="0.3">
      <c r="A614" s="40" t="s">
        <v>71</v>
      </c>
      <c r="B614" s="3" t="s">
        <v>72</v>
      </c>
      <c r="C614" s="3" t="s">
        <v>916</v>
      </c>
      <c r="D614" s="3" t="s">
        <v>917</v>
      </c>
      <c r="E614" s="3">
        <v>35262</v>
      </c>
      <c r="F614" s="3" t="s">
        <v>1268</v>
      </c>
      <c r="G614" s="3" t="s">
        <v>341</v>
      </c>
      <c r="H614" s="4">
        <v>48666.666666700003</v>
      </c>
      <c r="I614" s="4">
        <v>47566.666666700003</v>
      </c>
      <c r="J614" s="28">
        <v>-2.26027397260119</v>
      </c>
      <c r="K614" s="5"/>
    </row>
    <row r="615" spans="1:11" x14ac:dyDescent="0.3">
      <c r="A615" s="40" t="s">
        <v>71</v>
      </c>
      <c r="B615" s="3" t="s">
        <v>72</v>
      </c>
      <c r="C615" s="3" t="s">
        <v>90</v>
      </c>
      <c r="D615" s="3" t="s">
        <v>91</v>
      </c>
      <c r="E615" s="3">
        <v>35262</v>
      </c>
      <c r="F615" s="3" t="s">
        <v>1268</v>
      </c>
      <c r="G615" s="3" t="s">
        <v>341</v>
      </c>
      <c r="H615" s="4">
        <v>47266.666666700003</v>
      </c>
      <c r="I615" s="4">
        <v>47266.666666700003</v>
      </c>
      <c r="J615" s="28">
        <v>0</v>
      </c>
      <c r="K615" s="5"/>
    </row>
    <row r="616" spans="1:11" x14ac:dyDescent="0.3">
      <c r="A616" s="40" t="s">
        <v>71</v>
      </c>
      <c r="B616" s="3" t="s">
        <v>72</v>
      </c>
      <c r="C616" s="3" t="s">
        <v>269</v>
      </c>
      <c r="D616" s="3" t="s">
        <v>270</v>
      </c>
      <c r="E616" s="3">
        <v>35262</v>
      </c>
      <c r="F616" s="3" t="s">
        <v>1268</v>
      </c>
      <c r="G616" s="3" t="s">
        <v>341</v>
      </c>
      <c r="H616" s="4">
        <v>40922</v>
      </c>
      <c r="I616" s="4">
        <v>41271.4285714</v>
      </c>
      <c r="J616" s="28">
        <v>0.85388928058256486</v>
      </c>
      <c r="K616" s="5"/>
    </row>
    <row r="617" spans="1:11" x14ac:dyDescent="0.3">
      <c r="A617" s="40" t="s">
        <v>71</v>
      </c>
      <c r="B617" s="3" t="s">
        <v>72</v>
      </c>
      <c r="C617" s="3" t="s">
        <v>396</v>
      </c>
      <c r="D617" s="3" t="s">
        <v>397</v>
      </c>
      <c r="E617" s="3">
        <v>35262</v>
      </c>
      <c r="F617" s="3" t="s">
        <v>1268</v>
      </c>
      <c r="G617" s="3" t="s">
        <v>341</v>
      </c>
      <c r="H617" s="4">
        <v>38869</v>
      </c>
      <c r="I617" s="4">
        <v>37925.75</v>
      </c>
      <c r="J617" s="28">
        <v>-2.4267411047364185</v>
      </c>
      <c r="K617" s="5"/>
    </row>
    <row r="618" spans="1:11" x14ac:dyDescent="0.3">
      <c r="A618" s="40" t="s">
        <v>102</v>
      </c>
      <c r="B618" s="3" t="s">
        <v>103</v>
      </c>
      <c r="C618" s="3" t="s">
        <v>104</v>
      </c>
      <c r="D618" s="3" t="s">
        <v>103</v>
      </c>
      <c r="E618" s="3">
        <v>35262</v>
      </c>
      <c r="F618" s="3" t="s">
        <v>1268</v>
      </c>
      <c r="G618" s="3" t="s">
        <v>341</v>
      </c>
      <c r="H618" s="4">
        <v>43505.333333299997</v>
      </c>
      <c r="I618" s="4">
        <v>41583</v>
      </c>
      <c r="J618" s="28">
        <v>-4.4186153421070351</v>
      </c>
      <c r="K618" s="5"/>
    </row>
    <row r="619" spans="1:11" x14ac:dyDescent="0.3">
      <c r="A619" s="40" t="s">
        <v>105</v>
      </c>
      <c r="B619" s="3" t="s">
        <v>106</v>
      </c>
      <c r="C619" s="3" t="s">
        <v>113</v>
      </c>
      <c r="D619" s="3" t="s">
        <v>114</v>
      </c>
      <c r="E619" s="3">
        <v>35262</v>
      </c>
      <c r="F619" s="3" t="s">
        <v>1268</v>
      </c>
      <c r="G619" s="3" t="s">
        <v>341</v>
      </c>
      <c r="H619" s="4">
        <v>40966.666666700003</v>
      </c>
      <c r="I619" s="4">
        <v>45300</v>
      </c>
      <c r="J619" s="28">
        <v>10.577705451496676</v>
      </c>
      <c r="K619" s="5"/>
    </row>
    <row r="620" spans="1:11" x14ac:dyDescent="0.3">
      <c r="A620" s="40" t="s">
        <v>105</v>
      </c>
      <c r="B620" s="3" t="s">
        <v>106</v>
      </c>
      <c r="C620" s="3" t="s">
        <v>279</v>
      </c>
      <c r="D620" s="3" t="s">
        <v>280</v>
      </c>
      <c r="E620" s="3">
        <v>35262</v>
      </c>
      <c r="F620" s="3" t="s">
        <v>1268</v>
      </c>
      <c r="G620" s="3" t="s">
        <v>341</v>
      </c>
      <c r="H620" s="4">
        <v>44025</v>
      </c>
      <c r="I620" s="4">
        <v>44250</v>
      </c>
      <c r="J620" s="28">
        <v>0.5110732538330387</v>
      </c>
      <c r="K620" s="5"/>
    </row>
    <row r="621" spans="1:11" x14ac:dyDescent="0.3">
      <c r="A621" s="40" t="s">
        <v>105</v>
      </c>
      <c r="B621" s="3" t="s">
        <v>106</v>
      </c>
      <c r="C621" s="3" t="s">
        <v>281</v>
      </c>
      <c r="D621" s="3" t="s">
        <v>282</v>
      </c>
      <c r="E621" s="3">
        <v>35262</v>
      </c>
      <c r="F621" s="3" t="s">
        <v>1268</v>
      </c>
      <c r="G621" s="3" t="s">
        <v>341</v>
      </c>
      <c r="H621" s="4" t="s">
        <v>63</v>
      </c>
      <c r="I621" s="4">
        <v>44500</v>
      </c>
      <c r="J621" s="28" t="s">
        <v>63</v>
      </c>
      <c r="K621" s="5"/>
    </row>
    <row r="622" spans="1:11" x14ac:dyDescent="0.3">
      <c r="A622" s="40" t="s">
        <v>105</v>
      </c>
      <c r="B622" s="3" t="s">
        <v>106</v>
      </c>
      <c r="C622" s="3" t="s">
        <v>125</v>
      </c>
      <c r="D622" s="3" t="s">
        <v>126</v>
      </c>
      <c r="E622" s="3">
        <v>35262</v>
      </c>
      <c r="F622" s="3" t="s">
        <v>1268</v>
      </c>
      <c r="G622" s="3" t="s">
        <v>341</v>
      </c>
      <c r="H622" s="4">
        <v>43666.666666700003</v>
      </c>
      <c r="I622" s="4">
        <v>44750</v>
      </c>
      <c r="J622" s="28">
        <v>2.4809160304561262</v>
      </c>
      <c r="K622" s="5"/>
    </row>
    <row r="623" spans="1:11" x14ac:dyDescent="0.3">
      <c r="A623" s="40" t="s">
        <v>127</v>
      </c>
      <c r="B623" s="3" t="s">
        <v>128</v>
      </c>
      <c r="C623" s="3" t="s">
        <v>753</v>
      </c>
      <c r="D623" s="3" t="s">
        <v>754</v>
      </c>
      <c r="E623" s="3">
        <v>35262</v>
      </c>
      <c r="F623" s="3" t="s">
        <v>1268</v>
      </c>
      <c r="G623" s="3" t="s">
        <v>341</v>
      </c>
      <c r="H623" s="4">
        <v>40666.666666700003</v>
      </c>
      <c r="I623" s="4">
        <v>39567.666666700003</v>
      </c>
      <c r="J623" s="28">
        <v>-2.7024590163912232</v>
      </c>
      <c r="K623" s="5"/>
    </row>
    <row r="624" spans="1:11" x14ac:dyDescent="0.3">
      <c r="A624" s="40" t="s">
        <v>306</v>
      </c>
      <c r="B624" s="3" t="s">
        <v>307</v>
      </c>
      <c r="C624" s="3" t="s">
        <v>456</v>
      </c>
      <c r="D624" s="3" t="s">
        <v>457</v>
      </c>
      <c r="E624" s="3">
        <v>35262</v>
      </c>
      <c r="F624" s="3" t="s">
        <v>1268</v>
      </c>
      <c r="G624" s="3" t="s">
        <v>341</v>
      </c>
      <c r="H624" s="4">
        <v>46000</v>
      </c>
      <c r="I624" s="4">
        <v>46000</v>
      </c>
      <c r="J624" s="28">
        <v>0</v>
      </c>
      <c r="K624" s="5"/>
    </row>
    <row r="625" spans="1:11" x14ac:dyDescent="0.3">
      <c r="A625" s="40" t="s">
        <v>306</v>
      </c>
      <c r="B625" s="3" t="s">
        <v>307</v>
      </c>
      <c r="C625" s="3" t="s">
        <v>413</v>
      </c>
      <c r="D625" s="3" t="s">
        <v>414</v>
      </c>
      <c r="E625" s="3">
        <v>35262</v>
      </c>
      <c r="F625" s="3" t="s">
        <v>1268</v>
      </c>
      <c r="G625" s="3" t="s">
        <v>341</v>
      </c>
      <c r="H625" s="4">
        <v>45700</v>
      </c>
      <c r="I625" s="4">
        <v>46933.333333299997</v>
      </c>
      <c r="J625" s="28">
        <v>2.6987600291028313</v>
      </c>
      <c r="K625" s="5"/>
    </row>
    <row r="626" spans="1:11" x14ac:dyDescent="0.3">
      <c r="A626" s="40" t="s">
        <v>55</v>
      </c>
      <c r="B626" s="3" t="s">
        <v>56</v>
      </c>
      <c r="C626" s="3" t="s">
        <v>285</v>
      </c>
      <c r="D626" s="3" t="s">
        <v>286</v>
      </c>
      <c r="E626" s="3">
        <v>35262</v>
      </c>
      <c r="F626" s="3" t="s">
        <v>1268</v>
      </c>
      <c r="G626" s="3" t="s">
        <v>341</v>
      </c>
      <c r="H626" s="4" t="s">
        <v>63</v>
      </c>
      <c r="I626" s="4">
        <v>43500</v>
      </c>
      <c r="J626" s="28" t="s">
        <v>63</v>
      </c>
      <c r="K626" s="5"/>
    </row>
    <row r="627" spans="1:11" x14ac:dyDescent="0.3">
      <c r="A627" s="40" t="s">
        <v>55</v>
      </c>
      <c r="B627" s="3" t="s">
        <v>56</v>
      </c>
      <c r="C627" s="3" t="s">
        <v>155</v>
      </c>
      <c r="D627" s="3" t="s">
        <v>156</v>
      </c>
      <c r="E627" s="3">
        <v>35262</v>
      </c>
      <c r="F627" s="3" t="s">
        <v>1268</v>
      </c>
      <c r="G627" s="3" t="s">
        <v>341</v>
      </c>
      <c r="H627" s="4">
        <v>47150</v>
      </c>
      <c r="I627" s="4">
        <v>47150</v>
      </c>
      <c r="J627" s="28">
        <v>0</v>
      </c>
      <c r="K627" s="5"/>
    </row>
    <row r="628" spans="1:11" x14ac:dyDescent="0.3">
      <c r="A628" s="40" t="s">
        <v>55</v>
      </c>
      <c r="B628" s="3" t="s">
        <v>56</v>
      </c>
      <c r="C628" s="3" t="s">
        <v>165</v>
      </c>
      <c r="D628" s="3" t="s">
        <v>166</v>
      </c>
      <c r="E628" s="3">
        <v>35262</v>
      </c>
      <c r="F628" s="3" t="s">
        <v>1268</v>
      </c>
      <c r="G628" s="3" t="s">
        <v>341</v>
      </c>
      <c r="H628" s="4">
        <v>47000</v>
      </c>
      <c r="I628" s="4">
        <v>46500</v>
      </c>
      <c r="J628" s="28">
        <v>-1.0638297872340385</v>
      </c>
      <c r="K628" s="5"/>
    </row>
    <row r="629" spans="1:11" x14ac:dyDescent="0.3">
      <c r="A629" s="40" t="s">
        <v>55</v>
      </c>
      <c r="B629" s="3" t="s">
        <v>56</v>
      </c>
      <c r="C629" s="3" t="s">
        <v>57</v>
      </c>
      <c r="D629" s="3" t="s">
        <v>58</v>
      </c>
      <c r="E629" s="3">
        <v>35262</v>
      </c>
      <c r="F629" s="3" t="s">
        <v>1268</v>
      </c>
      <c r="G629" s="3" t="s">
        <v>341</v>
      </c>
      <c r="H629" s="4">
        <v>40600</v>
      </c>
      <c r="I629" s="4">
        <v>40600</v>
      </c>
      <c r="J629" s="28">
        <v>0</v>
      </c>
      <c r="K629" s="5"/>
    </row>
    <row r="630" spans="1:11" x14ac:dyDescent="0.3">
      <c r="A630" s="40" t="s">
        <v>55</v>
      </c>
      <c r="B630" s="3" t="s">
        <v>56</v>
      </c>
      <c r="C630" s="3" t="s">
        <v>287</v>
      </c>
      <c r="D630" s="3" t="s">
        <v>288</v>
      </c>
      <c r="E630" s="3">
        <v>35262</v>
      </c>
      <c r="F630" s="3" t="s">
        <v>1268</v>
      </c>
      <c r="G630" s="3" t="s">
        <v>341</v>
      </c>
      <c r="H630" s="4">
        <v>44200</v>
      </c>
      <c r="I630" s="4">
        <v>44100</v>
      </c>
      <c r="J630" s="28">
        <v>-0.22624434389140191</v>
      </c>
      <c r="K630" s="5"/>
    </row>
    <row r="631" spans="1:11" x14ac:dyDescent="0.3">
      <c r="A631" s="40" t="s">
        <v>55</v>
      </c>
      <c r="B631" s="3" t="s">
        <v>56</v>
      </c>
      <c r="C631" s="3" t="s">
        <v>61</v>
      </c>
      <c r="D631" s="3" t="s">
        <v>62</v>
      </c>
      <c r="E631" s="3">
        <v>35262</v>
      </c>
      <c r="F631" s="3" t="s">
        <v>1268</v>
      </c>
      <c r="G631" s="3" t="s">
        <v>341</v>
      </c>
      <c r="H631" s="4">
        <v>45075</v>
      </c>
      <c r="I631" s="4">
        <v>44637.5</v>
      </c>
      <c r="J631" s="28">
        <v>-0.97060454797559537</v>
      </c>
      <c r="K631" s="5"/>
    </row>
    <row r="632" spans="1:11" x14ac:dyDescent="0.3">
      <c r="A632" s="40" t="s">
        <v>173</v>
      </c>
      <c r="B632" s="3" t="s">
        <v>174</v>
      </c>
      <c r="C632" s="3" t="s">
        <v>177</v>
      </c>
      <c r="D632" s="3" t="s">
        <v>178</v>
      </c>
      <c r="E632" s="3">
        <v>35262</v>
      </c>
      <c r="F632" s="3" t="s">
        <v>1268</v>
      </c>
      <c r="G632" s="3" t="s">
        <v>341</v>
      </c>
      <c r="H632" s="4">
        <v>44950</v>
      </c>
      <c r="I632" s="4">
        <v>46200</v>
      </c>
      <c r="J632" s="28">
        <v>2.7808676307007785</v>
      </c>
      <c r="K632" s="5"/>
    </row>
    <row r="633" spans="1:11" x14ac:dyDescent="0.3">
      <c r="A633" s="40" t="s">
        <v>173</v>
      </c>
      <c r="B633" s="3" t="s">
        <v>174</v>
      </c>
      <c r="C633" s="3" t="s">
        <v>181</v>
      </c>
      <c r="D633" s="3" t="s">
        <v>182</v>
      </c>
      <c r="E633" s="3">
        <v>35262</v>
      </c>
      <c r="F633" s="3" t="s">
        <v>1268</v>
      </c>
      <c r="G633" s="3" t="s">
        <v>341</v>
      </c>
      <c r="H633" s="4">
        <v>43000</v>
      </c>
      <c r="I633" s="4">
        <v>43000</v>
      </c>
      <c r="J633" s="28">
        <v>0</v>
      </c>
      <c r="K633" s="5"/>
    </row>
    <row r="634" spans="1:11" x14ac:dyDescent="0.3">
      <c r="A634" s="40" t="s">
        <v>173</v>
      </c>
      <c r="B634" s="3" t="s">
        <v>174</v>
      </c>
      <c r="C634" s="3" t="s">
        <v>183</v>
      </c>
      <c r="D634" s="3" t="s">
        <v>184</v>
      </c>
      <c r="E634" s="3">
        <v>35262</v>
      </c>
      <c r="F634" s="3" t="s">
        <v>1268</v>
      </c>
      <c r="G634" s="3" t="s">
        <v>341</v>
      </c>
      <c r="H634" s="4">
        <v>47283.333333299997</v>
      </c>
      <c r="I634" s="4">
        <v>48766.666666700003</v>
      </c>
      <c r="J634" s="28">
        <v>3.1371166726846367</v>
      </c>
      <c r="K634" s="5"/>
    </row>
    <row r="635" spans="1:11" x14ac:dyDescent="0.3">
      <c r="A635" s="40" t="s">
        <v>173</v>
      </c>
      <c r="B635" s="3" t="s">
        <v>174</v>
      </c>
      <c r="C635" s="3" t="s">
        <v>185</v>
      </c>
      <c r="D635" s="3" t="s">
        <v>186</v>
      </c>
      <c r="E635" s="3">
        <v>35262</v>
      </c>
      <c r="F635" s="3" t="s">
        <v>1268</v>
      </c>
      <c r="G635" s="3" t="s">
        <v>341</v>
      </c>
      <c r="H635" s="4">
        <v>42500</v>
      </c>
      <c r="I635" s="4">
        <v>42500</v>
      </c>
      <c r="J635" s="28">
        <v>0</v>
      </c>
      <c r="K635" s="5"/>
    </row>
    <row r="636" spans="1:11" x14ac:dyDescent="0.3">
      <c r="A636" s="40" t="s">
        <v>193</v>
      </c>
      <c r="B636" s="3" t="s">
        <v>194</v>
      </c>
      <c r="C636" s="3" t="s">
        <v>461</v>
      </c>
      <c r="D636" s="3" t="s">
        <v>350</v>
      </c>
      <c r="E636" s="3">
        <v>35262</v>
      </c>
      <c r="F636" s="3" t="s">
        <v>1268</v>
      </c>
      <c r="G636" s="3" t="s">
        <v>341</v>
      </c>
      <c r="H636" s="4">
        <v>42000</v>
      </c>
      <c r="I636" s="4">
        <v>42000</v>
      </c>
      <c r="J636" s="28">
        <v>0</v>
      </c>
      <c r="K636" s="5"/>
    </row>
    <row r="637" spans="1:11" x14ac:dyDescent="0.3">
      <c r="A637" s="40" t="s">
        <v>193</v>
      </c>
      <c r="B637" s="3" t="s">
        <v>194</v>
      </c>
      <c r="C637" s="3" t="s">
        <v>926</v>
      </c>
      <c r="D637" s="3" t="s">
        <v>927</v>
      </c>
      <c r="E637" s="3">
        <v>35262</v>
      </c>
      <c r="F637" s="3" t="s">
        <v>1268</v>
      </c>
      <c r="G637" s="3" t="s">
        <v>341</v>
      </c>
      <c r="H637" s="4">
        <v>40750</v>
      </c>
      <c r="I637" s="4">
        <v>40750</v>
      </c>
      <c r="J637" s="28">
        <v>0</v>
      </c>
      <c r="K637" s="5"/>
    </row>
    <row r="638" spans="1:11" x14ac:dyDescent="0.3">
      <c r="A638" s="40" t="s">
        <v>193</v>
      </c>
      <c r="B638" s="3" t="s">
        <v>194</v>
      </c>
      <c r="C638" s="3" t="s">
        <v>372</v>
      </c>
      <c r="D638" s="3" t="s">
        <v>373</v>
      </c>
      <c r="E638" s="3">
        <v>35262</v>
      </c>
      <c r="F638" s="3" t="s">
        <v>1268</v>
      </c>
      <c r="G638" s="3" t="s">
        <v>341</v>
      </c>
      <c r="H638" s="4">
        <v>37450</v>
      </c>
      <c r="I638" s="4">
        <v>37450</v>
      </c>
      <c r="J638" s="28">
        <v>0</v>
      </c>
      <c r="K638" s="5"/>
    </row>
    <row r="639" spans="1:11" x14ac:dyDescent="0.3">
      <c r="A639" s="40" t="s">
        <v>193</v>
      </c>
      <c r="B639" s="3" t="s">
        <v>194</v>
      </c>
      <c r="C639" s="3" t="s">
        <v>471</v>
      </c>
      <c r="D639" s="3" t="s">
        <v>472</v>
      </c>
      <c r="E639" s="3">
        <v>35262</v>
      </c>
      <c r="F639" s="3" t="s">
        <v>1268</v>
      </c>
      <c r="G639" s="3" t="s">
        <v>341</v>
      </c>
      <c r="H639" s="4">
        <v>40900</v>
      </c>
      <c r="I639" s="4">
        <v>40511</v>
      </c>
      <c r="J639" s="28">
        <v>-0.9511002444987815</v>
      </c>
      <c r="K639" s="5"/>
    </row>
    <row r="640" spans="1:11" x14ac:dyDescent="0.3">
      <c r="A640" s="40" t="s">
        <v>193</v>
      </c>
      <c r="B640" s="3" t="s">
        <v>194</v>
      </c>
      <c r="C640" s="3" t="s">
        <v>462</v>
      </c>
      <c r="D640" s="3" t="s">
        <v>463</v>
      </c>
      <c r="E640" s="3">
        <v>35262</v>
      </c>
      <c r="F640" s="3" t="s">
        <v>1268</v>
      </c>
      <c r="G640" s="3" t="s">
        <v>341</v>
      </c>
      <c r="H640" s="4">
        <v>40775</v>
      </c>
      <c r="I640" s="4">
        <v>40775</v>
      </c>
      <c r="J640" s="28">
        <v>0</v>
      </c>
      <c r="K640" s="5"/>
    </row>
    <row r="641" spans="1:11" x14ac:dyDescent="0.3">
      <c r="A641" s="40" t="s">
        <v>193</v>
      </c>
      <c r="B641" s="3" t="s">
        <v>194</v>
      </c>
      <c r="C641" s="3" t="s">
        <v>195</v>
      </c>
      <c r="D641" s="3" t="s">
        <v>196</v>
      </c>
      <c r="E641" s="3">
        <v>35262</v>
      </c>
      <c r="F641" s="3" t="s">
        <v>1268</v>
      </c>
      <c r="G641" s="3" t="s">
        <v>341</v>
      </c>
      <c r="H641" s="4">
        <v>41433.333333299997</v>
      </c>
      <c r="I641" s="4">
        <v>45333.333333299997</v>
      </c>
      <c r="J641" s="28">
        <v>9.4127111826302503</v>
      </c>
      <c r="K641" s="5"/>
    </row>
    <row r="642" spans="1:11" x14ac:dyDescent="0.3">
      <c r="A642" s="40" t="s">
        <v>193</v>
      </c>
      <c r="B642" s="3" t="s">
        <v>194</v>
      </c>
      <c r="C642" s="3" t="s">
        <v>473</v>
      </c>
      <c r="D642" s="3" t="s">
        <v>474</v>
      </c>
      <c r="E642" s="3">
        <v>35262</v>
      </c>
      <c r="F642" s="3" t="s">
        <v>1268</v>
      </c>
      <c r="G642" s="3" t="s">
        <v>341</v>
      </c>
      <c r="H642" s="4">
        <v>41840.666666700003</v>
      </c>
      <c r="I642" s="4">
        <v>41840.666666700003</v>
      </c>
      <c r="J642" s="28">
        <v>0</v>
      </c>
      <c r="K642" s="5"/>
    </row>
    <row r="643" spans="1:11" x14ac:dyDescent="0.3">
      <c r="A643" s="40" t="s">
        <v>193</v>
      </c>
      <c r="B643" s="3" t="s">
        <v>194</v>
      </c>
      <c r="C643" s="3" t="s">
        <v>374</v>
      </c>
      <c r="D643" s="3" t="s">
        <v>375</v>
      </c>
      <c r="E643" s="3">
        <v>35262</v>
      </c>
      <c r="F643" s="3" t="s">
        <v>1268</v>
      </c>
      <c r="G643" s="3" t="s">
        <v>341</v>
      </c>
      <c r="H643" s="4">
        <v>39625</v>
      </c>
      <c r="I643" s="4">
        <v>39625</v>
      </c>
      <c r="J643" s="28">
        <v>0</v>
      </c>
      <c r="K643" s="5"/>
    </row>
    <row r="644" spans="1:11" x14ac:dyDescent="0.3">
      <c r="A644" s="40" t="s">
        <v>201</v>
      </c>
      <c r="B644" s="3" t="s">
        <v>202</v>
      </c>
      <c r="C644" s="3" t="s">
        <v>203</v>
      </c>
      <c r="D644" s="3" t="s">
        <v>204</v>
      </c>
      <c r="E644" s="3">
        <v>35262</v>
      </c>
      <c r="F644" s="3" t="s">
        <v>1268</v>
      </c>
      <c r="G644" s="3" t="s">
        <v>341</v>
      </c>
      <c r="H644" s="4">
        <v>41681.5</v>
      </c>
      <c r="I644" s="4">
        <v>40738.25</v>
      </c>
      <c r="J644" s="28">
        <v>-2.262994374002858</v>
      </c>
      <c r="K644" s="5"/>
    </row>
    <row r="645" spans="1:11" x14ac:dyDescent="0.3">
      <c r="A645" s="40" t="s">
        <v>201</v>
      </c>
      <c r="B645" s="3" t="s">
        <v>202</v>
      </c>
      <c r="C645" s="3" t="s">
        <v>553</v>
      </c>
      <c r="D645" s="3" t="s">
        <v>554</v>
      </c>
      <c r="E645" s="3">
        <v>35262</v>
      </c>
      <c r="F645" s="3" t="s">
        <v>1268</v>
      </c>
      <c r="G645" s="3" t="s">
        <v>341</v>
      </c>
      <c r="H645" s="4">
        <v>46850</v>
      </c>
      <c r="I645" s="4">
        <v>47150</v>
      </c>
      <c r="J645" s="28">
        <v>0.64034151547491813</v>
      </c>
      <c r="K645" s="5"/>
    </row>
    <row r="646" spans="1:11" x14ac:dyDescent="0.3">
      <c r="A646" s="40" t="s">
        <v>201</v>
      </c>
      <c r="B646" s="3" t="s">
        <v>202</v>
      </c>
      <c r="C646" s="3" t="s">
        <v>914</v>
      </c>
      <c r="D646" s="3" t="s">
        <v>915</v>
      </c>
      <c r="E646" s="3">
        <v>35262</v>
      </c>
      <c r="F646" s="3" t="s">
        <v>1268</v>
      </c>
      <c r="G646" s="3" t="s">
        <v>341</v>
      </c>
      <c r="H646" s="4">
        <v>47325</v>
      </c>
      <c r="I646" s="4">
        <v>47575</v>
      </c>
      <c r="J646" s="28">
        <v>0.528262017960901</v>
      </c>
      <c r="K646" s="5"/>
    </row>
    <row r="647" spans="1:11" x14ac:dyDescent="0.3">
      <c r="A647" s="40" t="s">
        <v>201</v>
      </c>
      <c r="B647" s="3" t="s">
        <v>202</v>
      </c>
      <c r="C647" s="3" t="s">
        <v>310</v>
      </c>
      <c r="D647" s="3" t="s">
        <v>311</v>
      </c>
      <c r="E647" s="3">
        <v>35262</v>
      </c>
      <c r="F647" s="3" t="s">
        <v>1268</v>
      </c>
      <c r="G647" s="3" t="s">
        <v>341</v>
      </c>
      <c r="H647" s="4">
        <v>43750</v>
      </c>
      <c r="I647" s="4">
        <v>43250</v>
      </c>
      <c r="J647" s="28">
        <v>-1.1428571428571455</v>
      </c>
      <c r="K647" s="5"/>
    </row>
    <row r="648" spans="1:11" x14ac:dyDescent="0.3">
      <c r="A648" s="40" t="s">
        <v>205</v>
      </c>
      <c r="B648" s="3" t="s">
        <v>206</v>
      </c>
      <c r="C648" s="3" t="s">
        <v>207</v>
      </c>
      <c r="D648" s="3" t="s">
        <v>208</v>
      </c>
      <c r="E648" s="3">
        <v>35262</v>
      </c>
      <c r="F648" s="3" t="s">
        <v>1268</v>
      </c>
      <c r="G648" s="3" t="s">
        <v>341</v>
      </c>
      <c r="H648" s="4">
        <v>53300</v>
      </c>
      <c r="I648" s="4">
        <v>53450</v>
      </c>
      <c r="J648" s="28">
        <v>0.28142589118198558</v>
      </c>
      <c r="K648" s="5"/>
    </row>
    <row r="649" spans="1:11" x14ac:dyDescent="0.3">
      <c r="A649" s="40" t="s">
        <v>205</v>
      </c>
      <c r="B649" s="3" t="s">
        <v>206</v>
      </c>
      <c r="C649" s="3" t="s">
        <v>389</v>
      </c>
      <c r="D649" s="3" t="s">
        <v>390</v>
      </c>
      <c r="E649" s="3">
        <v>35262</v>
      </c>
      <c r="F649" s="3" t="s">
        <v>1268</v>
      </c>
      <c r="G649" s="3" t="s">
        <v>341</v>
      </c>
      <c r="H649" s="4">
        <v>42350</v>
      </c>
      <c r="I649" s="4">
        <v>42350</v>
      </c>
      <c r="J649" s="28">
        <v>0</v>
      </c>
      <c r="K649" s="5"/>
    </row>
    <row r="650" spans="1:11" x14ac:dyDescent="0.3">
      <c r="A650" s="40" t="s">
        <v>205</v>
      </c>
      <c r="B650" s="3" t="s">
        <v>206</v>
      </c>
      <c r="C650" s="3" t="s">
        <v>213</v>
      </c>
      <c r="D650" s="3" t="s">
        <v>214</v>
      </c>
      <c r="E650" s="3">
        <v>35262</v>
      </c>
      <c r="F650" s="3" t="s">
        <v>1268</v>
      </c>
      <c r="G650" s="3" t="s">
        <v>341</v>
      </c>
      <c r="H650" s="4">
        <v>50775</v>
      </c>
      <c r="I650" s="4">
        <v>50527.5</v>
      </c>
      <c r="J650" s="28">
        <v>-0.48744460856721128</v>
      </c>
      <c r="K650" s="5"/>
    </row>
    <row r="651" spans="1:11" x14ac:dyDescent="0.3">
      <c r="A651" s="40" t="s">
        <v>205</v>
      </c>
      <c r="B651" s="3" t="s">
        <v>206</v>
      </c>
      <c r="C651" s="3" t="s">
        <v>215</v>
      </c>
      <c r="D651" s="3" t="s">
        <v>216</v>
      </c>
      <c r="E651" s="3">
        <v>35262</v>
      </c>
      <c r="F651" s="3" t="s">
        <v>1268</v>
      </c>
      <c r="G651" s="3" t="s">
        <v>341</v>
      </c>
      <c r="H651" s="4">
        <v>45150</v>
      </c>
      <c r="I651" s="4">
        <v>45000</v>
      </c>
      <c r="J651" s="28">
        <v>-0.33222591362126463</v>
      </c>
      <c r="K651" s="5"/>
    </row>
    <row r="652" spans="1:11" x14ac:dyDescent="0.3">
      <c r="A652" s="40" t="s">
        <v>217</v>
      </c>
      <c r="B652" s="3" t="s">
        <v>218</v>
      </c>
      <c r="C652" s="3" t="s">
        <v>406</v>
      </c>
      <c r="D652" s="3" t="s">
        <v>407</v>
      </c>
      <c r="E652" s="3">
        <v>35262</v>
      </c>
      <c r="F652" s="3" t="s">
        <v>1268</v>
      </c>
      <c r="G652" s="3" t="s">
        <v>341</v>
      </c>
      <c r="H652" s="4">
        <v>45600</v>
      </c>
      <c r="I652" s="4">
        <v>47100</v>
      </c>
      <c r="J652" s="28">
        <v>3.289473684210531</v>
      </c>
      <c r="K652" s="5"/>
    </row>
    <row r="653" spans="1:11" x14ac:dyDescent="0.3">
      <c r="A653" s="40" t="s">
        <v>64</v>
      </c>
      <c r="B653" s="3" t="s">
        <v>65</v>
      </c>
      <c r="C653" s="3" t="s">
        <v>66</v>
      </c>
      <c r="D653" s="3" t="s">
        <v>67</v>
      </c>
      <c r="E653" s="3">
        <v>35262</v>
      </c>
      <c r="F653" s="3" t="s">
        <v>1268</v>
      </c>
      <c r="G653" s="3" t="s">
        <v>341</v>
      </c>
      <c r="H653" s="4">
        <v>44250</v>
      </c>
      <c r="I653" s="4">
        <v>43125</v>
      </c>
      <c r="J653" s="28">
        <v>-2.5423728813559365</v>
      </c>
      <c r="K653" s="5"/>
    </row>
    <row r="654" spans="1:11" x14ac:dyDescent="0.3">
      <c r="A654" s="40" t="s">
        <v>238</v>
      </c>
      <c r="B654" s="3" t="s">
        <v>239</v>
      </c>
      <c r="C654" s="3" t="s">
        <v>438</v>
      </c>
      <c r="D654" s="3" t="s">
        <v>439</v>
      </c>
      <c r="E654" s="3">
        <v>35262</v>
      </c>
      <c r="F654" s="3" t="s">
        <v>1268</v>
      </c>
      <c r="G654" s="3" t="s">
        <v>341</v>
      </c>
      <c r="H654" s="4">
        <v>50566.666666700003</v>
      </c>
      <c r="I654" s="4">
        <v>50733.333333299997</v>
      </c>
      <c r="J654" s="28">
        <v>0.32959789044142429</v>
      </c>
      <c r="K654" s="5"/>
    </row>
    <row r="655" spans="1:11" x14ac:dyDescent="0.3">
      <c r="A655" s="40" t="s">
        <v>238</v>
      </c>
      <c r="B655" s="3" t="s">
        <v>239</v>
      </c>
      <c r="C655" s="3" t="s">
        <v>240</v>
      </c>
      <c r="D655" s="3" t="s">
        <v>241</v>
      </c>
      <c r="E655" s="3">
        <v>35262</v>
      </c>
      <c r="F655" s="3" t="s">
        <v>1268</v>
      </c>
      <c r="G655" s="3" t="s">
        <v>341</v>
      </c>
      <c r="H655" s="4">
        <v>47333.333333299997</v>
      </c>
      <c r="I655" s="4">
        <v>47916.666666700003</v>
      </c>
      <c r="J655" s="28">
        <v>1.232394366338907</v>
      </c>
      <c r="K655" s="5"/>
    </row>
    <row r="656" spans="1:11" x14ac:dyDescent="0.3">
      <c r="A656" s="40" t="s">
        <v>238</v>
      </c>
      <c r="B656" s="3" t="s">
        <v>239</v>
      </c>
      <c r="C656" s="3" t="s">
        <v>242</v>
      </c>
      <c r="D656" s="3" t="s">
        <v>243</v>
      </c>
      <c r="E656" s="3">
        <v>35262</v>
      </c>
      <c r="F656" s="3" t="s">
        <v>1268</v>
      </c>
      <c r="G656" s="3" t="s">
        <v>341</v>
      </c>
      <c r="H656" s="4">
        <v>46600</v>
      </c>
      <c r="I656" s="4">
        <v>45400</v>
      </c>
      <c r="J656" s="28">
        <v>-2.5751072961373356</v>
      </c>
      <c r="K656" s="5"/>
    </row>
    <row r="657" spans="1:11" x14ac:dyDescent="0.3">
      <c r="A657" s="40" t="s">
        <v>238</v>
      </c>
      <c r="B657" s="3" t="s">
        <v>239</v>
      </c>
      <c r="C657" s="3" t="s">
        <v>250</v>
      </c>
      <c r="D657" s="3" t="s">
        <v>87</v>
      </c>
      <c r="E657" s="3">
        <v>35262</v>
      </c>
      <c r="F657" s="3" t="s">
        <v>1268</v>
      </c>
      <c r="G657" s="3" t="s">
        <v>341</v>
      </c>
      <c r="H657" s="4">
        <v>48466.666666700003</v>
      </c>
      <c r="I657" s="4">
        <v>48500</v>
      </c>
      <c r="J657" s="28">
        <v>6.8775790852759755E-2</v>
      </c>
      <c r="K657" s="5"/>
    </row>
    <row r="658" spans="1:11" x14ac:dyDescent="0.3">
      <c r="A658" s="40" t="s">
        <v>238</v>
      </c>
      <c r="B658" s="3" t="s">
        <v>239</v>
      </c>
      <c r="C658" s="3" t="s">
        <v>251</v>
      </c>
      <c r="D658" s="3" t="s">
        <v>252</v>
      </c>
      <c r="E658" s="3">
        <v>35262</v>
      </c>
      <c r="F658" s="3" t="s">
        <v>1268</v>
      </c>
      <c r="G658" s="3" t="s">
        <v>341</v>
      </c>
      <c r="H658" s="4">
        <v>50133.333333299997</v>
      </c>
      <c r="I658" s="4">
        <v>49500</v>
      </c>
      <c r="J658" s="28">
        <v>-1.2632978722747712</v>
      </c>
      <c r="K658" s="5"/>
    </row>
    <row r="659" spans="1:11" x14ac:dyDescent="0.3">
      <c r="A659" s="40" t="s">
        <v>238</v>
      </c>
      <c r="B659" s="3" t="s">
        <v>239</v>
      </c>
      <c r="C659" s="3" t="s">
        <v>255</v>
      </c>
      <c r="D659" s="3" t="s">
        <v>256</v>
      </c>
      <c r="E659" s="3">
        <v>35262</v>
      </c>
      <c r="F659" s="3" t="s">
        <v>1268</v>
      </c>
      <c r="G659" s="3" t="s">
        <v>341</v>
      </c>
      <c r="H659" s="4">
        <v>50450</v>
      </c>
      <c r="I659" s="4">
        <v>51950</v>
      </c>
      <c r="J659" s="28">
        <v>2.9732408325074289</v>
      </c>
      <c r="K659" s="5"/>
    </row>
    <row r="660" spans="1:11" x14ac:dyDescent="0.3">
      <c r="A660" s="40" t="s">
        <v>238</v>
      </c>
      <c r="B660" s="3" t="s">
        <v>239</v>
      </c>
      <c r="C660" s="3" t="s">
        <v>912</v>
      </c>
      <c r="D660" s="3" t="s">
        <v>913</v>
      </c>
      <c r="E660" s="3">
        <v>35262</v>
      </c>
      <c r="F660" s="3" t="s">
        <v>1268</v>
      </c>
      <c r="G660" s="3" t="s">
        <v>341</v>
      </c>
      <c r="H660" s="4">
        <v>48100</v>
      </c>
      <c r="I660" s="4">
        <v>48100</v>
      </c>
      <c r="J660" s="28">
        <v>0</v>
      </c>
      <c r="K660" s="5"/>
    </row>
    <row r="661" spans="1:11" x14ac:dyDescent="0.3">
      <c r="A661" s="40" t="s">
        <v>71</v>
      </c>
      <c r="B661" s="3" t="s">
        <v>72</v>
      </c>
      <c r="C661" s="3" t="s">
        <v>78</v>
      </c>
      <c r="D661" s="3" t="s">
        <v>79</v>
      </c>
      <c r="E661" s="3">
        <v>35262</v>
      </c>
      <c r="F661" s="3" t="s">
        <v>1268</v>
      </c>
      <c r="G661" s="3" t="s">
        <v>1010</v>
      </c>
      <c r="H661" s="4">
        <v>68024.5</v>
      </c>
      <c r="I661" s="4">
        <v>68024.5</v>
      </c>
      <c r="J661" s="28">
        <v>0</v>
      </c>
      <c r="K661" s="5"/>
    </row>
    <row r="662" spans="1:11" x14ac:dyDescent="0.3">
      <c r="A662" s="40" t="s">
        <v>71</v>
      </c>
      <c r="B662" s="3" t="s">
        <v>72</v>
      </c>
      <c r="C662" s="3" t="s">
        <v>292</v>
      </c>
      <c r="D662" s="3" t="s">
        <v>293</v>
      </c>
      <c r="E662" s="3">
        <v>35262</v>
      </c>
      <c r="F662" s="3" t="s">
        <v>1268</v>
      </c>
      <c r="G662" s="3" t="s">
        <v>1010</v>
      </c>
      <c r="H662" s="4">
        <v>68360</v>
      </c>
      <c r="I662" s="4">
        <v>68380</v>
      </c>
      <c r="J662" s="28">
        <v>2.9256875365701873E-2</v>
      </c>
      <c r="K662" s="5"/>
    </row>
    <row r="663" spans="1:11" x14ac:dyDescent="0.3">
      <c r="A663" s="40" t="s">
        <v>71</v>
      </c>
      <c r="B663" s="3" t="s">
        <v>72</v>
      </c>
      <c r="C663" s="3" t="s">
        <v>269</v>
      </c>
      <c r="D663" s="3" t="s">
        <v>270</v>
      </c>
      <c r="E663" s="3">
        <v>35262</v>
      </c>
      <c r="F663" s="3" t="s">
        <v>1268</v>
      </c>
      <c r="G663" s="3" t="s">
        <v>1010</v>
      </c>
      <c r="H663" s="4">
        <v>67992.7142857</v>
      </c>
      <c r="I663" s="4">
        <v>68007</v>
      </c>
      <c r="J663" s="28">
        <v>2.1010654523911931E-2</v>
      </c>
      <c r="K663" s="5"/>
    </row>
    <row r="664" spans="1:11" x14ac:dyDescent="0.3">
      <c r="A664" s="40" t="s">
        <v>71</v>
      </c>
      <c r="B664" s="3" t="s">
        <v>72</v>
      </c>
      <c r="C664" s="3" t="s">
        <v>396</v>
      </c>
      <c r="D664" s="3" t="s">
        <v>397</v>
      </c>
      <c r="E664" s="3">
        <v>35262</v>
      </c>
      <c r="F664" s="3" t="s">
        <v>1268</v>
      </c>
      <c r="G664" s="3" t="s">
        <v>1010</v>
      </c>
      <c r="H664" s="4">
        <v>68174.5</v>
      </c>
      <c r="I664" s="4">
        <v>68174.5</v>
      </c>
      <c r="J664" s="28">
        <v>0</v>
      </c>
      <c r="K664" s="5"/>
    </row>
    <row r="665" spans="1:11" x14ac:dyDescent="0.3">
      <c r="A665" s="40" t="s">
        <v>102</v>
      </c>
      <c r="B665" s="3" t="s">
        <v>103</v>
      </c>
      <c r="C665" s="3" t="s">
        <v>104</v>
      </c>
      <c r="D665" s="3" t="s">
        <v>103</v>
      </c>
      <c r="E665" s="3">
        <v>35262</v>
      </c>
      <c r="F665" s="3" t="s">
        <v>1268</v>
      </c>
      <c r="G665" s="3" t="s">
        <v>1010</v>
      </c>
      <c r="H665" s="4">
        <v>72357</v>
      </c>
      <c r="I665" s="4">
        <v>70769.5</v>
      </c>
      <c r="J665" s="28">
        <v>-2.1939826139834473</v>
      </c>
      <c r="K665" s="5"/>
    </row>
    <row r="666" spans="1:11" x14ac:dyDescent="0.3">
      <c r="A666" s="40" t="s">
        <v>127</v>
      </c>
      <c r="B666" s="3" t="s">
        <v>128</v>
      </c>
      <c r="C666" s="3" t="s">
        <v>133</v>
      </c>
      <c r="D666" s="3" t="s">
        <v>134</v>
      </c>
      <c r="E666" s="3">
        <v>35262</v>
      </c>
      <c r="F666" s="3" t="s">
        <v>1268</v>
      </c>
      <c r="G666" s="3" t="s">
        <v>1010</v>
      </c>
      <c r="H666" s="4">
        <v>71412.5</v>
      </c>
      <c r="I666" s="4">
        <v>72000</v>
      </c>
      <c r="J666" s="28">
        <v>0.822685104148424</v>
      </c>
      <c r="K666" s="5"/>
    </row>
    <row r="667" spans="1:11" x14ac:dyDescent="0.3">
      <c r="A667" s="40" t="s">
        <v>127</v>
      </c>
      <c r="B667" s="3" t="s">
        <v>128</v>
      </c>
      <c r="C667" s="3" t="s">
        <v>298</v>
      </c>
      <c r="D667" s="3" t="s">
        <v>299</v>
      </c>
      <c r="E667" s="3">
        <v>35262</v>
      </c>
      <c r="F667" s="3" t="s">
        <v>1268</v>
      </c>
      <c r="G667" s="3" t="s">
        <v>1010</v>
      </c>
      <c r="H667" s="4">
        <v>74500</v>
      </c>
      <c r="I667" s="4">
        <v>75000</v>
      </c>
      <c r="J667" s="28">
        <v>0.67114093959732557</v>
      </c>
      <c r="K667" s="5"/>
    </row>
    <row r="668" spans="1:11" x14ac:dyDescent="0.3">
      <c r="A668" s="40" t="s">
        <v>193</v>
      </c>
      <c r="B668" s="3" t="s">
        <v>194</v>
      </c>
      <c r="C668" s="3" t="s">
        <v>462</v>
      </c>
      <c r="D668" s="3" t="s">
        <v>463</v>
      </c>
      <c r="E668" s="3">
        <v>35262</v>
      </c>
      <c r="F668" s="3" t="s">
        <v>1268</v>
      </c>
      <c r="G668" s="3" t="s">
        <v>1010</v>
      </c>
      <c r="H668" s="4">
        <v>68200</v>
      </c>
      <c r="I668" s="4">
        <v>68200</v>
      </c>
      <c r="J668" s="28">
        <v>0</v>
      </c>
      <c r="K668" s="5"/>
    </row>
    <row r="669" spans="1:11" x14ac:dyDescent="0.3">
      <c r="A669" s="40" t="s">
        <v>193</v>
      </c>
      <c r="B669" s="3" t="s">
        <v>194</v>
      </c>
      <c r="C669" s="3" t="s">
        <v>195</v>
      </c>
      <c r="D669" s="3" t="s">
        <v>196</v>
      </c>
      <c r="E669" s="3">
        <v>35262</v>
      </c>
      <c r="F669" s="3" t="s">
        <v>1268</v>
      </c>
      <c r="G669" s="3" t="s">
        <v>1010</v>
      </c>
      <c r="H669" s="4" t="s">
        <v>63</v>
      </c>
      <c r="I669" s="4">
        <v>70750</v>
      </c>
      <c r="J669" s="28" t="s">
        <v>63</v>
      </c>
      <c r="K669" s="5"/>
    </row>
    <row r="670" spans="1:11" x14ac:dyDescent="0.3">
      <c r="A670" s="40" t="s">
        <v>193</v>
      </c>
      <c r="B670" s="3" t="s">
        <v>194</v>
      </c>
      <c r="C670" s="3" t="s">
        <v>374</v>
      </c>
      <c r="D670" s="3" t="s">
        <v>375</v>
      </c>
      <c r="E670" s="3">
        <v>35262</v>
      </c>
      <c r="F670" s="3" t="s">
        <v>1268</v>
      </c>
      <c r="G670" s="3" t="s">
        <v>1010</v>
      </c>
      <c r="H670" s="4">
        <v>65650</v>
      </c>
      <c r="I670" s="4">
        <v>65600</v>
      </c>
      <c r="J670" s="28">
        <v>-7.6161462300072813E-2</v>
      </c>
      <c r="K670" s="5"/>
    </row>
    <row r="671" spans="1:11" x14ac:dyDescent="0.3">
      <c r="A671" s="40" t="s">
        <v>64</v>
      </c>
      <c r="B671" s="3" t="s">
        <v>65</v>
      </c>
      <c r="C671" s="3" t="s">
        <v>66</v>
      </c>
      <c r="D671" s="3" t="s">
        <v>67</v>
      </c>
      <c r="E671" s="3">
        <v>35262</v>
      </c>
      <c r="F671" s="3" t="s">
        <v>1268</v>
      </c>
      <c r="G671" s="3" t="s">
        <v>1010</v>
      </c>
      <c r="H671" s="4">
        <v>74633.333333300005</v>
      </c>
      <c r="I671" s="4">
        <v>74666.666666699995</v>
      </c>
      <c r="J671" s="28">
        <v>4.4662795980365821E-2</v>
      </c>
      <c r="K671" s="5"/>
    </row>
    <row r="672" spans="1:11" x14ac:dyDescent="0.3">
      <c r="A672" s="40" t="s">
        <v>71</v>
      </c>
      <c r="B672" s="3" t="s">
        <v>72</v>
      </c>
      <c r="C672" s="3" t="s">
        <v>73</v>
      </c>
      <c r="D672" s="3" t="s">
        <v>74</v>
      </c>
      <c r="E672" s="3">
        <v>35262</v>
      </c>
      <c r="F672" s="3" t="s">
        <v>1268</v>
      </c>
      <c r="G672" s="3" t="s">
        <v>948</v>
      </c>
      <c r="H672" s="4">
        <v>19448.666666699999</v>
      </c>
      <c r="I672" s="4">
        <v>20012.666666699999</v>
      </c>
      <c r="J672" s="28">
        <v>2.8999417269343297</v>
      </c>
      <c r="K672" s="5"/>
    </row>
    <row r="673" spans="1:11" x14ac:dyDescent="0.3">
      <c r="A673" s="40" t="s">
        <v>71</v>
      </c>
      <c r="B673" s="3" t="s">
        <v>72</v>
      </c>
      <c r="C673" s="3" t="s">
        <v>78</v>
      </c>
      <c r="D673" s="3" t="s">
        <v>79</v>
      </c>
      <c r="E673" s="3">
        <v>35262</v>
      </c>
      <c r="F673" s="3" t="s">
        <v>1268</v>
      </c>
      <c r="G673" s="3" t="s">
        <v>948</v>
      </c>
      <c r="H673" s="4">
        <v>19554.333333300001</v>
      </c>
      <c r="I673" s="4">
        <v>20254.666666699999</v>
      </c>
      <c r="J673" s="28">
        <v>3.5814738424621684</v>
      </c>
      <c r="K673" s="5"/>
    </row>
    <row r="674" spans="1:11" x14ac:dyDescent="0.3">
      <c r="A674" s="40" t="s">
        <v>71</v>
      </c>
      <c r="B674" s="3" t="s">
        <v>72</v>
      </c>
      <c r="C674" s="3" t="s">
        <v>80</v>
      </c>
      <c r="D674" s="3" t="s">
        <v>81</v>
      </c>
      <c r="E674" s="3">
        <v>35262</v>
      </c>
      <c r="F674" s="3" t="s">
        <v>1268</v>
      </c>
      <c r="G674" s="3" t="s">
        <v>948</v>
      </c>
      <c r="H674" s="4">
        <v>20750</v>
      </c>
      <c r="I674" s="4">
        <v>22000</v>
      </c>
      <c r="J674" s="28">
        <v>6.024096385542177</v>
      </c>
      <c r="K674" s="5"/>
    </row>
    <row r="675" spans="1:11" x14ac:dyDescent="0.3">
      <c r="A675" s="40" t="s">
        <v>71</v>
      </c>
      <c r="B675" s="3" t="s">
        <v>72</v>
      </c>
      <c r="C675" s="3" t="s">
        <v>916</v>
      </c>
      <c r="D675" s="3" t="s">
        <v>917</v>
      </c>
      <c r="E675" s="3">
        <v>35262</v>
      </c>
      <c r="F675" s="3" t="s">
        <v>1268</v>
      </c>
      <c r="G675" s="3" t="s">
        <v>948</v>
      </c>
      <c r="H675" s="4">
        <v>22700</v>
      </c>
      <c r="I675" s="4">
        <v>22600</v>
      </c>
      <c r="J675" s="28">
        <v>-0.4405286343612369</v>
      </c>
      <c r="K675" s="5"/>
    </row>
    <row r="676" spans="1:11" x14ac:dyDescent="0.3">
      <c r="A676" s="40" t="s">
        <v>71</v>
      </c>
      <c r="B676" s="3" t="s">
        <v>72</v>
      </c>
      <c r="C676" s="3" t="s">
        <v>90</v>
      </c>
      <c r="D676" s="3" t="s">
        <v>91</v>
      </c>
      <c r="E676" s="3">
        <v>35262</v>
      </c>
      <c r="F676" s="3" t="s">
        <v>1268</v>
      </c>
      <c r="G676" s="3" t="s">
        <v>948</v>
      </c>
      <c r="H676" s="4">
        <v>21800</v>
      </c>
      <c r="I676" s="4">
        <v>22033.333333300001</v>
      </c>
      <c r="J676" s="28">
        <v>1.0703363912843988</v>
      </c>
      <c r="K676" s="5"/>
    </row>
    <row r="677" spans="1:11" x14ac:dyDescent="0.3">
      <c r="A677" s="40" t="s">
        <v>71</v>
      </c>
      <c r="B677" s="3" t="s">
        <v>72</v>
      </c>
      <c r="C677" s="3" t="s">
        <v>269</v>
      </c>
      <c r="D677" s="3" t="s">
        <v>270</v>
      </c>
      <c r="E677" s="3">
        <v>35262</v>
      </c>
      <c r="F677" s="3" t="s">
        <v>1268</v>
      </c>
      <c r="G677" s="3" t="s">
        <v>948</v>
      </c>
      <c r="H677" s="4">
        <v>18557.666666699999</v>
      </c>
      <c r="I677" s="4">
        <v>18557.666666699999</v>
      </c>
      <c r="J677" s="28">
        <v>0</v>
      </c>
      <c r="K677" s="5"/>
    </row>
    <row r="678" spans="1:11" x14ac:dyDescent="0.3">
      <c r="A678" s="40" t="s">
        <v>71</v>
      </c>
      <c r="B678" s="3" t="s">
        <v>72</v>
      </c>
      <c r="C678" s="3" t="s">
        <v>396</v>
      </c>
      <c r="D678" s="3" t="s">
        <v>397</v>
      </c>
      <c r="E678" s="3">
        <v>35262</v>
      </c>
      <c r="F678" s="3" t="s">
        <v>1268</v>
      </c>
      <c r="G678" s="3" t="s">
        <v>948</v>
      </c>
      <c r="H678" s="4">
        <v>19800</v>
      </c>
      <c r="I678" s="4">
        <v>19800</v>
      </c>
      <c r="J678" s="28">
        <v>0</v>
      </c>
      <c r="K678" s="5"/>
    </row>
    <row r="679" spans="1:11" x14ac:dyDescent="0.3">
      <c r="A679" s="40" t="s">
        <v>127</v>
      </c>
      <c r="B679" s="3" t="s">
        <v>128</v>
      </c>
      <c r="C679" s="3" t="s">
        <v>133</v>
      </c>
      <c r="D679" s="3" t="s">
        <v>134</v>
      </c>
      <c r="E679" s="3">
        <v>35262</v>
      </c>
      <c r="F679" s="3" t="s">
        <v>1268</v>
      </c>
      <c r="G679" s="3" t="s">
        <v>948</v>
      </c>
      <c r="H679" s="4">
        <v>23737.5</v>
      </c>
      <c r="I679" s="4">
        <v>24183.333333300001</v>
      </c>
      <c r="J679" s="28">
        <v>1.8781814988941603</v>
      </c>
      <c r="K679" s="5"/>
    </row>
    <row r="680" spans="1:11" x14ac:dyDescent="0.3">
      <c r="A680" s="40" t="s">
        <v>55</v>
      </c>
      <c r="B680" s="3" t="s">
        <v>56</v>
      </c>
      <c r="C680" s="3" t="s">
        <v>155</v>
      </c>
      <c r="D680" s="3" t="s">
        <v>156</v>
      </c>
      <c r="E680" s="3">
        <v>35262</v>
      </c>
      <c r="F680" s="3" t="s">
        <v>1268</v>
      </c>
      <c r="G680" s="3" t="s">
        <v>948</v>
      </c>
      <c r="H680" s="4">
        <v>22650</v>
      </c>
      <c r="I680" s="4">
        <v>22650</v>
      </c>
      <c r="J680" s="28">
        <v>0</v>
      </c>
      <c r="K680" s="5"/>
    </row>
    <row r="681" spans="1:11" x14ac:dyDescent="0.3">
      <c r="A681" s="40" t="s">
        <v>55</v>
      </c>
      <c r="B681" s="3" t="s">
        <v>56</v>
      </c>
      <c r="C681" s="3" t="s">
        <v>157</v>
      </c>
      <c r="D681" s="3" t="s">
        <v>158</v>
      </c>
      <c r="E681" s="3">
        <v>35262</v>
      </c>
      <c r="F681" s="3" t="s">
        <v>1268</v>
      </c>
      <c r="G681" s="3" t="s">
        <v>948</v>
      </c>
      <c r="H681" s="4" t="s">
        <v>63</v>
      </c>
      <c r="I681" s="4">
        <v>22900</v>
      </c>
      <c r="J681" s="28" t="s">
        <v>63</v>
      </c>
      <c r="K681" s="5"/>
    </row>
    <row r="682" spans="1:11" x14ac:dyDescent="0.3">
      <c r="A682" s="40" t="s">
        <v>55</v>
      </c>
      <c r="B682" s="3" t="s">
        <v>56</v>
      </c>
      <c r="C682" s="3" t="s">
        <v>161</v>
      </c>
      <c r="D682" s="3" t="s">
        <v>162</v>
      </c>
      <c r="E682" s="3">
        <v>35262</v>
      </c>
      <c r="F682" s="3" t="s">
        <v>1268</v>
      </c>
      <c r="G682" s="3" t="s">
        <v>948</v>
      </c>
      <c r="H682" s="4" t="s">
        <v>63</v>
      </c>
      <c r="I682" s="4">
        <v>24500</v>
      </c>
      <c r="J682" s="28" t="s">
        <v>63</v>
      </c>
      <c r="K682" s="5"/>
    </row>
    <row r="683" spans="1:11" x14ac:dyDescent="0.3">
      <c r="A683" s="40" t="s">
        <v>173</v>
      </c>
      <c r="B683" s="3" t="s">
        <v>174</v>
      </c>
      <c r="C683" s="3" t="s">
        <v>433</v>
      </c>
      <c r="D683" s="3" t="s">
        <v>434</v>
      </c>
      <c r="E683" s="3">
        <v>35262</v>
      </c>
      <c r="F683" s="3" t="s">
        <v>1268</v>
      </c>
      <c r="G683" s="3" t="s">
        <v>948</v>
      </c>
      <c r="H683" s="4">
        <v>21500</v>
      </c>
      <c r="I683" s="4">
        <v>21500</v>
      </c>
      <c r="J683" s="28">
        <v>0</v>
      </c>
      <c r="K683" s="5"/>
    </row>
    <row r="684" spans="1:11" x14ac:dyDescent="0.3">
      <c r="A684" s="40" t="s">
        <v>173</v>
      </c>
      <c r="B684" s="3" t="s">
        <v>174</v>
      </c>
      <c r="C684" s="3" t="s">
        <v>177</v>
      </c>
      <c r="D684" s="3" t="s">
        <v>178</v>
      </c>
      <c r="E684" s="3">
        <v>35262</v>
      </c>
      <c r="F684" s="3" t="s">
        <v>1268</v>
      </c>
      <c r="G684" s="3" t="s">
        <v>948</v>
      </c>
      <c r="H684" s="4">
        <v>23500</v>
      </c>
      <c r="I684" s="4">
        <v>23866.666666699999</v>
      </c>
      <c r="J684" s="28">
        <v>1.5602836880850957</v>
      </c>
      <c r="K684" s="5"/>
    </row>
    <row r="685" spans="1:11" x14ac:dyDescent="0.3">
      <c r="A685" s="40" t="s">
        <v>173</v>
      </c>
      <c r="B685" s="3" t="s">
        <v>174</v>
      </c>
      <c r="C685" s="3" t="s">
        <v>181</v>
      </c>
      <c r="D685" s="3" t="s">
        <v>182</v>
      </c>
      <c r="E685" s="3">
        <v>35262</v>
      </c>
      <c r="F685" s="3" t="s">
        <v>1268</v>
      </c>
      <c r="G685" s="3" t="s">
        <v>948</v>
      </c>
      <c r="H685" s="4">
        <v>20000</v>
      </c>
      <c r="I685" s="4">
        <v>20000</v>
      </c>
      <c r="J685" s="28">
        <v>0</v>
      </c>
      <c r="K685" s="5"/>
    </row>
    <row r="686" spans="1:11" x14ac:dyDescent="0.3">
      <c r="A686" s="40" t="s">
        <v>173</v>
      </c>
      <c r="B686" s="3" t="s">
        <v>174</v>
      </c>
      <c r="C686" s="3" t="s">
        <v>183</v>
      </c>
      <c r="D686" s="3" t="s">
        <v>184</v>
      </c>
      <c r="E686" s="3">
        <v>35262</v>
      </c>
      <c r="F686" s="3" t="s">
        <v>1268</v>
      </c>
      <c r="G686" s="3" t="s">
        <v>948</v>
      </c>
      <c r="H686" s="4">
        <v>22583.333333300001</v>
      </c>
      <c r="I686" s="4">
        <v>23566.666666699999</v>
      </c>
      <c r="J686" s="28">
        <v>4.3542435427370352</v>
      </c>
      <c r="K686" s="5"/>
    </row>
    <row r="687" spans="1:11" x14ac:dyDescent="0.3">
      <c r="A687" s="40" t="s">
        <v>193</v>
      </c>
      <c r="B687" s="3" t="s">
        <v>194</v>
      </c>
      <c r="C687" s="3" t="s">
        <v>449</v>
      </c>
      <c r="D687" s="3" t="s">
        <v>450</v>
      </c>
      <c r="E687" s="3">
        <v>35262</v>
      </c>
      <c r="F687" s="3" t="s">
        <v>1268</v>
      </c>
      <c r="G687" s="3" t="s">
        <v>948</v>
      </c>
      <c r="H687" s="4" t="s">
        <v>63</v>
      </c>
      <c r="I687" s="4">
        <v>23000</v>
      </c>
      <c r="J687" s="28" t="s">
        <v>63</v>
      </c>
      <c r="K687" s="5"/>
    </row>
    <row r="688" spans="1:11" x14ac:dyDescent="0.3">
      <c r="A688" s="40" t="s">
        <v>193</v>
      </c>
      <c r="B688" s="3" t="s">
        <v>194</v>
      </c>
      <c r="C688" s="3" t="s">
        <v>926</v>
      </c>
      <c r="D688" s="3" t="s">
        <v>927</v>
      </c>
      <c r="E688" s="3">
        <v>35262</v>
      </c>
      <c r="F688" s="3" t="s">
        <v>1268</v>
      </c>
      <c r="G688" s="3" t="s">
        <v>948</v>
      </c>
      <c r="H688" s="4">
        <v>20750</v>
      </c>
      <c r="I688" s="4">
        <v>20750</v>
      </c>
      <c r="J688" s="28">
        <v>0</v>
      </c>
      <c r="K688" s="5"/>
    </row>
    <row r="689" spans="1:11" x14ac:dyDescent="0.3">
      <c r="A689" s="40" t="s">
        <v>193</v>
      </c>
      <c r="B689" s="3" t="s">
        <v>194</v>
      </c>
      <c r="C689" s="3" t="s">
        <v>372</v>
      </c>
      <c r="D689" s="3" t="s">
        <v>373</v>
      </c>
      <c r="E689" s="3">
        <v>35262</v>
      </c>
      <c r="F689" s="3" t="s">
        <v>1268</v>
      </c>
      <c r="G689" s="3" t="s">
        <v>948</v>
      </c>
      <c r="H689" s="4">
        <v>18300</v>
      </c>
      <c r="I689" s="4">
        <v>18300</v>
      </c>
      <c r="J689" s="28">
        <v>0</v>
      </c>
      <c r="K689" s="5"/>
    </row>
    <row r="690" spans="1:11" x14ac:dyDescent="0.3">
      <c r="A690" s="40" t="s">
        <v>193</v>
      </c>
      <c r="B690" s="3" t="s">
        <v>194</v>
      </c>
      <c r="C690" s="3" t="s">
        <v>471</v>
      </c>
      <c r="D690" s="3" t="s">
        <v>472</v>
      </c>
      <c r="E690" s="3">
        <v>35262</v>
      </c>
      <c r="F690" s="3" t="s">
        <v>1268</v>
      </c>
      <c r="G690" s="3" t="s">
        <v>948</v>
      </c>
      <c r="H690" s="4">
        <v>21450</v>
      </c>
      <c r="I690" s="4">
        <v>20317.666666699999</v>
      </c>
      <c r="J690" s="28">
        <v>-5.2789432787878843</v>
      </c>
      <c r="K690" s="5"/>
    </row>
    <row r="691" spans="1:11" x14ac:dyDescent="0.3">
      <c r="A691" s="40" t="s">
        <v>193</v>
      </c>
      <c r="B691" s="3" t="s">
        <v>194</v>
      </c>
      <c r="C691" s="3" t="s">
        <v>462</v>
      </c>
      <c r="D691" s="3" t="s">
        <v>463</v>
      </c>
      <c r="E691" s="3">
        <v>35262</v>
      </c>
      <c r="F691" s="3" t="s">
        <v>1268</v>
      </c>
      <c r="G691" s="3" t="s">
        <v>948</v>
      </c>
      <c r="H691" s="4">
        <v>20025</v>
      </c>
      <c r="I691" s="4">
        <v>20620</v>
      </c>
      <c r="J691" s="28">
        <v>2.9712858926342012</v>
      </c>
      <c r="K691" s="5"/>
    </row>
    <row r="692" spans="1:11" x14ac:dyDescent="0.3">
      <c r="A692" s="40" t="s">
        <v>193</v>
      </c>
      <c r="B692" s="3" t="s">
        <v>194</v>
      </c>
      <c r="C692" s="3" t="s">
        <v>195</v>
      </c>
      <c r="D692" s="3" t="s">
        <v>196</v>
      </c>
      <c r="E692" s="3">
        <v>35262</v>
      </c>
      <c r="F692" s="3" t="s">
        <v>1268</v>
      </c>
      <c r="G692" s="3" t="s">
        <v>948</v>
      </c>
      <c r="H692" s="4">
        <v>20400</v>
      </c>
      <c r="I692" s="4">
        <v>21775</v>
      </c>
      <c r="J692" s="28">
        <v>6.7401960784313708</v>
      </c>
      <c r="K692" s="5"/>
    </row>
    <row r="693" spans="1:11" x14ac:dyDescent="0.3">
      <c r="A693" s="40" t="s">
        <v>193</v>
      </c>
      <c r="B693" s="3" t="s">
        <v>194</v>
      </c>
      <c r="C693" s="3" t="s">
        <v>473</v>
      </c>
      <c r="D693" s="3" t="s">
        <v>474</v>
      </c>
      <c r="E693" s="3">
        <v>35262</v>
      </c>
      <c r="F693" s="3" t="s">
        <v>1268</v>
      </c>
      <c r="G693" s="3" t="s">
        <v>948</v>
      </c>
      <c r="H693" s="4">
        <v>22380</v>
      </c>
      <c r="I693" s="4">
        <v>22380</v>
      </c>
      <c r="J693" s="28">
        <v>0</v>
      </c>
      <c r="K693" s="5"/>
    </row>
    <row r="694" spans="1:11" x14ac:dyDescent="0.3">
      <c r="A694" s="40" t="s">
        <v>325</v>
      </c>
      <c r="B694" s="3" t="s">
        <v>326</v>
      </c>
      <c r="C694" s="3" t="s">
        <v>327</v>
      </c>
      <c r="D694" s="3" t="s">
        <v>328</v>
      </c>
      <c r="E694" s="3">
        <v>35262</v>
      </c>
      <c r="F694" s="3" t="s">
        <v>1268</v>
      </c>
      <c r="G694" s="3" t="s">
        <v>948</v>
      </c>
      <c r="H694" s="4">
        <v>21500</v>
      </c>
      <c r="I694" s="4">
        <v>22200</v>
      </c>
      <c r="J694" s="28">
        <v>3.2558139534883734</v>
      </c>
      <c r="K694" s="5"/>
    </row>
    <row r="695" spans="1:11" x14ac:dyDescent="0.3">
      <c r="A695" s="40" t="s">
        <v>201</v>
      </c>
      <c r="B695" s="3" t="s">
        <v>202</v>
      </c>
      <c r="C695" s="3" t="s">
        <v>918</v>
      </c>
      <c r="D695" s="3" t="s">
        <v>919</v>
      </c>
      <c r="E695" s="3">
        <v>35262</v>
      </c>
      <c r="F695" s="3" t="s">
        <v>1268</v>
      </c>
      <c r="G695" s="3" t="s">
        <v>948</v>
      </c>
      <c r="H695" s="4">
        <v>24250</v>
      </c>
      <c r="I695" s="4">
        <v>24000</v>
      </c>
      <c r="J695" s="28">
        <v>-1.0309278350515427</v>
      </c>
      <c r="K695" s="5"/>
    </row>
    <row r="696" spans="1:11" x14ac:dyDescent="0.3">
      <c r="A696" s="40" t="s">
        <v>64</v>
      </c>
      <c r="B696" s="3" t="s">
        <v>65</v>
      </c>
      <c r="C696" s="3" t="s">
        <v>66</v>
      </c>
      <c r="D696" s="3" t="s">
        <v>67</v>
      </c>
      <c r="E696" s="3">
        <v>35262</v>
      </c>
      <c r="F696" s="3" t="s">
        <v>1268</v>
      </c>
      <c r="G696" s="3" t="s">
        <v>948</v>
      </c>
      <c r="H696" s="4">
        <v>22500</v>
      </c>
      <c r="I696" s="4">
        <v>22500</v>
      </c>
      <c r="J696" s="28">
        <v>0</v>
      </c>
      <c r="K696" s="5"/>
    </row>
    <row r="697" spans="1:11" x14ac:dyDescent="0.3">
      <c r="A697" s="40" t="s">
        <v>64</v>
      </c>
      <c r="B697" s="3" t="s">
        <v>65</v>
      </c>
      <c r="C697" s="3" t="s">
        <v>228</v>
      </c>
      <c r="D697" s="3" t="s">
        <v>229</v>
      </c>
      <c r="E697" s="3">
        <v>35262</v>
      </c>
      <c r="F697" s="3" t="s">
        <v>1268</v>
      </c>
      <c r="G697" s="3" t="s">
        <v>948</v>
      </c>
      <c r="H697" s="4">
        <v>22325</v>
      </c>
      <c r="I697" s="4">
        <v>22700</v>
      </c>
      <c r="J697" s="28">
        <v>1.6797312430011146</v>
      </c>
      <c r="K697" s="5"/>
    </row>
    <row r="698" spans="1:11" x14ac:dyDescent="0.3">
      <c r="A698" s="40" t="s">
        <v>64</v>
      </c>
      <c r="B698" s="3" t="s">
        <v>65</v>
      </c>
      <c r="C698" s="3" t="s">
        <v>236</v>
      </c>
      <c r="D698" s="3" t="s">
        <v>237</v>
      </c>
      <c r="E698" s="3">
        <v>35262</v>
      </c>
      <c r="F698" s="3" t="s">
        <v>1268</v>
      </c>
      <c r="G698" s="3" t="s">
        <v>948</v>
      </c>
      <c r="H698" s="4">
        <v>20600</v>
      </c>
      <c r="I698" s="4">
        <v>20400</v>
      </c>
      <c r="J698" s="28">
        <v>-0.97087378640776656</v>
      </c>
      <c r="K698" s="5"/>
    </row>
    <row r="699" spans="1:11" x14ac:dyDescent="0.3">
      <c r="A699" s="40" t="s">
        <v>238</v>
      </c>
      <c r="B699" s="3" t="s">
        <v>239</v>
      </c>
      <c r="C699" s="3" t="s">
        <v>257</v>
      </c>
      <c r="D699" s="3" t="s">
        <v>258</v>
      </c>
      <c r="E699" s="3">
        <v>35262</v>
      </c>
      <c r="F699" s="3" t="s">
        <v>1268</v>
      </c>
      <c r="G699" s="3" t="s">
        <v>948</v>
      </c>
      <c r="H699" s="4">
        <v>23166.666666699999</v>
      </c>
      <c r="I699" s="4">
        <v>25000</v>
      </c>
      <c r="J699" s="28">
        <v>7.9136690645929431</v>
      </c>
      <c r="K699" s="5"/>
    </row>
    <row r="700" spans="1:11" x14ac:dyDescent="0.3">
      <c r="A700" s="40" t="s">
        <v>538</v>
      </c>
      <c r="B700" s="3" t="s">
        <v>539</v>
      </c>
      <c r="C700" s="3" t="s">
        <v>613</v>
      </c>
      <c r="D700" s="3" t="s">
        <v>539</v>
      </c>
      <c r="E700" s="3">
        <v>35262</v>
      </c>
      <c r="F700" s="3" t="s">
        <v>1104</v>
      </c>
      <c r="G700" s="3" t="s">
        <v>1010</v>
      </c>
      <c r="H700" s="4">
        <v>38000</v>
      </c>
      <c r="I700" s="4">
        <v>41000</v>
      </c>
      <c r="J700" s="28">
        <v>7.8947368421052655</v>
      </c>
      <c r="K700" s="5"/>
    </row>
    <row r="701" spans="1:11" x14ac:dyDescent="0.3">
      <c r="A701" s="40" t="s">
        <v>538</v>
      </c>
      <c r="B701" s="3" t="s">
        <v>539</v>
      </c>
      <c r="C701" s="3" t="s">
        <v>594</v>
      </c>
      <c r="D701" s="3" t="s">
        <v>595</v>
      </c>
      <c r="E701" s="3">
        <v>35262</v>
      </c>
      <c r="F701" s="3" t="s">
        <v>1104</v>
      </c>
      <c r="G701" s="3" t="s">
        <v>1010</v>
      </c>
      <c r="H701" s="4">
        <v>33750</v>
      </c>
      <c r="I701" s="4">
        <v>33800</v>
      </c>
      <c r="J701" s="28">
        <v>0.1481481481481417</v>
      </c>
      <c r="K701" s="5"/>
    </row>
    <row r="702" spans="1:11" x14ac:dyDescent="0.3">
      <c r="A702" s="40" t="s">
        <v>102</v>
      </c>
      <c r="B702" s="3" t="s">
        <v>103</v>
      </c>
      <c r="C702" s="3" t="s">
        <v>104</v>
      </c>
      <c r="D702" s="3" t="s">
        <v>103</v>
      </c>
      <c r="E702" s="3">
        <v>35262</v>
      </c>
      <c r="F702" s="3" t="s">
        <v>1104</v>
      </c>
      <c r="G702" s="3" t="s">
        <v>1010</v>
      </c>
      <c r="H702" s="4">
        <v>28588.363636400001</v>
      </c>
      <c r="I702" s="4">
        <v>28770.181818199999</v>
      </c>
      <c r="J702" s="28">
        <v>0.63598666965498651</v>
      </c>
      <c r="K702" s="5"/>
    </row>
    <row r="703" spans="1:11" x14ac:dyDescent="0.3">
      <c r="A703" s="40" t="s">
        <v>398</v>
      </c>
      <c r="B703" s="3" t="s">
        <v>399</v>
      </c>
      <c r="C703" s="3" t="s">
        <v>411</v>
      </c>
      <c r="D703" s="3" t="s">
        <v>412</v>
      </c>
      <c r="E703" s="3">
        <v>35262</v>
      </c>
      <c r="F703" s="3" t="s">
        <v>1104</v>
      </c>
      <c r="G703" s="3" t="s">
        <v>1010</v>
      </c>
      <c r="H703" s="4">
        <v>37400</v>
      </c>
      <c r="I703" s="4">
        <v>37400</v>
      </c>
      <c r="J703" s="28">
        <v>0</v>
      </c>
      <c r="K703" s="5"/>
    </row>
    <row r="704" spans="1:11" x14ac:dyDescent="0.3">
      <c r="A704" s="40" t="s">
        <v>105</v>
      </c>
      <c r="B704" s="3" t="s">
        <v>106</v>
      </c>
      <c r="C704" s="3" t="s">
        <v>111</v>
      </c>
      <c r="D704" s="3" t="s">
        <v>112</v>
      </c>
      <c r="E704" s="3">
        <v>35262</v>
      </c>
      <c r="F704" s="3" t="s">
        <v>1104</v>
      </c>
      <c r="G704" s="3" t="s">
        <v>1010</v>
      </c>
      <c r="H704" s="4">
        <v>30200</v>
      </c>
      <c r="I704" s="4">
        <v>30200</v>
      </c>
      <c r="J704" s="28">
        <v>0</v>
      </c>
      <c r="K704" s="5"/>
    </row>
    <row r="705" spans="1:11" x14ac:dyDescent="0.3">
      <c r="A705" s="40" t="s">
        <v>105</v>
      </c>
      <c r="B705" s="3" t="s">
        <v>106</v>
      </c>
      <c r="C705" s="3" t="s">
        <v>113</v>
      </c>
      <c r="D705" s="3" t="s">
        <v>114</v>
      </c>
      <c r="E705" s="3">
        <v>35262</v>
      </c>
      <c r="F705" s="3" t="s">
        <v>1104</v>
      </c>
      <c r="G705" s="3" t="s">
        <v>1010</v>
      </c>
      <c r="H705" s="4">
        <v>27730</v>
      </c>
      <c r="I705" s="4">
        <v>27888.888888900001</v>
      </c>
      <c r="J705" s="28">
        <v>0.57298553516047512</v>
      </c>
      <c r="K705" s="5"/>
    </row>
    <row r="706" spans="1:11" x14ac:dyDescent="0.3">
      <c r="A706" s="40" t="s">
        <v>105</v>
      </c>
      <c r="B706" s="3" t="s">
        <v>106</v>
      </c>
      <c r="C706" s="3" t="s">
        <v>279</v>
      </c>
      <c r="D706" s="3" t="s">
        <v>280</v>
      </c>
      <c r="E706" s="3">
        <v>35262</v>
      </c>
      <c r="F706" s="3" t="s">
        <v>1104</v>
      </c>
      <c r="G706" s="3" t="s">
        <v>1010</v>
      </c>
      <c r="H706" s="4">
        <v>33535.7142857</v>
      </c>
      <c r="I706" s="4">
        <v>33250</v>
      </c>
      <c r="J706" s="28">
        <v>-0.85197018100142685</v>
      </c>
      <c r="K706" s="5"/>
    </row>
    <row r="707" spans="1:11" x14ac:dyDescent="0.3">
      <c r="A707" s="40" t="s">
        <v>105</v>
      </c>
      <c r="B707" s="3" t="s">
        <v>106</v>
      </c>
      <c r="C707" s="3" t="s">
        <v>115</v>
      </c>
      <c r="D707" s="3" t="s">
        <v>116</v>
      </c>
      <c r="E707" s="3">
        <v>35262</v>
      </c>
      <c r="F707" s="3" t="s">
        <v>1104</v>
      </c>
      <c r="G707" s="3" t="s">
        <v>1010</v>
      </c>
      <c r="H707" s="4">
        <v>34300</v>
      </c>
      <c r="I707" s="4">
        <v>34300</v>
      </c>
      <c r="J707" s="28">
        <v>0</v>
      </c>
      <c r="K707" s="5"/>
    </row>
    <row r="708" spans="1:11" x14ac:dyDescent="0.3">
      <c r="A708" s="40" t="s">
        <v>105</v>
      </c>
      <c r="B708" s="3" t="s">
        <v>106</v>
      </c>
      <c r="C708" s="3" t="s">
        <v>378</v>
      </c>
      <c r="D708" s="3" t="s">
        <v>379</v>
      </c>
      <c r="E708" s="3">
        <v>35262</v>
      </c>
      <c r="F708" s="3" t="s">
        <v>1104</v>
      </c>
      <c r="G708" s="3" t="s">
        <v>1010</v>
      </c>
      <c r="H708" s="4">
        <v>35000</v>
      </c>
      <c r="I708" s="4">
        <v>35500</v>
      </c>
      <c r="J708" s="28">
        <v>1.4285714285714235</v>
      </c>
      <c r="K708" s="5"/>
    </row>
    <row r="709" spans="1:11" x14ac:dyDescent="0.3">
      <c r="A709" s="40" t="s">
        <v>105</v>
      </c>
      <c r="B709" s="3" t="s">
        <v>106</v>
      </c>
      <c r="C709" s="3" t="s">
        <v>467</v>
      </c>
      <c r="D709" s="3" t="s">
        <v>468</v>
      </c>
      <c r="E709" s="3">
        <v>35262</v>
      </c>
      <c r="F709" s="3" t="s">
        <v>1104</v>
      </c>
      <c r="G709" s="3" t="s">
        <v>1010</v>
      </c>
      <c r="H709" s="4">
        <v>33300</v>
      </c>
      <c r="I709" s="4">
        <v>33200</v>
      </c>
      <c r="J709" s="28">
        <v>-0.30030030030030463</v>
      </c>
      <c r="K709" s="5"/>
    </row>
    <row r="710" spans="1:11" x14ac:dyDescent="0.3">
      <c r="A710" s="40" t="s">
        <v>105</v>
      </c>
      <c r="B710" s="3" t="s">
        <v>106</v>
      </c>
      <c r="C710" s="3" t="s">
        <v>323</v>
      </c>
      <c r="D710" s="3" t="s">
        <v>324</v>
      </c>
      <c r="E710" s="3">
        <v>35262</v>
      </c>
      <c r="F710" s="3" t="s">
        <v>1104</v>
      </c>
      <c r="G710" s="3" t="s">
        <v>1010</v>
      </c>
      <c r="H710" s="4">
        <v>35375</v>
      </c>
      <c r="I710" s="4">
        <v>36250</v>
      </c>
      <c r="J710" s="28">
        <v>2.4734982332155431</v>
      </c>
      <c r="K710" s="5"/>
    </row>
    <row r="711" spans="1:11" x14ac:dyDescent="0.3">
      <c r="A711" s="40" t="s">
        <v>105</v>
      </c>
      <c r="B711" s="3" t="s">
        <v>106</v>
      </c>
      <c r="C711" s="3" t="s">
        <v>117</v>
      </c>
      <c r="D711" s="3" t="s">
        <v>118</v>
      </c>
      <c r="E711" s="3">
        <v>35262</v>
      </c>
      <c r="F711" s="3" t="s">
        <v>1104</v>
      </c>
      <c r="G711" s="3" t="s">
        <v>1010</v>
      </c>
      <c r="H711" s="4">
        <v>29000</v>
      </c>
      <c r="I711" s="4">
        <v>30000</v>
      </c>
      <c r="J711" s="28">
        <v>3.4482758620689724</v>
      </c>
      <c r="K711" s="5"/>
    </row>
    <row r="712" spans="1:11" x14ac:dyDescent="0.3">
      <c r="A712" s="40" t="s">
        <v>105</v>
      </c>
      <c r="B712" s="3" t="s">
        <v>106</v>
      </c>
      <c r="C712" s="3" t="s">
        <v>119</v>
      </c>
      <c r="D712" s="3" t="s">
        <v>120</v>
      </c>
      <c r="E712" s="3">
        <v>35262</v>
      </c>
      <c r="F712" s="3" t="s">
        <v>1104</v>
      </c>
      <c r="G712" s="3" t="s">
        <v>1010</v>
      </c>
      <c r="H712" s="4">
        <v>29266.666666699999</v>
      </c>
      <c r="I712" s="4">
        <v>29488.888888900001</v>
      </c>
      <c r="J712" s="28">
        <v>0.75930144259594989</v>
      </c>
      <c r="K712" s="5"/>
    </row>
    <row r="713" spans="1:11" x14ac:dyDescent="0.3">
      <c r="A713" s="40" t="s">
        <v>105</v>
      </c>
      <c r="B713" s="3" t="s">
        <v>106</v>
      </c>
      <c r="C713" s="3" t="s">
        <v>281</v>
      </c>
      <c r="D713" s="3" t="s">
        <v>282</v>
      </c>
      <c r="E713" s="3">
        <v>35262</v>
      </c>
      <c r="F713" s="3" t="s">
        <v>1104</v>
      </c>
      <c r="G713" s="3" t="s">
        <v>1010</v>
      </c>
      <c r="H713" s="4">
        <v>29400</v>
      </c>
      <c r="I713" s="4">
        <v>30666.666666699999</v>
      </c>
      <c r="J713" s="28">
        <v>4.3083900227891103</v>
      </c>
      <c r="K713" s="5"/>
    </row>
    <row r="714" spans="1:11" x14ac:dyDescent="0.3">
      <c r="A714" s="40" t="s">
        <v>105</v>
      </c>
      <c r="B714" s="3" t="s">
        <v>106</v>
      </c>
      <c r="C714" s="3" t="s">
        <v>123</v>
      </c>
      <c r="D714" s="3" t="s">
        <v>124</v>
      </c>
      <c r="E714" s="3">
        <v>35262</v>
      </c>
      <c r="F714" s="3" t="s">
        <v>1104</v>
      </c>
      <c r="G714" s="3" t="s">
        <v>1010</v>
      </c>
      <c r="H714" s="4">
        <v>32000</v>
      </c>
      <c r="I714" s="4">
        <v>32075</v>
      </c>
      <c r="J714" s="28">
        <v>0.23437500000000888</v>
      </c>
      <c r="K714" s="5"/>
    </row>
    <row r="715" spans="1:11" x14ac:dyDescent="0.3">
      <c r="A715" s="40" t="s">
        <v>105</v>
      </c>
      <c r="B715" s="3" t="s">
        <v>106</v>
      </c>
      <c r="C715" s="3" t="s">
        <v>283</v>
      </c>
      <c r="D715" s="3" t="s">
        <v>284</v>
      </c>
      <c r="E715" s="3">
        <v>35262</v>
      </c>
      <c r="F715" s="3" t="s">
        <v>1104</v>
      </c>
      <c r="G715" s="3" t="s">
        <v>1010</v>
      </c>
      <c r="H715" s="4">
        <v>34500</v>
      </c>
      <c r="I715" s="4">
        <v>34666.666666700003</v>
      </c>
      <c r="J715" s="28">
        <v>0.48309178753624948</v>
      </c>
      <c r="K715" s="5"/>
    </row>
    <row r="716" spans="1:11" x14ac:dyDescent="0.3">
      <c r="A716" s="40" t="s">
        <v>105</v>
      </c>
      <c r="B716" s="3" t="s">
        <v>106</v>
      </c>
      <c r="C716" s="3" t="s">
        <v>125</v>
      </c>
      <c r="D716" s="3" t="s">
        <v>126</v>
      </c>
      <c r="E716" s="3">
        <v>35262</v>
      </c>
      <c r="F716" s="3" t="s">
        <v>1104</v>
      </c>
      <c r="G716" s="3" t="s">
        <v>1010</v>
      </c>
      <c r="H716" s="4">
        <v>31875</v>
      </c>
      <c r="I716" s="4">
        <v>31000</v>
      </c>
      <c r="J716" s="28">
        <v>-2.7450980392156876</v>
      </c>
      <c r="K716" s="5"/>
    </row>
    <row r="717" spans="1:11" x14ac:dyDescent="0.3">
      <c r="A717" s="40" t="s">
        <v>127</v>
      </c>
      <c r="B717" s="3" t="s">
        <v>128</v>
      </c>
      <c r="C717" s="3" t="s">
        <v>753</v>
      </c>
      <c r="D717" s="3" t="s">
        <v>754</v>
      </c>
      <c r="E717" s="3">
        <v>35262</v>
      </c>
      <c r="F717" s="3" t="s">
        <v>1104</v>
      </c>
      <c r="G717" s="3" t="s">
        <v>1010</v>
      </c>
      <c r="H717" s="4">
        <v>29700</v>
      </c>
      <c r="I717" s="4">
        <v>29832.5</v>
      </c>
      <c r="J717" s="28">
        <v>0.44612794612794993</v>
      </c>
      <c r="K717" s="5"/>
    </row>
    <row r="718" spans="1:11" x14ac:dyDescent="0.3">
      <c r="A718" s="40" t="s">
        <v>364</v>
      </c>
      <c r="B718" s="3" t="s">
        <v>365</v>
      </c>
      <c r="C718" s="3" t="s">
        <v>797</v>
      </c>
      <c r="D718" s="3" t="s">
        <v>798</v>
      </c>
      <c r="E718" s="3">
        <v>35262</v>
      </c>
      <c r="F718" s="3" t="s">
        <v>1104</v>
      </c>
      <c r="G718" s="3" t="s">
        <v>1010</v>
      </c>
      <c r="H718" s="4">
        <v>29000</v>
      </c>
      <c r="I718" s="4">
        <v>30333.333333300001</v>
      </c>
      <c r="J718" s="28">
        <v>4.5977011493103515</v>
      </c>
      <c r="K718" s="5"/>
    </row>
    <row r="719" spans="1:11" x14ac:dyDescent="0.3">
      <c r="A719" s="40" t="s">
        <v>364</v>
      </c>
      <c r="B719" s="3" t="s">
        <v>365</v>
      </c>
      <c r="C719" s="3" t="s">
        <v>370</v>
      </c>
      <c r="D719" s="3" t="s">
        <v>371</v>
      </c>
      <c r="E719" s="3">
        <v>35262</v>
      </c>
      <c r="F719" s="3" t="s">
        <v>1104</v>
      </c>
      <c r="G719" s="3" t="s">
        <v>1010</v>
      </c>
      <c r="H719" s="4">
        <v>31500</v>
      </c>
      <c r="I719" s="4">
        <v>31000</v>
      </c>
      <c r="J719" s="28">
        <v>-1.5873015873015928</v>
      </c>
      <c r="K719" s="5"/>
    </row>
    <row r="720" spans="1:11" x14ac:dyDescent="0.3">
      <c r="A720" s="40" t="s">
        <v>364</v>
      </c>
      <c r="B720" s="3" t="s">
        <v>365</v>
      </c>
      <c r="C720" s="3" t="s">
        <v>954</v>
      </c>
      <c r="D720" s="3" t="s">
        <v>955</v>
      </c>
      <c r="E720" s="3">
        <v>35262</v>
      </c>
      <c r="F720" s="3" t="s">
        <v>1104</v>
      </c>
      <c r="G720" s="3" t="s">
        <v>1010</v>
      </c>
      <c r="H720" s="4">
        <v>30866.666666699999</v>
      </c>
      <c r="I720" s="4">
        <v>30866.666666699999</v>
      </c>
      <c r="J720" s="28">
        <v>0</v>
      </c>
      <c r="K720" s="5"/>
    </row>
    <row r="721" spans="1:11" x14ac:dyDescent="0.3">
      <c r="A721" s="40" t="s">
        <v>424</v>
      </c>
      <c r="B721" s="3" t="s">
        <v>425</v>
      </c>
      <c r="C721" s="3" t="s">
        <v>531</v>
      </c>
      <c r="D721" s="3" t="s">
        <v>532</v>
      </c>
      <c r="E721" s="3">
        <v>35262</v>
      </c>
      <c r="F721" s="3" t="s">
        <v>1104</v>
      </c>
      <c r="G721" s="3" t="s">
        <v>1010</v>
      </c>
      <c r="H721" s="4">
        <v>33000</v>
      </c>
      <c r="I721" s="4">
        <v>34666.666666700003</v>
      </c>
      <c r="J721" s="28">
        <v>5.0505050506060689</v>
      </c>
      <c r="K721" s="5"/>
    </row>
    <row r="722" spans="1:11" x14ac:dyDescent="0.3">
      <c r="A722" s="40" t="s">
        <v>424</v>
      </c>
      <c r="B722" s="3" t="s">
        <v>425</v>
      </c>
      <c r="C722" s="3" t="s">
        <v>777</v>
      </c>
      <c r="D722" s="3" t="s">
        <v>778</v>
      </c>
      <c r="E722" s="3">
        <v>35262</v>
      </c>
      <c r="F722" s="3" t="s">
        <v>1104</v>
      </c>
      <c r="G722" s="3" t="s">
        <v>1010</v>
      </c>
      <c r="H722" s="4">
        <v>32750</v>
      </c>
      <c r="I722" s="4">
        <v>31400</v>
      </c>
      <c r="J722" s="28">
        <v>-4.1221374045801511</v>
      </c>
      <c r="K722" s="5"/>
    </row>
    <row r="723" spans="1:11" x14ac:dyDescent="0.3">
      <c r="A723" s="40" t="s">
        <v>424</v>
      </c>
      <c r="B723" s="3" t="s">
        <v>425</v>
      </c>
      <c r="C723" s="3" t="s">
        <v>576</v>
      </c>
      <c r="D723" s="3" t="s">
        <v>577</v>
      </c>
      <c r="E723" s="3">
        <v>35262</v>
      </c>
      <c r="F723" s="3" t="s">
        <v>1104</v>
      </c>
      <c r="G723" s="3" t="s">
        <v>1010</v>
      </c>
      <c r="H723" s="4">
        <v>32250</v>
      </c>
      <c r="I723" s="4">
        <v>30797</v>
      </c>
      <c r="J723" s="28">
        <v>-4.5054263565891484</v>
      </c>
      <c r="K723" s="5"/>
    </row>
    <row r="724" spans="1:11" x14ac:dyDescent="0.3">
      <c r="A724" s="40" t="s">
        <v>424</v>
      </c>
      <c r="B724" s="3" t="s">
        <v>425</v>
      </c>
      <c r="C724" s="3" t="s">
        <v>426</v>
      </c>
      <c r="D724" s="3" t="s">
        <v>427</v>
      </c>
      <c r="E724" s="3">
        <v>35262</v>
      </c>
      <c r="F724" s="3" t="s">
        <v>1104</v>
      </c>
      <c r="G724" s="3" t="s">
        <v>1010</v>
      </c>
      <c r="H724" s="4">
        <v>30000</v>
      </c>
      <c r="I724" s="4">
        <v>30666.666666699999</v>
      </c>
      <c r="J724" s="28">
        <v>2.2222222223333254</v>
      </c>
      <c r="K724" s="5"/>
    </row>
    <row r="725" spans="1:11" x14ac:dyDescent="0.3">
      <c r="A725" s="40" t="s">
        <v>424</v>
      </c>
      <c r="B725" s="3" t="s">
        <v>425</v>
      </c>
      <c r="C725" s="3" t="s">
        <v>428</v>
      </c>
      <c r="D725" s="3" t="s">
        <v>429</v>
      </c>
      <c r="E725" s="3">
        <v>35262</v>
      </c>
      <c r="F725" s="3" t="s">
        <v>1104</v>
      </c>
      <c r="G725" s="3" t="s">
        <v>1010</v>
      </c>
      <c r="H725" s="4">
        <v>33000</v>
      </c>
      <c r="I725" s="4">
        <v>31600</v>
      </c>
      <c r="J725" s="28">
        <v>-4.2424242424242475</v>
      </c>
      <c r="K725" s="5"/>
    </row>
    <row r="726" spans="1:11" x14ac:dyDescent="0.3">
      <c r="A726" s="40" t="s">
        <v>139</v>
      </c>
      <c r="B726" s="3" t="s">
        <v>140</v>
      </c>
      <c r="C726" s="3" t="s">
        <v>143</v>
      </c>
      <c r="D726" s="3" t="s">
        <v>144</v>
      </c>
      <c r="E726" s="3">
        <v>35262</v>
      </c>
      <c r="F726" s="3" t="s">
        <v>1104</v>
      </c>
      <c r="G726" s="3" t="s">
        <v>1010</v>
      </c>
      <c r="H726" s="4">
        <v>34666.666666700003</v>
      </c>
      <c r="I726" s="4">
        <v>33666.666666700003</v>
      </c>
      <c r="J726" s="28">
        <v>-2.8846153846126099</v>
      </c>
      <c r="K726" s="5"/>
    </row>
    <row r="727" spans="1:11" x14ac:dyDescent="0.3">
      <c r="A727" s="40" t="s">
        <v>306</v>
      </c>
      <c r="B727" s="3" t="s">
        <v>307</v>
      </c>
      <c r="C727" s="3" t="s">
        <v>469</v>
      </c>
      <c r="D727" s="3" t="s">
        <v>470</v>
      </c>
      <c r="E727" s="3">
        <v>35262</v>
      </c>
      <c r="F727" s="3" t="s">
        <v>1104</v>
      </c>
      <c r="G727" s="3" t="s">
        <v>1010</v>
      </c>
      <c r="H727" s="4" t="s">
        <v>63</v>
      </c>
      <c r="I727" s="4">
        <v>31250</v>
      </c>
      <c r="J727" s="28" t="s">
        <v>63</v>
      </c>
      <c r="K727" s="5"/>
    </row>
    <row r="728" spans="1:11" x14ac:dyDescent="0.3">
      <c r="A728" s="40" t="s">
        <v>55</v>
      </c>
      <c r="B728" s="3" t="s">
        <v>56</v>
      </c>
      <c r="C728" s="3" t="s">
        <v>145</v>
      </c>
      <c r="D728" s="3" t="s">
        <v>146</v>
      </c>
      <c r="E728" s="3">
        <v>35262</v>
      </c>
      <c r="F728" s="3" t="s">
        <v>1104</v>
      </c>
      <c r="G728" s="3" t="s">
        <v>1010</v>
      </c>
      <c r="H728" s="4">
        <v>34250</v>
      </c>
      <c r="I728" s="4">
        <v>33500</v>
      </c>
      <c r="J728" s="28">
        <v>-2.1897810218978075</v>
      </c>
      <c r="K728" s="5"/>
    </row>
    <row r="729" spans="1:11" x14ac:dyDescent="0.3">
      <c r="A729" s="40" t="s">
        <v>55</v>
      </c>
      <c r="B729" s="3" t="s">
        <v>56</v>
      </c>
      <c r="C729" s="3" t="s">
        <v>147</v>
      </c>
      <c r="D729" s="3" t="s">
        <v>148</v>
      </c>
      <c r="E729" s="3">
        <v>35262</v>
      </c>
      <c r="F729" s="3" t="s">
        <v>1104</v>
      </c>
      <c r="G729" s="3" t="s">
        <v>1010</v>
      </c>
      <c r="H729" s="4">
        <v>29000</v>
      </c>
      <c r="I729" s="4">
        <v>29000</v>
      </c>
      <c r="J729" s="28">
        <v>0</v>
      </c>
      <c r="K729" s="5"/>
    </row>
    <row r="730" spans="1:11" x14ac:dyDescent="0.3">
      <c r="A730" s="40" t="s">
        <v>55</v>
      </c>
      <c r="B730" s="3" t="s">
        <v>56</v>
      </c>
      <c r="C730" s="3" t="s">
        <v>646</v>
      </c>
      <c r="D730" s="3" t="s">
        <v>647</v>
      </c>
      <c r="E730" s="3">
        <v>35262</v>
      </c>
      <c r="F730" s="3" t="s">
        <v>1104</v>
      </c>
      <c r="G730" s="3" t="s">
        <v>1010</v>
      </c>
      <c r="H730" s="4">
        <v>32210</v>
      </c>
      <c r="I730" s="4">
        <v>33460</v>
      </c>
      <c r="J730" s="28">
        <v>3.880782365724933</v>
      </c>
      <c r="K730" s="5"/>
    </row>
    <row r="731" spans="1:11" x14ac:dyDescent="0.3">
      <c r="A731" s="40" t="s">
        <v>55</v>
      </c>
      <c r="B731" s="3" t="s">
        <v>56</v>
      </c>
      <c r="C731" s="3" t="s">
        <v>149</v>
      </c>
      <c r="D731" s="3" t="s">
        <v>150</v>
      </c>
      <c r="E731" s="3">
        <v>35262</v>
      </c>
      <c r="F731" s="3" t="s">
        <v>1104</v>
      </c>
      <c r="G731" s="3" t="s">
        <v>1010</v>
      </c>
      <c r="H731" s="4">
        <v>30000</v>
      </c>
      <c r="I731" s="4">
        <v>30000</v>
      </c>
      <c r="J731" s="28">
        <v>0</v>
      </c>
      <c r="K731" s="5"/>
    </row>
    <row r="732" spans="1:11" x14ac:dyDescent="0.3">
      <c r="A732" s="40" t="s">
        <v>55</v>
      </c>
      <c r="B732" s="3" t="s">
        <v>56</v>
      </c>
      <c r="C732" s="3" t="s">
        <v>151</v>
      </c>
      <c r="D732" s="3" t="s">
        <v>152</v>
      </c>
      <c r="E732" s="3">
        <v>35262</v>
      </c>
      <c r="F732" s="3" t="s">
        <v>1104</v>
      </c>
      <c r="G732" s="3" t="s">
        <v>1010</v>
      </c>
      <c r="H732" s="4">
        <v>34333.333333299997</v>
      </c>
      <c r="I732" s="4">
        <v>34666.666666700003</v>
      </c>
      <c r="J732" s="28">
        <v>0.97087378660289936</v>
      </c>
      <c r="K732" s="5"/>
    </row>
    <row r="733" spans="1:11" x14ac:dyDescent="0.3">
      <c r="A733" s="40" t="s">
        <v>55</v>
      </c>
      <c r="B733" s="3" t="s">
        <v>56</v>
      </c>
      <c r="C733" s="3" t="s">
        <v>285</v>
      </c>
      <c r="D733" s="3" t="s">
        <v>286</v>
      </c>
      <c r="E733" s="3">
        <v>35262</v>
      </c>
      <c r="F733" s="3" t="s">
        <v>1104</v>
      </c>
      <c r="G733" s="3" t="s">
        <v>1010</v>
      </c>
      <c r="H733" s="4">
        <v>32300</v>
      </c>
      <c r="I733" s="4">
        <v>32300</v>
      </c>
      <c r="J733" s="28">
        <v>0</v>
      </c>
      <c r="K733" s="5"/>
    </row>
    <row r="734" spans="1:11" x14ac:dyDescent="0.3">
      <c r="A734" s="40" t="s">
        <v>55</v>
      </c>
      <c r="B734" s="3" t="s">
        <v>56</v>
      </c>
      <c r="C734" s="3" t="s">
        <v>155</v>
      </c>
      <c r="D734" s="3" t="s">
        <v>156</v>
      </c>
      <c r="E734" s="3">
        <v>35262</v>
      </c>
      <c r="F734" s="3" t="s">
        <v>1104</v>
      </c>
      <c r="G734" s="3" t="s">
        <v>1010</v>
      </c>
      <c r="H734" s="4">
        <v>31000</v>
      </c>
      <c r="I734" s="4">
        <v>33700</v>
      </c>
      <c r="J734" s="28">
        <v>8.7096774193548434</v>
      </c>
      <c r="K734" s="5"/>
    </row>
    <row r="735" spans="1:11" x14ac:dyDescent="0.3">
      <c r="A735" s="40" t="s">
        <v>55</v>
      </c>
      <c r="B735" s="3" t="s">
        <v>56</v>
      </c>
      <c r="C735" s="3" t="s">
        <v>157</v>
      </c>
      <c r="D735" s="3" t="s">
        <v>158</v>
      </c>
      <c r="E735" s="3">
        <v>35262</v>
      </c>
      <c r="F735" s="3" t="s">
        <v>1104</v>
      </c>
      <c r="G735" s="3" t="s">
        <v>1010</v>
      </c>
      <c r="H735" s="4">
        <v>30038.75</v>
      </c>
      <c r="I735" s="4">
        <v>30912.5</v>
      </c>
      <c r="J735" s="28">
        <v>2.9087428737880172</v>
      </c>
      <c r="K735" s="5"/>
    </row>
    <row r="736" spans="1:11" x14ac:dyDescent="0.3">
      <c r="A736" s="40" t="s">
        <v>55</v>
      </c>
      <c r="B736" s="3" t="s">
        <v>56</v>
      </c>
      <c r="C736" s="3" t="s">
        <v>353</v>
      </c>
      <c r="D736" s="3" t="s">
        <v>354</v>
      </c>
      <c r="E736" s="3">
        <v>35262</v>
      </c>
      <c r="F736" s="3" t="s">
        <v>1104</v>
      </c>
      <c r="G736" s="3" t="s">
        <v>1010</v>
      </c>
      <c r="H736" s="4">
        <v>35500</v>
      </c>
      <c r="I736" s="4">
        <v>35500</v>
      </c>
      <c r="J736" s="28">
        <v>0</v>
      </c>
      <c r="K736" s="5"/>
    </row>
    <row r="737" spans="1:11" x14ac:dyDescent="0.3">
      <c r="A737" s="40" t="s">
        <v>55</v>
      </c>
      <c r="B737" s="3" t="s">
        <v>56</v>
      </c>
      <c r="C737" s="3" t="s">
        <v>159</v>
      </c>
      <c r="D737" s="3" t="s">
        <v>160</v>
      </c>
      <c r="E737" s="3">
        <v>35262</v>
      </c>
      <c r="F737" s="3" t="s">
        <v>1104</v>
      </c>
      <c r="G737" s="3" t="s">
        <v>1010</v>
      </c>
      <c r="H737" s="4">
        <v>30325</v>
      </c>
      <c r="I737" s="4">
        <v>30850</v>
      </c>
      <c r="J737" s="28">
        <v>1.7312448474855691</v>
      </c>
      <c r="K737" s="5"/>
    </row>
    <row r="738" spans="1:11" x14ac:dyDescent="0.3">
      <c r="A738" s="40" t="s">
        <v>55</v>
      </c>
      <c r="B738" s="3" t="s">
        <v>56</v>
      </c>
      <c r="C738" s="3" t="s">
        <v>161</v>
      </c>
      <c r="D738" s="3" t="s">
        <v>162</v>
      </c>
      <c r="E738" s="3">
        <v>35262</v>
      </c>
      <c r="F738" s="3" t="s">
        <v>1104</v>
      </c>
      <c r="G738" s="3" t="s">
        <v>1010</v>
      </c>
      <c r="H738" s="4">
        <v>32333.333333300001</v>
      </c>
      <c r="I738" s="4">
        <v>32333.333333300001</v>
      </c>
      <c r="J738" s="28">
        <v>0</v>
      </c>
      <c r="K738" s="5"/>
    </row>
    <row r="739" spans="1:11" x14ac:dyDescent="0.3">
      <c r="A739" s="40" t="s">
        <v>55</v>
      </c>
      <c r="B739" s="3" t="s">
        <v>56</v>
      </c>
      <c r="C739" s="3" t="s">
        <v>616</v>
      </c>
      <c r="D739" s="3" t="s">
        <v>617</v>
      </c>
      <c r="E739" s="3">
        <v>35262</v>
      </c>
      <c r="F739" s="3" t="s">
        <v>1104</v>
      </c>
      <c r="G739" s="3" t="s">
        <v>1010</v>
      </c>
      <c r="H739" s="4">
        <v>34375</v>
      </c>
      <c r="I739" s="4">
        <v>32650</v>
      </c>
      <c r="J739" s="28">
        <v>-5.0181818181818212</v>
      </c>
      <c r="K739" s="5"/>
    </row>
    <row r="740" spans="1:11" x14ac:dyDescent="0.3">
      <c r="A740" s="40" t="s">
        <v>55</v>
      </c>
      <c r="B740" s="3" t="s">
        <v>56</v>
      </c>
      <c r="C740" s="3" t="s">
        <v>163</v>
      </c>
      <c r="D740" s="3" t="s">
        <v>164</v>
      </c>
      <c r="E740" s="3">
        <v>35262</v>
      </c>
      <c r="F740" s="3" t="s">
        <v>1104</v>
      </c>
      <c r="G740" s="3" t="s">
        <v>1010</v>
      </c>
      <c r="H740" s="4">
        <v>29250</v>
      </c>
      <c r="I740" s="4">
        <v>29400</v>
      </c>
      <c r="J740" s="28">
        <v>0.512820512820511</v>
      </c>
      <c r="K740" s="5"/>
    </row>
    <row r="741" spans="1:11" x14ac:dyDescent="0.3">
      <c r="A741" s="40" t="s">
        <v>55</v>
      </c>
      <c r="B741" s="3" t="s">
        <v>56</v>
      </c>
      <c r="C741" s="3" t="s">
        <v>380</v>
      </c>
      <c r="D741" s="3" t="s">
        <v>381</v>
      </c>
      <c r="E741" s="3">
        <v>35262</v>
      </c>
      <c r="F741" s="3" t="s">
        <v>1104</v>
      </c>
      <c r="G741" s="3" t="s">
        <v>1010</v>
      </c>
      <c r="H741" s="4">
        <v>33000</v>
      </c>
      <c r="I741" s="4">
        <v>33250</v>
      </c>
      <c r="J741" s="28">
        <v>0.7575757575757569</v>
      </c>
      <c r="K741" s="5"/>
    </row>
    <row r="742" spans="1:11" x14ac:dyDescent="0.3">
      <c r="A742" s="40" t="s">
        <v>55</v>
      </c>
      <c r="B742" s="3" t="s">
        <v>56</v>
      </c>
      <c r="C742" s="3" t="s">
        <v>165</v>
      </c>
      <c r="D742" s="3" t="s">
        <v>166</v>
      </c>
      <c r="E742" s="3">
        <v>35262</v>
      </c>
      <c r="F742" s="3" t="s">
        <v>1104</v>
      </c>
      <c r="G742" s="3" t="s">
        <v>1010</v>
      </c>
      <c r="H742" s="4">
        <v>32625</v>
      </c>
      <c r="I742" s="4">
        <v>33000</v>
      </c>
      <c r="J742" s="28">
        <v>1.1494252873563315</v>
      </c>
      <c r="K742" s="5"/>
    </row>
    <row r="743" spans="1:11" x14ac:dyDescent="0.3">
      <c r="A743" s="40" t="s">
        <v>55</v>
      </c>
      <c r="B743" s="3" t="s">
        <v>56</v>
      </c>
      <c r="C743" s="3" t="s">
        <v>335</v>
      </c>
      <c r="D743" s="3" t="s">
        <v>336</v>
      </c>
      <c r="E743" s="3">
        <v>35262</v>
      </c>
      <c r="F743" s="3" t="s">
        <v>1104</v>
      </c>
      <c r="G743" s="3" t="s">
        <v>1010</v>
      </c>
      <c r="H743" s="4">
        <v>31000</v>
      </c>
      <c r="I743" s="4">
        <v>31000</v>
      </c>
      <c r="J743" s="28">
        <v>0</v>
      </c>
      <c r="K743" s="5"/>
    </row>
    <row r="744" spans="1:11" x14ac:dyDescent="0.3">
      <c r="A744" s="40" t="s">
        <v>55</v>
      </c>
      <c r="B744" s="3" t="s">
        <v>56</v>
      </c>
      <c r="C744" s="3" t="s">
        <v>169</v>
      </c>
      <c r="D744" s="3" t="s">
        <v>170</v>
      </c>
      <c r="E744" s="3">
        <v>35262</v>
      </c>
      <c r="F744" s="3" t="s">
        <v>1104</v>
      </c>
      <c r="G744" s="3" t="s">
        <v>1010</v>
      </c>
      <c r="H744" s="4">
        <v>29966.666666699999</v>
      </c>
      <c r="I744" s="4">
        <v>29950</v>
      </c>
      <c r="J744" s="28">
        <v>-5.5617352725190194E-2</v>
      </c>
      <c r="K744" s="5"/>
    </row>
    <row r="745" spans="1:11" x14ac:dyDescent="0.3">
      <c r="A745" s="40" t="s">
        <v>55</v>
      </c>
      <c r="B745" s="3" t="s">
        <v>56</v>
      </c>
      <c r="C745" s="3" t="s">
        <v>57</v>
      </c>
      <c r="D745" s="3" t="s">
        <v>58</v>
      </c>
      <c r="E745" s="3">
        <v>35262</v>
      </c>
      <c r="F745" s="3" t="s">
        <v>1104</v>
      </c>
      <c r="G745" s="3" t="s">
        <v>1010</v>
      </c>
      <c r="H745" s="4">
        <v>34833.333333299997</v>
      </c>
      <c r="I745" s="4">
        <v>34833.333333299997</v>
      </c>
      <c r="J745" s="28">
        <v>0</v>
      </c>
      <c r="K745" s="5"/>
    </row>
    <row r="746" spans="1:11" x14ac:dyDescent="0.3">
      <c r="A746" s="40" t="s">
        <v>55</v>
      </c>
      <c r="B746" s="3" t="s">
        <v>56</v>
      </c>
      <c r="C746" s="3" t="s">
        <v>287</v>
      </c>
      <c r="D746" s="3" t="s">
        <v>288</v>
      </c>
      <c r="E746" s="3">
        <v>35262</v>
      </c>
      <c r="F746" s="3" t="s">
        <v>1104</v>
      </c>
      <c r="G746" s="3" t="s">
        <v>1010</v>
      </c>
      <c r="H746" s="4">
        <v>33900</v>
      </c>
      <c r="I746" s="4">
        <v>34166.666666700003</v>
      </c>
      <c r="J746" s="28">
        <v>0.78662733539824892</v>
      </c>
      <c r="K746" s="5"/>
    </row>
    <row r="747" spans="1:11" x14ac:dyDescent="0.3">
      <c r="A747" s="40" t="s">
        <v>55</v>
      </c>
      <c r="B747" s="3" t="s">
        <v>56</v>
      </c>
      <c r="C747" s="3" t="s">
        <v>921</v>
      </c>
      <c r="D747" s="3" t="s">
        <v>922</v>
      </c>
      <c r="E747" s="3">
        <v>35262</v>
      </c>
      <c r="F747" s="3" t="s">
        <v>1104</v>
      </c>
      <c r="G747" s="3" t="s">
        <v>1010</v>
      </c>
      <c r="H747" s="4">
        <v>42550</v>
      </c>
      <c r="I747" s="4">
        <v>39533.333333299997</v>
      </c>
      <c r="J747" s="28">
        <v>-7.0896983941245661</v>
      </c>
      <c r="K747" s="5"/>
    </row>
    <row r="748" spans="1:11" x14ac:dyDescent="0.3">
      <c r="A748" s="40" t="s">
        <v>173</v>
      </c>
      <c r="B748" s="3" t="s">
        <v>174</v>
      </c>
      <c r="C748" s="3" t="s">
        <v>175</v>
      </c>
      <c r="D748" s="3" t="s">
        <v>176</v>
      </c>
      <c r="E748" s="3">
        <v>35262</v>
      </c>
      <c r="F748" s="3" t="s">
        <v>1104</v>
      </c>
      <c r="G748" s="3" t="s">
        <v>1010</v>
      </c>
      <c r="H748" s="4">
        <v>32333.333333300001</v>
      </c>
      <c r="I748" s="4">
        <v>32333.333333300001</v>
      </c>
      <c r="J748" s="28">
        <v>0</v>
      </c>
      <c r="K748" s="5"/>
    </row>
    <row r="749" spans="1:11" x14ac:dyDescent="0.3">
      <c r="A749" s="40" t="s">
        <v>173</v>
      </c>
      <c r="B749" s="3" t="s">
        <v>174</v>
      </c>
      <c r="C749" s="3" t="s">
        <v>433</v>
      </c>
      <c r="D749" s="3" t="s">
        <v>434</v>
      </c>
      <c r="E749" s="3">
        <v>35262</v>
      </c>
      <c r="F749" s="3" t="s">
        <v>1104</v>
      </c>
      <c r="G749" s="3" t="s">
        <v>1010</v>
      </c>
      <c r="H749" s="4">
        <v>34200</v>
      </c>
      <c r="I749" s="4">
        <v>34000</v>
      </c>
      <c r="J749" s="28">
        <v>-0.58479532163743242</v>
      </c>
      <c r="K749" s="5"/>
    </row>
    <row r="750" spans="1:11" x14ac:dyDescent="0.3">
      <c r="A750" s="40" t="s">
        <v>173</v>
      </c>
      <c r="B750" s="3" t="s">
        <v>174</v>
      </c>
      <c r="C750" s="3" t="s">
        <v>177</v>
      </c>
      <c r="D750" s="3" t="s">
        <v>178</v>
      </c>
      <c r="E750" s="3">
        <v>35262</v>
      </c>
      <c r="F750" s="3" t="s">
        <v>1104</v>
      </c>
      <c r="G750" s="3" t="s">
        <v>1010</v>
      </c>
      <c r="H750" s="4">
        <v>31800</v>
      </c>
      <c r="I750" s="4">
        <v>32400</v>
      </c>
      <c r="J750" s="28">
        <v>1.8867924528301883</v>
      </c>
      <c r="K750" s="5"/>
    </row>
    <row r="751" spans="1:11" x14ac:dyDescent="0.3">
      <c r="A751" s="40" t="s">
        <v>173</v>
      </c>
      <c r="B751" s="3" t="s">
        <v>174</v>
      </c>
      <c r="C751" s="3" t="s">
        <v>179</v>
      </c>
      <c r="D751" s="3" t="s">
        <v>180</v>
      </c>
      <c r="E751" s="3">
        <v>35262</v>
      </c>
      <c r="F751" s="3" t="s">
        <v>1104</v>
      </c>
      <c r="G751" s="3" t="s">
        <v>1010</v>
      </c>
      <c r="H751" s="4">
        <v>33700</v>
      </c>
      <c r="I751" s="4">
        <v>33450</v>
      </c>
      <c r="J751" s="28">
        <v>-0.74183976261127382</v>
      </c>
      <c r="K751" s="5"/>
    </row>
    <row r="752" spans="1:11" x14ac:dyDescent="0.3">
      <c r="A752" s="40" t="s">
        <v>173</v>
      </c>
      <c r="B752" s="3" t="s">
        <v>174</v>
      </c>
      <c r="C752" s="3" t="s">
        <v>181</v>
      </c>
      <c r="D752" s="3" t="s">
        <v>182</v>
      </c>
      <c r="E752" s="3">
        <v>35262</v>
      </c>
      <c r="F752" s="3" t="s">
        <v>1104</v>
      </c>
      <c r="G752" s="3" t="s">
        <v>1010</v>
      </c>
      <c r="H752" s="4">
        <v>29966.666666699999</v>
      </c>
      <c r="I752" s="4">
        <v>29850</v>
      </c>
      <c r="J752" s="28">
        <v>-0.38932146840890969</v>
      </c>
      <c r="K752" s="5"/>
    </row>
    <row r="753" spans="1:11" x14ac:dyDescent="0.3">
      <c r="A753" s="40" t="s">
        <v>173</v>
      </c>
      <c r="B753" s="3" t="s">
        <v>174</v>
      </c>
      <c r="C753" s="3" t="s">
        <v>183</v>
      </c>
      <c r="D753" s="3" t="s">
        <v>184</v>
      </c>
      <c r="E753" s="3">
        <v>35262</v>
      </c>
      <c r="F753" s="3" t="s">
        <v>1104</v>
      </c>
      <c r="G753" s="3" t="s">
        <v>1010</v>
      </c>
      <c r="H753" s="4">
        <v>28680</v>
      </c>
      <c r="I753" s="4">
        <v>28350</v>
      </c>
      <c r="J753" s="28">
        <v>-1.1506276150627603</v>
      </c>
      <c r="K753" s="5"/>
    </row>
    <row r="754" spans="1:11" x14ac:dyDescent="0.3">
      <c r="A754" s="40" t="s">
        <v>173</v>
      </c>
      <c r="B754" s="3" t="s">
        <v>174</v>
      </c>
      <c r="C754" s="3" t="s">
        <v>185</v>
      </c>
      <c r="D754" s="3" t="s">
        <v>186</v>
      </c>
      <c r="E754" s="3">
        <v>35262</v>
      </c>
      <c r="F754" s="3" t="s">
        <v>1104</v>
      </c>
      <c r="G754" s="3" t="s">
        <v>1010</v>
      </c>
      <c r="H754" s="4">
        <v>27833.333333300001</v>
      </c>
      <c r="I754" s="4">
        <v>27833.333333300001</v>
      </c>
      <c r="J754" s="28">
        <v>0</v>
      </c>
      <c r="K754" s="5"/>
    </row>
    <row r="755" spans="1:11" x14ac:dyDescent="0.3">
      <c r="A755" s="40" t="s">
        <v>187</v>
      </c>
      <c r="B755" s="3" t="s">
        <v>188</v>
      </c>
      <c r="C755" s="3" t="s">
        <v>189</v>
      </c>
      <c r="D755" s="3" t="s">
        <v>190</v>
      </c>
      <c r="E755" s="3">
        <v>35262</v>
      </c>
      <c r="F755" s="3" t="s">
        <v>1104</v>
      </c>
      <c r="G755" s="3" t="s">
        <v>1010</v>
      </c>
      <c r="H755" s="4">
        <v>32500</v>
      </c>
      <c r="I755" s="4">
        <v>32500</v>
      </c>
      <c r="J755" s="28">
        <v>0</v>
      </c>
      <c r="K755" s="5"/>
    </row>
    <row r="756" spans="1:11" x14ac:dyDescent="0.3">
      <c r="A756" s="40" t="s">
        <v>187</v>
      </c>
      <c r="B756" s="3" t="s">
        <v>188</v>
      </c>
      <c r="C756" s="3" t="s">
        <v>533</v>
      </c>
      <c r="D756" s="3" t="s">
        <v>534</v>
      </c>
      <c r="E756" s="3">
        <v>35262</v>
      </c>
      <c r="F756" s="3" t="s">
        <v>1104</v>
      </c>
      <c r="G756" s="3" t="s">
        <v>1010</v>
      </c>
      <c r="H756" s="4">
        <v>29875</v>
      </c>
      <c r="I756" s="4">
        <v>29625</v>
      </c>
      <c r="J756" s="28">
        <v>-0.83682008368201055</v>
      </c>
      <c r="K756" s="5"/>
    </row>
    <row r="757" spans="1:11" x14ac:dyDescent="0.3">
      <c r="A757" s="40" t="s">
        <v>187</v>
      </c>
      <c r="B757" s="3" t="s">
        <v>188</v>
      </c>
      <c r="C757" s="3" t="s">
        <v>191</v>
      </c>
      <c r="D757" s="3" t="s">
        <v>192</v>
      </c>
      <c r="E757" s="3">
        <v>35262</v>
      </c>
      <c r="F757" s="3" t="s">
        <v>1104</v>
      </c>
      <c r="G757" s="3" t="s">
        <v>1010</v>
      </c>
      <c r="H757" s="4">
        <v>32666.666666699999</v>
      </c>
      <c r="I757" s="4">
        <v>32833.333333299997</v>
      </c>
      <c r="J757" s="28">
        <v>0.51020408142805618</v>
      </c>
      <c r="K757" s="5"/>
    </row>
    <row r="758" spans="1:11" x14ac:dyDescent="0.3">
      <c r="A758" s="40" t="s">
        <v>193</v>
      </c>
      <c r="B758" s="3" t="s">
        <v>194</v>
      </c>
      <c r="C758" s="3" t="s">
        <v>449</v>
      </c>
      <c r="D758" s="3" t="s">
        <v>450</v>
      </c>
      <c r="E758" s="3">
        <v>35262</v>
      </c>
      <c r="F758" s="3" t="s">
        <v>1104</v>
      </c>
      <c r="G758" s="3" t="s">
        <v>1010</v>
      </c>
      <c r="H758" s="4" t="s">
        <v>63</v>
      </c>
      <c r="I758" s="4">
        <v>38000</v>
      </c>
      <c r="J758" s="28" t="s">
        <v>63</v>
      </c>
      <c r="K758" s="5"/>
    </row>
    <row r="759" spans="1:11" x14ac:dyDescent="0.3">
      <c r="A759" s="40" t="s">
        <v>193</v>
      </c>
      <c r="B759" s="3" t="s">
        <v>194</v>
      </c>
      <c r="C759" s="3" t="s">
        <v>461</v>
      </c>
      <c r="D759" s="3" t="s">
        <v>350</v>
      </c>
      <c r="E759" s="3">
        <v>35262</v>
      </c>
      <c r="F759" s="3" t="s">
        <v>1104</v>
      </c>
      <c r="G759" s="3" t="s">
        <v>1010</v>
      </c>
      <c r="H759" s="4" t="s">
        <v>63</v>
      </c>
      <c r="I759" s="4">
        <v>34000</v>
      </c>
      <c r="J759" s="28" t="s">
        <v>63</v>
      </c>
      <c r="K759" s="5"/>
    </row>
    <row r="760" spans="1:11" x14ac:dyDescent="0.3">
      <c r="A760" s="40" t="s">
        <v>193</v>
      </c>
      <c r="B760" s="3" t="s">
        <v>194</v>
      </c>
      <c r="C760" s="3" t="s">
        <v>462</v>
      </c>
      <c r="D760" s="3" t="s">
        <v>463</v>
      </c>
      <c r="E760" s="3">
        <v>35262</v>
      </c>
      <c r="F760" s="3" t="s">
        <v>1104</v>
      </c>
      <c r="G760" s="3" t="s">
        <v>1010</v>
      </c>
      <c r="H760" s="4">
        <v>33566.666666700003</v>
      </c>
      <c r="I760" s="4">
        <v>33800</v>
      </c>
      <c r="J760" s="28">
        <v>0.69513406146901602</v>
      </c>
      <c r="K760" s="5"/>
    </row>
    <row r="761" spans="1:11" x14ac:dyDescent="0.3">
      <c r="A761" s="40" t="s">
        <v>193</v>
      </c>
      <c r="B761" s="3" t="s">
        <v>194</v>
      </c>
      <c r="C761" s="3" t="s">
        <v>195</v>
      </c>
      <c r="D761" s="3" t="s">
        <v>196</v>
      </c>
      <c r="E761" s="3">
        <v>35262</v>
      </c>
      <c r="F761" s="3" t="s">
        <v>1104</v>
      </c>
      <c r="G761" s="3" t="s">
        <v>1010</v>
      </c>
      <c r="H761" s="4">
        <v>29000</v>
      </c>
      <c r="I761" s="4">
        <v>30166.666666699999</v>
      </c>
      <c r="J761" s="28">
        <v>4.0229885058620685</v>
      </c>
      <c r="K761" s="5"/>
    </row>
    <row r="762" spans="1:11" x14ac:dyDescent="0.3">
      <c r="A762" s="40" t="s">
        <v>197</v>
      </c>
      <c r="B762" s="3" t="s">
        <v>198</v>
      </c>
      <c r="C762" s="3" t="s">
        <v>273</v>
      </c>
      <c r="D762" s="3" t="s">
        <v>274</v>
      </c>
      <c r="E762" s="3">
        <v>35262</v>
      </c>
      <c r="F762" s="3" t="s">
        <v>1104</v>
      </c>
      <c r="G762" s="3" t="s">
        <v>1010</v>
      </c>
      <c r="H762" s="4">
        <v>36000</v>
      </c>
      <c r="I762" s="4">
        <v>36000</v>
      </c>
      <c r="J762" s="28">
        <v>0</v>
      </c>
      <c r="K762" s="5"/>
    </row>
    <row r="763" spans="1:11" x14ac:dyDescent="0.3">
      <c r="A763" s="40" t="s">
        <v>197</v>
      </c>
      <c r="B763" s="3" t="s">
        <v>198</v>
      </c>
      <c r="C763" s="3" t="s">
        <v>260</v>
      </c>
      <c r="D763" s="3" t="s">
        <v>261</v>
      </c>
      <c r="E763" s="3">
        <v>35262</v>
      </c>
      <c r="F763" s="3" t="s">
        <v>1104</v>
      </c>
      <c r="G763" s="3" t="s">
        <v>1010</v>
      </c>
      <c r="H763" s="4">
        <v>34500</v>
      </c>
      <c r="I763" s="4">
        <v>34500</v>
      </c>
      <c r="J763" s="28">
        <v>0</v>
      </c>
      <c r="K763" s="5"/>
    </row>
    <row r="764" spans="1:11" x14ac:dyDescent="0.3">
      <c r="A764" s="40" t="s">
        <v>197</v>
      </c>
      <c r="B764" s="3" t="s">
        <v>198</v>
      </c>
      <c r="C764" s="3" t="s">
        <v>199</v>
      </c>
      <c r="D764" s="3" t="s">
        <v>200</v>
      </c>
      <c r="E764" s="3">
        <v>35262</v>
      </c>
      <c r="F764" s="3" t="s">
        <v>1104</v>
      </c>
      <c r="G764" s="3" t="s">
        <v>1010</v>
      </c>
      <c r="H764" s="4">
        <v>29233.333333300001</v>
      </c>
      <c r="I764" s="4">
        <v>29233.333333300001</v>
      </c>
      <c r="J764" s="28">
        <v>0</v>
      </c>
      <c r="K764" s="5"/>
    </row>
    <row r="765" spans="1:11" x14ac:dyDescent="0.3">
      <c r="A765" s="40" t="s">
        <v>325</v>
      </c>
      <c r="B765" s="3" t="s">
        <v>326</v>
      </c>
      <c r="C765" s="3" t="s">
        <v>327</v>
      </c>
      <c r="D765" s="3" t="s">
        <v>328</v>
      </c>
      <c r="E765" s="3">
        <v>35262</v>
      </c>
      <c r="F765" s="3" t="s">
        <v>1104</v>
      </c>
      <c r="G765" s="3" t="s">
        <v>1010</v>
      </c>
      <c r="H765" s="4">
        <v>35833.333333299997</v>
      </c>
      <c r="I765" s="4">
        <v>35833.333333299997</v>
      </c>
      <c r="J765" s="28">
        <v>0</v>
      </c>
      <c r="K765" s="5"/>
    </row>
    <row r="766" spans="1:11" x14ac:dyDescent="0.3">
      <c r="A766" s="40" t="s">
        <v>201</v>
      </c>
      <c r="B766" s="3" t="s">
        <v>202</v>
      </c>
      <c r="C766" s="3" t="s">
        <v>203</v>
      </c>
      <c r="D766" s="3" t="s">
        <v>204</v>
      </c>
      <c r="E766" s="3">
        <v>35262</v>
      </c>
      <c r="F766" s="3" t="s">
        <v>1104</v>
      </c>
      <c r="G766" s="3" t="s">
        <v>1010</v>
      </c>
      <c r="H766" s="4">
        <v>35448.666666700003</v>
      </c>
      <c r="I766" s="4">
        <v>35510</v>
      </c>
      <c r="J766" s="28">
        <v>0.17302014170708091</v>
      </c>
      <c r="K766" s="5"/>
    </row>
    <row r="767" spans="1:11" x14ac:dyDescent="0.3">
      <c r="A767" s="40" t="s">
        <v>201</v>
      </c>
      <c r="B767" s="3" t="s">
        <v>202</v>
      </c>
      <c r="C767" s="3" t="s">
        <v>553</v>
      </c>
      <c r="D767" s="3" t="s">
        <v>554</v>
      </c>
      <c r="E767" s="3">
        <v>35262</v>
      </c>
      <c r="F767" s="3" t="s">
        <v>1104</v>
      </c>
      <c r="G767" s="3" t="s">
        <v>1010</v>
      </c>
      <c r="H767" s="4">
        <v>39133.333333299997</v>
      </c>
      <c r="I767" s="4">
        <v>38200</v>
      </c>
      <c r="J767" s="28">
        <v>-2.38500851780441</v>
      </c>
      <c r="K767" s="5"/>
    </row>
    <row r="768" spans="1:11" x14ac:dyDescent="0.3">
      <c r="A768" s="40" t="s">
        <v>201</v>
      </c>
      <c r="B768" s="3" t="s">
        <v>202</v>
      </c>
      <c r="C768" s="3" t="s">
        <v>914</v>
      </c>
      <c r="D768" s="3" t="s">
        <v>915</v>
      </c>
      <c r="E768" s="3">
        <v>35262</v>
      </c>
      <c r="F768" s="3" t="s">
        <v>1104</v>
      </c>
      <c r="G768" s="3" t="s">
        <v>1010</v>
      </c>
      <c r="H768" s="4">
        <v>37250</v>
      </c>
      <c r="I768" s="4">
        <v>40433.333333299997</v>
      </c>
      <c r="J768" s="28">
        <v>8.5458612974496528</v>
      </c>
      <c r="K768" s="5"/>
    </row>
    <row r="769" spans="1:11" x14ac:dyDescent="0.3">
      <c r="A769" s="40" t="s">
        <v>201</v>
      </c>
      <c r="B769" s="3" t="s">
        <v>202</v>
      </c>
      <c r="C769" s="3" t="s">
        <v>918</v>
      </c>
      <c r="D769" s="3" t="s">
        <v>919</v>
      </c>
      <c r="E769" s="3">
        <v>35262</v>
      </c>
      <c r="F769" s="3" t="s">
        <v>1104</v>
      </c>
      <c r="G769" s="3" t="s">
        <v>1010</v>
      </c>
      <c r="H769" s="4">
        <v>40000</v>
      </c>
      <c r="I769" s="4">
        <v>38500</v>
      </c>
      <c r="J769" s="28">
        <v>-3.7499999999999978</v>
      </c>
      <c r="K769" s="5"/>
    </row>
    <row r="770" spans="1:11" x14ac:dyDescent="0.3">
      <c r="A770" s="40" t="s">
        <v>201</v>
      </c>
      <c r="B770" s="3" t="s">
        <v>202</v>
      </c>
      <c r="C770" s="3" t="s">
        <v>310</v>
      </c>
      <c r="D770" s="3" t="s">
        <v>311</v>
      </c>
      <c r="E770" s="3">
        <v>35262</v>
      </c>
      <c r="F770" s="3" t="s">
        <v>1104</v>
      </c>
      <c r="G770" s="3" t="s">
        <v>1010</v>
      </c>
      <c r="H770" s="4" t="s">
        <v>63</v>
      </c>
      <c r="I770" s="4">
        <v>30750</v>
      </c>
      <c r="J770" s="28" t="s">
        <v>63</v>
      </c>
      <c r="K770" s="5"/>
    </row>
    <row r="771" spans="1:11" x14ac:dyDescent="0.3">
      <c r="A771" s="40" t="s">
        <v>205</v>
      </c>
      <c r="B771" s="3" t="s">
        <v>206</v>
      </c>
      <c r="C771" s="3" t="s">
        <v>389</v>
      </c>
      <c r="D771" s="3" t="s">
        <v>390</v>
      </c>
      <c r="E771" s="3">
        <v>35262</v>
      </c>
      <c r="F771" s="3" t="s">
        <v>1104</v>
      </c>
      <c r="G771" s="3" t="s">
        <v>1010</v>
      </c>
      <c r="H771" s="4">
        <v>34850</v>
      </c>
      <c r="I771" s="4">
        <v>34850</v>
      </c>
      <c r="J771" s="28">
        <v>0</v>
      </c>
      <c r="K771" s="5"/>
    </row>
    <row r="772" spans="1:11" x14ac:dyDescent="0.3">
      <c r="A772" s="40" t="s">
        <v>217</v>
      </c>
      <c r="B772" s="3" t="s">
        <v>218</v>
      </c>
      <c r="C772" s="3" t="s">
        <v>219</v>
      </c>
      <c r="D772" s="3" t="s">
        <v>220</v>
      </c>
      <c r="E772" s="3">
        <v>35262</v>
      </c>
      <c r="F772" s="3" t="s">
        <v>1104</v>
      </c>
      <c r="G772" s="3" t="s">
        <v>1010</v>
      </c>
      <c r="H772" s="4">
        <v>30800</v>
      </c>
      <c r="I772" s="4">
        <v>31166.666666699999</v>
      </c>
      <c r="J772" s="28">
        <v>1.1904761905844108</v>
      </c>
      <c r="K772" s="5"/>
    </row>
    <row r="773" spans="1:11" x14ac:dyDescent="0.3">
      <c r="A773" s="40" t="s">
        <v>217</v>
      </c>
      <c r="B773" s="3" t="s">
        <v>218</v>
      </c>
      <c r="C773" s="3" t="s">
        <v>406</v>
      </c>
      <c r="D773" s="3" t="s">
        <v>407</v>
      </c>
      <c r="E773" s="3">
        <v>35262</v>
      </c>
      <c r="F773" s="3" t="s">
        <v>1104</v>
      </c>
      <c r="G773" s="3" t="s">
        <v>1010</v>
      </c>
      <c r="H773" s="4">
        <v>36500</v>
      </c>
      <c r="I773" s="4">
        <v>33366.666666700003</v>
      </c>
      <c r="J773" s="28">
        <v>-8.5844748857534121</v>
      </c>
      <c r="K773" s="5"/>
    </row>
    <row r="774" spans="1:11" x14ac:dyDescent="0.3">
      <c r="A774" s="40" t="s">
        <v>217</v>
      </c>
      <c r="B774" s="3" t="s">
        <v>218</v>
      </c>
      <c r="C774" s="3" t="s">
        <v>475</v>
      </c>
      <c r="D774" s="3" t="s">
        <v>476</v>
      </c>
      <c r="E774" s="3">
        <v>35262</v>
      </c>
      <c r="F774" s="3" t="s">
        <v>1104</v>
      </c>
      <c r="G774" s="3" t="s">
        <v>1010</v>
      </c>
      <c r="H774" s="4">
        <v>34500</v>
      </c>
      <c r="I774" s="4">
        <v>34500</v>
      </c>
      <c r="J774" s="28">
        <v>0</v>
      </c>
      <c r="K774" s="5"/>
    </row>
    <row r="775" spans="1:11" x14ac:dyDescent="0.3">
      <c r="A775" s="40" t="s">
        <v>217</v>
      </c>
      <c r="B775" s="3" t="s">
        <v>218</v>
      </c>
      <c r="C775" s="3" t="s">
        <v>445</v>
      </c>
      <c r="D775" s="3" t="s">
        <v>446</v>
      </c>
      <c r="E775" s="3">
        <v>35262</v>
      </c>
      <c r="F775" s="3" t="s">
        <v>1104</v>
      </c>
      <c r="G775" s="3" t="s">
        <v>1010</v>
      </c>
      <c r="H775" s="4">
        <v>30033.333333300001</v>
      </c>
      <c r="I775" s="4">
        <v>30033.333333300001</v>
      </c>
      <c r="J775" s="28">
        <v>0</v>
      </c>
      <c r="K775" s="5"/>
    </row>
    <row r="776" spans="1:11" x14ac:dyDescent="0.3">
      <c r="A776" s="40" t="s">
        <v>217</v>
      </c>
      <c r="B776" s="3" t="s">
        <v>218</v>
      </c>
      <c r="C776" s="3" t="s">
        <v>221</v>
      </c>
      <c r="D776" s="3" t="s">
        <v>222</v>
      </c>
      <c r="E776" s="3">
        <v>35262</v>
      </c>
      <c r="F776" s="3" t="s">
        <v>1104</v>
      </c>
      <c r="G776" s="3" t="s">
        <v>1010</v>
      </c>
      <c r="H776" s="4" t="s">
        <v>63</v>
      </c>
      <c r="I776" s="4">
        <v>29550</v>
      </c>
      <c r="J776" s="28" t="s">
        <v>63</v>
      </c>
      <c r="K776" s="5"/>
    </row>
    <row r="777" spans="1:11" x14ac:dyDescent="0.3">
      <c r="A777" s="40" t="s">
        <v>217</v>
      </c>
      <c r="B777" s="3" t="s">
        <v>218</v>
      </c>
      <c r="C777" s="3" t="s">
        <v>482</v>
      </c>
      <c r="D777" s="3" t="s">
        <v>483</v>
      </c>
      <c r="E777" s="3">
        <v>35262</v>
      </c>
      <c r="F777" s="3" t="s">
        <v>1104</v>
      </c>
      <c r="G777" s="3" t="s">
        <v>1010</v>
      </c>
      <c r="H777" s="4">
        <v>31950</v>
      </c>
      <c r="I777" s="4">
        <v>31950</v>
      </c>
      <c r="J777" s="28">
        <v>0</v>
      </c>
      <c r="K777" s="5"/>
    </row>
    <row r="778" spans="1:11" x14ac:dyDescent="0.3">
      <c r="A778" s="40" t="s">
        <v>217</v>
      </c>
      <c r="B778" s="3" t="s">
        <v>218</v>
      </c>
      <c r="C778" s="3" t="s">
        <v>355</v>
      </c>
      <c r="D778" s="3" t="s">
        <v>356</v>
      </c>
      <c r="E778" s="3">
        <v>35262</v>
      </c>
      <c r="F778" s="3" t="s">
        <v>1104</v>
      </c>
      <c r="G778" s="3" t="s">
        <v>1010</v>
      </c>
      <c r="H778" s="4">
        <v>30500</v>
      </c>
      <c r="I778" s="4">
        <v>29666.666666699999</v>
      </c>
      <c r="J778" s="28">
        <v>-2.7322404370491826</v>
      </c>
      <c r="K778" s="5"/>
    </row>
    <row r="779" spans="1:11" x14ac:dyDescent="0.3">
      <c r="A779" s="40" t="s">
        <v>64</v>
      </c>
      <c r="B779" s="3" t="s">
        <v>65</v>
      </c>
      <c r="C779" s="3" t="s">
        <v>66</v>
      </c>
      <c r="D779" s="3" t="s">
        <v>67</v>
      </c>
      <c r="E779" s="3">
        <v>35262</v>
      </c>
      <c r="F779" s="3" t="s">
        <v>1104</v>
      </c>
      <c r="G779" s="3" t="s">
        <v>1010</v>
      </c>
      <c r="H779" s="4">
        <v>30266.666666699999</v>
      </c>
      <c r="I779" s="4">
        <v>30900</v>
      </c>
      <c r="J779" s="28">
        <v>2.0925110131034153</v>
      </c>
      <c r="K779" s="5"/>
    </row>
    <row r="780" spans="1:11" x14ac:dyDescent="0.3">
      <c r="A780" s="40" t="s">
        <v>64</v>
      </c>
      <c r="B780" s="3" t="s">
        <v>65</v>
      </c>
      <c r="C780" s="3" t="s">
        <v>226</v>
      </c>
      <c r="D780" s="3" t="s">
        <v>227</v>
      </c>
      <c r="E780" s="3">
        <v>35262</v>
      </c>
      <c r="F780" s="3" t="s">
        <v>1104</v>
      </c>
      <c r="G780" s="3" t="s">
        <v>1010</v>
      </c>
      <c r="H780" s="4">
        <v>31116.666666699999</v>
      </c>
      <c r="I780" s="4">
        <v>31450</v>
      </c>
      <c r="J780" s="28">
        <v>1.0712372789490443</v>
      </c>
      <c r="K780" s="5"/>
    </row>
    <row r="781" spans="1:11" x14ac:dyDescent="0.3">
      <c r="A781" s="40" t="s">
        <v>64</v>
      </c>
      <c r="B781" s="3" t="s">
        <v>65</v>
      </c>
      <c r="C781" s="3" t="s">
        <v>320</v>
      </c>
      <c r="D781" s="3" t="s">
        <v>321</v>
      </c>
      <c r="E781" s="3">
        <v>35262</v>
      </c>
      <c r="F781" s="3" t="s">
        <v>1104</v>
      </c>
      <c r="G781" s="3" t="s">
        <v>1010</v>
      </c>
      <c r="H781" s="4">
        <v>35666.666666700003</v>
      </c>
      <c r="I781" s="4">
        <v>36500</v>
      </c>
      <c r="J781" s="28">
        <v>2.3364485980351901</v>
      </c>
      <c r="K781" s="5"/>
    </row>
    <row r="782" spans="1:11" x14ac:dyDescent="0.3">
      <c r="A782" s="40" t="s">
        <v>64</v>
      </c>
      <c r="B782" s="3" t="s">
        <v>65</v>
      </c>
      <c r="C782" s="3" t="s">
        <v>228</v>
      </c>
      <c r="D782" s="3" t="s">
        <v>229</v>
      </c>
      <c r="E782" s="3">
        <v>35262</v>
      </c>
      <c r="F782" s="3" t="s">
        <v>1104</v>
      </c>
      <c r="G782" s="3" t="s">
        <v>1010</v>
      </c>
      <c r="H782" s="4">
        <v>33866.666666700003</v>
      </c>
      <c r="I782" s="4">
        <v>33533.333333299997</v>
      </c>
      <c r="J782" s="28">
        <v>-0.98425196869983411</v>
      </c>
      <c r="K782" s="5"/>
    </row>
    <row r="783" spans="1:11" x14ac:dyDescent="0.3">
      <c r="A783" s="40" t="s">
        <v>64</v>
      </c>
      <c r="B783" s="3" t="s">
        <v>65</v>
      </c>
      <c r="C783" s="3" t="s">
        <v>515</v>
      </c>
      <c r="D783" s="3" t="s">
        <v>516</v>
      </c>
      <c r="E783" s="3">
        <v>35262</v>
      </c>
      <c r="F783" s="3" t="s">
        <v>1104</v>
      </c>
      <c r="G783" s="3" t="s">
        <v>1010</v>
      </c>
      <c r="H783" s="4">
        <v>32400</v>
      </c>
      <c r="I783" s="4">
        <v>31000</v>
      </c>
      <c r="J783" s="28">
        <v>-4.3209876543209846</v>
      </c>
      <c r="K783" s="5"/>
    </row>
    <row r="784" spans="1:11" x14ac:dyDescent="0.3">
      <c r="A784" s="40" t="s">
        <v>64</v>
      </c>
      <c r="B784" s="3" t="s">
        <v>65</v>
      </c>
      <c r="C784" s="3" t="s">
        <v>69</v>
      </c>
      <c r="D784" s="3" t="s">
        <v>70</v>
      </c>
      <c r="E784" s="3">
        <v>35262</v>
      </c>
      <c r="F784" s="3" t="s">
        <v>1104</v>
      </c>
      <c r="G784" s="3" t="s">
        <v>1010</v>
      </c>
      <c r="H784" s="4">
        <v>32442.8571429</v>
      </c>
      <c r="I784" s="4">
        <v>31813.5555556</v>
      </c>
      <c r="J784" s="28">
        <v>-1.9397230784210406</v>
      </c>
      <c r="K784" s="5"/>
    </row>
    <row r="785" spans="1:11" x14ac:dyDescent="0.3">
      <c r="A785" s="40" t="s">
        <v>64</v>
      </c>
      <c r="B785" s="3" t="s">
        <v>65</v>
      </c>
      <c r="C785" s="3" t="s">
        <v>358</v>
      </c>
      <c r="D785" s="3" t="s">
        <v>359</v>
      </c>
      <c r="E785" s="3">
        <v>35262</v>
      </c>
      <c r="F785" s="3" t="s">
        <v>1104</v>
      </c>
      <c r="G785" s="3" t="s">
        <v>1010</v>
      </c>
      <c r="H785" s="4">
        <v>34866.666666700003</v>
      </c>
      <c r="I785" s="4">
        <v>33866.666666700003</v>
      </c>
      <c r="J785" s="28">
        <v>-2.8680688336492621</v>
      </c>
      <c r="K785" s="5"/>
    </row>
    <row r="786" spans="1:11" x14ac:dyDescent="0.3">
      <c r="A786" s="40" t="s">
        <v>64</v>
      </c>
      <c r="B786" s="3" t="s">
        <v>65</v>
      </c>
      <c r="C786" s="3" t="s">
        <v>232</v>
      </c>
      <c r="D786" s="3" t="s">
        <v>233</v>
      </c>
      <c r="E786" s="3">
        <v>35262</v>
      </c>
      <c r="F786" s="3" t="s">
        <v>1104</v>
      </c>
      <c r="G786" s="3" t="s">
        <v>1010</v>
      </c>
      <c r="H786" s="4" t="s">
        <v>63</v>
      </c>
      <c r="I786" s="4">
        <v>33000</v>
      </c>
      <c r="J786" s="28" t="s">
        <v>63</v>
      </c>
      <c r="K786" s="5"/>
    </row>
    <row r="787" spans="1:11" x14ac:dyDescent="0.3">
      <c r="A787" s="40" t="s">
        <v>64</v>
      </c>
      <c r="B787" s="3" t="s">
        <v>65</v>
      </c>
      <c r="C787" s="3" t="s">
        <v>338</v>
      </c>
      <c r="D787" s="3" t="s">
        <v>339</v>
      </c>
      <c r="E787" s="3">
        <v>35262</v>
      </c>
      <c r="F787" s="3" t="s">
        <v>1104</v>
      </c>
      <c r="G787" s="3" t="s">
        <v>1010</v>
      </c>
      <c r="H787" s="4">
        <v>36400</v>
      </c>
      <c r="I787" s="4">
        <v>35733.333333299997</v>
      </c>
      <c r="J787" s="28">
        <v>-1.8315018315934184</v>
      </c>
      <c r="K787" s="5"/>
    </row>
    <row r="788" spans="1:11" x14ac:dyDescent="0.3">
      <c r="A788" s="40" t="s">
        <v>64</v>
      </c>
      <c r="B788" s="3" t="s">
        <v>65</v>
      </c>
      <c r="C788" s="3" t="s">
        <v>236</v>
      </c>
      <c r="D788" s="3" t="s">
        <v>237</v>
      </c>
      <c r="E788" s="3">
        <v>35262</v>
      </c>
      <c r="F788" s="3" t="s">
        <v>1104</v>
      </c>
      <c r="G788" s="3" t="s">
        <v>1010</v>
      </c>
      <c r="H788" s="4">
        <v>30200</v>
      </c>
      <c r="I788" s="4">
        <v>30200</v>
      </c>
      <c r="J788" s="28">
        <v>0</v>
      </c>
      <c r="K788" s="5"/>
    </row>
    <row r="789" spans="1:11" x14ac:dyDescent="0.3">
      <c r="A789" s="40" t="s">
        <v>238</v>
      </c>
      <c r="B789" s="3" t="s">
        <v>239</v>
      </c>
      <c r="C789" s="3" t="s">
        <v>251</v>
      </c>
      <c r="D789" s="3" t="s">
        <v>252</v>
      </c>
      <c r="E789" s="3">
        <v>35262</v>
      </c>
      <c r="F789" s="3" t="s">
        <v>1104</v>
      </c>
      <c r="G789" s="3" t="s">
        <v>1010</v>
      </c>
      <c r="H789" s="4">
        <v>36666.666666700003</v>
      </c>
      <c r="I789" s="4">
        <v>37000</v>
      </c>
      <c r="J789" s="28">
        <v>0.90909090899917722</v>
      </c>
      <c r="K789" s="5"/>
    </row>
    <row r="790" spans="1:11" x14ac:dyDescent="0.3">
      <c r="A790" s="40" t="s">
        <v>102</v>
      </c>
      <c r="B790" s="3" t="s">
        <v>103</v>
      </c>
      <c r="C790" s="3" t="s">
        <v>104</v>
      </c>
      <c r="D790" s="3" t="s">
        <v>103</v>
      </c>
      <c r="E790" s="3">
        <v>35262</v>
      </c>
      <c r="F790" s="3" t="s">
        <v>1104</v>
      </c>
      <c r="G790" s="3" t="s">
        <v>1105</v>
      </c>
      <c r="H790" s="4">
        <v>42851.666666700003</v>
      </c>
      <c r="I790" s="4">
        <v>42868.777777800002</v>
      </c>
      <c r="J790" s="28">
        <v>3.9931028198014751E-2</v>
      </c>
      <c r="K790" s="5"/>
    </row>
    <row r="791" spans="1:11" x14ac:dyDescent="0.3">
      <c r="A791" s="40" t="s">
        <v>105</v>
      </c>
      <c r="B791" s="3" t="s">
        <v>106</v>
      </c>
      <c r="C791" s="3" t="s">
        <v>113</v>
      </c>
      <c r="D791" s="3" t="s">
        <v>114</v>
      </c>
      <c r="E791" s="3">
        <v>35262</v>
      </c>
      <c r="F791" s="3" t="s">
        <v>1104</v>
      </c>
      <c r="G791" s="3" t="s">
        <v>1105</v>
      </c>
      <c r="H791" s="4">
        <v>43100</v>
      </c>
      <c r="I791" s="4">
        <v>44100</v>
      </c>
      <c r="J791" s="28">
        <v>2.3201856148491906</v>
      </c>
      <c r="K791" s="5"/>
    </row>
    <row r="792" spans="1:11" x14ac:dyDescent="0.3">
      <c r="A792" s="40" t="s">
        <v>105</v>
      </c>
      <c r="B792" s="3" t="s">
        <v>106</v>
      </c>
      <c r="C792" s="3" t="s">
        <v>123</v>
      </c>
      <c r="D792" s="3" t="s">
        <v>124</v>
      </c>
      <c r="E792" s="3">
        <v>35262</v>
      </c>
      <c r="F792" s="3" t="s">
        <v>1104</v>
      </c>
      <c r="G792" s="3" t="s">
        <v>1105</v>
      </c>
      <c r="H792" s="4" t="s">
        <v>63</v>
      </c>
      <c r="I792" s="4">
        <v>50000</v>
      </c>
      <c r="J792" s="28" t="s">
        <v>63</v>
      </c>
      <c r="K792" s="5"/>
    </row>
    <row r="793" spans="1:11" x14ac:dyDescent="0.3">
      <c r="A793" s="40" t="s">
        <v>127</v>
      </c>
      <c r="B793" s="3" t="s">
        <v>128</v>
      </c>
      <c r="C793" s="3" t="s">
        <v>753</v>
      </c>
      <c r="D793" s="3" t="s">
        <v>754</v>
      </c>
      <c r="E793" s="3">
        <v>35262</v>
      </c>
      <c r="F793" s="3" t="s">
        <v>1104</v>
      </c>
      <c r="G793" s="3" t="s">
        <v>1105</v>
      </c>
      <c r="H793" s="4">
        <v>46766.666666700003</v>
      </c>
      <c r="I793" s="4">
        <v>46919.666666700003</v>
      </c>
      <c r="J793" s="28">
        <v>0.32715609408386914</v>
      </c>
      <c r="K793" s="5"/>
    </row>
    <row r="794" spans="1:11" x14ac:dyDescent="0.3">
      <c r="A794" s="40" t="s">
        <v>55</v>
      </c>
      <c r="B794" s="3" t="s">
        <v>56</v>
      </c>
      <c r="C794" s="3" t="s">
        <v>646</v>
      </c>
      <c r="D794" s="3" t="s">
        <v>647</v>
      </c>
      <c r="E794" s="3">
        <v>35262</v>
      </c>
      <c r="F794" s="3" t="s">
        <v>1104</v>
      </c>
      <c r="G794" s="3" t="s">
        <v>1105</v>
      </c>
      <c r="H794" s="4">
        <v>45982.5</v>
      </c>
      <c r="I794" s="4">
        <v>42776.666666700003</v>
      </c>
      <c r="J794" s="28">
        <v>-6.9718552347088458</v>
      </c>
      <c r="K794" s="5"/>
    </row>
    <row r="795" spans="1:11" x14ac:dyDescent="0.3">
      <c r="A795" s="40" t="s">
        <v>55</v>
      </c>
      <c r="B795" s="3" t="s">
        <v>56</v>
      </c>
      <c r="C795" s="3" t="s">
        <v>157</v>
      </c>
      <c r="D795" s="3" t="s">
        <v>158</v>
      </c>
      <c r="E795" s="3">
        <v>35262</v>
      </c>
      <c r="F795" s="3" t="s">
        <v>1104</v>
      </c>
      <c r="G795" s="3" t="s">
        <v>1105</v>
      </c>
      <c r="H795" s="4">
        <v>43150</v>
      </c>
      <c r="I795" s="4">
        <v>42083.333333299997</v>
      </c>
      <c r="J795" s="28">
        <v>-2.4719969100811201</v>
      </c>
      <c r="K795" s="5"/>
    </row>
    <row r="796" spans="1:11" x14ac:dyDescent="0.3">
      <c r="A796" s="40" t="s">
        <v>55</v>
      </c>
      <c r="B796" s="3" t="s">
        <v>56</v>
      </c>
      <c r="C796" s="3" t="s">
        <v>163</v>
      </c>
      <c r="D796" s="3" t="s">
        <v>164</v>
      </c>
      <c r="E796" s="3">
        <v>35262</v>
      </c>
      <c r="F796" s="3" t="s">
        <v>1104</v>
      </c>
      <c r="G796" s="3" t="s">
        <v>1105</v>
      </c>
      <c r="H796" s="4">
        <v>46500</v>
      </c>
      <c r="I796" s="4">
        <v>46500</v>
      </c>
      <c r="J796" s="28">
        <v>0</v>
      </c>
      <c r="K796" s="5"/>
    </row>
    <row r="797" spans="1:11" x14ac:dyDescent="0.3">
      <c r="A797" s="40" t="s">
        <v>55</v>
      </c>
      <c r="B797" s="3" t="s">
        <v>56</v>
      </c>
      <c r="C797" s="3" t="s">
        <v>380</v>
      </c>
      <c r="D797" s="3" t="s">
        <v>381</v>
      </c>
      <c r="E797" s="3">
        <v>35262</v>
      </c>
      <c r="F797" s="3" t="s">
        <v>1104</v>
      </c>
      <c r="G797" s="3" t="s">
        <v>1105</v>
      </c>
      <c r="H797" s="4">
        <v>44950</v>
      </c>
      <c r="I797" s="4">
        <v>44950</v>
      </c>
      <c r="J797" s="28">
        <v>0</v>
      </c>
      <c r="K797" s="5"/>
    </row>
    <row r="798" spans="1:11" x14ac:dyDescent="0.3">
      <c r="A798" s="40" t="s">
        <v>55</v>
      </c>
      <c r="B798" s="3" t="s">
        <v>56</v>
      </c>
      <c r="C798" s="3" t="s">
        <v>57</v>
      </c>
      <c r="D798" s="3" t="s">
        <v>58</v>
      </c>
      <c r="E798" s="3">
        <v>35262</v>
      </c>
      <c r="F798" s="3" t="s">
        <v>1104</v>
      </c>
      <c r="G798" s="3" t="s">
        <v>1105</v>
      </c>
      <c r="H798" s="4">
        <v>50166.666666700003</v>
      </c>
      <c r="I798" s="4">
        <v>50166.666666700003</v>
      </c>
      <c r="J798" s="28">
        <v>0</v>
      </c>
      <c r="K798" s="5"/>
    </row>
    <row r="799" spans="1:11" x14ac:dyDescent="0.3">
      <c r="A799" s="40" t="s">
        <v>187</v>
      </c>
      <c r="B799" s="3" t="s">
        <v>188</v>
      </c>
      <c r="C799" s="3" t="s">
        <v>189</v>
      </c>
      <c r="D799" s="3" t="s">
        <v>190</v>
      </c>
      <c r="E799" s="3">
        <v>35262</v>
      </c>
      <c r="F799" s="3" t="s">
        <v>1104</v>
      </c>
      <c r="G799" s="3" t="s">
        <v>1105</v>
      </c>
      <c r="H799" s="4">
        <v>50333.333333299997</v>
      </c>
      <c r="I799" s="4">
        <v>50000</v>
      </c>
      <c r="J799" s="28">
        <v>-0.66225165556335064</v>
      </c>
      <c r="K799" s="5"/>
    </row>
    <row r="800" spans="1:11" x14ac:dyDescent="0.3">
      <c r="A800" s="40" t="s">
        <v>187</v>
      </c>
      <c r="B800" s="3" t="s">
        <v>188</v>
      </c>
      <c r="C800" s="3" t="s">
        <v>191</v>
      </c>
      <c r="D800" s="3" t="s">
        <v>192</v>
      </c>
      <c r="E800" s="3">
        <v>35262</v>
      </c>
      <c r="F800" s="3" t="s">
        <v>1104</v>
      </c>
      <c r="G800" s="3" t="s">
        <v>1105</v>
      </c>
      <c r="H800" s="4">
        <v>46200</v>
      </c>
      <c r="I800" s="4">
        <v>46800</v>
      </c>
      <c r="J800" s="28">
        <v>1.298701298701288</v>
      </c>
      <c r="K800" s="5"/>
    </row>
    <row r="801" spans="1:11" x14ac:dyDescent="0.3">
      <c r="A801" s="40" t="s">
        <v>64</v>
      </c>
      <c r="B801" s="3" t="s">
        <v>65</v>
      </c>
      <c r="C801" s="3" t="s">
        <v>69</v>
      </c>
      <c r="D801" s="3" t="s">
        <v>70</v>
      </c>
      <c r="E801" s="3">
        <v>35262</v>
      </c>
      <c r="F801" s="3" t="s">
        <v>1104</v>
      </c>
      <c r="G801" s="3" t="s">
        <v>1105</v>
      </c>
      <c r="H801" s="4">
        <v>47580</v>
      </c>
      <c r="I801" s="4">
        <v>48108.333333299997</v>
      </c>
      <c r="J801" s="28">
        <v>1.1104105365699724</v>
      </c>
      <c r="K801" s="5"/>
    </row>
    <row r="802" spans="1:11" x14ac:dyDescent="0.3">
      <c r="A802" s="40" t="s">
        <v>102</v>
      </c>
      <c r="B802" s="3" t="s">
        <v>103</v>
      </c>
      <c r="C802" s="3" t="s">
        <v>104</v>
      </c>
      <c r="D802" s="3" t="s">
        <v>103</v>
      </c>
      <c r="E802" s="3">
        <v>35262</v>
      </c>
      <c r="F802" s="3" t="s">
        <v>1104</v>
      </c>
      <c r="G802" s="3" t="s">
        <v>840</v>
      </c>
      <c r="H802" s="4">
        <v>19950</v>
      </c>
      <c r="I802" s="4">
        <v>20200</v>
      </c>
      <c r="J802" s="28">
        <v>1.2531328320801949</v>
      </c>
      <c r="K802" s="5"/>
    </row>
    <row r="803" spans="1:11" x14ac:dyDescent="0.3">
      <c r="A803" s="40" t="s">
        <v>105</v>
      </c>
      <c r="B803" s="3" t="s">
        <v>106</v>
      </c>
      <c r="C803" s="3" t="s">
        <v>279</v>
      </c>
      <c r="D803" s="3" t="s">
        <v>280</v>
      </c>
      <c r="E803" s="3">
        <v>35262</v>
      </c>
      <c r="F803" s="3" t="s">
        <v>1104</v>
      </c>
      <c r="G803" s="3" t="s">
        <v>840</v>
      </c>
      <c r="H803" s="4">
        <v>21680</v>
      </c>
      <c r="I803" s="4">
        <v>21880</v>
      </c>
      <c r="J803" s="28">
        <v>0.92250922509224953</v>
      </c>
      <c r="K803" s="5"/>
    </row>
    <row r="804" spans="1:11" x14ac:dyDescent="0.3">
      <c r="A804" s="40" t="s">
        <v>105</v>
      </c>
      <c r="B804" s="3" t="s">
        <v>106</v>
      </c>
      <c r="C804" s="3" t="s">
        <v>115</v>
      </c>
      <c r="D804" s="3" t="s">
        <v>116</v>
      </c>
      <c r="E804" s="3">
        <v>35262</v>
      </c>
      <c r="F804" s="3" t="s">
        <v>1104</v>
      </c>
      <c r="G804" s="3" t="s">
        <v>840</v>
      </c>
      <c r="H804" s="4">
        <v>22666.666666699999</v>
      </c>
      <c r="I804" s="4">
        <v>22666.666666699999</v>
      </c>
      <c r="J804" s="28">
        <v>0</v>
      </c>
      <c r="K804" s="5"/>
    </row>
    <row r="805" spans="1:11" x14ac:dyDescent="0.3">
      <c r="A805" s="40" t="s">
        <v>105</v>
      </c>
      <c r="B805" s="3" t="s">
        <v>106</v>
      </c>
      <c r="C805" s="3" t="s">
        <v>323</v>
      </c>
      <c r="D805" s="3" t="s">
        <v>324</v>
      </c>
      <c r="E805" s="3">
        <v>35262</v>
      </c>
      <c r="F805" s="3" t="s">
        <v>1104</v>
      </c>
      <c r="G805" s="3" t="s">
        <v>840</v>
      </c>
      <c r="H805" s="4">
        <v>25750</v>
      </c>
      <c r="I805" s="4">
        <v>25750</v>
      </c>
      <c r="J805" s="28">
        <v>0</v>
      </c>
      <c r="K805" s="5"/>
    </row>
    <row r="806" spans="1:11" x14ac:dyDescent="0.3">
      <c r="A806" s="40" t="s">
        <v>105</v>
      </c>
      <c r="B806" s="3" t="s">
        <v>106</v>
      </c>
      <c r="C806" s="3" t="s">
        <v>119</v>
      </c>
      <c r="D806" s="3" t="s">
        <v>120</v>
      </c>
      <c r="E806" s="3">
        <v>35262</v>
      </c>
      <c r="F806" s="3" t="s">
        <v>1104</v>
      </c>
      <c r="G806" s="3" t="s">
        <v>840</v>
      </c>
      <c r="H806" s="4">
        <v>20057.1428571</v>
      </c>
      <c r="I806" s="4">
        <v>20057.1428571</v>
      </c>
      <c r="J806" s="28">
        <v>0</v>
      </c>
      <c r="K806" s="5"/>
    </row>
    <row r="807" spans="1:11" x14ac:dyDescent="0.3">
      <c r="A807" s="40" t="s">
        <v>105</v>
      </c>
      <c r="B807" s="3" t="s">
        <v>106</v>
      </c>
      <c r="C807" s="3" t="s">
        <v>123</v>
      </c>
      <c r="D807" s="3" t="s">
        <v>124</v>
      </c>
      <c r="E807" s="3">
        <v>35262</v>
      </c>
      <c r="F807" s="3" t="s">
        <v>1104</v>
      </c>
      <c r="G807" s="3" t="s">
        <v>840</v>
      </c>
      <c r="H807" s="4">
        <v>19975</v>
      </c>
      <c r="I807" s="4">
        <v>20225</v>
      </c>
      <c r="J807" s="28">
        <v>1.2515644555694649</v>
      </c>
      <c r="K807" s="5"/>
    </row>
    <row r="808" spans="1:11" x14ac:dyDescent="0.3">
      <c r="A808" s="40" t="s">
        <v>127</v>
      </c>
      <c r="B808" s="3" t="s">
        <v>128</v>
      </c>
      <c r="C808" s="3" t="s">
        <v>753</v>
      </c>
      <c r="D808" s="3" t="s">
        <v>754</v>
      </c>
      <c r="E808" s="3">
        <v>35262</v>
      </c>
      <c r="F808" s="3" t="s">
        <v>1104</v>
      </c>
      <c r="G808" s="3" t="s">
        <v>840</v>
      </c>
      <c r="H808" s="4">
        <v>22750</v>
      </c>
      <c r="I808" s="4">
        <v>23171.5</v>
      </c>
      <c r="J808" s="28">
        <v>1.8527472527472444</v>
      </c>
      <c r="K808" s="5"/>
    </row>
    <row r="809" spans="1:11" x14ac:dyDescent="0.3">
      <c r="A809" s="40" t="s">
        <v>364</v>
      </c>
      <c r="B809" s="3" t="s">
        <v>365</v>
      </c>
      <c r="C809" s="3" t="s">
        <v>797</v>
      </c>
      <c r="D809" s="3" t="s">
        <v>798</v>
      </c>
      <c r="E809" s="3">
        <v>35262</v>
      </c>
      <c r="F809" s="3" t="s">
        <v>1104</v>
      </c>
      <c r="G809" s="3" t="s">
        <v>840</v>
      </c>
      <c r="H809" s="4">
        <v>19000</v>
      </c>
      <c r="I809" s="4">
        <v>19000</v>
      </c>
      <c r="J809" s="28">
        <v>0</v>
      </c>
      <c r="K809" s="5"/>
    </row>
    <row r="810" spans="1:11" x14ac:dyDescent="0.3">
      <c r="A810" s="40" t="s">
        <v>364</v>
      </c>
      <c r="B810" s="3" t="s">
        <v>365</v>
      </c>
      <c r="C810" s="3" t="s">
        <v>366</v>
      </c>
      <c r="D810" s="3" t="s">
        <v>367</v>
      </c>
      <c r="E810" s="3">
        <v>35262</v>
      </c>
      <c r="F810" s="3" t="s">
        <v>1104</v>
      </c>
      <c r="G810" s="3" t="s">
        <v>840</v>
      </c>
      <c r="H810" s="4">
        <v>17750</v>
      </c>
      <c r="I810" s="4">
        <v>17750</v>
      </c>
      <c r="J810" s="28">
        <v>0</v>
      </c>
      <c r="K810" s="5"/>
    </row>
    <row r="811" spans="1:11" x14ac:dyDescent="0.3">
      <c r="A811" s="40" t="s">
        <v>364</v>
      </c>
      <c r="B811" s="3" t="s">
        <v>365</v>
      </c>
      <c r="C811" s="3" t="s">
        <v>368</v>
      </c>
      <c r="D811" s="3" t="s">
        <v>369</v>
      </c>
      <c r="E811" s="3">
        <v>35262</v>
      </c>
      <c r="F811" s="3" t="s">
        <v>1104</v>
      </c>
      <c r="G811" s="3" t="s">
        <v>840</v>
      </c>
      <c r="H811" s="4">
        <v>19666.666666699999</v>
      </c>
      <c r="I811" s="4">
        <v>19666.666666699999</v>
      </c>
      <c r="J811" s="28">
        <v>0</v>
      </c>
      <c r="K811" s="5"/>
    </row>
    <row r="812" spans="1:11" x14ac:dyDescent="0.3">
      <c r="A812" s="40" t="s">
        <v>364</v>
      </c>
      <c r="B812" s="3" t="s">
        <v>365</v>
      </c>
      <c r="C812" s="3" t="s">
        <v>370</v>
      </c>
      <c r="D812" s="3" t="s">
        <v>371</v>
      </c>
      <c r="E812" s="3">
        <v>35262</v>
      </c>
      <c r="F812" s="3" t="s">
        <v>1104</v>
      </c>
      <c r="G812" s="3" t="s">
        <v>840</v>
      </c>
      <c r="H812" s="4">
        <v>22000</v>
      </c>
      <c r="I812" s="4">
        <v>22000</v>
      </c>
      <c r="J812" s="28">
        <v>0</v>
      </c>
      <c r="K812" s="5"/>
    </row>
    <row r="813" spans="1:11" x14ac:dyDescent="0.3">
      <c r="A813" s="40" t="s">
        <v>364</v>
      </c>
      <c r="B813" s="3" t="s">
        <v>365</v>
      </c>
      <c r="C813" s="3" t="s">
        <v>954</v>
      </c>
      <c r="D813" s="3" t="s">
        <v>955</v>
      </c>
      <c r="E813" s="3">
        <v>35262</v>
      </c>
      <c r="F813" s="3" t="s">
        <v>1104</v>
      </c>
      <c r="G813" s="3" t="s">
        <v>840</v>
      </c>
      <c r="H813" s="4">
        <v>20750</v>
      </c>
      <c r="I813" s="4">
        <v>20750</v>
      </c>
      <c r="J813" s="28">
        <v>0</v>
      </c>
      <c r="K813" s="5"/>
    </row>
    <row r="814" spans="1:11" x14ac:dyDescent="0.3">
      <c r="A814" s="40" t="s">
        <v>424</v>
      </c>
      <c r="B814" s="3" t="s">
        <v>425</v>
      </c>
      <c r="C814" s="3" t="s">
        <v>531</v>
      </c>
      <c r="D814" s="3" t="s">
        <v>532</v>
      </c>
      <c r="E814" s="3">
        <v>35262</v>
      </c>
      <c r="F814" s="3" t="s">
        <v>1104</v>
      </c>
      <c r="G814" s="3" t="s">
        <v>840</v>
      </c>
      <c r="H814" s="4">
        <v>23500</v>
      </c>
      <c r="I814" s="4">
        <v>23250</v>
      </c>
      <c r="J814" s="28">
        <v>-1.0638297872340385</v>
      </c>
      <c r="K814" s="5"/>
    </row>
    <row r="815" spans="1:11" x14ac:dyDescent="0.3">
      <c r="A815" s="40" t="s">
        <v>424</v>
      </c>
      <c r="B815" s="3" t="s">
        <v>425</v>
      </c>
      <c r="C815" s="3" t="s">
        <v>777</v>
      </c>
      <c r="D815" s="3" t="s">
        <v>778</v>
      </c>
      <c r="E815" s="3">
        <v>35262</v>
      </c>
      <c r="F815" s="3" t="s">
        <v>1104</v>
      </c>
      <c r="G815" s="3" t="s">
        <v>840</v>
      </c>
      <c r="H815" s="4">
        <v>19666.666666699999</v>
      </c>
      <c r="I815" s="4">
        <v>19000</v>
      </c>
      <c r="J815" s="28">
        <v>-3.389830508638314</v>
      </c>
      <c r="K815" s="5"/>
    </row>
    <row r="816" spans="1:11" x14ac:dyDescent="0.3">
      <c r="A816" s="40" t="s">
        <v>424</v>
      </c>
      <c r="B816" s="3" t="s">
        <v>425</v>
      </c>
      <c r="C816" s="3" t="s">
        <v>576</v>
      </c>
      <c r="D816" s="3" t="s">
        <v>577</v>
      </c>
      <c r="E816" s="3">
        <v>35262</v>
      </c>
      <c r="F816" s="3" t="s">
        <v>1104</v>
      </c>
      <c r="G816" s="3" t="s">
        <v>840</v>
      </c>
      <c r="H816" s="4">
        <v>23000</v>
      </c>
      <c r="I816" s="4">
        <v>24300</v>
      </c>
      <c r="J816" s="28">
        <v>5.6521739130434678</v>
      </c>
      <c r="K816" s="5"/>
    </row>
    <row r="817" spans="1:11" x14ac:dyDescent="0.3">
      <c r="A817" s="40" t="s">
        <v>424</v>
      </c>
      <c r="B817" s="3" t="s">
        <v>425</v>
      </c>
      <c r="C817" s="3" t="s">
        <v>426</v>
      </c>
      <c r="D817" s="3" t="s">
        <v>427</v>
      </c>
      <c r="E817" s="3">
        <v>35262</v>
      </c>
      <c r="F817" s="3" t="s">
        <v>1104</v>
      </c>
      <c r="G817" s="3" t="s">
        <v>840</v>
      </c>
      <c r="H817" s="4">
        <v>22000</v>
      </c>
      <c r="I817" s="4">
        <v>23000</v>
      </c>
      <c r="J817" s="28">
        <v>4.5454545454545414</v>
      </c>
      <c r="K817" s="5"/>
    </row>
    <row r="818" spans="1:11" x14ac:dyDescent="0.3">
      <c r="A818" s="40" t="s">
        <v>424</v>
      </c>
      <c r="B818" s="3" t="s">
        <v>425</v>
      </c>
      <c r="C818" s="3" t="s">
        <v>428</v>
      </c>
      <c r="D818" s="3" t="s">
        <v>429</v>
      </c>
      <c r="E818" s="3">
        <v>35262</v>
      </c>
      <c r="F818" s="3" t="s">
        <v>1104</v>
      </c>
      <c r="G818" s="3" t="s">
        <v>840</v>
      </c>
      <c r="H818" s="4">
        <v>22600</v>
      </c>
      <c r="I818" s="4">
        <v>22600</v>
      </c>
      <c r="J818" s="28">
        <v>0</v>
      </c>
      <c r="K818" s="5"/>
    </row>
    <row r="819" spans="1:11" x14ac:dyDescent="0.3">
      <c r="A819" s="40" t="s">
        <v>349</v>
      </c>
      <c r="B819" s="3" t="s">
        <v>350</v>
      </c>
      <c r="C819" s="3" t="s">
        <v>402</v>
      </c>
      <c r="D819" s="3" t="s">
        <v>403</v>
      </c>
      <c r="E819" s="3">
        <v>35262</v>
      </c>
      <c r="F819" s="3" t="s">
        <v>1104</v>
      </c>
      <c r="G819" s="3" t="s">
        <v>840</v>
      </c>
      <c r="H819" s="4">
        <v>21200</v>
      </c>
      <c r="I819" s="4">
        <v>21200</v>
      </c>
      <c r="J819" s="28">
        <v>0</v>
      </c>
      <c r="K819" s="5"/>
    </row>
    <row r="820" spans="1:11" x14ac:dyDescent="0.3">
      <c r="A820" s="40" t="s">
        <v>349</v>
      </c>
      <c r="B820" s="3" t="s">
        <v>350</v>
      </c>
      <c r="C820" s="3" t="s">
        <v>351</v>
      </c>
      <c r="D820" s="3" t="s">
        <v>352</v>
      </c>
      <c r="E820" s="3">
        <v>35262</v>
      </c>
      <c r="F820" s="3" t="s">
        <v>1104</v>
      </c>
      <c r="G820" s="3" t="s">
        <v>840</v>
      </c>
      <c r="H820" s="4">
        <v>20266.666666699999</v>
      </c>
      <c r="I820" s="4">
        <v>19350</v>
      </c>
      <c r="J820" s="28">
        <v>-4.523026315946499</v>
      </c>
      <c r="K820" s="5"/>
    </row>
    <row r="821" spans="1:11" x14ac:dyDescent="0.3">
      <c r="A821" s="40" t="s">
        <v>55</v>
      </c>
      <c r="B821" s="3" t="s">
        <v>56</v>
      </c>
      <c r="C821" s="3" t="s">
        <v>145</v>
      </c>
      <c r="D821" s="3" t="s">
        <v>146</v>
      </c>
      <c r="E821" s="3">
        <v>35262</v>
      </c>
      <c r="F821" s="3" t="s">
        <v>1104</v>
      </c>
      <c r="G821" s="3" t="s">
        <v>840</v>
      </c>
      <c r="H821" s="4">
        <v>22666.666666699999</v>
      </c>
      <c r="I821" s="4">
        <v>22333.333333300001</v>
      </c>
      <c r="J821" s="28">
        <v>-1.4705882355860678</v>
      </c>
      <c r="K821" s="5"/>
    </row>
    <row r="822" spans="1:11" x14ac:dyDescent="0.3">
      <c r="A822" s="40" t="s">
        <v>55</v>
      </c>
      <c r="B822" s="3" t="s">
        <v>56</v>
      </c>
      <c r="C822" s="3" t="s">
        <v>646</v>
      </c>
      <c r="D822" s="3" t="s">
        <v>647</v>
      </c>
      <c r="E822" s="3">
        <v>35262</v>
      </c>
      <c r="F822" s="3" t="s">
        <v>1104</v>
      </c>
      <c r="G822" s="3" t="s">
        <v>840</v>
      </c>
      <c r="H822" s="4">
        <v>22700</v>
      </c>
      <c r="I822" s="4">
        <v>22133.333333300001</v>
      </c>
      <c r="J822" s="28">
        <v>-2.496328928193825</v>
      </c>
      <c r="K822" s="5"/>
    </row>
    <row r="823" spans="1:11" x14ac:dyDescent="0.3">
      <c r="A823" s="40" t="s">
        <v>55</v>
      </c>
      <c r="B823" s="3" t="s">
        <v>56</v>
      </c>
      <c r="C823" s="3" t="s">
        <v>285</v>
      </c>
      <c r="D823" s="3" t="s">
        <v>286</v>
      </c>
      <c r="E823" s="3">
        <v>35262</v>
      </c>
      <c r="F823" s="3" t="s">
        <v>1104</v>
      </c>
      <c r="G823" s="3" t="s">
        <v>840</v>
      </c>
      <c r="H823" s="4">
        <v>25300</v>
      </c>
      <c r="I823" s="4">
        <v>25650</v>
      </c>
      <c r="J823" s="28">
        <v>1.383399209486158</v>
      </c>
      <c r="K823" s="5"/>
    </row>
    <row r="824" spans="1:11" x14ac:dyDescent="0.3">
      <c r="A824" s="40" t="s">
        <v>55</v>
      </c>
      <c r="B824" s="3" t="s">
        <v>56</v>
      </c>
      <c r="C824" s="3" t="s">
        <v>155</v>
      </c>
      <c r="D824" s="3" t="s">
        <v>156</v>
      </c>
      <c r="E824" s="3">
        <v>35262</v>
      </c>
      <c r="F824" s="3" t="s">
        <v>1104</v>
      </c>
      <c r="G824" s="3" t="s">
        <v>840</v>
      </c>
      <c r="H824" s="4">
        <v>20500</v>
      </c>
      <c r="I824" s="4">
        <v>20500</v>
      </c>
      <c r="J824" s="28">
        <v>0</v>
      </c>
      <c r="K824" s="5"/>
    </row>
    <row r="825" spans="1:11" x14ac:dyDescent="0.3">
      <c r="A825" s="40" t="s">
        <v>55</v>
      </c>
      <c r="B825" s="3" t="s">
        <v>56</v>
      </c>
      <c r="C825" s="3" t="s">
        <v>157</v>
      </c>
      <c r="D825" s="3" t="s">
        <v>158</v>
      </c>
      <c r="E825" s="3">
        <v>35262</v>
      </c>
      <c r="F825" s="3" t="s">
        <v>1104</v>
      </c>
      <c r="G825" s="3" t="s">
        <v>840</v>
      </c>
      <c r="H825" s="4">
        <v>18775</v>
      </c>
      <c r="I825" s="4">
        <v>20100</v>
      </c>
      <c r="J825" s="28">
        <v>7.057256990679095</v>
      </c>
      <c r="K825" s="5"/>
    </row>
    <row r="826" spans="1:11" x14ac:dyDescent="0.3">
      <c r="A826" s="40" t="s">
        <v>55</v>
      </c>
      <c r="B826" s="3" t="s">
        <v>56</v>
      </c>
      <c r="C826" s="3" t="s">
        <v>161</v>
      </c>
      <c r="D826" s="3" t="s">
        <v>162</v>
      </c>
      <c r="E826" s="3">
        <v>35262</v>
      </c>
      <c r="F826" s="3" t="s">
        <v>1104</v>
      </c>
      <c r="G826" s="3" t="s">
        <v>840</v>
      </c>
      <c r="H826" s="4">
        <v>21500</v>
      </c>
      <c r="I826" s="4">
        <v>21500</v>
      </c>
      <c r="J826" s="28">
        <v>0</v>
      </c>
      <c r="K826" s="5"/>
    </row>
    <row r="827" spans="1:11" x14ac:dyDescent="0.3">
      <c r="A827" s="40" t="s">
        <v>55</v>
      </c>
      <c r="B827" s="3" t="s">
        <v>56</v>
      </c>
      <c r="C827" s="3" t="s">
        <v>616</v>
      </c>
      <c r="D827" s="3" t="s">
        <v>617</v>
      </c>
      <c r="E827" s="3">
        <v>35262</v>
      </c>
      <c r="F827" s="3" t="s">
        <v>1104</v>
      </c>
      <c r="G827" s="3" t="s">
        <v>840</v>
      </c>
      <c r="H827" s="4">
        <v>22025</v>
      </c>
      <c r="I827" s="4">
        <v>21775</v>
      </c>
      <c r="J827" s="28">
        <v>-1.1350737797956922</v>
      </c>
      <c r="K827" s="5"/>
    </row>
    <row r="828" spans="1:11" x14ac:dyDescent="0.3">
      <c r="A828" s="40" t="s">
        <v>55</v>
      </c>
      <c r="B828" s="3" t="s">
        <v>56</v>
      </c>
      <c r="C828" s="3" t="s">
        <v>163</v>
      </c>
      <c r="D828" s="3" t="s">
        <v>164</v>
      </c>
      <c r="E828" s="3">
        <v>35262</v>
      </c>
      <c r="F828" s="3" t="s">
        <v>1104</v>
      </c>
      <c r="G828" s="3" t="s">
        <v>840</v>
      </c>
      <c r="H828" s="4">
        <v>22833.333333300001</v>
      </c>
      <c r="I828" s="4">
        <v>22833.333333300001</v>
      </c>
      <c r="J828" s="28">
        <v>0</v>
      </c>
      <c r="K828" s="5"/>
    </row>
    <row r="829" spans="1:11" x14ac:dyDescent="0.3">
      <c r="A829" s="40" t="s">
        <v>55</v>
      </c>
      <c r="B829" s="3" t="s">
        <v>56</v>
      </c>
      <c r="C829" s="3" t="s">
        <v>380</v>
      </c>
      <c r="D829" s="3" t="s">
        <v>381</v>
      </c>
      <c r="E829" s="3">
        <v>35262</v>
      </c>
      <c r="F829" s="3" t="s">
        <v>1104</v>
      </c>
      <c r="G829" s="3" t="s">
        <v>840</v>
      </c>
      <c r="H829" s="4">
        <v>21750</v>
      </c>
      <c r="I829" s="4">
        <v>21250</v>
      </c>
      <c r="J829" s="28">
        <v>-2.2988505747126409</v>
      </c>
      <c r="K829" s="5"/>
    </row>
    <row r="830" spans="1:11" x14ac:dyDescent="0.3">
      <c r="A830" s="40" t="s">
        <v>55</v>
      </c>
      <c r="B830" s="3" t="s">
        <v>56</v>
      </c>
      <c r="C830" s="3" t="s">
        <v>165</v>
      </c>
      <c r="D830" s="3" t="s">
        <v>166</v>
      </c>
      <c r="E830" s="3">
        <v>35262</v>
      </c>
      <c r="F830" s="3" t="s">
        <v>1104</v>
      </c>
      <c r="G830" s="3" t="s">
        <v>840</v>
      </c>
      <c r="H830" s="4">
        <v>24000</v>
      </c>
      <c r="I830" s="4">
        <v>24000</v>
      </c>
      <c r="J830" s="28">
        <v>0</v>
      </c>
      <c r="K830" s="5"/>
    </row>
    <row r="831" spans="1:11" x14ac:dyDescent="0.3">
      <c r="A831" s="40" t="s">
        <v>55</v>
      </c>
      <c r="B831" s="3" t="s">
        <v>56</v>
      </c>
      <c r="C831" s="3" t="s">
        <v>335</v>
      </c>
      <c r="D831" s="3" t="s">
        <v>336</v>
      </c>
      <c r="E831" s="3">
        <v>35262</v>
      </c>
      <c r="F831" s="3" t="s">
        <v>1104</v>
      </c>
      <c r="G831" s="3" t="s">
        <v>840</v>
      </c>
      <c r="H831" s="4" t="s">
        <v>63</v>
      </c>
      <c r="I831" s="4">
        <v>20500</v>
      </c>
      <c r="J831" s="28" t="s">
        <v>63</v>
      </c>
      <c r="K831" s="5"/>
    </row>
    <row r="832" spans="1:11" x14ac:dyDescent="0.3">
      <c r="A832" s="40" t="s">
        <v>55</v>
      </c>
      <c r="B832" s="3" t="s">
        <v>56</v>
      </c>
      <c r="C832" s="3" t="s">
        <v>169</v>
      </c>
      <c r="D832" s="3" t="s">
        <v>170</v>
      </c>
      <c r="E832" s="3">
        <v>35262</v>
      </c>
      <c r="F832" s="3" t="s">
        <v>1104</v>
      </c>
      <c r="G832" s="3" t="s">
        <v>840</v>
      </c>
      <c r="H832" s="4">
        <v>20066.666666699999</v>
      </c>
      <c r="I832" s="4">
        <v>20466.666666699999</v>
      </c>
      <c r="J832" s="28">
        <v>1.9933554817242571</v>
      </c>
      <c r="K832" s="5"/>
    </row>
    <row r="833" spans="1:11" x14ac:dyDescent="0.3">
      <c r="A833" s="40" t="s">
        <v>55</v>
      </c>
      <c r="B833" s="3" t="s">
        <v>56</v>
      </c>
      <c r="C833" s="3" t="s">
        <v>287</v>
      </c>
      <c r="D833" s="3" t="s">
        <v>288</v>
      </c>
      <c r="E833" s="3">
        <v>35262</v>
      </c>
      <c r="F833" s="3" t="s">
        <v>1104</v>
      </c>
      <c r="G833" s="3" t="s">
        <v>840</v>
      </c>
      <c r="H833" s="4">
        <v>23233.333333300001</v>
      </c>
      <c r="I833" s="4">
        <v>23233.333333300001</v>
      </c>
      <c r="J833" s="28">
        <v>0</v>
      </c>
      <c r="K833" s="5"/>
    </row>
    <row r="834" spans="1:11" x14ac:dyDescent="0.3">
      <c r="A834" s="40" t="s">
        <v>55</v>
      </c>
      <c r="B834" s="3" t="s">
        <v>56</v>
      </c>
      <c r="C834" s="3" t="s">
        <v>921</v>
      </c>
      <c r="D834" s="3" t="s">
        <v>922</v>
      </c>
      <c r="E834" s="3">
        <v>35262</v>
      </c>
      <c r="F834" s="3" t="s">
        <v>1104</v>
      </c>
      <c r="G834" s="3" t="s">
        <v>840</v>
      </c>
      <c r="H834" s="4">
        <v>26225</v>
      </c>
      <c r="I834" s="4">
        <v>27725</v>
      </c>
      <c r="J834" s="28">
        <v>5.7197330791229684</v>
      </c>
      <c r="K834" s="5"/>
    </row>
    <row r="835" spans="1:11" x14ac:dyDescent="0.3">
      <c r="A835" s="40" t="s">
        <v>55</v>
      </c>
      <c r="B835" s="3" t="s">
        <v>56</v>
      </c>
      <c r="C835" s="3" t="s">
        <v>61</v>
      </c>
      <c r="D835" s="3" t="s">
        <v>62</v>
      </c>
      <c r="E835" s="3">
        <v>35262</v>
      </c>
      <c r="F835" s="3" t="s">
        <v>1104</v>
      </c>
      <c r="G835" s="3" t="s">
        <v>840</v>
      </c>
      <c r="H835" s="4">
        <v>23100</v>
      </c>
      <c r="I835" s="4">
        <v>22000</v>
      </c>
      <c r="J835" s="28">
        <v>-4.7619047619047672</v>
      </c>
      <c r="K835" s="5"/>
    </row>
    <row r="836" spans="1:11" x14ac:dyDescent="0.3">
      <c r="A836" s="40" t="s">
        <v>173</v>
      </c>
      <c r="B836" s="3" t="s">
        <v>174</v>
      </c>
      <c r="C836" s="3" t="s">
        <v>175</v>
      </c>
      <c r="D836" s="3" t="s">
        <v>176</v>
      </c>
      <c r="E836" s="3">
        <v>35262</v>
      </c>
      <c r="F836" s="3" t="s">
        <v>1104</v>
      </c>
      <c r="G836" s="3" t="s">
        <v>840</v>
      </c>
      <c r="H836" s="4">
        <v>22000</v>
      </c>
      <c r="I836" s="4">
        <v>22000</v>
      </c>
      <c r="J836" s="28">
        <v>0</v>
      </c>
      <c r="K836" s="5"/>
    </row>
    <row r="837" spans="1:11" x14ac:dyDescent="0.3">
      <c r="A837" s="40" t="s">
        <v>173</v>
      </c>
      <c r="B837" s="3" t="s">
        <v>174</v>
      </c>
      <c r="C837" s="3" t="s">
        <v>433</v>
      </c>
      <c r="D837" s="3" t="s">
        <v>434</v>
      </c>
      <c r="E837" s="3">
        <v>35262</v>
      </c>
      <c r="F837" s="3" t="s">
        <v>1104</v>
      </c>
      <c r="G837" s="3" t="s">
        <v>840</v>
      </c>
      <c r="H837" s="4">
        <v>23500</v>
      </c>
      <c r="I837" s="4">
        <v>23000</v>
      </c>
      <c r="J837" s="28">
        <v>-2.1276595744680882</v>
      </c>
      <c r="K837" s="5"/>
    </row>
    <row r="838" spans="1:11" x14ac:dyDescent="0.3">
      <c r="A838" s="40" t="s">
        <v>173</v>
      </c>
      <c r="B838" s="3" t="s">
        <v>174</v>
      </c>
      <c r="C838" s="3" t="s">
        <v>177</v>
      </c>
      <c r="D838" s="3" t="s">
        <v>178</v>
      </c>
      <c r="E838" s="3">
        <v>35262</v>
      </c>
      <c r="F838" s="3" t="s">
        <v>1104</v>
      </c>
      <c r="G838" s="3" t="s">
        <v>840</v>
      </c>
      <c r="H838" s="4">
        <v>21700</v>
      </c>
      <c r="I838" s="4">
        <v>22100</v>
      </c>
      <c r="J838" s="28">
        <v>1.8433179723502224</v>
      </c>
      <c r="K838" s="5"/>
    </row>
    <row r="839" spans="1:11" x14ac:dyDescent="0.3">
      <c r="A839" s="40" t="s">
        <v>173</v>
      </c>
      <c r="B839" s="3" t="s">
        <v>174</v>
      </c>
      <c r="C839" s="3" t="s">
        <v>179</v>
      </c>
      <c r="D839" s="3" t="s">
        <v>180</v>
      </c>
      <c r="E839" s="3">
        <v>35262</v>
      </c>
      <c r="F839" s="3" t="s">
        <v>1104</v>
      </c>
      <c r="G839" s="3" t="s">
        <v>840</v>
      </c>
      <c r="H839" s="4">
        <v>23400</v>
      </c>
      <c r="I839" s="4">
        <v>23800</v>
      </c>
      <c r="J839" s="28">
        <v>1.7094017094017033</v>
      </c>
      <c r="K839" s="5"/>
    </row>
    <row r="840" spans="1:11" x14ac:dyDescent="0.3">
      <c r="A840" s="40" t="s">
        <v>173</v>
      </c>
      <c r="B840" s="3" t="s">
        <v>174</v>
      </c>
      <c r="C840" s="3" t="s">
        <v>181</v>
      </c>
      <c r="D840" s="3" t="s">
        <v>182</v>
      </c>
      <c r="E840" s="3">
        <v>35262</v>
      </c>
      <c r="F840" s="3" t="s">
        <v>1104</v>
      </c>
      <c r="G840" s="3" t="s">
        <v>840</v>
      </c>
      <c r="H840" s="4">
        <v>19333.333333300001</v>
      </c>
      <c r="I840" s="4">
        <v>19000</v>
      </c>
      <c r="J840" s="28">
        <v>-1.724137930865044</v>
      </c>
      <c r="K840" s="5"/>
    </row>
    <row r="841" spans="1:11" x14ac:dyDescent="0.3">
      <c r="A841" s="40" t="s">
        <v>173</v>
      </c>
      <c r="B841" s="3" t="s">
        <v>174</v>
      </c>
      <c r="C841" s="3" t="s">
        <v>183</v>
      </c>
      <c r="D841" s="3" t="s">
        <v>184</v>
      </c>
      <c r="E841" s="3">
        <v>35262</v>
      </c>
      <c r="F841" s="3" t="s">
        <v>1104</v>
      </c>
      <c r="G841" s="3" t="s">
        <v>840</v>
      </c>
      <c r="H841" s="4">
        <v>20633.333333300001</v>
      </c>
      <c r="I841" s="4">
        <v>20550</v>
      </c>
      <c r="J841" s="28">
        <v>-0.40387722116382863</v>
      </c>
      <c r="K841" s="5"/>
    </row>
    <row r="842" spans="1:11" x14ac:dyDescent="0.3">
      <c r="A842" s="40" t="s">
        <v>173</v>
      </c>
      <c r="B842" s="3" t="s">
        <v>174</v>
      </c>
      <c r="C842" s="3" t="s">
        <v>185</v>
      </c>
      <c r="D842" s="3" t="s">
        <v>186</v>
      </c>
      <c r="E842" s="3">
        <v>35262</v>
      </c>
      <c r="F842" s="3" t="s">
        <v>1104</v>
      </c>
      <c r="G842" s="3" t="s">
        <v>840</v>
      </c>
      <c r="H842" s="4">
        <v>19033.333333300001</v>
      </c>
      <c r="I842" s="4">
        <v>19033.333333300001</v>
      </c>
      <c r="J842" s="28">
        <v>0</v>
      </c>
      <c r="K842" s="5"/>
    </row>
    <row r="843" spans="1:11" x14ac:dyDescent="0.3">
      <c r="A843" s="40" t="s">
        <v>187</v>
      </c>
      <c r="B843" s="3" t="s">
        <v>188</v>
      </c>
      <c r="C843" s="3" t="s">
        <v>189</v>
      </c>
      <c r="D843" s="3" t="s">
        <v>190</v>
      </c>
      <c r="E843" s="3">
        <v>35262</v>
      </c>
      <c r="F843" s="3" t="s">
        <v>1104</v>
      </c>
      <c r="G843" s="3" t="s">
        <v>840</v>
      </c>
      <c r="H843" s="4">
        <v>20000</v>
      </c>
      <c r="I843" s="4">
        <v>21250</v>
      </c>
      <c r="J843" s="28">
        <v>6.25</v>
      </c>
      <c r="K843" s="5"/>
    </row>
    <row r="844" spans="1:11" x14ac:dyDescent="0.3">
      <c r="A844" s="40" t="s">
        <v>187</v>
      </c>
      <c r="B844" s="3" t="s">
        <v>188</v>
      </c>
      <c r="C844" s="3" t="s">
        <v>533</v>
      </c>
      <c r="D844" s="3" t="s">
        <v>534</v>
      </c>
      <c r="E844" s="3">
        <v>35262</v>
      </c>
      <c r="F844" s="3" t="s">
        <v>1104</v>
      </c>
      <c r="G844" s="3" t="s">
        <v>840</v>
      </c>
      <c r="H844" s="4" t="s">
        <v>63</v>
      </c>
      <c r="I844" s="4">
        <v>21733.333333300001</v>
      </c>
      <c r="J844" s="28" t="s">
        <v>63</v>
      </c>
      <c r="K844" s="5"/>
    </row>
    <row r="845" spans="1:11" x14ac:dyDescent="0.3">
      <c r="A845" s="40" t="s">
        <v>187</v>
      </c>
      <c r="B845" s="3" t="s">
        <v>188</v>
      </c>
      <c r="C845" s="3" t="s">
        <v>191</v>
      </c>
      <c r="D845" s="3" t="s">
        <v>192</v>
      </c>
      <c r="E845" s="3">
        <v>35262</v>
      </c>
      <c r="F845" s="3" t="s">
        <v>1104</v>
      </c>
      <c r="G845" s="3" t="s">
        <v>840</v>
      </c>
      <c r="H845" s="4">
        <v>21500</v>
      </c>
      <c r="I845" s="4">
        <v>21833.333333300001</v>
      </c>
      <c r="J845" s="28">
        <v>1.550387596744196</v>
      </c>
      <c r="K845" s="5"/>
    </row>
    <row r="846" spans="1:11" x14ac:dyDescent="0.3">
      <c r="A846" s="40" t="s">
        <v>193</v>
      </c>
      <c r="B846" s="3" t="s">
        <v>194</v>
      </c>
      <c r="C846" s="3" t="s">
        <v>449</v>
      </c>
      <c r="D846" s="3" t="s">
        <v>450</v>
      </c>
      <c r="E846" s="3">
        <v>35262</v>
      </c>
      <c r="F846" s="3" t="s">
        <v>1104</v>
      </c>
      <c r="G846" s="3" t="s">
        <v>840</v>
      </c>
      <c r="H846" s="4">
        <v>24750</v>
      </c>
      <c r="I846" s="4">
        <v>24500</v>
      </c>
      <c r="J846" s="28">
        <v>-1.0101010101010055</v>
      </c>
      <c r="K846" s="5"/>
    </row>
    <row r="847" spans="1:11" x14ac:dyDescent="0.3">
      <c r="A847" s="40" t="s">
        <v>193</v>
      </c>
      <c r="B847" s="3" t="s">
        <v>194</v>
      </c>
      <c r="C847" s="3" t="s">
        <v>430</v>
      </c>
      <c r="D847" s="3" t="s">
        <v>87</v>
      </c>
      <c r="E847" s="3">
        <v>35262</v>
      </c>
      <c r="F847" s="3" t="s">
        <v>1104</v>
      </c>
      <c r="G847" s="3" t="s">
        <v>840</v>
      </c>
      <c r="H847" s="4" t="s">
        <v>63</v>
      </c>
      <c r="I847" s="4">
        <v>22750</v>
      </c>
      <c r="J847" s="28" t="s">
        <v>63</v>
      </c>
      <c r="K847" s="5"/>
    </row>
    <row r="848" spans="1:11" x14ac:dyDescent="0.3">
      <c r="A848" s="40" t="s">
        <v>193</v>
      </c>
      <c r="B848" s="3" t="s">
        <v>194</v>
      </c>
      <c r="C848" s="3" t="s">
        <v>195</v>
      </c>
      <c r="D848" s="3" t="s">
        <v>196</v>
      </c>
      <c r="E848" s="3">
        <v>35262</v>
      </c>
      <c r="F848" s="3" t="s">
        <v>1104</v>
      </c>
      <c r="G848" s="3" t="s">
        <v>840</v>
      </c>
      <c r="H848" s="4">
        <v>19300</v>
      </c>
      <c r="I848" s="4">
        <v>19475</v>
      </c>
      <c r="J848" s="28">
        <v>0.90673575129534001</v>
      </c>
      <c r="K848" s="5"/>
    </row>
    <row r="849" spans="1:11" x14ac:dyDescent="0.3">
      <c r="A849" s="40" t="s">
        <v>197</v>
      </c>
      <c r="B849" s="3" t="s">
        <v>198</v>
      </c>
      <c r="C849" s="3" t="s">
        <v>318</v>
      </c>
      <c r="D849" s="3" t="s">
        <v>319</v>
      </c>
      <c r="E849" s="3">
        <v>35262</v>
      </c>
      <c r="F849" s="3" t="s">
        <v>1104</v>
      </c>
      <c r="G849" s="3" t="s">
        <v>840</v>
      </c>
      <c r="H849" s="4">
        <v>24500</v>
      </c>
      <c r="I849" s="4">
        <v>25333.333333300001</v>
      </c>
      <c r="J849" s="28">
        <v>3.4013605440816441</v>
      </c>
      <c r="K849" s="5"/>
    </row>
    <row r="850" spans="1:11" x14ac:dyDescent="0.3">
      <c r="A850" s="40" t="s">
        <v>197</v>
      </c>
      <c r="B850" s="3" t="s">
        <v>198</v>
      </c>
      <c r="C850" s="3" t="s">
        <v>260</v>
      </c>
      <c r="D850" s="3" t="s">
        <v>261</v>
      </c>
      <c r="E850" s="3">
        <v>35262</v>
      </c>
      <c r="F850" s="3" t="s">
        <v>1104</v>
      </c>
      <c r="G850" s="3" t="s">
        <v>840</v>
      </c>
      <c r="H850" s="4">
        <v>22500</v>
      </c>
      <c r="I850" s="4">
        <v>22500</v>
      </c>
      <c r="J850" s="28">
        <v>0</v>
      </c>
      <c r="K850" s="5"/>
    </row>
    <row r="851" spans="1:11" x14ac:dyDescent="0.3">
      <c r="A851" s="40" t="s">
        <v>197</v>
      </c>
      <c r="B851" s="3" t="s">
        <v>198</v>
      </c>
      <c r="C851" s="3" t="s">
        <v>199</v>
      </c>
      <c r="D851" s="3" t="s">
        <v>200</v>
      </c>
      <c r="E851" s="3">
        <v>35262</v>
      </c>
      <c r="F851" s="3" t="s">
        <v>1104</v>
      </c>
      <c r="G851" s="3" t="s">
        <v>840</v>
      </c>
      <c r="H851" s="4">
        <v>20125</v>
      </c>
      <c r="I851" s="4">
        <v>20125</v>
      </c>
      <c r="J851" s="28">
        <v>0</v>
      </c>
      <c r="K851" s="5"/>
    </row>
    <row r="852" spans="1:11" x14ac:dyDescent="0.3">
      <c r="A852" s="40" t="s">
        <v>325</v>
      </c>
      <c r="B852" s="3" t="s">
        <v>326</v>
      </c>
      <c r="C852" s="3" t="s">
        <v>327</v>
      </c>
      <c r="D852" s="3" t="s">
        <v>328</v>
      </c>
      <c r="E852" s="3">
        <v>35262</v>
      </c>
      <c r="F852" s="3" t="s">
        <v>1104</v>
      </c>
      <c r="G852" s="3" t="s">
        <v>840</v>
      </c>
      <c r="H852" s="4">
        <v>24233.333333300001</v>
      </c>
      <c r="I852" s="4">
        <v>24233.333333300001</v>
      </c>
      <c r="J852" s="28">
        <v>0</v>
      </c>
      <c r="K852" s="5"/>
    </row>
    <row r="853" spans="1:11" x14ac:dyDescent="0.3">
      <c r="A853" s="40" t="s">
        <v>201</v>
      </c>
      <c r="B853" s="3" t="s">
        <v>202</v>
      </c>
      <c r="C853" s="3" t="s">
        <v>203</v>
      </c>
      <c r="D853" s="3" t="s">
        <v>204</v>
      </c>
      <c r="E853" s="3">
        <v>35262</v>
      </c>
      <c r="F853" s="3" t="s">
        <v>1104</v>
      </c>
      <c r="G853" s="3" t="s">
        <v>840</v>
      </c>
      <c r="H853" s="4">
        <v>24775</v>
      </c>
      <c r="I853" s="4">
        <v>24875</v>
      </c>
      <c r="J853" s="28">
        <v>0.40363269424823489</v>
      </c>
      <c r="K853" s="5"/>
    </row>
    <row r="854" spans="1:11" x14ac:dyDescent="0.3">
      <c r="A854" s="40" t="s">
        <v>201</v>
      </c>
      <c r="B854" s="3" t="s">
        <v>202</v>
      </c>
      <c r="C854" s="3" t="s">
        <v>553</v>
      </c>
      <c r="D854" s="3" t="s">
        <v>554</v>
      </c>
      <c r="E854" s="3">
        <v>35262</v>
      </c>
      <c r="F854" s="3" t="s">
        <v>1104</v>
      </c>
      <c r="G854" s="3" t="s">
        <v>840</v>
      </c>
      <c r="H854" s="4">
        <v>25900</v>
      </c>
      <c r="I854" s="4">
        <v>28500</v>
      </c>
      <c r="J854" s="28">
        <v>10.038610038610042</v>
      </c>
      <c r="K854" s="5"/>
    </row>
    <row r="855" spans="1:11" x14ac:dyDescent="0.3">
      <c r="A855" s="40" t="s">
        <v>201</v>
      </c>
      <c r="B855" s="3" t="s">
        <v>202</v>
      </c>
      <c r="C855" s="3" t="s">
        <v>914</v>
      </c>
      <c r="D855" s="3" t="s">
        <v>915</v>
      </c>
      <c r="E855" s="3">
        <v>35262</v>
      </c>
      <c r="F855" s="3" t="s">
        <v>1104</v>
      </c>
      <c r="G855" s="3" t="s">
        <v>840</v>
      </c>
      <c r="H855" s="4">
        <v>27433.333333300001</v>
      </c>
      <c r="I855" s="4">
        <v>28500</v>
      </c>
      <c r="J855" s="28">
        <v>3.8882138518880671</v>
      </c>
      <c r="K855" s="5"/>
    </row>
    <row r="856" spans="1:11" x14ac:dyDescent="0.3">
      <c r="A856" s="40" t="s">
        <v>205</v>
      </c>
      <c r="B856" s="3" t="s">
        <v>206</v>
      </c>
      <c r="C856" s="3" t="s">
        <v>387</v>
      </c>
      <c r="D856" s="3" t="s">
        <v>388</v>
      </c>
      <c r="E856" s="3">
        <v>35262</v>
      </c>
      <c r="F856" s="3" t="s">
        <v>1104</v>
      </c>
      <c r="G856" s="3" t="s">
        <v>840</v>
      </c>
      <c r="H856" s="4">
        <v>24500</v>
      </c>
      <c r="I856" s="4">
        <v>24500</v>
      </c>
      <c r="J856" s="28">
        <v>0</v>
      </c>
      <c r="K856" s="5"/>
    </row>
    <row r="857" spans="1:11" x14ac:dyDescent="0.3">
      <c r="A857" s="40" t="s">
        <v>205</v>
      </c>
      <c r="B857" s="3" t="s">
        <v>206</v>
      </c>
      <c r="C857" s="3" t="s">
        <v>526</v>
      </c>
      <c r="D857" s="3" t="s">
        <v>527</v>
      </c>
      <c r="E857" s="3">
        <v>35262</v>
      </c>
      <c r="F857" s="3" t="s">
        <v>1104</v>
      </c>
      <c r="G857" s="3" t="s">
        <v>840</v>
      </c>
      <c r="H857" s="4">
        <v>22500</v>
      </c>
      <c r="I857" s="4">
        <v>23000</v>
      </c>
      <c r="J857" s="28">
        <v>2.2222222222222143</v>
      </c>
      <c r="K857" s="5"/>
    </row>
    <row r="858" spans="1:11" x14ac:dyDescent="0.3">
      <c r="A858" s="40" t="s">
        <v>217</v>
      </c>
      <c r="B858" s="3" t="s">
        <v>218</v>
      </c>
      <c r="C858" s="3" t="s">
        <v>406</v>
      </c>
      <c r="D858" s="3" t="s">
        <v>407</v>
      </c>
      <c r="E858" s="3">
        <v>35262</v>
      </c>
      <c r="F858" s="3" t="s">
        <v>1104</v>
      </c>
      <c r="G858" s="3" t="s">
        <v>840</v>
      </c>
      <c r="H858" s="4">
        <v>20700</v>
      </c>
      <c r="I858" s="4">
        <v>20850</v>
      </c>
      <c r="J858" s="28">
        <v>0.72463768115942351</v>
      </c>
      <c r="K858" s="5"/>
    </row>
    <row r="859" spans="1:11" x14ac:dyDescent="0.3">
      <c r="A859" s="40" t="s">
        <v>217</v>
      </c>
      <c r="B859" s="3" t="s">
        <v>218</v>
      </c>
      <c r="C859" s="3" t="s">
        <v>475</v>
      </c>
      <c r="D859" s="3" t="s">
        <v>476</v>
      </c>
      <c r="E859" s="3">
        <v>35262</v>
      </c>
      <c r="F859" s="3" t="s">
        <v>1104</v>
      </c>
      <c r="G859" s="3" t="s">
        <v>840</v>
      </c>
      <c r="H859" s="4">
        <v>22666.666666699999</v>
      </c>
      <c r="I859" s="4">
        <v>22666.666666699999</v>
      </c>
      <c r="J859" s="28">
        <v>0</v>
      </c>
      <c r="K859" s="5"/>
    </row>
    <row r="860" spans="1:11" x14ac:dyDescent="0.3">
      <c r="A860" s="40" t="s">
        <v>217</v>
      </c>
      <c r="B860" s="3" t="s">
        <v>218</v>
      </c>
      <c r="C860" s="3" t="s">
        <v>445</v>
      </c>
      <c r="D860" s="3" t="s">
        <v>446</v>
      </c>
      <c r="E860" s="3">
        <v>35262</v>
      </c>
      <c r="F860" s="3" t="s">
        <v>1104</v>
      </c>
      <c r="G860" s="3" t="s">
        <v>840</v>
      </c>
      <c r="H860" s="4" t="s">
        <v>63</v>
      </c>
      <c r="I860" s="4">
        <v>22200</v>
      </c>
      <c r="J860" s="28" t="s">
        <v>63</v>
      </c>
      <c r="K860" s="5"/>
    </row>
    <row r="861" spans="1:11" x14ac:dyDescent="0.3">
      <c r="A861" s="40" t="s">
        <v>217</v>
      </c>
      <c r="B861" s="3" t="s">
        <v>218</v>
      </c>
      <c r="C861" s="3" t="s">
        <v>355</v>
      </c>
      <c r="D861" s="3" t="s">
        <v>356</v>
      </c>
      <c r="E861" s="3">
        <v>35262</v>
      </c>
      <c r="F861" s="3" t="s">
        <v>1104</v>
      </c>
      <c r="G861" s="3" t="s">
        <v>840</v>
      </c>
      <c r="H861" s="4">
        <v>21500</v>
      </c>
      <c r="I861" s="4">
        <v>21500</v>
      </c>
      <c r="J861" s="28">
        <v>0</v>
      </c>
      <c r="K861" s="5"/>
    </row>
    <row r="862" spans="1:11" x14ac:dyDescent="0.3">
      <c r="A862" s="40" t="s">
        <v>64</v>
      </c>
      <c r="B862" s="3" t="s">
        <v>65</v>
      </c>
      <c r="C862" s="3" t="s">
        <v>484</v>
      </c>
      <c r="D862" s="3" t="s">
        <v>485</v>
      </c>
      <c r="E862" s="3">
        <v>35262</v>
      </c>
      <c r="F862" s="3" t="s">
        <v>1104</v>
      </c>
      <c r="G862" s="3" t="s">
        <v>840</v>
      </c>
      <c r="H862" s="4">
        <v>26166.666666699999</v>
      </c>
      <c r="I862" s="4">
        <v>26166.666666699999</v>
      </c>
      <c r="J862" s="28">
        <v>0</v>
      </c>
      <c r="K862" s="5"/>
    </row>
    <row r="863" spans="1:11" x14ac:dyDescent="0.3">
      <c r="A863" s="40" t="s">
        <v>64</v>
      </c>
      <c r="B863" s="3" t="s">
        <v>65</v>
      </c>
      <c r="C863" s="3" t="s">
        <v>66</v>
      </c>
      <c r="D863" s="3" t="s">
        <v>67</v>
      </c>
      <c r="E863" s="3">
        <v>35262</v>
      </c>
      <c r="F863" s="3" t="s">
        <v>1104</v>
      </c>
      <c r="G863" s="3" t="s">
        <v>840</v>
      </c>
      <c r="H863" s="4">
        <v>20050</v>
      </c>
      <c r="I863" s="4">
        <v>20050</v>
      </c>
      <c r="J863" s="28">
        <v>0</v>
      </c>
      <c r="K863" s="5"/>
    </row>
    <row r="864" spans="1:11" x14ac:dyDescent="0.3">
      <c r="A864" s="40" t="s">
        <v>64</v>
      </c>
      <c r="B864" s="3" t="s">
        <v>65</v>
      </c>
      <c r="C864" s="3" t="s">
        <v>226</v>
      </c>
      <c r="D864" s="3" t="s">
        <v>227</v>
      </c>
      <c r="E864" s="3">
        <v>35262</v>
      </c>
      <c r="F864" s="3" t="s">
        <v>1104</v>
      </c>
      <c r="G864" s="3" t="s">
        <v>840</v>
      </c>
      <c r="H864" s="4">
        <v>20862.5</v>
      </c>
      <c r="I864" s="4">
        <v>21187.5</v>
      </c>
      <c r="J864" s="28">
        <v>1.5578190533253489</v>
      </c>
      <c r="K864" s="5"/>
    </row>
    <row r="865" spans="1:11" x14ac:dyDescent="0.3">
      <c r="A865" s="40" t="s">
        <v>64</v>
      </c>
      <c r="B865" s="3" t="s">
        <v>65</v>
      </c>
      <c r="C865" s="3" t="s">
        <v>320</v>
      </c>
      <c r="D865" s="3" t="s">
        <v>321</v>
      </c>
      <c r="E865" s="3">
        <v>35262</v>
      </c>
      <c r="F865" s="3" t="s">
        <v>1104</v>
      </c>
      <c r="G865" s="3" t="s">
        <v>840</v>
      </c>
      <c r="H865" s="4">
        <v>22000</v>
      </c>
      <c r="I865" s="4">
        <v>22000</v>
      </c>
      <c r="J865" s="28">
        <v>0</v>
      </c>
      <c r="K865" s="5"/>
    </row>
    <row r="866" spans="1:11" x14ac:dyDescent="0.3">
      <c r="A866" s="40" t="s">
        <v>64</v>
      </c>
      <c r="B866" s="3" t="s">
        <v>65</v>
      </c>
      <c r="C866" s="3" t="s">
        <v>228</v>
      </c>
      <c r="D866" s="3" t="s">
        <v>229</v>
      </c>
      <c r="E866" s="3">
        <v>35262</v>
      </c>
      <c r="F866" s="3" t="s">
        <v>1104</v>
      </c>
      <c r="G866" s="3" t="s">
        <v>840</v>
      </c>
      <c r="H866" s="4">
        <v>21733.333333300001</v>
      </c>
      <c r="I866" s="4">
        <v>22733.333333300001</v>
      </c>
      <c r="J866" s="28">
        <v>4.6012269938720873</v>
      </c>
      <c r="K866" s="5"/>
    </row>
    <row r="867" spans="1:11" x14ac:dyDescent="0.3">
      <c r="A867" s="40" t="s">
        <v>64</v>
      </c>
      <c r="B867" s="3" t="s">
        <v>65</v>
      </c>
      <c r="C867" s="3" t="s">
        <v>515</v>
      </c>
      <c r="D867" s="3" t="s">
        <v>516</v>
      </c>
      <c r="E867" s="3">
        <v>35262</v>
      </c>
      <c r="F867" s="3" t="s">
        <v>1104</v>
      </c>
      <c r="G867" s="3" t="s">
        <v>840</v>
      </c>
      <c r="H867" s="4">
        <v>21500</v>
      </c>
      <c r="I867" s="4">
        <v>21000</v>
      </c>
      <c r="J867" s="28">
        <v>-2.3255813953488413</v>
      </c>
      <c r="K867" s="5"/>
    </row>
    <row r="868" spans="1:11" x14ac:dyDescent="0.3">
      <c r="A868" s="40" t="s">
        <v>64</v>
      </c>
      <c r="B868" s="3" t="s">
        <v>65</v>
      </c>
      <c r="C868" s="3" t="s">
        <v>69</v>
      </c>
      <c r="D868" s="3" t="s">
        <v>70</v>
      </c>
      <c r="E868" s="3">
        <v>35262</v>
      </c>
      <c r="F868" s="3" t="s">
        <v>1104</v>
      </c>
      <c r="G868" s="3" t="s">
        <v>840</v>
      </c>
      <c r="H868" s="4">
        <v>22262.5</v>
      </c>
      <c r="I868" s="4">
        <v>22030</v>
      </c>
      <c r="J868" s="28">
        <v>-1.0443571027512588</v>
      </c>
      <c r="K868" s="5"/>
    </row>
    <row r="869" spans="1:11" x14ac:dyDescent="0.3">
      <c r="A869" s="40" t="s">
        <v>64</v>
      </c>
      <c r="B869" s="3" t="s">
        <v>65</v>
      </c>
      <c r="C869" s="3" t="s">
        <v>358</v>
      </c>
      <c r="D869" s="3" t="s">
        <v>359</v>
      </c>
      <c r="E869" s="3">
        <v>35262</v>
      </c>
      <c r="F869" s="3" t="s">
        <v>1104</v>
      </c>
      <c r="G869" s="3" t="s">
        <v>840</v>
      </c>
      <c r="H869" s="4">
        <v>22633.333333300001</v>
      </c>
      <c r="I869" s="4">
        <v>21533.333333300001</v>
      </c>
      <c r="J869" s="28">
        <v>-4.8600883652501592</v>
      </c>
      <c r="K869" s="5"/>
    </row>
    <row r="870" spans="1:11" x14ac:dyDescent="0.3">
      <c r="A870" s="40" t="s">
        <v>64</v>
      </c>
      <c r="B870" s="3" t="s">
        <v>65</v>
      </c>
      <c r="C870" s="3" t="s">
        <v>232</v>
      </c>
      <c r="D870" s="3" t="s">
        <v>233</v>
      </c>
      <c r="E870" s="3">
        <v>35262</v>
      </c>
      <c r="F870" s="3" t="s">
        <v>1104</v>
      </c>
      <c r="G870" s="3" t="s">
        <v>840</v>
      </c>
      <c r="H870" s="4">
        <v>21500</v>
      </c>
      <c r="I870" s="4">
        <v>22666.666666699999</v>
      </c>
      <c r="J870" s="28">
        <v>5.426356589302328</v>
      </c>
      <c r="K870" s="5"/>
    </row>
    <row r="871" spans="1:11" x14ac:dyDescent="0.3">
      <c r="A871" s="40" t="s">
        <v>64</v>
      </c>
      <c r="B871" s="3" t="s">
        <v>65</v>
      </c>
      <c r="C871" s="3" t="s">
        <v>338</v>
      </c>
      <c r="D871" s="3" t="s">
        <v>339</v>
      </c>
      <c r="E871" s="3">
        <v>35262</v>
      </c>
      <c r="F871" s="3" t="s">
        <v>1104</v>
      </c>
      <c r="G871" s="3" t="s">
        <v>840</v>
      </c>
      <c r="H871" s="4">
        <v>23375</v>
      </c>
      <c r="I871" s="4">
        <v>23250</v>
      </c>
      <c r="J871" s="28">
        <v>-0.53475935828877219</v>
      </c>
      <c r="K871" s="5"/>
    </row>
    <row r="872" spans="1:11" x14ac:dyDescent="0.3">
      <c r="A872" s="40" t="s">
        <v>64</v>
      </c>
      <c r="B872" s="3" t="s">
        <v>65</v>
      </c>
      <c r="C872" s="3" t="s">
        <v>236</v>
      </c>
      <c r="D872" s="3" t="s">
        <v>237</v>
      </c>
      <c r="E872" s="3">
        <v>35262</v>
      </c>
      <c r="F872" s="3" t="s">
        <v>1104</v>
      </c>
      <c r="G872" s="3" t="s">
        <v>840</v>
      </c>
      <c r="H872" s="4">
        <v>19233.333333300001</v>
      </c>
      <c r="I872" s="4">
        <v>19233.333333300001</v>
      </c>
      <c r="J872" s="28">
        <v>0</v>
      </c>
      <c r="K872" s="5"/>
    </row>
    <row r="873" spans="1:11" x14ac:dyDescent="0.3">
      <c r="A873" s="40" t="s">
        <v>238</v>
      </c>
      <c r="B873" s="3" t="s">
        <v>239</v>
      </c>
      <c r="C873" s="3" t="s">
        <v>438</v>
      </c>
      <c r="D873" s="3" t="s">
        <v>439</v>
      </c>
      <c r="E873" s="3">
        <v>35262</v>
      </c>
      <c r="F873" s="3" t="s">
        <v>1104</v>
      </c>
      <c r="G873" s="3" t="s">
        <v>840</v>
      </c>
      <c r="H873" s="4">
        <v>27433.333333300001</v>
      </c>
      <c r="I873" s="4">
        <v>25600</v>
      </c>
      <c r="J873" s="28">
        <v>-6.6828675576022896</v>
      </c>
      <c r="K873" s="5"/>
    </row>
    <row r="874" spans="1:11" x14ac:dyDescent="0.3">
      <c r="A874" s="40" t="s">
        <v>238</v>
      </c>
      <c r="B874" s="3" t="s">
        <v>239</v>
      </c>
      <c r="C874" s="3" t="s">
        <v>912</v>
      </c>
      <c r="D874" s="3" t="s">
        <v>913</v>
      </c>
      <c r="E874" s="3">
        <v>35262</v>
      </c>
      <c r="F874" s="3" t="s">
        <v>1104</v>
      </c>
      <c r="G874" s="3" t="s">
        <v>840</v>
      </c>
      <c r="H874" s="4">
        <v>30250</v>
      </c>
      <c r="I874" s="4">
        <v>29500</v>
      </c>
      <c r="J874" s="28">
        <v>-2.4793388429752095</v>
      </c>
      <c r="K874" s="5"/>
    </row>
    <row r="875" spans="1:11" x14ac:dyDescent="0.3">
      <c r="A875" s="40" t="s">
        <v>451</v>
      </c>
      <c r="B875" s="3" t="s">
        <v>452</v>
      </c>
      <c r="C875" s="3" t="s">
        <v>453</v>
      </c>
      <c r="D875" s="3" t="s">
        <v>454</v>
      </c>
      <c r="E875" s="3">
        <v>35262</v>
      </c>
      <c r="F875" s="3" t="s">
        <v>1106</v>
      </c>
      <c r="G875" s="3" t="s">
        <v>1010</v>
      </c>
      <c r="H875" s="4">
        <v>28662.5</v>
      </c>
      <c r="I875" s="4">
        <v>29100</v>
      </c>
      <c r="J875" s="28">
        <v>1.5263846489315336</v>
      </c>
      <c r="K875" s="5"/>
    </row>
    <row r="876" spans="1:11" x14ac:dyDescent="0.3">
      <c r="A876" s="40" t="s">
        <v>102</v>
      </c>
      <c r="B876" s="3" t="s">
        <v>103</v>
      </c>
      <c r="C876" s="3" t="s">
        <v>104</v>
      </c>
      <c r="D876" s="3" t="s">
        <v>103</v>
      </c>
      <c r="E876" s="3">
        <v>35262</v>
      </c>
      <c r="F876" s="3" t="s">
        <v>1106</v>
      </c>
      <c r="G876" s="3" t="s">
        <v>1010</v>
      </c>
      <c r="H876" s="4">
        <v>24520</v>
      </c>
      <c r="I876" s="4">
        <v>24784.5</v>
      </c>
      <c r="J876" s="28">
        <v>1.0787112561174483</v>
      </c>
      <c r="K876" s="5"/>
    </row>
    <row r="877" spans="1:11" x14ac:dyDescent="0.3">
      <c r="A877" s="40" t="s">
        <v>398</v>
      </c>
      <c r="B877" s="3" t="s">
        <v>399</v>
      </c>
      <c r="C877" s="3" t="s">
        <v>411</v>
      </c>
      <c r="D877" s="3" t="s">
        <v>412</v>
      </c>
      <c r="E877" s="3">
        <v>35262</v>
      </c>
      <c r="F877" s="3" t="s">
        <v>1106</v>
      </c>
      <c r="G877" s="3" t="s">
        <v>1010</v>
      </c>
      <c r="H877" s="4">
        <v>28204</v>
      </c>
      <c r="I877" s="4">
        <v>27571.333333300001</v>
      </c>
      <c r="J877" s="28">
        <v>-2.2431806364345497</v>
      </c>
      <c r="K877" s="5"/>
    </row>
    <row r="878" spans="1:11" x14ac:dyDescent="0.3">
      <c r="A878" s="40" t="s">
        <v>398</v>
      </c>
      <c r="B878" s="3" t="s">
        <v>399</v>
      </c>
      <c r="C878" s="3" t="s">
        <v>400</v>
      </c>
      <c r="D878" s="3" t="s">
        <v>401</v>
      </c>
      <c r="E878" s="3">
        <v>35262</v>
      </c>
      <c r="F878" s="3" t="s">
        <v>1106</v>
      </c>
      <c r="G878" s="3" t="s">
        <v>1010</v>
      </c>
      <c r="H878" s="4">
        <v>28750</v>
      </c>
      <c r="I878" s="4">
        <v>29250</v>
      </c>
      <c r="J878" s="28">
        <v>1.7391304347825987</v>
      </c>
      <c r="K878" s="5"/>
    </row>
    <row r="879" spans="1:11" x14ac:dyDescent="0.3">
      <c r="A879" s="40" t="s">
        <v>105</v>
      </c>
      <c r="B879" s="3" t="s">
        <v>106</v>
      </c>
      <c r="C879" s="3" t="s">
        <v>279</v>
      </c>
      <c r="D879" s="3" t="s">
        <v>280</v>
      </c>
      <c r="E879" s="3">
        <v>35262</v>
      </c>
      <c r="F879" s="3" t="s">
        <v>1106</v>
      </c>
      <c r="G879" s="3" t="s">
        <v>1010</v>
      </c>
      <c r="H879" s="4">
        <v>27700</v>
      </c>
      <c r="I879" s="65">
        <v>27533.333333300001</v>
      </c>
      <c r="J879" s="28">
        <v>-0.60168471732852113</v>
      </c>
      <c r="K879" s="5"/>
    </row>
    <row r="880" spans="1:11" x14ac:dyDescent="0.3">
      <c r="A880" s="40" t="s">
        <v>105</v>
      </c>
      <c r="B880" s="3" t="s">
        <v>106</v>
      </c>
      <c r="C880" s="3" t="s">
        <v>123</v>
      </c>
      <c r="D880" s="3" t="s">
        <v>124</v>
      </c>
      <c r="E880" s="3">
        <v>35262</v>
      </c>
      <c r="F880" s="3" t="s">
        <v>1106</v>
      </c>
      <c r="G880" s="3" t="s">
        <v>1010</v>
      </c>
      <c r="H880" s="4">
        <v>28500</v>
      </c>
      <c r="I880" s="4">
        <v>28333.333333300001</v>
      </c>
      <c r="J880" s="28">
        <v>-0.58479532175438331</v>
      </c>
      <c r="K880" s="5"/>
    </row>
    <row r="881" spans="1:11" x14ac:dyDescent="0.3">
      <c r="A881" s="40" t="s">
        <v>424</v>
      </c>
      <c r="B881" s="3" t="s">
        <v>425</v>
      </c>
      <c r="C881" s="3" t="s">
        <v>426</v>
      </c>
      <c r="D881" s="3" t="s">
        <v>427</v>
      </c>
      <c r="E881" s="3">
        <v>35262</v>
      </c>
      <c r="F881" s="3" t="s">
        <v>1106</v>
      </c>
      <c r="G881" s="3" t="s">
        <v>1010</v>
      </c>
      <c r="H881" s="4">
        <v>28500</v>
      </c>
      <c r="I881" s="4">
        <v>28000</v>
      </c>
      <c r="J881" s="28">
        <v>-1.7543859649122862</v>
      </c>
      <c r="K881" s="5"/>
    </row>
    <row r="882" spans="1:11" x14ac:dyDescent="0.3">
      <c r="A882" s="40" t="s">
        <v>306</v>
      </c>
      <c r="B882" s="3" t="s">
        <v>307</v>
      </c>
      <c r="C882" s="3" t="s">
        <v>413</v>
      </c>
      <c r="D882" s="3" t="s">
        <v>414</v>
      </c>
      <c r="E882" s="3">
        <v>35262</v>
      </c>
      <c r="F882" s="3" t="s">
        <v>1106</v>
      </c>
      <c r="G882" s="3" t="s">
        <v>1010</v>
      </c>
      <c r="H882" s="4" t="s">
        <v>63</v>
      </c>
      <c r="I882" s="4">
        <v>25500</v>
      </c>
      <c r="J882" s="28" t="s">
        <v>63</v>
      </c>
      <c r="K882" s="5"/>
    </row>
    <row r="883" spans="1:11" x14ac:dyDescent="0.3">
      <c r="A883" s="40" t="s">
        <v>306</v>
      </c>
      <c r="B883" s="3" t="s">
        <v>307</v>
      </c>
      <c r="C883" s="3" t="s">
        <v>342</v>
      </c>
      <c r="D883" s="3" t="s">
        <v>343</v>
      </c>
      <c r="E883" s="3">
        <v>35262</v>
      </c>
      <c r="F883" s="3" t="s">
        <v>1106</v>
      </c>
      <c r="G883" s="3" t="s">
        <v>1010</v>
      </c>
      <c r="H883" s="4">
        <v>27500</v>
      </c>
      <c r="I883" s="4">
        <v>29000</v>
      </c>
      <c r="J883" s="28">
        <v>5.4545454545454453</v>
      </c>
      <c r="K883" s="5"/>
    </row>
    <row r="884" spans="1:11" x14ac:dyDescent="0.3">
      <c r="A884" s="40" t="s">
        <v>55</v>
      </c>
      <c r="B884" s="3" t="s">
        <v>56</v>
      </c>
      <c r="C884" s="3" t="s">
        <v>157</v>
      </c>
      <c r="D884" s="3" t="s">
        <v>158</v>
      </c>
      <c r="E884" s="3">
        <v>35262</v>
      </c>
      <c r="F884" s="3" t="s">
        <v>1106</v>
      </c>
      <c r="G884" s="3" t="s">
        <v>1010</v>
      </c>
      <c r="H884" s="4">
        <v>24907.333333300001</v>
      </c>
      <c r="I884" s="4">
        <v>25316.666666699999</v>
      </c>
      <c r="J884" s="28">
        <v>1.6434249621284813</v>
      </c>
      <c r="K884" s="5"/>
    </row>
    <row r="885" spans="1:11" x14ac:dyDescent="0.3">
      <c r="A885" s="40" t="s">
        <v>55</v>
      </c>
      <c r="B885" s="3" t="s">
        <v>56</v>
      </c>
      <c r="C885" s="3" t="s">
        <v>61</v>
      </c>
      <c r="D885" s="3" t="s">
        <v>62</v>
      </c>
      <c r="E885" s="3">
        <v>35262</v>
      </c>
      <c r="F885" s="3" t="s">
        <v>1106</v>
      </c>
      <c r="G885" s="3" t="s">
        <v>1010</v>
      </c>
      <c r="H885" s="4">
        <v>26350</v>
      </c>
      <c r="I885" s="4">
        <v>26100</v>
      </c>
      <c r="J885" s="28">
        <v>-0.94876660341556285</v>
      </c>
      <c r="K885" s="5"/>
    </row>
    <row r="886" spans="1:11" x14ac:dyDescent="0.3">
      <c r="A886" s="40" t="s">
        <v>344</v>
      </c>
      <c r="B886" s="3" t="s">
        <v>345</v>
      </c>
      <c r="C886" s="3" t="s">
        <v>567</v>
      </c>
      <c r="D886" s="3" t="s">
        <v>568</v>
      </c>
      <c r="E886" s="3">
        <v>35262</v>
      </c>
      <c r="F886" s="3" t="s">
        <v>1106</v>
      </c>
      <c r="G886" s="3" t="s">
        <v>1010</v>
      </c>
      <c r="H886" s="4">
        <v>26800</v>
      </c>
      <c r="I886" s="4">
        <v>26833.333333300001</v>
      </c>
      <c r="J886" s="28">
        <v>0.12437810932837134</v>
      </c>
      <c r="K886" s="5"/>
    </row>
    <row r="887" spans="1:11" x14ac:dyDescent="0.3">
      <c r="A887" s="40" t="s">
        <v>344</v>
      </c>
      <c r="B887" s="3" t="s">
        <v>345</v>
      </c>
      <c r="C887" s="3" t="s">
        <v>346</v>
      </c>
      <c r="D887" s="3" t="s">
        <v>347</v>
      </c>
      <c r="E887" s="3">
        <v>35262</v>
      </c>
      <c r="F887" s="3" t="s">
        <v>1106</v>
      </c>
      <c r="G887" s="3" t="s">
        <v>1010</v>
      </c>
      <c r="H887" s="4">
        <v>27850</v>
      </c>
      <c r="I887" s="4">
        <v>28166.666666699999</v>
      </c>
      <c r="J887" s="28">
        <v>1.1370436865349998</v>
      </c>
      <c r="K887" s="5"/>
    </row>
    <row r="888" spans="1:11" x14ac:dyDescent="0.3">
      <c r="A888" s="40" t="s">
        <v>187</v>
      </c>
      <c r="B888" s="3" t="s">
        <v>188</v>
      </c>
      <c r="C888" s="3" t="s">
        <v>189</v>
      </c>
      <c r="D888" s="3" t="s">
        <v>190</v>
      </c>
      <c r="E888" s="3">
        <v>35262</v>
      </c>
      <c r="F888" s="3" t="s">
        <v>1106</v>
      </c>
      <c r="G888" s="3" t="s">
        <v>1010</v>
      </c>
      <c r="H888" s="4">
        <v>28333.333333300001</v>
      </c>
      <c r="I888" s="4">
        <v>28333.333333300001</v>
      </c>
      <c r="J888" s="28">
        <v>0</v>
      </c>
      <c r="K888" s="5"/>
    </row>
    <row r="889" spans="1:11" x14ac:dyDescent="0.3">
      <c r="A889" s="40" t="s">
        <v>187</v>
      </c>
      <c r="B889" s="3" t="s">
        <v>188</v>
      </c>
      <c r="C889" s="3" t="s">
        <v>191</v>
      </c>
      <c r="D889" s="3" t="s">
        <v>192</v>
      </c>
      <c r="E889" s="3">
        <v>35262</v>
      </c>
      <c r="F889" s="3" t="s">
        <v>1106</v>
      </c>
      <c r="G889" s="3" t="s">
        <v>1010</v>
      </c>
      <c r="H889" s="4">
        <v>26000</v>
      </c>
      <c r="I889" s="4">
        <v>26333.333333300001</v>
      </c>
      <c r="J889" s="28">
        <v>1.2820512819230911</v>
      </c>
      <c r="K889" s="5"/>
    </row>
    <row r="890" spans="1:11" x14ac:dyDescent="0.3">
      <c r="A890" s="40" t="s">
        <v>217</v>
      </c>
      <c r="B890" s="3" t="s">
        <v>218</v>
      </c>
      <c r="C890" s="3" t="s">
        <v>219</v>
      </c>
      <c r="D890" s="3" t="s">
        <v>220</v>
      </c>
      <c r="E890" s="3">
        <v>35262</v>
      </c>
      <c r="F890" s="3" t="s">
        <v>1106</v>
      </c>
      <c r="G890" s="3" t="s">
        <v>1010</v>
      </c>
      <c r="H890" s="4">
        <v>32000</v>
      </c>
      <c r="I890" s="4">
        <v>32000</v>
      </c>
      <c r="J890" s="28">
        <v>0</v>
      </c>
      <c r="K890" s="5"/>
    </row>
    <row r="891" spans="1:11" x14ac:dyDescent="0.3">
      <c r="A891" s="40" t="s">
        <v>217</v>
      </c>
      <c r="B891" s="3" t="s">
        <v>218</v>
      </c>
      <c r="C891" s="3" t="s">
        <v>406</v>
      </c>
      <c r="D891" s="3" t="s">
        <v>407</v>
      </c>
      <c r="E891" s="3">
        <v>35262</v>
      </c>
      <c r="F891" s="3" t="s">
        <v>1106</v>
      </c>
      <c r="G891" s="3" t="s">
        <v>1010</v>
      </c>
      <c r="H891" s="4">
        <v>26000</v>
      </c>
      <c r="I891" s="4">
        <v>26000</v>
      </c>
      <c r="J891" s="28">
        <v>0</v>
      </c>
      <c r="K891" s="5"/>
    </row>
    <row r="892" spans="1:11" x14ac:dyDescent="0.3">
      <c r="A892" s="40" t="s">
        <v>417</v>
      </c>
      <c r="B892" s="3" t="s">
        <v>418</v>
      </c>
      <c r="C892" s="3" t="s">
        <v>421</v>
      </c>
      <c r="D892" s="3" t="s">
        <v>422</v>
      </c>
      <c r="E892" s="3">
        <v>35262</v>
      </c>
      <c r="F892" s="3" t="s">
        <v>1106</v>
      </c>
      <c r="G892" s="3" t="s">
        <v>1010</v>
      </c>
      <c r="H892" s="4">
        <v>23200</v>
      </c>
      <c r="I892" s="4">
        <v>23200</v>
      </c>
      <c r="J892" s="28">
        <v>0</v>
      </c>
      <c r="K892" s="5"/>
    </row>
    <row r="893" spans="1:11" x14ac:dyDescent="0.3">
      <c r="A893" s="40" t="s">
        <v>451</v>
      </c>
      <c r="B893" s="3" t="s">
        <v>452</v>
      </c>
      <c r="C893" s="3" t="s">
        <v>453</v>
      </c>
      <c r="D893" s="3" t="s">
        <v>454</v>
      </c>
      <c r="E893" s="3">
        <v>35262</v>
      </c>
      <c r="F893" s="3" t="s">
        <v>1106</v>
      </c>
      <c r="G893" s="3" t="s">
        <v>634</v>
      </c>
      <c r="H893" s="4">
        <v>35866.666666700003</v>
      </c>
      <c r="I893" s="4">
        <v>36433.333333299997</v>
      </c>
      <c r="J893" s="28">
        <v>1.5799256503702619</v>
      </c>
      <c r="K893" s="5"/>
    </row>
    <row r="894" spans="1:11" x14ac:dyDescent="0.3">
      <c r="A894" s="40" t="s">
        <v>102</v>
      </c>
      <c r="B894" s="3" t="s">
        <v>103</v>
      </c>
      <c r="C894" s="3" t="s">
        <v>104</v>
      </c>
      <c r="D894" s="3" t="s">
        <v>103</v>
      </c>
      <c r="E894" s="3">
        <v>35262</v>
      </c>
      <c r="F894" s="3" t="s">
        <v>1106</v>
      </c>
      <c r="G894" s="3" t="s">
        <v>634</v>
      </c>
      <c r="H894" s="4">
        <v>38887.666666700003</v>
      </c>
      <c r="I894" s="4">
        <v>37313</v>
      </c>
      <c r="J894" s="28">
        <v>-4.049270120000303</v>
      </c>
      <c r="K894" s="5"/>
    </row>
    <row r="895" spans="1:11" x14ac:dyDescent="0.3">
      <c r="A895" s="40" t="s">
        <v>398</v>
      </c>
      <c r="B895" s="3" t="s">
        <v>399</v>
      </c>
      <c r="C895" s="3" t="s">
        <v>411</v>
      </c>
      <c r="D895" s="3" t="s">
        <v>412</v>
      </c>
      <c r="E895" s="3">
        <v>35262</v>
      </c>
      <c r="F895" s="3" t="s">
        <v>1106</v>
      </c>
      <c r="G895" s="3" t="s">
        <v>634</v>
      </c>
      <c r="H895" s="4">
        <v>39396.5</v>
      </c>
      <c r="I895" s="4">
        <v>39396.5</v>
      </c>
      <c r="J895" s="28">
        <v>0</v>
      </c>
      <c r="K895" s="5"/>
    </row>
    <row r="896" spans="1:11" x14ac:dyDescent="0.3">
      <c r="A896" s="40" t="s">
        <v>306</v>
      </c>
      <c r="B896" s="3" t="s">
        <v>307</v>
      </c>
      <c r="C896" s="3" t="s">
        <v>342</v>
      </c>
      <c r="D896" s="3" t="s">
        <v>343</v>
      </c>
      <c r="E896" s="3">
        <v>35262</v>
      </c>
      <c r="F896" s="3" t="s">
        <v>1106</v>
      </c>
      <c r="G896" s="3" t="s">
        <v>634</v>
      </c>
      <c r="H896" s="4">
        <v>41500</v>
      </c>
      <c r="I896" s="4">
        <v>40000</v>
      </c>
      <c r="J896" s="28">
        <v>-3.6144578313253017</v>
      </c>
      <c r="K896" s="5"/>
    </row>
    <row r="897" spans="1:11" x14ac:dyDescent="0.3">
      <c r="A897" s="40" t="s">
        <v>55</v>
      </c>
      <c r="B897" s="3" t="s">
        <v>56</v>
      </c>
      <c r="C897" s="3" t="s">
        <v>157</v>
      </c>
      <c r="D897" s="3" t="s">
        <v>158</v>
      </c>
      <c r="E897" s="3">
        <v>35262</v>
      </c>
      <c r="F897" s="3" t="s">
        <v>1106</v>
      </c>
      <c r="G897" s="3" t="s">
        <v>634</v>
      </c>
      <c r="H897" s="4">
        <v>36088.5</v>
      </c>
      <c r="I897" s="4">
        <v>36975</v>
      </c>
      <c r="J897" s="28">
        <v>2.4564611995510965</v>
      </c>
      <c r="K897" s="5"/>
    </row>
    <row r="898" spans="1:11" x14ac:dyDescent="0.3">
      <c r="A898" s="40" t="s">
        <v>344</v>
      </c>
      <c r="B898" s="3" t="s">
        <v>345</v>
      </c>
      <c r="C898" s="3" t="s">
        <v>567</v>
      </c>
      <c r="D898" s="3" t="s">
        <v>568</v>
      </c>
      <c r="E898" s="3">
        <v>35262</v>
      </c>
      <c r="F898" s="3" t="s">
        <v>1106</v>
      </c>
      <c r="G898" s="3" t="s">
        <v>634</v>
      </c>
      <c r="H898" s="4">
        <v>36233.333333299997</v>
      </c>
      <c r="I898" s="4">
        <v>36120</v>
      </c>
      <c r="J898" s="28">
        <v>-0.31278748840873893</v>
      </c>
      <c r="K898" s="5"/>
    </row>
    <row r="899" spans="1:11" x14ac:dyDescent="0.3">
      <c r="A899" s="40" t="s">
        <v>344</v>
      </c>
      <c r="B899" s="3" t="s">
        <v>345</v>
      </c>
      <c r="C899" s="3" t="s">
        <v>346</v>
      </c>
      <c r="D899" s="3" t="s">
        <v>347</v>
      </c>
      <c r="E899" s="3">
        <v>35262</v>
      </c>
      <c r="F899" s="3" t="s">
        <v>1106</v>
      </c>
      <c r="G899" s="3" t="s">
        <v>634</v>
      </c>
      <c r="H899" s="4">
        <v>41000</v>
      </c>
      <c r="I899" s="4">
        <v>41033.333333299997</v>
      </c>
      <c r="J899" s="28">
        <v>8.1300812926832222E-2</v>
      </c>
      <c r="K899" s="5"/>
    </row>
    <row r="900" spans="1:11" x14ac:dyDescent="0.3">
      <c r="A900" s="40" t="s">
        <v>417</v>
      </c>
      <c r="B900" s="3" t="s">
        <v>418</v>
      </c>
      <c r="C900" s="3" t="s">
        <v>421</v>
      </c>
      <c r="D900" s="3" t="s">
        <v>422</v>
      </c>
      <c r="E900" s="3">
        <v>35262</v>
      </c>
      <c r="F900" s="3" t="s">
        <v>1106</v>
      </c>
      <c r="G900" s="3" t="s">
        <v>634</v>
      </c>
      <c r="H900" s="4">
        <v>30500</v>
      </c>
      <c r="I900" s="4">
        <v>32000</v>
      </c>
      <c r="J900" s="28">
        <v>4.9180327868852514</v>
      </c>
      <c r="K900" s="5"/>
    </row>
    <row r="901" spans="1:11" x14ac:dyDescent="0.3">
      <c r="A901" s="40" t="s">
        <v>451</v>
      </c>
      <c r="B901" s="3" t="s">
        <v>452</v>
      </c>
      <c r="C901" s="3" t="s">
        <v>453</v>
      </c>
      <c r="D901" s="3" t="s">
        <v>454</v>
      </c>
      <c r="E901" s="3">
        <v>35262</v>
      </c>
      <c r="F901" s="3" t="s">
        <v>1106</v>
      </c>
      <c r="G901" s="3" t="s">
        <v>840</v>
      </c>
      <c r="H901" s="4">
        <v>14725</v>
      </c>
      <c r="I901" s="4">
        <v>14512.5</v>
      </c>
      <c r="J901" s="28">
        <v>-1.4431239388794537</v>
      </c>
      <c r="K901" s="5"/>
    </row>
    <row r="902" spans="1:11" x14ac:dyDescent="0.3">
      <c r="A902" s="40" t="s">
        <v>398</v>
      </c>
      <c r="B902" s="3" t="s">
        <v>399</v>
      </c>
      <c r="C902" s="3" t="s">
        <v>411</v>
      </c>
      <c r="D902" s="3" t="s">
        <v>412</v>
      </c>
      <c r="E902" s="3">
        <v>35262</v>
      </c>
      <c r="F902" s="3" t="s">
        <v>1106</v>
      </c>
      <c r="G902" s="3" t="s">
        <v>840</v>
      </c>
      <c r="H902" s="4">
        <v>16000</v>
      </c>
      <c r="I902" s="4">
        <v>16000</v>
      </c>
      <c r="J902" s="28">
        <v>0</v>
      </c>
      <c r="K902" s="5"/>
    </row>
    <row r="903" spans="1:11" x14ac:dyDescent="0.3">
      <c r="A903" s="40" t="s">
        <v>398</v>
      </c>
      <c r="B903" s="3" t="s">
        <v>399</v>
      </c>
      <c r="C903" s="3" t="s">
        <v>565</v>
      </c>
      <c r="D903" s="3" t="s">
        <v>566</v>
      </c>
      <c r="E903" s="3">
        <v>35262</v>
      </c>
      <c r="F903" s="3" t="s">
        <v>1106</v>
      </c>
      <c r="G903" s="3" t="s">
        <v>840</v>
      </c>
      <c r="H903" s="4">
        <v>16500</v>
      </c>
      <c r="I903" s="4">
        <v>17000</v>
      </c>
      <c r="J903" s="28">
        <v>3.0303030303030276</v>
      </c>
      <c r="K903" s="5"/>
    </row>
    <row r="904" spans="1:11" x14ac:dyDescent="0.3">
      <c r="A904" s="40" t="s">
        <v>105</v>
      </c>
      <c r="B904" s="3" t="s">
        <v>106</v>
      </c>
      <c r="C904" s="3" t="s">
        <v>123</v>
      </c>
      <c r="D904" s="3" t="s">
        <v>124</v>
      </c>
      <c r="E904" s="3">
        <v>35262</v>
      </c>
      <c r="F904" s="3" t="s">
        <v>1106</v>
      </c>
      <c r="G904" s="3" t="s">
        <v>840</v>
      </c>
      <c r="H904" s="4">
        <v>15133.333333299999</v>
      </c>
      <c r="I904" s="4">
        <v>15000</v>
      </c>
      <c r="J904" s="28">
        <v>-0.88105726850413735</v>
      </c>
      <c r="K904" s="5"/>
    </row>
    <row r="905" spans="1:11" x14ac:dyDescent="0.3">
      <c r="A905" s="40" t="s">
        <v>306</v>
      </c>
      <c r="B905" s="3" t="s">
        <v>307</v>
      </c>
      <c r="C905" s="3" t="s">
        <v>342</v>
      </c>
      <c r="D905" s="3" t="s">
        <v>343</v>
      </c>
      <c r="E905" s="3">
        <v>35262</v>
      </c>
      <c r="F905" s="3" t="s">
        <v>1106</v>
      </c>
      <c r="G905" s="3" t="s">
        <v>840</v>
      </c>
      <c r="H905" s="4">
        <v>14166.666666700001</v>
      </c>
      <c r="I905" s="4">
        <v>13833.333333299999</v>
      </c>
      <c r="J905" s="28">
        <v>-2.3529411769356523</v>
      </c>
      <c r="K905" s="5"/>
    </row>
    <row r="906" spans="1:11" x14ac:dyDescent="0.3">
      <c r="A906" s="40" t="s">
        <v>344</v>
      </c>
      <c r="B906" s="3" t="s">
        <v>345</v>
      </c>
      <c r="C906" s="3" t="s">
        <v>567</v>
      </c>
      <c r="D906" s="3" t="s">
        <v>568</v>
      </c>
      <c r="E906" s="3">
        <v>35262</v>
      </c>
      <c r="F906" s="3" t="s">
        <v>1106</v>
      </c>
      <c r="G906" s="3" t="s">
        <v>840</v>
      </c>
      <c r="H906" s="4">
        <v>14150</v>
      </c>
      <c r="I906" s="4">
        <v>14250</v>
      </c>
      <c r="J906" s="28">
        <v>0.70671378091873294</v>
      </c>
      <c r="K906" s="5"/>
    </row>
    <row r="907" spans="1:11" x14ac:dyDescent="0.3">
      <c r="A907" s="40" t="s">
        <v>344</v>
      </c>
      <c r="B907" s="3" t="s">
        <v>345</v>
      </c>
      <c r="C907" s="3" t="s">
        <v>346</v>
      </c>
      <c r="D907" s="3" t="s">
        <v>347</v>
      </c>
      <c r="E907" s="3">
        <v>35262</v>
      </c>
      <c r="F907" s="3" t="s">
        <v>1106</v>
      </c>
      <c r="G907" s="3" t="s">
        <v>840</v>
      </c>
      <c r="H907" s="4">
        <v>14500</v>
      </c>
      <c r="I907" s="4">
        <v>14666.666666700001</v>
      </c>
      <c r="J907" s="28">
        <v>1.1494252875862143</v>
      </c>
      <c r="K907" s="5"/>
    </row>
    <row r="908" spans="1:11" x14ac:dyDescent="0.3">
      <c r="A908" s="40" t="s">
        <v>217</v>
      </c>
      <c r="B908" s="3" t="s">
        <v>218</v>
      </c>
      <c r="C908" s="3" t="s">
        <v>219</v>
      </c>
      <c r="D908" s="3" t="s">
        <v>220</v>
      </c>
      <c r="E908" s="3">
        <v>35262</v>
      </c>
      <c r="F908" s="3" t="s">
        <v>1106</v>
      </c>
      <c r="G908" s="3" t="s">
        <v>840</v>
      </c>
      <c r="H908" s="4">
        <v>15500</v>
      </c>
      <c r="I908" s="4">
        <v>15500</v>
      </c>
      <c r="J908" s="28">
        <v>0</v>
      </c>
      <c r="K908" s="5"/>
    </row>
    <row r="909" spans="1:11" x14ac:dyDescent="0.3">
      <c r="A909" s="40" t="s">
        <v>193</v>
      </c>
      <c r="B909" s="3" t="s">
        <v>194</v>
      </c>
      <c r="C909" s="3" t="s">
        <v>926</v>
      </c>
      <c r="D909" s="3" t="s">
        <v>927</v>
      </c>
      <c r="E909" s="3">
        <v>35262</v>
      </c>
      <c r="F909" s="3" t="s">
        <v>1107</v>
      </c>
      <c r="G909" s="3" t="s">
        <v>933</v>
      </c>
      <c r="H909" s="4">
        <v>14750</v>
      </c>
      <c r="I909" s="4">
        <v>14750</v>
      </c>
      <c r="J909" s="28">
        <v>0</v>
      </c>
      <c r="K909" s="5"/>
    </row>
    <row r="910" spans="1:11" x14ac:dyDescent="0.3">
      <c r="A910" s="40" t="s">
        <v>193</v>
      </c>
      <c r="B910" s="3" t="s">
        <v>194</v>
      </c>
      <c r="C910" s="3" t="s">
        <v>372</v>
      </c>
      <c r="D910" s="3" t="s">
        <v>373</v>
      </c>
      <c r="E910" s="3">
        <v>35262</v>
      </c>
      <c r="F910" s="3" t="s">
        <v>1107</v>
      </c>
      <c r="G910" s="3" t="s">
        <v>933</v>
      </c>
      <c r="H910" s="4">
        <v>14350</v>
      </c>
      <c r="I910" s="4">
        <v>14350</v>
      </c>
      <c r="J910" s="28">
        <v>0</v>
      </c>
      <c r="K910" s="5"/>
    </row>
    <row r="911" spans="1:11" x14ac:dyDescent="0.3">
      <c r="A911" s="40" t="s">
        <v>193</v>
      </c>
      <c r="B911" s="3" t="s">
        <v>194</v>
      </c>
      <c r="C911" s="3" t="s">
        <v>374</v>
      </c>
      <c r="D911" s="3" t="s">
        <v>375</v>
      </c>
      <c r="E911" s="3">
        <v>35262</v>
      </c>
      <c r="F911" s="3" t="s">
        <v>1107</v>
      </c>
      <c r="G911" s="3" t="s">
        <v>933</v>
      </c>
      <c r="H911" s="4">
        <v>15500</v>
      </c>
      <c r="I911" s="4">
        <v>15500</v>
      </c>
      <c r="J911" s="28">
        <v>0</v>
      </c>
      <c r="K911" s="5"/>
    </row>
    <row r="912" spans="1:11" x14ac:dyDescent="0.3">
      <c r="A912" s="40" t="s">
        <v>105</v>
      </c>
      <c r="B912" s="3" t="s">
        <v>106</v>
      </c>
      <c r="C912" s="3" t="s">
        <v>323</v>
      </c>
      <c r="D912" s="3" t="s">
        <v>324</v>
      </c>
      <c r="E912" s="3">
        <v>35262</v>
      </c>
      <c r="F912" s="3" t="s">
        <v>1108</v>
      </c>
      <c r="G912" s="3" t="s">
        <v>931</v>
      </c>
      <c r="H912" s="4">
        <v>17500</v>
      </c>
      <c r="I912" s="4">
        <v>18333.333333300001</v>
      </c>
      <c r="J912" s="28">
        <v>4.7619047617142973</v>
      </c>
      <c r="K912" s="5"/>
    </row>
    <row r="913" spans="1:11" x14ac:dyDescent="0.3">
      <c r="A913" s="40" t="s">
        <v>105</v>
      </c>
      <c r="B913" s="3" t="s">
        <v>106</v>
      </c>
      <c r="C913" s="3" t="s">
        <v>323</v>
      </c>
      <c r="D913" s="3" t="s">
        <v>324</v>
      </c>
      <c r="E913" s="3">
        <v>35262</v>
      </c>
      <c r="F913" s="3" t="s">
        <v>1108</v>
      </c>
      <c r="G913" s="3" t="s">
        <v>837</v>
      </c>
      <c r="H913" s="4">
        <v>27500</v>
      </c>
      <c r="I913" s="4">
        <v>27500</v>
      </c>
      <c r="J913" s="28">
        <v>0</v>
      </c>
      <c r="K913" s="5"/>
    </row>
    <row r="914" spans="1:11" x14ac:dyDescent="0.3">
      <c r="A914" s="40" t="s">
        <v>102</v>
      </c>
      <c r="B914" s="3" t="s">
        <v>103</v>
      </c>
      <c r="C914" s="3" t="s">
        <v>104</v>
      </c>
      <c r="D914" s="3" t="s">
        <v>103</v>
      </c>
      <c r="E914" s="3">
        <v>35262</v>
      </c>
      <c r="F914" s="3" t="s">
        <v>1109</v>
      </c>
      <c r="G914" s="3" t="s">
        <v>837</v>
      </c>
      <c r="H914" s="4">
        <v>7372</v>
      </c>
      <c r="I914" s="4">
        <v>7072</v>
      </c>
      <c r="J914" s="28">
        <v>-4.0694519804666314</v>
      </c>
      <c r="K914" s="5"/>
    </row>
    <row r="915" spans="1:11" x14ac:dyDescent="0.3">
      <c r="A915" s="40" t="s">
        <v>173</v>
      </c>
      <c r="B915" s="3" t="s">
        <v>174</v>
      </c>
      <c r="C915" s="3" t="s">
        <v>181</v>
      </c>
      <c r="D915" s="3" t="s">
        <v>182</v>
      </c>
      <c r="E915" s="3">
        <v>35262</v>
      </c>
      <c r="F915" s="3" t="s">
        <v>1109</v>
      </c>
      <c r="G915" s="3" t="s">
        <v>837</v>
      </c>
      <c r="H915" s="4">
        <v>9250</v>
      </c>
      <c r="I915" s="4">
        <v>9250</v>
      </c>
      <c r="J915" s="28">
        <v>0</v>
      </c>
      <c r="K915" s="5"/>
    </row>
    <row r="916" spans="1:11" x14ac:dyDescent="0.3">
      <c r="A916" s="40" t="s">
        <v>173</v>
      </c>
      <c r="B916" s="3" t="s">
        <v>174</v>
      </c>
      <c r="C916" s="3" t="s">
        <v>183</v>
      </c>
      <c r="D916" s="3" t="s">
        <v>184</v>
      </c>
      <c r="E916" s="3">
        <v>35262</v>
      </c>
      <c r="F916" s="3" t="s">
        <v>1109</v>
      </c>
      <c r="G916" s="3" t="s">
        <v>837</v>
      </c>
      <c r="H916" s="4">
        <v>8566.6666667000009</v>
      </c>
      <c r="I916" s="4">
        <v>8566.6666667000009</v>
      </c>
      <c r="J916" s="28">
        <v>0</v>
      </c>
      <c r="K916" s="5"/>
    </row>
    <row r="917" spans="1:11" x14ac:dyDescent="0.3">
      <c r="A917" s="40" t="s">
        <v>173</v>
      </c>
      <c r="B917" s="3" t="s">
        <v>174</v>
      </c>
      <c r="C917" s="3" t="s">
        <v>185</v>
      </c>
      <c r="D917" s="3" t="s">
        <v>186</v>
      </c>
      <c r="E917" s="3">
        <v>35262</v>
      </c>
      <c r="F917" s="3" t="s">
        <v>1109</v>
      </c>
      <c r="G917" s="3" t="s">
        <v>837</v>
      </c>
      <c r="H917" s="4">
        <v>8400</v>
      </c>
      <c r="I917" s="4">
        <v>8400</v>
      </c>
      <c r="J917" s="28">
        <v>0</v>
      </c>
      <c r="K917" s="5"/>
    </row>
    <row r="918" spans="1:11" x14ac:dyDescent="0.3">
      <c r="A918" s="40" t="s">
        <v>538</v>
      </c>
      <c r="B918" s="3" t="s">
        <v>539</v>
      </c>
      <c r="C918" s="3" t="s">
        <v>613</v>
      </c>
      <c r="D918" s="3" t="s">
        <v>539</v>
      </c>
      <c r="E918" s="3">
        <v>35262</v>
      </c>
      <c r="F918" s="3" t="s">
        <v>1110</v>
      </c>
      <c r="G918" s="3" t="s">
        <v>837</v>
      </c>
      <c r="H918" s="4">
        <v>13500</v>
      </c>
      <c r="I918" s="4">
        <v>13500</v>
      </c>
      <c r="J918" s="28">
        <v>0</v>
      </c>
      <c r="K918" s="5"/>
    </row>
    <row r="919" spans="1:11" x14ac:dyDescent="0.3">
      <c r="A919" s="40" t="s">
        <v>173</v>
      </c>
      <c r="B919" s="3" t="s">
        <v>174</v>
      </c>
      <c r="C919" s="3" t="s">
        <v>181</v>
      </c>
      <c r="D919" s="3" t="s">
        <v>182</v>
      </c>
      <c r="E919" s="3">
        <v>35262</v>
      </c>
      <c r="F919" s="3" t="s">
        <v>1110</v>
      </c>
      <c r="G919" s="3" t="s">
        <v>837</v>
      </c>
      <c r="H919" s="4">
        <v>13000</v>
      </c>
      <c r="I919" s="4">
        <v>13000</v>
      </c>
      <c r="J919" s="28">
        <v>0</v>
      </c>
      <c r="K919" s="5"/>
    </row>
    <row r="920" spans="1:11" x14ac:dyDescent="0.3">
      <c r="A920" s="40" t="s">
        <v>173</v>
      </c>
      <c r="B920" s="3" t="s">
        <v>174</v>
      </c>
      <c r="C920" s="3" t="s">
        <v>185</v>
      </c>
      <c r="D920" s="3" t="s">
        <v>186</v>
      </c>
      <c r="E920" s="3">
        <v>35262</v>
      </c>
      <c r="F920" s="3" t="s">
        <v>1110</v>
      </c>
      <c r="G920" s="3" t="s">
        <v>837</v>
      </c>
      <c r="H920" s="4">
        <v>13100</v>
      </c>
      <c r="I920" s="4">
        <v>13100</v>
      </c>
      <c r="J920" s="28">
        <v>0</v>
      </c>
      <c r="K920" s="5"/>
    </row>
    <row r="921" spans="1:11" x14ac:dyDescent="0.3">
      <c r="A921" s="40" t="s">
        <v>398</v>
      </c>
      <c r="B921" s="3" t="s">
        <v>399</v>
      </c>
      <c r="C921" s="3" t="s">
        <v>411</v>
      </c>
      <c r="D921" s="3" t="s">
        <v>412</v>
      </c>
      <c r="E921" s="3">
        <v>35262</v>
      </c>
      <c r="F921" s="3" t="s">
        <v>1111</v>
      </c>
      <c r="G921" s="3" t="s">
        <v>341</v>
      </c>
      <c r="H921" s="4">
        <v>19779</v>
      </c>
      <c r="I921" s="4">
        <v>19705.333333300001</v>
      </c>
      <c r="J921" s="28">
        <v>-0.3724488937762227</v>
      </c>
      <c r="K921" s="5"/>
    </row>
    <row r="922" spans="1:11" x14ac:dyDescent="0.3">
      <c r="A922" s="40" t="s">
        <v>398</v>
      </c>
      <c r="B922" s="3" t="s">
        <v>399</v>
      </c>
      <c r="C922" s="3" t="s">
        <v>400</v>
      </c>
      <c r="D922" s="3" t="s">
        <v>401</v>
      </c>
      <c r="E922" s="3">
        <v>35262</v>
      </c>
      <c r="F922" s="3" t="s">
        <v>1111</v>
      </c>
      <c r="G922" s="3" t="s">
        <v>341</v>
      </c>
      <c r="H922" s="4">
        <v>23500</v>
      </c>
      <c r="I922" s="4">
        <v>23000</v>
      </c>
      <c r="J922" s="28">
        <v>-2.1276595744680882</v>
      </c>
      <c r="K922" s="5"/>
    </row>
    <row r="923" spans="1:11" x14ac:dyDescent="0.3">
      <c r="A923" s="40" t="s">
        <v>398</v>
      </c>
      <c r="B923" s="3" t="s">
        <v>399</v>
      </c>
      <c r="C923" s="3" t="s">
        <v>411</v>
      </c>
      <c r="D923" s="3" t="s">
        <v>412</v>
      </c>
      <c r="E923" s="3">
        <v>35262</v>
      </c>
      <c r="F923" s="3" t="s">
        <v>1111</v>
      </c>
      <c r="G923" s="3" t="s">
        <v>634</v>
      </c>
      <c r="H923" s="4">
        <v>54380</v>
      </c>
      <c r="I923" s="4">
        <v>54380</v>
      </c>
      <c r="J923" s="28">
        <v>0</v>
      </c>
      <c r="K923" s="5"/>
    </row>
    <row r="924" spans="1:11" x14ac:dyDescent="0.3">
      <c r="A924" s="40" t="s">
        <v>71</v>
      </c>
      <c r="B924" s="3" t="s">
        <v>72</v>
      </c>
      <c r="C924" s="3" t="s">
        <v>73</v>
      </c>
      <c r="D924" s="3" t="s">
        <v>74</v>
      </c>
      <c r="E924" s="3">
        <v>35262</v>
      </c>
      <c r="F924" s="3" t="s">
        <v>1112</v>
      </c>
      <c r="G924" s="3" t="s">
        <v>696</v>
      </c>
      <c r="H924" s="4">
        <v>40344.5</v>
      </c>
      <c r="I924" s="4">
        <v>40344.5</v>
      </c>
      <c r="J924" s="28">
        <v>0</v>
      </c>
      <c r="K924" s="5"/>
    </row>
    <row r="925" spans="1:11" x14ac:dyDescent="0.3">
      <c r="A925" s="40" t="s">
        <v>71</v>
      </c>
      <c r="B925" s="3" t="s">
        <v>72</v>
      </c>
      <c r="C925" s="3" t="s">
        <v>394</v>
      </c>
      <c r="D925" s="3" t="s">
        <v>395</v>
      </c>
      <c r="E925" s="3">
        <v>35262</v>
      </c>
      <c r="F925" s="3" t="s">
        <v>1112</v>
      </c>
      <c r="G925" s="3" t="s">
        <v>696</v>
      </c>
      <c r="H925" s="4">
        <v>40498.4285714</v>
      </c>
      <c r="I925" s="4">
        <v>40498.4285714</v>
      </c>
      <c r="J925" s="28">
        <v>0</v>
      </c>
      <c r="K925" s="5"/>
    </row>
    <row r="926" spans="1:11" x14ac:dyDescent="0.3">
      <c r="A926" s="40" t="s">
        <v>71</v>
      </c>
      <c r="B926" s="3" t="s">
        <v>72</v>
      </c>
      <c r="C926" s="3" t="s">
        <v>80</v>
      </c>
      <c r="D926" s="3" t="s">
        <v>81</v>
      </c>
      <c r="E926" s="3">
        <v>35262</v>
      </c>
      <c r="F926" s="3" t="s">
        <v>1112</v>
      </c>
      <c r="G926" s="3" t="s">
        <v>696</v>
      </c>
      <c r="H926" s="4">
        <v>42900</v>
      </c>
      <c r="I926" s="4">
        <v>43400</v>
      </c>
      <c r="J926" s="28">
        <v>1.1655011655011593</v>
      </c>
      <c r="K926" s="5"/>
    </row>
    <row r="927" spans="1:11" x14ac:dyDescent="0.3">
      <c r="A927" s="40" t="s">
        <v>71</v>
      </c>
      <c r="B927" s="3" t="s">
        <v>72</v>
      </c>
      <c r="C927" s="3" t="s">
        <v>292</v>
      </c>
      <c r="D927" s="3" t="s">
        <v>293</v>
      </c>
      <c r="E927" s="3">
        <v>35262</v>
      </c>
      <c r="F927" s="3" t="s">
        <v>1112</v>
      </c>
      <c r="G927" s="3" t="s">
        <v>696</v>
      </c>
      <c r="H927" s="4">
        <v>37933.333333299997</v>
      </c>
      <c r="I927" s="4">
        <v>37666.666666700003</v>
      </c>
      <c r="J927" s="28">
        <v>-0.70298769754014723</v>
      </c>
      <c r="K927" s="5"/>
    </row>
    <row r="928" spans="1:11" x14ac:dyDescent="0.3">
      <c r="A928" s="40" t="s">
        <v>71</v>
      </c>
      <c r="B928" s="3" t="s">
        <v>72</v>
      </c>
      <c r="C928" s="3" t="s">
        <v>82</v>
      </c>
      <c r="D928" s="3" t="s">
        <v>83</v>
      </c>
      <c r="E928" s="3">
        <v>35262</v>
      </c>
      <c r="F928" s="3" t="s">
        <v>1112</v>
      </c>
      <c r="G928" s="3" t="s">
        <v>696</v>
      </c>
      <c r="H928" s="4">
        <v>40435</v>
      </c>
      <c r="I928" s="4">
        <v>41563</v>
      </c>
      <c r="J928" s="28">
        <v>2.7896624211697807</v>
      </c>
      <c r="K928" s="5"/>
    </row>
    <row r="929" spans="1:11" x14ac:dyDescent="0.3">
      <c r="A929" s="40" t="s">
        <v>71</v>
      </c>
      <c r="B929" s="3" t="s">
        <v>72</v>
      </c>
      <c r="C929" s="3" t="s">
        <v>84</v>
      </c>
      <c r="D929" s="3" t="s">
        <v>85</v>
      </c>
      <c r="E929" s="3">
        <v>35262</v>
      </c>
      <c r="F929" s="3" t="s">
        <v>1112</v>
      </c>
      <c r="G929" s="3" t="s">
        <v>696</v>
      </c>
      <c r="H929" s="4" t="s">
        <v>63</v>
      </c>
      <c r="I929" s="4">
        <v>47350</v>
      </c>
      <c r="J929" s="28" t="s">
        <v>63</v>
      </c>
      <c r="K929" s="5"/>
    </row>
    <row r="930" spans="1:11" x14ac:dyDescent="0.3">
      <c r="A930" s="40" t="s">
        <v>71</v>
      </c>
      <c r="B930" s="3" t="s">
        <v>72</v>
      </c>
      <c r="C930" s="3" t="s">
        <v>86</v>
      </c>
      <c r="D930" s="3" t="s">
        <v>87</v>
      </c>
      <c r="E930" s="3">
        <v>35262</v>
      </c>
      <c r="F930" s="3" t="s">
        <v>1112</v>
      </c>
      <c r="G930" s="3" t="s">
        <v>696</v>
      </c>
      <c r="H930" s="4">
        <v>40474.6</v>
      </c>
      <c r="I930" s="4">
        <v>40877.800000000003</v>
      </c>
      <c r="J930" s="28">
        <v>0.99618032049730854</v>
      </c>
      <c r="K930" s="5"/>
    </row>
    <row r="931" spans="1:11" x14ac:dyDescent="0.3">
      <c r="A931" s="40" t="s">
        <v>71</v>
      </c>
      <c r="B931" s="3" t="s">
        <v>72</v>
      </c>
      <c r="C931" s="3" t="s">
        <v>90</v>
      </c>
      <c r="D931" s="3" t="s">
        <v>91</v>
      </c>
      <c r="E931" s="3">
        <v>35262</v>
      </c>
      <c r="F931" s="3" t="s">
        <v>1112</v>
      </c>
      <c r="G931" s="3" t="s">
        <v>696</v>
      </c>
      <c r="H931" s="4">
        <v>51700</v>
      </c>
      <c r="I931" s="4">
        <v>51700</v>
      </c>
      <c r="J931" s="28">
        <v>0</v>
      </c>
      <c r="K931" s="5"/>
    </row>
    <row r="932" spans="1:11" x14ac:dyDescent="0.3">
      <c r="A932" s="40" t="s">
        <v>71</v>
      </c>
      <c r="B932" s="3" t="s">
        <v>72</v>
      </c>
      <c r="C932" s="3" t="s">
        <v>96</v>
      </c>
      <c r="D932" s="3" t="s">
        <v>97</v>
      </c>
      <c r="E932" s="3">
        <v>35262</v>
      </c>
      <c r="F932" s="3" t="s">
        <v>1112</v>
      </c>
      <c r="G932" s="3" t="s">
        <v>696</v>
      </c>
      <c r="H932" s="4">
        <v>41547.25</v>
      </c>
      <c r="I932" s="4">
        <v>41547.25</v>
      </c>
      <c r="J932" s="28">
        <v>0</v>
      </c>
      <c r="K932" s="5"/>
    </row>
    <row r="933" spans="1:11" x14ac:dyDescent="0.3">
      <c r="A933" s="40" t="s">
        <v>71</v>
      </c>
      <c r="B933" s="3" t="s">
        <v>72</v>
      </c>
      <c r="C933" s="3" t="s">
        <v>269</v>
      </c>
      <c r="D933" s="3" t="s">
        <v>270</v>
      </c>
      <c r="E933" s="3">
        <v>35262</v>
      </c>
      <c r="F933" s="3" t="s">
        <v>1112</v>
      </c>
      <c r="G933" s="3" t="s">
        <v>696</v>
      </c>
      <c r="H933" s="4">
        <v>39066.666666700003</v>
      </c>
      <c r="I933" s="4">
        <v>39133.333333299997</v>
      </c>
      <c r="J933" s="28">
        <v>0.17064846399301725</v>
      </c>
      <c r="K933" s="5"/>
    </row>
    <row r="934" spans="1:11" x14ac:dyDescent="0.3">
      <c r="A934" s="40" t="s">
        <v>71</v>
      </c>
      <c r="B934" s="3" t="s">
        <v>72</v>
      </c>
      <c r="C934" s="3" t="s">
        <v>100</v>
      </c>
      <c r="D934" s="3" t="s">
        <v>101</v>
      </c>
      <c r="E934" s="3">
        <v>35262</v>
      </c>
      <c r="F934" s="3" t="s">
        <v>1112</v>
      </c>
      <c r="G934" s="3" t="s">
        <v>696</v>
      </c>
      <c r="H934" s="4" t="s">
        <v>63</v>
      </c>
      <c r="I934" s="4">
        <v>39944.5</v>
      </c>
      <c r="J934" s="28" t="s">
        <v>63</v>
      </c>
      <c r="K934" s="5"/>
    </row>
    <row r="935" spans="1:11" x14ac:dyDescent="0.3">
      <c r="A935" s="40" t="s">
        <v>71</v>
      </c>
      <c r="B935" s="3" t="s">
        <v>72</v>
      </c>
      <c r="C935" s="3" t="s">
        <v>396</v>
      </c>
      <c r="D935" s="3" t="s">
        <v>397</v>
      </c>
      <c r="E935" s="3">
        <v>35262</v>
      </c>
      <c r="F935" s="3" t="s">
        <v>1112</v>
      </c>
      <c r="G935" s="3" t="s">
        <v>696</v>
      </c>
      <c r="H935" s="4">
        <v>39317.800000000003</v>
      </c>
      <c r="I935" s="4">
        <v>39317.800000000003</v>
      </c>
      <c r="J935" s="28">
        <v>0</v>
      </c>
      <c r="K935" s="5"/>
    </row>
    <row r="936" spans="1:11" x14ac:dyDescent="0.3">
      <c r="A936" s="40" t="s">
        <v>102</v>
      </c>
      <c r="B936" s="3" t="s">
        <v>103</v>
      </c>
      <c r="C936" s="3" t="s">
        <v>104</v>
      </c>
      <c r="D936" s="3" t="s">
        <v>103</v>
      </c>
      <c r="E936" s="3">
        <v>35262</v>
      </c>
      <c r="F936" s="3" t="s">
        <v>1112</v>
      </c>
      <c r="G936" s="3" t="s">
        <v>696</v>
      </c>
      <c r="H936" s="4">
        <v>42630</v>
      </c>
      <c r="I936" s="4">
        <v>42987.333333299997</v>
      </c>
      <c r="J936" s="28">
        <v>0.8382203455313153</v>
      </c>
      <c r="K936" s="5"/>
    </row>
    <row r="937" spans="1:11" x14ac:dyDescent="0.3">
      <c r="A937" s="40" t="s">
        <v>398</v>
      </c>
      <c r="B937" s="3" t="s">
        <v>399</v>
      </c>
      <c r="C937" s="3" t="s">
        <v>400</v>
      </c>
      <c r="D937" s="3" t="s">
        <v>401</v>
      </c>
      <c r="E937" s="3">
        <v>35262</v>
      </c>
      <c r="F937" s="3" t="s">
        <v>1112</v>
      </c>
      <c r="G937" s="3" t="s">
        <v>696</v>
      </c>
      <c r="H937" s="4">
        <v>45500</v>
      </c>
      <c r="I937" s="4">
        <v>45000</v>
      </c>
      <c r="J937" s="28">
        <v>-1.098901098901095</v>
      </c>
      <c r="K937" s="5"/>
    </row>
    <row r="938" spans="1:11" x14ac:dyDescent="0.3">
      <c r="A938" s="40" t="s">
        <v>105</v>
      </c>
      <c r="B938" s="3" t="s">
        <v>106</v>
      </c>
      <c r="C938" s="3" t="s">
        <v>109</v>
      </c>
      <c r="D938" s="3" t="s">
        <v>110</v>
      </c>
      <c r="E938" s="3">
        <v>35262</v>
      </c>
      <c r="F938" s="3" t="s">
        <v>1112</v>
      </c>
      <c r="G938" s="3" t="s">
        <v>696</v>
      </c>
      <c r="H938" s="4">
        <v>42166.666666700003</v>
      </c>
      <c r="I938" s="4">
        <v>42166.666666700003</v>
      </c>
      <c r="J938" s="28">
        <v>0</v>
      </c>
      <c r="K938" s="5"/>
    </row>
    <row r="939" spans="1:11" x14ac:dyDescent="0.3">
      <c r="A939" s="40" t="s">
        <v>105</v>
      </c>
      <c r="B939" s="3" t="s">
        <v>106</v>
      </c>
      <c r="C939" s="3" t="s">
        <v>111</v>
      </c>
      <c r="D939" s="3" t="s">
        <v>112</v>
      </c>
      <c r="E939" s="3">
        <v>35262</v>
      </c>
      <c r="F939" s="3" t="s">
        <v>1112</v>
      </c>
      <c r="G939" s="3" t="s">
        <v>696</v>
      </c>
      <c r="H939" s="4">
        <v>42475</v>
      </c>
      <c r="I939" s="4">
        <v>42475</v>
      </c>
      <c r="J939" s="28">
        <v>0</v>
      </c>
      <c r="K939" s="5"/>
    </row>
    <row r="940" spans="1:11" x14ac:dyDescent="0.3">
      <c r="A940" s="40" t="s">
        <v>105</v>
      </c>
      <c r="B940" s="3" t="s">
        <v>106</v>
      </c>
      <c r="C940" s="3" t="s">
        <v>113</v>
      </c>
      <c r="D940" s="3" t="s">
        <v>114</v>
      </c>
      <c r="E940" s="3">
        <v>35262</v>
      </c>
      <c r="F940" s="3" t="s">
        <v>1112</v>
      </c>
      <c r="G940" s="3" t="s">
        <v>696</v>
      </c>
      <c r="H940" s="4">
        <v>40257.1428571</v>
      </c>
      <c r="I940" s="4">
        <v>40971.4285714</v>
      </c>
      <c r="J940" s="28">
        <v>1.7743080199096317</v>
      </c>
      <c r="K940" s="5"/>
    </row>
    <row r="941" spans="1:11" x14ac:dyDescent="0.3">
      <c r="A941" s="40" t="s">
        <v>105</v>
      </c>
      <c r="B941" s="3" t="s">
        <v>106</v>
      </c>
      <c r="C941" s="3" t="s">
        <v>279</v>
      </c>
      <c r="D941" s="3" t="s">
        <v>280</v>
      </c>
      <c r="E941" s="3">
        <v>35262</v>
      </c>
      <c r="F941" s="3" t="s">
        <v>1112</v>
      </c>
      <c r="G941" s="3" t="s">
        <v>696</v>
      </c>
      <c r="H941" s="4">
        <v>40700</v>
      </c>
      <c r="I941" s="4">
        <v>40700</v>
      </c>
      <c r="J941" s="28">
        <v>0</v>
      </c>
      <c r="K941" s="5"/>
    </row>
    <row r="942" spans="1:11" x14ac:dyDescent="0.3">
      <c r="A942" s="40" t="s">
        <v>105</v>
      </c>
      <c r="B942" s="3" t="s">
        <v>106</v>
      </c>
      <c r="C942" s="3" t="s">
        <v>467</v>
      </c>
      <c r="D942" s="3" t="s">
        <v>468</v>
      </c>
      <c r="E942" s="3">
        <v>35262</v>
      </c>
      <c r="F942" s="3" t="s">
        <v>1112</v>
      </c>
      <c r="G942" s="3" t="s">
        <v>696</v>
      </c>
      <c r="H942" s="4">
        <v>49000</v>
      </c>
      <c r="I942" s="4">
        <v>48500</v>
      </c>
      <c r="J942" s="28">
        <v>-1.0204081632653073</v>
      </c>
      <c r="K942" s="5"/>
    </row>
    <row r="943" spans="1:11" x14ac:dyDescent="0.3">
      <c r="A943" s="40" t="s">
        <v>105</v>
      </c>
      <c r="B943" s="3" t="s">
        <v>106</v>
      </c>
      <c r="C943" s="3" t="s">
        <v>323</v>
      </c>
      <c r="D943" s="3" t="s">
        <v>324</v>
      </c>
      <c r="E943" s="3">
        <v>35262</v>
      </c>
      <c r="F943" s="3" t="s">
        <v>1112</v>
      </c>
      <c r="G943" s="3" t="s">
        <v>696</v>
      </c>
      <c r="H943" s="4">
        <v>52000</v>
      </c>
      <c r="I943" s="4">
        <v>52000</v>
      </c>
      <c r="J943" s="28">
        <v>0</v>
      </c>
      <c r="K943" s="5"/>
    </row>
    <row r="944" spans="1:11" x14ac:dyDescent="0.3">
      <c r="A944" s="40" t="s">
        <v>105</v>
      </c>
      <c r="B944" s="3" t="s">
        <v>106</v>
      </c>
      <c r="C944" s="3" t="s">
        <v>119</v>
      </c>
      <c r="D944" s="3" t="s">
        <v>120</v>
      </c>
      <c r="E944" s="3">
        <v>35262</v>
      </c>
      <c r="F944" s="3" t="s">
        <v>1112</v>
      </c>
      <c r="G944" s="3" t="s">
        <v>696</v>
      </c>
      <c r="H944" s="4">
        <v>42760</v>
      </c>
      <c r="I944" s="4">
        <v>42200</v>
      </c>
      <c r="J944" s="28">
        <v>-1.3096351730589317</v>
      </c>
      <c r="K944" s="5"/>
    </row>
    <row r="945" spans="1:11" x14ac:dyDescent="0.3">
      <c r="A945" s="40" t="s">
        <v>105</v>
      </c>
      <c r="B945" s="3" t="s">
        <v>106</v>
      </c>
      <c r="C945" s="3" t="s">
        <v>281</v>
      </c>
      <c r="D945" s="3" t="s">
        <v>282</v>
      </c>
      <c r="E945" s="3">
        <v>35262</v>
      </c>
      <c r="F945" s="3" t="s">
        <v>1112</v>
      </c>
      <c r="G945" s="3" t="s">
        <v>696</v>
      </c>
      <c r="H945" s="4">
        <v>41180</v>
      </c>
      <c r="I945" s="4">
        <v>40780</v>
      </c>
      <c r="J945" s="28">
        <v>-0.97134531325886453</v>
      </c>
      <c r="K945" s="5"/>
    </row>
    <row r="946" spans="1:11" x14ac:dyDescent="0.3">
      <c r="A946" s="40" t="s">
        <v>105</v>
      </c>
      <c r="B946" s="3" t="s">
        <v>106</v>
      </c>
      <c r="C946" s="3" t="s">
        <v>123</v>
      </c>
      <c r="D946" s="3" t="s">
        <v>124</v>
      </c>
      <c r="E946" s="3">
        <v>35262</v>
      </c>
      <c r="F946" s="3" t="s">
        <v>1112</v>
      </c>
      <c r="G946" s="3" t="s">
        <v>696</v>
      </c>
      <c r="H946" s="4">
        <v>43250</v>
      </c>
      <c r="I946" s="4">
        <v>43200</v>
      </c>
      <c r="J946" s="28">
        <v>-0.11560693641619046</v>
      </c>
      <c r="K946" s="5"/>
    </row>
    <row r="947" spans="1:11" x14ac:dyDescent="0.3">
      <c r="A947" s="40" t="s">
        <v>105</v>
      </c>
      <c r="B947" s="3" t="s">
        <v>106</v>
      </c>
      <c r="C947" s="3" t="s">
        <v>283</v>
      </c>
      <c r="D947" s="3" t="s">
        <v>284</v>
      </c>
      <c r="E947" s="3">
        <v>35262</v>
      </c>
      <c r="F947" s="3" t="s">
        <v>1112</v>
      </c>
      <c r="G947" s="3" t="s">
        <v>696</v>
      </c>
      <c r="H947" s="4" t="s">
        <v>63</v>
      </c>
      <c r="I947" s="4">
        <v>47500</v>
      </c>
      <c r="J947" s="28" t="s">
        <v>63</v>
      </c>
      <c r="K947" s="5"/>
    </row>
    <row r="948" spans="1:11" x14ac:dyDescent="0.3">
      <c r="A948" s="40" t="s">
        <v>105</v>
      </c>
      <c r="B948" s="3" t="s">
        <v>106</v>
      </c>
      <c r="C948" s="3" t="s">
        <v>125</v>
      </c>
      <c r="D948" s="3" t="s">
        <v>126</v>
      </c>
      <c r="E948" s="3">
        <v>35262</v>
      </c>
      <c r="F948" s="3" t="s">
        <v>1112</v>
      </c>
      <c r="G948" s="3" t="s">
        <v>696</v>
      </c>
      <c r="H948" s="4">
        <v>42900</v>
      </c>
      <c r="I948" s="4">
        <v>42500</v>
      </c>
      <c r="J948" s="28">
        <v>-0.93240093240093413</v>
      </c>
      <c r="K948" s="5"/>
    </row>
    <row r="949" spans="1:11" x14ac:dyDescent="0.3">
      <c r="A949" s="40" t="s">
        <v>127</v>
      </c>
      <c r="B949" s="3" t="s">
        <v>128</v>
      </c>
      <c r="C949" s="3" t="s">
        <v>133</v>
      </c>
      <c r="D949" s="3" t="s">
        <v>134</v>
      </c>
      <c r="E949" s="3">
        <v>35262</v>
      </c>
      <c r="F949" s="3" t="s">
        <v>1112</v>
      </c>
      <c r="G949" s="3" t="s">
        <v>696</v>
      </c>
      <c r="H949" s="4">
        <v>43750</v>
      </c>
      <c r="I949" s="4">
        <v>41600</v>
      </c>
      <c r="J949" s="28">
        <v>-4.9142857142857155</v>
      </c>
      <c r="K949" s="5"/>
    </row>
    <row r="950" spans="1:11" x14ac:dyDescent="0.3">
      <c r="A950" s="40" t="s">
        <v>349</v>
      </c>
      <c r="B950" s="3" t="s">
        <v>350</v>
      </c>
      <c r="C950" s="3" t="s">
        <v>402</v>
      </c>
      <c r="D950" s="3" t="s">
        <v>403</v>
      </c>
      <c r="E950" s="3">
        <v>35262</v>
      </c>
      <c r="F950" s="3" t="s">
        <v>1112</v>
      </c>
      <c r="G950" s="3" t="s">
        <v>696</v>
      </c>
      <c r="H950" s="4">
        <v>40933.333333299997</v>
      </c>
      <c r="I950" s="4">
        <v>40933.333333299997</v>
      </c>
      <c r="J950" s="28">
        <v>0</v>
      </c>
      <c r="K950" s="5"/>
    </row>
    <row r="951" spans="1:11" x14ac:dyDescent="0.3">
      <c r="A951" s="40" t="s">
        <v>349</v>
      </c>
      <c r="B951" s="3" t="s">
        <v>350</v>
      </c>
      <c r="C951" s="3" t="s">
        <v>415</v>
      </c>
      <c r="D951" s="3" t="s">
        <v>416</v>
      </c>
      <c r="E951" s="3">
        <v>35262</v>
      </c>
      <c r="F951" s="3" t="s">
        <v>1112</v>
      </c>
      <c r="G951" s="3" t="s">
        <v>696</v>
      </c>
      <c r="H951" s="4">
        <v>44750</v>
      </c>
      <c r="I951" s="4">
        <v>44750</v>
      </c>
      <c r="J951" s="28">
        <v>0</v>
      </c>
      <c r="K951" s="5"/>
    </row>
    <row r="952" spans="1:11" x14ac:dyDescent="0.3">
      <c r="A952" s="40" t="s">
        <v>349</v>
      </c>
      <c r="B952" s="3" t="s">
        <v>350</v>
      </c>
      <c r="C952" s="3" t="s">
        <v>351</v>
      </c>
      <c r="D952" s="3" t="s">
        <v>352</v>
      </c>
      <c r="E952" s="3">
        <v>35262</v>
      </c>
      <c r="F952" s="3" t="s">
        <v>1112</v>
      </c>
      <c r="G952" s="3" t="s">
        <v>696</v>
      </c>
      <c r="H952" s="4">
        <v>42500</v>
      </c>
      <c r="I952" s="4">
        <v>43000</v>
      </c>
      <c r="J952" s="28">
        <v>1.1764705882352899</v>
      </c>
      <c r="K952" s="5"/>
    </row>
    <row r="953" spans="1:11" x14ac:dyDescent="0.3">
      <c r="A953" s="40" t="s">
        <v>55</v>
      </c>
      <c r="B953" s="3" t="s">
        <v>56</v>
      </c>
      <c r="C953" s="3" t="s">
        <v>646</v>
      </c>
      <c r="D953" s="3" t="s">
        <v>647</v>
      </c>
      <c r="E953" s="3">
        <v>35262</v>
      </c>
      <c r="F953" s="3" t="s">
        <v>1112</v>
      </c>
      <c r="G953" s="3" t="s">
        <v>696</v>
      </c>
      <c r="H953" s="4">
        <v>41362.5</v>
      </c>
      <c r="I953" s="4">
        <v>40393.333333299997</v>
      </c>
      <c r="J953" s="28">
        <v>-2.3431046641281372</v>
      </c>
      <c r="K953" s="5"/>
    </row>
    <row r="954" spans="1:11" x14ac:dyDescent="0.3">
      <c r="A954" s="40" t="s">
        <v>55</v>
      </c>
      <c r="B954" s="3" t="s">
        <v>56</v>
      </c>
      <c r="C954" s="3" t="s">
        <v>149</v>
      </c>
      <c r="D954" s="3" t="s">
        <v>150</v>
      </c>
      <c r="E954" s="3">
        <v>35262</v>
      </c>
      <c r="F954" s="3" t="s">
        <v>1112</v>
      </c>
      <c r="G954" s="3" t="s">
        <v>696</v>
      </c>
      <c r="H954" s="4">
        <v>46000</v>
      </c>
      <c r="I954" s="4">
        <v>45500</v>
      </c>
      <c r="J954" s="28">
        <v>-1.0869565217391353</v>
      </c>
      <c r="K954" s="5"/>
    </row>
    <row r="955" spans="1:11" x14ac:dyDescent="0.3">
      <c r="A955" s="40" t="s">
        <v>55</v>
      </c>
      <c r="B955" s="3" t="s">
        <v>56</v>
      </c>
      <c r="C955" s="3" t="s">
        <v>285</v>
      </c>
      <c r="D955" s="3" t="s">
        <v>286</v>
      </c>
      <c r="E955" s="3">
        <v>35262</v>
      </c>
      <c r="F955" s="3" t="s">
        <v>1112</v>
      </c>
      <c r="G955" s="3" t="s">
        <v>696</v>
      </c>
      <c r="H955" s="4">
        <v>47500</v>
      </c>
      <c r="I955" s="4">
        <v>48250</v>
      </c>
      <c r="J955" s="28">
        <v>1.5789473684210575</v>
      </c>
      <c r="K955" s="5"/>
    </row>
    <row r="956" spans="1:11" x14ac:dyDescent="0.3">
      <c r="A956" s="40" t="s">
        <v>55</v>
      </c>
      <c r="B956" s="3" t="s">
        <v>56</v>
      </c>
      <c r="C956" s="3" t="s">
        <v>155</v>
      </c>
      <c r="D956" s="3" t="s">
        <v>156</v>
      </c>
      <c r="E956" s="3">
        <v>35262</v>
      </c>
      <c r="F956" s="3" t="s">
        <v>1112</v>
      </c>
      <c r="G956" s="3" t="s">
        <v>696</v>
      </c>
      <c r="H956" s="4">
        <v>42625</v>
      </c>
      <c r="I956" s="4">
        <v>42775</v>
      </c>
      <c r="J956" s="28">
        <v>0.35190615835776207</v>
      </c>
      <c r="K956" s="5"/>
    </row>
    <row r="957" spans="1:11" x14ac:dyDescent="0.3">
      <c r="A957" s="40" t="s">
        <v>55</v>
      </c>
      <c r="B957" s="3" t="s">
        <v>56</v>
      </c>
      <c r="C957" s="3" t="s">
        <v>353</v>
      </c>
      <c r="D957" s="3" t="s">
        <v>354</v>
      </c>
      <c r="E957" s="3">
        <v>35262</v>
      </c>
      <c r="F957" s="3" t="s">
        <v>1112</v>
      </c>
      <c r="G957" s="3" t="s">
        <v>696</v>
      </c>
      <c r="H957" s="4">
        <v>43500</v>
      </c>
      <c r="I957" s="4">
        <v>42750</v>
      </c>
      <c r="J957" s="28">
        <v>-1.7241379310344862</v>
      </c>
      <c r="K957" s="5"/>
    </row>
    <row r="958" spans="1:11" x14ac:dyDescent="0.3">
      <c r="A958" s="40" t="s">
        <v>55</v>
      </c>
      <c r="B958" s="3" t="s">
        <v>56</v>
      </c>
      <c r="C958" s="3" t="s">
        <v>159</v>
      </c>
      <c r="D958" s="3" t="s">
        <v>160</v>
      </c>
      <c r="E958" s="3">
        <v>35262</v>
      </c>
      <c r="F958" s="3" t="s">
        <v>1112</v>
      </c>
      <c r="G958" s="3" t="s">
        <v>696</v>
      </c>
      <c r="H958" s="4">
        <v>36990</v>
      </c>
      <c r="I958" s="4">
        <v>38169.5</v>
      </c>
      <c r="J958" s="28">
        <v>3.1886996485536612</v>
      </c>
      <c r="K958" s="5"/>
    </row>
    <row r="959" spans="1:11" x14ac:dyDescent="0.3">
      <c r="A959" s="40" t="s">
        <v>55</v>
      </c>
      <c r="B959" s="3" t="s">
        <v>56</v>
      </c>
      <c r="C959" s="3" t="s">
        <v>380</v>
      </c>
      <c r="D959" s="3" t="s">
        <v>381</v>
      </c>
      <c r="E959" s="3">
        <v>35262</v>
      </c>
      <c r="F959" s="3" t="s">
        <v>1112</v>
      </c>
      <c r="G959" s="3" t="s">
        <v>696</v>
      </c>
      <c r="H959" s="4">
        <v>40400</v>
      </c>
      <c r="I959" s="4">
        <v>41000</v>
      </c>
      <c r="J959" s="28">
        <v>1.4851485148514865</v>
      </c>
      <c r="K959" s="5"/>
    </row>
    <row r="960" spans="1:11" x14ac:dyDescent="0.3">
      <c r="A960" s="40" t="s">
        <v>55</v>
      </c>
      <c r="B960" s="3" t="s">
        <v>56</v>
      </c>
      <c r="C960" s="3" t="s">
        <v>169</v>
      </c>
      <c r="D960" s="3" t="s">
        <v>170</v>
      </c>
      <c r="E960" s="3">
        <v>35262</v>
      </c>
      <c r="F960" s="3" t="s">
        <v>1112</v>
      </c>
      <c r="G960" s="3" t="s">
        <v>696</v>
      </c>
      <c r="H960" s="4">
        <v>41300</v>
      </c>
      <c r="I960" s="4">
        <v>42300</v>
      </c>
      <c r="J960" s="28">
        <v>2.4213075060532718</v>
      </c>
      <c r="K960" s="5"/>
    </row>
    <row r="961" spans="1:11" x14ac:dyDescent="0.3">
      <c r="A961" s="40" t="s">
        <v>55</v>
      </c>
      <c r="B961" s="3" t="s">
        <v>56</v>
      </c>
      <c r="C961" s="3" t="s">
        <v>57</v>
      </c>
      <c r="D961" s="3" t="s">
        <v>58</v>
      </c>
      <c r="E961" s="3">
        <v>35262</v>
      </c>
      <c r="F961" s="3" t="s">
        <v>1112</v>
      </c>
      <c r="G961" s="3" t="s">
        <v>696</v>
      </c>
      <c r="H961" s="4">
        <v>42825</v>
      </c>
      <c r="I961" s="4">
        <v>42650</v>
      </c>
      <c r="J961" s="28">
        <v>-0.4086398131932234</v>
      </c>
      <c r="K961" s="5"/>
    </row>
    <row r="962" spans="1:11" x14ac:dyDescent="0.3">
      <c r="A962" s="40" t="s">
        <v>55</v>
      </c>
      <c r="B962" s="3" t="s">
        <v>56</v>
      </c>
      <c r="C962" s="3" t="s">
        <v>171</v>
      </c>
      <c r="D962" s="3" t="s">
        <v>172</v>
      </c>
      <c r="E962" s="3">
        <v>35262</v>
      </c>
      <c r="F962" s="3" t="s">
        <v>1112</v>
      </c>
      <c r="G962" s="3" t="s">
        <v>696</v>
      </c>
      <c r="H962" s="4">
        <v>39820</v>
      </c>
      <c r="I962" s="4">
        <v>39620</v>
      </c>
      <c r="J962" s="28">
        <v>-0.50226017076845375</v>
      </c>
      <c r="K962" s="5"/>
    </row>
    <row r="963" spans="1:11" x14ac:dyDescent="0.3">
      <c r="A963" s="40" t="s">
        <v>55</v>
      </c>
      <c r="B963" s="3" t="s">
        <v>56</v>
      </c>
      <c r="C963" s="3" t="s">
        <v>287</v>
      </c>
      <c r="D963" s="3" t="s">
        <v>288</v>
      </c>
      <c r="E963" s="3">
        <v>35262</v>
      </c>
      <c r="F963" s="3" t="s">
        <v>1112</v>
      </c>
      <c r="G963" s="3" t="s">
        <v>696</v>
      </c>
      <c r="H963" s="4">
        <v>41333.333333299997</v>
      </c>
      <c r="I963" s="4">
        <v>42125</v>
      </c>
      <c r="J963" s="28">
        <v>1.9153225807273522</v>
      </c>
      <c r="K963" s="5"/>
    </row>
    <row r="964" spans="1:11" x14ac:dyDescent="0.3">
      <c r="A964" s="40" t="s">
        <v>55</v>
      </c>
      <c r="B964" s="3" t="s">
        <v>56</v>
      </c>
      <c r="C964" s="3" t="s">
        <v>61</v>
      </c>
      <c r="D964" s="3" t="s">
        <v>62</v>
      </c>
      <c r="E964" s="3">
        <v>35262</v>
      </c>
      <c r="F964" s="3" t="s">
        <v>1112</v>
      </c>
      <c r="G964" s="3" t="s">
        <v>696</v>
      </c>
      <c r="H964" s="4">
        <v>45150</v>
      </c>
      <c r="I964" s="4">
        <v>45150</v>
      </c>
      <c r="J964" s="28">
        <v>0</v>
      </c>
      <c r="K964" s="5"/>
    </row>
    <row r="965" spans="1:11" x14ac:dyDescent="0.3">
      <c r="A965" s="40" t="s">
        <v>344</v>
      </c>
      <c r="B965" s="3" t="s">
        <v>345</v>
      </c>
      <c r="C965" s="3" t="s">
        <v>567</v>
      </c>
      <c r="D965" s="3" t="s">
        <v>568</v>
      </c>
      <c r="E965" s="3">
        <v>35262</v>
      </c>
      <c r="F965" s="3" t="s">
        <v>1112</v>
      </c>
      <c r="G965" s="3" t="s">
        <v>696</v>
      </c>
      <c r="H965" s="4">
        <v>46666.666666700003</v>
      </c>
      <c r="I965" s="4">
        <v>46666.666666700003</v>
      </c>
      <c r="J965" s="28">
        <v>0</v>
      </c>
      <c r="K965" s="5"/>
    </row>
    <row r="966" spans="1:11" x14ac:dyDescent="0.3">
      <c r="A966" s="40" t="s">
        <v>193</v>
      </c>
      <c r="B966" s="3" t="s">
        <v>194</v>
      </c>
      <c r="C966" s="3" t="s">
        <v>926</v>
      </c>
      <c r="D966" s="3" t="s">
        <v>927</v>
      </c>
      <c r="E966" s="3">
        <v>35262</v>
      </c>
      <c r="F966" s="3" t="s">
        <v>1112</v>
      </c>
      <c r="G966" s="3" t="s">
        <v>696</v>
      </c>
      <c r="H966" s="4">
        <v>36000</v>
      </c>
      <c r="I966" s="4">
        <v>36250</v>
      </c>
      <c r="J966" s="28">
        <v>0.69444444444444198</v>
      </c>
      <c r="K966" s="5"/>
    </row>
    <row r="967" spans="1:11" x14ac:dyDescent="0.3">
      <c r="A967" s="40" t="s">
        <v>193</v>
      </c>
      <c r="B967" s="3" t="s">
        <v>194</v>
      </c>
      <c r="C967" s="3" t="s">
        <v>372</v>
      </c>
      <c r="D967" s="3" t="s">
        <v>373</v>
      </c>
      <c r="E967" s="3">
        <v>35262</v>
      </c>
      <c r="F967" s="3" t="s">
        <v>1112</v>
      </c>
      <c r="G967" s="3" t="s">
        <v>696</v>
      </c>
      <c r="H967" s="4">
        <v>35350</v>
      </c>
      <c r="I967" s="4">
        <v>35325</v>
      </c>
      <c r="J967" s="28">
        <v>-7.0721357850067612E-2</v>
      </c>
      <c r="K967" s="5"/>
    </row>
    <row r="968" spans="1:11" x14ac:dyDescent="0.3">
      <c r="A968" s="40" t="s">
        <v>193</v>
      </c>
      <c r="B968" s="3" t="s">
        <v>194</v>
      </c>
      <c r="C968" s="3" t="s">
        <v>471</v>
      </c>
      <c r="D968" s="3" t="s">
        <v>472</v>
      </c>
      <c r="E968" s="3">
        <v>35262</v>
      </c>
      <c r="F968" s="3" t="s">
        <v>1112</v>
      </c>
      <c r="G968" s="3" t="s">
        <v>696</v>
      </c>
      <c r="H968" s="4">
        <v>36931</v>
      </c>
      <c r="I968" s="4">
        <v>36931</v>
      </c>
      <c r="J968" s="28">
        <v>0</v>
      </c>
      <c r="K968" s="5"/>
    </row>
    <row r="969" spans="1:11" x14ac:dyDescent="0.3">
      <c r="A969" s="40" t="s">
        <v>193</v>
      </c>
      <c r="B969" s="3" t="s">
        <v>194</v>
      </c>
      <c r="C969" s="3" t="s">
        <v>462</v>
      </c>
      <c r="D969" s="3" t="s">
        <v>463</v>
      </c>
      <c r="E969" s="3">
        <v>35262</v>
      </c>
      <c r="F969" s="3" t="s">
        <v>1112</v>
      </c>
      <c r="G969" s="3" t="s">
        <v>696</v>
      </c>
      <c r="H969" s="4">
        <v>40050</v>
      </c>
      <c r="I969" s="4">
        <v>38400</v>
      </c>
      <c r="J969" s="28">
        <v>-4.1198501872659161</v>
      </c>
      <c r="K969" s="5"/>
    </row>
    <row r="970" spans="1:11" x14ac:dyDescent="0.3">
      <c r="A970" s="40" t="s">
        <v>193</v>
      </c>
      <c r="B970" s="3" t="s">
        <v>194</v>
      </c>
      <c r="C970" s="3" t="s">
        <v>195</v>
      </c>
      <c r="D970" s="3" t="s">
        <v>196</v>
      </c>
      <c r="E970" s="3">
        <v>35262</v>
      </c>
      <c r="F970" s="3" t="s">
        <v>1112</v>
      </c>
      <c r="G970" s="3" t="s">
        <v>696</v>
      </c>
      <c r="H970" s="4">
        <v>39766.666666700003</v>
      </c>
      <c r="I970" s="4">
        <v>39766.666666700003</v>
      </c>
      <c r="J970" s="28">
        <v>0</v>
      </c>
      <c r="K970" s="5"/>
    </row>
    <row r="971" spans="1:11" x14ac:dyDescent="0.3">
      <c r="A971" s="40" t="s">
        <v>193</v>
      </c>
      <c r="B971" s="3" t="s">
        <v>194</v>
      </c>
      <c r="C971" s="3" t="s">
        <v>473</v>
      </c>
      <c r="D971" s="3" t="s">
        <v>474</v>
      </c>
      <c r="E971" s="3">
        <v>35262</v>
      </c>
      <c r="F971" s="3" t="s">
        <v>1112</v>
      </c>
      <c r="G971" s="3" t="s">
        <v>696</v>
      </c>
      <c r="H971" s="4">
        <v>37630</v>
      </c>
      <c r="I971" s="4">
        <v>37630</v>
      </c>
      <c r="J971" s="28">
        <v>0</v>
      </c>
      <c r="K971" s="5"/>
    </row>
    <row r="972" spans="1:11" x14ac:dyDescent="0.3">
      <c r="A972" s="40" t="s">
        <v>193</v>
      </c>
      <c r="B972" s="3" t="s">
        <v>194</v>
      </c>
      <c r="C972" s="3" t="s">
        <v>374</v>
      </c>
      <c r="D972" s="3" t="s">
        <v>375</v>
      </c>
      <c r="E972" s="3">
        <v>35262</v>
      </c>
      <c r="F972" s="3" t="s">
        <v>1112</v>
      </c>
      <c r="G972" s="3" t="s">
        <v>696</v>
      </c>
      <c r="H972" s="4">
        <v>39175</v>
      </c>
      <c r="I972" s="4">
        <v>39150</v>
      </c>
      <c r="J972" s="28">
        <v>-6.3816209317169026E-2</v>
      </c>
      <c r="K972" s="5"/>
    </row>
    <row r="973" spans="1:11" x14ac:dyDescent="0.3">
      <c r="A973" s="40" t="s">
        <v>197</v>
      </c>
      <c r="B973" s="3" t="s">
        <v>198</v>
      </c>
      <c r="C973" s="3" t="s">
        <v>260</v>
      </c>
      <c r="D973" s="3" t="s">
        <v>261</v>
      </c>
      <c r="E973" s="3">
        <v>35262</v>
      </c>
      <c r="F973" s="3" t="s">
        <v>1112</v>
      </c>
      <c r="G973" s="3" t="s">
        <v>696</v>
      </c>
      <c r="H973" s="4">
        <v>47233.333333299997</v>
      </c>
      <c r="I973" s="4">
        <v>48566.666666700003</v>
      </c>
      <c r="J973" s="28">
        <v>2.8228652083294614</v>
      </c>
      <c r="K973" s="5"/>
    </row>
    <row r="974" spans="1:11" x14ac:dyDescent="0.3">
      <c r="A974" s="40" t="s">
        <v>325</v>
      </c>
      <c r="B974" s="3" t="s">
        <v>326</v>
      </c>
      <c r="C974" s="3" t="s">
        <v>327</v>
      </c>
      <c r="D974" s="3" t="s">
        <v>328</v>
      </c>
      <c r="E974" s="3">
        <v>35262</v>
      </c>
      <c r="F974" s="3" t="s">
        <v>1112</v>
      </c>
      <c r="G974" s="3" t="s">
        <v>696</v>
      </c>
      <c r="H974" s="4">
        <v>42300</v>
      </c>
      <c r="I974" s="4">
        <v>41300</v>
      </c>
      <c r="J974" s="28">
        <v>-2.3640661938534313</v>
      </c>
      <c r="K974" s="5"/>
    </row>
    <row r="975" spans="1:11" x14ac:dyDescent="0.3">
      <c r="A975" s="40" t="s">
        <v>201</v>
      </c>
      <c r="B975" s="3" t="s">
        <v>202</v>
      </c>
      <c r="C975" s="3" t="s">
        <v>203</v>
      </c>
      <c r="D975" s="3" t="s">
        <v>204</v>
      </c>
      <c r="E975" s="3">
        <v>35262</v>
      </c>
      <c r="F975" s="3" t="s">
        <v>1112</v>
      </c>
      <c r="G975" s="3" t="s">
        <v>696</v>
      </c>
      <c r="H975" s="4">
        <v>39294.5</v>
      </c>
      <c r="I975" s="4">
        <v>39295</v>
      </c>
      <c r="J975" s="28">
        <v>1.2724427082666523E-3</v>
      </c>
      <c r="K975" s="5"/>
    </row>
    <row r="976" spans="1:11" x14ac:dyDescent="0.3">
      <c r="A976" s="40" t="s">
        <v>201</v>
      </c>
      <c r="B976" s="3" t="s">
        <v>202</v>
      </c>
      <c r="C976" s="3" t="s">
        <v>914</v>
      </c>
      <c r="D976" s="3" t="s">
        <v>915</v>
      </c>
      <c r="E976" s="3">
        <v>35262</v>
      </c>
      <c r="F976" s="3" t="s">
        <v>1112</v>
      </c>
      <c r="G976" s="3" t="s">
        <v>696</v>
      </c>
      <c r="H976" s="4">
        <v>40250</v>
      </c>
      <c r="I976" s="4">
        <v>40250</v>
      </c>
      <c r="J976" s="28">
        <v>0</v>
      </c>
      <c r="K976" s="5"/>
    </row>
    <row r="977" spans="1:11" x14ac:dyDescent="0.3">
      <c r="A977" s="40" t="s">
        <v>201</v>
      </c>
      <c r="B977" s="3" t="s">
        <v>202</v>
      </c>
      <c r="C977" s="3" t="s">
        <v>918</v>
      </c>
      <c r="D977" s="3" t="s">
        <v>919</v>
      </c>
      <c r="E977" s="3">
        <v>35262</v>
      </c>
      <c r="F977" s="3" t="s">
        <v>1112</v>
      </c>
      <c r="G977" s="3" t="s">
        <v>696</v>
      </c>
      <c r="H977" s="4">
        <v>56500</v>
      </c>
      <c r="I977" s="4">
        <v>56500</v>
      </c>
      <c r="J977" s="28">
        <v>0</v>
      </c>
      <c r="K977" s="5"/>
    </row>
    <row r="978" spans="1:11" x14ac:dyDescent="0.3">
      <c r="A978" s="40" t="s">
        <v>201</v>
      </c>
      <c r="B978" s="3" t="s">
        <v>202</v>
      </c>
      <c r="C978" s="3" t="s">
        <v>310</v>
      </c>
      <c r="D978" s="3" t="s">
        <v>311</v>
      </c>
      <c r="E978" s="3">
        <v>35262</v>
      </c>
      <c r="F978" s="3" t="s">
        <v>1112</v>
      </c>
      <c r="G978" s="3" t="s">
        <v>696</v>
      </c>
      <c r="H978" s="4" t="s">
        <v>63</v>
      </c>
      <c r="I978" s="4">
        <v>48250</v>
      </c>
      <c r="J978" s="28" t="s">
        <v>63</v>
      </c>
      <c r="K978" s="5"/>
    </row>
    <row r="979" spans="1:11" x14ac:dyDescent="0.3">
      <c r="A979" s="40" t="s">
        <v>217</v>
      </c>
      <c r="B979" s="3" t="s">
        <v>218</v>
      </c>
      <c r="C979" s="3" t="s">
        <v>406</v>
      </c>
      <c r="D979" s="3" t="s">
        <v>407</v>
      </c>
      <c r="E979" s="3">
        <v>35262</v>
      </c>
      <c r="F979" s="3" t="s">
        <v>1112</v>
      </c>
      <c r="G979" s="3" t="s">
        <v>696</v>
      </c>
      <c r="H979" s="4" t="s">
        <v>63</v>
      </c>
      <c r="I979" s="4">
        <v>45850</v>
      </c>
      <c r="J979" s="28" t="s">
        <v>63</v>
      </c>
      <c r="K979" s="5"/>
    </row>
    <row r="980" spans="1:11" x14ac:dyDescent="0.3">
      <c r="A980" s="40" t="s">
        <v>217</v>
      </c>
      <c r="B980" s="3" t="s">
        <v>218</v>
      </c>
      <c r="C980" s="3" t="s">
        <v>355</v>
      </c>
      <c r="D980" s="3" t="s">
        <v>356</v>
      </c>
      <c r="E980" s="3">
        <v>35262</v>
      </c>
      <c r="F980" s="3" t="s">
        <v>1112</v>
      </c>
      <c r="G980" s="3" t="s">
        <v>696</v>
      </c>
      <c r="H980" s="4" t="s">
        <v>63</v>
      </c>
      <c r="I980" s="4">
        <v>46500</v>
      </c>
      <c r="J980" s="28" t="s">
        <v>63</v>
      </c>
      <c r="K980" s="5"/>
    </row>
    <row r="981" spans="1:11" x14ac:dyDescent="0.3">
      <c r="A981" s="40" t="s">
        <v>417</v>
      </c>
      <c r="B981" s="3" t="s">
        <v>418</v>
      </c>
      <c r="C981" s="3" t="s">
        <v>535</v>
      </c>
      <c r="D981" s="3" t="s">
        <v>536</v>
      </c>
      <c r="E981" s="3">
        <v>35262</v>
      </c>
      <c r="F981" s="3" t="s">
        <v>1112</v>
      </c>
      <c r="G981" s="3" t="s">
        <v>696</v>
      </c>
      <c r="H981" s="4">
        <v>44000</v>
      </c>
      <c r="I981" s="4">
        <v>44000</v>
      </c>
      <c r="J981" s="28">
        <v>0</v>
      </c>
      <c r="K981" s="5"/>
    </row>
    <row r="982" spans="1:11" x14ac:dyDescent="0.3">
      <c r="A982" s="40" t="s">
        <v>417</v>
      </c>
      <c r="B982" s="3" t="s">
        <v>418</v>
      </c>
      <c r="C982" s="3" t="s">
        <v>421</v>
      </c>
      <c r="D982" s="3" t="s">
        <v>422</v>
      </c>
      <c r="E982" s="3">
        <v>35262</v>
      </c>
      <c r="F982" s="3" t="s">
        <v>1112</v>
      </c>
      <c r="G982" s="3" t="s">
        <v>696</v>
      </c>
      <c r="H982" s="4">
        <v>37666.666666700003</v>
      </c>
      <c r="I982" s="4">
        <v>37666.666666700003</v>
      </c>
      <c r="J982" s="28">
        <v>0</v>
      </c>
      <c r="K982" s="5"/>
    </row>
    <row r="983" spans="1:11" x14ac:dyDescent="0.3">
      <c r="A983" s="40" t="s">
        <v>238</v>
      </c>
      <c r="B983" s="3" t="s">
        <v>239</v>
      </c>
      <c r="C983" s="3" t="s">
        <v>438</v>
      </c>
      <c r="D983" s="3" t="s">
        <v>439</v>
      </c>
      <c r="E983" s="3">
        <v>35262</v>
      </c>
      <c r="F983" s="3" t="s">
        <v>1112</v>
      </c>
      <c r="G983" s="3" t="s">
        <v>696</v>
      </c>
      <c r="H983" s="4">
        <v>57350</v>
      </c>
      <c r="I983" s="4">
        <v>57350</v>
      </c>
      <c r="J983" s="28">
        <v>0</v>
      </c>
      <c r="K983" s="5"/>
    </row>
    <row r="984" spans="1:11" x14ac:dyDescent="0.3">
      <c r="A984" s="40" t="s">
        <v>238</v>
      </c>
      <c r="B984" s="3" t="s">
        <v>239</v>
      </c>
      <c r="C984" s="3" t="s">
        <v>255</v>
      </c>
      <c r="D984" s="3" t="s">
        <v>256</v>
      </c>
      <c r="E984" s="3">
        <v>35262</v>
      </c>
      <c r="F984" s="3" t="s">
        <v>1112</v>
      </c>
      <c r="G984" s="3" t="s">
        <v>696</v>
      </c>
      <c r="H984" s="4">
        <v>55000</v>
      </c>
      <c r="I984" s="4">
        <v>55000</v>
      </c>
      <c r="J984" s="28">
        <v>0</v>
      </c>
      <c r="K984" s="5"/>
    </row>
    <row r="985" spans="1:11" x14ac:dyDescent="0.3">
      <c r="A985" s="40" t="s">
        <v>102</v>
      </c>
      <c r="B985" s="3" t="s">
        <v>103</v>
      </c>
      <c r="C985" s="3" t="s">
        <v>104</v>
      </c>
      <c r="D985" s="3" t="s">
        <v>103</v>
      </c>
      <c r="E985" s="3">
        <v>35262</v>
      </c>
      <c r="F985" s="3" t="s">
        <v>1481</v>
      </c>
      <c r="G985" s="3" t="s">
        <v>787</v>
      </c>
      <c r="H985" s="4">
        <v>11287.5</v>
      </c>
      <c r="I985" s="4">
        <v>11287.5</v>
      </c>
      <c r="J985" s="28">
        <v>0</v>
      </c>
      <c r="K985" s="5"/>
    </row>
    <row r="986" spans="1:11" x14ac:dyDescent="0.3">
      <c r="A986" s="40" t="s">
        <v>55</v>
      </c>
      <c r="B986" s="3" t="s">
        <v>56</v>
      </c>
      <c r="C986" s="3" t="s">
        <v>353</v>
      </c>
      <c r="D986" s="3" t="s">
        <v>354</v>
      </c>
      <c r="E986" s="3">
        <v>35262</v>
      </c>
      <c r="F986" s="3" t="s">
        <v>1481</v>
      </c>
      <c r="G986" s="3" t="s">
        <v>787</v>
      </c>
      <c r="H986" s="4">
        <v>12250</v>
      </c>
      <c r="I986" s="4">
        <v>12150</v>
      </c>
      <c r="J986" s="28">
        <v>-0.81632653061224358</v>
      </c>
      <c r="K986" s="5"/>
    </row>
    <row r="987" spans="1:11" x14ac:dyDescent="0.3">
      <c r="A987" s="40" t="s">
        <v>55</v>
      </c>
      <c r="B987" s="3" t="s">
        <v>56</v>
      </c>
      <c r="C987" s="3" t="s">
        <v>161</v>
      </c>
      <c r="D987" s="3" t="s">
        <v>162</v>
      </c>
      <c r="E987" s="3">
        <v>35262</v>
      </c>
      <c r="F987" s="3" t="s">
        <v>1481</v>
      </c>
      <c r="G987" s="3" t="s">
        <v>787</v>
      </c>
      <c r="H987" s="4">
        <v>12250</v>
      </c>
      <c r="I987" s="4">
        <v>12000</v>
      </c>
      <c r="J987" s="28">
        <v>-2.0408163265306145</v>
      </c>
      <c r="K987" s="5"/>
    </row>
    <row r="988" spans="1:11" x14ac:dyDescent="0.3">
      <c r="A988" s="40" t="s">
        <v>55</v>
      </c>
      <c r="B988" s="3" t="s">
        <v>56</v>
      </c>
      <c r="C988" s="3" t="s">
        <v>169</v>
      </c>
      <c r="D988" s="3" t="s">
        <v>170</v>
      </c>
      <c r="E988" s="3">
        <v>35262</v>
      </c>
      <c r="F988" s="3" t="s">
        <v>1481</v>
      </c>
      <c r="G988" s="3" t="s">
        <v>787</v>
      </c>
      <c r="H988" s="4" t="s">
        <v>63</v>
      </c>
      <c r="I988" s="4">
        <v>11650</v>
      </c>
      <c r="J988" s="28" t="s">
        <v>63</v>
      </c>
      <c r="K988" s="5"/>
    </row>
    <row r="989" spans="1:11" x14ac:dyDescent="0.3">
      <c r="A989" s="40" t="s">
        <v>55</v>
      </c>
      <c r="B989" s="3" t="s">
        <v>56</v>
      </c>
      <c r="C989" s="3" t="s">
        <v>57</v>
      </c>
      <c r="D989" s="3" t="s">
        <v>58</v>
      </c>
      <c r="E989" s="3">
        <v>35262</v>
      </c>
      <c r="F989" s="3" t="s">
        <v>1481</v>
      </c>
      <c r="G989" s="3" t="s">
        <v>787</v>
      </c>
      <c r="H989" s="4">
        <v>10450</v>
      </c>
      <c r="I989" s="4">
        <v>10475</v>
      </c>
      <c r="J989" s="28">
        <v>0.23923444976077235</v>
      </c>
      <c r="K989" s="5"/>
    </row>
    <row r="990" spans="1:11" x14ac:dyDescent="0.3">
      <c r="A990" s="40" t="s">
        <v>197</v>
      </c>
      <c r="B990" s="3" t="s">
        <v>198</v>
      </c>
      <c r="C990" s="3" t="s">
        <v>199</v>
      </c>
      <c r="D990" s="3" t="s">
        <v>200</v>
      </c>
      <c r="E990" s="3">
        <v>35262</v>
      </c>
      <c r="F990" s="3" t="s">
        <v>1529</v>
      </c>
      <c r="G990" s="3" t="s">
        <v>341</v>
      </c>
      <c r="H990" s="4">
        <v>25282</v>
      </c>
      <c r="I990" s="4">
        <v>25282.5</v>
      </c>
      <c r="J990" s="28">
        <v>1.9776916383218435E-3</v>
      </c>
      <c r="K990" s="5"/>
    </row>
    <row r="991" spans="1:11" x14ac:dyDescent="0.3">
      <c r="A991" s="40" t="s">
        <v>105</v>
      </c>
      <c r="B991" s="3" t="s">
        <v>106</v>
      </c>
      <c r="C991" s="3" t="s">
        <v>111</v>
      </c>
      <c r="D991" s="3" t="s">
        <v>112</v>
      </c>
      <c r="E991" s="3">
        <v>35262</v>
      </c>
      <c r="F991" s="3" t="s">
        <v>1113</v>
      </c>
      <c r="G991" s="3" t="s">
        <v>976</v>
      </c>
      <c r="H991" s="4">
        <v>30350</v>
      </c>
      <c r="I991" s="4">
        <v>30350</v>
      </c>
      <c r="J991" s="28">
        <v>0</v>
      </c>
      <c r="K991" s="5"/>
    </row>
    <row r="992" spans="1:11" x14ac:dyDescent="0.3">
      <c r="A992" s="40" t="s">
        <v>105</v>
      </c>
      <c r="B992" s="3" t="s">
        <v>106</v>
      </c>
      <c r="C992" s="3" t="s">
        <v>113</v>
      </c>
      <c r="D992" s="3" t="s">
        <v>114</v>
      </c>
      <c r="E992" s="3">
        <v>35262</v>
      </c>
      <c r="F992" s="3" t="s">
        <v>1113</v>
      </c>
      <c r="G992" s="3" t="s">
        <v>976</v>
      </c>
      <c r="H992" s="4">
        <v>28975</v>
      </c>
      <c r="I992" s="4">
        <v>28975</v>
      </c>
      <c r="J992" s="28">
        <v>0</v>
      </c>
      <c r="K992" s="5"/>
    </row>
    <row r="993" spans="1:11" x14ac:dyDescent="0.3">
      <c r="A993" s="40" t="s">
        <v>105</v>
      </c>
      <c r="B993" s="3" t="s">
        <v>106</v>
      </c>
      <c r="C993" s="3" t="s">
        <v>279</v>
      </c>
      <c r="D993" s="3" t="s">
        <v>280</v>
      </c>
      <c r="E993" s="3">
        <v>35262</v>
      </c>
      <c r="F993" s="3" t="s">
        <v>1113</v>
      </c>
      <c r="G993" s="3" t="s">
        <v>976</v>
      </c>
      <c r="H993" s="4">
        <v>31433.333333300001</v>
      </c>
      <c r="I993" s="4">
        <v>31966.666666699999</v>
      </c>
      <c r="J993" s="28">
        <v>1.6967126195139848</v>
      </c>
      <c r="K993" s="5"/>
    </row>
    <row r="994" spans="1:11" x14ac:dyDescent="0.3">
      <c r="A994" s="40" t="s">
        <v>55</v>
      </c>
      <c r="B994" s="3" t="s">
        <v>56</v>
      </c>
      <c r="C994" s="3" t="s">
        <v>57</v>
      </c>
      <c r="D994" s="3" t="s">
        <v>58</v>
      </c>
      <c r="E994" s="3">
        <v>35262</v>
      </c>
      <c r="F994" s="3" t="s">
        <v>1113</v>
      </c>
      <c r="G994" s="3" t="s">
        <v>976</v>
      </c>
      <c r="H994" s="4">
        <v>34500</v>
      </c>
      <c r="I994" s="4">
        <v>33500</v>
      </c>
      <c r="J994" s="28">
        <v>-2.8985507246376829</v>
      </c>
      <c r="K994" s="5"/>
    </row>
    <row r="995" spans="1:11" x14ac:dyDescent="0.3">
      <c r="A995" s="40" t="s">
        <v>55</v>
      </c>
      <c r="B995" s="3" t="s">
        <v>56</v>
      </c>
      <c r="C995" s="3" t="s">
        <v>171</v>
      </c>
      <c r="D995" s="3" t="s">
        <v>172</v>
      </c>
      <c r="E995" s="3">
        <v>35262</v>
      </c>
      <c r="F995" s="3" t="s">
        <v>1113</v>
      </c>
      <c r="G995" s="3" t="s">
        <v>976</v>
      </c>
      <c r="H995" s="4" t="s">
        <v>63</v>
      </c>
      <c r="I995" s="4">
        <v>30533.333333300001</v>
      </c>
      <c r="J995" s="28" t="s">
        <v>63</v>
      </c>
      <c r="K995" s="5"/>
    </row>
    <row r="996" spans="1:11" x14ac:dyDescent="0.3">
      <c r="A996" s="40" t="s">
        <v>193</v>
      </c>
      <c r="B996" s="3" t="s">
        <v>194</v>
      </c>
      <c r="C996" s="3" t="s">
        <v>195</v>
      </c>
      <c r="D996" s="3" t="s">
        <v>196</v>
      </c>
      <c r="E996" s="3">
        <v>35262</v>
      </c>
      <c r="F996" s="3" t="s">
        <v>1114</v>
      </c>
      <c r="G996" s="3" t="s">
        <v>341</v>
      </c>
      <c r="H996" s="4">
        <v>27250</v>
      </c>
      <c r="I996" s="4">
        <v>30600</v>
      </c>
      <c r="J996" s="28">
        <v>12.293577981651381</v>
      </c>
      <c r="K996" s="5"/>
    </row>
    <row r="997" spans="1:11" x14ac:dyDescent="0.3">
      <c r="A997" s="40" t="s">
        <v>201</v>
      </c>
      <c r="B997" s="3" t="s">
        <v>202</v>
      </c>
      <c r="C997" s="3" t="s">
        <v>203</v>
      </c>
      <c r="D997" s="3" t="s">
        <v>204</v>
      </c>
      <c r="E997" s="3">
        <v>35262</v>
      </c>
      <c r="F997" s="3" t="s">
        <v>1114</v>
      </c>
      <c r="G997" s="3" t="s">
        <v>341</v>
      </c>
      <c r="H997" s="4">
        <v>25850</v>
      </c>
      <c r="I997" s="4">
        <v>25975</v>
      </c>
      <c r="J997" s="28">
        <v>0.48355899419729731</v>
      </c>
      <c r="K997" s="5"/>
    </row>
    <row r="998" spans="1:11" x14ac:dyDescent="0.3">
      <c r="A998" s="40" t="s">
        <v>201</v>
      </c>
      <c r="B998" s="3" t="s">
        <v>202</v>
      </c>
      <c r="C998" s="3" t="s">
        <v>914</v>
      </c>
      <c r="D998" s="3" t="s">
        <v>915</v>
      </c>
      <c r="E998" s="3">
        <v>35262</v>
      </c>
      <c r="F998" s="3" t="s">
        <v>1114</v>
      </c>
      <c r="G998" s="3" t="s">
        <v>341</v>
      </c>
      <c r="H998" s="4">
        <v>34133.333333299997</v>
      </c>
      <c r="I998" s="4">
        <v>34766.666666700003</v>
      </c>
      <c r="J998" s="28">
        <v>1.8554687501971312</v>
      </c>
      <c r="K998" s="5"/>
    </row>
    <row r="999" spans="1:11" x14ac:dyDescent="0.3">
      <c r="A999" s="40" t="s">
        <v>201</v>
      </c>
      <c r="B999" s="3" t="s">
        <v>202</v>
      </c>
      <c r="C999" s="3" t="s">
        <v>310</v>
      </c>
      <c r="D999" s="3" t="s">
        <v>311</v>
      </c>
      <c r="E999" s="3">
        <v>35262</v>
      </c>
      <c r="F999" s="3" t="s">
        <v>1114</v>
      </c>
      <c r="G999" s="3" t="s">
        <v>341</v>
      </c>
      <c r="H999" s="4">
        <v>26100</v>
      </c>
      <c r="I999" s="4">
        <v>26100</v>
      </c>
      <c r="J999" s="28">
        <v>0</v>
      </c>
      <c r="K999" s="5"/>
    </row>
    <row r="1000" spans="1:11" x14ac:dyDescent="0.3">
      <c r="A1000" s="40" t="s">
        <v>238</v>
      </c>
      <c r="B1000" s="3" t="s">
        <v>239</v>
      </c>
      <c r="C1000" s="3" t="s">
        <v>255</v>
      </c>
      <c r="D1000" s="3" t="s">
        <v>256</v>
      </c>
      <c r="E1000" s="3">
        <v>35262</v>
      </c>
      <c r="F1000" s="3" t="s">
        <v>1114</v>
      </c>
      <c r="G1000" s="3" t="s">
        <v>341</v>
      </c>
      <c r="H1000" s="4" t="s">
        <v>63</v>
      </c>
      <c r="I1000" s="4">
        <v>35500</v>
      </c>
      <c r="J1000" s="28" t="s">
        <v>63</v>
      </c>
      <c r="K1000" s="5"/>
    </row>
    <row r="1001" spans="1:11" x14ac:dyDescent="0.3">
      <c r="A1001" s="40" t="s">
        <v>193</v>
      </c>
      <c r="B1001" s="3" t="s">
        <v>194</v>
      </c>
      <c r="C1001" s="3" t="s">
        <v>449</v>
      </c>
      <c r="D1001" s="3" t="s">
        <v>450</v>
      </c>
      <c r="E1001" s="3">
        <v>35262</v>
      </c>
      <c r="F1001" s="3" t="s">
        <v>1114</v>
      </c>
      <c r="G1001" s="3" t="s">
        <v>948</v>
      </c>
      <c r="H1001" s="4">
        <v>23000</v>
      </c>
      <c r="I1001" s="4">
        <v>22750</v>
      </c>
      <c r="J1001" s="28">
        <v>-1.0869565217391353</v>
      </c>
      <c r="K1001" s="5"/>
    </row>
    <row r="1002" spans="1:11" x14ac:dyDescent="0.3">
      <c r="A1002" s="40" t="s">
        <v>193</v>
      </c>
      <c r="B1002" s="3" t="s">
        <v>194</v>
      </c>
      <c r="C1002" s="3" t="s">
        <v>926</v>
      </c>
      <c r="D1002" s="3" t="s">
        <v>927</v>
      </c>
      <c r="E1002" s="3">
        <v>35262</v>
      </c>
      <c r="F1002" s="3" t="s">
        <v>1114</v>
      </c>
      <c r="G1002" s="3" t="s">
        <v>948</v>
      </c>
      <c r="H1002" s="4">
        <v>18500</v>
      </c>
      <c r="I1002" s="4">
        <v>18500</v>
      </c>
      <c r="J1002" s="28">
        <v>0</v>
      </c>
      <c r="K1002" s="5"/>
    </row>
    <row r="1003" spans="1:11" x14ac:dyDescent="0.3">
      <c r="A1003" s="40" t="s">
        <v>193</v>
      </c>
      <c r="B1003" s="3" t="s">
        <v>194</v>
      </c>
      <c r="C1003" s="3" t="s">
        <v>372</v>
      </c>
      <c r="D1003" s="3" t="s">
        <v>373</v>
      </c>
      <c r="E1003" s="3">
        <v>35262</v>
      </c>
      <c r="F1003" s="3" t="s">
        <v>1114</v>
      </c>
      <c r="G1003" s="3" t="s">
        <v>948</v>
      </c>
      <c r="H1003" s="4">
        <v>17000</v>
      </c>
      <c r="I1003" s="4">
        <v>17000</v>
      </c>
      <c r="J1003" s="28">
        <v>0</v>
      </c>
      <c r="K1003" s="5"/>
    </row>
    <row r="1004" spans="1:11" x14ac:dyDescent="0.3">
      <c r="A1004" s="40" t="s">
        <v>193</v>
      </c>
      <c r="B1004" s="3" t="s">
        <v>194</v>
      </c>
      <c r="C1004" s="3" t="s">
        <v>195</v>
      </c>
      <c r="D1004" s="3" t="s">
        <v>196</v>
      </c>
      <c r="E1004" s="3">
        <v>35262</v>
      </c>
      <c r="F1004" s="3" t="s">
        <v>1114</v>
      </c>
      <c r="G1004" s="3" t="s">
        <v>948</v>
      </c>
      <c r="H1004" s="4">
        <v>19683</v>
      </c>
      <c r="I1004" s="4">
        <v>20062.25</v>
      </c>
      <c r="J1004" s="28">
        <v>1.9267896154041564</v>
      </c>
      <c r="K1004" s="5"/>
    </row>
    <row r="1005" spans="1:11" x14ac:dyDescent="0.3">
      <c r="A1005" s="40" t="s">
        <v>205</v>
      </c>
      <c r="B1005" s="3" t="s">
        <v>206</v>
      </c>
      <c r="C1005" s="3" t="s">
        <v>387</v>
      </c>
      <c r="D1005" s="3" t="s">
        <v>388</v>
      </c>
      <c r="E1005" s="3">
        <v>35262</v>
      </c>
      <c r="F1005" s="3" t="s">
        <v>1114</v>
      </c>
      <c r="G1005" s="3" t="s">
        <v>948</v>
      </c>
      <c r="H1005" s="4">
        <v>23750</v>
      </c>
      <c r="I1005" s="4">
        <v>23750</v>
      </c>
      <c r="J1005" s="28">
        <v>0</v>
      </c>
      <c r="K1005" s="5"/>
    </row>
    <row r="1006" spans="1:11" x14ac:dyDescent="0.3">
      <c r="A1006" s="40" t="s">
        <v>538</v>
      </c>
      <c r="B1006" s="3" t="s">
        <v>539</v>
      </c>
      <c r="C1006" s="3" t="s">
        <v>540</v>
      </c>
      <c r="D1006" s="3" t="s">
        <v>541</v>
      </c>
      <c r="E1006" s="3">
        <v>35262</v>
      </c>
      <c r="F1006" s="3" t="s">
        <v>1270</v>
      </c>
      <c r="G1006" s="3" t="s">
        <v>623</v>
      </c>
      <c r="H1006" s="4">
        <v>22666.666666699999</v>
      </c>
      <c r="I1006" s="4">
        <v>22666.666666699999</v>
      </c>
      <c r="J1006" s="28">
        <v>0</v>
      </c>
      <c r="K1006" s="5"/>
    </row>
    <row r="1007" spans="1:11" x14ac:dyDescent="0.3">
      <c r="A1007" s="40" t="s">
        <v>538</v>
      </c>
      <c r="B1007" s="3" t="s">
        <v>539</v>
      </c>
      <c r="C1007" s="3" t="s">
        <v>543</v>
      </c>
      <c r="D1007" s="3" t="s">
        <v>544</v>
      </c>
      <c r="E1007" s="3">
        <v>35262</v>
      </c>
      <c r="F1007" s="3" t="s">
        <v>1270</v>
      </c>
      <c r="G1007" s="3" t="s">
        <v>623</v>
      </c>
      <c r="H1007" s="4">
        <v>22500</v>
      </c>
      <c r="I1007" s="4">
        <v>21500</v>
      </c>
      <c r="J1007" s="28">
        <v>-4.4444444444444393</v>
      </c>
      <c r="K1007" s="5"/>
    </row>
    <row r="1008" spans="1:11" x14ac:dyDescent="0.3">
      <c r="A1008" s="40" t="s">
        <v>538</v>
      </c>
      <c r="B1008" s="3" t="s">
        <v>539</v>
      </c>
      <c r="C1008" s="3" t="s">
        <v>594</v>
      </c>
      <c r="D1008" s="3" t="s">
        <v>595</v>
      </c>
      <c r="E1008" s="3">
        <v>35262</v>
      </c>
      <c r="F1008" s="3" t="s">
        <v>1270</v>
      </c>
      <c r="G1008" s="3" t="s">
        <v>623</v>
      </c>
      <c r="H1008" s="4">
        <v>21000</v>
      </c>
      <c r="I1008" s="4">
        <v>21000</v>
      </c>
      <c r="J1008" s="28">
        <v>0</v>
      </c>
      <c r="K1008" s="5"/>
    </row>
    <row r="1009" spans="1:11" x14ac:dyDescent="0.3">
      <c r="A1009" s="40" t="s">
        <v>102</v>
      </c>
      <c r="B1009" s="3" t="s">
        <v>103</v>
      </c>
      <c r="C1009" s="3" t="s">
        <v>104</v>
      </c>
      <c r="D1009" s="3" t="s">
        <v>103</v>
      </c>
      <c r="E1009" s="3">
        <v>35262</v>
      </c>
      <c r="F1009" s="3" t="s">
        <v>1270</v>
      </c>
      <c r="G1009" s="3" t="s">
        <v>623</v>
      </c>
      <c r="H1009" s="4">
        <v>22450</v>
      </c>
      <c r="I1009" s="4">
        <v>21950</v>
      </c>
      <c r="J1009" s="28">
        <v>-2.2271714922049046</v>
      </c>
      <c r="K1009" s="5"/>
    </row>
    <row r="1010" spans="1:11" x14ac:dyDescent="0.3">
      <c r="A1010" s="40" t="s">
        <v>398</v>
      </c>
      <c r="B1010" s="3" t="s">
        <v>399</v>
      </c>
      <c r="C1010" s="3" t="s">
        <v>411</v>
      </c>
      <c r="D1010" s="3" t="s">
        <v>412</v>
      </c>
      <c r="E1010" s="3">
        <v>35262</v>
      </c>
      <c r="F1010" s="3" t="s">
        <v>1270</v>
      </c>
      <c r="G1010" s="3" t="s">
        <v>623</v>
      </c>
      <c r="H1010" s="4">
        <v>22992.2</v>
      </c>
      <c r="I1010" s="4">
        <v>22992.799999999999</v>
      </c>
      <c r="J1010" s="28">
        <v>2.6095806403780841E-3</v>
      </c>
      <c r="K1010" s="5"/>
    </row>
    <row r="1011" spans="1:11" x14ac:dyDescent="0.3">
      <c r="A1011" s="40" t="s">
        <v>105</v>
      </c>
      <c r="B1011" s="3" t="s">
        <v>106</v>
      </c>
      <c r="C1011" s="3" t="s">
        <v>113</v>
      </c>
      <c r="D1011" s="3" t="s">
        <v>114</v>
      </c>
      <c r="E1011" s="3">
        <v>35262</v>
      </c>
      <c r="F1011" s="3" t="s">
        <v>1270</v>
      </c>
      <c r="G1011" s="3" t="s">
        <v>623</v>
      </c>
      <c r="H1011" s="4">
        <v>17500</v>
      </c>
      <c r="I1011" s="4">
        <v>17833.333333300001</v>
      </c>
      <c r="J1011" s="28">
        <v>1.9047619045714281</v>
      </c>
      <c r="K1011" s="5"/>
    </row>
    <row r="1012" spans="1:11" x14ac:dyDescent="0.3">
      <c r="A1012" s="40" t="s">
        <v>105</v>
      </c>
      <c r="B1012" s="3" t="s">
        <v>106</v>
      </c>
      <c r="C1012" s="3" t="s">
        <v>119</v>
      </c>
      <c r="D1012" s="3" t="s">
        <v>120</v>
      </c>
      <c r="E1012" s="3">
        <v>35262</v>
      </c>
      <c r="F1012" s="3" t="s">
        <v>1270</v>
      </c>
      <c r="G1012" s="3" t="s">
        <v>623</v>
      </c>
      <c r="H1012" s="4">
        <v>19700</v>
      </c>
      <c r="I1012" s="4">
        <v>19366.666666699999</v>
      </c>
      <c r="J1012" s="28">
        <v>-1.6920473771573685</v>
      </c>
      <c r="K1012" s="5"/>
    </row>
    <row r="1013" spans="1:11" x14ac:dyDescent="0.3">
      <c r="A1013" s="40" t="s">
        <v>105</v>
      </c>
      <c r="B1013" s="3" t="s">
        <v>106</v>
      </c>
      <c r="C1013" s="3" t="s">
        <v>123</v>
      </c>
      <c r="D1013" s="3" t="s">
        <v>124</v>
      </c>
      <c r="E1013" s="3">
        <v>35262</v>
      </c>
      <c r="F1013" s="3" t="s">
        <v>1270</v>
      </c>
      <c r="G1013" s="3" t="s">
        <v>623</v>
      </c>
      <c r="H1013" s="4">
        <v>23133.333333300001</v>
      </c>
      <c r="I1013" s="4">
        <v>21000</v>
      </c>
      <c r="J1013" s="28">
        <v>-9.2219020171602661</v>
      </c>
      <c r="K1013" s="5"/>
    </row>
    <row r="1014" spans="1:11" x14ac:dyDescent="0.3">
      <c r="A1014" s="40" t="s">
        <v>306</v>
      </c>
      <c r="B1014" s="3" t="s">
        <v>307</v>
      </c>
      <c r="C1014" s="3" t="s">
        <v>469</v>
      </c>
      <c r="D1014" s="3" t="s">
        <v>470</v>
      </c>
      <c r="E1014" s="3">
        <v>35262</v>
      </c>
      <c r="F1014" s="3" t="s">
        <v>1270</v>
      </c>
      <c r="G1014" s="3" t="s">
        <v>623</v>
      </c>
      <c r="H1014" s="4">
        <v>21600</v>
      </c>
      <c r="I1014" s="4">
        <v>21600</v>
      </c>
      <c r="J1014" s="28">
        <v>0</v>
      </c>
      <c r="K1014" s="5"/>
    </row>
    <row r="1015" spans="1:11" x14ac:dyDescent="0.3">
      <c r="A1015" s="40" t="s">
        <v>306</v>
      </c>
      <c r="B1015" s="3" t="s">
        <v>307</v>
      </c>
      <c r="C1015" s="3" t="s">
        <v>456</v>
      </c>
      <c r="D1015" s="3" t="s">
        <v>457</v>
      </c>
      <c r="E1015" s="3">
        <v>35262</v>
      </c>
      <c r="F1015" s="3" t="s">
        <v>1270</v>
      </c>
      <c r="G1015" s="3" t="s">
        <v>623</v>
      </c>
      <c r="H1015" s="4">
        <v>20200</v>
      </c>
      <c r="I1015" s="4">
        <v>22600</v>
      </c>
      <c r="J1015" s="28">
        <v>11.881188118811892</v>
      </c>
      <c r="K1015" s="5"/>
    </row>
    <row r="1016" spans="1:11" x14ac:dyDescent="0.3">
      <c r="A1016" s="40" t="s">
        <v>306</v>
      </c>
      <c r="B1016" s="3" t="s">
        <v>307</v>
      </c>
      <c r="C1016" s="3" t="s">
        <v>413</v>
      </c>
      <c r="D1016" s="3" t="s">
        <v>414</v>
      </c>
      <c r="E1016" s="3">
        <v>35262</v>
      </c>
      <c r="F1016" s="3" t="s">
        <v>1270</v>
      </c>
      <c r="G1016" s="3" t="s">
        <v>623</v>
      </c>
      <c r="H1016" s="4">
        <v>21033.333333300001</v>
      </c>
      <c r="I1016" s="4">
        <v>21133.333333300001</v>
      </c>
      <c r="J1016" s="28">
        <v>0.47543581616558139</v>
      </c>
      <c r="K1016" s="5"/>
    </row>
    <row r="1017" spans="1:11" x14ac:dyDescent="0.3">
      <c r="A1017" s="40" t="s">
        <v>306</v>
      </c>
      <c r="B1017" s="3" t="s">
        <v>307</v>
      </c>
      <c r="C1017" s="3" t="s">
        <v>308</v>
      </c>
      <c r="D1017" s="3" t="s">
        <v>309</v>
      </c>
      <c r="E1017" s="3">
        <v>35262</v>
      </c>
      <c r="F1017" s="3" t="s">
        <v>1270</v>
      </c>
      <c r="G1017" s="3" t="s">
        <v>623</v>
      </c>
      <c r="H1017" s="4">
        <v>22400</v>
      </c>
      <c r="I1017" s="4">
        <v>22133.333333300001</v>
      </c>
      <c r="J1017" s="28">
        <v>-1.1904761906250005</v>
      </c>
      <c r="K1017" s="5"/>
    </row>
    <row r="1018" spans="1:11" x14ac:dyDescent="0.3">
      <c r="A1018" s="40" t="s">
        <v>306</v>
      </c>
      <c r="B1018" s="3" t="s">
        <v>307</v>
      </c>
      <c r="C1018" s="3" t="s">
        <v>342</v>
      </c>
      <c r="D1018" s="3" t="s">
        <v>343</v>
      </c>
      <c r="E1018" s="3">
        <v>35262</v>
      </c>
      <c r="F1018" s="3" t="s">
        <v>1270</v>
      </c>
      <c r="G1018" s="3" t="s">
        <v>623</v>
      </c>
      <c r="H1018" s="4">
        <v>21620</v>
      </c>
      <c r="I1018" s="4">
        <v>22020</v>
      </c>
      <c r="J1018" s="28">
        <v>1.8501387604070274</v>
      </c>
      <c r="K1018" s="5"/>
    </row>
    <row r="1019" spans="1:11" x14ac:dyDescent="0.3">
      <c r="A1019" s="40" t="s">
        <v>349</v>
      </c>
      <c r="B1019" s="3" t="s">
        <v>350</v>
      </c>
      <c r="C1019" s="3" t="s">
        <v>402</v>
      </c>
      <c r="D1019" s="3" t="s">
        <v>403</v>
      </c>
      <c r="E1019" s="3">
        <v>35262</v>
      </c>
      <c r="F1019" s="3" t="s">
        <v>1270</v>
      </c>
      <c r="G1019" s="3" t="s">
        <v>623</v>
      </c>
      <c r="H1019" s="4">
        <v>20500</v>
      </c>
      <c r="I1019" s="4">
        <v>20500</v>
      </c>
      <c r="J1019" s="28">
        <v>0</v>
      </c>
      <c r="K1019" s="5"/>
    </row>
    <row r="1020" spans="1:11" x14ac:dyDescent="0.3">
      <c r="A1020" s="40" t="s">
        <v>349</v>
      </c>
      <c r="B1020" s="3" t="s">
        <v>350</v>
      </c>
      <c r="C1020" s="3" t="s">
        <v>415</v>
      </c>
      <c r="D1020" s="3" t="s">
        <v>416</v>
      </c>
      <c r="E1020" s="3">
        <v>35262</v>
      </c>
      <c r="F1020" s="3" t="s">
        <v>1270</v>
      </c>
      <c r="G1020" s="3" t="s">
        <v>623</v>
      </c>
      <c r="H1020" s="4">
        <v>19100</v>
      </c>
      <c r="I1020" s="4">
        <v>19000</v>
      </c>
      <c r="J1020" s="28">
        <v>-0.52356020942407877</v>
      </c>
      <c r="K1020" s="5"/>
    </row>
    <row r="1021" spans="1:11" x14ac:dyDescent="0.3">
      <c r="A1021" s="40" t="s">
        <v>349</v>
      </c>
      <c r="B1021" s="3" t="s">
        <v>350</v>
      </c>
      <c r="C1021" s="3" t="s">
        <v>351</v>
      </c>
      <c r="D1021" s="3" t="s">
        <v>352</v>
      </c>
      <c r="E1021" s="3">
        <v>35262</v>
      </c>
      <c r="F1021" s="3" t="s">
        <v>1270</v>
      </c>
      <c r="G1021" s="3" t="s">
        <v>623</v>
      </c>
      <c r="H1021" s="4">
        <v>19460</v>
      </c>
      <c r="I1021" s="4">
        <v>19000</v>
      </c>
      <c r="J1021" s="28">
        <v>-2.3638232271325776</v>
      </c>
      <c r="K1021" s="5"/>
    </row>
    <row r="1022" spans="1:11" x14ac:dyDescent="0.3">
      <c r="A1022" s="40" t="s">
        <v>55</v>
      </c>
      <c r="B1022" s="3" t="s">
        <v>56</v>
      </c>
      <c r="C1022" s="3" t="s">
        <v>616</v>
      </c>
      <c r="D1022" s="3" t="s">
        <v>617</v>
      </c>
      <c r="E1022" s="3">
        <v>35262</v>
      </c>
      <c r="F1022" s="3" t="s">
        <v>1270</v>
      </c>
      <c r="G1022" s="3" t="s">
        <v>623</v>
      </c>
      <c r="H1022" s="4">
        <v>22250</v>
      </c>
      <c r="I1022" s="4">
        <v>22250</v>
      </c>
      <c r="J1022" s="28">
        <v>0</v>
      </c>
      <c r="K1022" s="5"/>
    </row>
    <row r="1023" spans="1:11" x14ac:dyDescent="0.3">
      <c r="A1023" s="40" t="s">
        <v>193</v>
      </c>
      <c r="B1023" s="3" t="s">
        <v>194</v>
      </c>
      <c r="C1023" s="3" t="s">
        <v>462</v>
      </c>
      <c r="D1023" s="3" t="s">
        <v>463</v>
      </c>
      <c r="E1023" s="3">
        <v>35262</v>
      </c>
      <c r="F1023" s="3" t="s">
        <v>1270</v>
      </c>
      <c r="G1023" s="3" t="s">
        <v>623</v>
      </c>
      <c r="H1023" s="4">
        <v>21200</v>
      </c>
      <c r="I1023" s="4">
        <v>21200</v>
      </c>
      <c r="J1023" s="28">
        <v>0</v>
      </c>
      <c r="K1023" s="5"/>
    </row>
    <row r="1024" spans="1:11" x14ac:dyDescent="0.3">
      <c r="A1024" s="40" t="s">
        <v>193</v>
      </c>
      <c r="B1024" s="3" t="s">
        <v>194</v>
      </c>
      <c r="C1024" s="3" t="s">
        <v>473</v>
      </c>
      <c r="D1024" s="3" t="s">
        <v>474</v>
      </c>
      <c r="E1024" s="3">
        <v>35262</v>
      </c>
      <c r="F1024" s="3" t="s">
        <v>1270</v>
      </c>
      <c r="G1024" s="3" t="s">
        <v>623</v>
      </c>
      <c r="H1024" s="4">
        <v>21950</v>
      </c>
      <c r="I1024" s="4">
        <v>21950</v>
      </c>
      <c r="J1024" s="28">
        <v>0</v>
      </c>
      <c r="K1024" s="5"/>
    </row>
    <row r="1025" spans="1:11" x14ac:dyDescent="0.3">
      <c r="A1025" s="40" t="s">
        <v>197</v>
      </c>
      <c r="B1025" s="3" t="s">
        <v>198</v>
      </c>
      <c r="C1025" s="3" t="s">
        <v>273</v>
      </c>
      <c r="D1025" s="3" t="s">
        <v>274</v>
      </c>
      <c r="E1025" s="3">
        <v>35262</v>
      </c>
      <c r="F1025" s="3" t="s">
        <v>1270</v>
      </c>
      <c r="G1025" s="3" t="s">
        <v>623</v>
      </c>
      <c r="H1025" s="4">
        <v>22000</v>
      </c>
      <c r="I1025" s="4">
        <v>21333.333333300001</v>
      </c>
      <c r="J1025" s="28">
        <v>-3.0303030304545397</v>
      </c>
      <c r="K1025" s="5"/>
    </row>
    <row r="1026" spans="1:11" x14ac:dyDescent="0.3">
      <c r="A1026" s="40" t="s">
        <v>197</v>
      </c>
      <c r="B1026" s="3" t="s">
        <v>198</v>
      </c>
      <c r="C1026" s="3" t="s">
        <v>264</v>
      </c>
      <c r="D1026" s="3" t="s">
        <v>265</v>
      </c>
      <c r="E1026" s="3">
        <v>35262</v>
      </c>
      <c r="F1026" s="3" t="s">
        <v>1270</v>
      </c>
      <c r="G1026" s="3" t="s">
        <v>623</v>
      </c>
      <c r="H1026" s="4">
        <v>21000</v>
      </c>
      <c r="I1026" s="4">
        <v>21000</v>
      </c>
      <c r="J1026" s="28">
        <v>0</v>
      </c>
      <c r="K1026" s="5"/>
    </row>
    <row r="1027" spans="1:11" x14ac:dyDescent="0.3">
      <c r="A1027" s="40" t="s">
        <v>197</v>
      </c>
      <c r="B1027" s="3" t="s">
        <v>198</v>
      </c>
      <c r="C1027" s="3" t="s">
        <v>260</v>
      </c>
      <c r="D1027" s="3" t="s">
        <v>261</v>
      </c>
      <c r="E1027" s="3">
        <v>35262</v>
      </c>
      <c r="F1027" s="3" t="s">
        <v>1270</v>
      </c>
      <c r="G1027" s="3" t="s">
        <v>623</v>
      </c>
      <c r="H1027" s="4">
        <v>21775</v>
      </c>
      <c r="I1027" s="4">
        <v>22025</v>
      </c>
      <c r="J1027" s="28">
        <v>1.1481056257175659</v>
      </c>
      <c r="K1027" s="5"/>
    </row>
    <row r="1028" spans="1:11" x14ac:dyDescent="0.3">
      <c r="A1028" s="40" t="s">
        <v>197</v>
      </c>
      <c r="B1028" s="3" t="s">
        <v>198</v>
      </c>
      <c r="C1028" s="3" t="s">
        <v>199</v>
      </c>
      <c r="D1028" s="3" t="s">
        <v>200</v>
      </c>
      <c r="E1028" s="3">
        <v>35262</v>
      </c>
      <c r="F1028" s="3" t="s">
        <v>1270</v>
      </c>
      <c r="G1028" s="3" t="s">
        <v>623</v>
      </c>
      <c r="H1028" s="4">
        <v>18280</v>
      </c>
      <c r="I1028" s="4">
        <v>18680</v>
      </c>
      <c r="J1028" s="28">
        <v>2.1881838074398141</v>
      </c>
      <c r="K1028" s="5"/>
    </row>
    <row r="1029" spans="1:11" x14ac:dyDescent="0.3">
      <c r="A1029" s="40" t="s">
        <v>217</v>
      </c>
      <c r="B1029" s="3" t="s">
        <v>218</v>
      </c>
      <c r="C1029" s="3" t="s">
        <v>219</v>
      </c>
      <c r="D1029" s="3" t="s">
        <v>220</v>
      </c>
      <c r="E1029" s="3">
        <v>35262</v>
      </c>
      <c r="F1029" s="3" t="s">
        <v>1270</v>
      </c>
      <c r="G1029" s="3" t="s">
        <v>623</v>
      </c>
      <c r="H1029" s="4">
        <v>21500</v>
      </c>
      <c r="I1029" s="4">
        <v>23000</v>
      </c>
      <c r="J1029" s="28">
        <v>6.9767441860465018</v>
      </c>
      <c r="K1029" s="5"/>
    </row>
    <row r="1030" spans="1:11" x14ac:dyDescent="0.3">
      <c r="A1030" s="40" t="s">
        <v>217</v>
      </c>
      <c r="B1030" s="3" t="s">
        <v>218</v>
      </c>
      <c r="C1030" s="3" t="s">
        <v>404</v>
      </c>
      <c r="D1030" s="3" t="s">
        <v>405</v>
      </c>
      <c r="E1030" s="3">
        <v>35262</v>
      </c>
      <c r="F1030" s="3" t="s">
        <v>1270</v>
      </c>
      <c r="G1030" s="3" t="s">
        <v>623</v>
      </c>
      <c r="H1030" s="4">
        <v>20000</v>
      </c>
      <c r="I1030" s="4">
        <v>20500</v>
      </c>
      <c r="J1030" s="28">
        <v>2.4999999999999911</v>
      </c>
      <c r="K1030" s="5"/>
    </row>
    <row r="1031" spans="1:11" x14ac:dyDescent="0.3">
      <c r="A1031" s="40" t="s">
        <v>217</v>
      </c>
      <c r="B1031" s="3" t="s">
        <v>218</v>
      </c>
      <c r="C1031" s="3" t="s">
        <v>406</v>
      </c>
      <c r="D1031" s="3" t="s">
        <v>407</v>
      </c>
      <c r="E1031" s="3">
        <v>35262</v>
      </c>
      <c r="F1031" s="3" t="s">
        <v>1270</v>
      </c>
      <c r="G1031" s="3" t="s">
        <v>623</v>
      </c>
      <c r="H1031" s="4">
        <v>24000</v>
      </c>
      <c r="I1031" s="4">
        <v>24000</v>
      </c>
      <c r="J1031" s="28">
        <v>0</v>
      </c>
      <c r="K1031" s="5"/>
    </row>
    <row r="1032" spans="1:11" x14ac:dyDescent="0.3">
      <c r="A1032" s="40" t="s">
        <v>217</v>
      </c>
      <c r="B1032" s="3" t="s">
        <v>218</v>
      </c>
      <c r="C1032" s="3" t="s">
        <v>408</v>
      </c>
      <c r="D1032" s="3" t="s">
        <v>409</v>
      </c>
      <c r="E1032" s="3">
        <v>35262</v>
      </c>
      <c r="F1032" s="3" t="s">
        <v>1270</v>
      </c>
      <c r="G1032" s="3" t="s">
        <v>623</v>
      </c>
      <c r="H1032" s="4">
        <v>22150</v>
      </c>
      <c r="I1032" s="4">
        <v>21650</v>
      </c>
      <c r="J1032" s="28">
        <v>-2.2573363431151239</v>
      </c>
      <c r="K1032" s="5"/>
    </row>
    <row r="1033" spans="1:11" x14ac:dyDescent="0.3">
      <c r="A1033" s="40" t="s">
        <v>217</v>
      </c>
      <c r="B1033" s="3" t="s">
        <v>218</v>
      </c>
      <c r="C1033" s="3" t="s">
        <v>475</v>
      </c>
      <c r="D1033" s="3" t="s">
        <v>476</v>
      </c>
      <c r="E1033" s="3">
        <v>35262</v>
      </c>
      <c r="F1033" s="3" t="s">
        <v>1270</v>
      </c>
      <c r="G1033" s="3" t="s">
        <v>623</v>
      </c>
      <c r="H1033" s="4">
        <v>21000</v>
      </c>
      <c r="I1033" s="4">
        <v>21500</v>
      </c>
      <c r="J1033" s="28">
        <v>2.3809523809523725</v>
      </c>
      <c r="K1033" s="5"/>
    </row>
    <row r="1034" spans="1:11" x14ac:dyDescent="0.3">
      <c r="A1034" s="40" t="s">
        <v>217</v>
      </c>
      <c r="B1034" s="3" t="s">
        <v>218</v>
      </c>
      <c r="C1034" s="3" t="s">
        <v>443</v>
      </c>
      <c r="D1034" s="3" t="s">
        <v>444</v>
      </c>
      <c r="E1034" s="3">
        <v>35262</v>
      </c>
      <c r="F1034" s="3" t="s">
        <v>1270</v>
      </c>
      <c r="G1034" s="3" t="s">
        <v>623</v>
      </c>
      <c r="H1034" s="4">
        <v>20550</v>
      </c>
      <c r="I1034" s="4">
        <v>20033.333333300001</v>
      </c>
      <c r="J1034" s="28">
        <v>-2.5141930253041345</v>
      </c>
      <c r="K1034" s="5"/>
    </row>
    <row r="1035" spans="1:11" x14ac:dyDescent="0.3">
      <c r="A1035" s="40" t="s">
        <v>217</v>
      </c>
      <c r="B1035" s="3" t="s">
        <v>218</v>
      </c>
      <c r="C1035" s="3" t="s">
        <v>445</v>
      </c>
      <c r="D1035" s="3" t="s">
        <v>446</v>
      </c>
      <c r="E1035" s="3">
        <v>35262</v>
      </c>
      <c r="F1035" s="3" t="s">
        <v>1270</v>
      </c>
      <c r="G1035" s="3" t="s">
        <v>623</v>
      </c>
      <c r="H1035" s="4">
        <v>22666.666666699999</v>
      </c>
      <c r="I1035" s="4">
        <v>22666.666666699999</v>
      </c>
      <c r="J1035" s="28">
        <v>0</v>
      </c>
      <c r="K1035" s="5"/>
    </row>
    <row r="1036" spans="1:11" x14ac:dyDescent="0.3">
      <c r="A1036" s="40" t="s">
        <v>217</v>
      </c>
      <c r="B1036" s="3" t="s">
        <v>218</v>
      </c>
      <c r="C1036" s="3" t="s">
        <v>221</v>
      </c>
      <c r="D1036" s="3" t="s">
        <v>222</v>
      </c>
      <c r="E1036" s="3">
        <v>35262</v>
      </c>
      <c r="F1036" s="3" t="s">
        <v>1270</v>
      </c>
      <c r="G1036" s="3" t="s">
        <v>623</v>
      </c>
      <c r="H1036" s="4">
        <v>18500</v>
      </c>
      <c r="I1036" s="4">
        <v>18500</v>
      </c>
      <c r="J1036" s="28">
        <v>0</v>
      </c>
      <c r="K1036" s="5"/>
    </row>
    <row r="1037" spans="1:11" x14ac:dyDescent="0.3">
      <c r="A1037" s="40" t="s">
        <v>217</v>
      </c>
      <c r="B1037" s="3" t="s">
        <v>218</v>
      </c>
      <c r="C1037" s="3" t="s">
        <v>224</v>
      </c>
      <c r="D1037" s="3" t="s">
        <v>225</v>
      </c>
      <c r="E1037" s="3">
        <v>35262</v>
      </c>
      <c r="F1037" s="3" t="s">
        <v>1270</v>
      </c>
      <c r="G1037" s="3" t="s">
        <v>623</v>
      </c>
      <c r="H1037" s="4">
        <v>22250</v>
      </c>
      <c r="I1037" s="4">
        <v>22250</v>
      </c>
      <c r="J1037" s="28">
        <v>0</v>
      </c>
      <c r="K1037" s="5"/>
    </row>
    <row r="1038" spans="1:11" x14ac:dyDescent="0.3">
      <c r="A1038" s="40" t="s">
        <v>217</v>
      </c>
      <c r="B1038" s="3" t="s">
        <v>218</v>
      </c>
      <c r="C1038" s="3" t="s">
        <v>482</v>
      </c>
      <c r="D1038" s="3" t="s">
        <v>483</v>
      </c>
      <c r="E1038" s="3">
        <v>35262</v>
      </c>
      <c r="F1038" s="3" t="s">
        <v>1270</v>
      </c>
      <c r="G1038" s="3" t="s">
        <v>623</v>
      </c>
      <c r="H1038" s="4">
        <v>19166.666666699999</v>
      </c>
      <c r="I1038" s="4">
        <v>19000</v>
      </c>
      <c r="J1038" s="28">
        <v>-0.86956521756369476</v>
      </c>
      <c r="K1038" s="5"/>
    </row>
    <row r="1039" spans="1:11" x14ac:dyDescent="0.3">
      <c r="A1039" s="40" t="s">
        <v>217</v>
      </c>
      <c r="B1039" s="3" t="s">
        <v>218</v>
      </c>
      <c r="C1039" s="3" t="s">
        <v>275</v>
      </c>
      <c r="D1039" s="3" t="s">
        <v>276</v>
      </c>
      <c r="E1039" s="3">
        <v>35262</v>
      </c>
      <c r="F1039" s="3" t="s">
        <v>1270</v>
      </c>
      <c r="G1039" s="3" t="s">
        <v>623</v>
      </c>
      <c r="H1039" s="4">
        <v>23750</v>
      </c>
      <c r="I1039" s="4">
        <v>24250</v>
      </c>
      <c r="J1039" s="28">
        <v>2.1052631578947434</v>
      </c>
      <c r="K1039" s="5"/>
    </row>
    <row r="1040" spans="1:11" x14ac:dyDescent="0.3">
      <c r="A1040" s="40" t="s">
        <v>217</v>
      </c>
      <c r="B1040" s="3" t="s">
        <v>218</v>
      </c>
      <c r="C1040" s="3" t="s">
        <v>277</v>
      </c>
      <c r="D1040" s="3" t="s">
        <v>278</v>
      </c>
      <c r="E1040" s="3">
        <v>35262</v>
      </c>
      <c r="F1040" s="3" t="s">
        <v>1270</v>
      </c>
      <c r="G1040" s="3" t="s">
        <v>623</v>
      </c>
      <c r="H1040" s="4">
        <v>19400</v>
      </c>
      <c r="I1040" s="4">
        <v>19400</v>
      </c>
      <c r="J1040" s="28">
        <v>0</v>
      </c>
      <c r="K1040" s="5"/>
    </row>
    <row r="1041" spans="1:11" x14ac:dyDescent="0.3">
      <c r="A1041" s="40" t="s">
        <v>217</v>
      </c>
      <c r="B1041" s="3" t="s">
        <v>218</v>
      </c>
      <c r="C1041" s="3" t="s">
        <v>355</v>
      </c>
      <c r="D1041" s="3" t="s">
        <v>356</v>
      </c>
      <c r="E1041" s="3">
        <v>35262</v>
      </c>
      <c r="F1041" s="3" t="s">
        <v>1270</v>
      </c>
      <c r="G1041" s="3" t="s">
        <v>623</v>
      </c>
      <c r="H1041" s="4">
        <v>20000</v>
      </c>
      <c r="I1041" s="4">
        <v>20500</v>
      </c>
      <c r="J1041" s="28">
        <v>2.4999999999999911</v>
      </c>
      <c r="K1041" s="5"/>
    </row>
    <row r="1042" spans="1:11" x14ac:dyDescent="0.3">
      <c r="A1042" s="40" t="s">
        <v>417</v>
      </c>
      <c r="B1042" s="3" t="s">
        <v>418</v>
      </c>
      <c r="C1042" s="3" t="s">
        <v>535</v>
      </c>
      <c r="D1042" s="3" t="s">
        <v>536</v>
      </c>
      <c r="E1042" s="3">
        <v>35262</v>
      </c>
      <c r="F1042" s="3" t="s">
        <v>1270</v>
      </c>
      <c r="G1042" s="3" t="s">
        <v>623</v>
      </c>
      <c r="H1042" s="4">
        <v>19000</v>
      </c>
      <c r="I1042" s="4">
        <v>19000</v>
      </c>
      <c r="J1042" s="28">
        <v>0</v>
      </c>
      <c r="K1042" s="5"/>
    </row>
    <row r="1043" spans="1:11" x14ac:dyDescent="0.3">
      <c r="A1043" s="40" t="s">
        <v>417</v>
      </c>
      <c r="B1043" s="3" t="s">
        <v>418</v>
      </c>
      <c r="C1043" s="3" t="s">
        <v>419</v>
      </c>
      <c r="D1043" s="3" t="s">
        <v>420</v>
      </c>
      <c r="E1043" s="3">
        <v>35262</v>
      </c>
      <c r="F1043" s="3" t="s">
        <v>1270</v>
      </c>
      <c r="G1043" s="3" t="s">
        <v>623</v>
      </c>
      <c r="H1043" s="4">
        <v>18000</v>
      </c>
      <c r="I1043" s="4">
        <v>20000</v>
      </c>
      <c r="J1043" s="28">
        <v>11.111111111111116</v>
      </c>
      <c r="K1043" s="5"/>
    </row>
    <row r="1044" spans="1:11" x14ac:dyDescent="0.3">
      <c r="A1044" s="40" t="s">
        <v>417</v>
      </c>
      <c r="B1044" s="3" t="s">
        <v>418</v>
      </c>
      <c r="C1044" s="3" t="s">
        <v>421</v>
      </c>
      <c r="D1044" s="3" t="s">
        <v>422</v>
      </c>
      <c r="E1044" s="3">
        <v>35262</v>
      </c>
      <c r="F1044" s="3" t="s">
        <v>1270</v>
      </c>
      <c r="G1044" s="3" t="s">
        <v>623</v>
      </c>
      <c r="H1044" s="4">
        <v>17000</v>
      </c>
      <c r="I1044" s="4">
        <v>17000</v>
      </c>
      <c r="J1044" s="28">
        <v>0</v>
      </c>
      <c r="K1044" s="5"/>
    </row>
    <row r="1045" spans="1:11" x14ac:dyDescent="0.3">
      <c r="A1045" s="40" t="s">
        <v>64</v>
      </c>
      <c r="B1045" s="3" t="s">
        <v>65</v>
      </c>
      <c r="C1045" s="3" t="s">
        <v>69</v>
      </c>
      <c r="D1045" s="3" t="s">
        <v>70</v>
      </c>
      <c r="E1045" s="3">
        <v>35262</v>
      </c>
      <c r="F1045" s="3" t="s">
        <v>1270</v>
      </c>
      <c r="G1045" s="3" t="s">
        <v>623</v>
      </c>
      <c r="H1045" s="4">
        <v>20643.75</v>
      </c>
      <c r="I1045" s="4">
        <v>20921.4285714</v>
      </c>
      <c r="J1045" s="28">
        <v>1.3450975302452317</v>
      </c>
      <c r="K1045" s="5"/>
    </row>
    <row r="1046" spans="1:11" x14ac:dyDescent="0.3">
      <c r="A1046" s="40" t="s">
        <v>102</v>
      </c>
      <c r="B1046" s="3" t="s">
        <v>103</v>
      </c>
      <c r="C1046" s="3" t="s">
        <v>104</v>
      </c>
      <c r="D1046" s="3" t="s">
        <v>103</v>
      </c>
      <c r="E1046" s="3">
        <v>35262</v>
      </c>
      <c r="F1046" s="3" t="s">
        <v>1270</v>
      </c>
      <c r="G1046" s="3" t="s">
        <v>268</v>
      </c>
      <c r="H1046" s="4">
        <v>42100</v>
      </c>
      <c r="I1046" s="4">
        <v>42050</v>
      </c>
      <c r="J1046" s="28">
        <v>-0.11876484560570111</v>
      </c>
      <c r="K1046" s="5"/>
    </row>
    <row r="1047" spans="1:11" x14ac:dyDescent="0.3">
      <c r="A1047" s="40" t="s">
        <v>398</v>
      </c>
      <c r="B1047" s="3" t="s">
        <v>399</v>
      </c>
      <c r="C1047" s="3" t="s">
        <v>411</v>
      </c>
      <c r="D1047" s="3" t="s">
        <v>412</v>
      </c>
      <c r="E1047" s="3">
        <v>35262</v>
      </c>
      <c r="F1047" s="3" t="s">
        <v>1270</v>
      </c>
      <c r="G1047" s="3" t="s">
        <v>268</v>
      </c>
      <c r="H1047" s="4">
        <v>43522</v>
      </c>
      <c r="I1047" s="4">
        <v>43113</v>
      </c>
      <c r="J1047" s="28">
        <v>-0.93975460686549495</v>
      </c>
      <c r="K1047" s="5"/>
    </row>
    <row r="1048" spans="1:11" x14ac:dyDescent="0.3">
      <c r="A1048" s="40" t="s">
        <v>306</v>
      </c>
      <c r="B1048" s="3" t="s">
        <v>307</v>
      </c>
      <c r="C1048" s="3" t="s">
        <v>469</v>
      </c>
      <c r="D1048" s="3" t="s">
        <v>470</v>
      </c>
      <c r="E1048" s="3">
        <v>35262</v>
      </c>
      <c r="F1048" s="3" t="s">
        <v>1270</v>
      </c>
      <c r="G1048" s="3" t="s">
        <v>268</v>
      </c>
      <c r="H1048" s="4">
        <v>42000</v>
      </c>
      <c r="I1048" s="4">
        <v>42100</v>
      </c>
      <c r="J1048" s="28">
        <v>0.23809523809523725</v>
      </c>
      <c r="K1048" s="5"/>
    </row>
    <row r="1049" spans="1:11" x14ac:dyDescent="0.3">
      <c r="A1049" s="40" t="s">
        <v>306</v>
      </c>
      <c r="B1049" s="3" t="s">
        <v>307</v>
      </c>
      <c r="C1049" s="3" t="s">
        <v>413</v>
      </c>
      <c r="D1049" s="3" t="s">
        <v>414</v>
      </c>
      <c r="E1049" s="3">
        <v>35262</v>
      </c>
      <c r="F1049" s="3" t="s">
        <v>1270</v>
      </c>
      <c r="G1049" s="3" t="s">
        <v>268</v>
      </c>
      <c r="H1049" s="4">
        <v>41500</v>
      </c>
      <c r="I1049" s="4">
        <v>42150</v>
      </c>
      <c r="J1049" s="28">
        <v>1.5662650602409567</v>
      </c>
      <c r="K1049" s="5"/>
    </row>
    <row r="1050" spans="1:11" x14ac:dyDescent="0.3">
      <c r="A1050" s="40" t="s">
        <v>306</v>
      </c>
      <c r="B1050" s="3" t="s">
        <v>307</v>
      </c>
      <c r="C1050" s="3" t="s">
        <v>308</v>
      </c>
      <c r="D1050" s="3" t="s">
        <v>309</v>
      </c>
      <c r="E1050" s="3">
        <v>35262</v>
      </c>
      <c r="F1050" s="3" t="s">
        <v>1270</v>
      </c>
      <c r="G1050" s="3" t="s">
        <v>268</v>
      </c>
      <c r="H1050" s="4">
        <v>42733.333333299997</v>
      </c>
      <c r="I1050" s="4">
        <v>42666.666666700003</v>
      </c>
      <c r="J1050" s="28">
        <v>-0.156006240093709</v>
      </c>
      <c r="K1050" s="5"/>
    </row>
    <row r="1051" spans="1:11" x14ac:dyDescent="0.3">
      <c r="A1051" s="40" t="s">
        <v>306</v>
      </c>
      <c r="B1051" s="3" t="s">
        <v>307</v>
      </c>
      <c r="C1051" s="3" t="s">
        <v>342</v>
      </c>
      <c r="D1051" s="3" t="s">
        <v>343</v>
      </c>
      <c r="E1051" s="3">
        <v>35262</v>
      </c>
      <c r="F1051" s="3" t="s">
        <v>1270</v>
      </c>
      <c r="G1051" s="3" t="s">
        <v>268</v>
      </c>
      <c r="H1051" s="4">
        <v>41160</v>
      </c>
      <c r="I1051" s="4">
        <v>40540</v>
      </c>
      <c r="J1051" s="28">
        <v>-1.5063168124392567</v>
      </c>
      <c r="K1051" s="5"/>
    </row>
    <row r="1052" spans="1:11" x14ac:dyDescent="0.3">
      <c r="A1052" s="40" t="s">
        <v>349</v>
      </c>
      <c r="B1052" s="3" t="s">
        <v>350</v>
      </c>
      <c r="C1052" s="3" t="s">
        <v>402</v>
      </c>
      <c r="D1052" s="3" t="s">
        <v>403</v>
      </c>
      <c r="E1052" s="3">
        <v>35262</v>
      </c>
      <c r="F1052" s="3" t="s">
        <v>1270</v>
      </c>
      <c r="G1052" s="3" t="s">
        <v>268</v>
      </c>
      <c r="H1052" s="4">
        <v>36933.333333299997</v>
      </c>
      <c r="I1052" s="4">
        <v>37033.333333299997</v>
      </c>
      <c r="J1052" s="28">
        <v>0.27075812274393041</v>
      </c>
      <c r="K1052" s="5"/>
    </row>
    <row r="1053" spans="1:11" x14ac:dyDescent="0.3">
      <c r="A1053" s="40" t="s">
        <v>349</v>
      </c>
      <c r="B1053" s="3" t="s">
        <v>350</v>
      </c>
      <c r="C1053" s="3" t="s">
        <v>415</v>
      </c>
      <c r="D1053" s="3" t="s">
        <v>416</v>
      </c>
      <c r="E1053" s="3">
        <v>35262</v>
      </c>
      <c r="F1053" s="3" t="s">
        <v>1270</v>
      </c>
      <c r="G1053" s="3" t="s">
        <v>268</v>
      </c>
      <c r="H1053" s="4">
        <v>37333.333333299997</v>
      </c>
      <c r="I1053" s="4">
        <v>38666.666666700003</v>
      </c>
      <c r="J1053" s="28">
        <v>3.5714285716103467</v>
      </c>
      <c r="K1053" s="5"/>
    </row>
    <row r="1054" spans="1:11" x14ac:dyDescent="0.3">
      <c r="A1054" s="40" t="s">
        <v>349</v>
      </c>
      <c r="B1054" s="3" t="s">
        <v>350</v>
      </c>
      <c r="C1054" s="3" t="s">
        <v>351</v>
      </c>
      <c r="D1054" s="3" t="s">
        <v>352</v>
      </c>
      <c r="E1054" s="3">
        <v>35262</v>
      </c>
      <c r="F1054" s="3" t="s">
        <v>1270</v>
      </c>
      <c r="G1054" s="3" t="s">
        <v>268</v>
      </c>
      <c r="H1054" s="4">
        <v>37483.333333299997</v>
      </c>
      <c r="I1054" s="4">
        <v>38380</v>
      </c>
      <c r="J1054" s="28">
        <v>2.3921742997798034</v>
      </c>
      <c r="K1054" s="5"/>
    </row>
    <row r="1055" spans="1:11" x14ac:dyDescent="0.3">
      <c r="A1055" s="40" t="s">
        <v>217</v>
      </c>
      <c r="B1055" s="3" t="s">
        <v>218</v>
      </c>
      <c r="C1055" s="3" t="s">
        <v>406</v>
      </c>
      <c r="D1055" s="3" t="s">
        <v>407</v>
      </c>
      <c r="E1055" s="3">
        <v>35262</v>
      </c>
      <c r="F1055" s="3" t="s">
        <v>1270</v>
      </c>
      <c r="G1055" s="3" t="s">
        <v>268</v>
      </c>
      <c r="H1055" s="4">
        <v>42233.333333299997</v>
      </c>
      <c r="I1055" s="4">
        <v>43850</v>
      </c>
      <c r="J1055" s="28">
        <v>3.8279400158672816</v>
      </c>
      <c r="K1055" s="5"/>
    </row>
    <row r="1056" spans="1:11" x14ac:dyDescent="0.3">
      <c r="A1056" s="40" t="s">
        <v>217</v>
      </c>
      <c r="B1056" s="3" t="s">
        <v>218</v>
      </c>
      <c r="C1056" s="3" t="s">
        <v>408</v>
      </c>
      <c r="D1056" s="3" t="s">
        <v>409</v>
      </c>
      <c r="E1056" s="3">
        <v>35262</v>
      </c>
      <c r="F1056" s="3" t="s">
        <v>1270</v>
      </c>
      <c r="G1056" s="3" t="s">
        <v>268</v>
      </c>
      <c r="H1056" s="4">
        <v>41900</v>
      </c>
      <c r="I1056" s="4">
        <v>42150</v>
      </c>
      <c r="J1056" s="28">
        <v>0.59665871121719061</v>
      </c>
      <c r="K1056" s="5"/>
    </row>
    <row r="1057" spans="1:11" x14ac:dyDescent="0.3">
      <c r="A1057" s="40" t="s">
        <v>217</v>
      </c>
      <c r="B1057" s="3" t="s">
        <v>218</v>
      </c>
      <c r="C1057" s="3" t="s">
        <v>224</v>
      </c>
      <c r="D1057" s="3" t="s">
        <v>225</v>
      </c>
      <c r="E1057" s="3">
        <v>35262</v>
      </c>
      <c r="F1057" s="3" t="s">
        <v>1270</v>
      </c>
      <c r="G1057" s="3" t="s">
        <v>268</v>
      </c>
      <c r="H1057" s="4">
        <v>37800</v>
      </c>
      <c r="I1057" s="4">
        <v>37850</v>
      </c>
      <c r="J1057" s="28">
        <v>0.13227513227513921</v>
      </c>
      <c r="K1057" s="5"/>
    </row>
    <row r="1058" spans="1:11" x14ac:dyDescent="0.3">
      <c r="A1058" s="40" t="s">
        <v>217</v>
      </c>
      <c r="B1058" s="3" t="s">
        <v>218</v>
      </c>
      <c r="C1058" s="3" t="s">
        <v>277</v>
      </c>
      <c r="D1058" s="3" t="s">
        <v>278</v>
      </c>
      <c r="E1058" s="3">
        <v>35262</v>
      </c>
      <c r="F1058" s="3" t="s">
        <v>1270</v>
      </c>
      <c r="G1058" s="3" t="s">
        <v>268</v>
      </c>
      <c r="H1058" s="4">
        <v>39850</v>
      </c>
      <c r="I1058" s="4">
        <v>39850</v>
      </c>
      <c r="J1058" s="28">
        <v>0</v>
      </c>
      <c r="K1058" s="5"/>
    </row>
    <row r="1059" spans="1:11" x14ac:dyDescent="0.3">
      <c r="A1059" s="40" t="s">
        <v>538</v>
      </c>
      <c r="B1059" s="3" t="s">
        <v>539</v>
      </c>
      <c r="C1059" s="3" t="s">
        <v>613</v>
      </c>
      <c r="D1059" s="3" t="s">
        <v>539</v>
      </c>
      <c r="E1059" s="3">
        <v>35262</v>
      </c>
      <c r="F1059" s="3" t="s">
        <v>1270</v>
      </c>
      <c r="G1059" s="3" t="s">
        <v>727</v>
      </c>
      <c r="H1059" s="4">
        <v>10500</v>
      </c>
      <c r="I1059" s="4">
        <v>10500</v>
      </c>
      <c r="J1059" s="28">
        <v>0</v>
      </c>
      <c r="K1059" s="5"/>
    </row>
    <row r="1060" spans="1:11" x14ac:dyDescent="0.3">
      <c r="A1060" s="40" t="s">
        <v>538</v>
      </c>
      <c r="B1060" s="3" t="s">
        <v>539</v>
      </c>
      <c r="C1060" s="3" t="s">
        <v>543</v>
      </c>
      <c r="D1060" s="3" t="s">
        <v>544</v>
      </c>
      <c r="E1060" s="3">
        <v>35262</v>
      </c>
      <c r="F1060" s="3" t="s">
        <v>1270</v>
      </c>
      <c r="G1060" s="3" t="s">
        <v>727</v>
      </c>
      <c r="H1060" s="4">
        <v>9666.6666667000009</v>
      </c>
      <c r="I1060" s="4">
        <v>9500</v>
      </c>
      <c r="J1060" s="28">
        <v>-1.7241379313733707</v>
      </c>
      <c r="K1060" s="5"/>
    </row>
    <row r="1061" spans="1:11" x14ac:dyDescent="0.3">
      <c r="A1061" s="40" t="s">
        <v>102</v>
      </c>
      <c r="B1061" s="3" t="s">
        <v>103</v>
      </c>
      <c r="C1061" s="3" t="s">
        <v>104</v>
      </c>
      <c r="D1061" s="3" t="s">
        <v>103</v>
      </c>
      <c r="E1061" s="3">
        <v>35262</v>
      </c>
      <c r="F1061" s="3" t="s">
        <v>1270</v>
      </c>
      <c r="G1061" s="3" t="s">
        <v>727</v>
      </c>
      <c r="H1061" s="4">
        <v>8819.3333332999991</v>
      </c>
      <c r="I1061" s="4">
        <v>8802.6666667000009</v>
      </c>
      <c r="J1061" s="28">
        <v>-0.1889787580322877</v>
      </c>
      <c r="K1061" s="5"/>
    </row>
    <row r="1062" spans="1:11" x14ac:dyDescent="0.3">
      <c r="A1062" s="40" t="s">
        <v>398</v>
      </c>
      <c r="B1062" s="3" t="s">
        <v>399</v>
      </c>
      <c r="C1062" s="3" t="s">
        <v>411</v>
      </c>
      <c r="D1062" s="3" t="s">
        <v>412</v>
      </c>
      <c r="E1062" s="3">
        <v>35262</v>
      </c>
      <c r="F1062" s="3" t="s">
        <v>1270</v>
      </c>
      <c r="G1062" s="3" t="s">
        <v>727</v>
      </c>
      <c r="H1062" s="4">
        <v>10707.2</v>
      </c>
      <c r="I1062" s="4">
        <v>10984</v>
      </c>
      <c r="J1062" s="28">
        <v>2.5851763299461927</v>
      </c>
      <c r="K1062" s="5"/>
    </row>
    <row r="1063" spans="1:11" x14ac:dyDescent="0.3">
      <c r="A1063" s="40" t="s">
        <v>398</v>
      </c>
      <c r="B1063" s="3" t="s">
        <v>399</v>
      </c>
      <c r="C1063" s="3" t="s">
        <v>400</v>
      </c>
      <c r="D1063" s="3" t="s">
        <v>401</v>
      </c>
      <c r="E1063" s="3">
        <v>35262</v>
      </c>
      <c r="F1063" s="3" t="s">
        <v>1270</v>
      </c>
      <c r="G1063" s="3" t="s">
        <v>727</v>
      </c>
      <c r="H1063" s="4">
        <v>11333.333333299999</v>
      </c>
      <c r="I1063" s="4">
        <v>11333.333333299999</v>
      </c>
      <c r="J1063" s="28">
        <v>0</v>
      </c>
      <c r="K1063" s="5"/>
    </row>
    <row r="1064" spans="1:11" x14ac:dyDescent="0.3">
      <c r="A1064" s="40" t="s">
        <v>105</v>
      </c>
      <c r="B1064" s="3" t="s">
        <v>106</v>
      </c>
      <c r="C1064" s="3" t="s">
        <v>467</v>
      </c>
      <c r="D1064" s="3" t="s">
        <v>468</v>
      </c>
      <c r="E1064" s="3">
        <v>35262</v>
      </c>
      <c r="F1064" s="3" t="s">
        <v>1270</v>
      </c>
      <c r="G1064" s="3" t="s">
        <v>727</v>
      </c>
      <c r="H1064" s="4">
        <v>13000</v>
      </c>
      <c r="I1064" s="4">
        <v>13333.333333299999</v>
      </c>
      <c r="J1064" s="28">
        <v>2.5641025638461379</v>
      </c>
      <c r="K1064" s="5"/>
    </row>
    <row r="1065" spans="1:11" x14ac:dyDescent="0.3">
      <c r="A1065" s="40" t="s">
        <v>306</v>
      </c>
      <c r="B1065" s="3" t="s">
        <v>307</v>
      </c>
      <c r="C1065" s="3" t="s">
        <v>469</v>
      </c>
      <c r="D1065" s="3" t="s">
        <v>470</v>
      </c>
      <c r="E1065" s="3">
        <v>35262</v>
      </c>
      <c r="F1065" s="3" t="s">
        <v>1270</v>
      </c>
      <c r="G1065" s="3" t="s">
        <v>727</v>
      </c>
      <c r="H1065" s="4">
        <v>9800</v>
      </c>
      <c r="I1065" s="4">
        <v>9800</v>
      </c>
      <c r="J1065" s="28">
        <v>0</v>
      </c>
      <c r="K1065" s="5"/>
    </row>
    <row r="1066" spans="1:11" x14ac:dyDescent="0.3">
      <c r="A1066" s="40" t="s">
        <v>306</v>
      </c>
      <c r="B1066" s="3" t="s">
        <v>307</v>
      </c>
      <c r="C1066" s="3" t="s">
        <v>456</v>
      </c>
      <c r="D1066" s="3" t="s">
        <v>457</v>
      </c>
      <c r="E1066" s="3">
        <v>35262</v>
      </c>
      <c r="F1066" s="3" t="s">
        <v>1270</v>
      </c>
      <c r="G1066" s="3" t="s">
        <v>727</v>
      </c>
      <c r="H1066" s="4">
        <v>10800</v>
      </c>
      <c r="I1066" s="4">
        <v>10800</v>
      </c>
      <c r="J1066" s="28">
        <v>0</v>
      </c>
      <c r="K1066" s="5"/>
    </row>
    <row r="1067" spans="1:11" x14ac:dyDescent="0.3">
      <c r="A1067" s="40" t="s">
        <v>306</v>
      </c>
      <c r="B1067" s="3" t="s">
        <v>307</v>
      </c>
      <c r="C1067" s="3" t="s">
        <v>342</v>
      </c>
      <c r="D1067" s="3" t="s">
        <v>343</v>
      </c>
      <c r="E1067" s="3">
        <v>35262</v>
      </c>
      <c r="F1067" s="3" t="s">
        <v>1270</v>
      </c>
      <c r="G1067" s="3" t="s">
        <v>727</v>
      </c>
      <c r="H1067" s="4">
        <v>9375</v>
      </c>
      <c r="I1067" s="4">
        <v>9275</v>
      </c>
      <c r="J1067" s="28">
        <v>-1.0666666666666713</v>
      </c>
      <c r="K1067" s="5"/>
    </row>
    <row r="1068" spans="1:11" x14ac:dyDescent="0.3">
      <c r="A1068" s="40" t="s">
        <v>349</v>
      </c>
      <c r="B1068" s="3" t="s">
        <v>350</v>
      </c>
      <c r="C1068" s="3" t="s">
        <v>402</v>
      </c>
      <c r="D1068" s="3" t="s">
        <v>403</v>
      </c>
      <c r="E1068" s="3">
        <v>35262</v>
      </c>
      <c r="F1068" s="3" t="s">
        <v>1270</v>
      </c>
      <c r="G1068" s="3" t="s">
        <v>727</v>
      </c>
      <c r="H1068" s="4">
        <v>8666.6666667000009</v>
      </c>
      <c r="I1068" s="4">
        <v>8666.6666667000009</v>
      </c>
      <c r="J1068" s="28">
        <v>0</v>
      </c>
      <c r="K1068" s="5"/>
    </row>
    <row r="1069" spans="1:11" x14ac:dyDescent="0.3">
      <c r="A1069" s="40" t="s">
        <v>349</v>
      </c>
      <c r="B1069" s="3" t="s">
        <v>350</v>
      </c>
      <c r="C1069" s="3" t="s">
        <v>415</v>
      </c>
      <c r="D1069" s="3" t="s">
        <v>416</v>
      </c>
      <c r="E1069" s="3">
        <v>35262</v>
      </c>
      <c r="F1069" s="3" t="s">
        <v>1270</v>
      </c>
      <c r="G1069" s="3" t="s">
        <v>727</v>
      </c>
      <c r="H1069" s="4">
        <v>9100</v>
      </c>
      <c r="I1069" s="4">
        <v>8875</v>
      </c>
      <c r="J1069" s="28">
        <v>-2.4725274725274748</v>
      </c>
      <c r="K1069" s="5"/>
    </row>
    <row r="1070" spans="1:11" x14ac:dyDescent="0.3">
      <c r="A1070" s="40" t="s">
        <v>349</v>
      </c>
      <c r="B1070" s="3" t="s">
        <v>350</v>
      </c>
      <c r="C1070" s="3" t="s">
        <v>351</v>
      </c>
      <c r="D1070" s="3" t="s">
        <v>352</v>
      </c>
      <c r="E1070" s="3">
        <v>35262</v>
      </c>
      <c r="F1070" s="3" t="s">
        <v>1270</v>
      </c>
      <c r="G1070" s="3" t="s">
        <v>727</v>
      </c>
      <c r="H1070" s="4">
        <v>9000</v>
      </c>
      <c r="I1070" s="4">
        <v>8985.7142856999999</v>
      </c>
      <c r="J1070" s="28">
        <v>-0.15873015888888675</v>
      </c>
      <c r="K1070" s="5"/>
    </row>
    <row r="1071" spans="1:11" x14ac:dyDescent="0.3">
      <c r="A1071" s="40" t="s">
        <v>55</v>
      </c>
      <c r="B1071" s="3" t="s">
        <v>56</v>
      </c>
      <c r="C1071" s="3" t="s">
        <v>616</v>
      </c>
      <c r="D1071" s="3" t="s">
        <v>617</v>
      </c>
      <c r="E1071" s="3">
        <v>35262</v>
      </c>
      <c r="F1071" s="3" t="s">
        <v>1270</v>
      </c>
      <c r="G1071" s="3" t="s">
        <v>727</v>
      </c>
      <c r="H1071" s="4">
        <v>10400</v>
      </c>
      <c r="I1071" s="4">
        <v>10550</v>
      </c>
      <c r="J1071" s="28">
        <v>1.4423076923076872</v>
      </c>
      <c r="K1071" s="5"/>
    </row>
    <row r="1072" spans="1:11" x14ac:dyDescent="0.3">
      <c r="A1072" s="40" t="s">
        <v>173</v>
      </c>
      <c r="B1072" s="3" t="s">
        <v>174</v>
      </c>
      <c r="C1072" s="3" t="s">
        <v>183</v>
      </c>
      <c r="D1072" s="3" t="s">
        <v>184</v>
      </c>
      <c r="E1072" s="3">
        <v>35262</v>
      </c>
      <c r="F1072" s="3" t="s">
        <v>1270</v>
      </c>
      <c r="G1072" s="3" t="s">
        <v>727</v>
      </c>
      <c r="H1072" s="4">
        <v>8516.6666667000009</v>
      </c>
      <c r="I1072" s="4">
        <v>8516.6666667000009</v>
      </c>
      <c r="J1072" s="28">
        <v>0</v>
      </c>
      <c r="K1072" s="5"/>
    </row>
    <row r="1073" spans="1:11" x14ac:dyDescent="0.3">
      <c r="A1073" s="40" t="s">
        <v>197</v>
      </c>
      <c r="B1073" s="3" t="s">
        <v>198</v>
      </c>
      <c r="C1073" s="3" t="s">
        <v>271</v>
      </c>
      <c r="D1073" s="3" t="s">
        <v>272</v>
      </c>
      <c r="E1073" s="3">
        <v>35262</v>
      </c>
      <c r="F1073" s="3" t="s">
        <v>1270</v>
      </c>
      <c r="G1073" s="3" t="s">
        <v>727</v>
      </c>
      <c r="H1073" s="4">
        <v>8750</v>
      </c>
      <c r="I1073" s="4">
        <v>9250</v>
      </c>
      <c r="J1073" s="28">
        <v>5.7142857142857162</v>
      </c>
      <c r="K1073" s="5"/>
    </row>
    <row r="1074" spans="1:11" x14ac:dyDescent="0.3">
      <c r="A1074" s="40" t="s">
        <v>197</v>
      </c>
      <c r="B1074" s="3" t="s">
        <v>198</v>
      </c>
      <c r="C1074" s="3" t="s">
        <v>273</v>
      </c>
      <c r="D1074" s="3" t="s">
        <v>274</v>
      </c>
      <c r="E1074" s="3">
        <v>35262</v>
      </c>
      <c r="F1074" s="3" t="s">
        <v>1270</v>
      </c>
      <c r="G1074" s="3" t="s">
        <v>727</v>
      </c>
      <c r="H1074" s="4">
        <v>10375</v>
      </c>
      <c r="I1074" s="4">
        <v>10500</v>
      </c>
      <c r="J1074" s="28">
        <v>1.2048192771084265</v>
      </c>
      <c r="K1074" s="5"/>
    </row>
    <row r="1075" spans="1:11" x14ac:dyDescent="0.3">
      <c r="A1075" s="40" t="s">
        <v>197</v>
      </c>
      <c r="B1075" s="3" t="s">
        <v>198</v>
      </c>
      <c r="C1075" s="3" t="s">
        <v>318</v>
      </c>
      <c r="D1075" s="3" t="s">
        <v>319</v>
      </c>
      <c r="E1075" s="3">
        <v>35262</v>
      </c>
      <c r="F1075" s="3" t="s">
        <v>1270</v>
      </c>
      <c r="G1075" s="3" t="s">
        <v>727</v>
      </c>
      <c r="H1075" s="4">
        <v>11000</v>
      </c>
      <c r="I1075" s="4">
        <v>11250</v>
      </c>
      <c r="J1075" s="28">
        <v>2.2727272727272707</v>
      </c>
      <c r="K1075" s="5"/>
    </row>
    <row r="1076" spans="1:11" x14ac:dyDescent="0.3">
      <c r="A1076" s="40" t="s">
        <v>197</v>
      </c>
      <c r="B1076" s="3" t="s">
        <v>198</v>
      </c>
      <c r="C1076" s="3" t="s">
        <v>264</v>
      </c>
      <c r="D1076" s="3" t="s">
        <v>265</v>
      </c>
      <c r="E1076" s="3">
        <v>35262</v>
      </c>
      <c r="F1076" s="3" t="s">
        <v>1270</v>
      </c>
      <c r="G1076" s="3" t="s">
        <v>727</v>
      </c>
      <c r="H1076" s="4">
        <v>10000</v>
      </c>
      <c r="I1076" s="4">
        <v>9666.6666667000009</v>
      </c>
      <c r="J1076" s="28">
        <v>-3.3333333329999881</v>
      </c>
      <c r="K1076" s="5"/>
    </row>
    <row r="1077" spans="1:11" x14ac:dyDescent="0.3">
      <c r="A1077" s="40" t="s">
        <v>197</v>
      </c>
      <c r="B1077" s="3" t="s">
        <v>198</v>
      </c>
      <c r="C1077" s="3" t="s">
        <v>260</v>
      </c>
      <c r="D1077" s="3" t="s">
        <v>261</v>
      </c>
      <c r="E1077" s="3">
        <v>35262</v>
      </c>
      <c r="F1077" s="3" t="s">
        <v>1270</v>
      </c>
      <c r="G1077" s="3" t="s">
        <v>727</v>
      </c>
      <c r="H1077" s="4">
        <v>9750</v>
      </c>
      <c r="I1077" s="4">
        <v>10000</v>
      </c>
      <c r="J1077" s="28">
        <v>2.564102564102555</v>
      </c>
      <c r="K1077" s="5"/>
    </row>
    <row r="1078" spans="1:11" x14ac:dyDescent="0.3">
      <c r="A1078" s="40" t="s">
        <v>197</v>
      </c>
      <c r="B1078" s="3" t="s">
        <v>198</v>
      </c>
      <c r="C1078" s="3" t="s">
        <v>199</v>
      </c>
      <c r="D1078" s="3" t="s">
        <v>200</v>
      </c>
      <c r="E1078" s="3">
        <v>35262</v>
      </c>
      <c r="F1078" s="3" t="s">
        <v>1270</v>
      </c>
      <c r="G1078" s="3" t="s">
        <v>727</v>
      </c>
      <c r="H1078" s="4">
        <v>9475</v>
      </c>
      <c r="I1078" s="4">
        <v>9475</v>
      </c>
      <c r="J1078" s="28">
        <v>0</v>
      </c>
      <c r="K1078" s="5"/>
    </row>
    <row r="1079" spans="1:11" x14ac:dyDescent="0.3">
      <c r="A1079" s="40" t="s">
        <v>197</v>
      </c>
      <c r="B1079" s="3" t="s">
        <v>198</v>
      </c>
      <c r="C1079" s="3" t="s">
        <v>332</v>
      </c>
      <c r="D1079" s="3" t="s">
        <v>333</v>
      </c>
      <c r="E1079" s="3">
        <v>35262</v>
      </c>
      <c r="F1079" s="3" t="s">
        <v>1270</v>
      </c>
      <c r="G1079" s="3" t="s">
        <v>727</v>
      </c>
      <c r="H1079" s="4">
        <v>13000</v>
      </c>
      <c r="I1079" s="4">
        <v>13000</v>
      </c>
      <c r="J1079" s="28">
        <v>0</v>
      </c>
      <c r="K1079" s="5"/>
    </row>
    <row r="1080" spans="1:11" x14ac:dyDescent="0.3">
      <c r="A1080" s="40" t="s">
        <v>217</v>
      </c>
      <c r="B1080" s="3" t="s">
        <v>218</v>
      </c>
      <c r="C1080" s="3" t="s">
        <v>219</v>
      </c>
      <c r="D1080" s="3" t="s">
        <v>220</v>
      </c>
      <c r="E1080" s="3">
        <v>35262</v>
      </c>
      <c r="F1080" s="3" t="s">
        <v>1270</v>
      </c>
      <c r="G1080" s="3" t="s">
        <v>727</v>
      </c>
      <c r="H1080" s="4">
        <v>11000</v>
      </c>
      <c r="I1080" s="4">
        <v>11000</v>
      </c>
      <c r="J1080" s="28">
        <v>0</v>
      </c>
      <c r="K1080" s="5"/>
    </row>
    <row r="1081" spans="1:11" x14ac:dyDescent="0.3">
      <c r="A1081" s="40" t="s">
        <v>217</v>
      </c>
      <c r="B1081" s="3" t="s">
        <v>218</v>
      </c>
      <c r="C1081" s="3" t="s">
        <v>404</v>
      </c>
      <c r="D1081" s="3" t="s">
        <v>405</v>
      </c>
      <c r="E1081" s="3">
        <v>35262</v>
      </c>
      <c r="F1081" s="3" t="s">
        <v>1270</v>
      </c>
      <c r="G1081" s="3" t="s">
        <v>727</v>
      </c>
      <c r="H1081" s="4">
        <v>9825</v>
      </c>
      <c r="I1081" s="4">
        <v>9825</v>
      </c>
      <c r="J1081" s="28">
        <v>0</v>
      </c>
      <c r="K1081" s="5"/>
    </row>
    <row r="1082" spans="1:11" x14ac:dyDescent="0.3">
      <c r="A1082" s="40" t="s">
        <v>217</v>
      </c>
      <c r="B1082" s="3" t="s">
        <v>218</v>
      </c>
      <c r="C1082" s="3" t="s">
        <v>406</v>
      </c>
      <c r="D1082" s="3" t="s">
        <v>407</v>
      </c>
      <c r="E1082" s="3">
        <v>35262</v>
      </c>
      <c r="F1082" s="3" t="s">
        <v>1270</v>
      </c>
      <c r="G1082" s="3" t="s">
        <v>727</v>
      </c>
      <c r="H1082" s="4">
        <v>9525</v>
      </c>
      <c r="I1082" s="4">
        <v>9525</v>
      </c>
      <c r="J1082" s="28">
        <v>0</v>
      </c>
      <c r="K1082" s="5"/>
    </row>
    <row r="1083" spans="1:11" x14ac:dyDescent="0.3">
      <c r="A1083" s="40" t="s">
        <v>217</v>
      </c>
      <c r="B1083" s="3" t="s">
        <v>218</v>
      </c>
      <c r="C1083" s="3" t="s">
        <v>408</v>
      </c>
      <c r="D1083" s="3" t="s">
        <v>409</v>
      </c>
      <c r="E1083" s="3">
        <v>35262</v>
      </c>
      <c r="F1083" s="3" t="s">
        <v>1270</v>
      </c>
      <c r="G1083" s="3" t="s">
        <v>727</v>
      </c>
      <c r="H1083" s="4" t="s">
        <v>63</v>
      </c>
      <c r="I1083" s="4">
        <v>9300</v>
      </c>
      <c r="J1083" s="28" t="s">
        <v>63</v>
      </c>
      <c r="K1083" s="5"/>
    </row>
    <row r="1084" spans="1:11" x14ac:dyDescent="0.3">
      <c r="A1084" s="40" t="s">
        <v>217</v>
      </c>
      <c r="B1084" s="3" t="s">
        <v>218</v>
      </c>
      <c r="C1084" s="3" t="s">
        <v>475</v>
      </c>
      <c r="D1084" s="3" t="s">
        <v>476</v>
      </c>
      <c r="E1084" s="3">
        <v>35262</v>
      </c>
      <c r="F1084" s="3" t="s">
        <v>1270</v>
      </c>
      <c r="G1084" s="3" t="s">
        <v>727</v>
      </c>
      <c r="H1084" s="4">
        <v>9875</v>
      </c>
      <c r="I1084" s="4">
        <v>10125</v>
      </c>
      <c r="J1084" s="28">
        <v>2.5316455696202445</v>
      </c>
      <c r="K1084" s="5"/>
    </row>
    <row r="1085" spans="1:11" x14ac:dyDescent="0.3">
      <c r="A1085" s="40" t="s">
        <v>217</v>
      </c>
      <c r="B1085" s="3" t="s">
        <v>218</v>
      </c>
      <c r="C1085" s="3" t="s">
        <v>443</v>
      </c>
      <c r="D1085" s="3" t="s">
        <v>444</v>
      </c>
      <c r="E1085" s="3">
        <v>35262</v>
      </c>
      <c r="F1085" s="3" t="s">
        <v>1270</v>
      </c>
      <c r="G1085" s="3" t="s">
        <v>727</v>
      </c>
      <c r="H1085" s="4">
        <v>12666.666666700001</v>
      </c>
      <c r="I1085" s="4">
        <v>12250</v>
      </c>
      <c r="J1085" s="28">
        <v>-3.2894736844650385</v>
      </c>
      <c r="K1085" s="5"/>
    </row>
    <row r="1086" spans="1:11" x14ac:dyDescent="0.3">
      <c r="A1086" s="40" t="s">
        <v>217</v>
      </c>
      <c r="B1086" s="3" t="s">
        <v>218</v>
      </c>
      <c r="C1086" s="3" t="s">
        <v>445</v>
      </c>
      <c r="D1086" s="3" t="s">
        <v>446</v>
      </c>
      <c r="E1086" s="3">
        <v>35262</v>
      </c>
      <c r="F1086" s="3" t="s">
        <v>1270</v>
      </c>
      <c r="G1086" s="3" t="s">
        <v>727</v>
      </c>
      <c r="H1086" s="4">
        <v>10775</v>
      </c>
      <c r="I1086" s="4">
        <v>10425</v>
      </c>
      <c r="J1086" s="28">
        <v>-3.2482598607888602</v>
      </c>
      <c r="K1086" s="5"/>
    </row>
    <row r="1087" spans="1:11" x14ac:dyDescent="0.3">
      <c r="A1087" s="40" t="s">
        <v>217</v>
      </c>
      <c r="B1087" s="3" t="s">
        <v>218</v>
      </c>
      <c r="C1087" s="3" t="s">
        <v>221</v>
      </c>
      <c r="D1087" s="3" t="s">
        <v>222</v>
      </c>
      <c r="E1087" s="3">
        <v>35262</v>
      </c>
      <c r="F1087" s="3" t="s">
        <v>1270</v>
      </c>
      <c r="G1087" s="3" t="s">
        <v>727</v>
      </c>
      <c r="H1087" s="4">
        <v>10250</v>
      </c>
      <c r="I1087" s="4">
        <v>10250</v>
      </c>
      <c r="J1087" s="28">
        <v>0</v>
      </c>
      <c r="K1087" s="5"/>
    </row>
    <row r="1088" spans="1:11" x14ac:dyDescent="0.3">
      <c r="A1088" s="40" t="s">
        <v>217</v>
      </c>
      <c r="B1088" s="3" t="s">
        <v>218</v>
      </c>
      <c r="C1088" s="3" t="s">
        <v>223</v>
      </c>
      <c r="D1088" s="3" t="s">
        <v>95</v>
      </c>
      <c r="E1088" s="3">
        <v>35262</v>
      </c>
      <c r="F1088" s="3" t="s">
        <v>1270</v>
      </c>
      <c r="G1088" s="3" t="s">
        <v>727</v>
      </c>
      <c r="H1088" s="4">
        <v>12000</v>
      </c>
      <c r="I1088" s="4">
        <v>12000</v>
      </c>
      <c r="J1088" s="28">
        <v>0</v>
      </c>
      <c r="K1088" s="5"/>
    </row>
    <row r="1089" spans="1:11" x14ac:dyDescent="0.3">
      <c r="A1089" s="40" t="s">
        <v>217</v>
      </c>
      <c r="B1089" s="3" t="s">
        <v>218</v>
      </c>
      <c r="C1089" s="3" t="s">
        <v>482</v>
      </c>
      <c r="D1089" s="3" t="s">
        <v>483</v>
      </c>
      <c r="E1089" s="3">
        <v>35262</v>
      </c>
      <c r="F1089" s="3" t="s">
        <v>1270</v>
      </c>
      <c r="G1089" s="3" t="s">
        <v>727</v>
      </c>
      <c r="H1089" s="4">
        <v>7900</v>
      </c>
      <c r="I1089" s="4">
        <v>7900</v>
      </c>
      <c r="J1089" s="28">
        <v>0</v>
      </c>
      <c r="K1089" s="5"/>
    </row>
    <row r="1090" spans="1:11" x14ac:dyDescent="0.3">
      <c r="A1090" s="40" t="s">
        <v>217</v>
      </c>
      <c r="B1090" s="3" t="s">
        <v>218</v>
      </c>
      <c r="C1090" s="3" t="s">
        <v>275</v>
      </c>
      <c r="D1090" s="3" t="s">
        <v>276</v>
      </c>
      <c r="E1090" s="3">
        <v>35262</v>
      </c>
      <c r="F1090" s="3" t="s">
        <v>1270</v>
      </c>
      <c r="G1090" s="3" t="s">
        <v>727</v>
      </c>
      <c r="H1090" s="4">
        <v>11125</v>
      </c>
      <c r="I1090" s="4">
        <v>11250</v>
      </c>
      <c r="J1090" s="28">
        <v>1.1235955056179803</v>
      </c>
      <c r="K1090" s="5"/>
    </row>
    <row r="1091" spans="1:11" x14ac:dyDescent="0.3">
      <c r="A1091" s="40" t="s">
        <v>417</v>
      </c>
      <c r="B1091" s="3" t="s">
        <v>418</v>
      </c>
      <c r="C1091" s="3" t="s">
        <v>535</v>
      </c>
      <c r="D1091" s="3" t="s">
        <v>536</v>
      </c>
      <c r="E1091" s="3">
        <v>35262</v>
      </c>
      <c r="F1091" s="3" t="s">
        <v>1270</v>
      </c>
      <c r="G1091" s="3" t="s">
        <v>727</v>
      </c>
      <c r="H1091" s="4">
        <v>9666.6666667000009</v>
      </c>
      <c r="I1091" s="4">
        <v>9500</v>
      </c>
      <c r="J1091" s="28">
        <v>-1.7241379313733707</v>
      </c>
      <c r="K1091" s="5"/>
    </row>
    <row r="1092" spans="1:11" x14ac:dyDescent="0.3">
      <c r="A1092" s="40" t="s">
        <v>417</v>
      </c>
      <c r="B1092" s="3" t="s">
        <v>418</v>
      </c>
      <c r="C1092" s="3" t="s">
        <v>419</v>
      </c>
      <c r="D1092" s="3" t="s">
        <v>420</v>
      </c>
      <c r="E1092" s="3">
        <v>35262</v>
      </c>
      <c r="F1092" s="3" t="s">
        <v>1270</v>
      </c>
      <c r="G1092" s="3" t="s">
        <v>727</v>
      </c>
      <c r="H1092" s="4">
        <v>9000</v>
      </c>
      <c r="I1092" s="4">
        <v>10000</v>
      </c>
      <c r="J1092" s="28">
        <v>11.111111111111116</v>
      </c>
      <c r="K1092" s="5"/>
    </row>
    <row r="1093" spans="1:11" x14ac:dyDescent="0.3">
      <c r="A1093" s="40" t="s">
        <v>417</v>
      </c>
      <c r="B1093" s="3" t="s">
        <v>418</v>
      </c>
      <c r="C1093" s="3" t="s">
        <v>421</v>
      </c>
      <c r="D1093" s="3" t="s">
        <v>422</v>
      </c>
      <c r="E1093" s="3">
        <v>35262</v>
      </c>
      <c r="F1093" s="3" t="s">
        <v>1270</v>
      </c>
      <c r="G1093" s="3" t="s">
        <v>727</v>
      </c>
      <c r="H1093" s="4">
        <v>7266.6666667</v>
      </c>
      <c r="I1093" s="4">
        <v>7525</v>
      </c>
      <c r="J1093" s="28">
        <v>3.5550458710846167</v>
      </c>
      <c r="K1093" s="5"/>
    </row>
    <row r="1094" spans="1:11" x14ac:dyDescent="0.3">
      <c r="A1094" s="40" t="s">
        <v>64</v>
      </c>
      <c r="B1094" s="3" t="s">
        <v>65</v>
      </c>
      <c r="C1094" s="3" t="s">
        <v>320</v>
      </c>
      <c r="D1094" s="3" t="s">
        <v>321</v>
      </c>
      <c r="E1094" s="3">
        <v>35262</v>
      </c>
      <c r="F1094" s="3" t="s">
        <v>1270</v>
      </c>
      <c r="G1094" s="3" t="s">
        <v>727</v>
      </c>
      <c r="H1094" s="4">
        <v>9800</v>
      </c>
      <c r="I1094" s="4">
        <v>9800</v>
      </c>
      <c r="J1094" s="28">
        <v>0</v>
      </c>
      <c r="K1094" s="5"/>
    </row>
    <row r="1095" spans="1:11" x14ac:dyDescent="0.3">
      <c r="A1095" s="40" t="s">
        <v>64</v>
      </c>
      <c r="B1095" s="3" t="s">
        <v>65</v>
      </c>
      <c r="C1095" s="3" t="s">
        <v>69</v>
      </c>
      <c r="D1095" s="3" t="s">
        <v>70</v>
      </c>
      <c r="E1095" s="3">
        <v>35262</v>
      </c>
      <c r="F1095" s="3" t="s">
        <v>1270</v>
      </c>
      <c r="G1095" s="3" t="s">
        <v>727</v>
      </c>
      <c r="H1095" s="4">
        <v>8943.75</v>
      </c>
      <c r="I1095" s="4">
        <v>8883.3333332999991</v>
      </c>
      <c r="J1095" s="28">
        <v>-0.67551828595389107</v>
      </c>
      <c r="K1095" s="5"/>
    </row>
    <row r="1096" spans="1:11" x14ac:dyDescent="0.3">
      <c r="A1096" s="40" t="s">
        <v>71</v>
      </c>
      <c r="B1096" s="3" t="s">
        <v>72</v>
      </c>
      <c r="C1096" s="3" t="s">
        <v>73</v>
      </c>
      <c r="D1096" s="3" t="s">
        <v>74</v>
      </c>
      <c r="E1096" s="3">
        <v>35262</v>
      </c>
      <c r="F1096" s="3" t="s">
        <v>1115</v>
      </c>
      <c r="G1096" s="3" t="s">
        <v>787</v>
      </c>
      <c r="H1096" s="4">
        <v>6566.4</v>
      </c>
      <c r="I1096" s="4">
        <v>6656.8</v>
      </c>
      <c r="J1096" s="28">
        <v>1.3767056530214594</v>
      </c>
      <c r="K1096" s="5"/>
    </row>
    <row r="1097" spans="1:11" x14ac:dyDescent="0.3">
      <c r="A1097" s="40" t="s">
        <v>71</v>
      </c>
      <c r="B1097" s="3" t="s">
        <v>72</v>
      </c>
      <c r="C1097" s="3" t="s">
        <v>76</v>
      </c>
      <c r="D1097" s="3" t="s">
        <v>77</v>
      </c>
      <c r="E1097" s="3">
        <v>35262</v>
      </c>
      <c r="F1097" s="3" t="s">
        <v>1115</v>
      </c>
      <c r="G1097" s="3" t="s">
        <v>787</v>
      </c>
      <c r="H1097" s="4">
        <v>7750</v>
      </c>
      <c r="I1097" s="4">
        <v>7750</v>
      </c>
      <c r="J1097" s="28">
        <v>0</v>
      </c>
      <c r="K1097" s="5"/>
    </row>
    <row r="1098" spans="1:11" x14ac:dyDescent="0.3">
      <c r="A1098" s="40" t="s">
        <v>71</v>
      </c>
      <c r="B1098" s="3" t="s">
        <v>72</v>
      </c>
      <c r="C1098" s="3" t="s">
        <v>466</v>
      </c>
      <c r="D1098" s="3" t="s">
        <v>220</v>
      </c>
      <c r="E1098" s="3">
        <v>35262</v>
      </c>
      <c r="F1098" s="3" t="s">
        <v>1115</v>
      </c>
      <c r="G1098" s="3" t="s">
        <v>787</v>
      </c>
      <c r="H1098" s="4">
        <v>7502.2857143000001</v>
      </c>
      <c r="I1098" s="4">
        <v>7391.7142856999999</v>
      </c>
      <c r="J1098" s="28">
        <v>-1.4738365454309732</v>
      </c>
      <c r="K1098" s="5"/>
    </row>
    <row r="1099" spans="1:11" x14ac:dyDescent="0.3">
      <c r="A1099" s="40" t="s">
        <v>71</v>
      </c>
      <c r="B1099" s="3" t="s">
        <v>72</v>
      </c>
      <c r="C1099" s="3" t="s">
        <v>394</v>
      </c>
      <c r="D1099" s="3" t="s">
        <v>395</v>
      </c>
      <c r="E1099" s="3">
        <v>35262</v>
      </c>
      <c r="F1099" s="3" t="s">
        <v>1115</v>
      </c>
      <c r="G1099" s="3" t="s">
        <v>787</v>
      </c>
      <c r="H1099" s="4">
        <v>6600</v>
      </c>
      <c r="I1099" s="4">
        <v>6600</v>
      </c>
      <c r="J1099" s="28">
        <v>0</v>
      </c>
      <c r="K1099" s="5"/>
    </row>
    <row r="1100" spans="1:11" x14ac:dyDescent="0.3">
      <c r="A1100" s="40" t="s">
        <v>71</v>
      </c>
      <c r="B1100" s="3" t="s">
        <v>72</v>
      </c>
      <c r="C1100" s="3" t="s">
        <v>78</v>
      </c>
      <c r="D1100" s="3" t="s">
        <v>79</v>
      </c>
      <c r="E1100" s="3">
        <v>35262</v>
      </c>
      <c r="F1100" s="3" t="s">
        <v>1115</v>
      </c>
      <c r="G1100" s="3" t="s">
        <v>787</v>
      </c>
      <c r="H1100" s="4">
        <v>6572</v>
      </c>
      <c r="I1100" s="4">
        <v>6647.3333333</v>
      </c>
      <c r="J1100" s="28">
        <v>1.1462771348143663</v>
      </c>
      <c r="K1100" s="5"/>
    </row>
    <row r="1101" spans="1:11" x14ac:dyDescent="0.3">
      <c r="A1101" s="40" t="s">
        <v>71</v>
      </c>
      <c r="B1101" s="3" t="s">
        <v>72</v>
      </c>
      <c r="C1101" s="3" t="s">
        <v>80</v>
      </c>
      <c r="D1101" s="3" t="s">
        <v>81</v>
      </c>
      <c r="E1101" s="3">
        <v>35262</v>
      </c>
      <c r="F1101" s="3" t="s">
        <v>1115</v>
      </c>
      <c r="G1101" s="3" t="s">
        <v>787</v>
      </c>
      <c r="H1101" s="4">
        <v>6875</v>
      </c>
      <c r="I1101" s="4">
        <v>6650</v>
      </c>
      <c r="J1101" s="28">
        <v>-3.2727272727272716</v>
      </c>
      <c r="K1101" s="5"/>
    </row>
    <row r="1102" spans="1:11" x14ac:dyDescent="0.3">
      <c r="A1102" s="40" t="s">
        <v>71</v>
      </c>
      <c r="B1102" s="3" t="s">
        <v>72</v>
      </c>
      <c r="C1102" s="3" t="s">
        <v>916</v>
      </c>
      <c r="D1102" s="3" t="s">
        <v>917</v>
      </c>
      <c r="E1102" s="3">
        <v>35262</v>
      </c>
      <c r="F1102" s="3" t="s">
        <v>1115</v>
      </c>
      <c r="G1102" s="3" t="s">
        <v>787</v>
      </c>
      <c r="H1102" s="4">
        <v>7000</v>
      </c>
      <c r="I1102" s="4">
        <v>7250</v>
      </c>
      <c r="J1102" s="28">
        <v>3.5714285714285809</v>
      </c>
      <c r="K1102" s="5"/>
    </row>
    <row r="1103" spans="1:11" x14ac:dyDescent="0.3">
      <c r="A1103" s="40" t="s">
        <v>71</v>
      </c>
      <c r="B1103" s="3" t="s">
        <v>72</v>
      </c>
      <c r="C1103" s="3" t="s">
        <v>82</v>
      </c>
      <c r="D1103" s="3" t="s">
        <v>83</v>
      </c>
      <c r="E1103" s="3">
        <v>35262</v>
      </c>
      <c r="F1103" s="3" t="s">
        <v>1115</v>
      </c>
      <c r="G1103" s="3" t="s">
        <v>787</v>
      </c>
      <c r="H1103" s="4">
        <v>6563.2</v>
      </c>
      <c r="I1103" s="4">
        <v>6696.6</v>
      </c>
      <c r="J1103" s="28">
        <v>2.0325450999512551</v>
      </c>
      <c r="K1103" s="5"/>
    </row>
    <row r="1104" spans="1:11" x14ac:dyDescent="0.3">
      <c r="A1104" s="40" t="s">
        <v>71</v>
      </c>
      <c r="B1104" s="3" t="s">
        <v>72</v>
      </c>
      <c r="C1104" s="3" t="s">
        <v>84</v>
      </c>
      <c r="D1104" s="3" t="s">
        <v>85</v>
      </c>
      <c r="E1104" s="3">
        <v>35262</v>
      </c>
      <c r="F1104" s="3" t="s">
        <v>1115</v>
      </c>
      <c r="G1104" s="3" t="s">
        <v>787</v>
      </c>
      <c r="H1104" s="4">
        <v>7329</v>
      </c>
      <c r="I1104" s="4">
        <v>7396</v>
      </c>
      <c r="J1104" s="28">
        <v>0.91417655887569005</v>
      </c>
      <c r="K1104" s="5"/>
    </row>
    <row r="1105" spans="1:11" x14ac:dyDescent="0.3">
      <c r="A1105" s="40" t="s">
        <v>71</v>
      </c>
      <c r="B1105" s="3" t="s">
        <v>72</v>
      </c>
      <c r="C1105" s="3" t="s">
        <v>86</v>
      </c>
      <c r="D1105" s="3" t="s">
        <v>87</v>
      </c>
      <c r="E1105" s="3">
        <v>35262</v>
      </c>
      <c r="F1105" s="3" t="s">
        <v>1115</v>
      </c>
      <c r="G1105" s="3" t="s">
        <v>787</v>
      </c>
      <c r="H1105" s="4">
        <v>6158</v>
      </c>
      <c r="I1105" s="4">
        <v>6513.3333333</v>
      </c>
      <c r="J1105" s="28">
        <v>5.7702717327054343</v>
      </c>
      <c r="K1105" s="5"/>
    </row>
    <row r="1106" spans="1:11" x14ac:dyDescent="0.3">
      <c r="A1106" s="40" t="s">
        <v>71</v>
      </c>
      <c r="B1106" s="3" t="s">
        <v>72</v>
      </c>
      <c r="C1106" s="3" t="s">
        <v>88</v>
      </c>
      <c r="D1106" s="3" t="s">
        <v>89</v>
      </c>
      <c r="E1106" s="3">
        <v>35262</v>
      </c>
      <c r="F1106" s="3" t="s">
        <v>1115</v>
      </c>
      <c r="G1106" s="3" t="s">
        <v>787</v>
      </c>
      <c r="H1106" s="4">
        <v>6272</v>
      </c>
      <c r="I1106" s="4">
        <v>6347.3333333</v>
      </c>
      <c r="J1106" s="28">
        <v>1.2011054416454003</v>
      </c>
      <c r="K1106" s="5"/>
    </row>
    <row r="1107" spans="1:11" x14ac:dyDescent="0.3">
      <c r="A1107" s="40" t="s">
        <v>71</v>
      </c>
      <c r="B1107" s="3" t="s">
        <v>72</v>
      </c>
      <c r="C1107" s="3" t="s">
        <v>90</v>
      </c>
      <c r="D1107" s="3" t="s">
        <v>91</v>
      </c>
      <c r="E1107" s="3">
        <v>35262</v>
      </c>
      <c r="F1107" s="3" t="s">
        <v>1115</v>
      </c>
      <c r="G1107" s="3" t="s">
        <v>787</v>
      </c>
      <c r="H1107" s="4">
        <v>6638.8333333</v>
      </c>
      <c r="I1107" s="4">
        <v>6975.8888889</v>
      </c>
      <c r="J1107" s="28">
        <v>5.0770299339998326</v>
      </c>
      <c r="K1107" s="5"/>
    </row>
    <row r="1108" spans="1:11" x14ac:dyDescent="0.3">
      <c r="A1108" s="40" t="s">
        <v>71</v>
      </c>
      <c r="B1108" s="3" t="s">
        <v>72</v>
      </c>
      <c r="C1108" s="3" t="s">
        <v>92</v>
      </c>
      <c r="D1108" s="3" t="s">
        <v>93</v>
      </c>
      <c r="E1108" s="3">
        <v>35262</v>
      </c>
      <c r="F1108" s="3" t="s">
        <v>1115</v>
      </c>
      <c r="G1108" s="3" t="s">
        <v>787</v>
      </c>
      <c r="H1108" s="4">
        <v>6675</v>
      </c>
      <c r="I1108" s="4">
        <v>6875</v>
      </c>
      <c r="J1108" s="28">
        <v>2.9962546816479474</v>
      </c>
      <c r="K1108" s="5"/>
    </row>
    <row r="1109" spans="1:11" x14ac:dyDescent="0.3">
      <c r="A1109" s="40" t="s">
        <v>71</v>
      </c>
      <c r="B1109" s="3" t="s">
        <v>72</v>
      </c>
      <c r="C1109" s="3" t="s">
        <v>94</v>
      </c>
      <c r="D1109" s="3" t="s">
        <v>95</v>
      </c>
      <c r="E1109" s="3">
        <v>35262</v>
      </c>
      <c r="F1109" s="3" t="s">
        <v>1115</v>
      </c>
      <c r="G1109" s="3" t="s">
        <v>787</v>
      </c>
      <c r="H1109" s="4">
        <v>6702.6666667</v>
      </c>
      <c r="I1109" s="4">
        <v>6850</v>
      </c>
      <c r="J1109" s="28">
        <v>2.1981300969653894</v>
      </c>
      <c r="K1109" s="5"/>
    </row>
    <row r="1110" spans="1:11" x14ac:dyDescent="0.3">
      <c r="A1110" s="40" t="s">
        <v>71</v>
      </c>
      <c r="B1110" s="3" t="s">
        <v>72</v>
      </c>
      <c r="C1110" s="3" t="s">
        <v>480</v>
      </c>
      <c r="D1110" s="3" t="s">
        <v>481</v>
      </c>
      <c r="E1110" s="3">
        <v>35262</v>
      </c>
      <c r="F1110" s="3" t="s">
        <v>1115</v>
      </c>
      <c r="G1110" s="3" t="s">
        <v>787</v>
      </c>
      <c r="H1110" s="4">
        <v>7150</v>
      </c>
      <c r="I1110" s="4">
        <v>7200</v>
      </c>
      <c r="J1110" s="28">
        <v>0.69930069930070893</v>
      </c>
      <c r="K1110" s="5"/>
    </row>
    <row r="1111" spans="1:11" x14ac:dyDescent="0.3">
      <c r="A1111" s="40" t="s">
        <v>71</v>
      </c>
      <c r="B1111" s="3" t="s">
        <v>72</v>
      </c>
      <c r="C1111" s="3" t="s">
        <v>269</v>
      </c>
      <c r="D1111" s="3" t="s">
        <v>270</v>
      </c>
      <c r="E1111" s="3">
        <v>35262</v>
      </c>
      <c r="F1111" s="3" t="s">
        <v>1115</v>
      </c>
      <c r="G1111" s="3" t="s">
        <v>787</v>
      </c>
      <c r="H1111" s="4">
        <v>6823.2</v>
      </c>
      <c r="I1111" s="4">
        <v>6822</v>
      </c>
      <c r="J1111" s="28">
        <v>-1.7587055926837625E-2</v>
      </c>
      <c r="K1111" s="5"/>
    </row>
    <row r="1112" spans="1:11" x14ac:dyDescent="0.3">
      <c r="A1112" s="40" t="s">
        <v>71</v>
      </c>
      <c r="B1112" s="3" t="s">
        <v>72</v>
      </c>
      <c r="C1112" s="3" t="s">
        <v>100</v>
      </c>
      <c r="D1112" s="3" t="s">
        <v>101</v>
      </c>
      <c r="E1112" s="3">
        <v>35262</v>
      </c>
      <c r="F1112" s="3" t="s">
        <v>1115</v>
      </c>
      <c r="G1112" s="3" t="s">
        <v>787</v>
      </c>
      <c r="H1112" s="4">
        <v>6105.4</v>
      </c>
      <c r="I1112" s="4">
        <v>6121</v>
      </c>
      <c r="J1112" s="28">
        <v>0.25551151439708875</v>
      </c>
      <c r="K1112" s="5"/>
    </row>
    <row r="1113" spans="1:11" x14ac:dyDescent="0.3">
      <c r="A1113" s="40" t="s">
        <v>71</v>
      </c>
      <c r="B1113" s="3" t="s">
        <v>72</v>
      </c>
      <c r="C1113" s="3" t="s">
        <v>396</v>
      </c>
      <c r="D1113" s="3" t="s">
        <v>397</v>
      </c>
      <c r="E1113" s="3">
        <v>35262</v>
      </c>
      <c r="F1113" s="3" t="s">
        <v>1115</v>
      </c>
      <c r="G1113" s="3" t="s">
        <v>787</v>
      </c>
      <c r="H1113" s="4">
        <v>6200</v>
      </c>
      <c r="I1113" s="4">
        <v>6320</v>
      </c>
      <c r="J1113" s="28">
        <v>1.9354838709677358</v>
      </c>
      <c r="K1113" s="5"/>
    </row>
    <row r="1114" spans="1:11" x14ac:dyDescent="0.3">
      <c r="A1114" s="40" t="s">
        <v>127</v>
      </c>
      <c r="B1114" s="3" t="s">
        <v>128</v>
      </c>
      <c r="C1114" s="3" t="s">
        <v>129</v>
      </c>
      <c r="D1114" s="3" t="s">
        <v>130</v>
      </c>
      <c r="E1114" s="3">
        <v>35262</v>
      </c>
      <c r="F1114" s="3" t="s">
        <v>1115</v>
      </c>
      <c r="G1114" s="3" t="s">
        <v>787</v>
      </c>
      <c r="H1114" s="4">
        <v>7650</v>
      </c>
      <c r="I1114" s="4">
        <v>7650</v>
      </c>
      <c r="J1114" s="28">
        <v>0</v>
      </c>
      <c r="K1114" s="5"/>
    </row>
    <row r="1115" spans="1:11" x14ac:dyDescent="0.3">
      <c r="A1115" s="40" t="s">
        <v>127</v>
      </c>
      <c r="B1115" s="3" t="s">
        <v>128</v>
      </c>
      <c r="C1115" s="3" t="s">
        <v>133</v>
      </c>
      <c r="D1115" s="3" t="s">
        <v>134</v>
      </c>
      <c r="E1115" s="3">
        <v>35262</v>
      </c>
      <c r="F1115" s="3" t="s">
        <v>1115</v>
      </c>
      <c r="G1115" s="3" t="s">
        <v>787</v>
      </c>
      <c r="H1115" s="4">
        <v>7340</v>
      </c>
      <c r="I1115" s="4">
        <v>7440</v>
      </c>
      <c r="J1115" s="28">
        <v>1.3623978201634968</v>
      </c>
      <c r="K1115" s="5"/>
    </row>
    <row r="1116" spans="1:11" x14ac:dyDescent="0.3">
      <c r="A1116" s="40" t="s">
        <v>127</v>
      </c>
      <c r="B1116" s="3" t="s">
        <v>128</v>
      </c>
      <c r="C1116" s="3" t="s">
        <v>296</v>
      </c>
      <c r="D1116" s="3" t="s">
        <v>297</v>
      </c>
      <c r="E1116" s="3">
        <v>35262</v>
      </c>
      <c r="F1116" s="3" t="s">
        <v>1115</v>
      </c>
      <c r="G1116" s="3" t="s">
        <v>787</v>
      </c>
      <c r="H1116" s="4">
        <v>7800</v>
      </c>
      <c r="I1116" s="4">
        <v>7833.3333333</v>
      </c>
      <c r="J1116" s="28">
        <v>0.42735042692307879</v>
      </c>
      <c r="K1116" s="5"/>
    </row>
    <row r="1117" spans="1:11" x14ac:dyDescent="0.3">
      <c r="A1117" s="40" t="s">
        <v>127</v>
      </c>
      <c r="B1117" s="3" t="s">
        <v>128</v>
      </c>
      <c r="C1117" s="3" t="s">
        <v>135</v>
      </c>
      <c r="D1117" s="3" t="s">
        <v>136</v>
      </c>
      <c r="E1117" s="3">
        <v>35262</v>
      </c>
      <c r="F1117" s="3" t="s">
        <v>1115</v>
      </c>
      <c r="G1117" s="3" t="s">
        <v>787</v>
      </c>
      <c r="H1117" s="4">
        <v>7166.6666667</v>
      </c>
      <c r="I1117" s="4">
        <v>7266.6666667</v>
      </c>
      <c r="J1117" s="28">
        <v>1.3953488372028033</v>
      </c>
      <c r="K1117" s="5"/>
    </row>
    <row r="1118" spans="1:11" x14ac:dyDescent="0.3">
      <c r="A1118" s="40" t="s">
        <v>127</v>
      </c>
      <c r="B1118" s="3" t="s">
        <v>128</v>
      </c>
      <c r="C1118" s="3" t="s">
        <v>298</v>
      </c>
      <c r="D1118" s="3" t="s">
        <v>299</v>
      </c>
      <c r="E1118" s="3">
        <v>35262</v>
      </c>
      <c r="F1118" s="3" t="s">
        <v>1115</v>
      </c>
      <c r="G1118" s="3" t="s">
        <v>787</v>
      </c>
      <c r="H1118" s="4">
        <v>7750</v>
      </c>
      <c r="I1118" s="4">
        <v>7750</v>
      </c>
      <c r="J1118" s="28">
        <v>0</v>
      </c>
      <c r="K1118" s="5"/>
    </row>
    <row r="1119" spans="1:11" x14ac:dyDescent="0.3">
      <c r="A1119" s="40" t="s">
        <v>127</v>
      </c>
      <c r="B1119" s="3" t="s">
        <v>128</v>
      </c>
      <c r="C1119" s="3" t="s">
        <v>300</v>
      </c>
      <c r="D1119" s="3" t="s">
        <v>301</v>
      </c>
      <c r="E1119" s="3">
        <v>35262</v>
      </c>
      <c r="F1119" s="3" t="s">
        <v>1115</v>
      </c>
      <c r="G1119" s="3" t="s">
        <v>787</v>
      </c>
      <c r="H1119" s="4">
        <v>6700</v>
      </c>
      <c r="I1119" s="4">
        <v>6766.6666667</v>
      </c>
      <c r="J1119" s="28">
        <v>0.99502487611939916</v>
      </c>
      <c r="K1119" s="5"/>
    </row>
    <row r="1120" spans="1:11" x14ac:dyDescent="0.3">
      <c r="A1120" s="40" t="s">
        <v>127</v>
      </c>
      <c r="B1120" s="3" t="s">
        <v>128</v>
      </c>
      <c r="C1120" s="3" t="s">
        <v>137</v>
      </c>
      <c r="D1120" s="3" t="s">
        <v>138</v>
      </c>
      <c r="E1120" s="3">
        <v>35262</v>
      </c>
      <c r="F1120" s="3" t="s">
        <v>1115</v>
      </c>
      <c r="G1120" s="3" t="s">
        <v>787</v>
      </c>
      <c r="H1120" s="4">
        <v>7133.3333333</v>
      </c>
      <c r="I1120" s="4">
        <v>7700</v>
      </c>
      <c r="J1120" s="28">
        <v>7.9439252341492628</v>
      </c>
      <c r="K1120" s="5"/>
    </row>
    <row r="1121" spans="1:11" x14ac:dyDescent="0.3">
      <c r="A1121" s="40" t="s">
        <v>349</v>
      </c>
      <c r="B1121" s="3" t="s">
        <v>350</v>
      </c>
      <c r="C1121" s="3" t="s">
        <v>402</v>
      </c>
      <c r="D1121" s="3" t="s">
        <v>403</v>
      </c>
      <c r="E1121" s="3">
        <v>35262</v>
      </c>
      <c r="F1121" s="3" t="s">
        <v>1115</v>
      </c>
      <c r="G1121" s="3" t="s">
        <v>787</v>
      </c>
      <c r="H1121" s="4">
        <v>7966.6666667</v>
      </c>
      <c r="I1121" s="4">
        <v>8000</v>
      </c>
      <c r="J1121" s="28">
        <v>0.41841004142084692</v>
      </c>
      <c r="K1121" s="5"/>
    </row>
    <row r="1122" spans="1:11" x14ac:dyDescent="0.3">
      <c r="A1122" s="40" t="s">
        <v>349</v>
      </c>
      <c r="B1122" s="3" t="s">
        <v>350</v>
      </c>
      <c r="C1122" s="3" t="s">
        <v>415</v>
      </c>
      <c r="D1122" s="3" t="s">
        <v>416</v>
      </c>
      <c r="E1122" s="3">
        <v>35262</v>
      </c>
      <c r="F1122" s="3" t="s">
        <v>1115</v>
      </c>
      <c r="G1122" s="3" t="s">
        <v>787</v>
      </c>
      <c r="H1122" s="4">
        <v>7250</v>
      </c>
      <c r="I1122" s="4">
        <v>7125</v>
      </c>
      <c r="J1122" s="28">
        <v>-1.7241379310344862</v>
      </c>
      <c r="K1122" s="5"/>
    </row>
    <row r="1123" spans="1:11" x14ac:dyDescent="0.3">
      <c r="A1123" s="40" t="s">
        <v>349</v>
      </c>
      <c r="B1123" s="3" t="s">
        <v>350</v>
      </c>
      <c r="C1123" s="3" t="s">
        <v>351</v>
      </c>
      <c r="D1123" s="3" t="s">
        <v>352</v>
      </c>
      <c r="E1123" s="3">
        <v>35262</v>
      </c>
      <c r="F1123" s="3" t="s">
        <v>1115</v>
      </c>
      <c r="G1123" s="3" t="s">
        <v>787</v>
      </c>
      <c r="H1123" s="4">
        <v>7333.3333333</v>
      </c>
      <c r="I1123" s="4">
        <v>7550</v>
      </c>
      <c r="J1123" s="28">
        <v>2.9545454550134354</v>
      </c>
      <c r="K1123" s="5"/>
    </row>
    <row r="1124" spans="1:11" x14ac:dyDescent="0.3">
      <c r="A1124" s="40" t="s">
        <v>193</v>
      </c>
      <c r="B1124" s="3" t="s">
        <v>194</v>
      </c>
      <c r="C1124" s="3" t="s">
        <v>449</v>
      </c>
      <c r="D1124" s="3" t="s">
        <v>450</v>
      </c>
      <c r="E1124" s="3">
        <v>35262</v>
      </c>
      <c r="F1124" s="3" t="s">
        <v>1115</v>
      </c>
      <c r="G1124" s="3" t="s">
        <v>787</v>
      </c>
      <c r="H1124" s="4">
        <v>7500</v>
      </c>
      <c r="I1124" s="4">
        <v>7250</v>
      </c>
      <c r="J1124" s="28">
        <v>-3.3333333333333326</v>
      </c>
      <c r="K1124" s="5"/>
    </row>
    <row r="1125" spans="1:11" x14ac:dyDescent="0.3">
      <c r="A1125" s="40" t="s">
        <v>193</v>
      </c>
      <c r="B1125" s="3" t="s">
        <v>194</v>
      </c>
      <c r="C1125" s="3" t="s">
        <v>430</v>
      </c>
      <c r="D1125" s="3" t="s">
        <v>87</v>
      </c>
      <c r="E1125" s="3">
        <v>35262</v>
      </c>
      <c r="F1125" s="3" t="s">
        <v>1115</v>
      </c>
      <c r="G1125" s="3" t="s">
        <v>787</v>
      </c>
      <c r="H1125" s="4">
        <v>6950</v>
      </c>
      <c r="I1125" s="4">
        <v>7750</v>
      </c>
      <c r="J1125" s="28">
        <v>11.510791366906471</v>
      </c>
      <c r="K1125" s="5"/>
    </row>
    <row r="1126" spans="1:11" x14ac:dyDescent="0.3">
      <c r="A1126" s="40" t="s">
        <v>205</v>
      </c>
      <c r="B1126" s="3" t="s">
        <v>206</v>
      </c>
      <c r="C1126" s="3" t="s">
        <v>215</v>
      </c>
      <c r="D1126" s="3" t="s">
        <v>216</v>
      </c>
      <c r="E1126" s="3">
        <v>35262</v>
      </c>
      <c r="F1126" s="3" t="s">
        <v>1115</v>
      </c>
      <c r="G1126" s="3" t="s">
        <v>787</v>
      </c>
      <c r="H1126" s="4">
        <v>7966.6666667</v>
      </c>
      <c r="I1126" s="4">
        <v>8066.6666667</v>
      </c>
      <c r="J1126" s="28">
        <v>1.2552301255177589</v>
      </c>
      <c r="K1126" s="5"/>
    </row>
    <row r="1127" spans="1:11" x14ac:dyDescent="0.3">
      <c r="A1127" s="40" t="s">
        <v>349</v>
      </c>
      <c r="B1127" s="3" t="s">
        <v>350</v>
      </c>
      <c r="C1127" s="3" t="s">
        <v>351</v>
      </c>
      <c r="D1127" s="3" t="s">
        <v>352</v>
      </c>
      <c r="E1127" s="3">
        <v>35262</v>
      </c>
      <c r="F1127" s="3" t="s">
        <v>1115</v>
      </c>
      <c r="G1127" s="3" t="s">
        <v>322</v>
      </c>
      <c r="H1127" s="4">
        <v>24650</v>
      </c>
      <c r="I1127" s="4">
        <v>25520</v>
      </c>
      <c r="J1127" s="28">
        <v>3.529411764705892</v>
      </c>
      <c r="K1127" s="5"/>
    </row>
    <row r="1128" spans="1:11" x14ac:dyDescent="0.3">
      <c r="A1128" s="40" t="s">
        <v>193</v>
      </c>
      <c r="B1128" s="3" t="s">
        <v>194</v>
      </c>
      <c r="C1128" s="3" t="s">
        <v>449</v>
      </c>
      <c r="D1128" s="3" t="s">
        <v>450</v>
      </c>
      <c r="E1128" s="3">
        <v>35262</v>
      </c>
      <c r="F1128" s="3" t="s">
        <v>1115</v>
      </c>
      <c r="G1128" s="3" t="s">
        <v>322</v>
      </c>
      <c r="H1128" s="4">
        <v>26250</v>
      </c>
      <c r="I1128" s="4">
        <v>27333.333333300001</v>
      </c>
      <c r="J1128" s="28">
        <v>4.1269841268571472</v>
      </c>
      <c r="K1128" s="5"/>
    </row>
    <row r="1129" spans="1:11" x14ac:dyDescent="0.3">
      <c r="A1129" s="40" t="s">
        <v>193</v>
      </c>
      <c r="B1129" s="3" t="s">
        <v>194</v>
      </c>
      <c r="C1129" s="3" t="s">
        <v>195</v>
      </c>
      <c r="D1129" s="3" t="s">
        <v>196</v>
      </c>
      <c r="E1129" s="3">
        <v>35262</v>
      </c>
      <c r="F1129" s="3" t="s">
        <v>1115</v>
      </c>
      <c r="G1129" s="3" t="s">
        <v>322</v>
      </c>
      <c r="H1129" s="4">
        <v>24400</v>
      </c>
      <c r="I1129" s="4">
        <v>25050</v>
      </c>
      <c r="J1129" s="28">
        <v>2.6639344262294973</v>
      </c>
      <c r="K1129" s="5"/>
    </row>
    <row r="1130" spans="1:11" x14ac:dyDescent="0.3">
      <c r="A1130" s="40" t="s">
        <v>201</v>
      </c>
      <c r="B1130" s="3" t="s">
        <v>202</v>
      </c>
      <c r="C1130" s="3" t="s">
        <v>203</v>
      </c>
      <c r="D1130" s="3" t="s">
        <v>204</v>
      </c>
      <c r="E1130" s="3">
        <v>35262</v>
      </c>
      <c r="F1130" s="3" t="s">
        <v>1115</v>
      </c>
      <c r="G1130" s="3" t="s">
        <v>322</v>
      </c>
      <c r="H1130" s="4">
        <v>28650</v>
      </c>
      <c r="I1130" s="4">
        <v>28650</v>
      </c>
      <c r="J1130" s="28">
        <v>0</v>
      </c>
      <c r="K1130" s="5"/>
    </row>
    <row r="1131" spans="1:11" x14ac:dyDescent="0.3">
      <c r="A1131" s="40" t="s">
        <v>201</v>
      </c>
      <c r="B1131" s="3" t="s">
        <v>202</v>
      </c>
      <c r="C1131" s="3" t="s">
        <v>553</v>
      </c>
      <c r="D1131" s="3" t="s">
        <v>554</v>
      </c>
      <c r="E1131" s="3">
        <v>35262</v>
      </c>
      <c r="F1131" s="3" t="s">
        <v>1115</v>
      </c>
      <c r="G1131" s="3" t="s">
        <v>322</v>
      </c>
      <c r="H1131" s="4">
        <v>31550</v>
      </c>
      <c r="I1131" s="4">
        <v>32700</v>
      </c>
      <c r="J1131" s="28">
        <v>3.6450079239302768</v>
      </c>
      <c r="K1131" s="5"/>
    </row>
    <row r="1132" spans="1:11" x14ac:dyDescent="0.3">
      <c r="A1132" s="40" t="s">
        <v>238</v>
      </c>
      <c r="B1132" s="3" t="s">
        <v>239</v>
      </c>
      <c r="C1132" s="3" t="s">
        <v>438</v>
      </c>
      <c r="D1132" s="3" t="s">
        <v>439</v>
      </c>
      <c r="E1132" s="3">
        <v>35262</v>
      </c>
      <c r="F1132" s="3" t="s">
        <v>1115</v>
      </c>
      <c r="G1132" s="3" t="s">
        <v>322</v>
      </c>
      <c r="H1132" s="4">
        <v>28450</v>
      </c>
      <c r="I1132" s="4">
        <v>28450</v>
      </c>
      <c r="J1132" s="28">
        <v>0</v>
      </c>
      <c r="K1132" s="5"/>
    </row>
    <row r="1133" spans="1:11" x14ac:dyDescent="0.3">
      <c r="A1133" s="40" t="s">
        <v>238</v>
      </c>
      <c r="B1133" s="3" t="s">
        <v>239</v>
      </c>
      <c r="C1133" s="3" t="s">
        <v>255</v>
      </c>
      <c r="D1133" s="3" t="s">
        <v>256</v>
      </c>
      <c r="E1133" s="3">
        <v>35262</v>
      </c>
      <c r="F1133" s="3" t="s">
        <v>1115</v>
      </c>
      <c r="G1133" s="3" t="s">
        <v>322</v>
      </c>
      <c r="H1133" s="4">
        <v>36500</v>
      </c>
      <c r="I1133" s="4">
        <v>36500</v>
      </c>
      <c r="J1133" s="28">
        <v>0</v>
      </c>
      <c r="K1133" s="5"/>
    </row>
    <row r="1134" spans="1:11" x14ac:dyDescent="0.3">
      <c r="A1134" s="40" t="s">
        <v>71</v>
      </c>
      <c r="B1134" s="3" t="s">
        <v>72</v>
      </c>
      <c r="C1134" s="3" t="s">
        <v>73</v>
      </c>
      <c r="D1134" s="3" t="s">
        <v>74</v>
      </c>
      <c r="E1134" s="3">
        <v>35262</v>
      </c>
      <c r="F1134" s="3" t="s">
        <v>1115</v>
      </c>
      <c r="G1134" s="3" t="s">
        <v>1116</v>
      </c>
      <c r="H1134" s="4">
        <v>39746</v>
      </c>
      <c r="I1134" s="4">
        <v>41020.800000000003</v>
      </c>
      <c r="J1134" s="28">
        <v>3.2073667790469607</v>
      </c>
      <c r="K1134" s="5"/>
    </row>
    <row r="1135" spans="1:11" x14ac:dyDescent="0.3">
      <c r="A1135" s="40" t="s">
        <v>71</v>
      </c>
      <c r="B1135" s="3" t="s">
        <v>72</v>
      </c>
      <c r="C1135" s="3" t="s">
        <v>76</v>
      </c>
      <c r="D1135" s="3" t="s">
        <v>77</v>
      </c>
      <c r="E1135" s="3">
        <v>35262</v>
      </c>
      <c r="F1135" s="3" t="s">
        <v>1115</v>
      </c>
      <c r="G1135" s="3" t="s">
        <v>1116</v>
      </c>
      <c r="H1135" s="4">
        <v>47000</v>
      </c>
      <c r="I1135" s="4">
        <v>49500</v>
      </c>
      <c r="J1135" s="28">
        <v>5.3191489361702038</v>
      </c>
      <c r="K1135" s="5"/>
    </row>
    <row r="1136" spans="1:11" x14ac:dyDescent="0.3">
      <c r="A1136" s="40" t="s">
        <v>71</v>
      </c>
      <c r="B1136" s="3" t="s">
        <v>72</v>
      </c>
      <c r="C1136" s="3" t="s">
        <v>466</v>
      </c>
      <c r="D1136" s="3" t="s">
        <v>220</v>
      </c>
      <c r="E1136" s="3">
        <v>35262</v>
      </c>
      <c r="F1136" s="3" t="s">
        <v>1115</v>
      </c>
      <c r="G1136" s="3" t="s">
        <v>1116</v>
      </c>
      <c r="H1136" s="4">
        <v>42973</v>
      </c>
      <c r="I1136" s="4">
        <v>44038</v>
      </c>
      <c r="J1136" s="28">
        <v>2.4783003281130034</v>
      </c>
      <c r="K1136" s="5"/>
    </row>
    <row r="1137" spans="1:11" x14ac:dyDescent="0.3">
      <c r="A1137" s="40" t="s">
        <v>71</v>
      </c>
      <c r="B1137" s="3" t="s">
        <v>72</v>
      </c>
      <c r="C1137" s="3" t="s">
        <v>394</v>
      </c>
      <c r="D1137" s="3" t="s">
        <v>395</v>
      </c>
      <c r="E1137" s="3">
        <v>35262</v>
      </c>
      <c r="F1137" s="3" t="s">
        <v>1115</v>
      </c>
      <c r="G1137" s="3" t="s">
        <v>1116</v>
      </c>
      <c r="H1137" s="4">
        <v>39818.400000000001</v>
      </c>
      <c r="I1137" s="4">
        <v>39818.400000000001</v>
      </c>
      <c r="J1137" s="28">
        <v>0</v>
      </c>
      <c r="K1137" s="5"/>
    </row>
    <row r="1138" spans="1:11" x14ac:dyDescent="0.3">
      <c r="A1138" s="40" t="s">
        <v>71</v>
      </c>
      <c r="B1138" s="3" t="s">
        <v>72</v>
      </c>
      <c r="C1138" s="3" t="s">
        <v>78</v>
      </c>
      <c r="D1138" s="3" t="s">
        <v>79</v>
      </c>
      <c r="E1138" s="3">
        <v>35262</v>
      </c>
      <c r="F1138" s="3" t="s">
        <v>1115</v>
      </c>
      <c r="G1138" s="3" t="s">
        <v>1116</v>
      </c>
      <c r="H1138" s="4">
        <v>39446</v>
      </c>
      <c r="I1138" s="4">
        <v>40326</v>
      </c>
      <c r="J1138" s="28">
        <v>2.2308979364194181</v>
      </c>
      <c r="K1138" s="5"/>
    </row>
    <row r="1139" spans="1:11" x14ac:dyDescent="0.3">
      <c r="A1139" s="40" t="s">
        <v>71</v>
      </c>
      <c r="B1139" s="3" t="s">
        <v>72</v>
      </c>
      <c r="C1139" s="3" t="s">
        <v>80</v>
      </c>
      <c r="D1139" s="3" t="s">
        <v>81</v>
      </c>
      <c r="E1139" s="3">
        <v>35262</v>
      </c>
      <c r="F1139" s="3" t="s">
        <v>1115</v>
      </c>
      <c r="G1139" s="3" t="s">
        <v>1116</v>
      </c>
      <c r="H1139" s="4">
        <v>38666.666666700003</v>
      </c>
      <c r="I1139" s="4">
        <v>39166.666666700003</v>
      </c>
      <c r="J1139" s="28">
        <v>1.2931034482747572</v>
      </c>
      <c r="K1139" s="5"/>
    </row>
    <row r="1140" spans="1:11" x14ac:dyDescent="0.3">
      <c r="A1140" s="40" t="s">
        <v>71</v>
      </c>
      <c r="B1140" s="3" t="s">
        <v>72</v>
      </c>
      <c r="C1140" s="3" t="s">
        <v>292</v>
      </c>
      <c r="D1140" s="3" t="s">
        <v>293</v>
      </c>
      <c r="E1140" s="3">
        <v>35262</v>
      </c>
      <c r="F1140" s="3" t="s">
        <v>1115</v>
      </c>
      <c r="G1140" s="3" t="s">
        <v>1116</v>
      </c>
      <c r="H1140" s="4">
        <v>36948.666666700003</v>
      </c>
      <c r="I1140" s="4">
        <v>36948.666666700003</v>
      </c>
      <c r="J1140" s="28">
        <v>0</v>
      </c>
      <c r="K1140" s="5"/>
    </row>
    <row r="1141" spans="1:11" x14ac:dyDescent="0.3">
      <c r="A1141" s="40" t="s">
        <v>71</v>
      </c>
      <c r="B1141" s="3" t="s">
        <v>72</v>
      </c>
      <c r="C1141" s="3" t="s">
        <v>916</v>
      </c>
      <c r="D1141" s="3" t="s">
        <v>917</v>
      </c>
      <c r="E1141" s="3">
        <v>35262</v>
      </c>
      <c r="F1141" s="3" t="s">
        <v>1115</v>
      </c>
      <c r="G1141" s="3" t="s">
        <v>1116</v>
      </c>
      <c r="H1141" s="4">
        <v>43700</v>
      </c>
      <c r="I1141" s="4">
        <v>43466.666666700003</v>
      </c>
      <c r="J1141" s="28">
        <v>-0.53394355446223507</v>
      </c>
      <c r="K1141" s="5"/>
    </row>
    <row r="1142" spans="1:11" x14ac:dyDescent="0.3">
      <c r="A1142" s="40" t="s">
        <v>71</v>
      </c>
      <c r="B1142" s="3" t="s">
        <v>72</v>
      </c>
      <c r="C1142" s="3" t="s">
        <v>82</v>
      </c>
      <c r="D1142" s="3" t="s">
        <v>83</v>
      </c>
      <c r="E1142" s="3">
        <v>35262</v>
      </c>
      <c r="F1142" s="3" t="s">
        <v>1115</v>
      </c>
      <c r="G1142" s="3" t="s">
        <v>1116</v>
      </c>
      <c r="H1142" s="4">
        <v>40666.666666700003</v>
      </c>
      <c r="I1142" s="4">
        <v>39881.599999999999</v>
      </c>
      <c r="J1142" s="28">
        <v>-1.9304918033590801</v>
      </c>
      <c r="K1142" s="5"/>
    </row>
    <row r="1143" spans="1:11" x14ac:dyDescent="0.3">
      <c r="A1143" s="40" t="s">
        <v>71</v>
      </c>
      <c r="B1143" s="3" t="s">
        <v>72</v>
      </c>
      <c r="C1143" s="3" t="s">
        <v>84</v>
      </c>
      <c r="D1143" s="3" t="s">
        <v>85</v>
      </c>
      <c r="E1143" s="3">
        <v>35262</v>
      </c>
      <c r="F1143" s="3" t="s">
        <v>1115</v>
      </c>
      <c r="G1143" s="3" t="s">
        <v>1116</v>
      </c>
      <c r="H1143" s="4">
        <v>42724.5</v>
      </c>
      <c r="I1143" s="4">
        <v>43000</v>
      </c>
      <c r="J1143" s="28">
        <v>0.64482907933387512</v>
      </c>
      <c r="K1143" s="5"/>
    </row>
    <row r="1144" spans="1:11" x14ac:dyDescent="0.3">
      <c r="A1144" s="40" t="s">
        <v>71</v>
      </c>
      <c r="B1144" s="3" t="s">
        <v>72</v>
      </c>
      <c r="C1144" s="3" t="s">
        <v>86</v>
      </c>
      <c r="D1144" s="3" t="s">
        <v>87</v>
      </c>
      <c r="E1144" s="3">
        <v>35262</v>
      </c>
      <c r="F1144" s="3" t="s">
        <v>1115</v>
      </c>
      <c r="G1144" s="3" t="s">
        <v>1116</v>
      </c>
      <c r="H1144" s="4">
        <v>38697.333333299997</v>
      </c>
      <c r="I1144" s="4">
        <v>39367.333333299997</v>
      </c>
      <c r="J1144" s="28">
        <v>1.7313854529181327</v>
      </c>
      <c r="K1144" s="5"/>
    </row>
    <row r="1145" spans="1:11" x14ac:dyDescent="0.3">
      <c r="A1145" s="40" t="s">
        <v>71</v>
      </c>
      <c r="B1145" s="3" t="s">
        <v>72</v>
      </c>
      <c r="C1145" s="3" t="s">
        <v>88</v>
      </c>
      <c r="D1145" s="3" t="s">
        <v>89</v>
      </c>
      <c r="E1145" s="3">
        <v>35262</v>
      </c>
      <c r="F1145" s="3" t="s">
        <v>1115</v>
      </c>
      <c r="G1145" s="3" t="s">
        <v>1116</v>
      </c>
      <c r="H1145" s="4">
        <v>35723</v>
      </c>
      <c r="I1145" s="4">
        <v>34954</v>
      </c>
      <c r="J1145" s="28">
        <v>-2.1526747473616492</v>
      </c>
      <c r="K1145" s="5"/>
    </row>
    <row r="1146" spans="1:11" x14ac:dyDescent="0.3">
      <c r="A1146" s="40" t="s">
        <v>71</v>
      </c>
      <c r="B1146" s="3" t="s">
        <v>72</v>
      </c>
      <c r="C1146" s="3" t="s">
        <v>90</v>
      </c>
      <c r="D1146" s="3" t="s">
        <v>91</v>
      </c>
      <c r="E1146" s="3">
        <v>35262</v>
      </c>
      <c r="F1146" s="3" t="s">
        <v>1115</v>
      </c>
      <c r="G1146" s="3" t="s">
        <v>1116</v>
      </c>
      <c r="H1146" s="4">
        <v>41391</v>
      </c>
      <c r="I1146" s="4">
        <v>39932.25</v>
      </c>
      <c r="J1146" s="28">
        <v>-3.5243168804812597</v>
      </c>
      <c r="K1146" s="5"/>
    </row>
    <row r="1147" spans="1:11" x14ac:dyDescent="0.3">
      <c r="A1147" s="40" t="s">
        <v>71</v>
      </c>
      <c r="B1147" s="3" t="s">
        <v>72</v>
      </c>
      <c r="C1147" s="3" t="s">
        <v>92</v>
      </c>
      <c r="D1147" s="3" t="s">
        <v>93</v>
      </c>
      <c r="E1147" s="3">
        <v>35262</v>
      </c>
      <c r="F1147" s="3" t="s">
        <v>1115</v>
      </c>
      <c r="G1147" s="3" t="s">
        <v>1116</v>
      </c>
      <c r="H1147" s="4">
        <v>37625</v>
      </c>
      <c r="I1147" s="4">
        <v>37775</v>
      </c>
      <c r="J1147" s="28">
        <v>0.39867109634550424</v>
      </c>
      <c r="K1147" s="5"/>
    </row>
    <row r="1148" spans="1:11" x14ac:dyDescent="0.3">
      <c r="A1148" s="40" t="s">
        <v>71</v>
      </c>
      <c r="B1148" s="3" t="s">
        <v>72</v>
      </c>
      <c r="C1148" s="3" t="s">
        <v>94</v>
      </c>
      <c r="D1148" s="3" t="s">
        <v>95</v>
      </c>
      <c r="E1148" s="3">
        <v>35262</v>
      </c>
      <c r="F1148" s="3" t="s">
        <v>1115</v>
      </c>
      <c r="G1148" s="3" t="s">
        <v>1116</v>
      </c>
      <c r="H1148" s="4">
        <v>43500</v>
      </c>
      <c r="I1148" s="4">
        <v>42400</v>
      </c>
      <c r="J1148" s="28">
        <v>-2.5287356321839094</v>
      </c>
      <c r="K1148" s="5"/>
    </row>
    <row r="1149" spans="1:11" x14ac:dyDescent="0.3">
      <c r="A1149" s="40" t="s">
        <v>71</v>
      </c>
      <c r="B1149" s="3" t="s">
        <v>72</v>
      </c>
      <c r="C1149" s="3" t="s">
        <v>96</v>
      </c>
      <c r="D1149" s="3" t="s">
        <v>97</v>
      </c>
      <c r="E1149" s="3">
        <v>35262</v>
      </c>
      <c r="F1149" s="3" t="s">
        <v>1115</v>
      </c>
      <c r="G1149" s="3" t="s">
        <v>1116</v>
      </c>
      <c r="H1149" s="4">
        <v>38278.400000000001</v>
      </c>
      <c r="I1149" s="4">
        <v>38398.400000000001</v>
      </c>
      <c r="J1149" s="28">
        <v>0.31349272696874486</v>
      </c>
      <c r="K1149" s="5"/>
    </row>
    <row r="1150" spans="1:11" x14ac:dyDescent="0.3">
      <c r="A1150" s="40" t="s">
        <v>71</v>
      </c>
      <c r="B1150" s="3" t="s">
        <v>72</v>
      </c>
      <c r="C1150" s="3" t="s">
        <v>269</v>
      </c>
      <c r="D1150" s="3" t="s">
        <v>270</v>
      </c>
      <c r="E1150" s="3">
        <v>35262</v>
      </c>
      <c r="F1150" s="3" t="s">
        <v>1115</v>
      </c>
      <c r="G1150" s="3" t="s">
        <v>1116</v>
      </c>
      <c r="H1150" s="4">
        <v>37084.5714286</v>
      </c>
      <c r="I1150" s="4">
        <v>37336</v>
      </c>
      <c r="J1150" s="28">
        <v>0.67798699489916014</v>
      </c>
      <c r="K1150" s="5"/>
    </row>
    <row r="1151" spans="1:11" x14ac:dyDescent="0.3">
      <c r="A1151" s="40" t="s">
        <v>71</v>
      </c>
      <c r="B1151" s="3" t="s">
        <v>72</v>
      </c>
      <c r="C1151" s="3" t="s">
        <v>100</v>
      </c>
      <c r="D1151" s="3" t="s">
        <v>101</v>
      </c>
      <c r="E1151" s="3">
        <v>35262</v>
      </c>
      <c r="F1151" s="3" t="s">
        <v>1115</v>
      </c>
      <c r="G1151" s="3" t="s">
        <v>1116</v>
      </c>
      <c r="H1151" s="4">
        <v>36927.333333299997</v>
      </c>
      <c r="I1151" s="4">
        <v>38101.333333299997</v>
      </c>
      <c r="J1151" s="28">
        <v>3.1792168402837717</v>
      </c>
      <c r="K1151" s="5"/>
    </row>
    <row r="1152" spans="1:11" x14ac:dyDescent="0.3">
      <c r="A1152" s="40" t="s">
        <v>71</v>
      </c>
      <c r="B1152" s="3" t="s">
        <v>72</v>
      </c>
      <c r="C1152" s="3" t="s">
        <v>396</v>
      </c>
      <c r="D1152" s="3" t="s">
        <v>397</v>
      </c>
      <c r="E1152" s="3">
        <v>35262</v>
      </c>
      <c r="F1152" s="3" t="s">
        <v>1115</v>
      </c>
      <c r="G1152" s="3" t="s">
        <v>1116</v>
      </c>
      <c r="H1152" s="4">
        <v>36882</v>
      </c>
      <c r="I1152" s="4">
        <v>37175.333333299997</v>
      </c>
      <c r="J1152" s="28">
        <v>0.79532924814271766</v>
      </c>
      <c r="K1152" s="5"/>
    </row>
    <row r="1153" spans="1:11" x14ac:dyDescent="0.3">
      <c r="A1153" s="40" t="s">
        <v>127</v>
      </c>
      <c r="B1153" s="3" t="s">
        <v>128</v>
      </c>
      <c r="C1153" s="3" t="s">
        <v>129</v>
      </c>
      <c r="D1153" s="3" t="s">
        <v>130</v>
      </c>
      <c r="E1153" s="3">
        <v>35262</v>
      </c>
      <c r="F1153" s="3" t="s">
        <v>1115</v>
      </c>
      <c r="G1153" s="3" t="s">
        <v>1116</v>
      </c>
      <c r="H1153" s="4">
        <v>44966.666666700003</v>
      </c>
      <c r="I1153" s="4">
        <v>44966.666666700003</v>
      </c>
      <c r="J1153" s="28">
        <v>0</v>
      </c>
      <c r="K1153" s="5"/>
    </row>
    <row r="1154" spans="1:11" x14ac:dyDescent="0.3">
      <c r="A1154" s="40" t="s">
        <v>127</v>
      </c>
      <c r="B1154" s="3" t="s">
        <v>128</v>
      </c>
      <c r="C1154" s="3" t="s">
        <v>133</v>
      </c>
      <c r="D1154" s="3" t="s">
        <v>134</v>
      </c>
      <c r="E1154" s="3">
        <v>35262</v>
      </c>
      <c r="F1154" s="3" t="s">
        <v>1115</v>
      </c>
      <c r="G1154" s="3" t="s">
        <v>1116</v>
      </c>
      <c r="H1154" s="4">
        <v>46340</v>
      </c>
      <c r="I1154" s="4">
        <v>46520</v>
      </c>
      <c r="J1154" s="28">
        <v>0.38843331894691246</v>
      </c>
      <c r="K1154" s="5"/>
    </row>
    <row r="1155" spans="1:11" x14ac:dyDescent="0.3">
      <c r="A1155" s="40" t="s">
        <v>127</v>
      </c>
      <c r="B1155" s="3" t="s">
        <v>128</v>
      </c>
      <c r="C1155" s="3" t="s">
        <v>135</v>
      </c>
      <c r="D1155" s="3" t="s">
        <v>136</v>
      </c>
      <c r="E1155" s="3">
        <v>35262</v>
      </c>
      <c r="F1155" s="3" t="s">
        <v>1115</v>
      </c>
      <c r="G1155" s="3" t="s">
        <v>1116</v>
      </c>
      <c r="H1155" s="4">
        <v>43250</v>
      </c>
      <c r="I1155" s="4">
        <v>43500</v>
      </c>
      <c r="J1155" s="28">
        <v>0.57803468208093012</v>
      </c>
      <c r="K1155" s="5"/>
    </row>
    <row r="1156" spans="1:11" x14ac:dyDescent="0.3">
      <c r="A1156" s="40" t="s">
        <v>127</v>
      </c>
      <c r="B1156" s="3" t="s">
        <v>128</v>
      </c>
      <c r="C1156" s="3" t="s">
        <v>300</v>
      </c>
      <c r="D1156" s="3" t="s">
        <v>301</v>
      </c>
      <c r="E1156" s="3">
        <v>35262</v>
      </c>
      <c r="F1156" s="3" t="s">
        <v>1115</v>
      </c>
      <c r="G1156" s="3" t="s">
        <v>1116</v>
      </c>
      <c r="H1156" s="4">
        <v>41050</v>
      </c>
      <c r="I1156" s="4">
        <v>41050</v>
      </c>
      <c r="J1156" s="28">
        <v>0</v>
      </c>
      <c r="K1156" s="5"/>
    </row>
    <row r="1157" spans="1:11" x14ac:dyDescent="0.3">
      <c r="A1157" s="40" t="s">
        <v>127</v>
      </c>
      <c r="B1157" s="3" t="s">
        <v>128</v>
      </c>
      <c r="C1157" s="3" t="s">
        <v>137</v>
      </c>
      <c r="D1157" s="3" t="s">
        <v>138</v>
      </c>
      <c r="E1157" s="3">
        <v>35262</v>
      </c>
      <c r="F1157" s="3" t="s">
        <v>1115</v>
      </c>
      <c r="G1157" s="3" t="s">
        <v>1116</v>
      </c>
      <c r="H1157" s="4">
        <v>41600</v>
      </c>
      <c r="I1157" s="4">
        <v>42900</v>
      </c>
      <c r="J1157" s="28">
        <v>3.125</v>
      </c>
      <c r="K1157" s="5"/>
    </row>
    <row r="1158" spans="1:11" x14ac:dyDescent="0.3">
      <c r="A1158" s="40" t="s">
        <v>349</v>
      </c>
      <c r="B1158" s="3" t="s">
        <v>350</v>
      </c>
      <c r="C1158" s="3" t="s">
        <v>402</v>
      </c>
      <c r="D1158" s="3" t="s">
        <v>403</v>
      </c>
      <c r="E1158" s="3">
        <v>35262</v>
      </c>
      <c r="F1158" s="3" t="s">
        <v>1115</v>
      </c>
      <c r="G1158" s="3" t="s">
        <v>1116</v>
      </c>
      <c r="H1158" s="4">
        <v>37200</v>
      </c>
      <c r="I1158" s="4">
        <v>38350</v>
      </c>
      <c r="J1158" s="28">
        <v>3.0913978494623739</v>
      </c>
      <c r="K1158" s="5"/>
    </row>
    <row r="1159" spans="1:11" x14ac:dyDescent="0.3">
      <c r="A1159" s="40" t="s">
        <v>349</v>
      </c>
      <c r="B1159" s="3" t="s">
        <v>350</v>
      </c>
      <c r="C1159" s="3" t="s">
        <v>351</v>
      </c>
      <c r="D1159" s="3" t="s">
        <v>352</v>
      </c>
      <c r="E1159" s="3">
        <v>35262</v>
      </c>
      <c r="F1159" s="3" t="s">
        <v>1115</v>
      </c>
      <c r="G1159" s="3" t="s">
        <v>1116</v>
      </c>
      <c r="H1159" s="4">
        <v>41100</v>
      </c>
      <c r="I1159" s="4">
        <v>41542.8571429</v>
      </c>
      <c r="J1159" s="28">
        <v>1.0775112965936806</v>
      </c>
      <c r="K1159" s="5"/>
    </row>
    <row r="1160" spans="1:11" x14ac:dyDescent="0.3">
      <c r="A1160" s="40" t="s">
        <v>193</v>
      </c>
      <c r="B1160" s="3" t="s">
        <v>194</v>
      </c>
      <c r="C1160" s="3" t="s">
        <v>449</v>
      </c>
      <c r="D1160" s="3" t="s">
        <v>450</v>
      </c>
      <c r="E1160" s="3">
        <v>35262</v>
      </c>
      <c r="F1160" s="3" t="s">
        <v>1115</v>
      </c>
      <c r="G1160" s="3" t="s">
        <v>1116</v>
      </c>
      <c r="H1160" s="4">
        <v>42000</v>
      </c>
      <c r="I1160" s="4">
        <v>42000</v>
      </c>
      <c r="J1160" s="28">
        <v>0</v>
      </c>
      <c r="K1160" s="5"/>
    </row>
    <row r="1161" spans="1:11" x14ac:dyDescent="0.3">
      <c r="A1161" s="40" t="s">
        <v>193</v>
      </c>
      <c r="B1161" s="3" t="s">
        <v>194</v>
      </c>
      <c r="C1161" s="3" t="s">
        <v>462</v>
      </c>
      <c r="D1161" s="3" t="s">
        <v>463</v>
      </c>
      <c r="E1161" s="3">
        <v>35262</v>
      </c>
      <c r="F1161" s="3" t="s">
        <v>1115</v>
      </c>
      <c r="G1161" s="3" t="s">
        <v>1116</v>
      </c>
      <c r="H1161" s="4">
        <v>38333.333333299997</v>
      </c>
      <c r="I1161" s="4">
        <v>38633.333333299997</v>
      </c>
      <c r="J1161" s="28">
        <v>0.78260869565285329</v>
      </c>
      <c r="K1161" s="5"/>
    </row>
    <row r="1162" spans="1:11" x14ac:dyDescent="0.3">
      <c r="A1162" s="40" t="s">
        <v>193</v>
      </c>
      <c r="B1162" s="3" t="s">
        <v>194</v>
      </c>
      <c r="C1162" s="3" t="s">
        <v>195</v>
      </c>
      <c r="D1162" s="3" t="s">
        <v>196</v>
      </c>
      <c r="E1162" s="3">
        <v>35262</v>
      </c>
      <c r="F1162" s="3" t="s">
        <v>1115</v>
      </c>
      <c r="G1162" s="3" t="s">
        <v>1116</v>
      </c>
      <c r="H1162" s="4">
        <v>36900</v>
      </c>
      <c r="I1162" s="4">
        <v>37400</v>
      </c>
      <c r="J1162" s="28">
        <v>1.3550135501354976</v>
      </c>
      <c r="K1162" s="5"/>
    </row>
    <row r="1163" spans="1:11" x14ac:dyDescent="0.3">
      <c r="A1163" s="40" t="s">
        <v>201</v>
      </c>
      <c r="B1163" s="3" t="s">
        <v>202</v>
      </c>
      <c r="C1163" s="3" t="s">
        <v>203</v>
      </c>
      <c r="D1163" s="3" t="s">
        <v>204</v>
      </c>
      <c r="E1163" s="3">
        <v>35262</v>
      </c>
      <c r="F1163" s="3" t="s">
        <v>1115</v>
      </c>
      <c r="G1163" s="3" t="s">
        <v>1116</v>
      </c>
      <c r="H1163" s="4">
        <v>40904.400000000001</v>
      </c>
      <c r="I1163" s="4">
        <v>41150.400000000001</v>
      </c>
      <c r="J1163" s="28">
        <v>0.60140229412972701</v>
      </c>
      <c r="K1163" s="5"/>
    </row>
    <row r="1164" spans="1:11" x14ac:dyDescent="0.3">
      <c r="A1164" s="40" t="s">
        <v>201</v>
      </c>
      <c r="B1164" s="3" t="s">
        <v>202</v>
      </c>
      <c r="C1164" s="3" t="s">
        <v>914</v>
      </c>
      <c r="D1164" s="3" t="s">
        <v>915</v>
      </c>
      <c r="E1164" s="3">
        <v>35262</v>
      </c>
      <c r="F1164" s="3" t="s">
        <v>1115</v>
      </c>
      <c r="G1164" s="3" t="s">
        <v>1116</v>
      </c>
      <c r="H1164" s="4">
        <v>47500</v>
      </c>
      <c r="I1164" s="4">
        <v>47500</v>
      </c>
      <c r="J1164" s="28">
        <v>0</v>
      </c>
      <c r="K1164" s="5"/>
    </row>
    <row r="1165" spans="1:11" x14ac:dyDescent="0.3">
      <c r="A1165" s="40" t="s">
        <v>201</v>
      </c>
      <c r="B1165" s="3" t="s">
        <v>202</v>
      </c>
      <c r="C1165" s="3" t="s">
        <v>310</v>
      </c>
      <c r="D1165" s="3" t="s">
        <v>311</v>
      </c>
      <c r="E1165" s="3">
        <v>35262</v>
      </c>
      <c r="F1165" s="3" t="s">
        <v>1115</v>
      </c>
      <c r="G1165" s="3" t="s">
        <v>1116</v>
      </c>
      <c r="H1165" s="4" t="s">
        <v>63</v>
      </c>
      <c r="I1165" s="4">
        <v>47750</v>
      </c>
      <c r="J1165" s="28" t="s">
        <v>63</v>
      </c>
      <c r="K1165" s="5"/>
    </row>
    <row r="1166" spans="1:11" x14ac:dyDescent="0.3">
      <c r="A1166" s="40" t="s">
        <v>205</v>
      </c>
      <c r="B1166" s="3" t="s">
        <v>206</v>
      </c>
      <c r="C1166" s="3" t="s">
        <v>389</v>
      </c>
      <c r="D1166" s="3" t="s">
        <v>390</v>
      </c>
      <c r="E1166" s="3">
        <v>35262</v>
      </c>
      <c r="F1166" s="3" t="s">
        <v>1115</v>
      </c>
      <c r="G1166" s="3" t="s">
        <v>1116</v>
      </c>
      <c r="H1166" s="4">
        <v>43400</v>
      </c>
      <c r="I1166" s="4">
        <v>43400</v>
      </c>
      <c r="J1166" s="28">
        <v>0</v>
      </c>
      <c r="K1166" s="5"/>
    </row>
    <row r="1167" spans="1:11" x14ac:dyDescent="0.3">
      <c r="A1167" s="40" t="s">
        <v>238</v>
      </c>
      <c r="B1167" s="3" t="s">
        <v>239</v>
      </c>
      <c r="C1167" s="3" t="s">
        <v>438</v>
      </c>
      <c r="D1167" s="3" t="s">
        <v>439</v>
      </c>
      <c r="E1167" s="3">
        <v>35262</v>
      </c>
      <c r="F1167" s="3" t="s">
        <v>1115</v>
      </c>
      <c r="G1167" s="3" t="s">
        <v>1116</v>
      </c>
      <c r="H1167" s="4" t="s">
        <v>63</v>
      </c>
      <c r="I1167" s="4">
        <v>45500</v>
      </c>
      <c r="J1167" s="28" t="s">
        <v>63</v>
      </c>
      <c r="K1167" s="5"/>
    </row>
    <row r="1168" spans="1:11" x14ac:dyDescent="0.3">
      <c r="A1168" s="40" t="s">
        <v>238</v>
      </c>
      <c r="B1168" s="3" t="s">
        <v>239</v>
      </c>
      <c r="C1168" s="3" t="s">
        <v>255</v>
      </c>
      <c r="D1168" s="3" t="s">
        <v>256</v>
      </c>
      <c r="E1168" s="3">
        <v>35262</v>
      </c>
      <c r="F1168" s="3" t="s">
        <v>1115</v>
      </c>
      <c r="G1168" s="3" t="s">
        <v>1116</v>
      </c>
      <c r="H1168" s="4">
        <v>49450</v>
      </c>
      <c r="I1168" s="4">
        <v>49450</v>
      </c>
      <c r="J1168" s="28">
        <v>0</v>
      </c>
      <c r="K1168" s="5"/>
    </row>
    <row r="1169" spans="1:11" x14ac:dyDescent="0.3">
      <c r="A1169" s="40" t="s">
        <v>238</v>
      </c>
      <c r="B1169" s="3" t="s">
        <v>239</v>
      </c>
      <c r="C1169" s="3" t="s">
        <v>912</v>
      </c>
      <c r="D1169" s="3" t="s">
        <v>913</v>
      </c>
      <c r="E1169" s="3">
        <v>35262</v>
      </c>
      <c r="F1169" s="3" t="s">
        <v>1115</v>
      </c>
      <c r="G1169" s="3" t="s">
        <v>1116</v>
      </c>
      <c r="H1169" s="4">
        <v>50000</v>
      </c>
      <c r="I1169" s="4">
        <v>52900</v>
      </c>
      <c r="J1169" s="28">
        <v>5.8000000000000052</v>
      </c>
      <c r="K1169" s="5"/>
    </row>
    <row r="1170" spans="1:11" x14ac:dyDescent="0.3">
      <c r="A1170" s="40" t="s">
        <v>71</v>
      </c>
      <c r="B1170" s="3" t="s">
        <v>72</v>
      </c>
      <c r="C1170" s="3" t="s">
        <v>73</v>
      </c>
      <c r="D1170" s="3" t="s">
        <v>74</v>
      </c>
      <c r="E1170" s="3">
        <v>35262</v>
      </c>
      <c r="F1170" s="3" t="s">
        <v>1115</v>
      </c>
      <c r="G1170" s="3" t="s">
        <v>840</v>
      </c>
      <c r="H1170" s="4">
        <v>11530</v>
      </c>
      <c r="I1170" s="4">
        <v>11334.666666700001</v>
      </c>
      <c r="J1170" s="28">
        <v>-1.694131251517772</v>
      </c>
      <c r="K1170" s="5"/>
    </row>
    <row r="1171" spans="1:11" x14ac:dyDescent="0.3">
      <c r="A1171" s="40" t="s">
        <v>71</v>
      </c>
      <c r="B1171" s="3" t="s">
        <v>72</v>
      </c>
      <c r="C1171" s="3" t="s">
        <v>76</v>
      </c>
      <c r="D1171" s="3" t="s">
        <v>77</v>
      </c>
      <c r="E1171" s="3">
        <v>35262</v>
      </c>
      <c r="F1171" s="3" t="s">
        <v>1115</v>
      </c>
      <c r="G1171" s="3" t="s">
        <v>840</v>
      </c>
      <c r="H1171" s="4">
        <v>12150</v>
      </c>
      <c r="I1171" s="4">
        <v>12933.333333299999</v>
      </c>
      <c r="J1171" s="28">
        <v>6.4471879283950484</v>
      </c>
      <c r="K1171" s="5"/>
    </row>
    <row r="1172" spans="1:11" x14ac:dyDescent="0.3">
      <c r="A1172" s="40" t="s">
        <v>71</v>
      </c>
      <c r="B1172" s="3" t="s">
        <v>72</v>
      </c>
      <c r="C1172" s="3" t="s">
        <v>466</v>
      </c>
      <c r="D1172" s="3" t="s">
        <v>220</v>
      </c>
      <c r="E1172" s="3">
        <v>35262</v>
      </c>
      <c r="F1172" s="3" t="s">
        <v>1115</v>
      </c>
      <c r="G1172" s="3" t="s">
        <v>840</v>
      </c>
      <c r="H1172" s="4">
        <v>12775.833333299999</v>
      </c>
      <c r="I1172" s="4">
        <v>13192.333333299999</v>
      </c>
      <c r="J1172" s="28">
        <v>3.2600613136866796</v>
      </c>
      <c r="K1172" s="5"/>
    </row>
    <row r="1173" spans="1:11" x14ac:dyDescent="0.3">
      <c r="A1173" s="40" t="s">
        <v>71</v>
      </c>
      <c r="B1173" s="3" t="s">
        <v>72</v>
      </c>
      <c r="C1173" s="3" t="s">
        <v>394</v>
      </c>
      <c r="D1173" s="3" t="s">
        <v>395</v>
      </c>
      <c r="E1173" s="3">
        <v>35262</v>
      </c>
      <c r="F1173" s="3" t="s">
        <v>1115</v>
      </c>
      <c r="G1173" s="3" t="s">
        <v>840</v>
      </c>
      <c r="H1173" s="4">
        <v>10425.833333299999</v>
      </c>
      <c r="I1173" s="4">
        <v>10425.833333299999</v>
      </c>
      <c r="J1173" s="28">
        <v>0</v>
      </c>
      <c r="K1173" s="5"/>
    </row>
    <row r="1174" spans="1:11" x14ac:dyDescent="0.3">
      <c r="A1174" s="40" t="s">
        <v>71</v>
      </c>
      <c r="B1174" s="3" t="s">
        <v>72</v>
      </c>
      <c r="C1174" s="3" t="s">
        <v>78</v>
      </c>
      <c r="D1174" s="3" t="s">
        <v>79</v>
      </c>
      <c r="E1174" s="3">
        <v>35262</v>
      </c>
      <c r="F1174" s="3" t="s">
        <v>1115</v>
      </c>
      <c r="G1174" s="3" t="s">
        <v>840</v>
      </c>
      <c r="H1174" s="4">
        <v>10777.5</v>
      </c>
      <c r="I1174" s="4">
        <v>11184.666666700001</v>
      </c>
      <c r="J1174" s="28">
        <v>3.7779324212479759</v>
      </c>
      <c r="K1174" s="5"/>
    </row>
    <row r="1175" spans="1:11" x14ac:dyDescent="0.3">
      <c r="A1175" s="40" t="s">
        <v>71</v>
      </c>
      <c r="B1175" s="3" t="s">
        <v>72</v>
      </c>
      <c r="C1175" s="3" t="s">
        <v>80</v>
      </c>
      <c r="D1175" s="3" t="s">
        <v>81</v>
      </c>
      <c r="E1175" s="3">
        <v>35262</v>
      </c>
      <c r="F1175" s="3" t="s">
        <v>1115</v>
      </c>
      <c r="G1175" s="3" t="s">
        <v>840</v>
      </c>
      <c r="H1175" s="4">
        <v>11000</v>
      </c>
      <c r="I1175" s="4">
        <v>11225</v>
      </c>
      <c r="J1175" s="28">
        <v>2.0454545454545503</v>
      </c>
      <c r="K1175" s="5"/>
    </row>
    <row r="1176" spans="1:11" x14ac:dyDescent="0.3">
      <c r="A1176" s="40" t="s">
        <v>71</v>
      </c>
      <c r="B1176" s="3" t="s">
        <v>72</v>
      </c>
      <c r="C1176" s="3" t="s">
        <v>292</v>
      </c>
      <c r="D1176" s="3" t="s">
        <v>293</v>
      </c>
      <c r="E1176" s="3">
        <v>35262</v>
      </c>
      <c r="F1176" s="3" t="s">
        <v>1115</v>
      </c>
      <c r="G1176" s="3" t="s">
        <v>840</v>
      </c>
      <c r="H1176" s="4">
        <v>10460</v>
      </c>
      <c r="I1176" s="4">
        <v>10191</v>
      </c>
      <c r="J1176" s="28">
        <v>-2.5717017208413018</v>
      </c>
      <c r="K1176" s="5"/>
    </row>
    <row r="1177" spans="1:11" x14ac:dyDescent="0.3">
      <c r="A1177" s="40" t="s">
        <v>71</v>
      </c>
      <c r="B1177" s="3" t="s">
        <v>72</v>
      </c>
      <c r="C1177" s="3" t="s">
        <v>916</v>
      </c>
      <c r="D1177" s="3" t="s">
        <v>917</v>
      </c>
      <c r="E1177" s="3">
        <v>35262</v>
      </c>
      <c r="F1177" s="3" t="s">
        <v>1115</v>
      </c>
      <c r="G1177" s="3" t="s">
        <v>840</v>
      </c>
      <c r="H1177" s="4">
        <v>11875</v>
      </c>
      <c r="I1177" s="4">
        <v>11500</v>
      </c>
      <c r="J1177" s="28">
        <v>-3.157894736842104</v>
      </c>
      <c r="K1177" s="5"/>
    </row>
    <row r="1178" spans="1:11" x14ac:dyDescent="0.3">
      <c r="A1178" s="40" t="s">
        <v>71</v>
      </c>
      <c r="B1178" s="3" t="s">
        <v>72</v>
      </c>
      <c r="C1178" s="3" t="s">
        <v>82</v>
      </c>
      <c r="D1178" s="3" t="s">
        <v>83</v>
      </c>
      <c r="E1178" s="3">
        <v>35262</v>
      </c>
      <c r="F1178" s="3" t="s">
        <v>1115</v>
      </c>
      <c r="G1178" s="3" t="s">
        <v>840</v>
      </c>
      <c r="H1178" s="4">
        <v>11231</v>
      </c>
      <c r="I1178" s="4">
        <v>11474</v>
      </c>
      <c r="J1178" s="28">
        <v>2.1636541714896262</v>
      </c>
      <c r="K1178" s="5"/>
    </row>
    <row r="1179" spans="1:11" x14ac:dyDescent="0.3">
      <c r="A1179" s="40" t="s">
        <v>71</v>
      </c>
      <c r="B1179" s="3" t="s">
        <v>72</v>
      </c>
      <c r="C1179" s="3" t="s">
        <v>84</v>
      </c>
      <c r="D1179" s="3" t="s">
        <v>85</v>
      </c>
      <c r="E1179" s="3">
        <v>35262</v>
      </c>
      <c r="F1179" s="3" t="s">
        <v>1115</v>
      </c>
      <c r="G1179" s="3" t="s">
        <v>840</v>
      </c>
      <c r="H1179" s="4">
        <v>12811</v>
      </c>
      <c r="I1179" s="4">
        <v>13160</v>
      </c>
      <c r="J1179" s="28">
        <v>2.7242213722582065</v>
      </c>
      <c r="K1179" s="5"/>
    </row>
    <row r="1180" spans="1:11" x14ac:dyDescent="0.3">
      <c r="A1180" s="40" t="s">
        <v>71</v>
      </c>
      <c r="B1180" s="3" t="s">
        <v>72</v>
      </c>
      <c r="C1180" s="3" t="s">
        <v>86</v>
      </c>
      <c r="D1180" s="3" t="s">
        <v>87</v>
      </c>
      <c r="E1180" s="3">
        <v>35262</v>
      </c>
      <c r="F1180" s="3" t="s">
        <v>1115</v>
      </c>
      <c r="G1180" s="3" t="s">
        <v>840</v>
      </c>
      <c r="H1180" s="4">
        <v>10562</v>
      </c>
      <c r="I1180" s="4">
        <v>10761.6</v>
      </c>
      <c r="J1180" s="28">
        <v>1.8897935996970316</v>
      </c>
      <c r="K1180" s="5"/>
    </row>
    <row r="1181" spans="1:11" x14ac:dyDescent="0.3">
      <c r="A1181" s="40" t="s">
        <v>71</v>
      </c>
      <c r="B1181" s="3" t="s">
        <v>72</v>
      </c>
      <c r="C1181" s="3" t="s">
        <v>88</v>
      </c>
      <c r="D1181" s="3" t="s">
        <v>89</v>
      </c>
      <c r="E1181" s="3">
        <v>35262</v>
      </c>
      <c r="F1181" s="3" t="s">
        <v>1115</v>
      </c>
      <c r="G1181" s="3" t="s">
        <v>840</v>
      </c>
      <c r="H1181" s="4">
        <v>9638.75</v>
      </c>
      <c r="I1181" s="4">
        <v>9942.5</v>
      </c>
      <c r="J1181" s="28">
        <v>3.151342238360777</v>
      </c>
      <c r="K1181" s="5"/>
    </row>
    <row r="1182" spans="1:11" x14ac:dyDescent="0.3">
      <c r="A1182" s="40" t="s">
        <v>71</v>
      </c>
      <c r="B1182" s="3" t="s">
        <v>72</v>
      </c>
      <c r="C1182" s="3" t="s">
        <v>90</v>
      </c>
      <c r="D1182" s="3" t="s">
        <v>91</v>
      </c>
      <c r="E1182" s="3">
        <v>35262</v>
      </c>
      <c r="F1182" s="3" t="s">
        <v>1115</v>
      </c>
      <c r="G1182" s="3" t="s">
        <v>840</v>
      </c>
      <c r="H1182" s="4">
        <v>11331.875</v>
      </c>
      <c r="I1182" s="4">
        <v>11508.75</v>
      </c>
      <c r="J1182" s="28">
        <v>1.5608626109977486</v>
      </c>
      <c r="K1182" s="5"/>
    </row>
    <row r="1183" spans="1:11" x14ac:dyDescent="0.3">
      <c r="A1183" s="40" t="s">
        <v>71</v>
      </c>
      <c r="B1183" s="3" t="s">
        <v>72</v>
      </c>
      <c r="C1183" s="3" t="s">
        <v>92</v>
      </c>
      <c r="D1183" s="3" t="s">
        <v>93</v>
      </c>
      <c r="E1183" s="3">
        <v>35262</v>
      </c>
      <c r="F1183" s="3" t="s">
        <v>1115</v>
      </c>
      <c r="G1183" s="3" t="s">
        <v>840</v>
      </c>
      <c r="H1183" s="4">
        <v>10600</v>
      </c>
      <c r="I1183" s="4">
        <v>10675</v>
      </c>
      <c r="J1183" s="28">
        <v>0.70754716981131782</v>
      </c>
      <c r="K1183" s="5"/>
    </row>
    <row r="1184" spans="1:11" x14ac:dyDescent="0.3">
      <c r="A1184" s="40" t="s">
        <v>71</v>
      </c>
      <c r="B1184" s="3" t="s">
        <v>72</v>
      </c>
      <c r="C1184" s="3" t="s">
        <v>94</v>
      </c>
      <c r="D1184" s="3" t="s">
        <v>95</v>
      </c>
      <c r="E1184" s="3">
        <v>35262</v>
      </c>
      <c r="F1184" s="3" t="s">
        <v>1115</v>
      </c>
      <c r="G1184" s="3" t="s">
        <v>840</v>
      </c>
      <c r="H1184" s="4">
        <v>11762.5</v>
      </c>
      <c r="I1184" s="4">
        <v>11750</v>
      </c>
      <c r="J1184" s="28">
        <v>-0.10626992561104665</v>
      </c>
      <c r="K1184" s="5"/>
    </row>
    <row r="1185" spans="1:11" x14ac:dyDescent="0.3">
      <c r="A1185" s="40" t="s">
        <v>71</v>
      </c>
      <c r="B1185" s="3" t="s">
        <v>72</v>
      </c>
      <c r="C1185" s="3" t="s">
        <v>96</v>
      </c>
      <c r="D1185" s="3" t="s">
        <v>97</v>
      </c>
      <c r="E1185" s="3">
        <v>35262</v>
      </c>
      <c r="F1185" s="3" t="s">
        <v>1115</v>
      </c>
      <c r="G1185" s="3" t="s">
        <v>840</v>
      </c>
      <c r="H1185" s="4">
        <v>10918.333333299999</v>
      </c>
      <c r="I1185" s="4">
        <v>10751.666666700001</v>
      </c>
      <c r="J1185" s="28">
        <v>-1.5264845055763088</v>
      </c>
      <c r="K1185" s="5"/>
    </row>
    <row r="1186" spans="1:11" x14ac:dyDescent="0.3">
      <c r="A1186" s="40" t="s">
        <v>71</v>
      </c>
      <c r="B1186" s="3" t="s">
        <v>72</v>
      </c>
      <c r="C1186" s="3" t="s">
        <v>480</v>
      </c>
      <c r="D1186" s="3" t="s">
        <v>481</v>
      </c>
      <c r="E1186" s="3">
        <v>35262</v>
      </c>
      <c r="F1186" s="3" t="s">
        <v>1115</v>
      </c>
      <c r="G1186" s="3" t="s">
        <v>840</v>
      </c>
      <c r="H1186" s="4">
        <v>12200</v>
      </c>
      <c r="I1186" s="4">
        <v>12250</v>
      </c>
      <c r="J1186" s="28">
        <v>0.4098360655737654</v>
      </c>
      <c r="K1186" s="5"/>
    </row>
    <row r="1187" spans="1:11" x14ac:dyDescent="0.3">
      <c r="A1187" s="40" t="s">
        <v>71</v>
      </c>
      <c r="B1187" s="3" t="s">
        <v>72</v>
      </c>
      <c r="C1187" s="3" t="s">
        <v>269</v>
      </c>
      <c r="D1187" s="3" t="s">
        <v>270</v>
      </c>
      <c r="E1187" s="3">
        <v>35262</v>
      </c>
      <c r="F1187" s="3" t="s">
        <v>1115</v>
      </c>
      <c r="G1187" s="3" t="s">
        <v>840</v>
      </c>
      <c r="H1187" s="4">
        <v>10594.375</v>
      </c>
      <c r="I1187" s="4">
        <v>10656.75</v>
      </c>
      <c r="J1187" s="28">
        <v>0.58875582561501716</v>
      </c>
      <c r="K1187" s="5"/>
    </row>
    <row r="1188" spans="1:11" x14ac:dyDescent="0.3">
      <c r="A1188" s="40" t="s">
        <v>71</v>
      </c>
      <c r="B1188" s="3" t="s">
        <v>72</v>
      </c>
      <c r="C1188" s="3" t="s">
        <v>100</v>
      </c>
      <c r="D1188" s="3" t="s">
        <v>101</v>
      </c>
      <c r="E1188" s="3">
        <v>35262</v>
      </c>
      <c r="F1188" s="3" t="s">
        <v>1115</v>
      </c>
      <c r="G1188" s="3" t="s">
        <v>840</v>
      </c>
      <c r="H1188" s="4">
        <v>10122</v>
      </c>
      <c r="I1188" s="4">
        <v>10321.6</v>
      </c>
      <c r="J1188" s="28">
        <v>1.9719423038925044</v>
      </c>
      <c r="K1188" s="5"/>
    </row>
    <row r="1189" spans="1:11" x14ac:dyDescent="0.3">
      <c r="A1189" s="40" t="s">
        <v>71</v>
      </c>
      <c r="B1189" s="3" t="s">
        <v>72</v>
      </c>
      <c r="C1189" s="3" t="s">
        <v>396</v>
      </c>
      <c r="D1189" s="3" t="s">
        <v>397</v>
      </c>
      <c r="E1189" s="3">
        <v>35262</v>
      </c>
      <c r="F1189" s="3" t="s">
        <v>1115</v>
      </c>
      <c r="G1189" s="3" t="s">
        <v>840</v>
      </c>
      <c r="H1189" s="4">
        <v>10722</v>
      </c>
      <c r="I1189" s="4">
        <v>10893.4285714</v>
      </c>
      <c r="J1189" s="28">
        <v>1.5988488285767488</v>
      </c>
      <c r="K1189" s="5"/>
    </row>
    <row r="1190" spans="1:11" x14ac:dyDescent="0.3">
      <c r="A1190" s="40" t="s">
        <v>127</v>
      </c>
      <c r="B1190" s="3" t="s">
        <v>128</v>
      </c>
      <c r="C1190" s="3" t="s">
        <v>129</v>
      </c>
      <c r="D1190" s="3" t="s">
        <v>130</v>
      </c>
      <c r="E1190" s="3">
        <v>35262</v>
      </c>
      <c r="F1190" s="3" t="s">
        <v>1115</v>
      </c>
      <c r="G1190" s="3" t="s">
        <v>840</v>
      </c>
      <c r="H1190" s="4">
        <v>12550</v>
      </c>
      <c r="I1190" s="4">
        <v>12800</v>
      </c>
      <c r="J1190" s="28">
        <v>1.9920318725099584</v>
      </c>
      <c r="K1190" s="5"/>
    </row>
    <row r="1191" spans="1:11" x14ac:dyDescent="0.3">
      <c r="A1191" s="40" t="s">
        <v>127</v>
      </c>
      <c r="B1191" s="3" t="s">
        <v>128</v>
      </c>
      <c r="C1191" s="3" t="s">
        <v>131</v>
      </c>
      <c r="D1191" s="3" t="s">
        <v>132</v>
      </c>
      <c r="E1191" s="3">
        <v>35262</v>
      </c>
      <c r="F1191" s="3" t="s">
        <v>1115</v>
      </c>
      <c r="G1191" s="3" t="s">
        <v>840</v>
      </c>
      <c r="H1191" s="4">
        <v>12750</v>
      </c>
      <c r="I1191" s="4">
        <v>12750</v>
      </c>
      <c r="J1191" s="28">
        <v>0</v>
      </c>
      <c r="K1191" s="5"/>
    </row>
    <row r="1192" spans="1:11" x14ac:dyDescent="0.3">
      <c r="A1192" s="40" t="s">
        <v>127</v>
      </c>
      <c r="B1192" s="3" t="s">
        <v>128</v>
      </c>
      <c r="C1192" s="3" t="s">
        <v>133</v>
      </c>
      <c r="D1192" s="3" t="s">
        <v>134</v>
      </c>
      <c r="E1192" s="3">
        <v>35262</v>
      </c>
      <c r="F1192" s="3" t="s">
        <v>1115</v>
      </c>
      <c r="G1192" s="3" t="s">
        <v>840</v>
      </c>
      <c r="H1192" s="4">
        <v>12280</v>
      </c>
      <c r="I1192" s="4">
        <v>12980</v>
      </c>
      <c r="J1192" s="28">
        <v>5.7003257328990253</v>
      </c>
      <c r="K1192" s="5"/>
    </row>
    <row r="1193" spans="1:11" x14ac:dyDescent="0.3">
      <c r="A1193" s="40" t="s">
        <v>127</v>
      </c>
      <c r="B1193" s="3" t="s">
        <v>128</v>
      </c>
      <c r="C1193" s="3" t="s">
        <v>296</v>
      </c>
      <c r="D1193" s="3" t="s">
        <v>297</v>
      </c>
      <c r="E1193" s="3">
        <v>35262</v>
      </c>
      <c r="F1193" s="3" t="s">
        <v>1115</v>
      </c>
      <c r="G1193" s="3" t="s">
        <v>840</v>
      </c>
      <c r="H1193" s="4" t="s">
        <v>63</v>
      </c>
      <c r="I1193" s="4">
        <v>13500</v>
      </c>
      <c r="J1193" s="28" t="s">
        <v>63</v>
      </c>
      <c r="K1193" s="5"/>
    </row>
    <row r="1194" spans="1:11" x14ac:dyDescent="0.3">
      <c r="A1194" s="40" t="s">
        <v>127</v>
      </c>
      <c r="B1194" s="3" t="s">
        <v>128</v>
      </c>
      <c r="C1194" s="3" t="s">
        <v>135</v>
      </c>
      <c r="D1194" s="3" t="s">
        <v>136</v>
      </c>
      <c r="E1194" s="3">
        <v>35262</v>
      </c>
      <c r="F1194" s="3" t="s">
        <v>1115</v>
      </c>
      <c r="G1194" s="3" t="s">
        <v>840</v>
      </c>
      <c r="H1194" s="4">
        <v>12400</v>
      </c>
      <c r="I1194" s="4">
        <v>12500</v>
      </c>
      <c r="J1194" s="28">
        <v>0.80645161290322509</v>
      </c>
      <c r="K1194" s="5"/>
    </row>
    <row r="1195" spans="1:11" x14ac:dyDescent="0.3">
      <c r="A1195" s="40" t="s">
        <v>127</v>
      </c>
      <c r="B1195" s="3" t="s">
        <v>128</v>
      </c>
      <c r="C1195" s="3" t="s">
        <v>298</v>
      </c>
      <c r="D1195" s="3" t="s">
        <v>299</v>
      </c>
      <c r="E1195" s="3">
        <v>35262</v>
      </c>
      <c r="F1195" s="3" t="s">
        <v>1115</v>
      </c>
      <c r="G1195" s="3" t="s">
        <v>840</v>
      </c>
      <c r="H1195" s="4" t="s">
        <v>63</v>
      </c>
      <c r="I1195" s="4">
        <v>12000</v>
      </c>
      <c r="J1195" s="28" t="s">
        <v>63</v>
      </c>
      <c r="K1195" s="5"/>
    </row>
    <row r="1196" spans="1:11" x14ac:dyDescent="0.3">
      <c r="A1196" s="40" t="s">
        <v>127</v>
      </c>
      <c r="B1196" s="3" t="s">
        <v>128</v>
      </c>
      <c r="C1196" s="3" t="s">
        <v>300</v>
      </c>
      <c r="D1196" s="3" t="s">
        <v>301</v>
      </c>
      <c r="E1196" s="3">
        <v>35262</v>
      </c>
      <c r="F1196" s="3" t="s">
        <v>1115</v>
      </c>
      <c r="G1196" s="3" t="s">
        <v>840</v>
      </c>
      <c r="H1196" s="4">
        <v>11300</v>
      </c>
      <c r="I1196" s="4">
        <v>11933.333333299999</v>
      </c>
      <c r="J1196" s="28">
        <v>5.6047197637168145</v>
      </c>
      <c r="K1196" s="5"/>
    </row>
    <row r="1197" spans="1:11" x14ac:dyDescent="0.3">
      <c r="A1197" s="40" t="s">
        <v>127</v>
      </c>
      <c r="B1197" s="3" t="s">
        <v>128</v>
      </c>
      <c r="C1197" s="3" t="s">
        <v>137</v>
      </c>
      <c r="D1197" s="3" t="s">
        <v>138</v>
      </c>
      <c r="E1197" s="3">
        <v>35262</v>
      </c>
      <c r="F1197" s="3" t="s">
        <v>1115</v>
      </c>
      <c r="G1197" s="3" t="s">
        <v>840</v>
      </c>
      <c r="H1197" s="4">
        <v>12266.666666700001</v>
      </c>
      <c r="I1197" s="4">
        <v>12866.666666700001</v>
      </c>
      <c r="J1197" s="28">
        <v>4.8913043478127971</v>
      </c>
      <c r="K1197" s="5"/>
    </row>
    <row r="1198" spans="1:11" x14ac:dyDescent="0.3">
      <c r="A1198" s="40" t="s">
        <v>139</v>
      </c>
      <c r="B1198" s="3" t="s">
        <v>140</v>
      </c>
      <c r="C1198" s="3" t="s">
        <v>302</v>
      </c>
      <c r="D1198" s="3" t="s">
        <v>303</v>
      </c>
      <c r="E1198" s="3">
        <v>35262</v>
      </c>
      <c r="F1198" s="3" t="s">
        <v>1115</v>
      </c>
      <c r="G1198" s="3" t="s">
        <v>840</v>
      </c>
      <c r="H1198" s="4">
        <v>12500</v>
      </c>
      <c r="I1198" s="4">
        <v>12900</v>
      </c>
      <c r="J1198" s="28">
        <v>3.2000000000000028</v>
      </c>
      <c r="K1198" s="5"/>
    </row>
    <row r="1199" spans="1:11" x14ac:dyDescent="0.3">
      <c r="A1199" s="40" t="s">
        <v>349</v>
      </c>
      <c r="B1199" s="3" t="s">
        <v>350</v>
      </c>
      <c r="C1199" s="3" t="s">
        <v>402</v>
      </c>
      <c r="D1199" s="3" t="s">
        <v>403</v>
      </c>
      <c r="E1199" s="3">
        <v>35262</v>
      </c>
      <c r="F1199" s="3" t="s">
        <v>1115</v>
      </c>
      <c r="G1199" s="3" t="s">
        <v>840</v>
      </c>
      <c r="H1199" s="4">
        <v>11400</v>
      </c>
      <c r="I1199" s="4">
        <v>11650</v>
      </c>
      <c r="J1199" s="28">
        <v>2.1929824561403466</v>
      </c>
      <c r="K1199" s="5"/>
    </row>
    <row r="1200" spans="1:11" x14ac:dyDescent="0.3">
      <c r="A1200" s="40" t="s">
        <v>349</v>
      </c>
      <c r="B1200" s="3" t="s">
        <v>350</v>
      </c>
      <c r="C1200" s="3" t="s">
        <v>415</v>
      </c>
      <c r="D1200" s="3" t="s">
        <v>416</v>
      </c>
      <c r="E1200" s="3">
        <v>35262</v>
      </c>
      <c r="F1200" s="3" t="s">
        <v>1115</v>
      </c>
      <c r="G1200" s="3" t="s">
        <v>840</v>
      </c>
      <c r="H1200" s="4">
        <v>12500</v>
      </c>
      <c r="I1200" s="4">
        <v>12500</v>
      </c>
      <c r="J1200" s="28">
        <v>0</v>
      </c>
      <c r="K1200" s="5"/>
    </row>
    <row r="1201" spans="1:11" x14ac:dyDescent="0.3">
      <c r="A1201" s="40" t="s">
        <v>349</v>
      </c>
      <c r="B1201" s="3" t="s">
        <v>350</v>
      </c>
      <c r="C1201" s="3" t="s">
        <v>351</v>
      </c>
      <c r="D1201" s="3" t="s">
        <v>352</v>
      </c>
      <c r="E1201" s="3">
        <v>35262</v>
      </c>
      <c r="F1201" s="3" t="s">
        <v>1115</v>
      </c>
      <c r="G1201" s="3" t="s">
        <v>840</v>
      </c>
      <c r="H1201" s="4">
        <v>11444.4444444</v>
      </c>
      <c r="I1201" s="4">
        <v>11612.5</v>
      </c>
      <c r="J1201" s="28">
        <v>1.4684466023358045</v>
      </c>
      <c r="K1201" s="5"/>
    </row>
    <row r="1202" spans="1:11" x14ac:dyDescent="0.3">
      <c r="A1202" s="40" t="s">
        <v>193</v>
      </c>
      <c r="B1202" s="3" t="s">
        <v>194</v>
      </c>
      <c r="C1202" s="3" t="s">
        <v>449</v>
      </c>
      <c r="D1202" s="3" t="s">
        <v>450</v>
      </c>
      <c r="E1202" s="3">
        <v>35262</v>
      </c>
      <c r="F1202" s="3" t="s">
        <v>1115</v>
      </c>
      <c r="G1202" s="3" t="s">
        <v>840</v>
      </c>
      <c r="H1202" s="4">
        <v>12166.666666700001</v>
      </c>
      <c r="I1202" s="4">
        <v>12333.333333299999</v>
      </c>
      <c r="J1202" s="28">
        <v>1.3698630131469214</v>
      </c>
      <c r="K1202" s="5"/>
    </row>
    <row r="1203" spans="1:11" x14ac:dyDescent="0.3">
      <c r="A1203" s="40" t="s">
        <v>193</v>
      </c>
      <c r="B1203" s="3" t="s">
        <v>194</v>
      </c>
      <c r="C1203" s="3" t="s">
        <v>461</v>
      </c>
      <c r="D1203" s="3" t="s">
        <v>350</v>
      </c>
      <c r="E1203" s="3">
        <v>35262</v>
      </c>
      <c r="F1203" s="3" t="s">
        <v>1115</v>
      </c>
      <c r="G1203" s="3" t="s">
        <v>840</v>
      </c>
      <c r="H1203" s="4" t="s">
        <v>63</v>
      </c>
      <c r="I1203" s="4">
        <v>11500</v>
      </c>
      <c r="J1203" s="28" t="s">
        <v>63</v>
      </c>
      <c r="K1203" s="5"/>
    </row>
    <row r="1204" spans="1:11" x14ac:dyDescent="0.3">
      <c r="A1204" s="40" t="s">
        <v>193</v>
      </c>
      <c r="B1204" s="3" t="s">
        <v>194</v>
      </c>
      <c r="C1204" s="3" t="s">
        <v>926</v>
      </c>
      <c r="D1204" s="3" t="s">
        <v>927</v>
      </c>
      <c r="E1204" s="3">
        <v>35262</v>
      </c>
      <c r="F1204" s="3" t="s">
        <v>1115</v>
      </c>
      <c r="G1204" s="3" t="s">
        <v>840</v>
      </c>
      <c r="H1204" s="4">
        <v>12000</v>
      </c>
      <c r="I1204" s="4">
        <v>12000</v>
      </c>
      <c r="J1204" s="28">
        <v>0</v>
      </c>
      <c r="K1204" s="5"/>
    </row>
    <row r="1205" spans="1:11" x14ac:dyDescent="0.3">
      <c r="A1205" s="40" t="s">
        <v>193</v>
      </c>
      <c r="B1205" s="3" t="s">
        <v>194</v>
      </c>
      <c r="C1205" s="3" t="s">
        <v>462</v>
      </c>
      <c r="D1205" s="3" t="s">
        <v>463</v>
      </c>
      <c r="E1205" s="3">
        <v>35262</v>
      </c>
      <c r="F1205" s="3" t="s">
        <v>1115</v>
      </c>
      <c r="G1205" s="3" t="s">
        <v>840</v>
      </c>
      <c r="H1205" s="4">
        <v>10500</v>
      </c>
      <c r="I1205" s="4">
        <v>10500</v>
      </c>
      <c r="J1205" s="28">
        <v>0</v>
      </c>
      <c r="K1205" s="5"/>
    </row>
    <row r="1206" spans="1:11" x14ac:dyDescent="0.3">
      <c r="A1206" s="40" t="s">
        <v>193</v>
      </c>
      <c r="B1206" s="3" t="s">
        <v>194</v>
      </c>
      <c r="C1206" s="3" t="s">
        <v>430</v>
      </c>
      <c r="D1206" s="3" t="s">
        <v>87</v>
      </c>
      <c r="E1206" s="3">
        <v>35262</v>
      </c>
      <c r="F1206" s="3" t="s">
        <v>1115</v>
      </c>
      <c r="G1206" s="3" t="s">
        <v>840</v>
      </c>
      <c r="H1206" s="4">
        <v>12333.333333299999</v>
      </c>
      <c r="I1206" s="4">
        <v>13200</v>
      </c>
      <c r="J1206" s="28">
        <v>7.0270270273163016</v>
      </c>
      <c r="K1206" s="5"/>
    </row>
    <row r="1207" spans="1:11" x14ac:dyDescent="0.3">
      <c r="A1207" s="40" t="s">
        <v>193</v>
      </c>
      <c r="B1207" s="3" t="s">
        <v>194</v>
      </c>
      <c r="C1207" s="3" t="s">
        <v>195</v>
      </c>
      <c r="D1207" s="3" t="s">
        <v>196</v>
      </c>
      <c r="E1207" s="3">
        <v>35262</v>
      </c>
      <c r="F1207" s="3" t="s">
        <v>1115</v>
      </c>
      <c r="G1207" s="3" t="s">
        <v>840</v>
      </c>
      <c r="H1207" s="4">
        <v>10300</v>
      </c>
      <c r="I1207" s="4">
        <v>10425</v>
      </c>
      <c r="J1207" s="28">
        <v>1.2135922330097193</v>
      </c>
      <c r="K1207" s="5"/>
    </row>
    <row r="1208" spans="1:11" x14ac:dyDescent="0.3">
      <c r="A1208" s="40" t="s">
        <v>193</v>
      </c>
      <c r="B1208" s="3" t="s">
        <v>194</v>
      </c>
      <c r="C1208" s="3" t="s">
        <v>473</v>
      </c>
      <c r="D1208" s="3" t="s">
        <v>474</v>
      </c>
      <c r="E1208" s="3">
        <v>35262</v>
      </c>
      <c r="F1208" s="3" t="s">
        <v>1115</v>
      </c>
      <c r="G1208" s="3" t="s">
        <v>840</v>
      </c>
      <c r="H1208" s="4">
        <v>11000</v>
      </c>
      <c r="I1208" s="4">
        <v>11000</v>
      </c>
      <c r="J1208" s="28">
        <v>0</v>
      </c>
      <c r="K1208" s="5"/>
    </row>
    <row r="1209" spans="1:11" x14ac:dyDescent="0.3">
      <c r="A1209" s="40" t="s">
        <v>325</v>
      </c>
      <c r="B1209" s="3" t="s">
        <v>326</v>
      </c>
      <c r="C1209" s="3" t="s">
        <v>327</v>
      </c>
      <c r="D1209" s="3" t="s">
        <v>328</v>
      </c>
      <c r="E1209" s="3">
        <v>35262</v>
      </c>
      <c r="F1209" s="3" t="s">
        <v>1115</v>
      </c>
      <c r="G1209" s="3" t="s">
        <v>840</v>
      </c>
      <c r="H1209" s="4">
        <v>11400</v>
      </c>
      <c r="I1209" s="4">
        <v>11400</v>
      </c>
      <c r="J1209" s="28">
        <v>0</v>
      </c>
      <c r="K1209" s="5"/>
    </row>
    <row r="1210" spans="1:11" x14ac:dyDescent="0.3">
      <c r="A1210" s="40" t="s">
        <v>201</v>
      </c>
      <c r="B1210" s="3" t="s">
        <v>202</v>
      </c>
      <c r="C1210" s="3" t="s">
        <v>203</v>
      </c>
      <c r="D1210" s="3" t="s">
        <v>204</v>
      </c>
      <c r="E1210" s="3">
        <v>35262</v>
      </c>
      <c r="F1210" s="3" t="s">
        <v>1115</v>
      </c>
      <c r="G1210" s="3" t="s">
        <v>840</v>
      </c>
      <c r="H1210" s="4">
        <v>12833.333333299999</v>
      </c>
      <c r="I1210" s="4">
        <v>13166.666666700001</v>
      </c>
      <c r="J1210" s="28">
        <v>2.597402597928844</v>
      </c>
      <c r="K1210" s="5"/>
    </row>
    <row r="1211" spans="1:11" x14ac:dyDescent="0.3">
      <c r="A1211" s="40" t="s">
        <v>201</v>
      </c>
      <c r="B1211" s="3" t="s">
        <v>202</v>
      </c>
      <c r="C1211" s="3" t="s">
        <v>553</v>
      </c>
      <c r="D1211" s="3" t="s">
        <v>554</v>
      </c>
      <c r="E1211" s="3">
        <v>35262</v>
      </c>
      <c r="F1211" s="3" t="s">
        <v>1115</v>
      </c>
      <c r="G1211" s="3" t="s">
        <v>840</v>
      </c>
      <c r="H1211" s="4">
        <v>13083.333333299999</v>
      </c>
      <c r="I1211" s="4">
        <v>13125</v>
      </c>
      <c r="J1211" s="28">
        <v>0.31847133783520221</v>
      </c>
      <c r="K1211" s="5"/>
    </row>
    <row r="1212" spans="1:11" x14ac:dyDescent="0.3">
      <c r="A1212" s="40" t="s">
        <v>201</v>
      </c>
      <c r="B1212" s="3" t="s">
        <v>202</v>
      </c>
      <c r="C1212" s="3" t="s">
        <v>914</v>
      </c>
      <c r="D1212" s="3" t="s">
        <v>915</v>
      </c>
      <c r="E1212" s="3">
        <v>35262</v>
      </c>
      <c r="F1212" s="3" t="s">
        <v>1115</v>
      </c>
      <c r="G1212" s="3" t="s">
        <v>840</v>
      </c>
      <c r="H1212" s="4">
        <v>13166.666666700001</v>
      </c>
      <c r="I1212" s="4">
        <v>13285.7142857</v>
      </c>
      <c r="J1212" s="28">
        <v>0.90415913164327844</v>
      </c>
      <c r="K1212" s="5"/>
    </row>
    <row r="1213" spans="1:11" x14ac:dyDescent="0.3">
      <c r="A1213" s="40" t="s">
        <v>201</v>
      </c>
      <c r="B1213" s="3" t="s">
        <v>202</v>
      </c>
      <c r="C1213" s="3" t="s">
        <v>918</v>
      </c>
      <c r="D1213" s="3" t="s">
        <v>919</v>
      </c>
      <c r="E1213" s="3">
        <v>35262</v>
      </c>
      <c r="F1213" s="3" t="s">
        <v>1115</v>
      </c>
      <c r="G1213" s="3" t="s">
        <v>840</v>
      </c>
      <c r="H1213" s="4">
        <v>14150</v>
      </c>
      <c r="I1213" s="4">
        <v>14425</v>
      </c>
      <c r="J1213" s="28">
        <v>1.9434628975264934</v>
      </c>
      <c r="K1213" s="5"/>
    </row>
    <row r="1214" spans="1:11" x14ac:dyDescent="0.3">
      <c r="A1214" s="40" t="s">
        <v>201</v>
      </c>
      <c r="B1214" s="3" t="s">
        <v>202</v>
      </c>
      <c r="C1214" s="3" t="s">
        <v>310</v>
      </c>
      <c r="D1214" s="3" t="s">
        <v>311</v>
      </c>
      <c r="E1214" s="3">
        <v>35262</v>
      </c>
      <c r="F1214" s="3" t="s">
        <v>1115</v>
      </c>
      <c r="G1214" s="3" t="s">
        <v>840</v>
      </c>
      <c r="H1214" s="4">
        <v>12500</v>
      </c>
      <c r="I1214" s="4">
        <v>13000</v>
      </c>
      <c r="J1214" s="28">
        <v>4.0000000000000036</v>
      </c>
      <c r="K1214" s="5"/>
    </row>
    <row r="1215" spans="1:11" x14ac:dyDescent="0.3">
      <c r="A1215" s="40" t="s">
        <v>205</v>
      </c>
      <c r="B1215" s="3" t="s">
        <v>206</v>
      </c>
      <c r="C1215" s="3" t="s">
        <v>387</v>
      </c>
      <c r="D1215" s="3" t="s">
        <v>388</v>
      </c>
      <c r="E1215" s="3">
        <v>35262</v>
      </c>
      <c r="F1215" s="3" t="s">
        <v>1115</v>
      </c>
      <c r="G1215" s="3" t="s">
        <v>840</v>
      </c>
      <c r="H1215" s="4">
        <v>12150</v>
      </c>
      <c r="I1215" s="4">
        <v>13100</v>
      </c>
      <c r="J1215" s="28">
        <v>7.8189300411522611</v>
      </c>
      <c r="K1215" s="5"/>
    </row>
    <row r="1216" spans="1:11" x14ac:dyDescent="0.3">
      <c r="A1216" s="40" t="s">
        <v>205</v>
      </c>
      <c r="B1216" s="3" t="s">
        <v>206</v>
      </c>
      <c r="C1216" s="3" t="s">
        <v>389</v>
      </c>
      <c r="D1216" s="3" t="s">
        <v>390</v>
      </c>
      <c r="E1216" s="3">
        <v>35262</v>
      </c>
      <c r="F1216" s="3" t="s">
        <v>1115</v>
      </c>
      <c r="G1216" s="3" t="s">
        <v>840</v>
      </c>
      <c r="H1216" s="4">
        <v>12733.333333299999</v>
      </c>
      <c r="I1216" s="4">
        <v>12733.333333299999</v>
      </c>
      <c r="J1216" s="28">
        <v>0</v>
      </c>
      <c r="K1216" s="5"/>
    </row>
    <row r="1217" spans="1:11" x14ac:dyDescent="0.3">
      <c r="A1217" s="40" t="s">
        <v>205</v>
      </c>
      <c r="B1217" s="3" t="s">
        <v>206</v>
      </c>
      <c r="C1217" s="3" t="s">
        <v>213</v>
      </c>
      <c r="D1217" s="3" t="s">
        <v>214</v>
      </c>
      <c r="E1217" s="3">
        <v>35262</v>
      </c>
      <c r="F1217" s="3" t="s">
        <v>1115</v>
      </c>
      <c r="G1217" s="3" t="s">
        <v>840</v>
      </c>
      <c r="H1217" s="4">
        <v>14025</v>
      </c>
      <c r="I1217" s="4">
        <v>14025</v>
      </c>
      <c r="J1217" s="28">
        <v>0</v>
      </c>
      <c r="K1217" s="5"/>
    </row>
    <row r="1218" spans="1:11" x14ac:dyDescent="0.3">
      <c r="A1218" s="40" t="s">
        <v>64</v>
      </c>
      <c r="B1218" s="3" t="s">
        <v>65</v>
      </c>
      <c r="C1218" s="3" t="s">
        <v>228</v>
      </c>
      <c r="D1218" s="3" t="s">
        <v>229</v>
      </c>
      <c r="E1218" s="3">
        <v>35262</v>
      </c>
      <c r="F1218" s="3" t="s">
        <v>1115</v>
      </c>
      <c r="G1218" s="3" t="s">
        <v>840</v>
      </c>
      <c r="H1218" s="4">
        <v>11150</v>
      </c>
      <c r="I1218" s="4">
        <v>11150</v>
      </c>
      <c r="J1218" s="28">
        <v>0</v>
      </c>
      <c r="K1218" s="5"/>
    </row>
    <row r="1219" spans="1:11" x14ac:dyDescent="0.3">
      <c r="A1219" s="40" t="s">
        <v>238</v>
      </c>
      <c r="B1219" s="3" t="s">
        <v>239</v>
      </c>
      <c r="C1219" s="3" t="s">
        <v>438</v>
      </c>
      <c r="D1219" s="3" t="s">
        <v>439</v>
      </c>
      <c r="E1219" s="3">
        <v>35262</v>
      </c>
      <c r="F1219" s="3" t="s">
        <v>1115</v>
      </c>
      <c r="G1219" s="3" t="s">
        <v>840</v>
      </c>
      <c r="H1219" s="4">
        <v>12600</v>
      </c>
      <c r="I1219" s="4">
        <v>13000</v>
      </c>
      <c r="J1219" s="28">
        <v>3.1746031746031855</v>
      </c>
      <c r="K1219" s="5"/>
    </row>
    <row r="1220" spans="1:11" x14ac:dyDescent="0.3">
      <c r="A1220" s="40" t="s">
        <v>238</v>
      </c>
      <c r="B1220" s="3" t="s">
        <v>239</v>
      </c>
      <c r="C1220" s="3" t="s">
        <v>255</v>
      </c>
      <c r="D1220" s="3" t="s">
        <v>256</v>
      </c>
      <c r="E1220" s="3">
        <v>35262</v>
      </c>
      <c r="F1220" s="3" t="s">
        <v>1115</v>
      </c>
      <c r="G1220" s="3" t="s">
        <v>840</v>
      </c>
      <c r="H1220" s="4">
        <v>14666.666666700001</v>
      </c>
      <c r="I1220" s="4">
        <v>14666.666666700001</v>
      </c>
      <c r="J1220" s="28">
        <v>0</v>
      </c>
      <c r="K1220" s="5"/>
    </row>
    <row r="1221" spans="1:11" x14ac:dyDescent="0.3">
      <c r="A1221" s="40" t="s">
        <v>238</v>
      </c>
      <c r="B1221" s="3" t="s">
        <v>239</v>
      </c>
      <c r="C1221" s="3" t="s">
        <v>912</v>
      </c>
      <c r="D1221" s="3" t="s">
        <v>913</v>
      </c>
      <c r="E1221" s="3">
        <v>35262</v>
      </c>
      <c r="F1221" s="3" t="s">
        <v>1115</v>
      </c>
      <c r="G1221" s="3" t="s">
        <v>840</v>
      </c>
      <c r="H1221" s="4">
        <v>13675</v>
      </c>
      <c r="I1221" s="4">
        <v>13675</v>
      </c>
      <c r="J1221" s="28">
        <v>0</v>
      </c>
      <c r="K1221" s="5"/>
    </row>
    <row r="1222" spans="1:11" x14ac:dyDescent="0.3">
      <c r="A1222" s="40" t="s">
        <v>102</v>
      </c>
      <c r="B1222" s="3" t="s">
        <v>103</v>
      </c>
      <c r="C1222" s="3" t="s">
        <v>104</v>
      </c>
      <c r="D1222" s="3" t="s">
        <v>103</v>
      </c>
      <c r="E1222" s="3">
        <v>35262</v>
      </c>
      <c r="F1222" s="3" t="s">
        <v>1117</v>
      </c>
      <c r="G1222" s="3" t="s">
        <v>837</v>
      </c>
      <c r="H1222" s="4">
        <v>64998.75</v>
      </c>
      <c r="I1222" s="4">
        <v>64886.25</v>
      </c>
      <c r="J1222" s="28">
        <v>-0.17308025154330053</v>
      </c>
      <c r="K1222" s="5"/>
    </row>
    <row r="1223" spans="1:11" x14ac:dyDescent="0.3">
      <c r="A1223" s="40" t="s">
        <v>105</v>
      </c>
      <c r="B1223" s="3" t="s">
        <v>106</v>
      </c>
      <c r="C1223" s="3" t="s">
        <v>113</v>
      </c>
      <c r="D1223" s="3" t="s">
        <v>114</v>
      </c>
      <c r="E1223" s="3">
        <v>35262</v>
      </c>
      <c r="F1223" s="3" t="s">
        <v>1117</v>
      </c>
      <c r="G1223" s="3" t="s">
        <v>837</v>
      </c>
      <c r="H1223" s="4">
        <v>61666.666666700003</v>
      </c>
      <c r="I1223" s="4">
        <v>63100</v>
      </c>
      <c r="J1223" s="28">
        <v>2.3243243242690115</v>
      </c>
      <c r="K1223" s="5"/>
    </row>
    <row r="1224" spans="1:11" x14ac:dyDescent="0.3">
      <c r="A1224" s="40" t="s">
        <v>55</v>
      </c>
      <c r="B1224" s="3" t="s">
        <v>56</v>
      </c>
      <c r="C1224" s="3" t="s">
        <v>646</v>
      </c>
      <c r="D1224" s="3" t="s">
        <v>647</v>
      </c>
      <c r="E1224" s="3">
        <v>35262</v>
      </c>
      <c r="F1224" s="3" t="s">
        <v>1117</v>
      </c>
      <c r="G1224" s="3" t="s">
        <v>837</v>
      </c>
      <c r="H1224" s="4">
        <v>63882.5</v>
      </c>
      <c r="I1224" s="4">
        <v>64640</v>
      </c>
      <c r="J1224" s="28">
        <v>1.1857707509881354</v>
      </c>
      <c r="K1224" s="5"/>
    </row>
    <row r="1225" spans="1:11" x14ac:dyDescent="0.3">
      <c r="A1225" s="40" t="s">
        <v>55</v>
      </c>
      <c r="B1225" s="3" t="s">
        <v>56</v>
      </c>
      <c r="C1225" s="3" t="s">
        <v>57</v>
      </c>
      <c r="D1225" s="3" t="s">
        <v>58</v>
      </c>
      <c r="E1225" s="3">
        <v>35262</v>
      </c>
      <c r="F1225" s="3" t="s">
        <v>1117</v>
      </c>
      <c r="G1225" s="3" t="s">
        <v>837</v>
      </c>
      <c r="H1225" s="4">
        <v>65200</v>
      </c>
      <c r="I1225" s="4">
        <v>65533.333333299997</v>
      </c>
      <c r="J1225" s="28">
        <v>0.51124744371164876</v>
      </c>
      <c r="K1225" s="5"/>
    </row>
    <row r="1226" spans="1:11" x14ac:dyDescent="0.3">
      <c r="A1226" s="40" t="s">
        <v>55</v>
      </c>
      <c r="B1226" s="3" t="s">
        <v>56</v>
      </c>
      <c r="C1226" s="3" t="s">
        <v>171</v>
      </c>
      <c r="D1226" s="3" t="s">
        <v>172</v>
      </c>
      <c r="E1226" s="3">
        <v>35262</v>
      </c>
      <c r="F1226" s="3" t="s">
        <v>1117</v>
      </c>
      <c r="G1226" s="3" t="s">
        <v>837</v>
      </c>
      <c r="H1226" s="4">
        <v>63976</v>
      </c>
      <c r="I1226" s="4">
        <v>65220</v>
      </c>
      <c r="J1226" s="28">
        <v>1.9444791796923822</v>
      </c>
      <c r="K1226" s="5"/>
    </row>
    <row r="1227" spans="1:11" x14ac:dyDescent="0.3">
      <c r="A1227" s="40" t="s">
        <v>55</v>
      </c>
      <c r="B1227" s="3" t="s">
        <v>56</v>
      </c>
      <c r="C1227" s="3" t="s">
        <v>61</v>
      </c>
      <c r="D1227" s="3" t="s">
        <v>62</v>
      </c>
      <c r="E1227" s="3">
        <v>35262</v>
      </c>
      <c r="F1227" s="3" t="s">
        <v>1117</v>
      </c>
      <c r="G1227" s="3" t="s">
        <v>837</v>
      </c>
      <c r="H1227" s="4">
        <v>63483.333333299997</v>
      </c>
      <c r="I1227" s="4">
        <v>62583.333333299997</v>
      </c>
      <c r="J1227" s="28">
        <v>-1.4176949330540367</v>
      </c>
      <c r="K1227" s="5"/>
    </row>
    <row r="1228" spans="1:11" x14ac:dyDescent="0.3">
      <c r="A1228" s="40" t="s">
        <v>102</v>
      </c>
      <c r="B1228" s="3" t="s">
        <v>103</v>
      </c>
      <c r="C1228" s="3" t="s">
        <v>104</v>
      </c>
      <c r="D1228" s="3" t="s">
        <v>103</v>
      </c>
      <c r="E1228" s="3">
        <v>35262</v>
      </c>
      <c r="F1228" s="3" t="s">
        <v>1118</v>
      </c>
      <c r="G1228" s="3" t="s">
        <v>837</v>
      </c>
      <c r="H1228" s="4">
        <v>26504</v>
      </c>
      <c r="I1228" s="4">
        <v>26891</v>
      </c>
      <c r="J1228" s="28">
        <v>1.460156957440395</v>
      </c>
      <c r="K1228" s="5"/>
    </row>
    <row r="1229" spans="1:11" x14ac:dyDescent="0.3">
      <c r="A1229" s="40" t="s">
        <v>349</v>
      </c>
      <c r="B1229" s="3" t="s">
        <v>350</v>
      </c>
      <c r="C1229" s="3" t="s">
        <v>402</v>
      </c>
      <c r="D1229" s="3" t="s">
        <v>403</v>
      </c>
      <c r="E1229" s="3">
        <v>35262</v>
      </c>
      <c r="F1229" s="3" t="s">
        <v>1118</v>
      </c>
      <c r="G1229" s="3" t="s">
        <v>837</v>
      </c>
      <c r="H1229" s="4">
        <v>26900</v>
      </c>
      <c r="I1229" s="4">
        <v>26650</v>
      </c>
      <c r="J1229" s="28">
        <v>-0.92936802973977439</v>
      </c>
      <c r="K1229" s="5"/>
    </row>
    <row r="1230" spans="1:11" x14ac:dyDescent="0.3">
      <c r="A1230" s="40" t="s">
        <v>349</v>
      </c>
      <c r="B1230" s="3" t="s">
        <v>350</v>
      </c>
      <c r="C1230" s="3" t="s">
        <v>351</v>
      </c>
      <c r="D1230" s="3" t="s">
        <v>352</v>
      </c>
      <c r="E1230" s="3">
        <v>35262</v>
      </c>
      <c r="F1230" s="3" t="s">
        <v>1118</v>
      </c>
      <c r="G1230" s="3" t="s">
        <v>837</v>
      </c>
      <c r="H1230" s="4">
        <v>29000</v>
      </c>
      <c r="I1230" s="4">
        <v>27900</v>
      </c>
      <c r="J1230" s="28">
        <v>-3.7931034482758585</v>
      </c>
      <c r="K1230" s="5"/>
    </row>
    <row r="1231" spans="1:11" x14ac:dyDescent="0.3">
      <c r="A1231" s="40" t="s">
        <v>55</v>
      </c>
      <c r="B1231" s="3" t="s">
        <v>56</v>
      </c>
      <c r="C1231" s="3" t="s">
        <v>155</v>
      </c>
      <c r="D1231" s="3" t="s">
        <v>156</v>
      </c>
      <c r="E1231" s="3">
        <v>35262</v>
      </c>
      <c r="F1231" s="3" t="s">
        <v>1118</v>
      </c>
      <c r="G1231" s="3" t="s">
        <v>837</v>
      </c>
      <c r="H1231" s="4">
        <v>27850</v>
      </c>
      <c r="I1231" s="4">
        <v>27850</v>
      </c>
      <c r="J1231" s="28">
        <v>0</v>
      </c>
      <c r="K1231" s="5"/>
    </row>
    <row r="1232" spans="1:11" x14ac:dyDescent="0.3">
      <c r="A1232" s="40" t="s">
        <v>55</v>
      </c>
      <c r="B1232" s="3" t="s">
        <v>56</v>
      </c>
      <c r="C1232" s="3" t="s">
        <v>57</v>
      </c>
      <c r="D1232" s="3" t="s">
        <v>58</v>
      </c>
      <c r="E1232" s="3">
        <v>35262</v>
      </c>
      <c r="F1232" s="3" t="s">
        <v>1118</v>
      </c>
      <c r="G1232" s="3" t="s">
        <v>837</v>
      </c>
      <c r="H1232" s="4">
        <v>24800</v>
      </c>
      <c r="I1232" s="4">
        <v>24800</v>
      </c>
      <c r="J1232" s="28">
        <v>0</v>
      </c>
      <c r="K1232" s="5"/>
    </row>
    <row r="1233" spans="1:11" x14ac:dyDescent="0.3">
      <c r="A1233" s="40" t="s">
        <v>193</v>
      </c>
      <c r="B1233" s="3" t="s">
        <v>194</v>
      </c>
      <c r="C1233" s="3" t="s">
        <v>471</v>
      </c>
      <c r="D1233" s="3" t="s">
        <v>472</v>
      </c>
      <c r="E1233" s="3">
        <v>35262</v>
      </c>
      <c r="F1233" s="3" t="s">
        <v>1118</v>
      </c>
      <c r="G1233" s="3" t="s">
        <v>837</v>
      </c>
      <c r="H1233" s="4">
        <v>26270</v>
      </c>
      <c r="I1233" s="4">
        <v>26270</v>
      </c>
      <c r="J1233" s="28">
        <v>0</v>
      </c>
      <c r="K1233" s="5"/>
    </row>
    <row r="1234" spans="1:11" x14ac:dyDescent="0.3">
      <c r="A1234" s="40" t="s">
        <v>193</v>
      </c>
      <c r="B1234" s="3" t="s">
        <v>194</v>
      </c>
      <c r="C1234" s="3" t="s">
        <v>374</v>
      </c>
      <c r="D1234" s="3" t="s">
        <v>375</v>
      </c>
      <c r="E1234" s="3">
        <v>35262</v>
      </c>
      <c r="F1234" s="3" t="s">
        <v>1118</v>
      </c>
      <c r="G1234" s="3" t="s">
        <v>837</v>
      </c>
      <c r="H1234" s="4">
        <v>24350</v>
      </c>
      <c r="I1234" s="4">
        <v>24350</v>
      </c>
      <c r="J1234" s="28">
        <v>0</v>
      </c>
      <c r="K1234" s="5"/>
    </row>
    <row r="1235" spans="1:11" x14ac:dyDescent="0.3">
      <c r="A1235" s="40" t="s">
        <v>201</v>
      </c>
      <c r="B1235" s="3" t="s">
        <v>202</v>
      </c>
      <c r="C1235" s="3" t="s">
        <v>203</v>
      </c>
      <c r="D1235" s="3" t="s">
        <v>204</v>
      </c>
      <c r="E1235" s="3">
        <v>35262</v>
      </c>
      <c r="F1235" s="3" t="s">
        <v>1118</v>
      </c>
      <c r="G1235" s="3" t="s">
        <v>837</v>
      </c>
      <c r="H1235" s="4">
        <v>25017.333333300001</v>
      </c>
      <c r="I1235" s="4">
        <v>25484</v>
      </c>
      <c r="J1235" s="28">
        <v>1.8653733412858475</v>
      </c>
      <c r="K1235" s="5"/>
    </row>
    <row r="1236" spans="1:11" x14ac:dyDescent="0.3">
      <c r="A1236" s="40" t="s">
        <v>201</v>
      </c>
      <c r="B1236" s="3" t="s">
        <v>202</v>
      </c>
      <c r="C1236" s="3" t="s">
        <v>553</v>
      </c>
      <c r="D1236" s="3" t="s">
        <v>554</v>
      </c>
      <c r="E1236" s="3">
        <v>35262</v>
      </c>
      <c r="F1236" s="3" t="s">
        <v>1118</v>
      </c>
      <c r="G1236" s="3" t="s">
        <v>837</v>
      </c>
      <c r="H1236" s="4">
        <v>31900</v>
      </c>
      <c r="I1236" s="4">
        <v>31900</v>
      </c>
      <c r="J1236" s="28">
        <v>0</v>
      </c>
      <c r="K1236" s="5"/>
    </row>
    <row r="1237" spans="1:11" x14ac:dyDescent="0.3">
      <c r="A1237" s="40" t="s">
        <v>201</v>
      </c>
      <c r="B1237" s="3" t="s">
        <v>202</v>
      </c>
      <c r="C1237" s="3" t="s">
        <v>914</v>
      </c>
      <c r="D1237" s="3" t="s">
        <v>915</v>
      </c>
      <c r="E1237" s="3">
        <v>35262</v>
      </c>
      <c r="F1237" s="3" t="s">
        <v>1118</v>
      </c>
      <c r="G1237" s="3" t="s">
        <v>837</v>
      </c>
      <c r="H1237" s="4">
        <v>31375</v>
      </c>
      <c r="I1237" s="4">
        <v>31375</v>
      </c>
      <c r="J1237" s="28">
        <v>0</v>
      </c>
      <c r="K1237" s="5"/>
    </row>
    <row r="1238" spans="1:11" x14ac:dyDescent="0.3">
      <c r="A1238" s="40" t="s">
        <v>201</v>
      </c>
      <c r="B1238" s="3" t="s">
        <v>202</v>
      </c>
      <c r="C1238" s="3" t="s">
        <v>918</v>
      </c>
      <c r="D1238" s="3" t="s">
        <v>919</v>
      </c>
      <c r="E1238" s="3">
        <v>35262</v>
      </c>
      <c r="F1238" s="3" t="s">
        <v>1118</v>
      </c>
      <c r="G1238" s="3" t="s">
        <v>837</v>
      </c>
      <c r="H1238" s="4" t="s">
        <v>63</v>
      </c>
      <c r="I1238" s="4">
        <v>34500</v>
      </c>
      <c r="J1238" s="28" t="s">
        <v>63</v>
      </c>
      <c r="K1238" s="5"/>
    </row>
    <row r="1239" spans="1:11" x14ac:dyDescent="0.3">
      <c r="A1239" s="40" t="s">
        <v>205</v>
      </c>
      <c r="B1239" s="3" t="s">
        <v>206</v>
      </c>
      <c r="C1239" s="3" t="s">
        <v>207</v>
      </c>
      <c r="D1239" s="3" t="s">
        <v>208</v>
      </c>
      <c r="E1239" s="3">
        <v>35262</v>
      </c>
      <c r="F1239" s="3" t="s">
        <v>1118</v>
      </c>
      <c r="G1239" s="3" t="s">
        <v>837</v>
      </c>
      <c r="H1239" s="4">
        <v>33300</v>
      </c>
      <c r="I1239" s="4">
        <v>33275</v>
      </c>
      <c r="J1239" s="28">
        <v>-7.5075075075070608E-2</v>
      </c>
      <c r="K1239" s="5"/>
    </row>
    <row r="1240" spans="1:11" x14ac:dyDescent="0.3">
      <c r="A1240" s="40" t="s">
        <v>205</v>
      </c>
      <c r="B1240" s="3" t="s">
        <v>206</v>
      </c>
      <c r="C1240" s="3" t="s">
        <v>213</v>
      </c>
      <c r="D1240" s="3" t="s">
        <v>214</v>
      </c>
      <c r="E1240" s="3">
        <v>35262</v>
      </c>
      <c r="F1240" s="3" t="s">
        <v>1118</v>
      </c>
      <c r="G1240" s="3" t="s">
        <v>837</v>
      </c>
      <c r="H1240" s="4">
        <v>30600</v>
      </c>
      <c r="I1240" s="4">
        <v>29750</v>
      </c>
      <c r="J1240" s="28">
        <v>-2.777777777777779</v>
      </c>
      <c r="K1240" s="5"/>
    </row>
    <row r="1241" spans="1:11" x14ac:dyDescent="0.3">
      <c r="A1241" s="40" t="s">
        <v>238</v>
      </c>
      <c r="B1241" s="3" t="s">
        <v>239</v>
      </c>
      <c r="C1241" s="3" t="s">
        <v>438</v>
      </c>
      <c r="D1241" s="3" t="s">
        <v>439</v>
      </c>
      <c r="E1241" s="3">
        <v>35262</v>
      </c>
      <c r="F1241" s="3" t="s">
        <v>1118</v>
      </c>
      <c r="G1241" s="3" t="s">
        <v>837</v>
      </c>
      <c r="H1241" s="4">
        <v>30866.666666699999</v>
      </c>
      <c r="I1241" s="4">
        <v>34000</v>
      </c>
      <c r="J1241" s="28">
        <v>10.151187904848658</v>
      </c>
      <c r="K1241" s="5"/>
    </row>
    <row r="1242" spans="1:11" x14ac:dyDescent="0.3">
      <c r="A1242" s="40" t="s">
        <v>238</v>
      </c>
      <c r="B1242" s="3" t="s">
        <v>239</v>
      </c>
      <c r="C1242" s="3" t="s">
        <v>242</v>
      </c>
      <c r="D1242" s="3" t="s">
        <v>243</v>
      </c>
      <c r="E1242" s="3">
        <v>35262</v>
      </c>
      <c r="F1242" s="3" t="s">
        <v>1118</v>
      </c>
      <c r="G1242" s="3" t="s">
        <v>837</v>
      </c>
      <c r="H1242" s="4">
        <v>31233.333333300001</v>
      </c>
      <c r="I1242" s="4">
        <v>31250</v>
      </c>
      <c r="J1242" s="28">
        <v>5.3361793063011476E-2</v>
      </c>
      <c r="K1242" s="5"/>
    </row>
    <row r="1243" spans="1:11" x14ac:dyDescent="0.3">
      <c r="A1243" s="41" t="s">
        <v>238</v>
      </c>
      <c r="B1243" s="6" t="s">
        <v>239</v>
      </c>
      <c r="C1243" s="6" t="s">
        <v>253</v>
      </c>
      <c r="D1243" s="6" t="s">
        <v>254</v>
      </c>
      <c r="E1243" s="6">
        <v>35262</v>
      </c>
      <c r="F1243" s="6" t="s">
        <v>1118</v>
      </c>
      <c r="G1243" s="6" t="s">
        <v>837</v>
      </c>
      <c r="H1243" s="7">
        <v>31250</v>
      </c>
      <c r="I1243" s="7">
        <v>31900</v>
      </c>
      <c r="J1243" s="29">
        <v>2.079999999999993</v>
      </c>
      <c r="K1243" s="5"/>
    </row>
    <row r="1245" spans="1:11" x14ac:dyDescent="0.3">
      <c r="A1245" s="126" t="s">
        <v>1311</v>
      </c>
      <c r="B1245" s="126"/>
      <c r="C1245" s="126"/>
      <c r="D1245" s="126"/>
      <c r="E1245" s="126"/>
      <c r="F1245" s="126"/>
      <c r="G1245" s="126"/>
      <c r="H1245" s="126"/>
      <c r="I1245" s="126"/>
      <c r="J1245" s="126"/>
    </row>
    <row r="1246" spans="1:11" ht="30.75" customHeight="1" x14ac:dyDescent="0.3">
      <c r="A1246" s="128" t="s">
        <v>1312</v>
      </c>
      <c r="B1246" s="128"/>
      <c r="C1246" s="128"/>
      <c r="D1246" s="128"/>
      <c r="E1246" s="128"/>
      <c r="F1246" s="128"/>
      <c r="G1246" s="128"/>
      <c r="H1246" s="128"/>
      <c r="I1246" s="128"/>
      <c r="J1246" s="128"/>
    </row>
    <row r="1247" spans="1:11" x14ac:dyDescent="0.3">
      <c r="A1247" s="129" t="s">
        <v>1870</v>
      </c>
      <c r="B1247" s="130"/>
      <c r="C1247" s="130"/>
      <c r="D1247" s="130"/>
      <c r="E1247" s="130"/>
      <c r="F1247" s="130"/>
      <c r="G1247" s="130"/>
      <c r="H1247" s="130"/>
      <c r="I1247" s="130"/>
      <c r="J1247" s="130"/>
    </row>
  </sheetData>
  <sortState xmlns:xlrd2="http://schemas.microsoft.com/office/spreadsheetml/2017/richdata2" ref="A8:J1243">
    <sortCondition ref="F8:F1243"/>
    <sortCondition ref="G8:G1243"/>
    <sortCondition ref="B8:B1243"/>
    <sortCondition ref="D8:D1243"/>
  </sortState>
  <mergeCells count="7">
    <mergeCell ref="A1247:J1247"/>
    <mergeCell ref="K1:K2"/>
    <mergeCell ref="A3:J4"/>
    <mergeCell ref="A1:J2"/>
    <mergeCell ref="A5:J5"/>
    <mergeCell ref="A1245:J1245"/>
    <mergeCell ref="A1246:J1246"/>
  </mergeCells>
  <phoneticPr fontId="17" type="noConversion"/>
  <hyperlinks>
    <hyperlink ref="K1" location="Índice!A1" display="Regresar al índice" xr:uid="{00000000-0004-0000-0D00-000000000000}"/>
  </hyperlinks>
  <pageMargins left="0.7" right="0.7" top="0.75" bottom="0.75" header="0.3" footer="0.3"/>
  <pageSetup orientation="portrait" horizontalDpi="4294967294" verticalDpi="4294967294" r:id="rId1"/>
  <ignoredErrors>
    <ignoredError sqref="F7:G7 A7:D7 A8:J124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K191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c r="K3" s="45"/>
    </row>
    <row r="4" spans="1:11" s="1" customFormat="1" ht="13.5" customHeight="1" x14ac:dyDescent="0.2">
      <c r="A4" s="132"/>
      <c r="B4" s="132"/>
      <c r="C4" s="132"/>
      <c r="D4" s="132"/>
      <c r="E4" s="132"/>
      <c r="F4" s="132"/>
      <c r="G4" s="132"/>
      <c r="H4" s="132"/>
      <c r="I4" s="132"/>
      <c r="J4" s="132"/>
    </row>
    <row r="5" spans="1:11" s="1" customFormat="1" ht="36" customHeight="1" x14ac:dyDescent="0.2">
      <c r="A5" s="133" t="s">
        <v>1119</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173</v>
      </c>
      <c r="B8" s="3" t="s">
        <v>174</v>
      </c>
      <c r="C8" s="3" t="s">
        <v>181</v>
      </c>
      <c r="D8" s="3" t="s">
        <v>182</v>
      </c>
      <c r="E8" s="3">
        <v>3525021</v>
      </c>
      <c r="F8" s="3" t="s">
        <v>1382</v>
      </c>
      <c r="G8" s="3" t="s">
        <v>837</v>
      </c>
      <c r="H8" s="4">
        <v>30500</v>
      </c>
      <c r="I8" s="4">
        <v>32333.333333300001</v>
      </c>
      <c r="J8" s="28">
        <v>6.0109289616393502</v>
      </c>
      <c r="K8" s="5"/>
    </row>
    <row r="9" spans="1:11" x14ac:dyDescent="0.3">
      <c r="A9" s="40" t="s">
        <v>71</v>
      </c>
      <c r="B9" s="3" t="s">
        <v>72</v>
      </c>
      <c r="C9" s="3" t="s">
        <v>73</v>
      </c>
      <c r="D9" s="3" t="s">
        <v>74</v>
      </c>
      <c r="E9" s="3">
        <v>3525021</v>
      </c>
      <c r="F9" s="3" t="s">
        <v>1120</v>
      </c>
      <c r="G9" s="3" t="s">
        <v>933</v>
      </c>
      <c r="H9" s="4" t="s">
        <v>63</v>
      </c>
      <c r="I9" s="4">
        <v>19700</v>
      </c>
      <c r="J9" s="28" t="s">
        <v>63</v>
      </c>
      <c r="K9" s="5"/>
    </row>
    <row r="10" spans="1:11" x14ac:dyDescent="0.3">
      <c r="A10" s="40" t="s">
        <v>71</v>
      </c>
      <c r="B10" s="3" t="s">
        <v>72</v>
      </c>
      <c r="C10" s="3" t="s">
        <v>76</v>
      </c>
      <c r="D10" s="3" t="s">
        <v>77</v>
      </c>
      <c r="E10" s="3">
        <v>3525021</v>
      </c>
      <c r="F10" s="3" t="s">
        <v>1120</v>
      </c>
      <c r="G10" s="3" t="s">
        <v>933</v>
      </c>
      <c r="H10" s="4" t="s">
        <v>63</v>
      </c>
      <c r="I10" s="4">
        <v>23500</v>
      </c>
      <c r="J10" s="28" t="s">
        <v>63</v>
      </c>
      <c r="K10" s="5"/>
    </row>
    <row r="11" spans="1:11" x14ac:dyDescent="0.3">
      <c r="A11" s="40" t="s">
        <v>71</v>
      </c>
      <c r="B11" s="3" t="s">
        <v>72</v>
      </c>
      <c r="C11" s="3" t="s">
        <v>916</v>
      </c>
      <c r="D11" s="3" t="s">
        <v>917</v>
      </c>
      <c r="E11" s="3">
        <v>3525021</v>
      </c>
      <c r="F11" s="3" t="s">
        <v>1120</v>
      </c>
      <c r="G11" s="3" t="s">
        <v>933</v>
      </c>
      <c r="H11" s="4">
        <v>24000</v>
      </c>
      <c r="I11" s="4">
        <v>21700</v>
      </c>
      <c r="J11" s="28">
        <v>-9.5833333333333321</v>
      </c>
      <c r="K11" s="5"/>
    </row>
    <row r="12" spans="1:11" x14ac:dyDescent="0.3">
      <c r="A12" s="40" t="s">
        <v>71</v>
      </c>
      <c r="B12" s="3" t="s">
        <v>72</v>
      </c>
      <c r="C12" s="3" t="s">
        <v>82</v>
      </c>
      <c r="D12" s="3" t="s">
        <v>83</v>
      </c>
      <c r="E12" s="3">
        <v>3525021</v>
      </c>
      <c r="F12" s="3" t="s">
        <v>1120</v>
      </c>
      <c r="G12" s="3" t="s">
        <v>933</v>
      </c>
      <c r="H12" s="4">
        <v>20500</v>
      </c>
      <c r="I12" s="4">
        <v>19988.75</v>
      </c>
      <c r="J12" s="28">
        <v>-2.4939024390243869</v>
      </c>
      <c r="K12" s="5"/>
    </row>
    <row r="13" spans="1:11" x14ac:dyDescent="0.3">
      <c r="A13" s="40" t="s">
        <v>71</v>
      </c>
      <c r="B13" s="3" t="s">
        <v>72</v>
      </c>
      <c r="C13" s="3" t="s">
        <v>90</v>
      </c>
      <c r="D13" s="3" t="s">
        <v>91</v>
      </c>
      <c r="E13" s="3">
        <v>3525021</v>
      </c>
      <c r="F13" s="3" t="s">
        <v>1120</v>
      </c>
      <c r="G13" s="3" t="s">
        <v>933</v>
      </c>
      <c r="H13" s="4">
        <v>19325</v>
      </c>
      <c r="I13" s="4">
        <v>19425</v>
      </c>
      <c r="J13" s="28">
        <v>0.51746442432083484</v>
      </c>
      <c r="K13" s="5"/>
    </row>
    <row r="14" spans="1:11" x14ac:dyDescent="0.3">
      <c r="A14" s="40" t="s">
        <v>71</v>
      </c>
      <c r="B14" s="3" t="s">
        <v>72</v>
      </c>
      <c r="C14" s="3" t="s">
        <v>94</v>
      </c>
      <c r="D14" s="3" t="s">
        <v>95</v>
      </c>
      <c r="E14" s="3">
        <v>3525021</v>
      </c>
      <c r="F14" s="3" t="s">
        <v>1120</v>
      </c>
      <c r="G14" s="3" t="s">
        <v>933</v>
      </c>
      <c r="H14" s="4">
        <v>19950</v>
      </c>
      <c r="I14" s="4">
        <v>20800</v>
      </c>
      <c r="J14" s="28">
        <v>4.2606516290726759</v>
      </c>
      <c r="K14" s="5"/>
    </row>
    <row r="15" spans="1:11" x14ac:dyDescent="0.3">
      <c r="A15" s="40" t="s">
        <v>398</v>
      </c>
      <c r="B15" s="3" t="s">
        <v>399</v>
      </c>
      <c r="C15" s="3" t="s">
        <v>411</v>
      </c>
      <c r="D15" s="3" t="s">
        <v>412</v>
      </c>
      <c r="E15" s="3">
        <v>3525021</v>
      </c>
      <c r="F15" s="3" t="s">
        <v>1120</v>
      </c>
      <c r="G15" s="3" t="s">
        <v>933</v>
      </c>
      <c r="H15" s="4">
        <v>19550</v>
      </c>
      <c r="I15" s="4">
        <v>19550</v>
      </c>
      <c r="J15" s="28">
        <v>0</v>
      </c>
      <c r="K15" s="5"/>
    </row>
    <row r="16" spans="1:11" x14ac:dyDescent="0.3">
      <c r="A16" s="40" t="s">
        <v>127</v>
      </c>
      <c r="B16" s="3" t="s">
        <v>128</v>
      </c>
      <c r="C16" s="3" t="s">
        <v>129</v>
      </c>
      <c r="D16" s="3" t="s">
        <v>130</v>
      </c>
      <c r="E16" s="3">
        <v>3525021</v>
      </c>
      <c r="F16" s="3" t="s">
        <v>1120</v>
      </c>
      <c r="G16" s="3" t="s">
        <v>933</v>
      </c>
      <c r="H16" s="4">
        <v>21500</v>
      </c>
      <c r="I16" s="4">
        <v>21250</v>
      </c>
      <c r="J16" s="28">
        <v>-1.1627906976744207</v>
      </c>
      <c r="K16" s="5"/>
    </row>
    <row r="17" spans="1:11" x14ac:dyDescent="0.3">
      <c r="A17" s="40" t="s">
        <v>127</v>
      </c>
      <c r="B17" s="3" t="s">
        <v>128</v>
      </c>
      <c r="C17" s="3" t="s">
        <v>300</v>
      </c>
      <c r="D17" s="3" t="s">
        <v>301</v>
      </c>
      <c r="E17" s="3">
        <v>3525021</v>
      </c>
      <c r="F17" s="3" t="s">
        <v>1120</v>
      </c>
      <c r="G17" s="3" t="s">
        <v>933</v>
      </c>
      <c r="H17" s="4">
        <v>20433.333333300001</v>
      </c>
      <c r="I17" s="4">
        <v>19450</v>
      </c>
      <c r="J17" s="28">
        <v>-4.8123980422590806</v>
      </c>
      <c r="K17" s="5"/>
    </row>
    <row r="18" spans="1:11" x14ac:dyDescent="0.3">
      <c r="A18" s="40" t="s">
        <v>55</v>
      </c>
      <c r="B18" s="3" t="s">
        <v>56</v>
      </c>
      <c r="C18" s="3" t="s">
        <v>147</v>
      </c>
      <c r="D18" s="3" t="s">
        <v>148</v>
      </c>
      <c r="E18" s="3">
        <v>3525021</v>
      </c>
      <c r="F18" s="3" t="s">
        <v>1120</v>
      </c>
      <c r="G18" s="3" t="s">
        <v>933</v>
      </c>
      <c r="H18" s="4">
        <v>20500</v>
      </c>
      <c r="I18" s="4">
        <v>20500</v>
      </c>
      <c r="J18" s="28">
        <v>0</v>
      </c>
      <c r="K18" s="5"/>
    </row>
    <row r="19" spans="1:11" x14ac:dyDescent="0.3">
      <c r="A19" s="40" t="s">
        <v>55</v>
      </c>
      <c r="B19" s="3" t="s">
        <v>56</v>
      </c>
      <c r="C19" s="3" t="s">
        <v>157</v>
      </c>
      <c r="D19" s="3" t="s">
        <v>158</v>
      </c>
      <c r="E19" s="3">
        <v>3525021</v>
      </c>
      <c r="F19" s="3" t="s">
        <v>1120</v>
      </c>
      <c r="G19" s="3" t="s">
        <v>933</v>
      </c>
      <c r="H19" s="4">
        <v>21273.5</v>
      </c>
      <c r="I19" s="4">
        <v>21775</v>
      </c>
      <c r="J19" s="28">
        <v>2.3573930006816068</v>
      </c>
      <c r="K19" s="5"/>
    </row>
    <row r="20" spans="1:11" x14ac:dyDescent="0.3">
      <c r="A20" s="40" t="s">
        <v>55</v>
      </c>
      <c r="B20" s="3" t="s">
        <v>56</v>
      </c>
      <c r="C20" s="3" t="s">
        <v>161</v>
      </c>
      <c r="D20" s="3" t="s">
        <v>162</v>
      </c>
      <c r="E20" s="3">
        <v>3525021</v>
      </c>
      <c r="F20" s="3" t="s">
        <v>1120</v>
      </c>
      <c r="G20" s="3" t="s">
        <v>933</v>
      </c>
      <c r="H20" s="4">
        <v>20000</v>
      </c>
      <c r="I20" s="4">
        <v>20000</v>
      </c>
      <c r="J20" s="28">
        <v>0</v>
      </c>
      <c r="K20" s="5"/>
    </row>
    <row r="21" spans="1:11" x14ac:dyDescent="0.3">
      <c r="A21" s="40" t="s">
        <v>55</v>
      </c>
      <c r="B21" s="3" t="s">
        <v>56</v>
      </c>
      <c r="C21" s="3" t="s">
        <v>380</v>
      </c>
      <c r="D21" s="3" t="s">
        <v>381</v>
      </c>
      <c r="E21" s="3">
        <v>3525021</v>
      </c>
      <c r="F21" s="3" t="s">
        <v>1120</v>
      </c>
      <c r="G21" s="3" t="s">
        <v>933</v>
      </c>
      <c r="H21" s="4">
        <v>20900</v>
      </c>
      <c r="I21" s="4">
        <v>20650</v>
      </c>
      <c r="J21" s="28">
        <v>-1.1961722488038284</v>
      </c>
      <c r="K21" s="5"/>
    </row>
    <row r="22" spans="1:11" x14ac:dyDescent="0.3">
      <c r="A22" s="40" t="s">
        <v>173</v>
      </c>
      <c r="B22" s="3" t="s">
        <v>174</v>
      </c>
      <c r="C22" s="3" t="s">
        <v>175</v>
      </c>
      <c r="D22" s="3" t="s">
        <v>176</v>
      </c>
      <c r="E22" s="3">
        <v>3525021</v>
      </c>
      <c r="F22" s="3" t="s">
        <v>1120</v>
      </c>
      <c r="G22" s="3" t="s">
        <v>933</v>
      </c>
      <c r="H22" s="4">
        <v>21000</v>
      </c>
      <c r="I22" s="4">
        <v>21333.333333300001</v>
      </c>
      <c r="J22" s="28">
        <v>1.5873015871428642</v>
      </c>
      <c r="K22" s="5"/>
    </row>
    <row r="23" spans="1:11" x14ac:dyDescent="0.3">
      <c r="A23" s="40" t="s">
        <v>173</v>
      </c>
      <c r="B23" s="3" t="s">
        <v>174</v>
      </c>
      <c r="C23" s="3" t="s">
        <v>179</v>
      </c>
      <c r="D23" s="3" t="s">
        <v>180</v>
      </c>
      <c r="E23" s="3">
        <v>3525021</v>
      </c>
      <c r="F23" s="3" t="s">
        <v>1120</v>
      </c>
      <c r="G23" s="3" t="s">
        <v>933</v>
      </c>
      <c r="H23" s="4">
        <v>22333.333333300001</v>
      </c>
      <c r="I23" s="4">
        <v>22500</v>
      </c>
      <c r="J23" s="28">
        <v>0.74626865686677757</v>
      </c>
      <c r="K23" s="5"/>
    </row>
    <row r="24" spans="1:11" x14ac:dyDescent="0.3">
      <c r="A24" s="40" t="s">
        <v>173</v>
      </c>
      <c r="B24" s="3" t="s">
        <v>174</v>
      </c>
      <c r="C24" s="3" t="s">
        <v>181</v>
      </c>
      <c r="D24" s="3" t="s">
        <v>182</v>
      </c>
      <c r="E24" s="3">
        <v>3525021</v>
      </c>
      <c r="F24" s="3" t="s">
        <v>1120</v>
      </c>
      <c r="G24" s="3" t="s">
        <v>933</v>
      </c>
      <c r="H24" s="4">
        <v>20833.333333300001</v>
      </c>
      <c r="I24" s="4">
        <v>21000</v>
      </c>
      <c r="J24" s="28">
        <v>0.80000000016127171</v>
      </c>
      <c r="K24" s="5"/>
    </row>
    <row r="25" spans="1:11" x14ac:dyDescent="0.3">
      <c r="A25" s="40" t="s">
        <v>173</v>
      </c>
      <c r="B25" s="3" t="s">
        <v>174</v>
      </c>
      <c r="C25" s="3" t="s">
        <v>183</v>
      </c>
      <c r="D25" s="3" t="s">
        <v>184</v>
      </c>
      <c r="E25" s="3">
        <v>3525021</v>
      </c>
      <c r="F25" s="3" t="s">
        <v>1120</v>
      </c>
      <c r="G25" s="3" t="s">
        <v>933</v>
      </c>
      <c r="H25" s="4">
        <v>19275</v>
      </c>
      <c r="I25" s="4">
        <v>19225</v>
      </c>
      <c r="J25" s="28">
        <v>-0.25940337224383825</v>
      </c>
      <c r="K25" s="5"/>
    </row>
    <row r="26" spans="1:11" x14ac:dyDescent="0.3">
      <c r="A26" s="40" t="s">
        <v>173</v>
      </c>
      <c r="B26" s="3" t="s">
        <v>174</v>
      </c>
      <c r="C26" s="3" t="s">
        <v>185</v>
      </c>
      <c r="D26" s="3" t="s">
        <v>186</v>
      </c>
      <c r="E26" s="3">
        <v>3525021</v>
      </c>
      <c r="F26" s="3" t="s">
        <v>1120</v>
      </c>
      <c r="G26" s="3" t="s">
        <v>933</v>
      </c>
      <c r="H26" s="4">
        <v>20000</v>
      </c>
      <c r="I26" s="4">
        <v>19500</v>
      </c>
      <c r="J26" s="28">
        <v>-2.5000000000000022</v>
      </c>
      <c r="K26" s="5"/>
    </row>
    <row r="27" spans="1:11" x14ac:dyDescent="0.3">
      <c r="A27" s="40" t="s">
        <v>205</v>
      </c>
      <c r="B27" s="3" t="s">
        <v>206</v>
      </c>
      <c r="C27" s="3" t="s">
        <v>387</v>
      </c>
      <c r="D27" s="3" t="s">
        <v>388</v>
      </c>
      <c r="E27" s="3">
        <v>3525021</v>
      </c>
      <c r="F27" s="3" t="s">
        <v>1120</v>
      </c>
      <c r="G27" s="3" t="s">
        <v>933</v>
      </c>
      <c r="H27" s="4">
        <v>22500</v>
      </c>
      <c r="I27" s="4">
        <v>22500</v>
      </c>
      <c r="J27" s="28">
        <v>0</v>
      </c>
      <c r="K27" s="5"/>
    </row>
    <row r="28" spans="1:11" x14ac:dyDescent="0.3">
      <c r="A28" s="40" t="s">
        <v>64</v>
      </c>
      <c r="B28" s="3" t="s">
        <v>65</v>
      </c>
      <c r="C28" s="3" t="s">
        <v>66</v>
      </c>
      <c r="D28" s="3" t="s">
        <v>67</v>
      </c>
      <c r="E28" s="3">
        <v>3525021</v>
      </c>
      <c r="F28" s="3" t="s">
        <v>1120</v>
      </c>
      <c r="G28" s="3" t="s">
        <v>933</v>
      </c>
      <c r="H28" s="4">
        <v>20075</v>
      </c>
      <c r="I28" s="4">
        <v>20075</v>
      </c>
      <c r="J28" s="28">
        <v>0</v>
      </c>
      <c r="K28" s="5"/>
    </row>
    <row r="29" spans="1:11" x14ac:dyDescent="0.3">
      <c r="A29" s="40" t="s">
        <v>64</v>
      </c>
      <c r="B29" s="3" t="s">
        <v>65</v>
      </c>
      <c r="C29" s="3" t="s">
        <v>226</v>
      </c>
      <c r="D29" s="3" t="s">
        <v>227</v>
      </c>
      <c r="E29" s="3">
        <v>3525021</v>
      </c>
      <c r="F29" s="3" t="s">
        <v>1120</v>
      </c>
      <c r="G29" s="3" t="s">
        <v>933</v>
      </c>
      <c r="H29" s="4">
        <v>22225</v>
      </c>
      <c r="I29" s="4">
        <v>22333.333333300001</v>
      </c>
      <c r="J29" s="28">
        <v>0.48743906996626674</v>
      </c>
      <c r="K29" s="5"/>
    </row>
    <row r="30" spans="1:11" x14ac:dyDescent="0.3">
      <c r="A30" s="40" t="s">
        <v>64</v>
      </c>
      <c r="B30" s="3" t="s">
        <v>65</v>
      </c>
      <c r="C30" s="3" t="s">
        <v>228</v>
      </c>
      <c r="D30" s="3" t="s">
        <v>229</v>
      </c>
      <c r="E30" s="3">
        <v>3525021</v>
      </c>
      <c r="F30" s="3" t="s">
        <v>1120</v>
      </c>
      <c r="G30" s="3" t="s">
        <v>933</v>
      </c>
      <c r="H30" s="4">
        <v>21550</v>
      </c>
      <c r="I30" s="4">
        <v>22125</v>
      </c>
      <c r="J30" s="28">
        <v>2.6682134570765736</v>
      </c>
      <c r="K30" s="5"/>
    </row>
    <row r="31" spans="1:11" x14ac:dyDescent="0.3">
      <c r="A31" s="40" t="s">
        <v>64</v>
      </c>
      <c r="B31" s="3" t="s">
        <v>65</v>
      </c>
      <c r="C31" s="3" t="s">
        <v>515</v>
      </c>
      <c r="D31" s="3" t="s">
        <v>516</v>
      </c>
      <c r="E31" s="3">
        <v>3525021</v>
      </c>
      <c r="F31" s="3" t="s">
        <v>1120</v>
      </c>
      <c r="G31" s="3" t="s">
        <v>933</v>
      </c>
      <c r="H31" s="4">
        <v>20350</v>
      </c>
      <c r="I31" s="4">
        <v>20350</v>
      </c>
      <c r="J31" s="28">
        <v>0</v>
      </c>
      <c r="K31" s="5"/>
    </row>
    <row r="32" spans="1:11" x14ac:dyDescent="0.3">
      <c r="A32" s="40" t="s">
        <v>64</v>
      </c>
      <c r="B32" s="3" t="s">
        <v>65</v>
      </c>
      <c r="C32" s="3" t="s">
        <v>69</v>
      </c>
      <c r="D32" s="3" t="s">
        <v>70</v>
      </c>
      <c r="E32" s="3">
        <v>3525021</v>
      </c>
      <c r="F32" s="3" t="s">
        <v>1120</v>
      </c>
      <c r="G32" s="3" t="s">
        <v>933</v>
      </c>
      <c r="H32" s="4">
        <v>21925</v>
      </c>
      <c r="I32" s="4">
        <v>21566.666666699999</v>
      </c>
      <c r="J32" s="28">
        <v>-1.6343595589509707</v>
      </c>
      <c r="K32" s="5"/>
    </row>
    <row r="33" spans="1:11" x14ac:dyDescent="0.3">
      <c r="A33" s="40" t="s">
        <v>64</v>
      </c>
      <c r="B33" s="3" t="s">
        <v>65</v>
      </c>
      <c r="C33" s="3" t="s">
        <v>338</v>
      </c>
      <c r="D33" s="3" t="s">
        <v>339</v>
      </c>
      <c r="E33" s="3">
        <v>3525021</v>
      </c>
      <c r="F33" s="3" t="s">
        <v>1120</v>
      </c>
      <c r="G33" s="3" t="s">
        <v>933</v>
      </c>
      <c r="H33" s="4" t="s">
        <v>63</v>
      </c>
      <c r="I33" s="4">
        <v>23800</v>
      </c>
      <c r="J33" s="28" t="s">
        <v>63</v>
      </c>
      <c r="K33" s="5"/>
    </row>
    <row r="34" spans="1:11" x14ac:dyDescent="0.3">
      <c r="A34" s="40" t="s">
        <v>71</v>
      </c>
      <c r="B34" s="3" t="s">
        <v>72</v>
      </c>
      <c r="C34" s="3" t="s">
        <v>73</v>
      </c>
      <c r="D34" s="3" t="s">
        <v>74</v>
      </c>
      <c r="E34" s="3">
        <v>3525021</v>
      </c>
      <c r="F34" s="3" t="s">
        <v>1120</v>
      </c>
      <c r="G34" s="3" t="s">
        <v>435</v>
      </c>
      <c r="H34" s="4">
        <v>111341.3333333</v>
      </c>
      <c r="I34" s="4">
        <v>109606</v>
      </c>
      <c r="J34" s="28">
        <v>-1.5585706416010758</v>
      </c>
      <c r="K34" s="5"/>
    </row>
    <row r="35" spans="1:11" x14ac:dyDescent="0.3">
      <c r="A35" s="40" t="s">
        <v>71</v>
      </c>
      <c r="B35" s="3" t="s">
        <v>72</v>
      </c>
      <c r="C35" s="3" t="s">
        <v>394</v>
      </c>
      <c r="D35" s="3" t="s">
        <v>395</v>
      </c>
      <c r="E35" s="3">
        <v>3525021</v>
      </c>
      <c r="F35" s="3" t="s">
        <v>1120</v>
      </c>
      <c r="G35" s="3" t="s">
        <v>435</v>
      </c>
      <c r="H35" s="4">
        <v>113640</v>
      </c>
      <c r="I35" s="4">
        <v>113640</v>
      </c>
      <c r="J35" s="28">
        <v>0</v>
      </c>
      <c r="K35" s="5"/>
    </row>
    <row r="36" spans="1:11" x14ac:dyDescent="0.3">
      <c r="A36" s="40" t="s">
        <v>71</v>
      </c>
      <c r="B36" s="3" t="s">
        <v>72</v>
      </c>
      <c r="C36" s="3" t="s">
        <v>292</v>
      </c>
      <c r="D36" s="3" t="s">
        <v>293</v>
      </c>
      <c r="E36" s="3">
        <v>3525021</v>
      </c>
      <c r="F36" s="3" t="s">
        <v>1120</v>
      </c>
      <c r="G36" s="3" t="s">
        <v>435</v>
      </c>
      <c r="H36" s="4">
        <v>106174.6666667</v>
      </c>
      <c r="I36" s="4">
        <v>106208</v>
      </c>
      <c r="J36" s="28">
        <v>3.1394808523055318E-2</v>
      </c>
      <c r="K36" s="5"/>
    </row>
    <row r="37" spans="1:11" x14ac:dyDescent="0.3">
      <c r="A37" s="40" t="s">
        <v>71</v>
      </c>
      <c r="B37" s="3" t="s">
        <v>72</v>
      </c>
      <c r="C37" s="3" t="s">
        <v>82</v>
      </c>
      <c r="D37" s="3" t="s">
        <v>83</v>
      </c>
      <c r="E37" s="3">
        <v>3525021</v>
      </c>
      <c r="F37" s="3" t="s">
        <v>1120</v>
      </c>
      <c r="G37" s="3" t="s">
        <v>435</v>
      </c>
      <c r="H37" s="4">
        <v>108873.3333333</v>
      </c>
      <c r="I37" s="4">
        <v>108812</v>
      </c>
      <c r="J37" s="28">
        <v>-5.6334578378569589E-2</v>
      </c>
      <c r="K37" s="5"/>
    </row>
    <row r="38" spans="1:11" x14ac:dyDescent="0.3">
      <c r="A38" s="40" t="s">
        <v>71</v>
      </c>
      <c r="B38" s="3" t="s">
        <v>72</v>
      </c>
      <c r="C38" s="3" t="s">
        <v>84</v>
      </c>
      <c r="D38" s="3" t="s">
        <v>85</v>
      </c>
      <c r="E38" s="3">
        <v>3525021</v>
      </c>
      <c r="F38" s="3" t="s">
        <v>1120</v>
      </c>
      <c r="G38" s="3" t="s">
        <v>435</v>
      </c>
      <c r="H38" s="4">
        <v>112474.6666667</v>
      </c>
      <c r="I38" s="4">
        <v>112483.3333333</v>
      </c>
      <c r="J38" s="28">
        <v>7.7054387951136505E-3</v>
      </c>
      <c r="K38" s="5"/>
    </row>
    <row r="39" spans="1:11" x14ac:dyDescent="0.3">
      <c r="A39" s="40" t="s">
        <v>71</v>
      </c>
      <c r="B39" s="3" t="s">
        <v>72</v>
      </c>
      <c r="C39" s="3" t="s">
        <v>88</v>
      </c>
      <c r="D39" s="3" t="s">
        <v>89</v>
      </c>
      <c r="E39" s="3">
        <v>3525021</v>
      </c>
      <c r="F39" s="3" t="s">
        <v>1120</v>
      </c>
      <c r="G39" s="3" t="s">
        <v>435</v>
      </c>
      <c r="H39" s="4">
        <v>112000</v>
      </c>
      <c r="I39" s="4">
        <v>112000</v>
      </c>
      <c r="J39" s="28">
        <v>0</v>
      </c>
      <c r="K39" s="5"/>
    </row>
    <row r="40" spans="1:11" x14ac:dyDescent="0.3">
      <c r="A40" s="40" t="s">
        <v>71</v>
      </c>
      <c r="B40" s="3" t="s">
        <v>72</v>
      </c>
      <c r="C40" s="3" t="s">
        <v>90</v>
      </c>
      <c r="D40" s="3" t="s">
        <v>91</v>
      </c>
      <c r="E40" s="3">
        <v>3525021</v>
      </c>
      <c r="F40" s="3" t="s">
        <v>1120</v>
      </c>
      <c r="G40" s="3" t="s">
        <v>435</v>
      </c>
      <c r="H40" s="4">
        <v>115200</v>
      </c>
      <c r="I40" s="4">
        <v>113780</v>
      </c>
      <c r="J40" s="28">
        <v>-1.2326388888888928</v>
      </c>
      <c r="K40" s="5"/>
    </row>
    <row r="41" spans="1:11" x14ac:dyDescent="0.3">
      <c r="A41" s="40" t="s">
        <v>71</v>
      </c>
      <c r="B41" s="3" t="s">
        <v>72</v>
      </c>
      <c r="C41" s="3" t="s">
        <v>96</v>
      </c>
      <c r="D41" s="3" t="s">
        <v>97</v>
      </c>
      <c r="E41" s="3">
        <v>3525021</v>
      </c>
      <c r="F41" s="3" t="s">
        <v>1120</v>
      </c>
      <c r="G41" s="3" t="s">
        <v>435</v>
      </c>
      <c r="H41" s="4">
        <v>106812</v>
      </c>
      <c r="I41" s="4">
        <v>106312</v>
      </c>
      <c r="J41" s="28">
        <v>-0.4681121971314095</v>
      </c>
      <c r="K41" s="5"/>
    </row>
    <row r="42" spans="1:11" x14ac:dyDescent="0.3">
      <c r="A42" s="40" t="s">
        <v>71</v>
      </c>
      <c r="B42" s="3" t="s">
        <v>72</v>
      </c>
      <c r="C42" s="3" t="s">
        <v>269</v>
      </c>
      <c r="D42" s="3" t="s">
        <v>270</v>
      </c>
      <c r="E42" s="3">
        <v>3525021</v>
      </c>
      <c r="F42" s="3" t="s">
        <v>1120</v>
      </c>
      <c r="G42" s="3" t="s">
        <v>435</v>
      </c>
      <c r="H42" s="4">
        <v>108341.3333333</v>
      </c>
      <c r="I42" s="4">
        <v>108374.6666667</v>
      </c>
      <c r="J42" s="28">
        <v>3.0766958809191891E-2</v>
      </c>
      <c r="K42" s="5"/>
    </row>
    <row r="43" spans="1:11" x14ac:dyDescent="0.3">
      <c r="A43" s="40" t="s">
        <v>71</v>
      </c>
      <c r="B43" s="3" t="s">
        <v>72</v>
      </c>
      <c r="C43" s="3" t="s">
        <v>396</v>
      </c>
      <c r="D43" s="3" t="s">
        <v>397</v>
      </c>
      <c r="E43" s="3">
        <v>3525021</v>
      </c>
      <c r="F43" s="3" t="s">
        <v>1120</v>
      </c>
      <c r="G43" s="3" t="s">
        <v>435</v>
      </c>
      <c r="H43" s="4">
        <v>107824.8</v>
      </c>
      <c r="I43" s="4">
        <v>108024.8</v>
      </c>
      <c r="J43" s="28">
        <v>0.18548608483390794</v>
      </c>
      <c r="K43" s="5"/>
    </row>
    <row r="44" spans="1:11" x14ac:dyDescent="0.3">
      <c r="A44" s="40" t="s">
        <v>102</v>
      </c>
      <c r="B44" s="3" t="s">
        <v>103</v>
      </c>
      <c r="C44" s="3" t="s">
        <v>104</v>
      </c>
      <c r="D44" s="3" t="s">
        <v>103</v>
      </c>
      <c r="E44" s="3">
        <v>3525021</v>
      </c>
      <c r="F44" s="3" t="s">
        <v>1120</v>
      </c>
      <c r="G44" s="3" t="s">
        <v>435</v>
      </c>
      <c r="H44" s="4">
        <v>113610.75</v>
      </c>
      <c r="I44" s="4">
        <v>114055</v>
      </c>
      <c r="J44" s="28">
        <v>0.39102813774225531</v>
      </c>
      <c r="K44" s="5"/>
    </row>
    <row r="45" spans="1:11" x14ac:dyDescent="0.3">
      <c r="A45" s="40" t="s">
        <v>105</v>
      </c>
      <c r="B45" s="3" t="s">
        <v>106</v>
      </c>
      <c r="C45" s="3" t="s">
        <v>113</v>
      </c>
      <c r="D45" s="3" t="s">
        <v>114</v>
      </c>
      <c r="E45" s="3">
        <v>3525021</v>
      </c>
      <c r="F45" s="3" t="s">
        <v>1120</v>
      </c>
      <c r="G45" s="3" t="s">
        <v>435</v>
      </c>
      <c r="H45" s="4">
        <v>114100</v>
      </c>
      <c r="I45" s="4">
        <v>114100</v>
      </c>
      <c r="J45" s="28">
        <v>0</v>
      </c>
      <c r="K45" s="5"/>
    </row>
    <row r="46" spans="1:11" x14ac:dyDescent="0.3">
      <c r="A46" s="40" t="s">
        <v>105</v>
      </c>
      <c r="B46" s="3" t="s">
        <v>106</v>
      </c>
      <c r="C46" s="3" t="s">
        <v>119</v>
      </c>
      <c r="D46" s="3" t="s">
        <v>120</v>
      </c>
      <c r="E46" s="3">
        <v>3525021</v>
      </c>
      <c r="F46" s="3" t="s">
        <v>1120</v>
      </c>
      <c r="G46" s="3" t="s">
        <v>435</v>
      </c>
      <c r="H46" s="4">
        <v>112200</v>
      </c>
      <c r="I46" s="4">
        <v>110666.6666667</v>
      </c>
      <c r="J46" s="28">
        <v>-1.3666072489304848</v>
      </c>
      <c r="K46" s="5"/>
    </row>
    <row r="47" spans="1:11" x14ac:dyDescent="0.3">
      <c r="A47" s="40" t="s">
        <v>127</v>
      </c>
      <c r="B47" s="3" t="s">
        <v>128</v>
      </c>
      <c r="C47" s="3" t="s">
        <v>129</v>
      </c>
      <c r="D47" s="3" t="s">
        <v>130</v>
      </c>
      <c r="E47" s="3">
        <v>3525021</v>
      </c>
      <c r="F47" s="3" t="s">
        <v>1120</v>
      </c>
      <c r="G47" s="3" t="s">
        <v>435</v>
      </c>
      <c r="H47" s="4">
        <v>125700</v>
      </c>
      <c r="I47" s="4">
        <v>125750</v>
      </c>
      <c r="J47" s="28">
        <v>3.9777247414485295E-2</v>
      </c>
      <c r="K47" s="5"/>
    </row>
    <row r="48" spans="1:11" x14ac:dyDescent="0.3">
      <c r="A48" s="40" t="s">
        <v>127</v>
      </c>
      <c r="B48" s="3" t="s">
        <v>128</v>
      </c>
      <c r="C48" s="3" t="s">
        <v>300</v>
      </c>
      <c r="D48" s="3" t="s">
        <v>301</v>
      </c>
      <c r="E48" s="3">
        <v>3525021</v>
      </c>
      <c r="F48" s="3" t="s">
        <v>1120</v>
      </c>
      <c r="G48" s="3" t="s">
        <v>435</v>
      </c>
      <c r="H48" s="4">
        <v>119500</v>
      </c>
      <c r="I48" s="4">
        <v>120950</v>
      </c>
      <c r="J48" s="28">
        <v>1.2133891213389036</v>
      </c>
      <c r="K48" s="5"/>
    </row>
    <row r="49" spans="1:11" x14ac:dyDescent="0.3">
      <c r="A49" s="40" t="s">
        <v>424</v>
      </c>
      <c r="B49" s="3" t="s">
        <v>425</v>
      </c>
      <c r="C49" s="3" t="s">
        <v>426</v>
      </c>
      <c r="D49" s="3" t="s">
        <v>427</v>
      </c>
      <c r="E49" s="3">
        <v>3525021</v>
      </c>
      <c r="F49" s="3" t="s">
        <v>1120</v>
      </c>
      <c r="G49" s="3" t="s">
        <v>435</v>
      </c>
      <c r="H49" s="4">
        <v>123500</v>
      </c>
      <c r="I49" s="4">
        <v>137500</v>
      </c>
      <c r="J49" s="28">
        <v>11.336032388663963</v>
      </c>
      <c r="K49" s="5"/>
    </row>
    <row r="50" spans="1:11" x14ac:dyDescent="0.3">
      <c r="A50" s="40" t="s">
        <v>139</v>
      </c>
      <c r="B50" s="3" t="s">
        <v>140</v>
      </c>
      <c r="C50" s="3" t="s">
        <v>143</v>
      </c>
      <c r="D50" s="3" t="s">
        <v>144</v>
      </c>
      <c r="E50" s="3">
        <v>3525021</v>
      </c>
      <c r="F50" s="3" t="s">
        <v>1120</v>
      </c>
      <c r="G50" s="3" t="s">
        <v>435</v>
      </c>
      <c r="H50" s="4">
        <v>127000</v>
      </c>
      <c r="I50" s="4">
        <v>126600</v>
      </c>
      <c r="J50" s="28">
        <v>-0.31496062992125706</v>
      </c>
      <c r="K50" s="5"/>
    </row>
    <row r="51" spans="1:11" x14ac:dyDescent="0.3">
      <c r="A51" s="40" t="s">
        <v>349</v>
      </c>
      <c r="B51" s="3" t="s">
        <v>350</v>
      </c>
      <c r="C51" s="3" t="s">
        <v>402</v>
      </c>
      <c r="D51" s="3" t="s">
        <v>403</v>
      </c>
      <c r="E51" s="3">
        <v>3525021</v>
      </c>
      <c r="F51" s="3" t="s">
        <v>1120</v>
      </c>
      <c r="G51" s="3" t="s">
        <v>435</v>
      </c>
      <c r="H51" s="4">
        <v>113250</v>
      </c>
      <c r="I51" s="4">
        <v>115500</v>
      </c>
      <c r="J51" s="28">
        <v>1.9867549668874274</v>
      </c>
      <c r="K51" s="5"/>
    </row>
    <row r="52" spans="1:11" x14ac:dyDescent="0.3">
      <c r="A52" s="40" t="s">
        <v>55</v>
      </c>
      <c r="B52" s="3" t="s">
        <v>56</v>
      </c>
      <c r="C52" s="3" t="s">
        <v>646</v>
      </c>
      <c r="D52" s="3" t="s">
        <v>647</v>
      </c>
      <c r="E52" s="3">
        <v>3525021</v>
      </c>
      <c r="F52" s="3" t="s">
        <v>1120</v>
      </c>
      <c r="G52" s="3" t="s">
        <v>435</v>
      </c>
      <c r="H52" s="4">
        <v>110645</v>
      </c>
      <c r="I52" s="4">
        <v>110378</v>
      </c>
      <c r="J52" s="28">
        <v>-0.24131230511997837</v>
      </c>
      <c r="K52" s="5"/>
    </row>
    <row r="53" spans="1:11" x14ac:dyDescent="0.3">
      <c r="A53" s="40" t="s">
        <v>55</v>
      </c>
      <c r="B53" s="3" t="s">
        <v>56</v>
      </c>
      <c r="C53" s="3" t="s">
        <v>155</v>
      </c>
      <c r="D53" s="3" t="s">
        <v>156</v>
      </c>
      <c r="E53" s="3">
        <v>3525021</v>
      </c>
      <c r="F53" s="3" t="s">
        <v>1120</v>
      </c>
      <c r="G53" s="3" t="s">
        <v>435</v>
      </c>
      <c r="H53" s="4">
        <v>116500</v>
      </c>
      <c r="I53" s="4">
        <v>116500</v>
      </c>
      <c r="J53" s="28">
        <v>0</v>
      </c>
      <c r="K53" s="5"/>
    </row>
    <row r="54" spans="1:11" x14ac:dyDescent="0.3">
      <c r="A54" s="40" t="s">
        <v>55</v>
      </c>
      <c r="B54" s="3" t="s">
        <v>56</v>
      </c>
      <c r="C54" s="3" t="s">
        <v>159</v>
      </c>
      <c r="D54" s="3" t="s">
        <v>160</v>
      </c>
      <c r="E54" s="3">
        <v>3525021</v>
      </c>
      <c r="F54" s="3" t="s">
        <v>1120</v>
      </c>
      <c r="G54" s="3" t="s">
        <v>435</v>
      </c>
      <c r="H54" s="4">
        <v>105975</v>
      </c>
      <c r="I54" s="4">
        <v>105475</v>
      </c>
      <c r="J54" s="28">
        <v>-0.47180938900683866</v>
      </c>
      <c r="K54" s="5"/>
    </row>
    <row r="55" spans="1:11" x14ac:dyDescent="0.3">
      <c r="A55" s="40" t="s">
        <v>55</v>
      </c>
      <c r="B55" s="3" t="s">
        <v>56</v>
      </c>
      <c r="C55" s="3" t="s">
        <v>161</v>
      </c>
      <c r="D55" s="3" t="s">
        <v>162</v>
      </c>
      <c r="E55" s="3">
        <v>3525021</v>
      </c>
      <c r="F55" s="3" t="s">
        <v>1120</v>
      </c>
      <c r="G55" s="3" t="s">
        <v>435</v>
      </c>
      <c r="H55" s="4">
        <v>110500</v>
      </c>
      <c r="I55" s="4">
        <v>117333.3333333</v>
      </c>
      <c r="J55" s="28">
        <v>6.1840120663348541</v>
      </c>
      <c r="K55" s="5"/>
    </row>
    <row r="56" spans="1:11" x14ac:dyDescent="0.3">
      <c r="A56" s="40" t="s">
        <v>55</v>
      </c>
      <c r="B56" s="3" t="s">
        <v>56</v>
      </c>
      <c r="C56" s="3" t="s">
        <v>57</v>
      </c>
      <c r="D56" s="3" t="s">
        <v>58</v>
      </c>
      <c r="E56" s="3">
        <v>3525021</v>
      </c>
      <c r="F56" s="3" t="s">
        <v>1120</v>
      </c>
      <c r="G56" s="3" t="s">
        <v>435</v>
      </c>
      <c r="H56" s="4">
        <v>119200</v>
      </c>
      <c r="I56" s="4">
        <v>119200</v>
      </c>
      <c r="J56" s="28">
        <v>0</v>
      </c>
      <c r="K56" s="5"/>
    </row>
    <row r="57" spans="1:11" x14ac:dyDescent="0.3">
      <c r="A57" s="40" t="s">
        <v>173</v>
      </c>
      <c r="B57" s="3" t="s">
        <v>174</v>
      </c>
      <c r="C57" s="3" t="s">
        <v>185</v>
      </c>
      <c r="D57" s="3" t="s">
        <v>186</v>
      </c>
      <c r="E57" s="3">
        <v>3525021</v>
      </c>
      <c r="F57" s="3" t="s">
        <v>1120</v>
      </c>
      <c r="G57" s="3" t="s">
        <v>435</v>
      </c>
      <c r="H57" s="4">
        <v>119900</v>
      </c>
      <c r="I57" s="4">
        <v>122266.6666667</v>
      </c>
      <c r="J57" s="28">
        <v>1.9738671115095974</v>
      </c>
      <c r="K57" s="5"/>
    </row>
    <row r="58" spans="1:11" x14ac:dyDescent="0.3">
      <c r="A58" s="40" t="s">
        <v>344</v>
      </c>
      <c r="B58" s="3" t="s">
        <v>345</v>
      </c>
      <c r="C58" s="3" t="s">
        <v>567</v>
      </c>
      <c r="D58" s="3" t="s">
        <v>568</v>
      </c>
      <c r="E58" s="3">
        <v>3525021</v>
      </c>
      <c r="F58" s="3" t="s">
        <v>1120</v>
      </c>
      <c r="G58" s="3" t="s">
        <v>435</v>
      </c>
      <c r="H58" s="4">
        <v>122000</v>
      </c>
      <c r="I58" s="4">
        <v>122350</v>
      </c>
      <c r="J58" s="28">
        <v>0.28688524590163578</v>
      </c>
      <c r="K58" s="5"/>
    </row>
    <row r="59" spans="1:11" x14ac:dyDescent="0.3">
      <c r="A59" s="40" t="s">
        <v>205</v>
      </c>
      <c r="B59" s="3" t="s">
        <v>206</v>
      </c>
      <c r="C59" s="3" t="s">
        <v>213</v>
      </c>
      <c r="D59" s="3" t="s">
        <v>214</v>
      </c>
      <c r="E59" s="3">
        <v>3525021</v>
      </c>
      <c r="F59" s="3" t="s">
        <v>1120</v>
      </c>
      <c r="G59" s="3" t="s">
        <v>435</v>
      </c>
      <c r="H59" s="4">
        <v>116950</v>
      </c>
      <c r="I59" s="4">
        <v>124466.6666667</v>
      </c>
      <c r="J59" s="28">
        <v>6.4272481117571667</v>
      </c>
      <c r="K59" s="5"/>
    </row>
    <row r="60" spans="1:11" x14ac:dyDescent="0.3">
      <c r="A60" s="40" t="s">
        <v>71</v>
      </c>
      <c r="B60" s="3" t="s">
        <v>72</v>
      </c>
      <c r="C60" s="3" t="s">
        <v>73</v>
      </c>
      <c r="D60" s="3" t="s">
        <v>74</v>
      </c>
      <c r="E60" s="3">
        <v>3525021</v>
      </c>
      <c r="F60" s="3" t="s">
        <v>1120</v>
      </c>
      <c r="G60" s="3" t="s">
        <v>290</v>
      </c>
      <c r="H60" s="4">
        <v>193350</v>
      </c>
      <c r="I60" s="4">
        <v>193350</v>
      </c>
      <c r="J60" s="28">
        <v>0</v>
      </c>
      <c r="K60" s="5"/>
    </row>
    <row r="61" spans="1:11" x14ac:dyDescent="0.3">
      <c r="A61" s="40" t="s">
        <v>71</v>
      </c>
      <c r="B61" s="3" t="s">
        <v>72</v>
      </c>
      <c r="C61" s="3" t="s">
        <v>394</v>
      </c>
      <c r="D61" s="3" t="s">
        <v>395</v>
      </c>
      <c r="E61" s="3">
        <v>3525021</v>
      </c>
      <c r="F61" s="3" t="s">
        <v>1120</v>
      </c>
      <c r="G61" s="3" t="s">
        <v>290</v>
      </c>
      <c r="H61" s="4">
        <v>185325</v>
      </c>
      <c r="I61" s="4">
        <v>185325</v>
      </c>
      <c r="J61" s="28">
        <v>0</v>
      </c>
      <c r="K61" s="5"/>
    </row>
    <row r="62" spans="1:11" x14ac:dyDescent="0.3">
      <c r="A62" s="40" t="s">
        <v>71</v>
      </c>
      <c r="B62" s="3" t="s">
        <v>72</v>
      </c>
      <c r="C62" s="3" t="s">
        <v>78</v>
      </c>
      <c r="D62" s="3" t="s">
        <v>79</v>
      </c>
      <c r="E62" s="3">
        <v>3525021</v>
      </c>
      <c r="F62" s="3" t="s">
        <v>1120</v>
      </c>
      <c r="G62" s="3" t="s">
        <v>290</v>
      </c>
      <c r="H62" s="4">
        <v>175300</v>
      </c>
      <c r="I62" s="4">
        <v>175300</v>
      </c>
      <c r="J62" s="28">
        <v>0</v>
      </c>
      <c r="K62" s="5"/>
    </row>
    <row r="63" spans="1:11" x14ac:dyDescent="0.3">
      <c r="A63" s="40" t="s">
        <v>71</v>
      </c>
      <c r="B63" s="3" t="s">
        <v>72</v>
      </c>
      <c r="C63" s="3" t="s">
        <v>292</v>
      </c>
      <c r="D63" s="3" t="s">
        <v>293</v>
      </c>
      <c r="E63" s="3">
        <v>3525021</v>
      </c>
      <c r="F63" s="3" t="s">
        <v>1120</v>
      </c>
      <c r="G63" s="3" t="s">
        <v>290</v>
      </c>
      <c r="H63" s="4">
        <v>176933.33333329999</v>
      </c>
      <c r="I63" s="4">
        <v>177000</v>
      </c>
      <c r="J63" s="28">
        <v>3.7678975150723382E-2</v>
      </c>
      <c r="K63" s="5"/>
    </row>
    <row r="64" spans="1:11" x14ac:dyDescent="0.3">
      <c r="A64" s="40" t="s">
        <v>71</v>
      </c>
      <c r="B64" s="3" t="s">
        <v>72</v>
      </c>
      <c r="C64" s="3" t="s">
        <v>82</v>
      </c>
      <c r="D64" s="3" t="s">
        <v>83</v>
      </c>
      <c r="E64" s="3">
        <v>3525021</v>
      </c>
      <c r="F64" s="3" t="s">
        <v>1120</v>
      </c>
      <c r="G64" s="3" t="s">
        <v>290</v>
      </c>
      <c r="H64" s="4">
        <v>175250</v>
      </c>
      <c r="I64" s="4">
        <v>175200</v>
      </c>
      <c r="J64" s="28">
        <v>-2.8530670470761077E-2</v>
      </c>
      <c r="K64" s="5"/>
    </row>
    <row r="65" spans="1:11" x14ac:dyDescent="0.3">
      <c r="A65" s="40" t="s">
        <v>71</v>
      </c>
      <c r="B65" s="3" t="s">
        <v>72</v>
      </c>
      <c r="C65" s="3" t="s">
        <v>88</v>
      </c>
      <c r="D65" s="3" t="s">
        <v>89</v>
      </c>
      <c r="E65" s="3">
        <v>3525021</v>
      </c>
      <c r="F65" s="3" t="s">
        <v>1120</v>
      </c>
      <c r="G65" s="3" t="s">
        <v>290</v>
      </c>
      <c r="H65" s="4">
        <v>194800</v>
      </c>
      <c r="I65" s="4">
        <v>195500</v>
      </c>
      <c r="J65" s="28">
        <v>0.35934291581107836</v>
      </c>
      <c r="K65" s="5"/>
    </row>
    <row r="66" spans="1:11" x14ac:dyDescent="0.3">
      <c r="A66" s="40" t="s">
        <v>71</v>
      </c>
      <c r="B66" s="3" t="s">
        <v>72</v>
      </c>
      <c r="C66" s="3" t="s">
        <v>90</v>
      </c>
      <c r="D66" s="3" t="s">
        <v>91</v>
      </c>
      <c r="E66" s="3">
        <v>3525021</v>
      </c>
      <c r="F66" s="3" t="s">
        <v>1120</v>
      </c>
      <c r="G66" s="3" t="s">
        <v>290</v>
      </c>
      <c r="H66" s="4">
        <v>195175</v>
      </c>
      <c r="I66" s="4">
        <v>196475</v>
      </c>
      <c r="J66" s="28">
        <v>0.66606891251441702</v>
      </c>
      <c r="K66" s="5"/>
    </row>
    <row r="67" spans="1:11" x14ac:dyDescent="0.3">
      <c r="A67" s="40" t="s">
        <v>71</v>
      </c>
      <c r="B67" s="3" t="s">
        <v>72</v>
      </c>
      <c r="C67" s="3" t="s">
        <v>269</v>
      </c>
      <c r="D67" s="3" t="s">
        <v>270</v>
      </c>
      <c r="E67" s="3">
        <v>3525021</v>
      </c>
      <c r="F67" s="3" t="s">
        <v>1120</v>
      </c>
      <c r="G67" s="3" t="s">
        <v>290</v>
      </c>
      <c r="H67" s="4">
        <v>179975</v>
      </c>
      <c r="I67" s="4">
        <v>180000</v>
      </c>
      <c r="J67" s="28">
        <v>1.389081816918214E-2</v>
      </c>
      <c r="K67" s="5"/>
    </row>
    <row r="68" spans="1:11" x14ac:dyDescent="0.3">
      <c r="A68" s="40" t="s">
        <v>71</v>
      </c>
      <c r="B68" s="3" t="s">
        <v>72</v>
      </c>
      <c r="C68" s="3" t="s">
        <v>100</v>
      </c>
      <c r="D68" s="3" t="s">
        <v>101</v>
      </c>
      <c r="E68" s="3">
        <v>3525021</v>
      </c>
      <c r="F68" s="3" t="s">
        <v>1120</v>
      </c>
      <c r="G68" s="3" t="s">
        <v>290</v>
      </c>
      <c r="H68" s="4">
        <v>169000</v>
      </c>
      <c r="I68" s="4">
        <v>169000</v>
      </c>
      <c r="J68" s="28">
        <v>0</v>
      </c>
      <c r="K68" s="5"/>
    </row>
    <row r="69" spans="1:11" x14ac:dyDescent="0.3">
      <c r="A69" s="40" t="s">
        <v>71</v>
      </c>
      <c r="B69" s="3" t="s">
        <v>72</v>
      </c>
      <c r="C69" s="3" t="s">
        <v>396</v>
      </c>
      <c r="D69" s="3" t="s">
        <v>397</v>
      </c>
      <c r="E69" s="3">
        <v>3525021</v>
      </c>
      <c r="F69" s="3" t="s">
        <v>1120</v>
      </c>
      <c r="G69" s="3" t="s">
        <v>290</v>
      </c>
      <c r="H69" s="4">
        <v>174225</v>
      </c>
      <c r="I69" s="4">
        <v>173966.66666670001</v>
      </c>
      <c r="J69" s="28">
        <v>-0.14827569711579613</v>
      </c>
      <c r="K69" s="5"/>
    </row>
    <row r="70" spans="1:11" x14ac:dyDescent="0.3">
      <c r="A70" s="40" t="s">
        <v>451</v>
      </c>
      <c r="B70" s="3" t="s">
        <v>452</v>
      </c>
      <c r="C70" s="3" t="s">
        <v>453</v>
      </c>
      <c r="D70" s="3" t="s">
        <v>454</v>
      </c>
      <c r="E70" s="3">
        <v>3525021</v>
      </c>
      <c r="F70" s="3" t="s">
        <v>1120</v>
      </c>
      <c r="G70" s="3" t="s">
        <v>290</v>
      </c>
      <c r="H70" s="4">
        <v>195150</v>
      </c>
      <c r="I70" s="4">
        <v>195150</v>
      </c>
      <c r="J70" s="28">
        <v>0</v>
      </c>
      <c r="K70" s="5"/>
    </row>
    <row r="71" spans="1:11" x14ac:dyDescent="0.3">
      <c r="A71" s="40" t="s">
        <v>102</v>
      </c>
      <c r="B71" s="3" t="s">
        <v>103</v>
      </c>
      <c r="C71" s="3" t="s">
        <v>104</v>
      </c>
      <c r="D71" s="3" t="s">
        <v>103</v>
      </c>
      <c r="E71" s="3">
        <v>3525021</v>
      </c>
      <c r="F71" s="3" t="s">
        <v>1120</v>
      </c>
      <c r="G71" s="3" t="s">
        <v>290</v>
      </c>
      <c r="H71" s="4">
        <v>195012.4</v>
      </c>
      <c r="I71" s="4">
        <v>182612.4</v>
      </c>
      <c r="J71" s="28">
        <v>-6.3585700191372441</v>
      </c>
      <c r="K71" s="5"/>
    </row>
    <row r="72" spans="1:11" x14ac:dyDescent="0.3">
      <c r="A72" s="40" t="s">
        <v>105</v>
      </c>
      <c r="B72" s="3" t="s">
        <v>106</v>
      </c>
      <c r="C72" s="3" t="s">
        <v>113</v>
      </c>
      <c r="D72" s="3" t="s">
        <v>114</v>
      </c>
      <c r="E72" s="3">
        <v>3525021</v>
      </c>
      <c r="F72" s="3" t="s">
        <v>1120</v>
      </c>
      <c r="G72" s="3" t="s">
        <v>290</v>
      </c>
      <c r="H72" s="4">
        <v>188350</v>
      </c>
      <c r="I72" s="4">
        <v>188200</v>
      </c>
      <c r="J72" s="28">
        <v>-7.963897000266007E-2</v>
      </c>
      <c r="K72" s="5"/>
    </row>
    <row r="73" spans="1:11" x14ac:dyDescent="0.3">
      <c r="A73" s="40" t="s">
        <v>105</v>
      </c>
      <c r="B73" s="3" t="s">
        <v>106</v>
      </c>
      <c r="C73" s="3" t="s">
        <v>119</v>
      </c>
      <c r="D73" s="3" t="s">
        <v>120</v>
      </c>
      <c r="E73" s="3">
        <v>3525021</v>
      </c>
      <c r="F73" s="3" t="s">
        <v>1120</v>
      </c>
      <c r="G73" s="3" t="s">
        <v>290</v>
      </c>
      <c r="H73" s="4">
        <v>179600</v>
      </c>
      <c r="I73" s="4">
        <v>176600</v>
      </c>
      <c r="J73" s="28">
        <v>-1.6703786191536785</v>
      </c>
      <c r="K73" s="5"/>
    </row>
    <row r="74" spans="1:11" x14ac:dyDescent="0.3">
      <c r="A74" s="40" t="s">
        <v>349</v>
      </c>
      <c r="B74" s="3" t="s">
        <v>350</v>
      </c>
      <c r="C74" s="3" t="s">
        <v>402</v>
      </c>
      <c r="D74" s="3" t="s">
        <v>403</v>
      </c>
      <c r="E74" s="3">
        <v>3525021</v>
      </c>
      <c r="F74" s="3" t="s">
        <v>1120</v>
      </c>
      <c r="G74" s="3" t="s">
        <v>290</v>
      </c>
      <c r="H74" s="4">
        <v>183650</v>
      </c>
      <c r="I74" s="4">
        <v>186100</v>
      </c>
      <c r="J74" s="28">
        <v>1.3340593520283051</v>
      </c>
      <c r="K74" s="5"/>
    </row>
    <row r="75" spans="1:11" x14ac:dyDescent="0.3">
      <c r="A75" s="40" t="s">
        <v>55</v>
      </c>
      <c r="B75" s="3" t="s">
        <v>56</v>
      </c>
      <c r="C75" s="3" t="s">
        <v>646</v>
      </c>
      <c r="D75" s="3" t="s">
        <v>647</v>
      </c>
      <c r="E75" s="3">
        <v>3525021</v>
      </c>
      <c r="F75" s="3" t="s">
        <v>1120</v>
      </c>
      <c r="G75" s="3" t="s">
        <v>290</v>
      </c>
      <c r="H75" s="4">
        <v>192643.25</v>
      </c>
      <c r="I75" s="4">
        <v>183672.66666670001</v>
      </c>
      <c r="J75" s="28">
        <v>-4.6565780702412347</v>
      </c>
      <c r="K75" s="5"/>
    </row>
    <row r="76" spans="1:11" x14ac:dyDescent="0.3">
      <c r="A76" s="40" t="s">
        <v>55</v>
      </c>
      <c r="B76" s="3" t="s">
        <v>56</v>
      </c>
      <c r="C76" s="3" t="s">
        <v>155</v>
      </c>
      <c r="D76" s="3" t="s">
        <v>156</v>
      </c>
      <c r="E76" s="3">
        <v>3525021</v>
      </c>
      <c r="F76" s="3" t="s">
        <v>1120</v>
      </c>
      <c r="G76" s="3" t="s">
        <v>290</v>
      </c>
      <c r="H76" s="4">
        <v>189533.33333329999</v>
      </c>
      <c r="I76" s="4">
        <v>189466.66666670001</v>
      </c>
      <c r="J76" s="28">
        <v>-3.5174111818492282E-2</v>
      </c>
      <c r="K76" s="5"/>
    </row>
    <row r="77" spans="1:11" x14ac:dyDescent="0.3">
      <c r="A77" s="40" t="s">
        <v>55</v>
      </c>
      <c r="B77" s="3" t="s">
        <v>56</v>
      </c>
      <c r="C77" s="3" t="s">
        <v>157</v>
      </c>
      <c r="D77" s="3" t="s">
        <v>158</v>
      </c>
      <c r="E77" s="3">
        <v>3525021</v>
      </c>
      <c r="F77" s="3" t="s">
        <v>1120</v>
      </c>
      <c r="G77" s="3" t="s">
        <v>290</v>
      </c>
      <c r="H77" s="4">
        <v>187443.5</v>
      </c>
      <c r="I77" s="4">
        <v>191875</v>
      </c>
      <c r="J77" s="28">
        <v>2.364179072627226</v>
      </c>
      <c r="K77" s="5"/>
    </row>
    <row r="78" spans="1:11" x14ac:dyDescent="0.3">
      <c r="A78" s="40" t="s">
        <v>55</v>
      </c>
      <c r="B78" s="3" t="s">
        <v>56</v>
      </c>
      <c r="C78" s="3" t="s">
        <v>159</v>
      </c>
      <c r="D78" s="3" t="s">
        <v>160</v>
      </c>
      <c r="E78" s="3">
        <v>3525021</v>
      </c>
      <c r="F78" s="3" t="s">
        <v>1120</v>
      </c>
      <c r="G78" s="3" t="s">
        <v>290</v>
      </c>
      <c r="H78" s="4">
        <v>174700</v>
      </c>
      <c r="I78" s="4">
        <v>174687.5</v>
      </c>
      <c r="J78" s="28">
        <v>-7.1551230681143885E-3</v>
      </c>
      <c r="K78" s="5"/>
    </row>
    <row r="79" spans="1:11" x14ac:dyDescent="0.3">
      <c r="A79" s="40" t="s">
        <v>55</v>
      </c>
      <c r="B79" s="3" t="s">
        <v>56</v>
      </c>
      <c r="C79" s="3" t="s">
        <v>169</v>
      </c>
      <c r="D79" s="3" t="s">
        <v>170</v>
      </c>
      <c r="E79" s="3">
        <v>3525021</v>
      </c>
      <c r="F79" s="3" t="s">
        <v>1120</v>
      </c>
      <c r="G79" s="3" t="s">
        <v>290</v>
      </c>
      <c r="H79" s="4">
        <v>184050</v>
      </c>
      <c r="I79" s="4">
        <v>184050</v>
      </c>
      <c r="J79" s="28">
        <v>0</v>
      </c>
      <c r="K79" s="5"/>
    </row>
    <row r="80" spans="1:11" x14ac:dyDescent="0.3">
      <c r="A80" s="40" t="s">
        <v>55</v>
      </c>
      <c r="B80" s="3" t="s">
        <v>56</v>
      </c>
      <c r="C80" s="3" t="s">
        <v>57</v>
      </c>
      <c r="D80" s="3" t="s">
        <v>58</v>
      </c>
      <c r="E80" s="3">
        <v>3525021</v>
      </c>
      <c r="F80" s="3" t="s">
        <v>1120</v>
      </c>
      <c r="G80" s="3" t="s">
        <v>290</v>
      </c>
      <c r="H80" s="4">
        <v>193133.33333329999</v>
      </c>
      <c r="I80" s="4">
        <v>199800</v>
      </c>
      <c r="J80" s="28">
        <v>3.4518467380227014</v>
      </c>
      <c r="K80" s="5"/>
    </row>
    <row r="81" spans="1:11" x14ac:dyDescent="0.3">
      <c r="A81" s="40" t="s">
        <v>344</v>
      </c>
      <c r="B81" s="3" t="s">
        <v>345</v>
      </c>
      <c r="C81" s="3" t="s">
        <v>567</v>
      </c>
      <c r="D81" s="3" t="s">
        <v>568</v>
      </c>
      <c r="E81" s="3">
        <v>3525021</v>
      </c>
      <c r="F81" s="3" t="s">
        <v>1120</v>
      </c>
      <c r="G81" s="3" t="s">
        <v>290</v>
      </c>
      <c r="H81" s="4">
        <v>215630</v>
      </c>
      <c r="I81" s="4">
        <v>215800</v>
      </c>
      <c r="J81" s="28">
        <v>7.8838751565180054E-2</v>
      </c>
      <c r="K81" s="5"/>
    </row>
    <row r="82" spans="1:11" x14ac:dyDescent="0.3">
      <c r="A82" s="40" t="s">
        <v>187</v>
      </c>
      <c r="B82" s="3" t="s">
        <v>188</v>
      </c>
      <c r="C82" s="3" t="s">
        <v>189</v>
      </c>
      <c r="D82" s="3" t="s">
        <v>190</v>
      </c>
      <c r="E82" s="3">
        <v>3525021</v>
      </c>
      <c r="F82" s="3" t="s">
        <v>1120</v>
      </c>
      <c r="G82" s="3" t="s">
        <v>290</v>
      </c>
      <c r="H82" s="4">
        <v>188000</v>
      </c>
      <c r="I82" s="4">
        <v>188000</v>
      </c>
      <c r="J82" s="28">
        <v>0</v>
      </c>
      <c r="K82" s="5"/>
    </row>
    <row r="83" spans="1:11" x14ac:dyDescent="0.3">
      <c r="A83" s="40" t="s">
        <v>71</v>
      </c>
      <c r="B83" s="3" t="s">
        <v>72</v>
      </c>
      <c r="C83" s="3" t="s">
        <v>73</v>
      </c>
      <c r="D83" s="3" t="s">
        <v>74</v>
      </c>
      <c r="E83" s="3">
        <v>3525021</v>
      </c>
      <c r="F83" s="3" t="s">
        <v>1120</v>
      </c>
      <c r="G83" s="3" t="s">
        <v>837</v>
      </c>
      <c r="H83" s="4">
        <v>71784.5</v>
      </c>
      <c r="I83" s="4">
        <v>71784.5</v>
      </c>
      <c r="J83" s="28">
        <v>0</v>
      </c>
      <c r="K83" s="5"/>
    </row>
    <row r="84" spans="1:11" x14ac:dyDescent="0.3">
      <c r="A84" s="40" t="s">
        <v>71</v>
      </c>
      <c r="B84" s="3" t="s">
        <v>72</v>
      </c>
      <c r="C84" s="3" t="s">
        <v>76</v>
      </c>
      <c r="D84" s="3" t="s">
        <v>77</v>
      </c>
      <c r="E84" s="3">
        <v>3525021</v>
      </c>
      <c r="F84" s="3" t="s">
        <v>1120</v>
      </c>
      <c r="G84" s="3" t="s">
        <v>837</v>
      </c>
      <c r="H84" s="4">
        <v>86850</v>
      </c>
      <c r="I84" s="4">
        <v>90900</v>
      </c>
      <c r="J84" s="28">
        <v>4.663212435233155</v>
      </c>
      <c r="K84" s="5"/>
    </row>
    <row r="85" spans="1:11" x14ac:dyDescent="0.3">
      <c r="A85" s="40" t="s">
        <v>71</v>
      </c>
      <c r="B85" s="3" t="s">
        <v>72</v>
      </c>
      <c r="C85" s="3" t="s">
        <v>466</v>
      </c>
      <c r="D85" s="3" t="s">
        <v>220</v>
      </c>
      <c r="E85" s="3">
        <v>3525021</v>
      </c>
      <c r="F85" s="3" t="s">
        <v>1120</v>
      </c>
      <c r="G85" s="3" t="s">
        <v>837</v>
      </c>
      <c r="H85" s="4">
        <v>75350</v>
      </c>
      <c r="I85" s="4">
        <v>75334.5</v>
      </c>
      <c r="J85" s="28">
        <v>-2.0570670205710684E-2</v>
      </c>
      <c r="K85" s="5"/>
    </row>
    <row r="86" spans="1:11" x14ac:dyDescent="0.3">
      <c r="A86" s="40" t="s">
        <v>71</v>
      </c>
      <c r="B86" s="3" t="s">
        <v>72</v>
      </c>
      <c r="C86" s="3" t="s">
        <v>394</v>
      </c>
      <c r="D86" s="3" t="s">
        <v>395</v>
      </c>
      <c r="E86" s="3">
        <v>3525021</v>
      </c>
      <c r="F86" s="3" t="s">
        <v>1120</v>
      </c>
      <c r="G86" s="3" t="s">
        <v>837</v>
      </c>
      <c r="H86" s="4">
        <v>70584.5</v>
      </c>
      <c r="I86" s="4">
        <v>70584.5</v>
      </c>
      <c r="J86" s="28">
        <v>0</v>
      </c>
      <c r="K86" s="5"/>
    </row>
    <row r="87" spans="1:11" x14ac:dyDescent="0.3">
      <c r="A87" s="40" t="s">
        <v>71</v>
      </c>
      <c r="B87" s="3" t="s">
        <v>72</v>
      </c>
      <c r="C87" s="3" t="s">
        <v>916</v>
      </c>
      <c r="D87" s="3" t="s">
        <v>917</v>
      </c>
      <c r="E87" s="3">
        <v>3525021</v>
      </c>
      <c r="F87" s="3" t="s">
        <v>1120</v>
      </c>
      <c r="G87" s="3" t="s">
        <v>837</v>
      </c>
      <c r="H87" s="4">
        <v>84066.666666699995</v>
      </c>
      <c r="I87" s="4">
        <v>85000</v>
      </c>
      <c r="J87" s="28">
        <v>1.1102299761692747</v>
      </c>
      <c r="K87" s="5"/>
    </row>
    <row r="88" spans="1:11" x14ac:dyDescent="0.3">
      <c r="A88" s="40" t="s">
        <v>71</v>
      </c>
      <c r="B88" s="3" t="s">
        <v>72</v>
      </c>
      <c r="C88" s="3" t="s">
        <v>82</v>
      </c>
      <c r="D88" s="3" t="s">
        <v>83</v>
      </c>
      <c r="E88" s="3">
        <v>3525021</v>
      </c>
      <c r="F88" s="3" t="s">
        <v>1120</v>
      </c>
      <c r="G88" s="3" t="s">
        <v>837</v>
      </c>
      <c r="H88" s="4">
        <v>77038</v>
      </c>
      <c r="I88" s="4">
        <v>77633.8</v>
      </c>
      <c r="J88" s="28">
        <v>0.7733845634621872</v>
      </c>
      <c r="K88" s="5"/>
    </row>
    <row r="89" spans="1:11" x14ac:dyDescent="0.3">
      <c r="A89" s="40" t="s">
        <v>71</v>
      </c>
      <c r="B89" s="3" t="s">
        <v>72</v>
      </c>
      <c r="C89" s="3" t="s">
        <v>84</v>
      </c>
      <c r="D89" s="3" t="s">
        <v>85</v>
      </c>
      <c r="E89" s="3">
        <v>3525021</v>
      </c>
      <c r="F89" s="3" t="s">
        <v>1120</v>
      </c>
      <c r="G89" s="3" t="s">
        <v>837</v>
      </c>
      <c r="H89" s="4">
        <v>79389.666666699995</v>
      </c>
      <c r="I89" s="4">
        <v>78066.666666699995</v>
      </c>
      <c r="J89" s="28">
        <v>-1.6664637295358942</v>
      </c>
      <c r="K89" s="5"/>
    </row>
    <row r="90" spans="1:11" x14ac:dyDescent="0.3">
      <c r="A90" s="40" t="s">
        <v>71</v>
      </c>
      <c r="B90" s="3" t="s">
        <v>72</v>
      </c>
      <c r="C90" s="3" t="s">
        <v>90</v>
      </c>
      <c r="D90" s="3" t="s">
        <v>91</v>
      </c>
      <c r="E90" s="3">
        <v>3525021</v>
      </c>
      <c r="F90" s="3" t="s">
        <v>1120</v>
      </c>
      <c r="G90" s="3" t="s">
        <v>837</v>
      </c>
      <c r="H90" s="4">
        <v>78685.7142857</v>
      </c>
      <c r="I90" s="4">
        <v>78914.2857143</v>
      </c>
      <c r="J90" s="28">
        <v>0.29048656503274373</v>
      </c>
      <c r="K90" s="5"/>
    </row>
    <row r="91" spans="1:11" x14ac:dyDescent="0.3">
      <c r="A91" s="40" t="s">
        <v>71</v>
      </c>
      <c r="B91" s="3" t="s">
        <v>72</v>
      </c>
      <c r="C91" s="3" t="s">
        <v>94</v>
      </c>
      <c r="D91" s="3" t="s">
        <v>95</v>
      </c>
      <c r="E91" s="3">
        <v>3525021</v>
      </c>
      <c r="F91" s="3" t="s">
        <v>1120</v>
      </c>
      <c r="G91" s="3" t="s">
        <v>837</v>
      </c>
      <c r="H91" s="4">
        <v>76850</v>
      </c>
      <c r="I91" s="4">
        <v>77300</v>
      </c>
      <c r="J91" s="28">
        <v>0.58555627846454961</v>
      </c>
      <c r="K91" s="5"/>
    </row>
    <row r="92" spans="1:11" x14ac:dyDescent="0.3">
      <c r="A92" s="40" t="s">
        <v>71</v>
      </c>
      <c r="B92" s="3" t="s">
        <v>72</v>
      </c>
      <c r="C92" s="3" t="s">
        <v>269</v>
      </c>
      <c r="D92" s="3" t="s">
        <v>270</v>
      </c>
      <c r="E92" s="3">
        <v>3525021</v>
      </c>
      <c r="F92" s="3" t="s">
        <v>1120</v>
      </c>
      <c r="G92" s="3" t="s">
        <v>837</v>
      </c>
      <c r="H92" s="4">
        <v>71423</v>
      </c>
      <c r="I92" s="4">
        <v>71456.666666699995</v>
      </c>
      <c r="J92" s="28">
        <v>4.713701006677784E-2</v>
      </c>
      <c r="K92" s="5"/>
    </row>
    <row r="93" spans="1:11" x14ac:dyDescent="0.3">
      <c r="A93" s="40" t="s">
        <v>71</v>
      </c>
      <c r="B93" s="3" t="s">
        <v>72</v>
      </c>
      <c r="C93" s="3" t="s">
        <v>396</v>
      </c>
      <c r="D93" s="3" t="s">
        <v>397</v>
      </c>
      <c r="E93" s="3">
        <v>3525021</v>
      </c>
      <c r="F93" s="3" t="s">
        <v>1120</v>
      </c>
      <c r="G93" s="3" t="s">
        <v>837</v>
      </c>
      <c r="H93" s="4">
        <v>74525</v>
      </c>
      <c r="I93" s="4">
        <v>75025</v>
      </c>
      <c r="J93" s="28">
        <v>0.67091580006708451</v>
      </c>
      <c r="K93" s="5"/>
    </row>
    <row r="94" spans="1:11" x14ac:dyDescent="0.3">
      <c r="A94" s="40" t="s">
        <v>451</v>
      </c>
      <c r="B94" s="3" t="s">
        <v>452</v>
      </c>
      <c r="C94" s="3" t="s">
        <v>453</v>
      </c>
      <c r="D94" s="3" t="s">
        <v>454</v>
      </c>
      <c r="E94" s="3">
        <v>3525021</v>
      </c>
      <c r="F94" s="3" t="s">
        <v>1120</v>
      </c>
      <c r="G94" s="3" t="s">
        <v>837</v>
      </c>
      <c r="H94" s="4">
        <v>83099.666666699995</v>
      </c>
      <c r="I94" s="4">
        <v>83066.666666699995</v>
      </c>
      <c r="J94" s="28">
        <v>-3.9711350627147368E-2</v>
      </c>
      <c r="K94" s="5"/>
    </row>
    <row r="95" spans="1:11" x14ac:dyDescent="0.3">
      <c r="A95" s="40" t="s">
        <v>102</v>
      </c>
      <c r="B95" s="3" t="s">
        <v>103</v>
      </c>
      <c r="C95" s="3" t="s">
        <v>104</v>
      </c>
      <c r="D95" s="3" t="s">
        <v>103</v>
      </c>
      <c r="E95" s="3">
        <v>3525021</v>
      </c>
      <c r="F95" s="3" t="s">
        <v>1120</v>
      </c>
      <c r="G95" s="3" t="s">
        <v>837</v>
      </c>
      <c r="H95" s="4">
        <v>74379</v>
      </c>
      <c r="I95" s="4">
        <v>73864.5</v>
      </c>
      <c r="J95" s="28">
        <v>-0.69172750373088787</v>
      </c>
      <c r="K95" s="5"/>
    </row>
    <row r="96" spans="1:11" x14ac:dyDescent="0.3">
      <c r="A96" s="40" t="s">
        <v>398</v>
      </c>
      <c r="B96" s="3" t="s">
        <v>399</v>
      </c>
      <c r="C96" s="3" t="s">
        <v>411</v>
      </c>
      <c r="D96" s="3" t="s">
        <v>412</v>
      </c>
      <c r="E96" s="3">
        <v>3525021</v>
      </c>
      <c r="F96" s="3" t="s">
        <v>1120</v>
      </c>
      <c r="G96" s="3" t="s">
        <v>837</v>
      </c>
      <c r="H96" s="4">
        <v>75750</v>
      </c>
      <c r="I96" s="4">
        <v>75750</v>
      </c>
      <c r="J96" s="28">
        <v>0</v>
      </c>
      <c r="K96" s="5"/>
    </row>
    <row r="97" spans="1:11" x14ac:dyDescent="0.3">
      <c r="A97" s="40" t="s">
        <v>398</v>
      </c>
      <c r="B97" s="3" t="s">
        <v>399</v>
      </c>
      <c r="C97" s="3" t="s">
        <v>400</v>
      </c>
      <c r="D97" s="3" t="s">
        <v>401</v>
      </c>
      <c r="E97" s="3">
        <v>3525021</v>
      </c>
      <c r="F97" s="3" t="s">
        <v>1120</v>
      </c>
      <c r="G97" s="3" t="s">
        <v>837</v>
      </c>
      <c r="H97" s="4" t="s">
        <v>63</v>
      </c>
      <c r="I97" s="4">
        <v>85000</v>
      </c>
      <c r="J97" s="28" t="s">
        <v>63</v>
      </c>
      <c r="K97" s="5"/>
    </row>
    <row r="98" spans="1:11" x14ac:dyDescent="0.3">
      <c r="A98" s="40" t="s">
        <v>105</v>
      </c>
      <c r="B98" s="3" t="s">
        <v>106</v>
      </c>
      <c r="C98" s="3" t="s">
        <v>111</v>
      </c>
      <c r="D98" s="3" t="s">
        <v>112</v>
      </c>
      <c r="E98" s="3">
        <v>3525021</v>
      </c>
      <c r="F98" s="3" t="s">
        <v>1120</v>
      </c>
      <c r="G98" s="3" t="s">
        <v>837</v>
      </c>
      <c r="H98" s="4">
        <v>76950</v>
      </c>
      <c r="I98" s="4">
        <v>76950</v>
      </c>
      <c r="J98" s="28">
        <v>0</v>
      </c>
      <c r="K98" s="5"/>
    </row>
    <row r="99" spans="1:11" x14ac:dyDescent="0.3">
      <c r="A99" s="40" t="s">
        <v>105</v>
      </c>
      <c r="B99" s="3" t="s">
        <v>106</v>
      </c>
      <c r="C99" s="3" t="s">
        <v>113</v>
      </c>
      <c r="D99" s="3" t="s">
        <v>114</v>
      </c>
      <c r="E99" s="3">
        <v>3525021</v>
      </c>
      <c r="F99" s="3" t="s">
        <v>1120</v>
      </c>
      <c r="G99" s="3" t="s">
        <v>837</v>
      </c>
      <c r="H99" s="4">
        <v>75900</v>
      </c>
      <c r="I99" s="4">
        <v>74533.333333300005</v>
      </c>
      <c r="J99" s="28">
        <v>-1.8006148441370162</v>
      </c>
      <c r="K99" s="5"/>
    </row>
    <row r="100" spans="1:11" x14ac:dyDescent="0.3">
      <c r="A100" s="40" t="s">
        <v>105</v>
      </c>
      <c r="B100" s="3" t="s">
        <v>106</v>
      </c>
      <c r="C100" s="3" t="s">
        <v>279</v>
      </c>
      <c r="D100" s="3" t="s">
        <v>280</v>
      </c>
      <c r="E100" s="3">
        <v>3525021</v>
      </c>
      <c r="F100" s="3" t="s">
        <v>1120</v>
      </c>
      <c r="G100" s="3" t="s">
        <v>837</v>
      </c>
      <c r="H100" s="4">
        <v>78875</v>
      </c>
      <c r="I100" s="4">
        <v>79375</v>
      </c>
      <c r="J100" s="28">
        <v>0.63391442155309452</v>
      </c>
      <c r="K100" s="5"/>
    </row>
    <row r="101" spans="1:11" x14ac:dyDescent="0.3">
      <c r="A101" s="40" t="s">
        <v>105</v>
      </c>
      <c r="B101" s="3" t="s">
        <v>106</v>
      </c>
      <c r="C101" s="3" t="s">
        <v>378</v>
      </c>
      <c r="D101" s="3" t="s">
        <v>379</v>
      </c>
      <c r="E101" s="3">
        <v>3525021</v>
      </c>
      <c r="F101" s="3" t="s">
        <v>1120</v>
      </c>
      <c r="G101" s="3" t="s">
        <v>837</v>
      </c>
      <c r="H101" s="4">
        <v>74000</v>
      </c>
      <c r="I101" s="4">
        <v>74500</v>
      </c>
      <c r="J101" s="28">
        <v>0.67567567567567988</v>
      </c>
      <c r="K101" s="5"/>
    </row>
    <row r="102" spans="1:11" x14ac:dyDescent="0.3">
      <c r="A102" s="40" t="s">
        <v>105</v>
      </c>
      <c r="B102" s="3" t="s">
        <v>106</v>
      </c>
      <c r="C102" s="3" t="s">
        <v>281</v>
      </c>
      <c r="D102" s="3" t="s">
        <v>282</v>
      </c>
      <c r="E102" s="3">
        <v>3525021</v>
      </c>
      <c r="F102" s="3" t="s">
        <v>1120</v>
      </c>
      <c r="G102" s="3" t="s">
        <v>837</v>
      </c>
      <c r="H102" s="4">
        <v>73500</v>
      </c>
      <c r="I102" s="4">
        <v>73500</v>
      </c>
      <c r="J102" s="28">
        <v>0</v>
      </c>
      <c r="K102" s="5"/>
    </row>
    <row r="103" spans="1:11" x14ac:dyDescent="0.3">
      <c r="A103" s="40" t="s">
        <v>127</v>
      </c>
      <c r="B103" s="3" t="s">
        <v>128</v>
      </c>
      <c r="C103" s="3" t="s">
        <v>129</v>
      </c>
      <c r="D103" s="3" t="s">
        <v>130</v>
      </c>
      <c r="E103" s="3">
        <v>3525021</v>
      </c>
      <c r="F103" s="3" t="s">
        <v>1120</v>
      </c>
      <c r="G103" s="3" t="s">
        <v>837</v>
      </c>
      <c r="H103" s="4">
        <v>82050</v>
      </c>
      <c r="I103" s="4">
        <v>82350</v>
      </c>
      <c r="J103" s="28">
        <v>0.36563071297988081</v>
      </c>
      <c r="K103" s="5"/>
    </row>
    <row r="104" spans="1:11" x14ac:dyDescent="0.3">
      <c r="A104" s="40" t="s">
        <v>127</v>
      </c>
      <c r="B104" s="3" t="s">
        <v>128</v>
      </c>
      <c r="C104" s="3" t="s">
        <v>300</v>
      </c>
      <c r="D104" s="3" t="s">
        <v>301</v>
      </c>
      <c r="E104" s="3">
        <v>3525021</v>
      </c>
      <c r="F104" s="3" t="s">
        <v>1120</v>
      </c>
      <c r="G104" s="3" t="s">
        <v>837</v>
      </c>
      <c r="H104" s="4">
        <v>81500</v>
      </c>
      <c r="I104" s="4">
        <v>80000</v>
      </c>
      <c r="J104" s="28">
        <v>-1.8404907975460127</v>
      </c>
      <c r="K104" s="5"/>
    </row>
    <row r="105" spans="1:11" x14ac:dyDescent="0.3">
      <c r="A105" s="40" t="s">
        <v>424</v>
      </c>
      <c r="B105" s="3" t="s">
        <v>425</v>
      </c>
      <c r="C105" s="3" t="s">
        <v>426</v>
      </c>
      <c r="D105" s="3" t="s">
        <v>427</v>
      </c>
      <c r="E105" s="3">
        <v>3525021</v>
      </c>
      <c r="F105" s="3" t="s">
        <v>1120</v>
      </c>
      <c r="G105" s="3" t="s">
        <v>837</v>
      </c>
      <c r="H105" s="4">
        <v>82500</v>
      </c>
      <c r="I105" s="4">
        <v>82500</v>
      </c>
      <c r="J105" s="28">
        <v>0</v>
      </c>
      <c r="K105" s="5"/>
    </row>
    <row r="106" spans="1:11" x14ac:dyDescent="0.3">
      <c r="A106" s="40" t="s">
        <v>139</v>
      </c>
      <c r="B106" s="3" t="s">
        <v>140</v>
      </c>
      <c r="C106" s="3" t="s">
        <v>143</v>
      </c>
      <c r="D106" s="3" t="s">
        <v>144</v>
      </c>
      <c r="E106" s="3">
        <v>3525021</v>
      </c>
      <c r="F106" s="3" t="s">
        <v>1120</v>
      </c>
      <c r="G106" s="3" t="s">
        <v>837</v>
      </c>
      <c r="H106" s="4">
        <v>81950</v>
      </c>
      <c r="I106" s="4">
        <v>83950</v>
      </c>
      <c r="J106" s="28">
        <v>2.4405125076266021</v>
      </c>
      <c r="K106" s="5"/>
    </row>
    <row r="107" spans="1:11" x14ac:dyDescent="0.3">
      <c r="A107" s="40" t="s">
        <v>55</v>
      </c>
      <c r="B107" s="3" t="s">
        <v>56</v>
      </c>
      <c r="C107" s="3" t="s">
        <v>147</v>
      </c>
      <c r="D107" s="3" t="s">
        <v>148</v>
      </c>
      <c r="E107" s="3">
        <v>3525021</v>
      </c>
      <c r="F107" s="3" t="s">
        <v>1120</v>
      </c>
      <c r="G107" s="3" t="s">
        <v>837</v>
      </c>
      <c r="H107" s="4">
        <v>68000</v>
      </c>
      <c r="I107" s="4">
        <v>67250</v>
      </c>
      <c r="J107" s="28">
        <v>-1.1029411764705843</v>
      </c>
      <c r="K107" s="5"/>
    </row>
    <row r="108" spans="1:11" x14ac:dyDescent="0.3">
      <c r="A108" s="40" t="s">
        <v>55</v>
      </c>
      <c r="B108" s="3" t="s">
        <v>56</v>
      </c>
      <c r="C108" s="3" t="s">
        <v>646</v>
      </c>
      <c r="D108" s="3" t="s">
        <v>647</v>
      </c>
      <c r="E108" s="3">
        <v>3525021</v>
      </c>
      <c r="F108" s="3" t="s">
        <v>1120</v>
      </c>
      <c r="G108" s="3" t="s">
        <v>837</v>
      </c>
      <c r="H108" s="4">
        <v>72850</v>
      </c>
      <c r="I108" s="4">
        <v>72016.666666699995</v>
      </c>
      <c r="J108" s="28">
        <v>-1.1439029969801062</v>
      </c>
      <c r="K108" s="5"/>
    </row>
    <row r="109" spans="1:11" x14ac:dyDescent="0.3">
      <c r="A109" s="40" t="s">
        <v>55</v>
      </c>
      <c r="B109" s="3" t="s">
        <v>56</v>
      </c>
      <c r="C109" s="3" t="s">
        <v>155</v>
      </c>
      <c r="D109" s="3" t="s">
        <v>156</v>
      </c>
      <c r="E109" s="3">
        <v>3525021</v>
      </c>
      <c r="F109" s="3" t="s">
        <v>1120</v>
      </c>
      <c r="G109" s="3" t="s">
        <v>837</v>
      </c>
      <c r="H109" s="4" t="s">
        <v>63</v>
      </c>
      <c r="I109" s="4">
        <v>76100</v>
      </c>
      <c r="J109" s="28" t="s">
        <v>63</v>
      </c>
      <c r="K109" s="5"/>
    </row>
    <row r="110" spans="1:11" x14ac:dyDescent="0.3">
      <c r="A110" s="40" t="s">
        <v>55</v>
      </c>
      <c r="B110" s="3" t="s">
        <v>56</v>
      </c>
      <c r="C110" s="3" t="s">
        <v>157</v>
      </c>
      <c r="D110" s="3" t="s">
        <v>158</v>
      </c>
      <c r="E110" s="3">
        <v>3525021</v>
      </c>
      <c r="F110" s="3" t="s">
        <v>1120</v>
      </c>
      <c r="G110" s="3" t="s">
        <v>837</v>
      </c>
      <c r="H110" s="4">
        <v>80655</v>
      </c>
      <c r="I110" s="4">
        <v>80166.666666699995</v>
      </c>
      <c r="J110" s="28">
        <v>-0.60545946723700172</v>
      </c>
      <c r="K110" s="5"/>
    </row>
    <row r="111" spans="1:11" x14ac:dyDescent="0.3">
      <c r="A111" s="40" t="s">
        <v>55</v>
      </c>
      <c r="B111" s="3" t="s">
        <v>56</v>
      </c>
      <c r="C111" s="3" t="s">
        <v>161</v>
      </c>
      <c r="D111" s="3" t="s">
        <v>162</v>
      </c>
      <c r="E111" s="3">
        <v>3525021</v>
      </c>
      <c r="F111" s="3" t="s">
        <v>1120</v>
      </c>
      <c r="G111" s="3" t="s">
        <v>837</v>
      </c>
      <c r="H111" s="4">
        <v>75500</v>
      </c>
      <c r="I111" s="4">
        <v>79000</v>
      </c>
      <c r="J111" s="28">
        <v>4.635761589403975</v>
      </c>
      <c r="K111" s="5"/>
    </row>
    <row r="112" spans="1:11" x14ac:dyDescent="0.3">
      <c r="A112" s="40" t="s">
        <v>55</v>
      </c>
      <c r="B112" s="3" t="s">
        <v>56</v>
      </c>
      <c r="C112" s="3" t="s">
        <v>163</v>
      </c>
      <c r="D112" s="3" t="s">
        <v>164</v>
      </c>
      <c r="E112" s="3">
        <v>3525021</v>
      </c>
      <c r="F112" s="3" t="s">
        <v>1120</v>
      </c>
      <c r="G112" s="3" t="s">
        <v>837</v>
      </c>
      <c r="H112" s="4" t="s">
        <v>63</v>
      </c>
      <c r="I112" s="4">
        <v>88000</v>
      </c>
      <c r="J112" s="28" t="s">
        <v>63</v>
      </c>
      <c r="K112" s="5"/>
    </row>
    <row r="113" spans="1:11" x14ac:dyDescent="0.3">
      <c r="A113" s="40" t="s">
        <v>55</v>
      </c>
      <c r="B113" s="3" t="s">
        <v>56</v>
      </c>
      <c r="C113" s="3" t="s">
        <v>380</v>
      </c>
      <c r="D113" s="3" t="s">
        <v>381</v>
      </c>
      <c r="E113" s="3">
        <v>3525021</v>
      </c>
      <c r="F113" s="3" t="s">
        <v>1120</v>
      </c>
      <c r="G113" s="3" t="s">
        <v>837</v>
      </c>
      <c r="H113" s="4" t="s">
        <v>63</v>
      </c>
      <c r="I113" s="4">
        <v>76750</v>
      </c>
      <c r="J113" s="28" t="s">
        <v>63</v>
      </c>
      <c r="K113" s="5"/>
    </row>
    <row r="114" spans="1:11" x14ac:dyDescent="0.3">
      <c r="A114" s="40" t="s">
        <v>55</v>
      </c>
      <c r="B114" s="3" t="s">
        <v>56</v>
      </c>
      <c r="C114" s="3" t="s">
        <v>335</v>
      </c>
      <c r="D114" s="3" t="s">
        <v>336</v>
      </c>
      <c r="E114" s="3">
        <v>3525021</v>
      </c>
      <c r="F114" s="3" t="s">
        <v>1120</v>
      </c>
      <c r="G114" s="3" t="s">
        <v>837</v>
      </c>
      <c r="H114" s="4" t="s">
        <v>63</v>
      </c>
      <c r="I114" s="4">
        <v>85000</v>
      </c>
      <c r="J114" s="28" t="s">
        <v>63</v>
      </c>
      <c r="K114" s="5"/>
    </row>
    <row r="115" spans="1:11" x14ac:dyDescent="0.3">
      <c r="A115" s="40" t="s">
        <v>55</v>
      </c>
      <c r="B115" s="3" t="s">
        <v>56</v>
      </c>
      <c r="C115" s="3" t="s">
        <v>169</v>
      </c>
      <c r="D115" s="3" t="s">
        <v>170</v>
      </c>
      <c r="E115" s="3">
        <v>3525021</v>
      </c>
      <c r="F115" s="3" t="s">
        <v>1120</v>
      </c>
      <c r="G115" s="3" t="s">
        <v>837</v>
      </c>
      <c r="H115" s="4">
        <v>71000</v>
      </c>
      <c r="I115" s="4">
        <v>70950</v>
      </c>
      <c r="J115" s="28">
        <v>-7.0422535211267512E-2</v>
      </c>
      <c r="K115" s="5"/>
    </row>
    <row r="116" spans="1:11" x14ac:dyDescent="0.3">
      <c r="A116" s="40" t="s">
        <v>55</v>
      </c>
      <c r="B116" s="3" t="s">
        <v>56</v>
      </c>
      <c r="C116" s="3" t="s">
        <v>57</v>
      </c>
      <c r="D116" s="3" t="s">
        <v>58</v>
      </c>
      <c r="E116" s="3">
        <v>3525021</v>
      </c>
      <c r="F116" s="3" t="s">
        <v>1120</v>
      </c>
      <c r="G116" s="3" t="s">
        <v>837</v>
      </c>
      <c r="H116" s="4">
        <v>74500</v>
      </c>
      <c r="I116" s="4">
        <v>74500</v>
      </c>
      <c r="J116" s="28">
        <v>0</v>
      </c>
      <c r="K116" s="5"/>
    </row>
    <row r="117" spans="1:11" x14ac:dyDescent="0.3">
      <c r="A117" s="40" t="s">
        <v>173</v>
      </c>
      <c r="B117" s="3" t="s">
        <v>174</v>
      </c>
      <c r="C117" s="3" t="s">
        <v>175</v>
      </c>
      <c r="D117" s="3" t="s">
        <v>176</v>
      </c>
      <c r="E117" s="3">
        <v>3525021</v>
      </c>
      <c r="F117" s="3" t="s">
        <v>1120</v>
      </c>
      <c r="G117" s="3" t="s">
        <v>837</v>
      </c>
      <c r="H117" s="4">
        <v>71000</v>
      </c>
      <c r="I117" s="4">
        <v>77000</v>
      </c>
      <c r="J117" s="28">
        <v>8.4507042253521227</v>
      </c>
      <c r="K117" s="5"/>
    </row>
    <row r="118" spans="1:11" x14ac:dyDescent="0.3">
      <c r="A118" s="40" t="s">
        <v>173</v>
      </c>
      <c r="B118" s="3" t="s">
        <v>174</v>
      </c>
      <c r="C118" s="3" t="s">
        <v>433</v>
      </c>
      <c r="D118" s="3" t="s">
        <v>434</v>
      </c>
      <c r="E118" s="3">
        <v>3525021</v>
      </c>
      <c r="F118" s="3" t="s">
        <v>1120</v>
      </c>
      <c r="G118" s="3" t="s">
        <v>837</v>
      </c>
      <c r="H118" s="4">
        <v>80000</v>
      </c>
      <c r="I118" s="4">
        <v>80000</v>
      </c>
      <c r="J118" s="28">
        <v>0</v>
      </c>
      <c r="K118" s="5"/>
    </row>
    <row r="119" spans="1:11" x14ac:dyDescent="0.3">
      <c r="A119" s="40" t="s">
        <v>173</v>
      </c>
      <c r="B119" s="3" t="s">
        <v>174</v>
      </c>
      <c r="C119" s="3" t="s">
        <v>179</v>
      </c>
      <c r="D119" s="3" t="s">
        <v>180</v>
      </c>
      <c r="E119" s="3">
        <v>3525021</v>
      </c>
      <c r="F119" s="3" t="s">
        <v>1120</v>
      </c>
      <c r="G119" s="3" t="s">
        <v>837</v>
      </c>
      <c r="H119" s="4" t="s">
        <v>63</v>
      </c>
      <c r="I119" s="4">
        <v>83500</v>
      </c>
      <c r="J119" s="28" t="s">
        <v>63</v>
      </c>
      <c r="K119" s="5"/>
    </row>
    <row r="120" spans="1:11" x14ac:dyDescent="0.3">
      <c r="A120" s="40" t="s">
        <v>344</v>
      </c>
      <c r="B120" s="3" t="s">
        <v>345</v>
      </c>
      <c r="C120" s="3" t="s">
        <v>567</v>
      </c>
      <c r="D120" s="3" t="s">
        <v>568</v>
      </c>
      <c r="E120" s="3">
        <v>3525021</v>
      </c>
      <c r="F120" s="3" t="s">
        <v>1120</v>
      </c>
      <c r="G120" s="3" t="s">
        <v>837</v>
      </c>
      <c r="H120" s="4" t="s">
        <v>63</v>
      </c>
      <c r="I120" s="4">
        <v>82260</v>
      </c>
      <c r="J120" s="28" t="s">
        <v>63</v>
      </c>
      <c r="K120" s="5"/>
    </row>
    <row r="121" spans="1:11" x14ac:dyDescent="0.3">
      <c r="A121" s="40" t="s">
        <v>193</v>
      </c>
      <c r="B121" s="3" t="s">
        <v>194</v>
      </c>
      <c r="C121" s="3" t="s">
        <v>372</v>
      </c>
      <c r="D121" s="3" t="s">
        <v>373</v>
      </c>
      <c r="E121" s="3">
        <v>3525021</v>
      </c>
      <c r="F121" s="3" t="s">
        <v>1120</v>
      </c>
      <c r="G121" s="3" t="s">
        <v>837</v>
      </c>
      <c r="H121" s="4" t="s">
        <v>63</v>
      </c>
      <c r="I121" s="4">
        <v>69250</v>
      </c>
      <c r="J121" s="28" t="s">
        <v>63</v>
      </c>
      <c r="K121" s="5"/>
    </row>
    <row r="122" spans="1:11" x14ac:dyDescent="0.3">
      <c r="A122" s="40" t="s">
        <v>193</v>
      </c>
      <c r="B122" s="3" t="s">
        <v>194</v>
      </c>
      <c r="C122" s="3" t="s">
        <v>462</v>
      </c>
      <c r="D122" s="3" t="s">
        <v>463</v>
      </c>
      <c r="E122" s="3">
        <v>3525021</v>
      </c>
      <c r="F122" s="3" t="s">
        <v>1120</v>
      </c>
      <c r="G122" s="3" t="s">
        <v>837</v>
      </c>
      <c r="H122" s="4">
        <v>69533.333333300005</v>
      </c>
      <c r="I122" s="4">
        <v>70566.666666699995</v>
      </c>
      <c r="J122" s="28">
        <v>1.4860977949191945</v>
      </c>
      <c r="K122" s="5"/>
    </row>
    <row r="123" spans="1:11" x14ac:dyDescent="0.3">
      <c r="A123" s="40" t="s">
        <v>193</v>
      </c>
      <c r="B123" s="3" t="s">
        <v>194</v>
      </c>
      <c r="C123" s="3" t="s">
        <v>473</v>
      </c>
      <c r="D123" s="3" t="s">
        <v>474</v>
      </c>
      <c r="E123" s="3">
        <v>3525021</v>
      </c>
      <c r="F123" s="3" t="s">
        <v>1120</v>
      </c>
      <c r="G123" s="3" t="s">
        <v>837</v>
      </c>
      <c r="H123" s="4" t="s">
        <v>63</v>
      </c>
      <c r="I123" s="4">
        <v>73005</v>
      </c>
      <c r="J123" s="28" t="s">
        <v>63</v>
      </c>
      <c r="K123" s="5"/>
    </row>
    <row r="124" spans="1:11" x14ac:dyDescent="0.3">
      <c r="A124" s="40" t="s">
        <v>417</v>
      </c>
      <c r="B124" s="3" t="s">
        <v>418</v>
      </c>
      <c r="C124" s="3" t="s">
        <v>535</v>
      </c>
      <c r="D124" s="3" t="s">
        <v>536</v>
      </c>
      <c r="E124" s="3">
        <v>3525021</v>
      </c>
      <c r="F124" s="3" t="s">
        <v>1120</v>
      </c>
      <c r="G124" s="3" t="s">
        <v>837</v>
      </c>
      <c r="H124" s="4">
        <v>82500</v>
      </c>
      <c r="I124" s="4">
        <v>85000</v>
      </c>
      <c r="J124" s="28">
        <v>3.0303030303030276</v>
      </c>
      <c r="K124" s="5"/>
    </row>
    <row r="125" spans="1:11" x14ac:dyDescent="0.3">
      <c r="A125" s="40" t="s">
        <v>64</v>
      </c>
      <c r="B125" s="3" t="s">
        <v>65</v>
      </c>
      <c r="C125" s="3" t="s">
        <v>66</v>
      </c>
      <c r="D125" s="3" t="s">
        <v>67</v>
      </c>
      <c r="E125" s="3">
        <v>3525021</v>
      </c>
      <c r="F125" s="3" t="s">
        <v>1120</v>
      </c>
      <c r="G125" s="3" t="s">
        <v>837</v>
      </c>
      <c r="H125" s="4">
        <v>77525</v>
      </c>
      <c r="I125" s="4">
        <v>77525</v>
      </c>
      <c r="J125" s="28">
        <v>0</v>
      </c>
      <c r="K125" s="5"/>
    </row>
    <row r="126" spans="1:11" x14ac:dyDescent="0.3">
      <c r="A126" s="40" t="s">
        <v>64</v>
      </c>
      <c r="B126" s="3" t="s">
        <v>65</v>
      </c>
      <c r="C126" s="3" t="s">
        <v>226</v>
      </c>
      <c r="D126" s="3" t="s">
        <v>227</v>
      </c>
      <c r="E126" s="3">
        <v>3525021</v>
      </c>
      <c r="F126" s="3" t="s">
        <v>1120</v>
      </c>
      <c r="G126" s="3" t="s">
        <v>837</v>
      </c>
      <c r="H126" s="4">
        <v>82200</v>
      </c>
      <c r="I126" s="4">
        <v>84466.666666699995</v>
      </c>
      <c r="J126" s="28">
        <v>2.7575020276155771</v>
      </c>
      <c r="K126" s="5"/>
    </row>
    <row r="127" spans="1:11" x14ac:dyDescent="0.3">
      <c r="A127" s="40" t="s">
        <v>64</v>
      </c>
      <c r="B127" s="3" t="s">
        <v>65</v>
      </c>
      <c r="C127" s="3" t="s">
        <v>228</v>
      </c>
      <c r="D127" s="3" t="s">
        <v>229</v>
      </c>
      <c r="E127" s="3">
        <v>3525021</v>
      </c>
      <c r="F127" s="3" t="s">
        <v>1120</v>
      </c>
      <c r="G127" s="3" t="s">
        <v>837</v>
      </c>
      <c r="H127" s="4">
        <v>87850</v>
      </c>
      <c r="I127" s="4">
        <v>88350</v>
      </c>
      <c r="J127" s="28">
        <v>0.569151963574277</v>
      </c>
      <c r="K127" s="5"/>
    </row>
    <row r="128" spans="1:11" x14ac:dyDescent="0.3">
      <c r="A128" s="40" t="s">
        <v>64</v>
      </c>
      <c r="B128" s="3" t="s">
        <v>65</v>
      </c>
      <c r="C128" s="3" t="s">
        <v>515</v>
      </c>
      <c r="D128" s="3" t="s">
        <v>516</v>
      </c>
      <c r="E128" s="3">
        <v>3525021</v>
      </c>
      <c r="F128" s="3" t="s">
        <v>1120</v>
      </c>
      <c r="G128" s="3" t="s">
        <v>837</v>
      </c>
      <c r="H128" s="4">
        <v>79000</v>
      </c>
      <c r="I128" s="4">
        <v>80500</v>
      </c>
      <c r="J128" s="28">
        <v>1.8987341772152</v>
      </c>
      <c r="K128" s="5"/>
    </row>
    <row r="129" spans="1:11" x14ac:dyDescent="0.3">
      <c r="A129" s="40" t="s">
        <v>64</v>
      </c>
      <c r="B129" s="3" t="s">
        <v>65</v>
      </c>
      <c r="C129" s="3" t="s">
        <v>69</v>
      </c>
      <c r="D129" s="3" t="s">
        <v>70</v>
      </c>
      <c r="E129" s="3">
        <v>3525021</v>
      </c>
      <c r="F129" s="3" t="s">
        <v>1120</v>
      </c>
      <c r="G129" s="3" t="s">
        <v>837</v>
      </c>
      <c r="H129" s="4">
        <v>80400</v>
      </c>
      <c r="I129" s="4">
        <v>83750</v>
      </c>
      <c r="J129" s="28">
        <v>4.1666666666666741</v>
      </c>
      <c r="K129" s="5"/>
    </row>
    <row r="130" spans="1:11" x14ac:dyDescent="0.3">
      <c r="A130" s="40" t="s">
        <v>64</v>
      </c>
      <c r="B130" s="3" t="s">
        <v>65</v>
      </c>
      <c r="C130" s="3" t="s">
        <v>338</v>
      </c>
      <c r="D130" s="3" t="s">
        <v>339</v>
      </c>
      <c r="E130" s="3">
        <v>3525021</v>
      </c>
      <c r="F130" s="3" t="s">
        <v>1120</v>
      </c>
      <c r="G130" s="3" t="s">
        <v>837</v>
      </c>
      <c r="H130" s="4">
        <v>92000</v>
      </c>
      <c r="I130" s="4">
        <v>91500</v>
      </c>
      <c r="J130" s="28">
        <v>-0.54347826086956763</v>
      </c>
      <c r="K130" s="5"/>
    </row>
    <row r="131" spans="1:11" x14ac:dyDescent="0.3">
      <c r="A131" s="40" t="s">
        <v>238</v>
      </c>
      <c r="B131" s="3" t="s">
        <v>239</v>
      </c>
      <c r="C131" s="3" t="s">
        <v>521</v>
      </c>
      <c r="D131" s="3" t="s">
        <v>522</v>
      </c>
      <c r="E131" s="3">
        <v>3525021</v>
      </c>
      <c r="F131" s="3" t="s">
        <v>1120</v>
      </c>
      <c r="G131" s="3" t="s">
        <v>837</v>
      </c>
      <c r="H131" s="4">
        <v>60500</v>
      </c>
      <c r="I131" s="4">
        <v>61000</v>
      </c>
      <c r="J131" s="28">
        <v>0.82644628099173278</v>
      </c>
      <c r="K131" s="5"/>
    </row>
    <row r="132" spans="1:11" x14ac:dyDescent="0.3">
      <c r="A132" s="40" t="s">
        <v>71</v>
      </c>
      <c r="B132" s="3" t="s">
        <v>72</v>
      </c>
      <c r="C132" s="3" t="s">
        <v>73</v>
      </c>
      <c r="D132" s="3" t="s">
        <v>74</v>
      </c>
      <c r="E132" s="3">
        <v>3525021</v>
      </c>
      <c r="F132" s="3" t="s">
        <v>1120</v>
      </c>
      <c r="G132" s="3" t="s">
        <v>504</v>
      </c>
      <c r="H132" s="4">
        <v>244968</v>
      </c>
      <c r="I132" s="4">
        <v>244968</v>
      </c>
      <c r="J132" s="28">
        <v>0</v>
      </c>
      <c r="K132" s="5"/>
    </row>
    <row r="133" spans="1:11" x14ac:dyDescent="0.3">
      <c r="A133" s="40" t="s">
        <v>71</v>
      </c>
      <c r="B133" s="3" t="s">
        <v>72</v>
      </c>
      <c r="C133" s="3" t="s">
        <v>466</v>
      </c>
      <c r="D133" s="3" t="s">
        <v>220</v>
      </c>
      <c r="E133" s="3">
        <v>3525021</v>
      </c>
      <c r="F133" s="3" t="s">
        <v>1120</v>
      </c>
      <c r="G133" s="3" t="s">
        <v>504</v>
      </c>
      <c r="H133" s="4" t="s">
        <v>63</v>
      </c>
      <c r="I133" s="4">
        <v>272425</v>
      </c>
      <c r="J133" s="28" t="s">
        <v>63</v>
      </c>
      <c r="K133" s="5"/>
    </row>
    <row r="134" spans="1:11" x14ac:dyDescent="0.3">
      <c r="A134" s="40" t="s">
        <v>71</v>
      </c>
      <c r="B134" s="3" t="s">
        <v>72</v>
      </c>
      <c r="C134" s="3" t="s">
        <v>394</v>
      </c>
      <c r="D134" s="3" t="s">
        <v>395</v>
      </c>
      <c r="E134" s="3">
        <v>3525021</v>
      </c>
      <c r="F134" s="3" t="s">
        <v>1120</v>
      </c>
      <c r="G134" s="3" t="s">
        <v>504</v>
      </c>
      <c r="H134" s="4">
        <v>263730.40000000002</v>
      </c>
      <c r="I134" s="4">
        <v>263690.40000000002</v>
      </c>
      <c r="J134" s="28">
        <v>-1.5167003879723584E-2</v>
      </c>
      <c r="K134" s="5"/>
    </row>
    <row r="135" spans="1:11" x14ac:dyDescent="0.3">
      <c r="A135" s="40" t="s">
        <v>71</v>
      </c>
      <c r="B135" s="3" t="s">
        <v>72</v>
      </c>
      <c r="C135" s="3" t="s">
        <v>292</v>
      </c>
      <c r="D135" s="3" t="s">
        <v>293</v>
      </c>
      <c r="E135" s="3">
        <v>3525021</v>
      </c>
      <c r="F135" s="3" t="s">
        <v>1120</v>
      </c>
      <c r="G135" s="3" t="s">
        <v>504</v>
      </c>
      <c r="H135" s="4">
        <v>231038</v>
      </c>
      <c r="I135" s="4">
        <v>231850.66666670001</v>
      </c>
      <c r="J135" s="28">
        <v>0.35174588885811264</v>
      </c>
      <c r="K135" s="5"/>
    </row>
    <row r="136" spans="1:11" x14ac:dyDescent="0.3">
      <c r="A136" s="40" t="s">
        <v>71</v>
      </c>
      <c r="B136" s="3" t="s">
        <v>72</v>
      </c>
      <c r="C136" s="3" t="s">
        <v>82</v>
      </c>
      <c r="D136" s="3" t="s">
        <v>83</v>
      </c>
      <c r="E136" s="3">
        <v>3525021</v>
      </c>
      <c r="F136" s="3" t="s">
        <v>1120</v>
      </c>
      <c r="G136" s="3" t="s">
        <v>504</v>
      </c>
      <c r="H136" s="4">
        <v>250926</v>
      </c>
      <c r="I136" s="4">
        <v>250926</v>
      </c>
      <c r="J136" s="28">
        <v>0</v>
      </c>
      <c r="K136" s="5"/>
    </row>
    <row r="137" spans="1:11" x14ac:dyDescent="0.3">
      <c r="A137" s="40" t="s">
        <v>71</v>
      </c>
      <c r="B137" s="3" t="s">
        <v>72</v>
      </c>
      <c r="C137" s="3" t="s">
        <v>88</v>
      </c>
      <c r="D137" s="3" t="s">
        <v>89</v>
      </c>
      <c r="E137" s="3">
        <v>3525021</v>
      </c>
      <c r="F137" s="3" t="s">
        <v>1120</v>
      </c>
      <c r="G137" s="3" t="s">
        <v>504</v>
      </c>
      <c r="H137" s="4">
        <v>246850.66666670001</v>
      </c>
      <c r="I137" s="4">
        <v>247284</v>
      </c>
      <c r="J137" s="28">
        <v>0.17554472878336114</v>
      </c>
      <c r="K137" s="5"/>
    </row>
    <row r="138" spans="1:11" x14ac:dyDescent="0.3">
      <c r="A138" s="40" t="s">
        <v>71</v>
      </c>
      <c r="B138" s="3" t="s">
        <v>72</v>
      </c>
      <c r="C138" s="3" t="s">
        <v>90</v>
      </c>
      <c r="D138" s="3" t="s">
        <v>91</v>
      </c>
      <c r="E138" s="3">
        <v>3525021</v>
      </c>
      <c r="F138" s="3" t="s">
        <v>1120</v>
      </c>
      <c r="G138" s="3" t="s">
        <v>504</v>
      </c>
      <c r="H138" s="4">
        <v>258380</v>
      </c>
      <c r="I138" s="4">
        <v>261860</v>
      </c>
      <c r="J138" s="28">
        <v>1.3468534716309266</v>
      </c>
      <c r="K138" s="5"/>
    </row>
    <row r="139" spans="1:11" x14ac:dyDescent="0.3">
      <c r="A139" s="40" t="s">
        <v>71</v>
      </c>
      <c r="B139" s="3" t="s">
        <v>72</v>
      </c>
      <c r="C139" s="3" t="s">
        <v>269</v>
      </c>
      <c r="D139" s="3" t="s">
        <v>270</v>
      </c>
      <c r="E139" s="3">
        <v>3525021</v>
      </c>
      <c r="F139" s="3" t="s">
        <v>1120</v>
      </c>
      <c r="G139" s="3" t="s">
        <v>504</v>
      </c>
      <c r="H139" s="4">
        <v>235421.7142857</v>
      </c>
      <c r="I139" s="4">
        <v>235421.4285714</v>
      </c>
      <c r="J139" s="28">
        <v>-1.213627642049353E-4</v>
      </c>
      <c r="K139" s="5"/>
    </row>
    <row r="140" spans="1:11" x14ac:dyDescent="0.3">
      <c r="A140" s="40" t="s">
        <v>71</v>
      </c>
      <c r="B140" s="3" t="s">
        <v>72</v>
      </c>
      <c r="C140" s="3" t="s">
        <v>396</v>
      </c>
      <c r="D140" s="3" t="s">
        <v>397</v>
      </c>
      <c r="E140" s="3">
        <v>3525021</v>
      </c>
      <c r="F140" s="3" t="s">
        <v>1120</v>
      </c>
      <c r="G140" s="3" t="s">
        <v>504</v>
      </c>
      <c r="H140" s="4">
        <v>232108.66666670001</v>
      </c>
      <c r="I140" s="4">
        <v>233050.4</v>
      </c>
      <c r="J140" s="28">
        <v>0.40572950024837517</v>
      </c>
      <c r="K140" s="5"/>
    </row>
    <row r="141" spans="1:11" x14ac:dyDescent="0.3">
      <c r="A141" s="40" t="s">
        <v>538</v>
      </c>
      <c r="B141" s="3" t="s">
        <v>539</v>
      </c>
      <c r="C141" s="3" t="s">
        <v>543</v>
      </c>
      <c r="D141" s="3" t="s">
        <v>544</v>
      </c>
      <c r="E141" s="3">
        <v>3525021</v>
      </c>
      <c r="F141" s="3" t="s">
        <v>1120</v>
      </c>
      <c r="G141" s="3" t="s">
        <v>504</v>
      </c>
      <c r="H141" s="4">
        <v>227500</v>
      </c>
      <c r="I141" s="4">
        <v>235000</v>
      </c>
      <c r="J141" s="28">
        <v>3.2967032967033072</v>
      </c>
      <c r="K141" s="5"/>
    </row>
    <row r="142" spans="1:11" x14ac:dyDescent="0.3">
      <c r="A142" s="40" t="s">
        <v>538</v>
      </c>
      <c r="B142" s="3" t="s">
        <v>539</v>
      </c>
      <c r="C142" s="3" t="s">
        <v>594</v>
      </c>
      <c r="D142" s="3" t="s">
        <v>595</v>
      </c>
      <c r="E142" s="3">
        <v>3525021</v>
      </c>
      <c r="F142" s="3" t="s">
        <v>1120</v>
      </c>
      <c r="G142" s="3" t="s">
        <v>504</v>
      </c>
      <c r="H142" s="4">
        <v>240000</v>
      </c>
      <c r="I142" s="4">
        <v>242500</v>
      </c>
      <c r="J142" s="28">
        <v>1.0416666666666741</v>
      </c>
      <c r="K142" s="5"/>
    </row>
    <row r="143" spans="1:11" x14ac:dyDescent="0.3">
      <c r="A143" s="40" t="s">
        <v>451</v>
      </c>
      <c r="B143" s="3" t="s">
        <v>452</v>
      </c>
      <c r="C143" s="3" t="s">
        <v>453</v>
      </c>
      <c r="D143" s="3" t="s">
        <v>454</v>
      </c>
      <c r="E143" s="3">
        <v>3525021</v>
      </c>
      <c r="F143" s="3" t="s">
        <v>1120</v>
      </c>
      <c r="G143" s="3" t="s">
        <v>504</v>
      </c>
      <c r="H143" s="4">
        <v>250337.5</v>
      </c>
      <c r="I143" s="4">
        <v>250337.5</v>
      </c>
      <c r="J143" s="28">
        <v>0</v>
      </c>
      <c r="K143" s="5"/>
    </row>
    <row r="144" spans="1:11" x14ac:dyDescent="0.3">
      <c r="A144" s="40" t="s">
        <v>102</v>
      </c>
      <c r="B144" s="3" t="s">
        <v>103</v>
      </c>
      <c r="C144" s="3" t="s">
        <v>104</v>
      </c>
      <c r="D144" s="3" t="s">
        <v>103</v>
      </c>
      <c r="E144" s="3">
        <v>3525021</v>
      </c>
      <c r="F144" s="3" t="s">
        <v>1120</v>
      </c>
      <c r="G144" s="3" t="s">
        <v>504</v>
      </c>
      <c r="H144" s="4">
        <v>247711</v>
      </c>
      <c r="I144" s="4">
        <v>242522.1428571</v>
      </c>
      <c r="J144" s="28">
        <v>-2.0947221330098409</v>
      </c>
      <c r="K144" s="5"/>
    </row>
    <row r="145" spans="1:11" x14ac:dyDescent="0.3">
      <c r="A145" s="40" t="s">
        <v>105</v>
      </c>
      <c r="B145" s="3" t="s">
        <v>106</v>
      </c>
      <c r="C145" s="3" t="s">
        <v>109</v>
      </c>
      <c r="D145" s="3" t="s">
        <v>110</v>
      </c>
      <c r="E145" s="3">
        <v>3525021</v>
      </c>
      <c r="F145" s="3" t="s">
        <v>1120</v>
      </c>
      <c r="G145" s="3" t="s">
        <v>504</v>
      </c>
      <c r="H145" s="4">
        <v>267500</v>
      </c>
      <c r="I145" s="4">
        <v>260250</v>
      </c>
      <c r="J145" s="28">
        <v>-2.7102803738317749</v>
      </c>
      <c r="K145" s="5"/>
    </row>
    <row r="146" spans="1:11" x14ac:dyDescent="0.3">
      <c r="A146" s="40" t="s">
        <v>424</v>
      </c>
      <c r="B146" s="3" t="s">
        <v>425</v>
      </c>
      <c r="C146" s="3" t="s">
        <v>426</v>
      </c>
      <c r="D146" s="3" t="s">
        <v>427</v>
      </c>
      <c r="E146" s="3">
        <v>3525021</v>
      </c>
      <c r="F146" s="3" t="s">
        <v>1120</v>
      </c>
      <c r="G146" s="3" t="s">
        <v>504</v>
      </c>
      <c r="H146" s="4">
        <v>261500</v>
      </c>
      <c r="I146" s="4">
        <v>267500</v>
      </c>
      <c r="J146" s="28">
        <v>2.2944550669216079</v>
      </c>
      <c r="K146" s="5"/>
    </row>
    <row r="147" spans="1:11" x14ac:dyDescent="0.3">
      <c r="A147" s="40" t="s">
        <v>306</v>
      </c>
      <c r="B147" s="3" t="s">
        <v>307</v>
      </c>
      <c r="C147" s="3" t="s">
        <v>308</v>
      </c>
      <c r="D147" s="3" t="s">
        <v>309</v>
      </c>
      <c r="E147" s="3">
        <v>3525021</v>
      </c>
      <c r="F147" s="3" t="s">
        <v>1120</v>
      </c>
      <c r="G147" s="3" t="s">
        <v>504</v>
      </c>
      <c r="H147" s="4">
        <v>266000</v>
      </c>
      <c r="I147" s="4">
        <v>272900</v>
      </c>
      <c r="J147" s="28">
        <v>2.5939849624060152</v>
      </c>
      <c r="K147" s="5"/>
    </row>
    <row r="148" spans="1:11" x14ac:dyDescent="0.3">
      <c r="A148" s="40" t="s">
        <v>349</v>
      </c>
      <c r="B148" s="3" t="s">
        <v>350</v>
      </c>
      <c r="C148" s="3" t="s">
        <v>402</v>
      </c>
      <c r="D148" s="3" t="s">
        <v>403</v>
      </c>
      <c r="E148" s="3">
        <v>3525021</v>
      </c>
      <c r="F148" s="3" t="s">
        <v>1120</v>
      </c>
      <c r="G148" s="3" t="s">
        <v>504</v>
      </c>
      <c r="H148" s="4">
        <v>262850</v>
      </c>
      <c r="I148" s="4">
        <v>265050</v>
      </c>
      <c r="J148" s="28">
        <v>0.83697926574091142</v>
      </c>
      <c r="K148" s="5"/>
    </row>
    <row r="149" spans="1:11" x14ac:dyDescent="0.3">
      <c r="A149" s="40" t="s">
        <v>349</v>
      </c>
      <c r="B149" s="3" t="s">
        <v>350</v>
      </c>
      <c r="C149" s="3" t="s">
        <v>351</v>
      </c>
      <c r="D149" s="3" t="s">
        <v>352</v>
      </c>
      <c r="E149" s="3">
        <v>3525021</v>
      </c>
      <c r="F149" s="3" t="s">
        <v>1120</v>
      </c>
      <c r="G149" s="3" t="s">
        <v>504</v>
      </c>
      <c r="H149" s="4">
        <v>268700</v>
      </c>
      <c r="I149" s="4">
        <v>272120</v>
      </c>
      <c r="J149" s="28">
        <v>1.2727949385932247</v>
      </c>
      <c r="K149" s="5"/>
    </row>
    <row r="150" spans="1:11" x14ac:dyDescent="0.3">
      <c r="A150" s="40" t="s">
        <v>55</v>
      </c>
      <c r="B150" s="3" t="s">
        <v>56</v>
      </c>
      <c r="C150" s="3" t="s">
        <v>646</v>
      </c>
      <c r="D150" s="3" t="s">
        <v>647</v>
      </c>
      <c r="E150" s="3">
        <v>3525021</v>
      </c>
      <c r="F150" s="3" t="s">
        <v>1120</v>
      </c>
      <c r="G150" s="3" t="s">
        <v>504</v>
      </c>
      <c r="H150" s="4">
        <v>265325</v>
      </c>
      <c r="I150" s="4">
        <v>254187.5</v>
      </c>
      <c r="J150" s="28">
        <v>-4.1976820880052728</v>
      </c>
      <c r="K150" s="5"/>
    </row>
    <row r="151" spans="1:11" x14ac:dyDescent="0.3">
      <c r="A151" s="40" t="s">
        <v>55</v>
      </c>
      <c r="B151" s="3" t="s">
        <v>56</v>
      </c>
      <c r="C151" s="3" t="s">
        <v>155</v>
      </c>
      <c r="D151" s="3" t="s">
        <v>156</v>
      </c>
      <c r="E151" s="3">
        <v>3525021</v>
      </c>
      <c r="F151" s="3" t="s">
        <v>1120</v>
      </c>
      <c r="G151" s="3" t="s">
        <v>504</v>
      </c>
      <c r="H151" s="4">
        <v>257862.5</v>
      </c>
      <c r="I151" s="4">
        <v>258083.33333329999</v>
      </c>
      <c r="J151" s="28">
        <v>8.563995668233737E-2</v>
      </c>
      <c r="K151" s="5"/>
    </row>
    <row r="152" spans="1:11" x14ac:dyDescent="0.3">
      <c r="A152" s="40" t="s">
        <v>55</v>
      </c>
      <c r="B152" s="3" t="s">
        <v>56</v>
      </c>
      <c r="C152" s="3" t="s">
        <v>157</v>
      </c>
      <c r="D152" s="3" t="s">
        <v>158</v>
      </c>
      <c r="E152" s="3">
        <v>3525021</v>
      </c>
      <c r="F152" s="3" t="s">
        <v>1120</v>
      </c>
      <c r="G152" s="3" t="s">
        <v>504</v>
      </c>
      <c r="H152" s="4">
        <v>243193.5</v>
      </c>
      <c r="I152" s="4">
        <v>249250</v>
      </c>
      <c r="J152" s="28">
        <v>2.49040373200764</v>
      </c>
      <c r="K152" s="5"/>
    </row>
    <row r="153" spans="1:11" x14ac:dyDescent="0.3">
      <c r="A153" s="40" t="s">
        <v>55</v>
      </c>
      <c r="B153" s="3" t="s">
        <v>56</v>
      </c>
      <c r="C153" s="3" t="s">
        <v>353</v>
      </c>
      <c r="D153" s="3" t="s">
        <v>354</v>
      </c>
      <c r="E153" s="3">
        <v>3525021</v>
      </c>
      <c r="F153" s="3" t="s">
        <v>1120</v>
      </c>
      <c r="G153" s="3" t="s">
        <v>504</v>
      </c>
      <c r="H153" s="4" t="s">
        <v>63</v>
      </c>
      <c r="I153" s="4">
        <v>265000</v>
      </c>
      <c r="J153" s="28" t="s">
        <v>63</v>
      </c>
      <c r="K153" s="5"/>
    </row>
    <row r="154" spans="1:11" x14ac:dyDescent="0.3">
      <c r="A154" s="40" t="s">
        <v>55</v>
      </c>
      <c r="B154" s="3" t="s">
        <v>56</v>
      </c>
      <c r="C154" s="3" t="s">
        <v>159</v>
      </c>
      <c r="D154" s="3" t="s">
        <v>160</v>
      </c>
      <c r="E154" s="3">
        <v>3525021</v>
      </c>
      <c r="F154" s="3" t="s">
        <v>1120</v>
      </c>
      <c r="G154" s="3" t="s">
        <v>504</v>
      </c>
      <c r="H154" s="4">
        <v>244600</v>
      </c>
      <c r="I154" s="4">
        <v>253101</v>
      </c>
      <c r="J154" s="28">
        <v>3.4754701553556755</v>
      </c>
      <c r="K154" s="5"/>
    </row>
    <row r="155" spans="1:11" x14ac:dyDescent="0.3">
      <c r="A155" s="40" t="s">
        <v>55</v>
      </c>
      <c r="B155" s="3" t="s">
        <v>56</v>
      </c>
      <c r="C155" s="3" t="s">
        <v>169</v>
      </c>
      <c r="D155" s="3" t="s">
        <v>170</v>
      </c>
      <c r="E155" s="3">
        <v>3525021</v>
      </c>
      <c r="F155" s="3" t="s">
        <v>1120</v>
      </c>
      <c r="G155" s="3" t="s">
        <v>504</v>
      </c>
      <c r="H155" s="4" t="s">
        <v>63</v>
      </c>
      <c r="I155" s="4">
        <v>249200</v>
      </c>
      <c r="J155" s="28" t="s">
        <v>63</v>
      </c>
      <c r="K155" s="5"/>
    </row>
    <row r="156" spans="1:11" x14ac:dyDescent="0.3">
      <c r="A156" s="40" t="s">
        <v>55</v>
      </c>
      <c r="B156" s="3" t="s">
        <v>56</v>
      </c>
      <c r="C156" s="3" t="s">
        <v>57</v>
      </c>
      <c r="D156" s="3" t="s">
        <v>58</v>
      </c>
      <c r="E156" s="3">
        <v>3525021</v>
      </c>
      <c r="F156" s="3" t="s">
        <v>1120</v>
      </c>
      <c r="G156" s="3" t="s">
        <v>504</v>
      </c>
      <c r="H156" s="4">
        <v>265066.66666669998</v>
      </c>
      <c r="I156" s="4">
        <v>265166.66666669998</v>
      </c>
      <c r="J156" s="28">
        <v>3.7726358148892913E-2</v>
      </c>
      <c r="K156" s="5"/>
    </row>
    <row r="157" spans="1:11" x14ac:dyDescent="0.3">
      <c r="A157" s="40" t="s">
        <v>55</v>
      </c>
      <c r="B157" s="3" t="s">
        <v>56</v>
      </c>
      <c r="C157" s="3" t="s">
        <v>171</v>
      </c>
      <c r="D157" s="3" t="s">
        <v>172</v>
      </c>
      <c r="E157" s="3">
        <v>3525021</v>
      </c>
      <c r="F157" s="3" t="s">
        <v>1120</v>
      </c>
      <c r="G157" s="3" t="s">
        <v>504</v>
      </c>
      <c r="H157" s="4" t="s">
        <v>63</v>
      </c>
      <c r="I157" s="4">
        <v>251000</v>
      </c>
      <c r="J157" s="28" t="s">
        <v>63</v>
      </c>
      <c r="K157" s="5"/>
    </row>
    <row r="158" spans="1:11" x14ac:dyDescent="0.3">
      <c r="A158" s="40" t="s">
        <v>55</v>
      </c>
      <c r="B158" s="3" t="s">
        <v>56</v>
      </c>
      <c r="C158" s="3" t="s">
        <v>61</v>
      </c>
      <c r="D158" s="3" t="s">
        <v>62</v>
      </c>
      <c r="E158" s="3">
        <v>3525021</v>
      </c>
      <c r="F158" s="3" t="s">
        <v>1120</v>
      </c>
      <c r="G158" s="3" t="s">
        <v>504</v>
      </c>
      <c r="H158" s="4">
        <v>254875</v>
      </c>
      <c r="I158" s="4">
        <v>254875</v>
      </c>
      <c r="J158" s="28">
        <v>0</v>
      </c>
      <c r="K158" s="5"/>
    </row>
    <row r="159" spans="1:11" x14ac:dyDescent="0.3">
      <c r="A159" s="40" t="s">
        <v>344</v>
      </c>
      <c r="B159" s="3" t="s">
        <v>345</v>
      </c>
      <c r="C159" s="3" t="s">
        <v>567</v>
      </c>
      <c r="D159" s="3" t="s">
        <v>568</v>
      </c>
      <c r="E159" s="3">
        <v>3525021</v>
      </c>
      <c r="F159" s="3" t="s">
        <v>1120</v>
      </c>
      <c r="G159" s="3" t="s">
        <v>504</v>
      </c>
      <c r="H159" s="4">
        <v>280350</v>
      </c>
      <c r="I159" s="4">
        <v>280100</v>
      </c>
      <c r="J159" s="28">
        <v>-8.9174246477619068E-2</v>
      </c>
      <c r="K159" s="5"/>
    </row>
    <row r="160" spans="1:11" x14ac:dyDescent="0.3">
      <c r="A160" s="40" t="s">
        <v>187</v>
      </c>
      <c r="B160" s="3" t="s">
        <v>188</v>
      </c>
      <c r="C160" s="3" t="s">
        <v>189</v>
      </c>
      <c r="D160" s="3" t="s">
        <v>190</v>
      </c>
      <c r="E160" s="3">
        <v>3525021</v>
      </c>
      <c r="F160" s="3" t="s">
        <v>1120</v>
      </c>
      <c r="G160" s="3" t="s">
        <v>504</v>
      </c>
      <c r="H160" s="4" t="s">
        <v>63</v>
      </c>
      <c r="I160" s="4">
        <v>256750</v>
      </c>
      <c r="J160" s="28" t="s">
        <v>63</v>
      </c>
      <c r="K160" s="5"/>
    </row>
    <row r="161" spans="1:11" x14ac:dyDescent="0.3">
      <c r="A161" s="40" t="s">
        <v>187</v>
      </c>
      <c r="B161" s="3" t="s">
        <v>188</v>
      </c>
      <c r="C161" s="3" t="s">
        <v>533</v>
      </c>
      <c r="D161" s="3" t="s">
        <v>534</v>
      </c>
      <c r="E161" s="3">
        <v>3525021</v>
      </c>
      <c r="F161" s="3" t="s">
        <v>1120</v>
      </c>
      <c r="G161" s="3" t="s">
        <v>504</v>
      </c>
      <c r="H161" s="4">
        <v>262200</v>
      </c>
      <c r="I161" s="4">
        <v>255800</v>
      </c>
      <c r="J161" s="28">
        <v>-2.4408848207475242</v>
      </c>
      <c r="K161" s="5"/>
    </row>
    <row r="162" spans="1:11" x14ac:dyDescent="0.3">
      <c r="A162" s="40" t="s">
        <v>217</v>
      </c>
      <c r="B162" s="3" t="s">
        <v>218</v>
      </c>
      <c r="C162" s="3" t="s">
        <v>406</v>
      </c>
      <c r="D162" s="3" t="s">
        <v>407</v>
      </c>
      <c r="E162" s="3">
        <v>3525021</v>
      </c>
      <c r="F162" s="3" t="s">
        <v>1120</v>
      </c>
      <c r="G162" s="3" t="s">
        <v>504</v>
      </c>
      <c r="H162" s="4">
        <v>264366.66666669998</v>
      </c>
      <c r="I162" s="4">
        <v>269700</v>
      </c>
      <c r="J162" s="28">
        <v>2.0174000756396415</v>
      </c>
      <c r="K162" s="5"/>
    </row>
    <row r="163" spans="1:11" x14ac:dyDescent="0.3">
      <c r="A163" s="40" t="s">
        <v>217</v>
      </c>
      <c r="B163" s="3" t="s">
        <v>218</v>
      </c>
      <c r="C163" s="3" t="s">
        <v>221</v>
      </c>
      <c r="D163" s="3" t="s">
        <v>222</v>
      </c>
      <c r="E163" s="3">
        <v>3525021</v>
      </c>
      <c r="F163" s="3" t="s">
        <v>1120</v>
      </c>
      <c r="G163" s="3" t="s">
        <v>504</v>
      </c>
      <c r="H163" s="4">
        <v>250050</v>
      </c>
      <c r="I163" s="4">
        <v>250050</v>
      </c>
      <c r="J163" s="28">
        <v>0</v>
      </c>
      <c r="K163" s="5"/>
    </row>
    <row r="164" spans="1:11" x14ac:dyDescent="0.3">
      <c r="A164" s="40" t="s">
        <v>173</v>
      </c>
      <c r="B164" s="3" t="s">
        <v>174</v>
      </c>
      <c r="C164" s="3" t="s">
        <v>183</v>
      </c>
      <c r="D164" s="3" t="s">
        <v>184</v>
      </c>
      <c r="E164" s="3">
        <v>3525021</v>
      </c>
      <c r="F164" s="3" t="s">
        <v>1278</v>
      </c>
      <c r="G164" s="3" t="s">
        <v>933</v>
      </c>
      <c r="H164" s="4">
        <v>8300</v>
      </c>
      <c r="I164" s="4">
        <v>7450</v>
      </c>
      <c r="J164" s="28">
        <v>-10.240963855421692</v>
      </c>
      <c r="K164" s="5"/>
    </row>
    <row r="165" spans="1:11" x14ac:dyDescent="0.3">
      <c r="A165" s="40" t="s">
        <v>173</v>
      </c>
      <c r="B165" s="3" t="s">
        <v>174</v>
      </c>
      <c r="C165" s="3" t="s">
        <v>183</v>
      </c>
      <c r="D165" s="3" t="s">
        <v>184</v>
      </c>
      <c r="E165" s="3">
        <v>3525021</v>
      </c>
      <c r="F165" s="3" t="s">
        <v>1278</v>
      </c>
      <c r="G165" s="3" t="s">
        <v>290</v>
      </c>
      <c r="H165" s="4">
        <v>47500</v>
      </c>
      <c r="I165" s="4">
        <v>47250</v>
      </c>
      <c r="J165" s="28">
        <v>-0.52631578947368585</v>
      </c>
      <c r="K165" s="5"/>
    </row>
    <row r="166" spans="1:11" x14ac:dyDescent="0.3">
      <c r="A166" s="40" t="s">
        <v>173</v>
      </c>
      <c r="B166" s="3" t="s">
        <v>174</v>
      </c>
      <c r="C166" s="3" t="s">
        <v>183</v>
      </c>
      <c r="D166" s="3" t="s">
        <v>184</v>
      </c>
      <c r="E166" s="3">
        <v>3525021</v>
      </c>
      <c r="F166" s="3" t="s">
        <v>1278</v>
      </c>
      <c r="G166" s="3" t="s">
        <v>837</v>
      </c>
      <c r="H166" s="4">
        <v>16966.666666699999</v>
      </c>
      <c r="I166" s="4">
        <v>17200</v>
      </c>
      <c r="J166" s="28">
        <v>1.3752455793686114</v>
      </c>
      <c r="K166" s="5"/>
    </row>
    <row r="167" spans="1:11" x14ac:dyDescent="0.3">
      <c r="A167" s="40" t="s">
        <v>173</v>
      </c>
      <c r="B167" s="3" t="s">
        <v>174</v>
      </c>
      <c r="C167" s="3" t="s">
        <v>183</v>
      </c>
      <c r="D167" s="3" t="s">
        <v>184</v>
      </c>
      <c r="E167" s="3">
        <v>3525021</v>
      </c>
      <c r="F167" s="3" t="s">
        <v>1278</v>
      </c>
      <c r="G167" s="3" t="s">
        <v>504</v>
      </c>
      <c r="H167" s="4">
        <v>82500</v>
      </c>
      <c r="I167" s="4">
        <v>82100</v>
      </c>
      <c r="J167" s="28">
        <v>-0.48484848484848797</v>
      </c>
      <c r="K167" s="5"/>
    </row>
    <row r="168" spans="1:11" x14ac:dyDescent="0.3">
      <c r="A168" s="40" t="s">
        <v>71</v>
      </c>
      <c r="B168" s="3" t="s">
        <v>72</v>
      </c>
      <c r="C168" s="3" t="s">
        <v>73</v>
      </c>
      <c r="D168" s="3" t="s">
        <v>74</v>
      </c>
      <c r="E168" s="3">
        <v>3525021</v>
      </c>
      <c r="F168" s="3" t="s">
        <v>1121</v>
      </c>
      <c r="G168" s="3" t="s">
        <v>435</v>
      </c>
      <c r="H168" s="4">
        <v>18897</v>
      </c>
      <c r="I168" s="4">
        <v>18897</v>
      </c>
      <c r="J168" s="28">
        <v>0</v>
      </c>
      <c r="K168" s="5"/>
    </row>
    <row r="169" spans="1:11" x14ac:dyDescent="0.3">
      <c r="A169" s="40" t="s">
        <v>71</v>
      </c>
      <c r="B169" s="3" t="s">
        <v>72</v>
      </c>
      <c r="C169" s="3" t="s">
        <v>466</v>
      </c>
      <c r="D169" s="3" t="s">
        <v>220</v>
      </c>
      <c r="E169" s="3">
        <v>3525021</v>
      </c>
      <c r="F169" s="3" t="s">
        <v>1121</v>
      </c>
      <c r="G169" s="3" t="s">
        <v>435</v>
      </c>
      <c r="H169" s="4">
        <v>24965.666666699999</v>
      </c>
      <c r="I169" s="4">
        <v>24966.666666699999</v>
      </c>
      <c r="J169" s="28">
        <v>4.0055008878825404E-3</v>
      </c>
      <c r="K169" s="5"/>
    </row>
    <row r="170" spans="1:11" x14ac:dyDescent="0.3">
      <c r="A170" s="40" t="s">
        <v>71</v>
      </c>
      <c r="B170" s="3" t="s">
        <v>72</v>
      </c>
      <c r="C170" s="3" t="s">
        <v>90</v>
      </c>
      <c r="D170" s="3" t="s">
        <v>91</v>
      </c>
      <c r="E170" s="3">
        <v>3525021</v>
      </c>
      <c r="F170" s="3" t="s">
        <v>1121</v>
      </c>
      <c r="G170" s="3" t="s">
        <v>435</v>
      </c>
      <c r="H170" s="4">
        <v>20448.5</v>
      </c>
      <c r="I170" s="4">
        <v>20448.5</v>
      </c>
      <c r="J170" s="28">
        <v>0</v>
      </c>
      <c r="K170" s="5"/>
    </row>
    <row r="171" spans="1:11" x14ac:dyDescent="0.3">
      <c r="A171" s="40" t="s">
        <v>71</v>
      </c>
      <c r="B171" s="3" t="s">
        <v>72</v>
      </c>
      <c r="C171" s="3" t="s">
        <v>269</v>
      </c>
      <c r="D171" s="3" t="s">
        <v>270</v>
      </c>
      <c r="E171" s="3">
        <v>3525021</v>
      </c>
      <c r="F171" s="3" t="s">
        <v>1121</v>
      </c>
      <c r="G171" s="3" t="s">
        <v>435</v>
      </c>
      <c r="H171" s="4">
        <v>19947</v>
      </c>
      <c r="I171" s="4">
        <v>19948.5</v>
      </c>
      <c r="J171" s="28">
        <v>7.5199278086968135E-3</v>
      </c>
      <c r="K171" s="5"/>
    </row>
    <row r="172" spans="1:11" x14ac:dyDescent="0.3">
      <c r="A172" s="40" t="s">
        <v>71</v>
      </c>
      <c r="B172" s="3" t="s">
        <v>72</v>
      </c>
      <c r="C172" s="3" t="s">
        <v>396</v>
      </c>
      <c r="D172" s="3" t="s">
        <v>397</v>
      </c>
      <c r="E172" s="3">
        <v>3525021</v>
      </c>
      <c r="F172" s="3" t="s">
        <v>1121</v>
      </c>
      <c r="G172" s="3" t="s">
        <v>435</v>
      </c>
      <c r="H172" s="4">
        <v>19448.5</v>
      </c>
      <c r="I172" s="4">
        <v>18599</v>
      </c>
      <c r="J172" s="28">
        <v>-4.367946114096199</v>
      </c>
      <c r="K172" s="5"/>
    </row>
    <row r="173" spans="1:11" x14ac:dyDescent="0.3">
      <c r="A173" s="40" t="s">
        <v>417</v>
      </c>
      <c r="B173" s="3" t="s">
        <v>418</v>
      </c>
      <c r="C173" s="3" t="s">
        <v>421</v>
      </c>
      <c r="D173" s="3" t="s">
        <v>422</v>
      </c>
      <c r="E173" s="3">
        <v>3525021</v>
      </c>
      <c r="F173" s="3" t="s">
        <v>1121</v>
      </c>
      <c r="G173" s="3" t="s">
        <v>435</v>
      </c>
      <c r="H173" s="4">
        <v>19066.666666699999</v>
      </c>
      <c r="I173" s="4">
        <v>19000</v>
      </c>
      <c r="J173" s="28">
        <v>-0.34965034982455956</v>
      </c>
      <c r="K173" s="5"/>
    </row>
    <row r="174" spans="1:11" x14ac:dyDescent="0.3">
      <c r="A174" s="40" t="s">
        <v>71</v>
      </c>
      <c r="B174" s="3" t="s">
        <v>72</v>
      </c>
      <c r="C174" s="3" t="s">
        <v>466</v>
      </c>
      <c r="D174" s="3" t="s">
        <v>220</v>
      </c>
      <c r="E174" s="3">
        <v>3525021</v>
      </c>
      <c r="F174" s="3" t="s">
        <v>1121</v>
      </c>
      <c r="G174" s="3" t="s">
        <v>290</v>
      </c>
      <c r="H174" s="4">
        <v>40435</v>
      </c>
      <c r="I174" s="4">
        <v>40439</v>
      </c>
      <c r="J174" s="28">
        <v>9.8924199332328655E-3</v>
      </c>
      <c r="K174" s="5"/>
    </row>
    <row r="175" spans="1:11" x14ac:dyDescent="0.3">
      <c r="A175" s="40" t="s">
        <v>71</v>
      </c>
      <c r="B175" s="3" t="s">
        <v>72</v>
      </c>
      <c r="C175" s="3" t="s">
        <v>90</v>
      </c>
      <c r="D175" s="3" t="s">
        <v>91</v>
      </c>
      <c r="E175" s="3">
        <v>3525021</v>
      </c>
      <c r="F175" s="3" t="s">
        <v>1121</v>
      </c>
      <c r="G175" s="3" t="s">
        <v>290</v>
      </c>
      <c r="H175" s="4">
        <v>36994.5</v>
      </c>
      <c r="I175" s="4">
        <v>37244.5</v>
      </c>
      <c r="J175" s="28">
        <v>0.67577612888403138</v>
      </c>
      <c r="K175" s="5"/>
    </row>
    <row r="176" spans="1:11" x14ac:dyDescent="0.3">
      <c r="A176" s="40" t="s">
        <v>71</v>
      </c>
      <c r="B176" s="3" t="s">
        <v>72</v>
      </c>
      <c r="C176" s="3" t="s">
        <v>269</v>
      </c>
      <c r="D176" s="3" t="s">
        <v>270</v>
      </c>
      <c r="E176" s="3">
        <v>3525021</v>
      </c>
      <c r="F176" s="3" t="s">
        <v>1121</v>
      </c>
      <c r="G176" s="3" t="s">
        <v>290</v>
      </c>
      <c r="H176" s="4">
        <v>36711.1428571</v>
      </c>
      <c r="I176" s="4">
        <v>36782.5714286</v>
      </c>
      <c r="J176" s="28">
        <v>0.1945691851055642</v>
      </c>
      <c r="K176" s="5"/>
    </row>
    <row r="177" spans="1:11" x14ac:dyDescent="0.3">
      <c r="A177" s="40" t="s">
        <v>71</v>
      </c>
      <c r="B177" s="3" t="s">
        <v>72</v>
      </c>
      <c r="C177" s="3" t="s">
        <v>100</v>
      </c>
      <c r="D177" s="3" t="s">
        <v>101</v>
      </c>
      <c r="E177" s="3">
        <v>3525021</v>
      </c>
      <c r="F177" s="3" t="s">
        <v>1121</v>
      </c>
      <c r="G177" s="3" t="s">
        <v>290</v>
      </c>
      <c r="H177" s="4" t="s">
        <v>63</v>
      </c>
      <c r="I177" s="4">
        <v>32878</v>
      </c>
      <c r="J177" s="28" t="s">
        <v>63</v>
      </c>
      <c r="K177" s="5"/>
    </row>
    <row r="178" spans="1:11" x14ac:dyDescent="0.3">
      <c r="A178" s="40" t="s">
        <v>71</v>
      </c>
      <c r="B178" s="3" t="s">
        <v>72</v>
      </c>
      <c r="C178" s="3" t="s">
        <v>396</v>
      </c>
      <c r="D178" s="3" t="s">
        <v>397</v>
      </c>
      <c r="E178" s="3">
        <v>3525021</v>
      </c>
      <c r="F178" s="3" t="s">
        <v>1121</v>
      </c>
      <c r="G178" s="3" t="s">
        <v>290</v>
      </c>
      <c r="H178" s="4">
        <v>32419.5</v>
      </c>
      <c r="I178" s="4">
        <v>33444.5</v>
      </c>
      <c r="J178" s="28">
        <v>3.1616773855241531</v>
      </c>
      <c r="K178" s="5"/>
    </row>
    <row r="179" spans="1:11" x14ac:dyDescent="0.3">
      <c r="A179" s="40" t="s">
        <v>349</v>
      </c>
      <c r="B179" s="3" t="s">
        <v>350</v>
      </c>
      <c r="C179" s="3" t="s">
        <v>351</v>
      </c>
      <c r="D179" s="3" t="s">
        <v>352</v>
      </c>
      <c r="E179" s="3">
        <v>3525021</v>
      </c>
      <c r="F179" s="3" t="s">
        <v>1121</v>
      </c>
      <c r="G179" s="3" t="s">
        <v>290</v>
      </c>
      <c r="H179" s="4">
        <v>37166.666666700003</v>
      </c>
      <c r="I179" s="4">
        <v>37166.666666700003</v>
      </c>
      <c r="J179" s="28">
        <v>0</v>
      </c>
      <c r="K179" s="5"/>
    </row>
    <row r="180" spans="1:11" x14ac:dyDescent="0.3">
      <c r="A180" s="40" t="s">
        <v>417</v>
      </c>
      <c r="B180" s="3" t="s">
        <v>418</v>
      </c>
      <c r="C180" s="3" t="s">
        <v>421</v>
      </c>
      <c r="D180" s="3" t="s">
        <v>422</v>
      </c>
      <c r="E180" s="3">
        <v>3525021</v>
      </c>
      <c r="F180" s="3" t="s">
        <v>1121</v>
      </c>
      <c r="G180" s="3" t="s">
        <v>290</v>
      </c>
      <c r="H180" s="4">
        <v>27933.333333300001</v>
      </c>
      <c r="I180" s="4">
        <v>28000</v>
      </c>
      <c r="J180" s="28">
        <v>0.23866348460648279</v>
      </c>
      <c r="K180" s="5"/>
    </row>
    <row r="181" spans="1:11" x14ac:dyDescent="0.3">
      <c r="A181" s="40" t="s">
        <v>71</v>
      </c>
      <c r="B181" s="3" t="s">
        <v>72</v>
      </c>
      <c r="C181" s="3" t="s">
        <v>466</v>
      </c>
      <c r="D181" s="3" t="s">
        <v>220</v>
      </c>
      <c r="E181" s="3">
        <v>3525021</v>
      </c>
      <c r="F181" s="3" t="s">
        <v>1121</v>
      </c>
      <c r="G181" s="3" t="s">
        <v>837</v>
      </c>
      <c r="H181" s="4">
        <v>16446.666666699999</v>
      </c>
      <c r="I181" s="4">
        <v>16783.333333300001</v>
      </c>
      <c r="J181" s="28">
        <v>2.0470206724725548</v>
      </c>
      <c r="K181" s="5"/>
    </row>
    <row r="182" spans="1:11" x14ac:dyDescent="0.3">
      <c r="A182" s="40" t="s">
        <v>71</v>
      </c>
      <c r="B182" s="3" t="s">
        <v>72</v>
      </c>
      <c r="C182" s="3" t="s">
        <v>396</v>
      </c>
      <c r="D182" s="3" t="s">
        <v>397</v>
      </c>
      <c r="E182" s="3">
        <v>3525021</v>
      </c>
      <c r="F182" s="3" t="s">
        <v>1121</v>
      </c>
      <c r="G182" s="3" t="s">
        <v>837</v>
      </c>
      <c r="H182" s="4">
        <v>12746.666666700001</v>
      </c>
      <c r="I182" s="4">
        <v>12950</v>
      </c>
      <c r="J182" s="28">
        <v>1.5951882842531351</v>
      </c>
      <c r="K182" s="5"/>
    </row>
    <row r="183" spans="1:11" x14ac:dyDescent="0.3">
      <c r="A183" s="40" t="s">
        <v>417</v>
      </c>
      <c r="B183" s="3" t="s">
        <v>418</v>
      </c>
      <c r="C183" s="3" t="s">
        <v>421</v>
      </c>
      <c r="D183" s="3" t="s">
        <v>422</v>
      </c>
      <c r="E183" s="3">
        <v>3525021</v>
      </c>
      <c r="F183" s="3" t="s">
        <v>1121</v>
      </c>
      <c r="G183" s="3" t="s">
        <v>837</v>
      </c>
      <c r="H183" s="4">
        <v>12533.333333299999</v>
      </c>
      <c r="I183" s="4">
        <v>12500</v>
      </c>
      <c r="J183" s="28">
        <v>-0.26595744654325237</v>
      </c>
      <c r="K183" s="5"/>
    </row>
    <row r="184" spans="1:11" x14ac:dyDescent="0.3">
      <c r="A184" s="40" t="s">
        <v>71</v>
      </c>
      <c r="B184" s="3" t="s">
        <v>72</v>
      </c>
      <c r="C184" s="3" t="s">
        <v>466</v>
      </c>
      <c r="D184" s="3" t="s">
        <v>220</v>
      </c>
      <c r="E184" s="3">
        <v>3525021</v>
      </c>
      <c r="F184" s="3" t="s">
        <v>1121</v>
      </c>
      <c r="G184" s="3" t="s">
        <v>504</v>
      </c>
      <c r="H184" s="4">
        <v>65900</v>
      </c>
      <c r="I184" s="4">
        <v>67401.5</v>
      </c>
      <c r="J184" s="28">
        <v>2.2784522003034935</v>
      </c>
      <c r="K184" s="5"/>
    </row>
    <row r="185" spans="1:11" x14ac:dyDescent="0.3">
      <c r="A185" s="40" t="s">
        <v>71</v>
      </c>
      <c r="B185" s="3" t="s">
        <v>72</v>
      </c>
      <c r="C185" s="3" t="s">
        <v>292</v>
      </c>
      <c r="D185" s="3" t="s">
        <v>293</v>
      </c>
      <c r="E185" s="3">
        <v>3525021</v>
      </c>
      <c r="F185" s="3" t="s">
        <v>1121</v>
      </c>
      <c r="G185" s="3" t="s">
        <v>504</v>
      </c>
      <c r="H185" s="4">
        <v>55554.666666700003</v>
      </c>
      <c r="I185" s="4">
        <v>60600</v>
      </c>
      <c r="J185" s="28">
        <v>9.0817453078594781</v>
      </c>
      <c r="K185" s="5"/>
    </row>
    <row r="186" spans="1:11" x14ac:dyDescent="0.3">
      <c r="A186" s="40" t="s">
        <v>71</v>
      </c>
      <c r="B186" s="3" t="s">
        <v>72</v>
      </c>
      <c r="C186" s="3" t="s">
        <v>86</v>
      </c>
      <c r="D186" s="3" t="s">
        <v>87</v>
      </c>
      <c r="E186" s="3">
        <v>3525021</v>
      </c>
      <c r="F186" s="3" t="s">
        <v>1121</v>
      </c>
      <c r="G186" s="3" t="s">
        <v>504</v>
      </c>
      <c r="H186" s="4">
        <v>57145</v>
      </c>
      <c r="I186" s="4">
        <v>58650</v>
      </c>
      <c r="J186" s="28">
        <v>2.6336512380785715</v>
      </c>
      <c r="K186" s="5"/>
    </row>
    <row r="187" spans="1:11" x14ac:dyDescent="0.3">
      <c r="A187" s="40" t="s">
        <v>71</v>
      </c>
      <c r="B187" s="3" t="s">
        <v>72</v>
      </c>
      <c r="C187" s="3" t="s">
        <v>90</v>
      </c>
      <c r="D187" s="3" t="s">
        <v>91</v>
      </c>
      <c r="E187" s="3">
        <v>3525021</v>
      </c>
      <c r="F187" s="3" t="s">
        <v>1121</v>
      </c>
      <c r="G187" s="3" t="s">
        <v>504</v>
      </c>
      <c r="H187" s="4">
        <v>62342.8</v>
      </c>
      <c r="I187" s="4">
        <v>63205.2</v>
      </c>
      <c r="J187" s="28">
        <v>1.3833193247656306</v>
      </c>
      <c r="K187" s="5"/>
    </row>
    <row r="188" spans="1:11" x14ac:dyDescent="0.3">
      <c r="A188" s="40" t="s">
        <v>71</v>
      </c>
      <c r="B188" s="3" t="s">
        <v>72</v>
      </c>
      <c r="C188" s="3" t="s">
        <v>96</v>
      </c>
      <c r="D188" s="3" t="s">
        <v>97</v>
      </c>
      <c r="E188" s="3">
        <v>3525021</v>
      </c>
      <c r="F188" s="3" t="s">
        <v>1121</v>
      </c>
      <c r="G188" s="3" t="s">
        <v>504</v>
      </c>
      <c r="H188" s="4">
        <v>59321.333333299997</v>
      </c>
      <c r="I188" s="4">
        <v>56692</v>
      </c>
      <c r="J188" s="28">
        <v>-4.4323571058778271</v>
      </c>
      <c r="K188" s="5"/>
    </row>
    <row r="189" spans="1:11" x14ac:dyDescent="0.3">
      <c r="A189" s="40" t="s">
        <v>71</v>
      </c>
      <c r="B189" s="3" t="s">
        <v>72</v>
      </c>
      <c r="C189" s="3" t="s">
        <v>269</v>
      </c>
      <c r="D189" s="3" t="s">
        <v>270</v>
      </c>
      <c r="E189" s="3">
        <v>3525021</v>
      </c>
      <c r="F189" s="3" t="s">
        <v>1121</v>
      </c>
      <c r="G189" s="3" t="s">
        <v>504</v>
      </c>
      <c r="H189" s="4">
        <v>62952</v>
      </c>
      <c r="I189" s="4">
        <v>63429</v>
      </c>
      <c r="J189" s="28">
        <v>0.75772016774684481</v>
      </c>
      <c r="K189" s="5"/>
    </row>
    <row r="190" spans="1:11" x14ac:dyDescent="0.3">
      <c r="A190" s="40" t="s">
        <v>71</v>
      </c>
      <c r="B190" s="3" t="s">
        <v>72</v>
      </c>
      <c r="C190" s="3" t="s">
        <v>100</v>
      </c>
      <c r="D190" s="3" t="s">
        <v>101</v>
      </c>
      <c r="E190" s="3">
        <v>3525021</v>
      </c>
      <c r="F190" s="3" t="s">
        <v>1121</v>
      </c>
      <c r="G190" s="3" t="s">
        <v>504</v>
      </c>
      <c r="H190" s="4">
        <v>50876</v>
      </c>
      <c r="I190" s="4">
        <v>54803</v>
      </c>
      <c r="J190" s="28">
        <v>7.718767198679144</v>
      </c>
      <c r="K190" s="5"/>
    </row>
    <row r="191" spans="1:11" x14ac:dyDescent="0.3">
      <c r="A191" s="40" t="s">
        <v>71</v>
      </c>
      <c r="B191" s="3" t="s">
        <v>72</v>
      </c>
      <c r="C191" s="3" t="s">
        <v>396</v>
      </c>
      <c r="D191" s="3" t="s">
        <v>397</v>
      </c>
      <c r="E191" s="3">
        <v>3525021</v>
      </c>
      <c r="F191" s="3" t="s">
        <v>1121</v>
      </c>
      <c r="G191" s="3" t="s">
        <v>504</v>
      </c>
      <c r="H191" s="4">
        <v>55091</v>
      </c>
      <c r="I191" s="4">
        <v>53901</v>
      </c>
      <c r="J191" s="28">
        <v>-2.1600624421411863</v>
      </c>
      <c r="K191" s="5"/>
    </row>
    <row r="192" spans="1:11" x14ac:dyDescent="0.3">
      <c r="A192" s="40" t="s">
        <v>349</v>
      </c>
      <c r="B192" s="3" t="s">
        <v>350</v>
      </c>
      <c r="C192" s="3" t="s">
        <v>402</v>
      </c>
      <c r="D192" s="3" t="s">
        <v>403</v>
      </c>
      <c r="E192" s="3">
        <v>3525021</v>
      </c>
      <c r="F192" s="3" t="s">
        <v>1121</v>
      </c>
      <c r="G192" s="3" t="s">
        <v>504</v>
      </c>
      <c r="H192" s="4">
        <v>58700</v>
      </c>
      <c r="I192" s="4">
        <v>60700</v>
      </c>
      <c r="J192" s="28">
        <v>3.4071550255536653</v>
      </c>
      <c r="K192" s="5"/>
    </row>
    <row r="193" spans="1:11" x14ac:dyDescent="0.3">
      <c r="A193" s="40" t="s">
        <v>349</v>
      </c>
      <c r="B193" s="3" t="s">
        <v>350</v>
      </c>
      <c r="C193" s="3" t="s">
        <v>351</v>
      </c>
      <c r="D193" s="3" t="s">
        <v>352</v>
      </c>
      <c r="E193" s="3">
        <v>3525021</v>
      </c>
      <c r="F193" s="3" t="s">
        <v>1121</v>
      </c>
      <c r="G193" s="3" t="s">
        <v>504</v>
      </c>
      <c r="H193" s="4">
        <v>63965</v>
      </c>
      <c r="I193" s="4">
        <v>64225</v>
      </c>
      <c r="J193" s="28">
        <v>0.40647228953334391</v>
      </c>
      <c r="K193" s="5"/>
    </row>
    <row r="194" spans="1:11" x14ac:dyDescent="0.3">
      <c r="A194" s="40" t="s">
        <v>417</v>
      </c>
      <c r="B194" s="3" t="s">
        <v>418</v>
      </c>
      <c r="C194" s="3" t="s">
        <v>421</v>
      </c>
      <c r="D194" s="3" t="s">
        <v>422</v>
      </c>
      <c r="E194" s="3">
        <v>3525021</v>
      </c>
      <c r="F194" s="3" t="s">
        <v>1121</v>
      </c>
      <c r="G194" s="3" t="s">
        <v>504</v>
      </c>
      <c r="H194" s="4">
        <v>51833.333333299997</v>
      </c>
      <c r="I194" s="4">
        <v>52000</v>
      </c>
      <c r="J194" s="28">
        <v>0.32154340842465157</v>
      </c>
      <c r="K194" s="5"/>
    </row>
    <row r="195" spans="1:11" x14ac:dyDescent="0.3">
      <c r="A195" s="40" t="s">
        <v>398</v>
      </c>
      <c r="B195" s="3" t="s">
        <v>399</v>
      </c>
      <c r="C195" s="3" t="s">
        <v>411</v>
      </c>
      <c r="D195" s="3" t="s">
        <v>412</v>
      </c>
      <c r="E195" s="3">
        <v>3525021</v>
      </c>
      <c r="F195" s="3" t="s">
        <v>1122</v>
      </c>
      <c r="G195" s="3" t="s">
        <v>435</v>
      </c>
      <c r="H195" s="4">
        <v>28546.5</v>
      </c>
      <c r="I195" s="4">
        <v>29946.5</v>
      </c>
      <c r="J195" s="28">
        <v>4.9042789834130351</v>
      </c>
      <c r="K195" s="5"/>
    </row>
    <row r="196" spans="1:11" x14ac:dyDescent="0.3">
      <c r="A196" s="40" t="s">
        <v>349</v>
      </c>
      <c r="B196" s="3" t="s">
        <v>350</v>
      </c>
      <c r="C196" s="3" t="s">
        <v>402</v>
      </c>
      <c r="D196" s="3" t="s">
        <v>403</v>
      </c>
      <c r="E196" s="3">
        <v>3525021</v>
      </c>
      <c r="F196" s="3" t="s">
        <v>1122</v>
      </c>
      <c r="G196" s="3" t="s">
        <v>435</v>
      </c>
      <c r="H196" s="4">
        <v>27950</v>
      </c>
      <c r="I196" s="4">
        <v>27950</v>
      </c>
      <c r="J196" s="28">
        <v>0</v>
      </c>
      <c r="K196" s="5"/>
    </row>
    <row r="197" spans="1:11" x14ac:dyDescent="0.3">
      <c r="A197" s="40" t="s">
        <v>349</v>
      </c>
      <c r="B197" s="3" t="s">
        <v>350</v>
      </c>
      <c r="C197" s="3" t="s">
        <v>351</v>
      </c>
      <c r="D197" s="3" t="s">
        <v>352</v>
      </c>
      <c r="E197" s="3">
        <v>3525021</v>
      </c>
      <c r="F197" s="3" t="s">
        <v>1122</v>
      </c>
      <c r="G197" s="3" t="s">
        <v>435</v>
      </c>
      <c r="H197" s="4">
        <v>28200</v>
      </c>
      <c r="I197" s="4">
        <v>31500</v>
      </c>
      <c r="J197" s="28">
        <v>11.702127659574458</v>
      </c>
      <c r="K197" s="5"/>
    </row>
    <row r="198" spans="1:11" x14ac:dyDescent="0.3">
      <c r="A198" s="40" t="s">
        <v>193</v>
      </c>
      <c r="B198" s="3" t="s">
        <v>194</v>
      </c>
      <c r="C198" s="3" t="s">
        <v>462</v>
      </c>
      <c r="D198" s="3" t="s">
        <v>463</v>
      </c>
      <c r="E198" s="3">
        <v>3525021</v>
      </c>
      <c r="F198" s="3" t="s">
        <v>1122</v>
      </c>
      <c r="G198" s="3" t="s">
        <v>435</v>
      </c>
      <c r="H198" s="4">
        <v>26333.333333300001</v>
      </c>
      <c r="I198" s="4">
        <v>26333.333333300001</v>
      </c>
      <c r="J198" s="28">
        <v>0</v>
      </c>
      <c r="K198" s="5"/>
    </row>
    <row r="199" spans="1:11" x14ac:dyDescent="0.3">
      <c r="A199" s="40" t="s">
        <v>193</v>
      </c>
      <c r="B199" s="3" t="s">
        <v>194</v>
      </c>
      <c r="C199" s="3" t="s">
        <v>195</v>
      </c>
      <c r="D199" s="3" t="s">
        <v>196</v>
      </c>
      <c r="E199" s="3">
        <v>3525021</v>
      </c>
      <c r="F199" s="3" t="s">
        <v>1122</v>
      </c>
      <c r="G199" s="3" t="s">
        <v>435</v>
      </c>
      <c r="H199" s="4">
        <v>25250</v>
      </c>
      <c r="I199" s="4">
        <v>25250</v>
      </c>
      <c r="J199" s="28">
        <v>0</v>
      </c>
      <c r="K199" s="5"/>
    </row>
    <row r="200" spans="1:11" x14ac:dyDescent="0.3">
      <c r="A200" s="40" t="s">
        <v>201</v>
      </c>
      <c r="B200" s="3" t="s">
        <v>202</v>
      </c>
      <c r="C200" s="3" t="s">
        <v>203</v>
      </c>
      <c r="D200" s="3" t="s">
        <v>204</v>
      </c>
      <c r="E200" s="3">
        <v>3525021</v>
      </c>
      <c r="F200" s="3" t="s">
        <v>1122</v>
      </c>
      <c r="G200" s="3" t="s">
        <v>435</v>
      </c>
      <c r="H200" s="4">
        <v>28700</v>
      </c>
      <c r="I200" s="4">
        <v>29450</v>
      </c>
      <c r="J200" s="28">
        <v>2.6132404181184565</v>
      </c>
      <c r="K200" s="5"/>
    </row>
    <row r="201" spans="1:11" x14ac:dyDescent="0.3">
      <c r="A201" s="40" t="s">
        <v>201</v>
      </c>
      <c r="B201" s="3" t="s">
        <v>202</v>
      </c>
      <c r="C201" s="3" t="s">
        <v>553</v>
      </c>
      <c r="D201" s="3" t="s">
        <v>554</v>
      </c>
      <c r="E201" s="3">
        <v>3525021</v>
      </c>
      <c r="F201" s="3" t="s">
        <v>1122</v>
      </c>
      <c r="G201" s="3" t="s">
        <v>435</v>
      </c>
      <c r="H201" s="4">
        <v>32900</v>
      </c>
      <c r="I201" s="4">
        <v>32900</v>
      </c>
      <c r="J201" s="28">
        <v>0</v>
      </c>
      <c r="K201" s="5"/>
    </row>
    <row r="202" spans="1:11" x14ac:dyDescent="0.3">
      <c r="A202" s="40" t="s">
        <v>201</v>
      </c>
      <c r="B202" s="3" t="s">
        <v>202</v>
      </c>
      <c r="C202" s="3" t="s">
        <v>914</v>
      </c>
      <c r="D202" s="3" t="s">
        <v>915</v>
      </c>
      <c r="E202" s="3">
        <v>3525021</v>
      </c>
      <c r="F202" s="3" t="s">
        <v>1122</v>
      </c>
      <c r="G202" s="3" t="s">
        <v>435</v>
      </c>
      <c r="H202" s="4">
        <v>31500</v>
      </c>
      <c r="I202" s="4">
        <v>31500</v>
      </c>
      <c r="J202" s="28">
        <v>0</v>
      </c>
      <c r="K202" s="5"/>
    </row>
    <row r="203" spans="1:11" x14ac:dyDescent="0.3">
      <c r="A203" s="40" t="s">
        <v>201</v>
      </c>
      <c r="B203" s="3" t="s">
        <v>202</v>
      </c>
      <c r="C203" s="3" t="s">
        <v>918</v>
      </c>
      <c r="D203" s="3" t="s">
        <v>919</v>
      </c>
      <c r="E203" s="3">
        <v>3525021</v>
      </c>
      <c r="F203" s="3" t="s">
        <v>1122</v>
      </c>
      <c r="G203" s="3" t="s">
        <v>435</v>
      </c>
      <c r="H203" s="4">
        <v>37000</v>
      </c>
      <c r="I203" s="4">
        <v>37000</v>
      </c>
      <c r="J203" s="28">
        <v>0</v>
      </c>
      <c r="K203" s="5"/>
    </row>
    <row r="204" spans="1:11" x14ac:dyDescent="0.3">
      <c r="A204" s="40" t="s">
        <v>205</v>
      </c>
      <c r="B204" s="3" t="s">
        <v>206</v>
      </c>
      <c r="C204" s="3" t="s">
        <v>387</v>
      </c>
      <c r="D204" s="3" t="s">
        <v>388</v>
      </c>
      <c r="E204" s="3">
        <v>3525021</v>
      </c>
      <c r="F204" s="3" t="s">
        <v>1122</v>
      </c>
      <c r="G204" s="3" t="s">
        <v>435</v>
      </c>
      <c r="H204" s="4" t="s">
        <v>63</v>
      </c>
      <c r="I204" s="4">
        <v>33900</v>
      </c>
      <c r="J204" s="28" t="s">
        <v>63</v>
      </c>
      <c r="K204" s="5"/>
    </row>
    <row r="205" spans="1:11" x14ac:dyDescent="0.3">
      <c r="A205" s="40" t="s">
        <v>205</v>
      </c>
      <c r="B205" s="3" t="s">
        <v>206</v>
      </c>
      <c r="C205" s="3" t="s">
        <v>207</v>
      </c>
      <c r="D205" s="3" t="s">
        <v>208</v>
      </c>
      <c r="E205" s="3">
        <v>3525021</v>
      </c>
      <c r="F205" s="3" t="s">
        <v>1122</v>
      </c>
      <c r="G205" s="3" t="s">
        <v>435</v>
      </c>
      <c r="H205" s="4">
        <v>34400</v>
      </c>
      <c r="I205" s="4">
        <v>34400</v>
      </c>
      <c r="J205" s="28">
        <v>0</v>
      </c>
      <c r="K205" s="5"/>
    </row>
    <row r="206" spans="1:11" x14ac:dyDescent="0.3">
      <c r="A206" s="40" t="s">
        <v>238</v>
      </c>
      <c r="B206" s="3" t="s">
        <v>239</v>
      </c>
      <c r="C206" s="3" t="s">
        <v>438</v>
      </c>
      <c r="D206" s="3" t="s">
        <v>439</v>
      </c>
      <c r="E206" s="3">
        <v>3525021</v>
      </c>
      <c r="F206" s="3" t="s">
        <v>1122</v>
      </c>
      <c r="G206" s="3" t="s">
        <v>435</v>
      </c>
      <c r="H206" s="4">
        <v>31333.333333300001</v>
      </c>
      <c r="I206" s="4">
        <v>31333.333333300001</v>
      </c>
      <c r="J206" s="28">
        <v>0</v>
      </c>
      <c r="K206" s="5"/>
    </row>
    <row r="207" spans="1:11" x14ac:dyDescent="0.3">
      <c r="A207" s="40" t="s">
        <v>238</v>
      </c>
      <c r="B207" s="3" t="s">
        <v>239</v>
      </c>
      <c r="C207" s="3" t="s">
        <v>255</v>
      </c>
      <c r="D207" s="3" t="s">
        <v>256</v>
      </c>
      <c r="E207" s="3">
        <v>3525021</v>
      </c>
      <c r="F207" s="3" t="s">
        <v>1122</v>
      </c>
      <c r="G207" s="3" t="s">
        <v>435</v>
      </c>
      <c r="H207" s="4">
        <v>34250</v>
      </c>
      <c r="I207" s="4">
        <v>34250</v>
      </c>
      <c r="J207" s="28">
        <v>0</v>
      </c>
      <c r="K207" s="5"/>
    </row>
    <row r="208" spans="1:11" x14ac:dyDescent="0.3">
      <c r="A208" s="40" t="s">
        <v>451</v>
      </c>
      <c r="B208" s="3" t="s">
        <v>452</v>
      </c>
      <c r="C208" s="3" t="s">
        <v>453</v>
      </c>
      <c r="D208" s="3" t="s">
        <v>454</v>
      </c>
      <c r="E208" s="3">
        <v>3525021</v>
      </c>
      <c r="F208" s="3" t="s">
        <v>1122</v>
      </c>
      <c r="G208" s="3" t="s">
        <v>290</v>
      </c>
      <c r="H208" s="4">
        <v>56916.666666700003</v>
      </c>
      <c r="I208" s="4">
        <v>58516.666666700003</v>
      </c>
      <c r="J208" s="28">
        <v>2.8111273792077229</v>
      </c>
      <c r="K208" s="5"/>
    </row>
    <row r="209" spans="1:11" x14ac:dyDescent="0.3">
      <c r="A209" s="40" t="s">
        <v>349</v>
      </c>
      <c r="B209" s="3" t="s">
        <v>350</v>
      </c>
      <c r="C209" s="3" t="s">
        <v>402</v>
      </c>
      <c r="D209" s="3" t="s">
        <v>403</v>
      </c>
      <c r="E209" s="3">
        <v>3525021</v>
      </c>
      <c r="F209" s="3" t="s">
        <v>1122</v>
      </c>
      <c r="G209" s="3" t="s">
        <v>290</v>
      </c>
      <c r="H209" s="4">
        <v>55800</v>
      </c>
      <c r="I209" s="4">
        <v>55850</v>
      </c>
      <c r="J209" s="28">
        <v>8.9605734767017609E-2</v>
      </c>
      <c r="K209" s="5"/>
    </row>
    <row r="210" spans="1:11" x14ac:dyDescent="0.3">
      <c r="A210" s="40" t="s">
        <v>349</v>
      </c>
      <c r="B210" s="3" t="s">
        <v>350</v>
      </c>
      <c r="C210" s="3" t="s">
        <v>351</v>
      </c>
      <c r="D210" s="3" t="s">
        <v>352</v>
      </c>
      <c r="E210" s="3">
        <v>3525021</v>
      </c>
      <c r="F210" s="3" t="s">
        <v>1122</v>
      </c>
      <c r="G210" s="3" t="s">
        <v>290</v>
      </c>
      <c r="H210" s="4">
        <v>57900</v>
      </c>
      <c r="I210" s="4">
        <v>57900</v>
      </c>
      <c r="J210" s="28">
        <v>0</v>
      </c>
      <c r="K210" s="5"/>
    </row>
    <row r="211" spans="1:11" x14ac:dyDescent="0.3">
      <c r="A211" s="40" t="s">
        <v>201</v>
      </c>
      <c r="B211" s="3" t="s">
        <v>202</v>
      </c>
      <c r="C211" s="3" t="s">
        <v>203</v>
      </c>
      <c r="D211" s="3" t="s">
        <v>204</v>
      </c>
      <c r="E211" s="3">
        <v>3525021</v>
      </c>
      <c r="F211" s="3" t="s">
        <v>1122</v>
      </c>
      <c r="G211" s="3" t="s">
        <v>290</v>
      </c>
      <c r="H211" s="4">
        <v>55000</v>
      </c>
      <c r="I211" s="4">
        <v>57700</v>
      </c>
      <c r="J211" s="28">
        <v>4.9090909090909074</v>
      </c>
      <c r="K211" s="5"/>
    </row>
    <row r="212" spans="1:11" x14ac:dyDescent="0.3">
      <c r="A212" s="40" t="s">
        <v>344</v>
      </c>
      <c r="B212" s="3" t="s">
        <v>345</v>
      </c>
      <c r="C212" s="3" t="s">
        <v>751</v>
      </c>
      <c r="D212" s="3" t="s">
        <v>752</v>
      </c>
      <c r="E212" s="3">
        <v>3525021</v>
      </c>
      <c r="F212" s="3" t="s">
        <v>1122</v>
      </c>
      <c r="G212" s="3" t="s">
        <v>967</v>
      </c>
      <c r="H212" s="4">
        <v>14250</v>
      </c>
      <c r="I212" s="4">
        <v>14500</v>
      </c>
      <c r="J212" s="28">
        <v>1.7543859649122862</v>
      </c>
      <c r="K212" s="5"/>
    </row>
    <row r="213" spans="1:11" x14ac:dyDescent="0.3">
      <c r="A213" s="40" t="s">
        <v>201</v>
      </c>
      <c r="B213" s="3" t="s">
        <v>202</v>
      </c>
      <c r="C213" s="3" t="s">
        <v>203</v>
      </c>
      <c r="D213" s="3" t="s">
        <v>204</v>
      </c>
      <c r="E213" s="3">
        <v>3525021</v>
      </c>
      <c r="F213" s="3" t="s">
        <v>1122</v>
      </c>
      <c r="G213" s="3" t="s">
        <v>967</v>
      </c>
      <c r="H213" s="4">
        <v>14500</v>
      </c>
      <c r="I213" s="4">
        <v>14500</v>
      </c>
      <c r="J213" s="28">
        <v>0</v>
      </c>
      <c r="K213" s="5"/>
    </row>
    <row r="214" spans="1:11" x14ac:dyDescent="0.3">
      <c r="A214" s="40" t="s">
        <v>201</v>
      </c>
      <c r="B214" s="3" t="s">
        <v>202</v>
      </c>
      <c r="C214" s="3" t="s">
        <v>553</v>
      </c>
      <c r="D214" s="3" t="s">
        <v>554</v>
      </c>
      <c r="E214" s="3">
        <v>3525021</v>
      </c>
      <c r="F214" s="3" t="s">
        <v>1122</v>
      </c>
      <c r="G214" s="3" t="s">
        <v>967</v>
      </c>
      <c r="H214" s="4">
        <v>18575</v>
      </c>
      <c r="I214" s="4">
        <v>18575</v>
      </c>
      <c r="J214" s="28">
        <v>0</v>
      </c>
      <c r="K214" s="5"/>
    </row>
    <row r="215" spans="1:11" x14ac:dyDescent="0.3">
      <c r="A215" s="40" t="s">
        <v>201</v>
      </c>
      <c r="B215" s="3" t="s">
        <v>202</v>
      </c>
      <c r="C215" s="3" t="s">
        <v>918</v>
      </c>
      <c r="D215" s="3" t="s">
        <v>919</v>
      </c>
      <c r="E215" s="3">
        <v>3525021</v>
      </c>
      <c r="F215" s="3" t="s">
        <v>1122</v>
      </c>
      <c r="G215" s="3" t="s">
        <v>967</v>
      </c>
      <c r="H215" s="4">
        <v>18250</v>
      </c>
      <c r="I215" s="4">
        <v>18250</v>
      </c>
      <c r="J215" s="28">
        <v>0</v>
      </c>
      <c r="K215" s="5"/>
    </row>
    <row r="216" spans="1:11" x14ac:dyDescent="0.3">
      <c r="A216" s="40" t="s">
        <v>201</v>
      </c>
      <c r="B216" s="3" t="s">
        <v>202</v>
      </c>
      <c r="C216" s="3" t="s">
        <v>310</v>
      </c>
      <c r="D216" s="3" t="s">
        <v>311</v>
      </c>
      <c r="E216" s="3">
        <v>3525021</v>
      </c>
      <c r="F216" s="3" t="s">
        <v>1122</v>
      </c>
      <c r="G216" s="3" t="s">
        <v>967</v>
      </c>
      <c r="H216" s="4">
        <v>14750</v>
      </c>
      <c r="I216" s="4">
        <v>14750</v>
      </c>
      <c r="J216" s="28">
        <v>0</v>
      </c>
      <c r="K216" s="5"/>
    </row>
    <row r="217" spans="1:11" x14ac:dyDescent="0.3">
      <c r="A217" s="40" t="s">
        <v>205</v>
      </c>
      <c r="B217" s="3" t="s">
        <v>206</v>
      </c>
      <c r="C217" s="3" t="s">
        <v>387</v>
      </c>
      <c r="D217" s="3" t="s">
        <v>388</v>
      </c>
      <c r="E217" s="3">
        <v>3525021</v>
      </c>
      <c r="F217" s="3" t="s">
        <v>1122</v>
      </c>
      <c r="G217" s="3" t="s">
        <v>967</v>
      </c>
      <c r="H217" s="4" t="s">
        <v>63</v>
      </c>
      <c r="I217" s="4">
        <v>17750</v>
      </c>
      <c r="J217" s="28" t="s">
        <v>63</v>
      </c>
      <c r="K217" s="5"/>
    </row>
    <row r="218" spans="1:11" x14ac:dyDescent="0.3">
      <c r="A218" s="40" t="s">
        <v>238</v>
      </c>
      <c r="B218" s="3" t="s">
        <v>239</v>
      </c>
      <c r="C218" s="3" t="s">
        <v>438</v>
      </c>
      <c r="D218" s="3" t="s">
        <v>439</v>
      </c>
      <c r="E218" s="3">
        <v>3525021</v>
      </c>
      <c r="F218" s="3" t="s">
        <v>1122</v>
      </c>
      <c r="G218" s="3" t="s">
        <v>967</v>
      </c>
      <c r="H218" s="4">
        <v>18000</v>
      </c>
      <c r="I218" s="4">
        <v>18000</v>
      </c>
      <c r="J218" s="28">
        <v>0</v>
      </c>
      <c r="K218" s="5"/>
    </row>
    <row r="219" spans="1:11" x14ac:dyDescent="0.3">
      <c r="A219" s="40" t="s">
        <v>238</v>
      </c>
      <c r="B219" s="3" t="s">
        <v>239</v>
      </c>
      <c r="C219" s="3" t="s">
        <v>255</v>
      </c>
      <c r="D219" s="3" t="s">
        <v>256</v>
      </c>
      <c r="E219" s="3">
        <v>3525021</v>
      </c>
      <c r="F219" s="3" t="s">
        <v>1122</v>
      </c>
      <c r="G219" s="3" t="s">
        <v>967</v>
      </c>
      <c r="H219" s="4">
        <v>19166.666666699999</v>
      </c>
      <c r="I219" s="4">
        <v>17400</v>
      </c>
      <c r="J219" s="28">
        <v>-9.217391304505707</v>
      </c>
      <c r="K219" s="5"/>
    </row>
    <row r="220" spans="1:11" x14ac:dyDescent="0.3">
      <c r="A220" s="40" t="s">
        <v>451</v>
      </c>
      <c r="B220" s="3" t="s">
        <v>452</v>
      </c>
      <c r="C220" s="3" t="s">
        <v>453</v>
      </c>
      <c r="D220" s="3" t="s">
        <v>454</v>
      </c>
      <c r="E220" s="3">
        <v>3525021</v>
      </c>
      <c r="F220" s="3" t="s">
        <v>1122</v>
      </c>
      <c r="G220" s="3" t="s">
        <v>504</v>
      </c>
      <c r="H220" s="4">
        <v>86000</v>
      </c>
      <c r="I220" s="4">
        <v>84983.333333300005</v>
      </c>
      <c r="J220" s="28">
        <v>-1.18217054267441</v>
      </c>
      <c r="K220" s="5"/>
    </row>
    <row r="221" spans="1:11" x14ac:dyDescent="0.3">
      <c r="A221" s="40" t="s">
        <v>349</v>
      </c>
      <c r="B221" s="3" t="s">
        <v>350</v>
      </c>
      <c r="C221" s="3" t="s">
        <v>402</v>
      </c>
      <c r="D221" s="3" t="s">
        <v>403</v>
      </c>
      <c r="E221" s="3">
        <v>3525021</v>
      </c>
      <c r="F221" s="3" t="s">
        <v>1122</v>
      </c>
      <c r="G221" s="3" t="s">
        <v>504</v>
      </c>
      <c r="H221" s="4">
        <v>84350</v>
      </c>
      <c r="I221" s="4">
        <v>84350</v>
      </c>
      <c r="J221" s="28">
        <v>0</v>
      </c>
      <c r="K221" s="5"/>
    </row>
    <row r="222" spans="1:11" x14ac:dyDescent="0.3">
      <c r="A222" s="40" t="s">
        <v>349</v>
      </c>
      <c r="B222" s="3" t="s">
        <v>350</v>
      </c>
      <c r="C222" s="3" t="s">
        <v>351</v>
      </c>
      <c r="D222" s="3" t="s">
        <v>352</v>
      </c>
      <c r="E222" s="3">
        <v>3525021</v>
      </c>
      <c r="F222" s="3" t="s">
        <v>1122</v>
      </c>
      <c r="G222" s="3" t="s">
        <v>504</v>
      </c>
      <c r="H222" s="4">
        <v>91100</v>
      </c>
      <c r="I222" s="4">
        <v>91100</v>
      </c>
      <c r="J222" s="28">
        <v>0</v>
      </c>
      <c r="K222" s="5"/>
    </row>
    <row r="223" spans="1:11" x14ac:dyDescent="0.3">
      <c r="A223" s="40" t="s">
        <v>451</v>
      </c>
      <c r="B223" s="3" t="s">
        <v>452</v>
      </c>
      <c r="C223" s="3" t="s">
        <v>453</v>
      </c>
      <c r="D223" s="3" t="s">
        <v>454</v>
      </c>
      <c r="E223" s="3">
        <v>3525021</v>
      </c>
      <c r="F223" s="3" t="s">
        <v>1123</v>
      </c>
      <c r="G223" s="3" t="s">
        <v>696</v>
      </c>
      <c r="H223" s="4">
        <v>19100</v>
      </c>
      <c r="I223" s="4">
        <v>18610</v>
      </c>
      <c r="J223" s="28">
        <v>-2.5654450261780148</v>
      </c>
      <c r="K223" s="5"/>
    </row>
    <row r="224" spans="1:11" x14ac:dyDescent="0.3">
      <c r="A224" s="40" t="s">
        <v>71</v>
      </c>
      <c r="B224" s="3" t="s">
        <v>72</v>
      </c>
      <c r="C224" s="3" t="s">
        <v>90</v>
      </c>
      <c r="D224" s="3" t="s">
        <v>91</v>
      </c>
      <c r="E224" s="3">
        <v>3525021</v>
      </c>
      <c r="F224" s="3" t="s">
        <v>1530</v>
      </c>
      <c r="G224" s="3" t="s">
        <v>837</v>
      </c>
      <c r="H224" s="4">
        <v>36596</v>
      </c>
      <c r="I224" s="4">
        <v>37746</v>
      </c>
      <c r="J224" s="28">
        <v>3.1424199366050898</v>
      </c>
      <c r="K224" s="5"/>
    </row>
    <row r="225" spans="1:11" x14ac:dyDescent="0.3">
      <c r="A225" s="40" t="s">
        <v>71</v>
      </c>
      <c r="B225" s="3" t="s">
        <v>72</v>
      </c>
      <c r="C225" s="3" t="s">
        <v>78</v>
      </c>
      <c r="D225" s="3" t="s">
        <v>79</v>
      </c>
      <c r="E225" s="3">
        <v>3525021</v>
      </c>
      <c r="F225" s="3" t="s">
        <v>1124</v>
      </c>
      <c r="G225" s="3" t="s">
        <v>435</v>
      </c>
      <c r="H225" s="4">
        <v>60603</v>
      </c>
      <c r="I225" s="4">
        <v>61053</v>
      </c>
      <c r="J225" s="28">
        <v>0.74253749814365833</v>
      </c>
      <c r="K225" s="5"/>
    </row>
    <row r="226" spans="1:11" x14ac:dyDescent="0.3">
      <c r="A226" s="40" t="s">
        <v>398</v>
      </c>
      <c r="B226" s="3" t="s">
        <v>399</v>
      </c>
      <c r="C226" s="3" t="s">
        <v>411</v>
      </c>
      <c r="D226" s="3" t="s">
        <v>412</v>
      </c>
      <c r="E226" s="3">
        <v>3525021</v>
      </c>
      <c r="F226" s="3" t="s">
        <v>1124</v>
      </c>
      <c r="G226" s="3" t="s">
        <v>435</v>
      </c>
      <c r="H226" s="4">
        <v>54101.5</v>
      </c>
      <c r="I226" s="4">
        <v>57728.5</v>
      </c>
      <c r="J226" s="28">
        <v>6.7040655065016663</v>
      </c>
      <c r="K226" s="5"/>
    </row>
    <row r="227" spans="1:11" x14ac:dyDescent="0.3">
      <c r="A227" s="40" t="s">
        <v>127</v>
      </c>
      <c r="B227" s="3" t="s">
        <v>128</v>
      </c>
      <c r="C227" s="3" t="s">
        <v>133</v>
      </c>
      <c r="D227" s="3" t="s">
        <v>134</v>
      </c>
      <c r="E227" s="3">
        <v>3525021</v>
      </c>
      <c r="F227" s="3" t="s">
        <v>1124</v>
      </c>
      <c r="G227" s="3" t="s">
        <v>435</v>
      </c>
      <c r="H227" s="4">
        <v>67725</v>
      </c>
      <c r="I227" s="4">
        <v>71833.333333300005</v>
      </c>
      <c r="J227" s="28">
        <v>6.0661990894056883</v>
      </c>
      <c r="K227" s="5"/>
    </row>
    <row r="228" spans="1:11" x14ac:dyDescent="0.3">
      <c r="A228" s="40" t="s">
        <v>127</v>
      </c>
      <c r="B228" s="3" t="s">
        <v>128</v>
      </c>
      <c r="C228" s="3" t="s">
        <v>135</v>
      </c>
      <c r="D228" s="3" t="s">
        <v>136</v>
      </c>
      <c r="E228" s="3">
        <v>3525021</v>
      </c>
      <c r="F228" s="3" t="s">
        <v>1124</v>
      </c>
      <c r="G228" s="3" t="s">
        <v>435</v>
      </c>
      <c r="H228" s="4">
        <v>59500</v>
      </c>
      <c r="I228" s="4">
        <v>59750</v>
      </c>
      <c r="J228" s="28">
        <v>0.42016806722688926</v>
      </c>
      <c r="K228" s="5"/>
    </row>
    <row r="229" spans="1:11" x14ac:dyDescent="0.3">
      <c r="A229" s="40" t="s">
        <v>127</v>
      </c>
      <c r="B229" s="3" t="s">
        <v>128</v>
      </c>
      <c r="C229" s="3" t="s">
        <v>137</v>
      </c>
      <c r="D229" s="3" t="s">
        <v>138</v>
      </c>
      <c r="E229" s="3">
        <v>3525021</v>
      </c>
      <c r="F229" s="3" t="s">
        <v>1124</v>
      </c>
      <c r="G229" s="3" t="s">
        <v>435</v>
      </c>
      <c r="H229" s="4">
        <v>52050</v>
      </c>
      <c r="I229" s="4">
        <v>54000</v>
      </c>
      <c r="J229" s="28">
        <v>3.7463976945244948</v>
      </c>
      <c r="K229" s="5"/>
    </row>
    <row r="230" spans="1:11" x14ac:dyDescent="0.3">
      <c r="A230" s="40" t="s">
        <v>349</v>
      </c>
      <c r="B230" s="3" t="s">
        <v>350</v>
      </c>
      <c r="C230" s="3" t="s">
        <v>402</v>
      </c>
      <c r="D230" s="3" t="s">
        <v>403</v>
      </c>
      <c r="E230" s="3">
        <v>3525021</v>
      </c>
      <c r="F230" s="3" t="s">
        <v>1124</v>
      </c>
      <c r="G230" s="3" t="s">
        <v>435</v>
      </c>
      <c r="H230" s="4">
        <v>56233.333333299997</v>
      </c>
      <c r="I230" s="4">
        <v>55000</v>
      </c>
      <c r="J230" s="28">
        <v>-2.1932424421471142</v>
      </c>
      <c r="K230" s="5"/>
    </row>
    <row r="231" spans="1:11" x14ac:dyDescent="0.3">
      <c r="A231" s="40" t="s">
        <v>349</v>
      </c>
      <c r="B231" s="3" t="s">
        <v>350</v>
      </c>
      <c r="C231" s="3" t="s">
        <v>415</v>
      </c>
      <c r="D231" s="3" t="s">
        <v>416</v>
      </c>
      <c r="E231" s="3">
        <v>3525021</v>
      </c>
      <c r="F231" s="3" t="s">
        <v>1124</v>
      </c>
      <c r="G231" s="3" t="s">
        <v>435</v>
      </c>
      <c r="H231" s="4">
        <v>55000</v>
      </c>
      <c r="I231" s="4">
        <v>55000</v>
      </c>
      <c r="J231" s="28">
        <v>0</v>
      </c>
      <c r="K231" s="5"/>
    </row>
    <row r="232" spans="1:11" x14ac:dyDescent="0.3">
      <c r="A232" s="40" t="s">
        <v>349</v>
      </c>
      <c r="B232" s="3" t="s">
        <v>350</v>
      </c>
      <c r="C232" s="3" t="s">
        <v>351</v>
      </c>
      <c r="D232" s="3" t="s">
        <v>352</v>
      </c>
      <c r="E232" s="3">
        <v>3525021</v>
      </c>
      <c r="F232" s="3" t="s">
        <v>1124</v>
      </c>
      <c r="G232" s="3" t="s">
        <v>435</v>
      </c>
      <c r="H232" s="4">
        <v>51350</v>
      </c>
      <c r="I232" s="4">
        <v>57375</v>
      </c>
      <c r="J232" s="28">
        <v>11.733203505355405</v>
      </c>
      <c r="K232" s="5"/>
    </row>
    <row r="233" spans="1:11" x14ac:dyDescent="0.3">
      <c r="A233" s="40" t="s">
        <v>173</v>
      </c>
      <c r="B233" s="3" t="s">
        <v>174</v>
      </c>
      <c r="C233" s="3" t="s">
        <v>183</v>
      </c>
      <c r="D233" s="3" t="s">
        <v>184</v>
      </c>
      <c r="E233" s="3">
        <v>3525021</v>
      </c>
      <c r="F233" s="3" t="s">
        <v>1124</v>
      </c>
      <c r="G233" s="3" t="s">
        <v>435</v>
      </c>
      <c r="H233" s="4">
        <v>53566.666666700003</v>
      </c>
      <c r="I233" s="4">
        <v>54566.666666700003</v>
      </c>
      <c r="J233" s="28">
        <v>1.8668326073417063</v>
      </c>
      <c r="K233" s="5"/>
    </row>
    <row r="234" spans="1:11" x14ac:dyDescent="0.3">
      <c r="A234" s="40" t="s">
        <v>344</v>
      </c>
      <c r="B234" s="3" t="s">
        <v>345</v>
      </c>
      <c r="C234" s="3" t="s">
        <v>751</v>
      </c>
      <c r="D234" s="3" t="s">
        <v>752</v>
      </c>
      <c r="E234" s="3">
        <v>3525021</v>
      </c>
      <c r="F234" s="3" t="s">
        <v>1124</v>
      </c>
      <c r="G234" s="3" t="s">
        <v>435</v>
      </c>
      <c r="H234" s="4">
        <v>56500</v>
      </c>
      <c r="I234" s="4">
        <v>55950</v>
      </c>
      <c r="J234" s="28">
        <v>-0.97345132743362761</v>
      </c>
      <c r="K234" s="5"/>
    </row>
    <row r="235" spans="1:11" x14ac:dyDescent="0.3">
      <c r="A235" s="40" t="s">
        <v>201</v>
      </c>
      <c r="B235" s="3" t="s">
        <v>202</v>
      </c>
      <c r="C235" s="3" t="s">
        <v>203</v>
      </c>
      <c r="D235" s="3" t="s">
        <v>204</v>
      </c>
      <c r="E235" s="3">
        <v>3525021</v>
      </c>
      <c r="F235" s="3" t="s">
        <v>1124</v>
      </c>
      <c r="G235" s="3" t="s">
        <v>435</v>
      </c>
      <c r="H235" s="4">
        <v>53068.666666700003</v>
      </c>
      <c r="I235" s="4">
        <v>53514</v>
      </c>
      <c r="J235" s="28">
        <v>0.83916435303892367</v>
      </c>
      <c r="K235" s="5"/>
    </row>
    <row r="236" spans="1:11" x14ac:dyDescent="0.3">
      <c r="A236" s="40" t="s">
        <v>201</v>
      </c>
      <c r="B236" s="3" t="s">
        <v>202</v>
      </c>
      <c r="C236" s="3" t="s">
        <v>553</v>
      </c>
      <c r="D236" s="3" t="s">
        <v>554</v>
      </c>
      <c r="E236" s="3">
        <v>3525021</v>
      </c>
      <c r="F236" s="3" t="s">
        <v>1124</v>
      </c>
      <c r="G236" s="3" t="s">
        <v>435</v>
      </c>
      <c r="H236" s="4">
        <v>75150</v>
      </c>
      <c r="I236" s="4">
        <v>75150</v>
      </c>
      <c r="J236" s="28">
        <v>0</v>
      </c>
      <c r="K236" s="5"/>
    </row>
    <row r="237" spans="1:11" x14ac:dyDescent="0.3">
      <c r="A237" s="40" t="s">
        <v>205</v>
      </c>
      <c r="B237" s="3" t="s">
        <v>206</v>
      </c>
      <c r="C237" s="3" t="s">
        <v>213</v>
      </c>
      <c r="D237" s="3" t="s">
        <v>214</v>
      </c>
      <c r="E237" s="3">
        <v>3525021</v>
      </c>
      <c r="F237" s="3" t="s">
        <v>1124</v>
      </c>
      <c r="G237" s="3" t="s">
        <v>435</v>
      </c>
      <c r="H237" s="4" t="s">
        <v>63</v>
      </c>
      <c r="I237" s="4">
        <v>60800</v>
      </c>
      <c r="J237" s="28" t="s">
        <v>63</v>
      </c>
      <c r="K237" s="5"/>
    </row>
    <row r="238" spans="1:11" x14ac:dyDescent="0.3">
      <c r="A238" s="40" t="s">
        <v>64</v>
      </c>
      <c r="B238" s="3" t="s">
        <v>65</v>
      </c>
      <c r="C238" s="3" t="s">
        <v>226</v>
      </c>
      <c r="D238" s="3" t="s">
        <v>227</v>
      </c>
      <c r="E238" s="3">
        <v>3525021</v>
      </c>
      <c r="F238" s="3" t="s">
        <v>1124</v>
      </c>
      <c r="G238" s="3" t="s">
        <v>435</v>
      </c>
      <c r="H238" s="4">
        <v>58000</v>
      </c>
      <c r="I238" s="4">
        <v>62000</v>
      </c>
      <c r="J238" s="28">
        <v>6.8965517241379226</v>
      </c>
      <c r="K238" s="5"/>
    </row>
    <row r="239" spans="1:11" x14ac:dyDescent="0.3">
      <c r="A239" s="40" t="s">
        <v>238</v>
      </c>
      <c r="B239" s="3" t="s">
        <v>239</v>
      </c>
      <c r="C239" s="3" t="s">
        <v>438</v>
      </c>
      <c r="D239" s="3" t="s">
        <v>439</v>
      </c>
      <c r="E239" s="3">
        <v>3525021</v>
      </c>
      <c r="F239" s="3" t="s">
        <v>1124</v>
      </c>
      <c r="G239" s="3" t="s">
        <v>435</v>
      </c>
      <c r="H239" s="4" t="s">
        <v>63</v>
      </c>
      <c r="I239" s="4">
        <v>60300</v>
      </c>
      <c r="J239" s="28" t="s">
        <v>63</v>
      </c>
      <c r="K239" s="5"/>
    </row>
    <row r="240" spans="1:11" x14ac:dyDescent="0.3">
      <c r="A240" s="40" t="s">
        <v>238</v>
      </c>
      <c r="B240" s="3" t="s">
        <v>239</v>
      </c>
      <c r="C240" s="3" t="s">
        <v>242</v>
      </c>
      <c r="D240" s="3" t="s">
        <v>243</v>
      </c>
      <c r="E240" s="3">
        <v>3525021</v>
      </c>
      <c r="F240" s="3" t="s">
        <v>1124</v>
      </c>
      <c r="G240" s="3" t="s">
        <v>435</v>
      </c>
      <c r="H240" s="4">
        <v>60666.666666700003</v>
      </c>
      <c r="I240" s="4">
        <v>57633.333333299997</v>
      </c>
      <c r="J240" s="28">
        <v>-5.0000000001071516</v>
      </c>
      <c r="K240" s="5"/>
    </row>
    <row r="241" spans="1:11" x14ac:dyDescent="0.3">
      <c r="A241" s="40" t="s">
        <v>238</v>
      </c>
      <c r="B241" s="3" t="s">
        <v>239</v>
      </c>
      <c r="C241" s="3" t="s">
        <v>250</v>
      </c>
      <c r="D241" s="3" t="s">
        <v>87</v>
      </c>
      <c r="E241" s="3">
        <v>3525021</v>
      </c>
      <c r="F241" s="3" t="s">
        <v>1124</v>
      </c>
      <c r="G241" s="3" t="s">
        <v>435</v>
      </c>
      <c r="H241" s="4">
        <v>58000</v>
      </c>
      <c r="I241" s="4">
        <v>58000</v>
      </c>
      <c r="J241" s="28">
        <v>0</v>
      </c>
      <c r="K241" s="5"/>
    </row>
    <row r="242" spans="1:11" x14ac:dyDescent="0.3">
      <c r="A242" s="40" t="s">
        <v>238</v>
      </c>
      <c r="B242" s="3" t="s">
        <v>239</v>
      </c>
      <c r="C242" s="3" t="s">
        <v>912</v>
      </c>
      <c r="D242" s="3" t="s">
        <v>913</v>
      </c>
      <c r="E242" s="3">
        <v>3525021</v>
      </c>
      <c r="F242" s="3" t="s">
        <v>1124</v>
      </c>
      <c r="G242" s="3" t="s">
        <v>435</v>
      </c>
      <c r="H242" s="4">
        <v>78000</v>
      </c>
      <c r="I242" s="4">
        <v>74500</v>
      </c>
      <c r="J242" s="28">
        <v>-4.4871794871794819</v>
      </c>
      <c r="K242" s="5"/>
    </row>
    <row r="243" spans="1:11" x14ac:dyDescent="0.3">
      <c r="A243" s="40" t="s">
        <v>71</v>
      </c>
      <c r="B243" s="3" t="s">
        <v>72</v>
      </c>
      <c r="C243" s="3" t="s">
        <v>480</v>
      </c>
      <c r="D243" s="3" t="s">
        <v>481</v>
      </c>
      <c r="E243" s="3">
        <v>3525021</v>
      </c>
      <c r="F243" s="3" t="s">
        <v>1124</v>
      </c>
      <c r="G243" s="3" t="s">
        <v>976</v>
      </c>
      <c r="H243" s="4" t="s">
        <v>63</v>
      </c>
      <c r="I243" s="4">
        <v>29700</v>
      </c>
      <c r="J243" s="28" t="s">
        <v>63</v>
      </c>
      <c r="K243" s="5"/>
    </row>
    <row r="244" spans="1:11" x14ac:dyDescent="0.3">
      <c r="A244" s="40" t="s">
        <v>205</v>
      </c>
      <c r="B244" s="3" t="s">
        <v>206</v>
      </c>
      <c r="C244" s="3" t="s">
        <v>207</v>
      </c>
      <c r="D244" s="3" t="s">
        <v>208</v>
      </c>
      <c r="E244" s="3">
        <v>3525021</v>
      </c>
      <c r="F244" s="3" t="s">
        <v>1124</v>
      </c>
      <c r="G244" s="3" t="s">
        <v>976</v>
      </c>
      <c r="H244" s="4">
        <v>26875</v>
      </c>
      <c r="I244" s="4">
        <v>26800</v>
      </c>
      <c r="J244" s="28">
        <v>-0.27906976744186407</v>
      </c>
      <c r="K244" s="5"/>
    </row>
    <row r="245" spans="1:11" x14ac:dyDescent="0.3">
      <c r="A245" s="40" t="s">
        <v>238</v>
      </c>
      <c r="B245" s="3" t="s">
        <v>239</v>
      </c>
      <c r="C245" s="3" t="s">
        <v>438</v>
      </c>
      <c r="D245" s="3" t="s">
        <v>439</v>
      </c>
      <c r="E245" s="3">
        <v>3525021</v>
      </c>
      <c r="F245" s="3" t="s">
        <v>1124</v>
      </c>
      <c r="G245" s="3" t="s">
        <v>976</v>
      </c>
      <c r="H245" s="4">
        <v>30950</v>
      </c>
      <c r="I245" s="4">
        <v>26600</v>
      </c>
      <c r="J245" s="28">
        <v>-14.054927302100161</v>
      </c>
      <c r="K245" s="5"/>
    </row>
    <row r="246" spans="1:11" x14ac:dyDescent="0.3">
      <c r="A246" s="40" t="s">
        <v>398</v>
      </c>
      <c r="B246" s="3" t="s">
        <v>399</v>
      </c>
      <c r="C246" s="3" t="s">
        <v>411</v>
      </c>
      <c r="D246" s="3" t="s">
        <v>412</v>
      </c>
      <c r="E246" s="3">
        <v>3525021</v>
      </c>
      <c r="F246" s="3" t="s">
        <v>1124</v>
      </c>
      <c r="G246" s="3" t="s">
        <v>290</v>
      </c>
      <c r="H246" s="4">
        <v>112219</v>
      </c>
      <c r="I246" s="4">
        <v>112219</v>
      </c>
      <c r="J246" s="28">
        <v>0</v>
      </c>
      <c r="K246" s="5"/>
    </row>
    <row r="247" spans="1:11" x14ac:dyDescent="0.3">
      <c r="A247" s="40" t="s">
        <v>127</v>
      </c>
      <c r="B247" s="3" t="s">
        <v>128</v>
      </c>
      <c r="C247" s="3" t="s">
        <v>753</v>
      </c>
      <c r="D247" s="3" t="s">
        <v>754</v>
      </c>
      <c r="E247" s="3">
        <v>3525021</v>
      </c>
      <c r="F247" s="3" t="s">
        <v>1124</v>
      </c>
      <c r="G247" s="3" t="s">
        <v>290</v>
      </c>
      <c r="H247" s="4">
        <v>107500</v>
      </c>
      <c r="I247" s="4">
        <v>107500</v>
      </c>
      <c r="J247" s="28">
        <v>0</v>
      </c>
      <c r="K247" s="5"/>
    </row>
    <row r="248" spans="1:11" x14ac:dyDescent="0.3">
      <c r="A248" s="40" t="s">
        <v>127</v>
      </c>
      <c r="B248" s="3" t="s">
        <v>128</v>
      </c>
      <c r="C248" s="3" t="s">
        <v>133</v>
      </c>
      <c r="D248" s="3" t="s">
        <v>134</v>
      </c>
      <c r="E248" s="3">
        <v>3525021</v>
      </c>
      <c r="F248" s="3" t="s">
        <v>1124</v>
      </c>
      <c r="G248" s="3" t="s">
        <v>290</v>
      </c>
      <c r="H248" s="4">
        <v>122766.6666667</v>
      </c>
      <c r="I248" s="4">
        <v>121766.6666667</v>
      </c>
      <c r="J248" s="28">
        <v>-0.81455335324441824</v>
      </c>
      <c r="K248" s="5"/>
    </row>
    <row r="249" spans="1:11" x14ac:dyDescent="0.3">
      <c r="A249" s="40" t="s">
        <v>127</v>
      </c>
      <c r="B249" s="3" t="s">
        <v>128</v>
      </c>
      <c r="C249" s="3" t="s">
        <v>135</v>
      </c>
      <c r="D249" s="3" t="s">
        <v>136</v>
      </c>
      <c r="E249" s="3">
        <v>3525021</v>
      </c>
      <c r="F249" s="3" t="s">
        <v>1124</v>
      </c>
      <c r="G249" s="3" t="s">
        <v>290</v>
      </c>
      <c r="H249" s="4" t="s">
        <v>63</v>
      </c>
      <c r="I249" s="4">
        <v>133250</v>
      </c>
      <c r="J249" s="28" t="s">
        <v>63</v>
      </c>
      <c r="K249" s="5"/>
    </row>
    <row r="250" spans="1:11" x14ac:dyDescent="0.3">
      <c r="A250" s="40" t="s">
        <v>424</v>
      </c>
      <c r="B250" s="3" t="s">
        <v>425</v>
      </c>
      <c r="C250" s="3" t="s">
        <v>531</v>
      </c>
      <c r="D250" s="3" t="s">
        <v>532</v>
      </c>
      <c r="E250" s="3">
        <v>3525021</v>
      </c>
      <c r="F250" s="3" t="s">
        <v>1124</v>
      </c>
      <c r="G250" s="3" t="s">
        <v>290</v>
      </c>
      <c r="H250" s="4">
        <v>112000</v>
      </c>
      <c r="I250" s="4">
        <v>112500</v>
      </c>
      <c r="J250" s="28">
        <v>0.44642857142858094</v>
      </c>
      <c r="K250" s="5"/>
    </row>
    <row r="251" spans="1:11" x14ac:dyDescent="0.3">
      <c r="A251" s="40" t="s">
        <v>424</v>
      </c>
      <c r="B251" s="3" t="s">
        <v>425</v>
      </c>
      <c r="C251" s="3" t="s">
        <v>777</v>
      </c>
      <c r="D251" s="3" t="s">
        <v>778</v>
      </c>
      <c r="E251" s="3">
        <v>3525021</v>
      </c>
      <c r="F251" s="3" t="s">
        <v>1124</v>
      </c>
      <c r="G251" s="3" t="s">
        <v>290</v>
      </c>
      <c r="H251" s="4">
        <v>113750</v>
      </c>
      <c r="I251" s="4">
        <v>113000</v>
      </c>
      <c r="J251" s="28">
        <v>-0.659340659340657</v>
      </c>
      <c r="K251" s="5"/>
    </row>
    <row r="252" spans="1:11" x14ac:dyDescent="0.3">
      <c r="A252" s="40" t="s">
        <v>424</v>
      </c>
      <c r="B252" s="3" t="s">
        <v>425</v>
      </c>
      <c r="C252" s="3" t="s">
        <v>779</v>
      </c>
      <c r="D252" s="3" t="s">
        <v>780</v>
      </c>
      <c r="E252" s="3">
        <v>3525021</v>
      </c>
      <c r="F252" s="3" t="s">
        <v>1124</v>
      </c>
      <c r="G252" s="3" t="s">
        <v>290</v>
      </c>
      <c r="H252" s="4">
        <v>112500</v>
      </c>
      <c r="I252" s="4">
        <v>112333.3333333</v>
      </c>
      <c r="J252" s="28">
        <v>-0.14814814817777355</v>
      </c>
      <c r="K252" s="5"/>
    </row>
    <row r="253" spans="1:11" x14ac:dyDescent="0.3">
      <c r="A253" s="40" t="s">
        <v>424</v>
      </c>
      <c r="B253" s="3" t="s">
        <v>425</v>
      </c>
      <c r="C253" s="3" t="s">
        <v>426</v>
      </c>
      <c r="D253" s="3" t="s">
        <v>427</v>
      </c>
      <c r="E253" s="3">
        <v>3525021</v>
      </c>
      <c r="F253" s="3" t="s">
        <v>1124</v>
      </c>
      <c r="G253" s="3" t="s">
        <v>290</v>
      </c>
      <c r="H253" s="4">
        <v>113000</v>
      </c>
      <c r="I253" s="4">
        <v>115000</v>
      </c>
      <c r="J253" s="28">
        <v>1.7699115044247815</v>
      </c>
      <c r="K253" s="5"/>
    </row>
    <row r="254" spans="1:11" x14ac:dyDescent="0.3">
      <c r="A254" s="40" t="s">
        <v>424</v>
      </c>
      <c r="B254" s="3" t="s">
        <v>425</v>
      </c>
      <c r="C254" s="3" t="s">
        <v>428</v>
      </c>
      <c r="D254" s="3" t="s">
        <v>429</v>
      </c>
      <c r="E254" s="3">
        <v>3525021</v>
      </c>
      <c r="F254" s="3" t="s">
        <v>1124</v>
      </c>
      <c r="G254" s="3" t="s">
        <v>290</v>
      </c>
      <c r="H254" s="4">
        <v>114500</v>
      </c>
      <c r="I254" s="4">
        <v>115680</v>
      </c>
      <c r="J254" s="28">
        <v>1.0305676855895118</v>
      </c>
      <c r="K254" s="5"/>
    </row>
    <row r="255" spans="1:11" x14ac:dyDescent="0.3">
      <c r="A255" s="40" t="s">
        <v>349</v>
      </c>
      <c r="B255" s="3" t="s">
        <v>350</v>
      </c>
      <c r="C255" s="3" t="s">
        <v>402</v>
      </c>
      <c r="D255" s="3" t="s">
        <v>403</v>
      </c>
      <c r="E255" s="3">
        <v>3525021</v>
      </c>
      <c r="F255" s="3" t="s">
        <v>1124</v>
      </c>
      <c r="G255" s="3" t="s">
        <v>290</v>
      </c>
      <c r="H255" s="4">
        <v>119975</v>
      </c>
      <c r="I255" s="4">
        <v>116000</v>
      </c>
      <c r="J255" s="28">
        <v>-3.3131902479683228</v>
      </c>
      <c r="K255" s="5"/>
    </row>
    <row r="256" spans="1:11" x14ac:dyDescent="0.3">
      <c r="A256" s="40" t="s">
        <v>349</v>
      </c>
      <c r="B256" s="3" t="s">
        <v>350</v>
      </c>
      <c r="C256" s="3" t="s">
        <v>415</v>
      </c>
      <c r="D256" s="3" t="s">
        <v>416</v>
      </c>
      <c r="E256" s="3">
        <v>3525021</v>
      </c>
      <c r="F256" s="3" t="s">
        <v>1124</v>
      </c>
      <c r="G256" s="3" t="s">
        <v>290</v>
      </c>
      <c r="H256" s="4">
        <v>113000</v>
      </c>
      <c r="I256" s="4">
        <v>114000</v>
      </c>
      <c r="J256" s="28">
        <v>0.88495575221239076</v>
      </c>
      <c r="K256" s="5"/>
    </row>
    <row r="257" spans="1:11" x14ac:dyDescent="0.3">
      <c r="A257" s="40" t="s">
        <v>349</v>
      </c>
      <c r="B257" s="3" t="s">
        <v>350</v>
      </c>
      <c r="C257" s="3" t="s">
        <v>351</v>
      </c>
      <c r="D257" s="3" t="s">
        <v>352</v>
      </c>
      <c r="E257" s="3">
        <v>3525021</v>
      </c>
      <c r="F257" s="3" t="s">
        <v>1124</v>
      </c>
      <c r="G257" s="3" t="s">
        <v>290</v>
      </c>
      <c r="H257" s="4">
        <v>110240</v>
      </c>
      <c r="I257" s="4">
        <v>120533.3333333</v>
      </c>
      <c r="J257" s="28">
        <v>9.33720367679609</v>
      </c>
      <c r="K257" s="5"/>
    </row>
    <row r="258" spans="1:11" x14ac:dyDescent="0.3">
      <c r="A258" s="40" t="s">
        <v>173</v>
      </c>
      <c r="B258" s="3" t="s">
        <v>174</v>
      </c>
      <c r="C258" s="3" t="s">
        <v>183</v>
      </c>
      <c r="D258" s="3" t="s">
        <v>184</v>
      </c>
      <c r="E258" s="3">
        <v>3525021</v>
      </c>
      <c r="F258" s="3" t="s">
        <v>1124</v>
      </c>
      <c r="G258" s="3" t="s">
        <v>290</v>
      </c>
      <c r="H258" s="4">
        <v>104683.3333333</v>
      </c>
      <c r="I258" s="4">
        <v>109750</v>
      </c>
      <c r="J258" s="28">
        <v>4.8399936316207093</v>
      </c>
      <c r="K258" s="5"/>
    </row>
    <row r="259" spans="1:11" x14ac:dyDescent="0.3">
      <c r="A259" s="40" t="s">
        <v>344</v>
      </c>
      <c r="B259" s="3" t="s">
        <v>345</v>
      </c>
      <c r="C259" s="3" t="s">
        <v>567</v>
      </c>
      <c r="D259" s="3" t="s">
        <v>568</v>
      </c>
      <c r="E259" s="3">
        <v>3525021</v>
      </c>
      <c r="F259" s="3" t="s">
        <v>1124</v>
      </c>
      <c r="G259" s="3" t="s">
        <v>290</v>
      </c>
      <c r="H259" s="4">
        <v>115385</v>
      </c>
      <c r="I259" s="4">
        <v>116085</v>
      </c>
      <c r="J259" s="28">
        <v>0.60666464445118251</v>
      </c>
      <c r="K259" s="5"/>
    </row>
    <row r="260" spans="1:11" x14ac:dyDescent="0.3">
      <c r="A260" s="40" t="s">
        <v>344</v>
      </c>
      <c r="B260" s="3" t="s">
        <v>345</v>
      </c>
      <c r="C260" s="3" t="s">
        <v>751</v>
      </c>
      <c r="D260" s="3" t="s">
        <v>752</v>
      </c>
      <c r="E260" s="3">
        <v>3525021</v>
      </c>
      <c r="F260" s="3" t="s">
        <v>1124</v>
      </c>
      <c r="G260" s="3" t="s">
        <v>290</v>
      </c>
      <c r="H260" s="4">
        <v>114800</v>
      </c>
      <c r="I260" s="4">
        <v>113950</v>
      </c>
      <c r="J260" s="28">
        <v>-0.7404181184669012</v>
      </c>
      <c r="K260" s="5"/>
    </row>
    <row r="261" spans="1:11" x14ac:dyDescent="0.3">
      <c r="A261" s="40" t="s">
        <v>344</v>
      </c>
      <c r="B261" s="3" t="s">
        <v>345</v>
      </c>
      <c r="C261" s="3" t="s">
        <v>346</v>
      </c>
      <c r="D261" s="3" t="s">
        <v>347</v>
      </c>
      <c r="E261" s="3">
        <v>3525021</v>
      </c>
      <c r="F261" s="3" t="s">
        <v>1124</v>
      </c>
      <c r="G261" s="3" t="s">
        <v>290</v>
      </c>
      <c r="H261" s="4">
        <v>119800</v>
      </c>
      <c r="I261" s="4">
        <v>119800</v>
      </c>
      <c r="J261" s="28">
        <v>0</v>
      </c>
      <c r="K261" s="5"/>
    </row>
    <row r="262" spans="1:11" x14ac:dyDescent="0.3">
      <c r="A262" s="40" t="s">
        <v>187</v>
      </c>
      <c r="B262" s="3" t="s">
        <v>188</v>
      </c>
      <c r="C262" s="3" t="s">
        <v>533</v>
      </c>
      <c r="D262" s="3" t="s">
        <v>534</v>
      </c>
      <c r="E262" s="3">
        <v>3525021</v>
      </c>
      <c r="F262" s="3" t="s">
        <v>1124</v>
      </c>
      <c r="G262" s="3" t="s">
        <v>290</v>
      </c>
      <c r="H262" s="4">
        <v>107250</v>
      </c>
      <c r="I262" s="4">
        <v>106050</v>
      </c>
      <c r="J262" s="28">
        <v>-1.118881118881121</v>
      </c>
      <c r="K262" s="5"/>
    </row>
    <row r="263" spans="1:11" x14ac:dyDescent="0.3">
      <c r="A263" s="40" t="s">
        <v>201</v>
      </c>
      <c r="B263" s="3" t="s">
        <v>202</v>
      </c>
      <c r="C263" s="3" t="s">
        <v>203</v>
      </c>
      <c r="D263" s="3" t="s">
        <v>204</v>
      </c>
      <c r="E263" s="3">
        <v>3525021</v>
      </c>
      <c r="F263" s="3" t="s">
        <v>1124</v>
      </c>
      <c r="G263" s="3" t="s">
        <v>290</v>
      </c>
      <c r="H263" s="4">
        <v>100750</v>
      </c>
      <c r="I263" s="4">
        <v>100750</v>
      </c>
      <c r="J263" s="28">
        <v>0</v>
      </c>
      <c r="K263" s="5"/>
    </row>
    <row r="264" spans="1:11" x14ac:dyDescent="0.3">
      <c r="A264" s="40" t="s">
        <v>205</v>
      </c>
      <c r="B264" s="3" t="s">
        <v>206</v>
      </c>
      <c r="C264" s="3" t="s">
        <v>215</v>
      </c>
      <c r="D264" s="3" t="s">
        <v>216</v>
      </c>
      <c r="E264" s="3">
        <v>3525021</v>
      </c>
      <c r="F264" s="3" t="s">
        <v>1124</v>
      </c>
      <c r="G264" s="3" t="s">
        <v>290</v>
      </c>
      <c r="H264" s="4" t="s">
        <v>63</v>
      </c>
      <c r="I264" s="4">
        <v>115750</v>
      </c>
      <c r="J264" s="28" t="s">
        <v>63</v>
      </c>
      <c r="K264" s="5"/>
    </row>
    <row r="265" spans="1:11" x14ac:dyDescent="0.3">
      <c r="A265" s="40" t="s">
        <v>64</v>
      </c>
      <c r="B265" s="3" t="s">
        <v>65</v>
      </c>
      <c r="C265" s="3" t="s">
        <v>515</v>
      </c>
      <c r="D265" s="3" t="s">
        <v>516</v>
      </c>
      <c r="E265" s="3">
        <v>3525021</v>
      </c>
      <c r="F265" s="3" t="s">
        <v>1124</v>
      </c>
      <c r="G265" s="3" t="s">
        <v>290</v>
      </c>
      <c r="H265" s="4">
        <v>118400</v>
      </c>
      <c r="I265" s="4">
        <v>114500</v>
      </c>
      <c r="J265" s="28">
        <v>-3.2939189189189144</v>
      </c>
      <c r="K265" s="5"/>
    </row>
    <row r="266" spans="1:11" x14ac:dyDescent="0.3">
      <c r="A266" s="40" t="s">
        <v>64</v>
      </c>
      <c r="B266" s="3" t="s">
        <v>65</v>
      </c>
      <c r="C266" s="3" t="s">
        <v>69</v>
      </c>
      <c r="D266" s="3" t="s">
        <v>70</v>
      </c>
      <c r="E266" s="3">
        <v>3525021</v>
      </c>
      <c r="F266" s="3" t="s">
        <v>1124</v>
      </c>
      <c r="G266" s="3" t="s">
        <v>290</v>
      </c>
      <c r="H266" s="4">
        <v>115630</v>
      </c>
      <c r="I266" s="4">
        <v>109125</v>
      </c>
      <c r="J266" s="28">
        <v>-5.6257026723168675</v>
      </c>
      <c r="K266" s="5"/>
    </row>
    <row r="267" spans="1:11" x14ac:dyDescent="0.3">
      <c r="A267" s="40" t="s">
        <v>238</v>
      </c>
      <c r="B267" s="3" t="s">
        <v>239</v>
      </c>
      <c r="C267" s="3" t="s">
        <v>242</v>
      </c>
      <c r="D267" s="3" t="s">
        <v>243</v>
      </c>
      <c r="E267" s="3">
        <v>3525021</v>
      </c>
      <c r="F267" s="3" t="s">
        <v>1124</v>
      </c>
      <c r="G267" s="3" t="s">
        <v>290</v>
      </c>
      <c r="H267" s="4">
        <v>125200</v>
      </c>
      <c r="I267" s="4">
        <v>121950</v>
      </c>
      <c r="J267" s="28">
        <v>-2.5958466453674167</v>
      </c>
      <c r="K267" s="5"/>
    </row>
    <row r="268" spans="1:11" x14ac:dyDescent="0.3">
      <c r="A268" s="40" t="s">
        <v>71</v>
      </c>
      <c r="B268" s="3" t="s">
        <v>72</v>
      </c>
      <c r="C268" s="3" t="s">
        <v>78</v>
      </c>
      <c r="D268" s="3" t="s">
        <v>79</v>
      </c>
      <c r="E268" s="3">
        <v>3525021</v>
      </c>
      <c r="F268" s="3" t="s">
        <v>1124</v>
      </c>
      <c r="G268" s="3" t="s">
        <v>837</v>
      </c>
      <c r="H268" s="4">
        <v>35121</v>
      </c>
      <c r="I268" s="4">
        <v>36071</v>
      </c>
      <c r="J268" s="28">
        <v>2.7049343697503003</v>
      </c>
      <c r="K268" s="5"/>
    </row>
    <row r="269" spans="1:11" x14ac:dyDescent="0.3">
      <c r="A269" s="40" t="s">
        <v>71</v>
      </c>
      <c r="B269" s="3" t="s">
        <v>72</v>
      </c>
      <c r="C269" s="3" t="s">
        <v>480</v>
      </c>
      <c r="D269" s="3" t="s">
        <v>481</v>
      </c>
      <c r="E269" s="3">
        <v>3525021</v>
      </c>
      <c r="F269" s="3" t="s">
        <v>1124</v>
      </c>
      <c r="G269" s="3" t="s">
        <v>837</v>
      </c>
      <c r="H269" s="4">
        <v>44450</v>
      </c>
      <c r="I269" s="4">
        <v>41466.666666700003</v>
      </c>
      <c r="J269" s="28">
        <v>-6.7116610422947032</v>
      </c>
      <c r="K269" s="5"/>
    </row>
    <row r="270" spans="1:11" x14ac:dyDescent="0.3">
      <c r="A270" s="40" t="s">
        <v>71</v>
      </c>
      <c r="B270" s="3" t="s">
        <v>72</v>
      </c>
      <c r="C270" s="3" t="s">
        <v>100</v>
      </c>
      <c r="D270" s="3" t="s">
        <v>101</v>
      </c>
      <c r="E270" s="3">
        <v>3525021</v>
      </c>
      <c r="F270" s="3" t="s">
        <v>1124</v>
      </c>
      <c r="G270" s="3" t="s">
        <v>837</v>
      </c>
      <c r="H270" s="4">
        <v>36321</v>
      </c>
      <c r="I270" s="4">
        <v>36321</v>
      </c>
      <c r="J270" s="28">
        <v>0</v>
      </c>
      <c r="K270" s="5"/>
    </row>
    <row r="271" spans="1:11" x14ac:dyDescent="0.3">
      <c r="A271" s="40" t="s">
        <v>102</v>
      </c>
      <c r="B271" s="3" t="s">
        <v>103</v>
      </c>
      <c r="C271" s="3" t="s">
        <v>104</v>
      </c>
      <c r="D271" s="3" t="s">
        <v>103</v>
      </c>
      <c r="E271" s="3">
        <v>3525021</v>
      </c>
      <c r="F271" s="3" t="s">
        <v>1124</v>
      </c>
      <c r="G271" s="3" t="s">
        <v>837</v>
      </c>
      <c r="H271" s="4">
        <v>30320.666666699999</v>
      </c>
      <c r="I271" s="4">
        <v>31628</v>
      </c>
      <c r="J271" s="28">
        <v>4.3116905959584173</v>
      </c>
      <c r="K271" s="5"/>
    </row>
    <row r="272" spans="1:11" x14ac:dyDescent="0.3">
      <c r="A272" s="40" t="s">
        <v>398</v>
      </c>
      <c r="B272" s="3" t="s">
        <v>399</v>
      </c>
      <c r="C272" s="3" t="s">
        <v>411</v>
      </c>
      <c r="D272" s="3" t="s">
        <v>412</v>
      </c>
      <c r="E272" s="3">
        <v>3525021</v>
      </c>
      <c r="F272" s="3" t="s">
        <v>1124</v>
      </c>
      <c r="G272" s="3" t="s">
        <v>837</v>
      </c>
      <c r="H272" s="4">
        <v>32503.666666699999</v>
      </c>
      <c r="I272" s="4">
        <v>35756.333333299997</v>
      </c>
      <c r="J272" s="28">
        <v>10.007076124529535</v>
      </c>
      <c r="K272" s="5"/>
    </row>
    <row r="273" spans="1:11" x14ac:dyDescent="0.3">
      <c r="A273" s="40" t="s">
        <v>105</v>
      </c>
      <c r="B273" s="3" t="s">
        <v>106</v>
      </c>
      <c r="C273" s="3" t="s">
        <v>113</v>
      </c>
      <c r="D273" s="3" t="s">
        <v>114</v>
      </c>
      <c r="E273" s="3">
        <v>3525021</v>
      </c>
      <c r="F273" s="3" t="s">
        <v>1124</v>
      </c>
      <c r="G273" s="3" t="s">
        <v>837</v>
      </c>
      <c r="H273" s="4">
        <v>27500</v>
      </c>
      <c r="I273" s="4">
        <v>28000</v>
      </c>
      <c r="J273" s="28">
        <v>1.8181818181818077</v>
      </c>
      <c r="K273" s="5"/>
    </row>
    <row r="274" spans="1:11" x14ac:dyDescent="0.3">
      <c r="A274" s="40" t="s">
        <v>127</v>
      </c>
      <c r="B274" s="3" t="s">
        <v>128</v>
      </c>
      <c r="C274" s="3" t="s">
        <v>133</v>
      </c>
      <c r="D274" s="3" t="s">
        <v>134</v>
      </c>
      <c r="E274" s="3">
        <v>3525021</v>
      </c>
      <c r="F274" s="3" t="s">
        <v>1124</v>
      </c>
      <c r="G274" s="3" t="s">
        <v>837</v>
      </c>
      <c r="H274" s="4">
        <v>33933.333333299997</v>
      </c>
      <c r="I274" s="4">
        <v>35600</v>
      </c>
      <c r="J274" s="28">
        <v>4.9115913557022717</v>
      </c>
      <c r="K274" s="5"/>
    </row>
    <row r="275" spans="1:11" x14ac:dyDescent="0.3">
      <c r="A275" s="40" t="s">
        <v>127</v>
      </c>
      <c r="B275" s="3" t="s">
        <v>128</v>
      </c>
      <c r="C275" s="3" t="s">
        <v>135</v>
      </c>
      <c r="D275" s="3" t="s">
        <v>136</v>
      </c>
      <c r="E275" s="3">
        <v>3525021</v>
      </c>
      <c r="F275" s="3" t="s">
        <v>1124</v>
      </c>
      <c r="G275" s="3" t="s">
        <v>837</v>
      </c>
      <c r="H275" s="4">
        <v>39750</v>
      </c>
      <c r="I275" s="4">
        <v>40000</v>
      </c>
      <c r="J275" s="28">
        <v>0.62893081761006275</v>
      </c>
      <c r="K275" s="5"/>
    </row>
    <row r="276" spans="1:11" x14ac:dyDescent="0.3">
      <c r="A276" s="40" t="s">
        <v>127</v>
      </c>
      <c r="B276" s="3" t="s">
        <v>128</v>
      </c>
      <c r="C276" s="3" t="s">
        <v>298</v>
      </c>
      <c r="D276" s="3" t="s">
        <v>299</v>
      </c>
      <c r="E276" s="3">
        <v>3525021</v>
      </c>
      <c r="F276" s="3" t="s">
        <v>1124</v>
      </c>
      <c r="G276" s="3" t="s">
        <v>837</v>
      </c>
      <c r="H276" s="4">
        <v>33500</v>
      </c>
      <c r="I276" s="4">
        <v>29750</v>
      </c>
      <c r="J276" s="28">
        <v>-11.194029850746269</v>
      </c>
      <c r="K276" s="5"/>
    </row>
    <row r="277" spans="1:11" x14ac:dyDescent="0.3">
      <c r="A277" s="40" t="s">
        <v>127</v>
      </c>
      <c r="B277" s="3" t="s">
        <v>128</v>
      </c>
      <c r="C277" s="3" t="s">
        <v>300</v>
      </c>
      <c r="D277" s="3" t="s">
        <v>301</v>
      </c>
      <c r="E277" s="3">
        <v>3525021</v>
      </c>
      <c r="F277" s="3" t="s">
        <v>1124</v>
      </c>
      <c r="G277" s="3" t="s">
        <v>837</v>
      </c>
      <c r="H277" s="4" t="s">
        <v>63</v>
      </c>
      <c r="I277" s="4">
        <v>33100</v>
      </c>
      <c r="J277" s="28" t="s">
        <v>63</v>
      </c>
      <c r="K277" s="5"/>
    </row>
    <row r="278" spans="1:11" x14ac:dyDescent="0.3">
      <c r="A278" s="40" t="s">
        <v>127</v>
      </c>
      <c r="B278" s="3" t="s">
        <v>128</v>
      </c>
      <c r="C278" s="3" t="s">
        <v>137</v>
      </c>
      <c r="D278" s="3" t="s">
        <v>138</v>
      </c>
      <c r="E278" s="3">
        <v>3525021</v>
      </c>
      <c r="F278" s="3" t="s">
        <v>1124</v>
      </c>
      <c r="G278" s="3" t="s">
        <v>837</v>
      </c>
      <c r="H278" s="4">
        <v>45950</v>
      </c>
      <c r="I278" s="4">
        <v>45950</v>
      </c>
      <c r="J278" s="28">
        <v>0</v>
      </c>
      <c r="K278" s="5"/>
    </row>
    <row r="279" spans="1:11" x14ac:dyDescent="0.3">
      <c r="A279" s="40" t="s">
        <v>349</v>
      </c>
      <c r="B279" s="3" t="s">
        <v>350</v>
      </c>
      <c r="C279" s="3" t="s">
        <v>402</v>
      </c>
      <c r="D279" s="3" t="s">
        <v>403</v>
      </c>
      <c r="E279" s="3">
        <v>3525021</v>
      </c>
      <c r="F279" s="3" t="s">
        <v>1124</v>
      </c>
      <c r="G279" s="3" t="s">
        <v>837</v>
      </c>
      <c r="H279" s="4">
        <v>32833.333333299997</v>
      </c>
      <c r="I279" s="4">
        <v>32250</v>
      </c>
      <c r="J279" s="28">
        <v>-1.7766497460931618</v>
      </c>
      <c r="K279" s="5"/>
    </row>
    <row r="280" spans="1:11" x14ac:dyDescent="0.3">
      <c r="A280" s="40" t="s">
        <v>349</v>
      </c>
      <c r="B280" s="3" t="s">
        <v>350</v>
      </c>
      <c r="C280" s="3" t="s">
        <v>415</v>
      </c>
      <c r="D280" s="3" t="s">
        <v>416</v>
      </c>
      <c r="E280" s="3">
        <v>3525021</v>
      </c>
      <c r="F280" s="3" t="s">
        <v>1124</v>
      </c>
      <c r="G280" s="3" t="s">
        <v>837</v>
      </c>
      <c r="H280" s="4">
        <v>30333.333333300001</v>
      </c>
      <c r="I280" s="4">
        <v>30333.333333300001</v>
      </c>
      <c r="J280" s="28">
        <v>0</v>
      </c>
      <c r="K280" s="5"/>
    </row>
    <row r="281" spans="1:11" x14ac:dyDescent="0.3">
      <c r="A281" s="40" t="s">
        <v>349</v>
      </c>
      <c r="B281" s="3" t="s">
        <v>350</v>
      </c>
      <c r="C281" s="3" t="s">
        <v>351</v>
      </c>
      <c r="D281" s="3" t="s">
        <v>352</v>
      </c>
      <c r="E281" s="3">
        <v>3525021</v>
      </c>
      <c r="F281" s="3" t="s">
        <v>1124</v>
      </c>
      <c r="G281" s="3" t="s">
        <v>837</v>
      </c>
      <c r="H281" s="4">
        <v>33333.333333299997</v>
      </c>
      <c r="I281" s="4">
        <v>33625</v>
      </c>
      <c r="J281" s="28">
        <v>0.87500000010087842</v>
      </c>
      <c r="K281" s="5"/>
    </row>
    <row r="282" spans="1:11" x14ac:dyDescent="0.3">
      <c r="A282" s="40" t="s">
        <v>173</v>
      </c>
      <c r="B282" s="3" t="s">
        <v>174</v>
      </c>
      <c r="C282" s="3" t="s">
        <v>183</v>
      </c>
      <c r="D282" s="3" t="s">
        <v>184</v>
      </c>
      <c r="E282" s="3">
        <v>3525021</v>
      </c>
      <c r="F282" s="3" t="s">
        <v>1124</v>
      </c>
      <c r="G282" s="3" t="s">
        <v>837</v>
      </c>
      <c r="H282" s="4">
        <v>31860</v>
      </c>
      <c r="I282" s="4">
        <v>32880</v>
      </c>
      <c r="J282" s="28">
        <v>3.2015065913370888</v>
      </c>
      <c r="K282" s="5"/>
    </row>
    <row r="283" spans="1:11" x14ac:dyDescent="0.3">
      <c r="A283" s="40" t="s">
        <v>344</v>
      </c>
      <c r="B283" s="3" t="s">
        <v>345</v>
      </c>
      <c r="C283" s="3" t="s">
        <v>567</v>
      </c>
      <c r="D283" s="3" t="s">
        <v>568</v>
      </c>
      <c r="E283" s="3">
        <v>3525021</v>
      </c>
      <c r="F283" s="3" t="s">
        <v>1124</v>
      </c>
      <c r="G283" s="3" t="s">
        <v>837</v>
      </c>
      <c r="H283" s="4">
        <v>32340</v>
      </c>
      <c r="I283" s="4">
        <v>32673.333333300001</v>
      </c>
      <c r="J283" s="28">
        <v>1.0307153163265248</v>
      </c>
      <c r="K283" s="5"/>
    </row>
    <row r="284" spans="1:11" x14ac:dyDescent="0.3">
      <c r="A284" s="40" t="s">
        <v>344</v>
      </c>
      <c r="B284" s="3" t="s">
        <v>345</v>
      </c>
      <c r="C284" s="3" t="s">
        <v>751</v>
      </c>
      <c r="D284" s="3" t="s">
        <v>752</v>
      </c>
      <c r="E284" s="3">
        <v>3525021</v>
      </c>
      <c r="F284" s="3" t="s">
        <v>1124</v>
      </c>
      <c r="G284" s="3" t="s">
        <v>837</v>
      </c>
      <c r="H284" s="4">
        <v>34000</v>
      </c>
      <c r="I284" s="4">
        <v>34700</v>
      </c>
      <c r="J284" s="28">
        <v>2.0588235294117574</v>
      </c>
      <c r="K284" s="5"/>
    </row>
    <row r="285" spans="1:11" x14ac:dyDescent="0.3">
      <c r="A285" s="40" t="s">
        <v>201</v>
      </c>
      <c r="B285" s="3" t="s">
        <v>202</v>
      </c>
      <c r="C285" s="3" t="s">
        <v>203</v>
      </c>
      <c r="D285" s="3" t="s">
        <v>204</v>
      </c>
      <c r="E285" s="3">
        <v>3525021</v>
      </c>
      <c r="F285" s="3" t="s">
        <v>1124</v>
      </c>
      <c r="G285" s="3" t="s">
        <v>837</v>
      </c>
      <c r="H285" s="4">
        <v>29747.333333300001</v>
      </c>
      <c r="I285" s="4">
        <v>29990.666666699999</v>
      </c>
      <c r="J285" s="28">
        <v>0.81800049326641311</v>
      </c>
      <c r="K285" s="5"/>
    </row>
    <row r="286" spans="1:11" x14ac:dyDescent="0.3">
      <c r="A286" s="40" t="s">
        <v>201</v>
      </c>
      <c r="B286" s="3" t="s">
        <v>202</v>
      </c>
      <c r="C286" s="3" t="s">
        <v>553</v>
      </c>
      <c r="D286" s="3" t="s">
        <v>554</v>
      </c>
      <c r="E286" s="3">
        <v>3525021</v>
      </c>
      <c r="F286" s="3" t="s">
        <v>1124</v>
      </c>
      <c r="G286" s="3" t="s">
        <v>837</v>
      </c>
      <c r="H286" s="4" t="s">
        <v>63</v>
      </c>
      <c r="I286" s="4">
        <v>40050</v>
      </c>
      <c r="J286" s="28" t="s">
        <v>63</v>
      </c>
      <c r="K286" s="5"/>
    </row>
    <row r="287" spans="1:11" x14ac:dyDescent="0.3">
      <c r="A287" s="40" t="s">
        <v>201</v>
      </c>
      <c r="B287" s="3" t="s">
        <v>202</v>
      </c>
      <c r="C287" s="3" t="s">
        <v>914</v>
      </c>
      <c r="D287" s="3" t="s">
        <v>915</v>
      </c>
      <c r="E287" s="3">
        <v>3525021</v>
      </c>
      <c r="F287" s="3" t="s">
        <v>1124</v>
      </c>
      <c r="G287" s="3" t="s">
        <v>837</v>
      </c>
      <c r="H287" s="4">
        <v>34500</v>
      </c>
      <c r="I287" s="4">
        <v>40400</v>
      </c>
      <c r="J287" s="28">
        <v>17.101449275362324</v>
      </c>
      <c r="K287" s="5"/>
    </row>
    <row r="288" spans="1:11" x14ac:dyDescent="0.3">
      <c r="A288" s="40" t="s">
        <v>205</v>
      </c>
      <c r="B288" s="3" t="s">
        <v>206</v>
      </c>
      <c r="C288" s="3" t="s">
        <v>213</v>
      </c>
      <c r="D288" s="3" t="s">
        <v>214</v>
      </c>
      <c r="E288" s="3">
        <v>3525021</v>
      </c>
      <c r="F288" s="3" t="s">
        <v>1124</v>
      </c>
      <c r="G288" s="3" t="s">
        <v>837</v>
      </c>
      <c r="H288" s="4">
        <v>29650</v>
      </c>
      <c r="I288" s="4">
        <v>33225</v>
      </c>
      <c r="J288" s="28">
        <v>12.05733558178752</v>
      </c>
      <c r="K288" s="5"/>
    </row>
    <row r="289" spans="1:11" x14ac:dyDescent="0.3">
      <c r="A289" s="40" t="s">
        <v>217</v>
      </c>
      <c r="B289" s="3" t="s">
        <v>218</v>
      </c>
      <c r="C289" s="3" t="s">
        <v>445</v>
      </c>
      <c r="D289" s="3" t="s">
        <v>446</v>
      </c>
      <c r="E289" s="3">
        <v>3525021</v>
      </c>
      <c r="F289" s="3" t="s">
        <v>1124</v>
      </c>
      <c r="G289" s="3" t="s">
        <v>837</v>
      </c>
      <c r="H289" s="4">
        <v>32925</v>
      </c>
      <c r="I289" s="4">
        <v>33400</v>
      </c>
      <c r="J289" s="28">
        <v>1.4426727410782103</v>
      </c>
      <c r="K289" s="5"/>
    </row>
    <row r="290" spans="1:11" x14ac:dyDescent="0.3">
      <c r="A290" s="40" t="s">
        <v>64</v>
      </c>
      <c r="B290" s="3" t="s">
        <v>65</v>
      </c>
      <c r="C290" s="3" t="s">
        <v>226</v>
      </c>
      <c r="D290" s="3" t="s">
        <v>227</v>
      </c>
      <c r="E290" s="3">
        <v>3525021</v>
      </c>
      <c r="F290" s="3" t="s">
        <v>1124</v>
      </c>
      <c r="G290" s="3" t="s">
        <v>837</v>
      </c>
      <c r="H290" s="4">
        <v>33500</v>
      </c>
      <c r="I290" s="4">
        <v>32166.666666699999</v>
      </c>
      <c r="J290" s="28">
        <v>-3.9800995023880681</v>
      </c>
      <c r="K290" s="5"/>
    </row>
    <row r="291" spans="1:11" x14ac:dyDescent="0.3">
      <c r="A291" s="40" t="s">
        <v>64</v>
      </c>
      <c r="B291" s="3" t="s">
        <v>65</v>
      </c>
      <c r="C291" s="3" t="s">
        <v>69</v>
      </c>
      <c r="D291" s="3" t="s">
        <v>70</v>
      </c>
      <c r="E291" s="3">
        <v>3525021</v>
      </c>
      <c r="F291" s="3" t="s">
        <v>1124</v>
      </c>
      <c r="G291" s="3" t="s">
        <v>837</v>
      </c>
      <c r="H291" s="4">
        <v>29866.666666699999</v>
      </c>
      <c r="I291" s="4">
        <v>29173</v>
      </c>
      <c r="J291" s="28">
        <v>-2.3225446429661512</v>
      </c>
      <c r="K291" s="5"/>
    </row>
    <row r="292" spans="1:11" x14ac:dyDescent="0.3">
      <c r="A292" s="40" t="s">
        <v>238</v>
      </c>
      <c r="B292" s="3" t="s">
        <v>239</v>
      </c>
      <c r="C292" s="3" t="s">
        <v>438</v>
      </c>
      <c r="D292" s="3" t="s">
        <v>439</v>
      </c>
      <c r="E292" s="3">
        <v>3525021</v>
      </c>
      <c r="F292" s="3" t="s">
        <v>1124</v>
      </c>
      <c r="G292" s="3" t="s">
        <v>837</v>
      </c>
      <c r="H292" s="4">
        <v>34550</v>
      </c>
      <c r="I292" s="4">
        <v>34550</v>
      </c>
      <c r="J292" s="28">
        <v>0</v>
      </c>
      <c r="K292" s="5"/>
    </row>
    <row r="293" spans="1:11" x14ac:dyDescent="0.3">
      <c r="A293" s="40" t="s">
        <v>238</v>
      </c>
      <c r="B293" s="3" t="s">
        <v>239</v>
      </c>
      <c r="C293" s="3" t="s">
        <v>242</v>
      </c>
      <c r="D293" s="3" t="s">
        <v>243</v>
      </c>
      <c r="E293" s="3">
        <v>3525021</v>
      </c>
      <c r="F293" s="3" t="s">
        <v>1124</v>
      </c>
      <c r="G293" s="3" t="s">
        <v>837</v>
      </c>
      <c r="H293" s="4">
        <v>34933.333333299997</v>
      </c>
      <c r="I293" s="4">
        <v>32800</v>
      </c>
      <c r="J293" s="28">
        <v>-6.1068702289180372</v>
      </c>
      <c r="K293" s="5"/>
    </row>
    <row r="294" spans="1:11" x14ac:dyDescent="0.3">
      <c r="A294" s="40" t="s">
        <v>238</v>
      </c>
      <c r="B294" s="3" t="s">
        <v>239</v>
      </c>
      <c r="C294" s="3" t="s">
        <v>912</v>
      </c>
      <c r="D294" s="3" t="s">
        <v>913</v>
      </c>
      <c r="E294" s="3">
        <v>3525021</v>
      </c>
      <c r="F294" s="3" t="s">
        <v>1124</v>
      </c>
      <c r="G294" s="3" t="s">
        <v>837</v>
      </c>
      <c r="H294" s="4">
        <v>46000</v>
      </c>
      <c r="I294" s="4">
        <v>41000</v>
      </c>
      <c r="J294" s="28">
        <v>-10.869565217391308</v>
      </c>
      <c r="K294" s="5"/>
    </row>
    <row r="295" spans="1:11" x14ac:dyDescent="0.3">
      <c r="A295" s="40" t="s">
        <v>538</v>
      </c>
      <c r="B295" s="3" t="s">
        <v>539</v>
      </c>
      <c r="C295" s="3" t="s">
        <v>613</v>
      </c>
      <c r="D295" s="3" t="s">
        <v>539</v>
      </c>
      <c r="E295" s="3">
        <v>3525021</v>
      </c>
      <c r="F295" s="3" t="s">
        <v>1124</v>
      </c>
      <c r="G295" s="3" t="s">
        <v>504</v>
      </c>
      <c r="H295" s="4">
        <v>165000</v>
      </c>
      <c r="I295" s="4">
        <v>170000</v>
      </c>
      <c r="J295" s="28">
        <v>3.0303030303030276</v>
      </c>
      <c r="K295" s="5"/>
    </row>
    <row r="296" spans="1:11" x14ac:dyDescent="0.3">
      <c r="A296" s="40" t="s">
        <v>398</v>
      </c>
      <c r="B296" s="3" t="s">
        <v>399</v>
      </c>
      <c r="C296" s="3" t="s">
        <v>411</v>
      </c>
      <c r="D296" s="3" t="s">
        <v>412</v>
      </c>
      <c r="E296" s="3">
        <v>3525021</v>
      </c>
      <c r="F296" s="3" t="s">
        <v>1124</v>
      </c>
      <c r="G296" s="3" t="s">
        <v>504</v>
      </c>
      <c r="H296" s="4">
        <v>197608.5</v>
      </c>
      <c r="I296" s="4">
        <v>212471.5</v>
      </c>
      <c r="J296" s="28">
        <v>7.521437589982205</v>
      </c>
      <c r="K296" s="5"/>
    </row>
    <row r="297" spans="1:11" x14ac:dyDescent="0.3">
      <c r="A297" s="40" t="s">
        <v>398</v>
      </c>
      <c r="B297" s="3" t="s">
        <v>399</v>
      </c>
      <c r="C297" s="3" t="s">
        <v>759</v>
      </c>
      <c r="D297" s="3" t="s">
        <v>760</v>
      </c>
      <c r="E297" s="3">
        <v>3525021</v>
      </c>
      <c r="F297" s="3" t="s">
        <v>1124</v>
      </c>
      <c r="G297" s="3" t="s">
        <v>504</v>
      </c>
      <c r="H297" s="4">
        <v>180000</v>
      </c>
      <c r="I297" s="4">
        <v>204000</v>
      </c>
      <c r="J297" s="28">
        <v>13.33333333333333</v>
      </c>
      <c r="K297" s="5"/>
    </row>
    <row r="298" spans="1:11" x14ac:dyDescent="0.3">
      <c r="A298" s="40" t="s">
        <v>127</v>
      </c>
      <c r="B298" s="3" t="s">
        <v>128</v>
      </c>
      <c r="C298" s="3" t="s">
        <v>753</v>
      </c>
      <c r="D298" s="3" t="s">
        <v>754</v>
      </c>
      <c r="E298" s="3">
        <v>3525021</v>
      </c>
      <c r="F298" s="3" t="s">
        <v>1124</v>
      </c>
      <c r="G298" s="3" t="s">
        <v>504</v>
      </c>
      <c r="H298" s="4">
        <v>218479</v>
      </c>
      <c r="I298" s="4">
        <v>210652.66666670001</v>
      </c>
      <c r="J298" s="28">
        <v>-3.5821902028570163</v>
      </c>
      <c r="K298" s="5"/>
    </row>
    <row r="299" spans="1:11" x14ac:dyDescent="0.3">
      <c r="A299" s="40" t="s">
        <v>127</v>
      </c>
      <c r="B299" s="3" t="s">
        <v>128</v>
      </c>
      <c r="C299" s="3" t="s">
        <v>133</v>
      </c>
      <c r="D299" s="3" t="s">
        <v>134</v>
      </c>
      <c r="E299" s="3">
        <v>3525021</v>
      </c>
      <c r="F299" s="3" t="s">
        <v>1124</v>
      </c>
      <c r="G299" s="3" t="s">
        <v>504</v>
      </c>
      <c r="H299" s="4">
        <v>198466.66666670001</v>
      </c>
      <c r="I299" s="4">
        <v>209300</v>
      </c>
      <c r="J299" s="28">
        <v>5.4585152838250828</v>
      </c>
      <c r="K299" s="5"/>
    </row>
    <row r="300" spans="1:11" x14ac:dyDescent="0.3">
      <c r="A300" s="40" t="s">
        <v>424</v>
      </c>
      <c r="B300" s="3" t="s">
        <v>425</v>
      </c>
      <c r="C300" s="3" t="s">
        <v>531</v>
      </c>
      <c r="D300" s="3" t="s">
        <v>532</v>
      </c>
      <c r="E300" s="3">
        <v>3525021</v>
      </c>
      <c r="F300" s="3" t="s">
        <v>1124</v>
      </c>
      <c r="G300" s="3" t="s">
        <v>504</v>
      </c>
      <c r="H300" s="4">
        <v>185000</v>
      </c>
      <c r="I300" s="4">
        <v>185500</v>
      </c>
      <c r="J300" s="28">
        <v>0.27027027027026751</v>
      </c>
      <c r="K300" s="5"/>
    </row>
    <row r="301" spans="1:11" x14ac:dyDescent="0.3">
      <c r="A301" s="40" t="s">
        <v>424</v>
      </c>
      <c r="B301" s="3" t="s">
        <v>425</v>
      </c>
      <c r="C301" s="3" t="s">
        <v>777</v>
      </c>
      <c r="D301" s="3" t="s">
        <v>778</v>
      </c>
      <c r="E301" s="3">
        <v>3525021</v>
      </c>
      <c r="F301" s="3" t="s">
        <v>1124</v>
      </c>
      <c r="G301" s="3" t="s">
        <v>504</v>
      </c>
      <c r="H301" s="4">
        <v>182666.66666670001</v>
      </c>
      <c r="I301" s="4">
        <v>189000</v>
      </c>
      <c r="J301" s="28">
        <v>3.4671532846526354</v>
      </c>
      <c r="K301" s="5"/>
    </row>
    <row r="302" spans="1:11" x14ac:dyDescent="0.3">
      <c r="A302" s="40" t="s">
        <v>424</v>
      </c>
      <c r="B302" s="3" t="s">
        <v>425</v>
      </c>
      <c r="C302" s="3" t="s">
        <v>428</v>
      </c>
      <c r="D302" s="3" t="s">
        <v>429</v>
      </c>
      <c r="E302" s="3">
        <v>3525021</v>
      </c>
      <c r="F302" s="3" t="s">
        <v>1124</v>
      </c>
      <c r="G302" s="3" t="s">
        <v>504</v>
      </c>
      <c r="H302" s="4">
        <v>190650</v>
      </c>
      <c r="I302" s="4">
        <v>183153</v>
      </c>
      <c r="J302" s="28">
        <v>-3.9323367427222644</v>
      </c>
      <c r="K302" s="5"/>
    </row>
    <row r="303" spans="1:11" x14ac:dyDescent="0.3">
      <c r="A303" s="40" t="s">
        <v>349</v>
      </c>
      <c r="B303" s="3" t="s">
        <v>350</v>
      </c>
      <c r="C303" s="3" t="s">
        <v>402</v>
      </c>
      <c r="D303" s="3" t="s">
        <v>403</v>
      </c>
      <c r="E303" s="3">
        <v>3525021</v>
      </c>
      <c r="F303" s="3" t="s">
        <v>1124</v>
      </c>
      <c r="G303" s="3" t="s">
        <v>504</v>
      </c>
      <c r="H303" s="4">
        <v>188533.33333329999</v>
      </c>
      <c r="I303" s="4">
        <v>211250</v>
      </c>
      <c r="J303" s="28">
        <v>12.049151343725617</v>
      </c>
      <c r="K303" s="5"/>
    </row>
    <row r="304" spans="1:11" x14ac:dyDescent="0.3">
      <c r="A304" s="40" t="s">
        <v>349</v>
      </c>
      <c r="B304" s="3" t="s">
        <v>350</v>
      </c>
      <c r="C304" s="3" t="s">
        <v>351</v>
      </c>
      <c r="D304" s="3" t="s">
        <v>352</v>
      </c>
      <c r="E304" s="3">
        <v>3525021</v>
      </c>
      <c r="F304" s="3" t="s">
        <v>1124</v>
      </c>
      <c r="G304" s="3" t="s">
        <v>504</v>
      </c>
      <c r="H304" s="4">
        <v>198475</v>
      </c>
      <c r="I304" s="4">
        <v>215566.66666670001</v>
      </c>
      <c r="J304" s="28">
        <v>8.6114959902758628</v>
      </c>
      <c r="K304" s="5"/>
    </row>
    <row r="305" spans="1:11" x14ac:dyDescent="0.3">
      <c r="A305" s="40" t="s">
        <v>173</v>
      </c>
      <c r="B305" s="3" t="s">
        <v>174</v>
      </c>
      <c r="C305" s="3" t="s">
        <v>183</v>
      </c>
      <c r="D305" s="3" t="s">
        <v>184</v>
      </c>
      <c r="E305" s="3">
        <v>3525021</v>
      </c>
      <c r="F305" s="3" t="s">
        <v>1124</v>
      </c>
      <c r="G305" s="3" t="s">
        <v>504</v>
      </c>
      <c r="H305" s="4">
        <v>165150</v>
      </c>
      <c r="I305" s="4">
        <v>174766.66666670001</v>
      </c>
      <c r="J305" s="28">
        <v>5.8229892017559903</v>
      </c>
      <c r="K305" s="5"/>
    </row>
    <row r="306" spans="1:11" x14ac:dyDescent="0.3">
      <c r="A306" s="40" t="s">
        <v>344</v>
      </c>
      <c r="B306" s="3" t="s">
        <v>345</v>
      </c>
      <c r="C306" s="3" t="s">
        <v>567</v>
      </c>
      <c r="D306" s="3" t="s">
        <v>568</v>
      </c>
      <c r="E306" s="3">
        <v>3525021</v>
      </c>
      <c r="F306" s="3" t="s">
        <v>1124</v>
      </c>
      <c r="G306" s="3" t="s">
        <v>504</v>
      </c>
      <c r="H306" s="4">
        <v>203626.66666670001</v>
      </c>
      <c r="I306" s="4">
        <v>204460</v>
      </c>
      <c r="J306" s="28">
        <v>0.40924567834919046</v>
      </c>
      <c r="K306" s="5"/>
    </row>
    <row r="307" spans="1:11" x14ac:dyDescent="0.3">
      <c r="A307" s="40" t="s">
        <v>344</v>
      </c>
      <c r="B307" s="3" t="s">
        <v>345</v>
      </c>
      <c r="C307" s="3" t="s">
        <v>751</v>
      </c>
      <c r="D307" s="3" t="s">
        <v>752</v>
      </c>
      <c r="E307" s="3">
        <v>3525021</v>
      </c>
      <c r="F307" s="3" t="s">
        <v>1124</v>
      </c>
      <c r="G307" s="3" t="s">
        <v>504</v>
      </c>
      <c r="H307" s="4">
        <v>206500</v>
      </c>
      <c r="I307" s="4">
        <v>210600</v>
      </c>
      <c r="J307" s="28">
        <v>1.9854721549636745</v>
      </c>
      <c r="K307" s="5"/>
    </row>
    <row r="308" spans="1:11" x14ac:dyDescent="0.3">
      <c r="A308" s="40" t="s">
        <v>187</v>
      </c>
      <c r="B308" s="3" t="s">
        <v>188</v>
      </c>
      <c r="C308" s="3" t="s">
        <v>533</v>
      </c>
      <c r="D308" s="3" t="s">
        <v>534</v>
      </c>
      <c r="E308" s="3">
        <v>3525021</v>
      </c>
      <c r="F308" s="3" t="s">
        <v>1124</v>
      </c>
      <c r="G308" s="3" t="s">
        <v>504</v>
      </c>
      <c r="H308" s="4">
        <v>186200</v>
      </c>
      <c r="I308" s="4">
        <v>184200</v>
      </c>
      <c r="J308" s="28">
        <v>-1.074113856068748</v>
      </c>
      <c r="K308" s="5"/>
    </row>
    <row r="309" spans="1:11" x14ac:dyDescent="0.3">
      <c r="A309" s="40" t="s">
        <v>187</v>
      </c>
      <c r="B309" s="3" t="s">
        <v>188</v>
      </c>
      <c r="C309" s="3" t="s">
        <v>191</v>
      </c>
      <c r="D309" s="3" t="s">
        <v>192</v>
      </c>
      <c r="E309" s="3">
        <v>3525021</v>
      </c>
      <c r="F309" s="3" t="s">
        <v>1124</v>
      </c>
      <c r="G309" s="3" t="s">
        <v>504</v>
      </c>
      <c r="H309" s="4">
        <v>177540</v>
      </c>
      <c r="I309" s="4">
        <v>178140</v>
      </c>
      <c r="J309" s="28">
        <v>0.33795201081445736</v>
      </c>
      <c r="K309" s="5"/>
    </row>
    <row r="310" spans="1:11" x14ac:dyDescent="0.3">
      <c r="A310" s="40" t="s">
        <v>201</v>
      </c>
      <c r="B310" s="3" t="s">
        <v>202</v>
      </c>
      <c r="C310" s="3" t="s">
        <v>203</v>
      </c>
      <c r="D310" s="3" t="s">
        <v>204</v>
      </c>
      <c r="E310" s="3">
        <v>3525021</v>
      </c>
      <c r="F310" s="3" t="s">
        <v>1124</v>
      </c>
      <c r="G310" s="3" t="s">
        <v>504</v>
      </c>
      <c r="H310" s="4">
        <v>201452.66666670001</v>
      </c>
      <c r="I310" s="4">
        <v>202922</v>
      </c>
      <c r="J310" s="28">
        <v>0.72936901636104778</v>
      </c>
      <c r="K310" s="5"/>
    </row>
    <row r="311" spans="1:11" x14ac:dyDescent="0.3">
      <c r="A311" s="40" t="s">
        <v>217</v>
      </c>
      <c r="B311" s="3" t="s">
        <v>218</v>
      </c>
      <c r="C311" s="3" t="s">
        <v>406</v>
      </c>
      <c r="D311" s="3" t="s">
        <v>407</v>
      </c>
      <c r="E311" s="3">
        <v>3525021</v>
      </c>
      <c r="F311" s="3" t="s">
        <v>1124</v>
      </c>
      <c r="G311" s="3" t="s">
        <v>504</v>
      </c>
      <c r="H311" s="4">
        <v>202666.66666670001</v>
      </c>
      <c r="I311" s="4">
        <v>201000</v>
      </c>
      <c r="J311" s="28">
        <v>-0.82236842106895303</v>
      </c>
      <c r="K311" s="5"/>
    </row>
    <row r="312" spans="1:11" x14ac:dyDescent="0.3">
      <c r="A312" s="40" t="s">
        <v>64</v>
      </c>
      <c r="B312" s="3" t="s">
        <v>65</v>
      </c>
      <c r="C312" s="3" t="s">
        <v>226</v>
      </c>
      <c r="D312" s="3" t="s">
        <v>227</v>
      </c>
      <c r="E312" s="3">
        <v>3525021</v>
      </c>
      <c r="F312" s="3" t="s">
        <v>1124</v>
      </c>
      <c r="G312" s="3" t="s">
        <v>504</v>
      </c>
      <c r="H312" s="4">
        <v>199500</v>
      </c>
      <c r="I312" s="4">
        <v>199333.33333329999</v>
      </c>
      <c r="J312" s="28">
        <v>-8.3542188822061103E-2</v>
      </c>
      <c r="K312" s="5"/>
    </row>
    <row r="313" spans="1:11" x14ac:dyDescent="0.3">
      <c r="A313" s="40" t="s">
        <v>64</v>
      </c>
      <c r="B313" s="3" t="s">
        <v>65</v>
      </c>
      <c r="C313" s="3" t="s">
        <v>515</v>
      </c>
      <c r="D313" s="3" t="s">
        <v>516</v>
      </c>
      <c r="E313" s="3">
        <v>3525021</v>
      </c>
      <c r="F313" s="3" t="s">
        <v>1124</v>
      </c>
      <c r="G313" s="3" t="s">
        <v>504</v>
      </c>
      <c r="H313" s="4" t="s">
        <v>63</v>
      </c>
      <c r="I313" s="4">
        <v>194650</v>
      </c>
      <c r="J313" s="28" t="s">
        <v>63</v>
      </c>
      <c r="K313" s="5"/>
    </row>
    <row r="314" spans="1:11" x14ac:dyDescent="0.3">
      <c r="A314" s="40" t="s">
        <v>64</v>
      </c>
      <c r="B314" s="3" t="s">
        <v>65</v>
      </c>
      <c r="C314" s="3" t="s">
        <v>69</v>
      </c>
      <c r="D314" s="3" t="s">
        <v>70</v>
      </c>
      <c r="E314" s="3">
        <v>3525021</v>
      </c>
      <c r="F314" s="3" t="s">
        <v>1124</v>
      </c>
      <c r="G314" s="3" t="s">
        <v>504</v>
      </c>
      <c r="H314" s="4">
        <v>197375</v>
      </c>
      <c r="I314" s="4">
        <v>212025</v>
      </c>
      <c r="J314" s="28">
        <v>7.4224192526915811</v>
      </c>
      <c r="K314" s="5"/>
    </row>
    <row r="315" spans="1:11" x14ac:dyDescent="0.3">
      <c r="A315" s="40" t="s">
        <v>238</v>
      </c>
      <c r="B315" s="3" t="s">
        <v>239</v>
      </c>
      <c r="C315" s="3" t="s">
        <v>242</v>
      </c>
      <c r="D315" s="3" t="s">
        <v>243</v>
      </c>
      <c r="E315" s="3">
        <v>3525021</v>
      </c>
      <c r="F315" s="3" t="s">
        <v>1124</v>
      </c>
      <c r="G315" s="3" t="s">
        <v>504</v>
      </c>
      <c r="H315" s="4">
        <v>218450</v>
      </c>
      <c r="I315" s="4">
        <v>219000</v>
      </c>
      <c r="J315" s="28">
        <v>0.25177386129549006</v>
      </c>
      <c r="K315" s="5"/>
    </row>
    <row r="316" spans="1:11" x14ac:dyDescent="0.3">
      <c r="A316" s="40" t="s">
        <v>344</v>
      </c>
      <c r="B316" s="3" t="s">
        <v>345</v>
      </c>
      <c r="C316" s="3" t="s">
        <v>751</v>
      </c>
      <c r="D316" s="3" t="s">
        <v>752</v>
      </c>
      <c r="E316" s="3">
        <v>3525021</v>
      </c>
      <c r="F316" s="3" t="s">
        <v>1125</v>
      </c>
      <c r="G316" s="3" t="s">
        <v>290</v>
      </c>
      <c r="H316" s="4">
        <v>66000</v>
      </c>
      <c r="I316" s="4">
        <v>67000</v>
      </c>
      <c r="J316" s="28">
        <v>1.5151515151515138</v>
      </c>
      <c r="K316" s="5"/>
    </row>
    <row r="317" spans="1:11" x14ac:dyDescent="0.3">
      <c r="A317" s="40" t="s">
        <v>344</v>
      </c>
      <c r="B317" s="3" t="s">
        <v>345</v>
      </c>
      <c r="C317" s="3" t="s">
        <v>751</v>
      </c>
      <c r="D317" s="3" t="s">
        <v>752</v>
      </c>
      <c r="E317" s="3">
        <v>3525021</v>
      </c>
      <c r="F317" s="3" t="s">
        <v>1125</v>
      </c>
      <c r="G317" s="3" t="s">
        <v>837</v>
      </c>
      <c r="H317" s="4">
        <v>20300</v>
      </c>
      <c r="I317" s="4">
        <v>21400</v>
      </c>
      <c r="J317" s="28">
        <v>5.4187192118226646</v>
      </c>
      <c r="K317" s="5"/>
    </row>
    <row r="318" spans="1:11" x14ac:dyDescent="0.3">
      <c r="A318" s="40" t="s">
        <v>538</v>
      </c>
      <c r="B318" s="3" t="s">
        <v>539</v>
      </c>
      <c r="C318" s="3" t="s">
        <v>540</v>
      </c>
      <c r="D318" s="3" t="s">
        <v>541</v>
      </c>
      <c r="E318" s="3">
        <v>3525021</v>
      </c>
      <c r="F318" s="3" t="s">
        <v>1125</v>
      </c>
      <c r="G318" s="3" t="s">
        <v>504</v>
      </c>
      <c r="H318" s="4">
        <v>83500</v>
      </c>
      <c r="I318" s="4">
        <v>83500</v>
      </c>
      <c r="J318" s="28">
        <v>0</v>
      </c>
      <c r="K318" s="5"/>
    </row>
    <row r="319" spans="1:11" x14ac:dyDescent="0.3">
      <c r="A319" s="40" t="s">
        <v>102</v>
      </c>
      <c r="B319" s="3" t="s">
        <v>103</v>
      </c>
      <c r="C319" s="3" t="s">
        <v>104</v>
      </c>
      <c r="D319" s="3" t="s">
        <v>103</v>
      </c>
      <c r="E319" s="3">
        <v>3525021</v>
      </c>
      <c r="F319" s="3" t="s">
        <v>1125</v>
      </c>
      <c r="G319" s="3" t="s">
        <v>504</v>
      </c>
      <c r="H319" s="4">
        <v>117500</v>
      </c>
      <c r="I319" s="4">
        <v>111500</v>
      </c>
      <c r="J319" s="28">
        <v>-5.106382978723401</v>
      </c>
      <c r="K319" s="5"/>
    </row>
    <row r="320" spans="1:11" x14ac:dyDescent="0.3">
      <c r="A320" s="40" t="s">
        <v>344</v>
      </c>
      <c r="B320" s="3" t="s">
        <v>345</v>
      </c>
      <c r="C320" s="3" t="s">
        <v>751</v>
      </c>
      <c r="D320" s="3" t="s">
        <v>752</v>
      </c>
      <c r="E320" s="3">
        <v>3525021</v>
      </c>
      <c r="F320" s="3" t="s">
        <v>1125</v>
      </c>
      <c r="G320" s="3" t="s">
        <v>504</v>
      </c>
      <c r="H320" s="4">
        <v>127000</v>
      </c>
      <c r="I320" s="4">
        <v>127300</v>
      </c>
      <c r="J320" s="28">
        <v>0.23622047244094002</v>
      </c>
      <c r="K320" s="5"/>
    </row>
    <row r="321" spans="1:11" x14ac:dyDescent="0.3">
      <c r="A321" s="40" t="s">
        <v>71</v>
      </c>
      <c r="B321" s="3" t="s">
        <v>72</v>
      </c>
      <c r="C321" s="3" t="s">
        <v>73</v>
      </c>
      <c r="D321" s="3" t="s">
        <v>74</v>
      </c>
      <c r="E321" s="3">
        <v>3525021</v>
      </c>
      <c r="F321" s="3" t="s">
        <v>1126</v>
      </c>
      <c r="G321" s="3" t="s">
        <v>1127</v>
      </c>
      <c r="H321" s="4">
        <v>37528</v>
      </c>
      <c r="I321" s="4">
        <v>37825</v>
      </c>
      <c r="J321" s="28">
        <v>0.79140908121935194</v>
      </c>
      <c r="K321" s="5"/>
    </row>
    <row r="322" spans="1:11" x14ac:dyDescent="0.3">
      <c r="A322" s="40" t="s">
        <v>71</v>
      </c>
      <c r="B322" s="3" t="s">
        <v>72</v>
      </c>
      <c r="C322" s="3" t="s">
        <v>394</v>
      </c>
      <c r="D322" s="3" t="s">
        <v>395</v>
      </c>
      <c r="E322" s="3">
        <v>3525021</v>
      </c>
      <c r="F322" s="3" t="s">
        <v>1126</v>
      </c>
      <c r="G322" s="3" t="s">
        <v>1127</v>
      </c>
      <c r="H322" s="4">
        <v>36400</v>
      </c>
      <c r="I322" s="4">
        <v>36400</v>
      </c>
      <c r="J322" s="28">
        <v>0</v>
      </c>
      <c r="K322" s="5"/>
    </row>
    <row r="323" spans="1:11" x14ac:dyDescent="0.3">
      <c r="A323" s="40" t="s">
        <v>71</v>
      </c>
      <c r="B323" s="3" t="s">
        <v>72</v>
      </c>
      <c r="C323" s="3" t="s">
        <v>84</v>
      </c>
      <c r="D323" s="3" t="s">
        <v>85</v>
      </c>
      <c r="E323" s="3">
        <v>3525021</v>
      </c>
      <c r="F323" s="3" t="s">
        <v>1126</v>
      </c>
      <c r="G323" s="3" t="s">
        <v>1127</v>
      </c>
      <c r="H323" s="4">
        <v>43100</v>
      </c>
      <c r="I323" s="4">
        <v>43330</v>
      </c>
      <c r="J323" s="28">
        <v>0.53364269141531473</v>
      </c>
      <c r="K323" s="5"/>
    </row>
    <row r="324" spans="1:11" x14ac:dyDescent="0.3">
      <c r="A324" s="40" t="s">
        <v>71</v>
      </c>
      <c r="B324" s="3" t="s">
        <v>72</v>
      </c>
      <c r="C324" s="3" t="s">
        <v>86</v>
      </c>
      <c r="D324" s="3" t="s">
        <v>87</v>
      </c>
      <c r="E324" s="3">
        <v>3525021</v>
      </c>
      <c r="F324" s="3" t="s">
        <v>1126</v>
      </c>
      <c r="G324" s="3" t="s">
        <v>1127</v>
      </c>
      <c r="H324" s="4">
        <v>37524</v>
      </c>
      <c r="I324" s="4">
        <v>38875</v>
      </c>
      <c r="J324" s="28">
        <v>3.6003624347084484</v>
      </c>
      <c r="K324" s="5"/>
    </row>
    <row r="325" spans="1:11" x14ac:dyDescent="0.3">
      <c r="A325" s="40" t="s">
        <v>71</v>
      </c>
      <c r="B325" s="3" t="s">
        <v>72</v>
      </c>
      <c r="C325" s="3" t="s">
        <v>396</v>
      </c>
      <c r="D325" s="3" t="s">
        <v>397</v>
      </c>
      <c r="E325" s="3">
        <v>3525021</v>
      </c>
      <c r="F325" s="3" t="s">
        <v>1126</v>
      </c>
      <c r="G325" s="3" t="s">
        <v>1127</v>
      </c>
      <c r="H325" s="4">
        <v>39000</v>
      </c>
      <c r="I325" s="4">
        <v>39250</v>
      </c>
      <c r="J325" s="28">
        <v>0.64102564102563875</v>
      </c>
      <c r="K325" s="5"/>
    </row>
    <row r="326" spans="1:11" x14ac:dyDescent="0.3">
      <c r="A326" s="40" t="s">
        <v>193</v>
      </c>
      <c r="B326" s="3" t="s">
        <v>194</v>
      </c>
      <c r="C326" s="3" t="s">
        <v>462</v>
      </c>
      <c r="D326" s="3" t="s">
        <v>463</v>
      </c>
      <c r="E326" s="3">
        <v>3525021</v>
      </c>
      <c r="F326" s="3" t="s">
        <v>1302</v>
      </c>
      <c r="G326" s="3" t="s">
        <v>1127</v>
      </c>
      <c r="H326" s="4">
        <v>38971.333333299997</v>
      </c>
      <c r="I326" s="4">
        <v>39300</v>
      </c>
      <c r="J326" s="28">
        <v>0.8433549447464328</v>
      </c>
      <c r="K326" s="5"/>
    </row>
    <row r="327" spans="1:11" x14ac:dyDescent="0.3">
      <c r="A327" s="40" t="s">
        <v>193</v>
      </c>
      <c r="B327" s="3" t="s">
        <v>194</v>
      </c>
      <c r="C327" s="3" t="s">
        <v>473</v>
      </c>
      <c r="D327" s="3" t="s">
        <v>474</v>
      </c>
      <c r="E327" s="3">
        <v>3525021</v>
      </c>
      <c r="F327" s="3" t="s">
        <v>1302</v>
      </c>
      <c r="G327" s="3" t="s">
        <v>1127</v>
      </c>
      <c r="H327" s="4">
        <v>38978.25</v>
      </c>
      <c r="I327" s="4">
        <v>38978.25</v>
      </c>
      <c r="J327" s="28">
        <v>0</v>
      </c>
      <c r="K327" s="5"/>
    </row>
    <row r="328" spans="1:11" x14ac:dyDescent="0.3">
      <c r="A328" s="40" t="s">
        <v>55</v>
      </c>
      <c r="B328" s="3" t="s">
        <v>56</v>
      </c>
      <c r="C328" s="3" t="s">
        <v>165</v>
      </c>
      <c r="D328" s="3" t="s">
        <v>166</v>
      </c>
      <c r="E328" s="3">
        <v>3525021</v>
      </c>
      <c r="F328" s="3" t="s">
        <v>1128</v>
      </c>
      <c r="G328" s="3" t="s">
        <v>504</v>
      </c>
      <c r="H328" s="4" t="s">
        <v>63</v>
      </c>
      <c r="I328" s="4">
        <v>45500</v>
      </c>
      <c r="J328" s="28" t="s">
        <v>63</v>
      </c>
      <c r="K328" s="5"/>
    </row>
    <row r="329" spans="1:11" x14ac:dyDescent="0.3">
      <c r="A329" s="40" t="s">
        <v>238</v>
      </c>
      <c r="B329" s="3" t="s">
        <v>239</v>
      </c>
      <c r="C329" s="3" t="s">
        <v>257</v>
      </c>
      <c r="D329" s="3" t="s">
        <v>258</v>
      </c>
      <c r="E329" s="3">
        <v>3525021</v>
      </c>
      <c r="F329" s="3" t="s">
        <v>1128</v>
      </c>
      <c r="G329" s="3" t="s">
        <v>504</v>
      </c>
      <c r="H329" s="4">
        <v>43737.5</v>
      </c>
      <c r="I329" s="4">
        <v>44800</v>
      </c>
      <c r="J329" s="28">
        <v>2.4292655044298339</v>
      </c>
      <c r="K329" s="5"/>
    </row>
    <row r="330" spans="1:11" x14ac:dyDescent="0.3">
      <c r="A330" s="40" t="s">
        <v>105</v>
      </c>
      <c r="B330" s="3" t="s">
        <v>106</v>
      </c>
      <c r="C330" s="3" t="s">
        <v>111</v>
      </c>
      <c r="D330" s="3" t="s">
        <v>112</v>
      </c>
      <c r="E330" s="3">
        <v>3525021</v>
      </c>
      <c r="F330" s="3" t="s">
        <v>1129</v>
      </c>
      <c r="G330" s="3" t="s">
        <v>290</v>
      </c>
      <c r="H330" s="4">
        <v>60633.333333299997</v>
      </c>
      <c r="I330" s="4">
        <v>60633.333333299997</v>
      </c>
      <c r="J330" s="28">
        <v>0</v>
      </c>
      <c r="K330" s="5"/>
    </row>
    <row r="331" spans="1:11" x14ac:dyDescent="0.3">
      <c r="A331" s="40" t="s">
        <v>105</v>
      </c>
      <c r="B331" s="3" t="s">
        <v>106</v>
      </c>
      <c r="C331" s="3" t="s">
        <v>113</v>
      </c>
      <c r="D331" s="3" t="s">
        <v>114</v>
      </c>
      <c r="E331" s="3">
        <v>3525021</v>
      </c>
      <c r="F331" s="3" t="s">
        <v>1129</v>
      </c>
      <c r="G331" s="3" t="s">
        <v>290</v>
      </c>
      <c r="H331" s="4">
        <v>53400</v>
      </c>
      <c r="I331" s="4">
        <v>53060</v>
      </c>
      <c r="J331" s="28">
        <v>-0.63670411985018438</v>
      </c>
      <c r="K331" s="5"/>
    </row>
    <row r="332" spans="1:11" x14ac:dyDescent="0.3">
      <c r="A332" s="40" t="s">
        <v>105</v>
      </c>
      <c r="B332" s="3" t="s">
        <v>106</v>
      </c>
      <c r="C332" s="3" t="s">
        <v>279</v>
      </c>
      <c r="D332" s="3" t="s">
        <v>280</v>
      </c>
      <c r="E332" s="3">
        <v>3525021</v>
      </c>
      <c r="F332" s="3" t="s">
        <v>1129</v>
      </c>
      <c r="G332" s="3" t="s">
        <v>290</v>
      </c>
      <c r="H332" s="4">
        <v>55533.333333299997</v>
      </c>
      <c r="I332" s="4">
        <v>56766.666666700003</v>
      </c>
      <c r="J332" s="28">
        <v>2.2208883554635239</v>
      </c>
      <c r="K332" s="5"/>
    </row>
    <row r="333" spans="1:11" x14ac:dyDescent="0.3">
      <c r="A333" s="40" t="s">
        <v>105</v>
      </c>
      <c r="B333" s="3" t="s">
        <v>106</v>
      </c>
      <c r="C333" s="3" t="s">
        <v>119</v>
      </c>
      <c r="D333" s="3" t="s">
        <v>120</v>
      </c>
      <c r="E333" s="3">
        <v>3525021</v>
      </c>
      <c r="F333" s="3" t="s">
        <v>1129</v>
      </c>
      <c r="G333" s="3" t="s">
        <v>290</v>
      </c>
      <c r="H333" s="4">
        <v>53000</v>
      </c>
      <c r="I333" s="4">
        <v>52000</v>
      </c>
      <c r="J333" s="28">
        <v>-1.8867924528301883</v>
      </c>
      <c r="K333" s="5"/>
    </row>
    <row r="334" spans="1:11" x14ac:dyDescent="0.3">
      <c r="A334" s="40" t="s">
        <v>105</v>
      </c>
      <c r="B334" s="3" t="s">
        <v>106</v>
      </c>
      <c r="C334" s="3" t="s">
        <v>281</v>
      </c>
      <c r="D334" s="3" t="s">
        <v>282</v>
      </c>
      <c r="E334" s="3">
        <v>3525021</v>
      </c>
      <c r="F334" s="3" t="s">
        <v>1129</v>
      </c>
      <c r="G334" s="3" t="s">
        <v>290</v>
      </c>
      <c r="H334" s="4">
        <v>56500</v>
      </c>
      <c r="I334" s="4">
        <v>57000</v>
      </c>
      <c r="J334" s="28">
        <v>0.88495575221239076</v>
      </c>
      <c r="K334" s="5"/>
    </row>
    <row r="335" spans="1:11" x14ac:dyDescent="0.3">
      <c r="A335" s="40" t="s">
        <v>55</v>
      </c>
      <c r="B335" s="3" t="s">
        <v>56</v>
      </c>
      <c r="C335" s="3" t="s">
        <v>646</v>
      </c>
      <c r="D335" s="3" t="s">
        <v>647</v>
      </c>
      <c r="E335" s="3">
        <v>3525021</v>
      </c>
      <c r="F335" s="3" t="s">
        <v>1129</v>
      </c>
      <c r="G335" s="3" t="s">
        <v>290</v>
      </c>
      <c r="H335" s="4">
        <v>52734.75</v>
      </c>
      <c r="I335" s="4">
        <v>52826.666666700003</v>
      </c>
      <c r="J335" s="28">
        <v>0.17429999516447303</v>
      </c>
      <c r="K335" s="5"/>
    </row>
    <row r="336" spans="1:11" x14ac:dyDescent="0.3">
      <c r="A336" s="40" t="s">
        <v>102</v>
      </c>
      <c r="B336" s="3" t="s">
        <v>103</v>
      </c>
      <c r="C336" s="3" t="s">
        <v>104</v>
      </c>
      <c r="D336" s="3" t="s">
        <v>103</v>
      </c>
      <c r="E336" s="3">
        <v>3525021</v>
      </c>
      <c r="F336" s="3" t="s">
        <v>1213</v>
      </c>
      <c r="G336" s="3" t="s">
        <v>290</v>
      </c>
      <c r="H336" s="4">
        <v>57700</v>
      </c>
      <c r="I336" s="4">
        <v>57400</v>
      </c>
      <c r="J336" s="28">
        <v>-0.5199306759098743</v>
      </c>
      <c r="K336" s="5"/>
    </row>
    <row r="337" spans="1:11" x14ac:dyDescent="0.3">
      <c r="A337" s="40" t="s">
        <v>55</v>
      </c>
      <c r="B337" s="3" t="s">
        <v>56</v>
      </c>
      <c r="C337" s="3" t="s">
        <v>155</v>
      </c>
      <c r="D337" s="3" t="s">
        <v>156</v>
      </c>
      <c r="E337" s="3">
        <v>3525021</v>
      </c>
      <c r="F337" s="3" t="s">
        <v>1213</v>
      </c>
      <c r="G337" s="3" t="s">
        <v>290</v>
      </c>
      <c r="H337" s="4">
        <v>57000</v>
      </c>
      <c r="I337" s="4">
        <v>57000</v>
      </c>
      <c r="J337" s="28">
        <v>0</v>
      </c>
      <c r="K337" s="5"/>
    </row>
    <row r="338" spans="1:11" x14ac:dyDescent="0.3">
      <c r="A338" s="40" t="s">
        <v>55</v>
      </c>
      <c r="B338" s="3" t="s">
        <v>56</v>
      </c>
      <c r="C338" s="3" t="s">
        <v>353</v>
      </c>
      <c r="D338" s="3" t="s">
        <v>354</v>
      </c>
      <c r="E338" s="3">
        <v>3525021</v>
      </c>
      <c r="F338" s="3" t="s">
        <v>1213</v>
      </c>
      <c r="G338" s="3" t="s">
        <v>290</v>
      </c>
      <c r="H338" s="4">
        <v>52000</v>
      </c>
      <c r="I338" s="4">
        <v>51250</v>
      </c>
      <c r="J338" s="28">
        <v>-1.4423076923076872</v>
      </c>
      <c r="K338" s="5"/>
    </row>
    <row r="339" spans="1:11" x14ac:dyDescent="0.3">
      <c r="A339" s="40" t="s">
        <v>55</v>
      </c>
      <c r="B339" s="3" t="s">
        <v>56</v>
      </c>
      <c r="C339" s="3" t="s">
        <v>159</v>
      </c>
      <c r="D339" s="3" t="s">
        <v>160</v>
      </c>
      <c r="E339" s="3">
        <v>3525021</v>
      </c>
      <c r="F339" s="3" t="s">
        <v>1213</v>
      </c>
      <c r="G339" s="3" t="s">
        <v>290</v>
      </c>
      <c r="H339" s="4">
        <v>55425</v>
      </c>
      <c r="I339" s="4">
        <v>53987.5</v>
      </c>
      <c r="J339" s="28">
        <v>-2.5935949481280973</v>
      </c>
      <c r="K339" s="5"/>
    </row>
    <row r="340" spans="1:11" x14ac:dyDescent="0.3">
      <c r="A340" s="40" t="s">
        <v>55</v>
      </c>
      <c r="B340" s="3" t="s">
        <v>56</v>
      </c>
      <c r="C340" s="3" t="s">
        <v>380</v>
      </c>
      <c r="D340" s="3" t="s">
        <v>381</v>
      </c>
      <c r="E340" s="3">
        <v>3525021</v>
      </c>
      <c r="F340" s="3" t="s">
        <v>1213</v>
      </c>
      <c r="G340" s="3" t="s">
        <v>290</v>
      </c>
      <c r="H340" s="4">
        <v>60250</v>
      </c>
      <c r="I340" s="4">
        <v>57850</v>
      </c>
      <c r="J340" s="28">
        <v>-3.983402489626553</v>
      </c>
      <c r="K340" s="5"/>
    </row>
    <row r="341" spans="1:11" x14ac:dyDescent="0.3">
      <c r="A341" s="40" t="s">
        <v>55</v>
      </c>
      <c r="B341" s="3" t="s">
        <v>56</v>
      </c>
      <c r="C341" s="3" t="s">
        <v>169</v>
      </c>
      <c r="D341" s="3" t="s">
        <v>170</v>
      </c>
      <c r="E341" s="3">
        <v>3525021</v>
      </c>
      <c r="F341" s="3" t="s">
        <v>1213</v>
      </c>
      <c r="G341" s="3" t="s">
        <v>290</v>
      </c>
      <c r="H341" s="4">
        <v>54700</v>
      </c>
      <c r="I341" s="4">
        <v>54700</v>
      </c>
      <c r="J341" s="28">
        <v>0</v>
      </c>
      <c r="K341" s="5"/>
    </row>
    <row r="342" spans="1:11" x14ac:dyDescent="0.3">
      <c r="A342" s="40" t="s">
        <v>55</v>
      </c>
      <c r="B342" s="3" t="s">
        <v>56</v>
      </c>
      <c r="C342" s="3" t="s">
        <v>171</v>
      </c>
      <c r="D342" s="3" t="s">
        <v>172</v>
      </c>
      <c r="E342" s="3">
        <v>3525021</v>
      </c>
      <c r="F342" s="3" t="s">
        <v>1213</v>
      </c>
      <c r="G342" s="3" t="s">
        <v>290</v>
      </c>
      <c r="H342" s="4">
        <v>49733.333333299997</v>
      </c>
      <c r="I342" s="4">
        <v>49733.333333299997</v>
      </c>
      <c r="J342" s="28">
        <v>0</v>
      </c>
      <c r="K342" s="5"/>
    </row>
    <row r="343" spans="1:11" x14ac:dyDescent="0.3">
      <c r="A343" s="40" t="s">
        <v>55</v>
      </c>
      <c r="B343" s="3" t="s">
        <v>56</v>
      </c>
      <c r="C343" s="3" t="s">
        <v>287</v>
      </c>
      <c r="D343" s="3" t="s">
        <v>288</v>
      </c>
      <c r="E343" s="3">
        <v>3525021</v>
      </c>
      <c r="F343" s="3" t="s">
        <v>1213</v>
      </c>
      <c r="G343" s="3" t="s">
        <v>290</v>
      </c>
      <c r="H343" s="4">
        <v>58400</v>
      </c>
      <c r="I343" s="4">
        <v>57500</v>
      </c>
      <c r="J343" s="28">
        <v>-1.5410958904109595</v>
      </c>
      <c r="K343" s="5"/>
    </row>
    <row r="344" spans="1:11" x14ac:dyDescent="0.3">
      <c r="A344" s="40" t="s">
        <v>105</v>
      </c>
      <c r="B344" s="3" t="s">
        <v>106</v>
      </c>
      <c r="C344" s="3" t="s">
        <v>123</v>
      </c>
      <c r="D344" s="3" t="s">
        <v>124</v>
      </c>
      <c r="E344" s="3">
        <v>3525021</v>
      </c>
      <c r="F344" s="3" t="s">
        <v>1531</v>
      </c>
      <c r="G344" s="3" t="s">
        <v>1127</v>
      </c>
      <c r="H344" s="4">
        <v>39500</v>
      </c>
      <c r="I344" s="4">
        <v>40500</v>
      </c>
      <c r="J344" s="28">
        <v>2.5316455696202445</v>
      </c>
      <c r="K344" s="5"/>
    </row>
    <row r="345" spans="1:11" x14ac:dyDescent="0.3">
      <c r="A345" s="40" t="s">
        <v>105</v>
      </c>
      <c r="B345" s="3" t="s">
        <v>106</v>
      </c>
      <c r="C345" s="3" t="s">
        <v>279</v>
      </c>
      <c r="D345" s="3" t="s">
        <v>280</v>
      </c>
      <c r="E345" s="3">
        <v>3525021</v>
      </c>
      <c r="F345" s="3" t="s">
        <v>1130</v>
      </c>
      <c r="G345" s="3" t="s">
        <v>504</v>
      </c>
      <c r="H345" s="4" t="s">
        <v>63</v>
      </c>
      <c r="I345" s="4">
        <v>33650</v>
      </c>
      <c r="J345" s="28" t="s">
        <v>63</v>
      </c>
      <c r="K345" s="5"/>
    </row>
    <row r="346" spans="1:11" x14ac:dyDescent="0.3">
      <c r="A346" s="40" t="s">
        <v>105</v>
      </c>
      <c r="B346" s="3" t="s">
        <v>106</v>
      </c>
      <c r="C346" s="3" t="s">
        <v>125</v>
      </c>
      <c r="D346" s="3" t="s">
        <v>126</v>
      </c>
      <c r="E346" s="3">
        <v>3525021</v>
      </c>
      <c r="F346" s="3" t="s">
        <v>1130</v>
      </c>
      <c r="G346" s="3" t="s">
        <v>504</v>
      </c>
      <c r="H346" s="4">
        <v>31980</v>
      </c>
      <c r="I346" s="4">
        <v>31760</v>
      </c>
      <c r="J346" s="28">
        <v>-0.68792995622264375</v>
      </c>
      <c r="K346" s="5"/>
    </row>
    <row r="347" spans="1:11" x14ac:dyDescent="0.3">
      <c r="A347" s="40" t="s">
        <v>364</v>
      </c>
      <c r="B347" s="3" t="s">
        <v>365</v>
      </c>
      <c r="C347" s="3" t="s">
        <v>797</v>
      </c>
      <c r="D347" s="3" t="s">
        <v>798</v>
      </c>
      <c r="E347" s="3">
        <v>3525021</v>
      </c>
      <c r="F347" s="3" t="s">
        <v>1130</v>
      </c>
      <c r="G347" s="3" t="s">
        <v>504</v>
      </c>
      <c r="H347" s="4">
        <v>30000</v>
      </c>
      <c r="I347" s="4">
        <v>30000</v>
      </c>
      <c r="J347" s="28">
        <v>0</v>
      </c>
      <c r="K347" s="5"/>
    </row>
    <row r="348" spans="1:11" x14ac:dyDescent="0.3">
      <c r="A348" s="40" t="s">
        <v>364</v>
      </c>
      <c r="B348" s="3" t="s">
        <v>365</v>
      </c>
      <c r="C348" s="3" t="s">
        <v>368</v>
      </c>
      <c r="D348" s="3" t="s">
        <v>369</v>
      </c>
      <c r="E348" s="3">
        <v>3525021</v>
      </c>
      <c r="F348" s="3" t="s">
        <v>1130</v>
      </c>
      <c r="G348" s="3" t="s">
        <v>504</v>
      </c>
      <c r="H348" s="4">
        <v>30000</v>
      </c>
      <c r="I348" s="4">
        <v>32500</v>
      </c>
      <c r="J348" s="28">
        <v>8.333333333333325</v>
      </c>
      <c r="K348" s="5"/>
    </row>
    <row r="349" spans="1:11" x14ac:dyDescent="0.3">
      <c r="A349" s="40" t="s">
        <v>364</v>
      </c>
      <c r="B349" s="3" t="s">
        <v>365</v>
      </c>
      <c r="C349" s="3" t="s">
        <v>370</v>
      </c>
      <c r="D349" s="3" t="s">
        <v>371</v>
      </c>
      <c r="E349" s="3">
        <v>3525021</v>
      </c>
      <c r="F349" s="3" t="s">
        <v>1130</v>
      </c>
      <c r="G349" s="3" t="s">
        <v>504</v>
      </c>
      <c r="H349" s="4">
        <v>36500</v>
      </c>
      <c r="I349" s="4">
        <v>36500</v>
      </c>
      <c r="J349" s="28">
        <v>0</v>
      </c>
      <c r="K349" s="5"/>
    </row>
    <row r="350" spans="1:11" x14ac:dyDescent="0.3">
      <c r="A350" s="40" t="s">
        <v>55</v>
      </c>
      <c r="B350" s="3" t="s">
        <v>56</v>
      </c>
      <c r="C350" s="3" t="s">
        <v>285</v>
      </c>
      <c r="D350" s="3" t="s">
        <v>286</v>
      </c>
      <c r="E350" s="3">
        <v>3525021</v>
      </c>
      <c r="F350" s="3" t="s">
        <v>1130</v>
      </c>
      <c r="G350" s="3" t="s">
        <v>504</v>
      </c>
      <c r="H350" s="4">
        <v>36250</v>
      </c>
      <c r="I350" s="4">
        <v>36000</v>
      </c>
      <c r="J350" s="28">
        <v>-0.68965517241379448</v>
      </c>
      <c r="K350" s="5"/>
    </row>
    <row r="351" spans="1:11" x14ac:dyDescent="0.3">
      <c r="A351" s="40" t="s">
        <v>55</v>
      </c>
      <c r="B351" s="3" t="s">
        <v>56</v>
      </c>
      <c r="C351" s="3" t="s">
        <v>161</v>
      </c>
      <c r="D351" s="3" t="s">
        <v>162</v>
      </c>
      <c r="E351" s="3">
        <v>3525021</v>
      </c>
      <c r="F351" s="3" t="s">
        <v>1130</v>
      </c>
      <c r="G351" s="3" t="s">
        <v>504</v>
      </c>
      <c r="H351" s="4">
        <v>41000</v>
      </c>
      <c r="I351" s="4">
        <v>41000</v>
      </c>
      <c r="J351" s="28">
        <v>0</v>
      </c>
      <c r="K351" s="5"/>
    </row>
    <row r="352" spans="1:11" x14ac:dyDescent="0.3">
      <c r="A352" s="40" t="s">
        <v>55</v>
      </c>
      <c r="B352" s="3" t="s">
        <v>56</v>
      </c>
      <c r="C352" s="3" t="s">
        <v>171</v>
      </c>
      <c r="D352" s="3" t="s">
        <v>172</v>
      </c>
      <c r="E352" s="3">
        <v>3525021</v>
      </c>
      <c r="F352" s="3" t="s">
        <v>1130</v>
      </c>
      <c r="G352" s="3" t="s">
        <v>504</v>
      </c>
      <c r="H352" s="4">
        <v>28000</v>
      </c>
      <c r="I352" s="4">
        <v>28000</v>
      </c>
      <c r="J352" s="28">
        <v>0</v>
      </c>
      <c r="K352" s="5"/>
    </row>
    <row r="353" spans="1:11" x14ac:dyDescent="0.3">
      <c r="A353" s="40" t="s">
        <v>55</v>
      </c>
      <c r="B353" s="3" t="s">
        <v>56</v>
      </c>
      <c r="C353" s="3" t="s">
        <v>287</v>
      </c>
      <c r="D353" s="3" t="s">
        <v>288</v>
      </c>
      <c r="E353" s="3">
        <v>3525021</v>
      </c>
      <c r="F353" s="3" t="s">
        <v>1130</v>
      </c>
      <c r="G353" s="3" t="s">
        <v>504</v>
      </c>
      <c r="H353" s="4">
        <v>32000</v>
      </c>
      <c r="I353" s="4">
        <v>32250</v>
      </c>
      <c r="J353" s="28">
        <v>0.78125</v>
      </c>
      <c r="K353" s="5"/>
    </row>
    <row r="354" spans="1:11" x14ac:dyDescent="0.3">
      <c r="A354" s="40" t="s">
        <v>193</v>
      </c>
      <c r="B354" s="3" t="s">
        <v>194</v>
      </c>
      <c r="C354" s="3" t="s">
        <v>372</v>
      </c>
      <c r="D354" s="3" t="s">
        <v>373</v>
      </c>
      <c r="E354" s="3">
        <v>3525021</v>
      </c>
      <c r="F354" s="3" t="s">
        <v>1130</v>
      </c>
      <c r="G354" s="3" t="s">
        <v>504</v>
      </c>
      <c r="H354" s="4">
        <v>24850</v>
      </c>
      <c r="I354" s="4">
        <v>24850</v>
      </c>
      <c r="J354" s="28">
        <v>0</v>
      </c>
      <c r="K354" s="5"/>
    </row>
    <row r="355" spans="1:11" x14ac:dyDescent="0.3">
      <c r="A355" s="40" t="s">
        <v>102</v>
      </c>
      <c r="B355" s="3" t="s">
        <v>103</v>
      </c>
      <c r="C355" s="3" t="s">
        <v>104</v>
      </c>
      <c r="D355" s="3" t="s">
        <v>103</v>
      </c>
      <c r="E355" s="3">
        <v>3525021</v>
      </c>
      <c r="F355" s="3" t="s">
        <v>1131</v>
      </c>
      <c r="G355" s="3" t="s">
        <v>679</v>
      </c>
      <c r="H355" s="4">
        <v>34948.333333299997</v>
      </c>
      <c r="I355" s="4">
        <v>33000</v>
      </c>
      <c r="J355" s="28">
        <v>-5.5748962753641713</v>
      </c>
      <c r="K355" s="5"/>
    </row>
    <row r="356" spans="1:11" x14ac:dyDescent="0.3">
      <c r="A356" s="40" t="s">
        <v>105</v>
      </c>
      <c r="B356" s="3" t="s">
        <v>106</v>
      </c>
      <c r="C356" s="3" t="s">
        <v>113</v>
      </c>
      <c r="D356" s="3" t="s">
        <v>114</v>
      </c>
      <c r="E356" s="3">
        <v>3525021</v>
      </c>
      <c r="F356" s="3" t="s">
        <v>1131</v>
      </c>
      <c r="G356" s="3" t="s">
        <v>679</v>
      </c>
      <c r="H356" s="4">
        <v>31950</v>
      </c>
      <c r="I356" s="4">
        <v>32375</v>
      </c>
      <c r="J356" s="28">
        <v>1.3302034428795073</v>
      </c>
      <c r="K356" s="5"/>
    </row>
    <row r="357" spans="1:11" x14ac:dyDescent="0.3">
      <c r="A357" s="40" t="s">
        <v>105</v>
      </c>
      <c r="B357" s="3" t="s">
        <v>106</v>
      </c>
      <c r="C357" s="3" t="s">
        <v>279</v>
      </c>
      <c r="D357" s="3" t="s">
        <v>280</v>
      </c>
      <c r="E357" s="3">
        <v>3525021</v>
      </c>
      <c r="F357" s="3" t="s">
        <v>1131</v>
      </c>
      <c r="G357" s="3" t="s">
        <v>679</v>
      </c>
      <c r="H357" s="4">
        <v>36780</v>
      </c>
      <c r="I357" s="4">
        <v>36780</v>
      </c>
      <c r="J357" s="28">
        <v>0</v>
      </c>
      <c r="K357" s="5"/>
    </row>
    <row r="358" spans="1:11" x14ac:dyDescent="0.3">
      <c r="A358" s="40" t="s">
        <v>105</v>
      </c>
      <c r="B358" s="3" t="s">
        <v>106</v>
      </c>
      <c r="C358" s="3" t="s">
        <v>119</v>
      </c>
      <c r="D358" s="3" t="s">
        <v>120</v>
      </c>
      <c r="E358" s="3">
        <v>3525021</v>
      </c>
      <c r="F358" s="3" t="s">
        <v>1131</v>
      </c>
      <c r="G358" s="3" t="s">
        <v>679</v>
      </c>
      <c r="H358" s="4">
        <v>36625</v>
      </c>
      <c r="I358" s="4">
        <v>36125</v>
      </c>
      <c r="J358" s="28">
        <v>-1.3651877133105783</v>
      </c>
      <c r="K358" s="5"/>
    </row>
    <row r="359" spans="1:11" x14ac:dyDescent="0.3">
      <c r="A359" s="40" t="s">
        <v>105</v>
      </c>
      <c r="B359" s="3" t="s">
        <v>106</v>
      </c>
      <c r="C359" s="3" t="s">
        <v>281</v>
      </c>
      <c r="D359" s="3" t="s">
        <v>282</v>
      </c>
      <c r="E359" s="3">
        <v>3525021</v>
      </c>
      <c r="F359" s="3" t="s">
        <v>1131</v>
      </c>
      <c r="G359" s="3" t="s">
        <v>679</v>
      </c>
      <c r="H359" s="4">
        <v>38500</v>
      </c>
      <c r="I359" s="4">
        <v>38000</v>
      </c>
      <c r="J359" s="28">
        <v>-1.2987012987012991</v>
      </c>
      <c r="K359" s="5"/>
    </row>
    <row r="360" spans="1:11" x14ac:dyDescent="0.3">
      <c r="A360" s="40" t="s">
        <v>105</v>
      </c>
      <c r="B360" s="3" t="s">
        <v>106</v>
      </c>
      <c r="C360" s="3" t="s">
        <v>125</v>
      </c>
      <c r="D360" s="3" t="s">
        <v>126</v>
      </c>
      <c r="E360" s="3">
        <v>3525021</v>
      </c>
      <c r="F360" s="3" t="s">
        <v>1131</v>
      </c>
      <c r="G360" s="3" t="s">
        <v>679</v>
      </c>
      <c r="H360" s="4">
        <v>38000</v>
      </c>
      <c r="I360" s="4">
        <v>37000</v>
      </c>
      <c r="J360" s="28">
        <v>-2.6315789473684181</v>
      </c>
      <c r="K360" s="5"/>
    </row>
    <row r="361" spans="1:11" x14ac:dyDescent="0.3">
      <c r="A361" s="40" t="s">
        <v>55</v>
      </c>
      <c r="B361" s="3" t="s">
        <v>56</v>
      </c>
      <c r="C361" s="3" t="s">
        <v>646</v>
      </c>
      <c r="D361" s="3" t="s">
        <v>647</v>
      </c>
      <c r="E361" s="3">
        <v>3525021</v>
      </c>
      <c r="F361" s="3" t="s">
        <v>1131</v>
      </c>
      <c r="G361" s="3" t="s">
        <v>679</v>
      </c>
      <c r="H361" s="4">
        <v>33453.5</v>
      </c>
      <c r="I361" s="4">
        <v>34154.666666700003</v>
      </c>
      <c r="J361" s="28">
        <v>2.0959441215418595</v>
      </c>
      <c r="K361" s="5"/>
    </row>
    <row r="362" spans="1:11" x14ac:dyDescent="0.3">
      <c r="A362" s="40" t="s">
        <v>55</v>
      </c>
      <c r="B362" s="3" t="s">
        <v>56</v>
      </c>
      <c r="C362" s="3" t="s">
        <v>285</v>
      </c>
      <c r="D362" s="3" t="s">
        <v>286</v>
      </c>
      <c r="E362" s="3">
        <v>3525021</v>
      </c>
      <c r="F362" s="3" t="s">
        <v>1131</v>
      </c>
      <c r="G362" s="3" t="s">
        <v>679</v>
      </c>
      <c r="H362" s="4">
        <v>37333.333333299997</v>
      </c>
      <c r="I362" s="4">
        <v>37300</v>
      </c>
      <c r="J362" s="28">
        <v>-8.9285714196496446E-2</v>
      </c>
      <c r="K362" s="5"/>
    </row>
    <row r="363" spans="1:11" x14ac:dyDescent="0.3">
      <c r="A363" s="40" t="s">
        <v>55</v>
      </c>
      <c r="B363" s="3" t="s">
        <v>56</v>
      </c>
      <c r="C363" s="3" t="s">
        <v>155</v>
      </c>
      <c r="D363" s="3" t="s">
        <v>156</v>
      </c>
      <c r="E363" s="3">
        <v>3525021</v>
      </c>
      <c r="F363" s="3" t="s">
        <v>1131</v>
      </c>
      <c r="G363" s="3" t="s">
        <v>679</v>
      </c>
      <c r="H363" s="4">
        <v>33116.666666700003</v>
      </c>
      <c r="I363" s="4">
        <v>33116.666666700003</v>
      </c>
      <c r="J363" s="28">
        <v>0</v>
      </c>
      <c r="K363" s="5"/>
    </row>
    <row r="364" spans="1:11" x14ac:dyDescent="0.3">
      <c r="A364" s="40" t="s">
        <v>55</v>
      </c>
      <c r="B364" s="3" t="s">
        <v>56</v>
      </c>
      <c r="C364" s="3" t="s">
        <v>157</v>
      </c>
      <c r="D364" s="3" t="s">
        <v>158</v>
      </c>
      <c r="E364" s="3">
        <v>3525021</v>
      </c>
      <c r="F364" s="3" t="s">
        <v>1131</v>
      </c>
      <c r="G364" s="3" t="s">
        <v>679</v>
      </c>
      <c r="H364" s="4">
        <v>34984</v>
      </c>
      <c r="I364" s="4">
        <v>35403</v>
      </c>
      <c r="J364" s="28">
        <v>1.197690372741822</v>
      </c>
      <c r="K364" s="5"/>
    </row>
    <row r="365" spans="1:11" x14ac:dyDescent="0.3">
      <c r="A365" s="40" t="s">
        <v>55</v>
      </c>
      <c r="B365" s="3" t="s">
        <v>56</v>
      </c>
      <c r="C365" s="3" t="s">
        <v>159</v>
      </c>
      <c r="D365" s="3" t="s">
        <v>160</v>
      </c>
      <c r="E365" s="3">
        <v>3525021</v>
      </c>
      <c r="F365" s="3" t="s">
        <v>1131</v>
      </c>
      <c r="G365" s="3" t="s">
        <v>679</v>
      </c>
      <c r="H365" s="4">
        <v>33936.5</v>
      </c>
      <c r="I365" s="4">
        <v>33919</v>
      </c>
      <c r="J365" s="28">
        <v>-5.1566896998811451E-2</v>
      </c>
      <c r="K365" s="5"/>
    </row>
    <row r="366" spans="1:11" x14ac:dyDescent="0.3">
      <c r="A366" s="40" t="s">
        <v>55</v>
      </c>
      <c r="B366" s="3" t="s">
        <v>56</v>
      </c>
      <c r="C366" s="3" t="s">
        <v>161</v>
      </c>
      <c r="D366" s="3" t="s">
        <v>162</v>
      </c>
      <c r="E366" s="3">
        <v>3525021</v>
      </c>
      <c r="F366" s="3" t="s">
        <v>1131</v>
      </c>
      <c r="G366" s="3" t="s">
        <v>679</v>
      </c>
      <c r="H366" s="4">
        <v>37500</v>
      </c>
      <c r="I366" s="4">
        <v>37500</v>
      </c>
      <c r="J366" s="28">
        <v>0</v>
      </c>
      <c r="K366" s="5"/>
    </row>
    <row r="367" spans="1:11" x14ac:dyDescent="0.3">
      <c r="A367" s="40" t="s">
        <v>55</v>
      </c>
      <c r="B367" s="3" t="s">
        <v>56</v>
      </c>
      <c r="C367" s="3" t="s">
        <v>380</v>
      </c>
      <c r="D367" s="3" t="s">
        <v>381</v>
      </c>
      <c r="E367" s="3">
        <v>3525021</v>
      </c>
      <c r="F367" s="3" t="s">
        <v>1131</v>
      </c>
      <c r="G367" s="3" t="s">
        <v>679</v>
      </c>
      <c r="H367" s="4">
        <v>37450</v>
      </c>
      <c r="I367" s="4">
        <v>37450</v>
      </c>
      <c r="J367" s="28">
        <v>0</v>
      </c>
      <c r="K367" s="5"/>
    </row>
    <row r="368" spans="1:11" x14ac:dyDescent="0.3">
      <c r="A368" s="40" t="s">
        <v>55</v>
      </c>
      <c r="B368" s="3" t="s">
        <v>56</v>
      </c>
      <c r="C368" s="3" t="s">
        <v>165</v>
      </c>
      <c r="D368" s="3" t="s">
        <v>166</v>
      </c>
      <c r="E368" s="3">
        <v>3525021</v>
      </c>
      <c r="F368" s="3" t="s">
        <v>1131</v>
      </c>
      <c r="G368" s="3" t="s">
        <v>679</v>
      </c>
      <c r="H368" s="4">
        <v>37750</v>
      </c>
      <c r="I368" s="4">
        <v>37600</v>
      </c>
      <c r="J368" s="28">
        <v>-0.39735099337748769</v>
      </c>
      <c r="K368" s="5"/>
    </row>
    <row r="369" spans="1:11" x14ac:dyDescent="0.3">
      <c r="A369" s="40" t="s">
        <v>55</v>
      </c>
      <c r="B369" s="3" t="s">
        <v>56</v>
      </c>
      <c r="C369" s="3" t="s">
        <v>169</v>
      </c>
      <c r="D369" s="3" t="s">
        <v>170</v>
      </c>
      <c r="E369" s="3">
        <v>3525021</v>
      </c>
      <c r="F369" s="3" t="s">
        <v>1131</v>
      </c>
      <c r="G369" s="3" t="s">
        <v>679</v>
      </c>
      <c r="H369" s="4">
        <v>36250</v>
      </c>
      <c r="I369" s="4">
        <v>36250</v>
      </c>
      <c r="J369" s="28">
        <v>0</v>
      </c>
      <c r="K369" s="5"/>
    </row>
    <row r="370" spans="1:11" x14ac:dyDescent="0.3">
      <c r="A370" s="40" t="s">
        <v>55</v>
      </c>
      <c r="B370" s="3" t="s">
        <v>56</v>
      </c>
      <c r="C370" s="3" t="s">
        <v>57</v>
      </c>
      <c r="D370" s="3" t="s">
        <v>58</v>
      </c>
      <c r="E370" s="3">
        <v>3525021</v>
      </c>
      <c r="F370" s="3" t="s">
        <v>1131</v>
      </c>
      <c r="G370" s="3" t="s">
        <v>679</v>
      </c>
      <c r="H370" s="4">
        <v>32766.666666699999</v>
      </c>
      <c r="I370" s="4">
        <v>34115</v>
      </c>
      <c r="J370" s="28">
        <v>4.1149542216641688</v>
      </c>
      <c r="K370" s="5"/>
    </row>
    <row r="371" spans="1:11" x14ac:dyDescent="0.3">
      <c r="A371" s="40" t="s">
        <v>55</v>
      </c>
      <c r="B371" s="3" t="s">
        <v>56</v>
      </c>
      <c r="C371" s="3" t="s">
        <v>171</v>
      </c>
      <c r="D371" s="3" t="s">
        <v>172</v>
      </c>
      <c r="E371" s="3">
        <v>3525021</v>
      </c>
      <c r="F371" s="3" t="s">
        <v>1131</v>
      </c>
      <c r="G371" s="3" t="s">
        <v>679</v>
      </c>
      <c r="H371" s="4">
        <v>34066.666666700003</v>
      </c>
      <c r="I371" s="4">
        <v>34066.666666700003</v>
      </c>
      <c r="J371" s="28">
        <v>0</v>
      </c>
      <c r="K371" s="5"/>
    </row>
    <row r="372" spans="1:11" x14ac:dyDescent="0.3">
      <c r="A372" s="40" t="s">
        <v>55</v>
      </c>
      <c r="B372" s="3" t="s">
        <v>56</v>
      </c>
      <c r="C372" s="3" t="s">
        <v>287</v>
      </c>
      <c r="D372" s="3" t="s">
        <v>288</v>
      </c>
      <c r="E372" s="3">
        <v>3525021</v>
      </c>
      <c r="F372" s="3" t="s">
        <v>1131</v>
      </c>
      <c r="G372" s="3" t="s">
        <v>679</v>
      </c>
      <c r="H372" s="4">
        <v>35500</v>
      </c>
      <c r="I372" s="4">
        <v>35950</v>
      </c>
      <c r="J372" s="28">
        <v>1.2676056338028152</v>
      </c>
      <c r="K372" s="5"/>
    </row>
    <row r="373" spans="1:11" x14ac:dyDescent="0.3">
      <c r="A373" s="40" t="s">
        <v>55</v>
      </c>
      <c r="B373" s="3" t="s">
        <v>56</v>
      </c>
      <c r="C373" s="3" t="s">
        <v>61</v>
      </c>
      <c r="D373" s="3" t="s">
        <v>62</v>
      </c>
      <c r="E373" s="3">
        <v>3525021</v>
      </c>
      <c r="F373" s="3" t="s">
        <v>1131</v>
      </c>
      <c r="G373" s="3" t="s">
        <v>679</v>
      </c>
      <c r="H373" s="4">
        <v>33227.5</v>
      </c>
      <c r="I373" s="4">
        <v>34485</v>
      </c>
      <c r="J373" s="28">
        <v>3.784515837784963</v>
      </c>
      <c r="K373" s="5"/>
    </row>
    <row r="374" spans="1:11" x14ac:dyDescent="0.3">
      <c r="A374" s="40" t="s">
        <v>193</v>
      </c>
      <c r="B374" s="3" t="s">
        <v>194</v>
      </c>
      <c r="C374" s="3" t="s">
        <v>461</v>
      </c>
      <c r="D374" s="3" t="s">
        <v>350</v>
      </c>
      <c r="E374" s="3">
        <v>3525021</v>
      </c>
      <c r="F374" s="3" t="s">
        <v>1131</v>
      </c>
      <c r="G374" s="3" t="s">
        <v>679</v>
      </c>
      <c r="H374" s="4">
        <v>34333.333333299997</v>
      </c>
      <c r="I374" s="4">
        <v>34333.333333299997</v>
      </c>
      <c r="J374" s="28">
        <v>0</v>
      </c>
      <c r="K374" s="5"/>
    </row>
    <row r="375" spans="1:11" x14ac:dyDescent="0.3">
      <c r="A375" s="40" t="s">
        <v>193</v>
      </c>
      <c r="B375" s="3" t="s">
        <v>194</v>
      </c>
      <c r="C375" s="3" t="s">
        <v>926</v>
      </c>
      <c r="D375" s="3" t="s">
        <v>927</v>
      </c>
      <c r="E375" s="3">
        <v>3525021</v>
      </c>
      <c r="F375" s="3" t="s">
        <v>1131</v>
      </c>
      <c r="G375" s="3" t="s">
        <v>679</v>
      </c>
      <c r="H375" s="4">
        <v>35500</v>
      </c>
      <c r="I375" s="4">
        <v>35333.333333299997</v>
      </c>
      <c r="J375" s="28">
        <v>-0.46948356816902681</v>
      </c>
      <c r="K375" s="5"/>
    </row>
    <row r="376" spans="1:11" x14ac:dyDescent="0.3">
      <c r="A376" s="40" t="s">
        <v>193</v>
      </c>
      <c r="B376" s="3" t="s">
        <v>194</v>
      </c>
      <c r="C376" s="3" t="s">
        <v>372</v>
      </c>
      <c r="D376" s="3" t="s">
        <v>373</v>
      </c>
      <c r="E376" s="3">
        <v>3525021</v>
      </c>
      <c r="F376" s="3" t="s">
        <v>1131</v>
      </c>
      <c r="G376" s="3" t="s">
        <v>679</v>
      </c>
      <c r="H376" s="4">
        <v>31825</v>
      </c>
      <c r="I376" s="4">
        <v>31400</v>
      </c>
      <c r="J376" s="28">
        <v>-1.3354281225451681</v>
      </c>
      <c r="K376" s="5"/>
    </row>
    <row r="377" spans="1:11" x14ac:dyDescent="0.3">
      <c r="A377" s="40" t="s">
        <v>102</v>
      </c>
      <c r="B377" s="3" t="s">
        <v>103</v>
      </c>
      <c r="C377" s="3" t="s">
        <v>104</v>
      </c>
      <c r="D377" s="3" t="s">
        <v>103</v>
      </c>
      <c r="E377" s="3">
        <v>3525021</v>
      </c>
      <c r="F377" s="3" t="s">
        <v>1132</v>
      </c>
      <c r="G377" s="3" t="s">
        <v>504</v>
      </c>
      <c r="H377" s="4">
        <v>38115.333333299997</v>
      </c>
      <c r="I377" s="4">
        <v>38115.333333299997</v>
      </c>
      <c r="J377" s="28">
        <v>0</v>
      </c>
      <c r="K377" s="5"/>
    </row>
    <row r="378" spans="1:11" x14ac:dyDescent="0.3">
      <c r="A378" s="40" t="s">
        <v>105</v>
      </c>
      <c r="B378" s="3" t="s">
        <v>106</v>
      </c>
      <c r="C378" s="3" t="s">
        <v>109</v>
      </c>
      <c r="D378" s="3" t="s">
        <v>110</v>
      </c>
      <c r="E378" s="3">
        <v>3525021</v>
      </c>
      <c r="F378" s="3" t="s">
        <v>1132</v>
      </c>
      <c r="G378" s="3" t="s">
        <v>504</v>
      </c>
      <c r="H378" s="4">
        <v>42500</v>
      </c>
      <c r="I378" s="4">
        <v>44166.666666700003</v>
      </c>
      <c r="J378" s="28">
        <v>3.9215686275294148</v>
      </c>
      <c r="K378" s="5"/>
    </row>
    <row r="379" spans="1:11" x14ac:dyDescent="0.3">
      <c r="A379" s="40" t="s">
        <v>105</v>
      </c>
      <c r="B379" s="3" t="s">
        <v>106</v>
      </c>
      <c r="C379" s="3" t="s">
        <v>111</v>
      </c>
      <c r="D379" s="3" t="s">
        <v>112</v>
      </c>
      <c r="E379" s="3">
        <v>3525021</v>
      </c>
      <c r="F379" s="3" t="s">
        <v>1132</v>
      </c>
      <c r="G379" s="3" t="s">
        <v>504</v>
      </c>
      <c r="H379" s="4">
        <v>42450</v>
      </c>
      <c r="I379" s="4">
        <v>42450</v>
      </c>
      <c r="J379" s="28">
        <v>0</v>
      </c>
      <c r="K379" s="5"/>
    </row>
    <row r="380" spans="1:11" x14ac:dyDescent="0.3">
      <c r="A380" s="40" t="s">
        <v>105</v>
      </c>
      <c r="B380" s="3" t="s">
        <v>106</v>
      </c>
      <c r="C380" s="3" t="s">
        <v>113</v>
      </c>
      <c r="D380" s="3" t="s">
        <v>114</v>
      </c>
      <c r="E380" s="3">
        <v>3525021</v>
      </c>
      <c r="F380" s="3" t="s">
        <v>1132</v>
      </c>
      <c r="G380" s="3" t="s">
        <v>504</v>
      </c>
      <c r="H380" s="4">
        <v>38050</v>
      </c>
      <c r="I380" s="4">
        <v>38050</v>
      </c>
      <c r="J380" s="28">
        <v>0</v>
      </c>
      <c r="K380" s="5"/>
    </row>
    <row r="381" spans="1:11" x14ac:dyDescent="0.3">
      <c r="A381" s="40" t="s">
        <v>105</v>
      </c>
      <c r="B381" s="3" t="s">
        <v>106</v>
      </c>
      <c r="C381" s="3" t="s">
        <v>279</v>
      </c>
      <c r="D381" s="3" t="s">
        <v>280</v>
      </c>
      <c r="E381" s="3">
        <v>3525021</v>
      </c>
      <c r="F381" s="3" t="s">
        <v>1132</v>
      </c>
      <c r="G381" s="3" t="s">
        <v>504</v>
      </c>
      <c r="H381" s="4">
        <v>41833.333333299997</v>
      </c>
      <c r="I381" s="4">
        <v>41100</v>
      </c>
      <c r="J381" s="28">
        <v>-1.7529880477304749</v>
      </c>
      <c r="K381" s="5"/>
    </row>
    <row r="382" spans="1:11" x14ac:dyDescent="0.3">
      <c r="A382" s="40" t="s">
        <v>105</v>
      </c>
      <c r="B382" s="3" t="s">
        <v>106</v>
      </c>
      <c r="C382" s="3" t="s">
        <v>119</v>
      </c>
      <c r="D382" s="3" t="s">
        <v>120</v>
      </c>
      <c r="E382" s="3">
        <v>3525021</v>
      </c>
      <c r="F382" s="3" t="s">
        <v>1132</v>
      </c>
      <c r="G382" s="3" t="s">
        <v>504</v>
      </c>
      <c r="H382" s="4">
        <v>39750</v>
      </c>
      <c r="I382" s="4">
        <v>37750</v>
      </c>
      <c r="J382" s="28">
        <v>-5.031446540880502</v>
      </c>
      <c r="K382" s="5"/>
    </row>
    <row r="383" spans="1:11" x14ac:dyDescent="0.3">
      <c r="A383" s="40" t="s">
        <v>105</v>
      </c>
      <c r="B383" s="3" t="s">
        <v>106</v>
      </c>
      <c r="C383" s="3" t="s">
        <v>281</v>
      </c>
      <c r="D383" s="3" t="s">
        <v>282</v>
      </c>
      <c r="E383" s="3">
        <v>3525021</v>
      </c>
      <c r="F383" s="3" t="s">
        <v>1132</v>
      </c>
      <c r="G383" s="3" t="s">
        <v>504</v>
      </c>
      <c r="H383" s="4">
        <v>42000</v>
      </c>
      <c r="I383" s="4">
        <v>40600</v>
      </c>
      <c r="J383" s="28">
        <v>-3.3333333333333326</v>
      </c>
      <c r="K383" s="5"/>
    </row>
    <row r="384" spans="1:11" x14ac:dyDescent="0.3">
      <c r="A384" s="40" t="s">
        <v>105</v>
      </c>
      <c r="B384" s="3" t="s">
        <v>106</v>
      </c>
      <c r="C384" s="3" t="s">
        <v>123</v>
      </c>
      <c r="D384" s="3" t="s">
        <v>124</v>
      </c>
      <c r="E384" s="3">
        <v>3525021</v>
      </c>
      <c r="F384" s="3" t="s">
        <v>1132</v>
      </c>
      <c r="G384" s="3" t="s">
        <v>504</v>
      </c>
      <c r="H384" s="4" t="s">
        <v>63</v>
      </c>
      <c r="I384" s="4">
        <v>44900</v>
      </c>
      <c r="J384" s="28" t="s">
        <v>63</v>
      </c>
      <c r="K384" s="5"/>
    </row>
    <row r="385" spans="1:11" x14ac:dyDescent="0.3">
      <c r="A385" s="40" t="s">
        <v>105</v>
      </c>
      <c r="B385" s="3" t="s">
        <v>106</v>
      </c>
      <c r="C385" s="3" t="s">
        <v>125</v>
      </c>
      <c r="D385" s="3" t="s">
        <v>126</v>
      </c>
      <c r="E385" s="3">
        <v>3525021</v>
      </c>
      <c r="F385" s="3" t="s">
        <v>1132</v>
      </c>
      <c r="G385" s="3" t="s">
        <v>504</v>
      </c>
      <c r="H385" s="4">
        <v>40733.333333299997</v>
      </c>
      <c r="I385" s="4">
        <v>40666.666666700003</v>
      </c>
      <c r="J385" s="28">
        <v>-0.16366612094937949</v>
      </c>
      <c r="K385" s="5"/>
    </row>
    <row r="386" spans="1:11" x14ac:dyDescent="0.3">
      <c r="A386" s="40" t="s">
        <v>55</v>
      </c>
      <c r="B386" s="3" t="s">
        <v>56</v>
      </c>
      <c r="C386" s="3" t="s">
        <v>151</v>
      </c>
      <c r="D386" s="3" t="s">
        <v>152</v>
      </c>
      <c r="E386" s="3">
        <v>3525021</v>
      </c>
      <c r="F386" s="3" t="s">
        <v>1132</v>
      </c>
      <c r="G386" s="3" t="s">
        <v>504</v>
      </c>
      <c r="H386" s="4">
        <v>46500</v>
      </c>
      <c r="I386" s="4">
        <v>45000</v>
      </c>
      <c r="J386" s="28">
        <v>-3.2258064516129004</v>
      </c>
      <c r="K386" s="5"/>
    </row>
    <row r="387" spans="1:11" x14ac:dyDescent="0.3">
      <c r="A387" s="40" t="s">
        <v>55</v>
      </c>
      <c r="B387" s="3" t="s">
        <v>56</v>
      </c>
      <c r="C387" s="3" t="s">
        <v>155</v>
      </c>
      <c r="D387" s="3" t="s">
        <v>156</v>
      </c>
      <c r="E387" s="3">
        <v>3525021</v>
      </c>
      <c r="F387" s="3" t="s">
        <v>1132</v>
      </c>
      <c r="G387" s="3" t="s">
        <v>504</v>
      </c>
      <c r="H387" s="4">
        <v>40433.333333299997</v>
      </c>
      <c r="I387" s="4">
        <v>40433.333333299997</v>
      </c>
      <c r="J387" s="28">
        <v>0</v>
      </c>
      <c r="K387" s="5"/>
    </row>
    <row r="388" spans="1:11" x14ac:dyDescent="0.3">
      <c r="A388" s="40" t="s">
        <v>55</v>
      </c>
      <c r="B388" s="3" t="s">
        <v>56</v>
      </c>
      <c r="C388" s="3" t="s">
        <v>163</v>
      </c>
      <c r="D388" s="3" t="s">
        <v>164</v>
      </c>
      <c r="E388" s="3">
        <v>3525021</v>
      </c>
      <c r="F388" s="3" t="s">
        <v>1132</v>
      </c>
      <c r="G388" s="3" t="s">
        <v>504</v>
      </c>
      <c r="H388" s="4">
        <v>42500</v>
      </c>
      <c r="I388" s="4">
        <v>43000</v>
      </c>
      <c r="J388" s="28">
        <v>1.1764705882352899</v>
      </c>
      <c r="K388" s="5"/>
    </row>
    <row r="389" spans="1:11" x14ac:dyDescent="0.3">
      <c r="A389" s="40" t="s">
        <v>55</v>
      </c>
      <c r="B389" s="3" t="s">
        <v>56</v>
      </c>
      <c r="C389" s="3" t="s">
        <v>165</v>
      </c>
      <c r="D389" s="3" t="s">
        <v>166</v>
      </c>
      <c r="E389" s="3">
        <v>3525021</v>
      </c>
      <c r="F389" s="3" t="s">
        <v>1132</v>
      </c>
      <c r="G389" s="3" t="s">
        <v>504</v>
      </c>
      <c r="H389" s="4">
        <v>43900</v>
      </c>
      <c r="I389" s="4">
        <v>44500</v>
      </c>
      <c r="J389" s="28">
        <v>1.3667425968109326</v>
      </c>
      <c r="K389" s="5"/>
    </row>
    <row r="390" spans="1:11" x14ac:dyDescent="0.3">
      <c r="A390" s="40" t="s">
        <v>55</v>
      </c>
      <c r="B390" s="3" t="s">
        <v>56</v>
      </c>
      <c r="C390" s="3" t="s">
        <v>171</v>
      </c>
      <c r="D390" s="3" t="s">
        <v>172</v>
      </c>
      <c r="E390" s="3">
        <v>3525021</v>
      </c>
      <c r="F390" s="3" t="s">
        <v>1132</v>
      </c>
      <c r="G390" s="3" t="s">
        <v>504</v>
      </c>
      <c r="H390" s="4">
        <v>37913.333333299997</v>
      </c>
      <c r="I390" s="4">
        <v>39050</v>
      </c>
      <c r="J390" s="28">
        <v>2.9980657641137665</v>
      </c>
      <c r="K390" s="5"/>
    </row>
    <row r="391" spans="1:11" x14ac:dyDescent="0.3">
      <c r="A391" s="40" t="s">
        <v>55</v>
      </c>
      <c r="B391" s="3" t="s">
        <v>56</v>
      </c>
      <c r="C391" s="3" t="s">
        <v>287</v>
      </c>
      <c r="D391" s="3" t="s">
        <v>288</v>
      </c>
      <c r="E391" s="3">
        <v>3525021</v>
      </c>
      <c r="F391" s="3" t="s">
        <v>1132</v>
      </c>
      <c r="G391" s="3" t="s">
        <v>504</v>
      </c>
      <c r="H391" s="4">
        <v>45000</v>
      </c>
      <c r="I391" s="4">
        <v>42000</v>
      </c>
      <c r="J391" s="28">
        <v>-6.6666666666666652</v>
      </c>
      <c r="K391" s="5"/>
    </row>
    <row r="392" spans="1:11" x14ac:dyDescent="0.3">
      <c r="A392" s="40" t="s">
        <v>193</v>
      </c>
      <c r="B392" s="3" t="s">
        <v>194</v>
      </c>
      <c r="C392" s="3" t="s">
        <v>372</v>
      </c>
      <c r="D392" s="3" t="s">
        <v>373</v>
      </c>
      <c r="E392" s="3">
        <v>3525021</v>
      </c>
      <c r="F392" s="3" t="s">
        <v>1132</v>
      </c>
      <c r="G392" s="3" t="s">
        <v>504</v>
      </c>
      <c r="H392" s="4">
        <v>34600</v>
      </c>
      <c r="I392" s="4">
        <v>34600</v>
      </c>
      <c r="J392" s="28">
        <v>0</v>
      </c>
      <c r="K392" s="5"/>
    </row>
    <row r="393" spans="1:11" x14ac:dyDescent="0.3">
      <c r="A393" s="40" t="s">
        <v>193</v>
      </c>
      <c r="B393" s="3" t="s">
        <v>194</v>
      </c>
      <c r="C393" s="3" t="s">
        <v>374</v>
      </c>
      <c r="D393" s="3" t="s">
        <v>375</v>
      </c>
      <c r="E393" s="3">
        <v>3525021</v>
      </c>
      <c r="F393" s="3" t="s">
        <v>1132</v>
      </c>
      <c r="G393" s="3" t="s">
        <v>504</v>
      </c>
      <c r="H393" s="4">
        <v>37928</v>
      </c>
      <c r="I393" s="4">
        <v>37933.333333299997</v>
      </c>
      <c r="J393" s="28">
        <v>1.4061730911185677E-2</v>
      </c>
      <c r="K393" s="5"/>
    </row>
    <row r="394" spans="1:11" x14ac:dyDescent="0.3">
      <c r="A394" s="40" t="s">
        <v>71</v>
      </c>
      <c r="B394" s="3" t="s">
        <v>72</v>
      </c>
      <c r="C394" s="3" t="s">
        <v>73</v>
      </c>
      <c r="D394" s="3" t="s">
        <v>74</v>
      </c>
      <c r="E394" s="3">
        <v>3525021</v>
      </c>
      <c r="F394" s="3" t="s">
        <v>1133</v>
      </c>
      <c r="G394" s="3" t="s">
        <v>504</v>
      </c>
      <c r="H394" s="4" t="s">
        <v>63</v>
      </c>
      <c r="I394" s="4">
        <v>80855</v>
      </c>
      <c r="J394" s="28" t="s">
        <v>63</v>
      </c>
      <c r="K394" s="5"/>
    </row>
    <row r="395" spans="1:11" x14ac:dyDescent="0.3">
      <c r="A395" s="40" t="s">
        <v>71</v>
      </c>
      <c r="B395" s="3" t="s">
        <v>72</v>
      </c>
      <c r="C395" s="3" t="s">
        <v>394</v>
      </c>
      <c r="D395" s="3" t="s">
        <v>395</v>
      </c>
      <c r="E395" s="3">
        <v>3525021</v>
      </c>
      <c r="F395" s="3" t="s">
        <v>1133</v>
      </c>
      <c r="G395" s="3" t="s">
        <v>504</v>
      </c>
      <c r="H395" s="4">
        <v>83927.5</v>
      </c>
      <c r="I395" s="4">
        <v>83927.5</v>
      </c>
      <c r="J395" s="28">
        <v>0</v>
      </c>
      <c r="K395" s="5"/>
    </row>
    <row r="396" spans="1:11" x14ac:dyDescent="0.3">
      <c r="A396" s="40" t="s">
        <v>71</v>
      </c>
      <c r="B396" s="3" t="s">
        <v>72</v>
      </c>
      <c r="C396" s="3" t="s">
        <v>292</v>
      </c>
      <c r="D396" s="3" t="s">
        <v>293</v>
      </c>
      <c r="E396" s="3">
        <v>3525021</v>
      </c>
      <c r="F396" s="3" t="s">
        <v>1133</v>
      </c>
      <c r="G396" s="3" t="s">
        <v>504</v>
      </c>
      <c r="H396" s="4">
        <v>81077.5</v>
      </c>
      <c r="I396" s="4">
        <v>81095</v>
      </c>
      <c r="J396" s="28">
        <v>2.1584286639320105E-2</v>
      </c>
      <c r="K396" s="5"/>
    </row>
    <row r="397" spans="1:11" x14ac:dyDescent="0.3">
      <c r="A397" s="40" t="s">
        <v>71</v>
      </c>
      <c r="B397" s="3" t="s">
        <v>72</v>
      </c>
      <c r="C397" s="3" t="s">
        <v>86</v>
      </c>
      <c r="D397" s="3" t="s">
        <v>87</v>
      </c>
      <c r="E397" s="3">
        <v>3525021</v>
      </c>
      <c r="F397" s="3" t="s">
        <v>1133</v>
      </c>
      <c r="G397" s="3" t="s">
        <v>504</v>
      </c>
      <c r="H397" s="4" t="s">
        <v>63</v>
      </c>
      <c r="I397" s="4">
        <v>86927.5</v>
      </c>
      <c r="J397" s="28" t="s">
        <v>63</v>
      </c>
      <c r="K397" s="5"/>
    </row>
    <row r="398" spans="1:11" x14ac:dyDescent="0.3">
      <c r="A398" s="40" t="s">
        <v>71</v>
      </c>
      <c r="B398" s="3" t="s">
        <v>72</v>
      </c>
      <c r="C398" s="3" t="s">
        <v>100</v>
      </c>
      <c r="D398" s="3" t="s">
        <v>101</v>
      </c>
      <c r="E398" s="3">
        <v>3525021</v>
      </c>
      <c r="F398" s="3" t="s">
        <v>1133</v>
      </c>
      <c r="G398" s="3" t="s">
        <v>504</v>
      </c>
      <c r="H398" s="4" t="s">
        <v>63</v>
      </c>
      <c r="I398" s="4">
        <v>80855</v>
      </c>
      <c r="J398" s="28" t="s">
        <v>63</v>
      </c>
      <c r="K398" s="5"/>
    </row>
    <row r="399" spans="1:11" x14ac:dyDescent="0.3">
      <c r="A399" s="40" t="s">
        <v>102</v>
      </c>
      <c r="B399" s="3" t="s">
        <v>103</v>
      </c>
      <c r="C399" s="3" t="s">
        <v>104</v>
      </c>
      <c r="D399" s="3" t="s">
        <v>103</v>
      </c>
      <c r="E399" s="3">
        <v>3525021</v>
      </c>
      <c r="F399" s="3" t="s">
        <v>1133</v>
      </c>
      <c r="G399" s="3" t="s">
        <v>504</v>
      </c>
      <c r="H399" s="4">
        <v>84241.666666699995</v>
      </c>
      <c r="I399" s="4">
        <v>85356.25</v>
      </c>
      <c r="J399" s="28">
        <v>1.3230784449099531</v>
      </c>
      <c r="K399" s="5"/>
    </row>
    <row r="400" spans="1:11" x14ac:dyDescent="0.3">
      <c r="A400" s="40" t="s">
        <v>55</v>
      </c>
      <c r="B400" s="3" t="s">
        <v>56</v>
      </c>
      <c r="C400" s="3" t="s">
        <v>155</v>
      </c>
      <c r="D400" s="3" t="s">
        <v>156</v>
      </c>
      <c r="E400" s="3">
        <v>3525021</v>
      </c>
      <c r="F400" s="3" t="s">
        <v>1133</v>
      </c>
      <c r="G400" s="3" t="s">
        <v>504</v>
      </c>
      <c r="H400" s="4">
        <v>90683.333333300005</v>
      </c>
      <c r="I400" s="4">
        <v>90683.333333300005</v>
      </c>
      <c r="J400" s="28">
        <v>0</v>
      </c>
      <c r="K400" s="5"/>
    </row>
    <row r="401" spans="1:11" x14ac:dyDescent="0.3">
      <c r="A401" s="40" t="s">
        <v>55</v>
      </c>
      <c r="B401" s="3" t="s">
        <v>56</v>
      </c>
      <c r="C401" s="3" t="s">
        <v>159</v>
      </c>
      <c r="D401" s="3" t="s">
        <v>160</v>
      </c>
      <c r="E401" s="3">
        <v>3525021</v>
      </c>
      <c r="F401" s="3" t="s">
        <v>1133</v>
      </c>
      <c r="G401" s="3" t="s">
        <v>504</v>
      </c>
      <c r="H401" s="4">
        <v>83550</v>
      </c>
      <c r="I401" s="4">
        <v>83547.5</v>
      </c>
      <c r="J401" s="28">
        <v>-2.9922202274046406E-3</v>
      </c>
      <c r="K401" s="5"/>
    </row>
    <row r="402" spans="1:11" x14ac:dyDescent="0.3">
      <c r="A402" s="40" t="s">
        <v>55</v>
      </c>
      <c r="B402" s="3" t="s">
        <v>56</v>
      </c>
      <c r="C402" s="3" t="s">
        <v>57</v>
      </c>
      <c r="D402" s="3" t="s">
        <v>58</v>
      </c>
      <c r="E402" s="3">
        <v>3525021</v>
      </c>
      <c r="F402" s="3" t="s">
        <v>1133</v>
      </c>
      <c r="G402" s="3" t="s">
        <v>504</v>
      </c>
      <c r="H402" s="4">
        <v>92300</v>
      </c>
      <c r="I402" s="4">
        <v>92300</v>
      </c>
      <c r="J402" s="28">
        <v>0</v>
      </c>
      <c r="K402" s="5"/>
    </row>
    <row r="403" spans="1:11" x14ac:dyDescent="0.3">
      <c r="A403" s="40" t="s">
        <v>55</v>
      </c>
      <c r="B403" s="3" t="s">
        <v>56</v>
      </c>
      <c r="C403" s="3" t="s">
        <v>171</v>
      </c>
      <c r="D403" s="3" t="s">
        <v>172</v>
      </c>
      <c r="E403" s="3">
        <v>3525021</v>
      </c>
      <c r="F403" s="3" t="s">
        <v>1133</v>
      </c>
      <c r="G403" s="3" t="s">
        <v>504</v>
      </c>
      <c r="H403" s="4">
        <v>86750</v>
      </c>
      <c r="I403" s="4">
        <v>90950</v>
      </c>
      <c r="J403" s="28">
        <v>4.8414985590778059</v>
      </c>
      <c r="K403" s="5"/>
    </row>
    <row r="404" spans="1:11" x14ac:dyDescent="0.3">
      <c r="A404" s="40" t="s">
        <v>55</v>
      </c>
      <c r="B404" s="3" t="s">
        <v>56</v>
      </c>
      <c r="C404" s="3" t="s">
        <v>61</v>
      </c>
      <c r="D404" s="3" t="s">
        <v>62</v>
      </c>
      <c r="E404" s="3">
        <v>3525021</v>
      </c>
      <c r="F404" s="3" t="s">
        <v>1133</v>
      </c>
      <c r="G404" s="3" t="s">
        <v>504</v>
      </c>
      <c r="H404" s="4">
        <v>93016.666666699995</v>
      </c>
      <c r="I404" s="4">
        <v>92525</v>
      </c>
      <c r="J404" s="28">
        <v>-0.52857910772243777</v>
      </c>
      <c r="K404" s="5"/>
    </row>
    <row r="405" spans="1:11" x14ac:dyDescent="0.3">
      <c r="A405" s="40" t="s">
        <v>193</v>
      </c>
      <c r="B405" s="3" t="s">
        <v>194</v>
      </c>
      <c r="C405" s="3" t="s">
        <v>461</v>
      </c>
      <c r="D405" s="3" t="s">
        <v>350</v>
      </c>
      <c r="E405" s="3">
        <v>3525021</v>
      </c>
      <c r="F405" s="3" t="s">
        <v>1133</v>
      </c>
      <c r="G405" s="3" t="s">
        <v>504</v>
      </c>
      <c r="H405" s="4">
        <v>82000</v>
      </c>
      <c r="I405" s="4">
        <v>80500</v>
      </c>
      <c r="J405" s="28">
        <v>-1.8292682926829285</v>
      </c>
      <c r="K405" s="5"/>
    </row>
    <row r="406" spans="1:11" x14ac:dyDescent="0.3">
      <c r="A406" s="40" t="s">
        <v>193</v>
      </c>
      <c r="B406" s="3" t="s">
        <v>194</v>
      </c>
      <c r="C406" s="3" t="s">
        <v>471</v>
      </c>
      <c r="D406" s="3" t="s">
        <v>472</v>
      </c>
      <c r="E406" s="3">
        <v>3525021</v>
      </c>
      <c r="F406" s="3" t="s">
        <v>1133</v>
      </c>
      <c r="G406" s="3" t="s">
        <v>504</v>
      </c>
      <c r="H406" s="4" t="s">
        <v>63</v>
      </c>
      <c r="I406" s="4">
        <v>84500</v>
      </c>
      <c r="J406" s="28" t="s">
        <v>63</v>
      </c>
      <c r="K406" s="5"/>
    </row>
    <row r="407" spans="1:11" x14ac:dyDescent="0.3">
      <c r="A407" s="40" t="s">
        <v>193</v>
      </c>
      <c r="B407" s="3" t="s">
        <v>194</v>
      </c>
      <c r="C407" s="3" t="s">
        <v>374</v>
      </c>
      <c r="D407" s="3" t="s">
        <v>375</v>
      </c>
      <c r="E407" s="3">
        <v>3525021</v>
      </c>
      <c r="F407" s="3" t="s">
        <v>1133</v>
      </c>
      <c r="G407" s="3" t="s">
        <v>504</v>
      </c>
      <c r="H407" s="4">
        <v>87500</v>
      </c>
      <c r="I407" s="4">
        <v>87500</v>
      </c>
      <c r="J407" s="28">
        <v>0</v>
      </c>
      <c r="K407" s="5"/>
    </row>
    <row r="408" spans="1:11" x14ac:dyDescent="0.3">
      <c r="A408" s="40" t="s">
        <v>325</v>
      </c>
      <c r="B408" s="3" t="s">
        <v>326</v>
      </c>
      <c r="C408" s="3" t="s">
        <v>327</v>
      </c>
      <c r="D408" s="3" t="s">
        <v>328</v>
      </c>
      <c r="E408" s="3">
        <v>3525021</v>
      </c>
      <c r="F408" s="3" t="s">
        <v>1133</v>
      </c>
      <c r="G408" s="3" t="s">
        <v>504</v>
      </c>
      <c r="H408" s="4">
        <v>85000</v>
      </c>
      <c r="I408" s="4">
        <v>85000</v>
      </c>
      <c r="J408" s="28">
        <v>0</v>
      </c>
      <c r="K408" s="5"/>
    </row>
    <row r="409" spans="1:11" x14ac:dyDescent="0.3">
      <c r="A409" s="40" t="s">
        <v>105</v>
      </c>
      <c r="B409" s="3" t="s">
        <v>106</v>
      </c>
      <c r="C409" s="3" t="s">
        <v>111</v>
      </c>
      <c r="D409" s="3" t="s">
        <v>112</v>
      </c>
      <c r="E409" s="3">
        <v>3525021</v>
      </c>
      <c r="F409" s="3" t="s">
        <v>1436</v>
      </c>
      <c r="G409" s="3" t="s">
        <v>1127</v>
      </c>
      <c r="H409" s="4">
        <v>58950</v>
      </c>
      <c r="I409" s="4">
        <v>58950</v>
      </c>
      <c r="J409" s="28">
        <v>0</v>
      </c>
      <c r="K409" s="5"/>
    </row>
    <row r="410" spans="1:11" x14ac:dyDescent="0.3">
      <c r="A410" s="40" t="s">
        <v>105</v>
      </c>
      <c r="B410" s="3" t="s">
        <v>106</v>
      </c>
      <c r="C410" s="3" t="s">
        <v>119</v>
      </c>
      <c r="D410" s="3" t="s">
        <v>120</v>
      </c>
      <c r="E410" s="3">
        <v>3525021</v>
      </c>
      <c r="F410" s="3" t="s">
        <v>1436</v>
      </c>
      <c r="G410" s="3" t="s">
        <v>1127</v>
      </c>
      <c r="H410" s="4">
        <v>61600</v>
      </c>
      <c r="I410" s="4">
        <v>59600</v>
      </c>
      <c r="J410" s="28">
        <v>-3.2467532467532423</v>
      </c>
      <c r="K410" s="5"/>
    </row>
    <row r="411" spans="1:11" x14ac:dyDescent="0.3">
      <c r="A411" s="40" t="s">
        <v>55</v>
      </c>
      <c r="B411" s="3" t="s">
        <v>56</v>
      </c>
      <c r="C411" s="3" t="s">
        <v>646</v>
      </c>
      <c r="D411" s="3" t="s">
        <v>647</v>
      </c>
      <c r="E411" s="3">
        <v>3525021</v>
      </c>
      <c r="F411" s="3" t="s">
        <v>1436</v>
      </c>
      <c r="G411" s="3" t="s">
        <v>1127</v>
      </c>
      <c r="H411" s="4">
        <v>60123.333333299997</v>
      </c>
      <c r="I411" s="4">
        <v>59491.333333299997</v>
      </c>
      <c r="J411" s="28">
        <v>-1.0511725896773627</v>
      </c>
      <c r="K411" s="5"/>
    </row>
    <row r="412" spans="1:11" x14ac:dyDescent="0.3">
      <c r="A412" s="40" t="s">
        <v>55</v>
      </c>
      <c r="B412" s="3" t="s">
        <v>56</v>
      </c>
      <c r="C412" s="3" t="s">
        <v>155</v>
      </c>
      <c r="D412" s="3" t="s">
        <v>156</v>
      </c>
      <c r="E412" s="3">
        <v>3525021</v>
      </c>
      <c r="F412" s="3" t="s">
        <v>1436</v>
      </c>
      <c r="G412" s="3" t="s">
        <v>1127</v>
      </c>
      <c r="H412" s="4">
        <v>56150</v>
      </c>
      <c r="I412" s="4">
        <v>59300</v>
      </c>
      <c r="J412" s="28">
        <v>5.6099732858414963</v>
      </c>
      <c r="K412" s="5"/>
    </row>
    <row r="413" spans="1:11" x14ac:dyDescent="0.3">
      <c r="A413" s="40" t="s">
        <v>55</v>
      </c>
      <c r="B413" s="3" t="s">
        <v>56</v>
      </c>
      <c r="C413" s="3" t="s">
        <v>165</v>
      </c>
      <c r="D413" s="3" t="s">
        <v>166</v>
      </c>
      <c r="E413" s="3">
        <v>3525021</v>
      </c>
      <c r="F413" s="3" t="s">
        <v>1436</v>
      </c>
      <c r="G413" s="3" t="s">
        <v>1127</v>
      </c>
      <c r="H413" s="4">
        <v>64000</v>
      </c>
      <c r="I413" s="4">
        <v>64000</v>
      </c>
      <c r="J413" s="28">
        <v>0</v>
      </c>
      <c r="K413" s="5"/>
    </row>
    <row r="414" spans="1:11" x14ac:dyDescent="0.3">
      <c r="A414" s="40" t="s">
        <v>55</v>
      </c>
      <c r="B414" s="3" t="s">
        <v>56</v>
      </c>
      <c r="C414" s="3" t="s">
        <v>57</v>
      </c>
      <c r="D414" s="3" t="s">
        <v>58</v>
      </c>
      <c r="E414" s="3">
        <v>3525021</v>
      </c>
      <c r="F414" s="3" t="s">
        <v>1436</v>
      </c>
      <c r="G414" s="3" t="s">
        <v>1127</v>
      </c>
      <c r="H414" s="4">
        <v>58225</v>
      </c>
      <c r="I414" s="4">
        <v>58472</v>
      </c>
      <c r="J414" s="28">
        <v>0.42421640188923249</v>
      </c>
      <c r="K414" s="5"/>
    </row>
    <row r="415" spans="1:11" x14ac:dyDescent="0.3">
      <c r="A415" s="40" t="s">
        <v>105</v>
      </c>
      <c r="B415" s="3" t="s">
        <v>106</v>
      </c>
      <c r="C415" s="3" t="s">
        <v>111</v>
      </c>
      <c r="D415" s="3" t="s">
        <v>112</v>
      </c>
      <c r="E415" s="3">
        <v>3525021</v>
      </c>
      <c r="F415" s="3" t="s">
        <v>1437</v>
      </c>
      <c r="G415" s="3" t="s">
        <v>1127</v>
      </c>
      <c r="H415" s="4">
        <v>56450</v>
      </c>
      <c r="I415" s="4">
        <v>56450</v>
      </c>
      <c r="J415" s="28">
        <v>0</v>
      </c>
      <c r="K415" s="5"/>
    </row>
    <row r="416" spans="1:11" x14ac:dyDescent="0.3">
      <c r="A416" s="40" t="s">
        <v>105</v>
      </c>
      <c r="B416" s="3" t="s">
        <v>106</v>
      </c>
      <c r="C416" s="3" t="s">
        <v>119</v>
      </c>
      <c r="D416" s="3" t="s">
        <v>120</v>
      </c>
      <c r="E416" s="3">
        <v>3525021</v>
      </c>
      <c r="F416" s="3" t="s">
        <v>1437</v>
      </c>
      <c r="G416" s="3" t="s">
        <v>1127</v>
      </c>
      <c r="H416" s="4">
        <v>56250</v>
      </c>
      <c r="I416" s="4">
        <v>55250</v>
      </c>
      <c r="J416" s="28">
        <v>-1.7777777777777781</v>
      </c>
      <c r="K416" s="5"/>
    </row>
    <row r="417" spans="1:11" x14ac:dyDescent="0.3">
      <c r="A417" s="40" t="s">
        <v>55</v>
      </c>
      <c r="B417" s="3" t="s">
        <v>56</v>
      </c>
      <c r="C417" s="3" t="s">
        <v>646</v>
      </c>
      <c r="D417" s="3" t="s">
        <v>647</v>
      </c>
      <c r="E417" s="3">
        <v>3525021</v>
      </c>
      <c r="F417" s="3" t="s">
        <v>1437</v>
      </c>
      <c r="G417" s="3" t="s">
        <v>1127</v>
      </c>
      <c r="H417" s="4">
        <v>54056.666666700003</v>
      </c>
      <c r="I417" s="4">
        <v>54056.333333299997</v>
      </c>
      <c r="J417" s="28">
        <v>-6.166369858839893E-4</v>
      </c>
      <c r="K417" s="5"/>
    </row>
    <row r="418" spans="1:11" x14ac:dyDescent="0.3">
      <c r="A418" s="40" t="s">
        <v>55</v>
      </c>
      <c r="B418" s="3" t="s">
        <v>56</v>
      </c>
      <c r="C418" s="3" t="s">
        <v>155</v>
      </c>
      <c r="D418" s="3" t="s">
        <v>156</v>
      </c>
      <c r="E418" s="3">
        <v>3525021</v>
      </c>
      <c r="F418" s="3" t="s">
        <v>1437</v>
      </c>
      <c r="G418" s="3" t="s">
        <v>1127</v>
      </c>
      <c r="H418" s="4">
        <v>50850</v>
      </c>
      <c r="I418" s="4">
        <v>53766.666666700003</v>
      </c>
      <c r="J418" s="28">
        <v>5.7358243199606695</v>
      </c>
      <c r="K418" s="5"/>
    </row>
    <row r="419" spans="1:11" x14ac:dyDescent="0.3">
      <c r="A419" s="40" t="s">
        <v>55</v>
      </c>
      <c r="B419" s="3" t="s">
        <v>56</v>
      </c>
      <c r="C419" s="3" t="s">
        <v>159</v>
      </c>
      <c r="D419" s="3" t="s">
        <v>160</v>
      </c>
      <c r="E419" s="3">
        <v>3525021</v>
      </c>
      <c r="F419" s="3" t="s">
        <v>1437</v>
      </c>
      <c r="G419" s="3" t="s">
        <v>1127</v>
      </c>
      <c r="H419" s="4">
        <v>51625</v>
      </c>
      <c r="I419" s="4">
        <v>50608</v>
      </c>
      <c r="J419" s="28">
        <v>-1.9699757869249379</v>
      </c>
      <c r="K419" s="5"/>
    </row>
    <row r="420" spans="1:11" x14ac:dyDescent="0.3">
      <c r="A420" s="40" t="s">
        <v>55</v>
      </c>
      <c r="B420" s="3" t="s">
        <v>56</v>
      </c>
      <c r="C420" s="3" t="s">
        <v>165</v>
      </c>
      <c r="D420" s="3" t="s">
        <v>166</v>
      </c>
      <c r="E420" s="3">
        <v>3525021</v>
      </c>
      <c r="F420" s="3" t="s">
        <v>1437</v>
      </c>
      <c r="G420" s="3" t="s">
        <v>1127</v>
      </c>
      <c r="H420" s="4">
        <v>58000</v>
      </c>
      <c r="I420" s="4">
        <v>58000</v>
      </c>
      <c r="J420" s="28">
        <v>0</v>
      </c>
      <c r="K420" s="5"/>
    </row>
    <row r="421" spans="1:11" x14ac:dyDescent="0.3">
      <c r="A421" s="40" t="s">
        <v>55</v>
      </c>
      <c r="B421" s="3" t="s">
        <v>56</v>
      </c>
      <c r="C421" s="3" t="s">
        <v>57</v>
      </c>
      <c r="D421" s="3" t="s">
        <v>58</v>
      </c>
      <c r="E421" s="3">
        <v>3525021</v>
      </c>
      <c r="F421" s="3" t="s">
        <v>1437</v>
      </c>
      <c r="G421" s="3" t="s">
        <v>1127</v>
      </c>
      <c r="H421" s="4">
        <v>53800</v>
      </c>
      <c r="I421" s="4">
        <v>56333.333333299997</v>
      </c>
      <c r="J421" s="28">
        <v>4.7087980172862309</v>
      </c>
      <c r="K421" s="5"/>
    </row>
    <row r="422" spans="1:11" x14ac:dyDescent="0.3">
      <c r="A422" s="40" t="s">
        <v>71</v>
      </c>
      <c r="B422" s="3" t="s">
        <v>72</v>
      </c>
      <c r="C422" s="3" t="s">
        <v>394</v>
      </c>
      <c r="D422" s="3" t="s">
        <v>395</v>
      </c>
      <c r="E422" s="3">
        <v>3525021</v>
      </c>
      <c r="F422" s="3" t="s">
        <v>1134</v>
      </c>
      <c r="G422" s="3" t="s">
        <v>290</v>
      </c>
      <c r="H422" s="4">
        <v>123930.75</v>
      </c>
      <c r="I422" s="4">
        <v>123733.3333333</v>
      </c>
      <c r="J422" s="28">
        <v>-0.15929595092419868</v>
      </c>
      <c r="K422" s="5"/>
    </row>
    <row r="423" spans="1:11" x14ac:dyDescent="0.3">
      <c r="A423" s="40" t="s">
        <v>71</v>
      </c>
      <c r="B423" s="3" t="s">
        <v>72</v>
      </c>
      <c r="C423" s="3" t="s">
        <v>292</v>
      </c>
      <c r="D423" s="3" t="s">
        <v>293</v>
      </c>
      <c r="E423" s="3">
        <v>3525021</v>
      </c>
      <c r="F423" s="3" t="s">
        <v>1134</v>
      </c>
      <c r="G423" s="3" t="s">
        <v>290</v>
      </c>
      <c r="H423" s="4">
        <v>118330.75</v>
      </c>
      <c r="I423" s="4">
        <v>117813.75</v>
      </c>
      <c r="J423" s="28">
        <v>-0.43691094664742858</v>
      </c>
      <c r="K423" s="5"/>
    </row>
    <row r="424" spans="1:11" x14ac:dyDescent="0.3">
      <c r="A424" s="40" t="s">
        <v>71</v>
      </c>
      <c r="B424" s="3" t="s">
        <v>72</v>
      </c>
      <c r="C424" s="3" t="s">
        <v>269</v>
      </c>
      <c r="D424" s="3" t="s">
        <v>270</v>
      </c>
      <c r="E424" s="3">
        <v>3525021</v>
      </c>
      <c r="F424" s="3" t="s">
        <v>1134</v>
      </c>
      <c r="G424" s="3" t="s">
        <v>290</v>
      </c>
      <c r="H424" s="4">
        <v>125775.6666667</v>
      </c>
      <c r="I424" s="4">
        <v>126126</v>
      </c>
      <c r="J424" s="28">
        <v>0.2785382439898898</v>
      </c>
      <c r="K424" s="5"/>
    </row>
    <row r="425" spans="1:11" x14ac:dyDescent="0.3">
      <c r="A425" s="40" t="s">
        <v>71</v>
      </c>
      <c r="B425" s="3" t="s">
        <v>72</v>
      </c>
      <c r="C425" s="3" t="s">
        <v>396</v>
      </c>
      <c r="D425" s="3" t="s">
        <v>397</v>
      </c>
      <c r="E425" s="3">
        <v>3525021</v>
      </c>
      <c r="F425" s="3" t="s">
        <v>1134</v>
      </c>
      <c r="G425" s="3" t="s">
        <v>290</v>
      </c>
      <c r="H425" s="4">
        <v>113464.6</v>
      </c>
      <c r="I425" s="4">
        <v>117771.2</v>
      </c>
      <c r="J425" s="28">
        <v>3.7955450422422432</v>
      </c>
      <c r="K425" s="5"/>
    </row>
    <row r="426" spans="1:11" x14ac:dyDescent="0.3">
      <c r="A426" s="40" t="s">
        <v>451</v>
      </c>
      <c r="B426" s="3" t="s">
        <v>452</v>
      </c>
      <c r="C426" s="3" t="s">
        <v>453</v>
      </c>
      <c r="D426" s="3" t="s">
        <v>454</v>
      </c>
      <c r="E426" s="3">
        <v>3525021</v>
      </c>
      <c r="F426" s="3" t="s">
        <v>1134</v>
      </c>
      <c r="G426" s="3" t="s">
        <v>290</v>
      </c>
      <c r="H426" s="4">
        <v>127733.3333333</v>
      </c>
      <c r="I426" s="4">
        <v>126916.6666667</v>
      </c>
      <c r="J426" s="28">
        <v>-0.63935281831959401</v>
      </c>
      <c r="K426" s="5"/>
    </row>
    <row r="427" spans="1:11" x14ac:dyDescent="0.3">
      <c r="A427" s="40" t="s">
        <v>102</v>
      </c>
      <c r="B427" s="3" t="s">
        <v>103</v>
      </c>
      <c r="C427" s="3" t="s">
        <v>104</v>
      </c>
      <c r="D427" s="3" t="s">
        <v>103</v>
      </c>
      <c r="E427" s="3">
        <v>3525021</v>
      </c>
      <c r="F427" s="3" t="s">
        <v>1134</v>
      </c>
      <c r="G427" s="3" t="s">
        <v>290</v>
      </c>
      <c r="H427" s="4">
        <v>129981.3333333</v>
      </c>
      <c r="I427" s="4">
        <v>129111</v>
      </c>
      <c r="J427" s="28">
        <v>-0.66958332475962612</v>
      </c>
      <c r="K427" s="5"/>
    </row>
    <row r="428" spans="1:11" x14ac:dyDescent="0.3">
      <c r="A428" s="40" t="s">
        <v>105</v>
      </c>
      <c r="B428" s="3" t="s">
        <v>106</v>
      </c>
      <c r="C428" s="3" t="s">
        <v>113</v>
      </c>
      <c r="D428" s="3" t="s">
        <v>114</v>
      </c>
      <c r="E428" s="3">
        <v>3525021</v>
      </c>
      <c r="F428" s="3" t="s">
        <v>1134</v>
      </c>
      <c r="G428" s="3" t="s">
        <v>290</v>
      </c>
      <c r="H428" s="4">
        <v>122550</v>
      </c>
      <c r="I428" s="4">
        <v>122550</v>
      </c>
      <c r="J428" s="28">
        <v>0</v>
      </c>
      <c r="K428" s="5"/>
    </row>
    <row r="429" spans="1:11" x14ac:dyDescent="0.3">
      <c r="A429" s="40" t="s">
        <v>105</v>
      </c>
      <c r="B429" s="3" t="s">
        <v>106</v>
      </c>
      <c r="C429" s="3" t="s">
        <v>279</v>
      </c>
      <c r="D429" s="3" t="s">
        <v>280</v>
      </c>
      <c r="E429" s="3">
        <v>3525021</v>
      </c>
      <c r="F429" s="3" t="s">
        <v>1134</v>
      </c>
      <c r="G429" s="3" t="s">
        <v>290</v>
      </c>
      <c r="H429" s="4">
        <v>133050</v>
      </c>
      <c r="I429" s="4">
        <v>135000</v>
      </c>
      <c r="J429" s="28">
        <v>1.4656144306651742</v>
      </c>
      <c r="K429" s="5"/>
    </row>
    <row r="430" spans="1:11" x14ac:dyDescent="0.3">
      <c r="A430" s="40" t="s">
        <v>105</v>
      </c>
      <c r="B430" s="3" t="s">
        <v>106</v>
      </c>
      <c r="C430" s="3" t="s">
        <v>119</v>
      </c>
      <c r="D430" s="3" t="s">
        <v>120</v>
      </c>
      <c r="E430" s="3">
        <v>3525021</v>
      </c>
      <c r="F430" s="3" t="s">
        <v>1134</v>
      </c>
      <c r="G430" s="3" t="s">
        <v>290</v>
      </c>
      <c r="H430" s="4">
        <v>117950</v>
      </c>
      <c r="I430" s="4">
        <v>117950</v>
      </c>
      <c r="J430" s="28">
        <v>0</v>
      </c>
      <c r="K430" s="5"/>
    </row>
    <row r="431" spans="1:11" x14ac:dyDescent="0.3">
      <c r="A431" s="40" t="s">
        <v>127</v>
      </c>
      <c r="B431" s="3" t="s">
        <v>128</v>
      </c>
      <c r="C431" s="3" t="s">
        <v>753</v>
      </c>
      <c r="D431" s="3" t="s">
        <v>754</v>
      </c>
      <c r="E431" s="3">
        <v>3525021</v>
      </c>
      <c r="F431" s="3" t="s">
        <v>1134</v>
      </c>
      <c r="G431" s="3" t="s">
        <v>290</v>
      </c>
      <c r="H431" s="4">
        <v>124166.6666667</v>
      </c>
      <c r="I431" s="4">
        <v>125185.3333333</v>
      </c>
      <c r="J431" s="28">
        <v>0.82040268450984666</v>
      </c>
      <c r="K431" s="5"/>
    </row>
    <row r="432" spans="1:11" x14ac:dyDescent="0.3">
      <c r="A432" s="40" t="s">
        <v>306</v>
      </c>
      <c r="B432" s="3" t="s">
        <v>307</v>
      </c>
      <c r="C432" s="3" t="s">
        <v>469</v>
      </c>
      <c r="D432" s="3" t="s">
        <v>470</v>
      </c>
      <c r="E432" s="3">
        <v>3525021</v>
      </c>
      <c r="F432" s="3" t="s">
        <v>1134</v>
      </c>
      <c r="G432" s="3" t="s">
        <v>290</v>
      </c>
      <c r="H432" s="4">
        <v>128700</v>
      </c>
      <c r="I432" s="4">
        <v>128700</v>
      </c>
      <c r="J432" s="28">
        <v>0</v>
      </c>
      <c r="K432" s="5"/>
    </row>
    <row r="433" spans="1:11" x14ac:dyDescent="0.3">
      <c r="A433" s="40" t="s">
        <v>349</v>
      </c>
      <c r="B433" s="3" t="s">
        <v>350</v>
      </c>
      <c r="C433" s="3" t="s">
        <v>402</v>
      </c>
      <c r="D433" s="3" t="s">
        <v>403</v>
      </c>
      <c r="E433" s="3">
        <v>3525021</v>
      </c>
      <c r="F433" s="3" t="s">
        <v>1134</v>
      </c>
      <c r="G433" s="3" t="s">
        <v>290</v>
      </c>
      <c r="H433" s="4">
        <v>121166.6666667</v>
      </c>
      <c r="I433" s="4">
        <v>128233.3333333</v>
      </c>
      <c r="J433" s="28">
        <v>5.8321870700946965</v>
      </c>
      <c r="K433" s="5"/>
    </row>
    <row r="434" spans="1:11" x14ac:dyDescent="0.3">
      <c r="A434" s="40" t="s">
        <v>349</v>
      </c>
      <c r="B434" s="3" t="s">
        <v>350</v>
      </c>
      <c r="C434" s="3" t="s">
        <v>351</v>
      </c>
      <c r="D434" s="3" t="s">
        <v>352</v>
      </c>
      <c r="E434" s="3">
        <v>3525021</v>
      </c>
      <c r="F434" s="3" t="s">
        <v>1134</v>
      </c>
      <c r="G434" s="3" t="s">
        <v>290</v>
      </c>
      <c r="H434" s="4">
        <v>127000</v>
      </c>
      <c r="I434" s="4">
        <v>133333.33333329999</v>
      </c>
      <c r="J434" s="28">
        <v>4.9868766403937004</v>
      </c>
      <c r="K434" s="5"/>
    </row>
    <row r="435" spans="1:11" x14ac:dyDescent="0.3">
      <c r="A435" s="40" t="s">
        <v>55</v>
      </c>
      <c r="B435" s="3" t="s">
        <v>56</v>
      </c>
      <c r="C435" s="3" t="s">
        <v>646</v>
      </c>
      <c r="D435" s="3" t="s">
        <v>647</v>
      </c>
      <c r="E435" s="3">
        <v>3525021</v>
      </c>
      <c r="F435" s="3" t="s">
        <v>1134</v>
      </c>
      <c r="G435" s="3" t="s">
        <v>290</v>
      </c>
      <c r="H435" s="4">
        <v>131465</v>
      </c>
      <c r="I435" s="4">
        <v>131553.66666670001</v>
      </c>
      <c r="J435" s="28">
        <v>6.7445074126193383E-2</v>
      </c>
      <c r="K435" s="5"/>
    </row>
    <row r="436" spans="1:11" x14ac:dyDescent="0.3">
      <c r="A436" s="40" t="s">
        <v>55</v>
      </c>
      <c r="B436" s="3" t="s">
        <v>56</v>
      </c>
      <c r="C436" s="3" t="s">
        <v>155</v>
      </c>
      <c r="D436" s="3" t="s">
        <v>156</v>
      </c>
      <c r="E436" s="3">
        <v>3525021</v>
      </c>
      <c r="F436" s="3" t="s">
        <v>1134</v>
      </c>
      <c r="G436" s="3" t="s">
        <v>290</v>
      </c>
      <c r="H436" s="4">
        <v>135500</v>
      </c>
      <c r="I436" s="4">
        <v>135500</v>
      </c>
      <c r="J436" s="28">
        <v>0</v>
      </c>
      <c r="K436" s="5"/>
    </row>
    <row r="437" spans="1:11" x14ac:dyDescent="0.3">
      <c r="A437" s="40" t="s">
        <v>55</v>
      </c>
      <c r="B437" s="3" t="s">
        <v>56</v>
      </c>
      <c r="C437" s="3" t="s">
        <v>159</v>
      </c>
      <c r="D437" s="3" t="s">
        <v>160</v>
      </c>
      <c r="E437" s="3">
        <v>3525021</v>
      </c>
      <c r="F437" s="3" t="s">
        <v>1134</v>
      </c>
      <c r="G437" s="3" t="s">
        <v>290</v>
      </c>
      <c r="H437" s="4">
        <v>122227</v>
      </c>
      <c r="I437" s="4">
        <v>124527</v>
      </c>
      <c r="J437" s="28">
        <v>1.8817446227102019</v>
      </c>
      <c r="K437" s="5"/>
    </row>
    <row r="438" spans="1:11" x14ac:dyDescent="0.3">
      <c r="A438" s="40" t="s">
        <v>55</v>
      </c>
      <c r="B438" s="3" t="s">
        <v>56</v>
      </c>
      <c r="C438" s="3" t="s">
        <v>161</v>
      </c>
      <c r="D438" s="3" t="s">
        <v>162</v>
      </c>
      <c r="E438" s="3">
        <v>3525021</v>
      </c>
      <c r="F438" s="3" t="s">
        <v>1134</v>
      </c>
      <c r="G438" s="3" t="s">
        <v>290</v>
      </c>
      <c r="H438" s="4">
        <v>147000</v>
      </c>
      <c r="I438" s="4">
        <v>149000</v>
      </c>
      <c r="J438" s="28">
        <v>1.3605442176870763</v>
      </c>
      <c r="K438" s="5"/>
    </row>
    <row r="439" spans="1:11" x14ac:dyDescent="0.3">
      <c r="A439" s="40" t="s">
        <v>55</v>
      </c>
      <c r="B439" s="3" t="s">
        <v>56</v>
      </c>
      <c r="C439" s="3" t="s">
        <v>165</v>
      </c>
      <c r="D439" s="3" t="s">
        <v>166</v>
      </c>
      <c r="E439" s="3">
        <v>3525021</v>
      </c>
      <c r="F439" s="3" t="s">
        <v>1134</v>
      </c>
      <c r="G439" s="3" t="s">
        <v>290</v>
      </c>
      <c r="H439" s="4">
        <v>144500</v>
      </c>
      <c r="I439" s="4">
        <v>148000</v>
      </c>
      <c r="J439" s="28">
        <v>2.4221453287197159</v>
      </c>
      <c r="K439" s="5"/>
    </row>
    <row r="440" spans="1:11" x14ac:dyDescent="0.3">
      <c r="A440" s="40" t="s">
        <v>55</v>
      </c>
      <c r="B440" s="3" t="s">
        <v>56</v>
      </c>
      <c r="C440" s="3" t="s">
        <v>169</v>
      </c>
      <c r="D440" s="3" t="s">
        <v>170</v>
      </c>
      <c r="E440" s="3">
        <v>3525021</v>
      </c>
      <c r="F440" s="3" t="s">
        <v>1134</v>
      </c>
      <c r="G440" s="3" t="s">
        <v>290</v>
      </c>
      <c r="H440" s="4">
        <v>143650</v>
      </c>
      <c r="I440" s="4">
        <v>150150</v>
      </c>
      <c r="J440" s="28">
        <v>4.5248868778280604</v>
      </c>
      <c r="K440" s="5"/>
    </row>
    <row r="441" spans="1:11" x14ac:dyDescent="0.3">
      <c r="A441" s="40" t="s">
        <v>55</v>
      </c>
      <c r="B441" s="3" t="s">
        <v>56</v>
      </c>
      <c r="C441" s="3" t="s">
        <v>57</v>
      </c>
      <c r="D441" s="3" t="s">
        <v>58</v>
      </c>
      <c r="E441" s="3">
        <v>3525021</v>
      </c>
      <c r="F441" s="3" t="s">
        <v>1134</v>
      </c>
      <c r="G441" s="3" t="s">
        <v>290</v>
      </c>
      <c r="H441" s="4">
        <v>139250</v>
      </c>
      <c r="I441" s="4">
        <v>139275</v>
      </c>
      <c r="J441" s="28">
        <v>1.7953321364450048E-2</v>
      </c>
      <c r="K441" s="5"/>
    </row>
    <row r="442" spans="1:11" x14ac:dyDescent="0.3">
      <c r="A442" s="40" t="s">
        <v>55</v>
      </c>
      <c r="B442" s="3" t="s">
        <v>56</v>
      </c>
      <c r="C442" s="3" t="s">
        <v>171</v>
      </c>
      <c r="D442" s="3" t="s">
        <v>172</v>
      </c>
      <c r="E442" s="3">
        <v>3525021</v>
      </c>
      <c r="F442" s="3" t="s">
        <v>1134</v>
      </c>
      <c r="G442" s="3" t="s">
        <v>290</v>
      </c>
      <c r="H442" s="4">
        <v>124550</v>
      </c>
      <c r="I442" s="4">
        <v>124600</v>
      </c>
      <c r="J442" s="28">
        <v>4.0144520272988871E-2</v>
      </c>
      <c r="K442" s="5"/>
    </row>
    <row r="443" spans="1:11" x14ac:dyDescent="0.3">
      <c r="A443" s="40" t="s">
        <v>173</v>
      </c>
      <c r="B443" s="3" t="s">
        <v>174</v>
      </c>
      <c r="C443" s="3" t="s">
        <v>183</v>
      </c>
      <c r="D443" s="3" t="s">
        <v>184</v>
      </c>
      <c r="E443" s="3">
        <v>3525021</v>
      </c>
      <c r="F443" s="3" t="s">
        <v>1134</v>
      </c>
      <c r="G443" s="3" t="s">
        <v>290</v>
      </c>
      <c r="H443" s="4">
        <v>152083.33333329999</v>
      </c>
      <c r="I443" s="4">
        <v>156125</v>
      </c>
      <c r="J443" s="28">
        <v>2.657534246597848</v>
      </c>
      <c r="K443" s="5"/>
    </row>
    <row r="444" spans="1:11" x14ac:dyDescent="0.3">
      <c r="A444" s="40" t="s">
        <v>217</v>
      </c>
      <c r="B444" s="3" t="s">
        <v>218</v>
      </c>
      <c r="C444" s="3" t="s">
        <v>406</v>
      </c>
      <c r="D444" s="3" t="s">
        <v>407</v>
      </c>
      <c r="E444" s="3">
        <v>3525021</v>
      </c>
      <c r="F444" s="3" t="s">
        <v>1134</v>
      </c>
      <c r="G444" s="3" t="s">
        <v>290</v>
      </c>
      <c r="H444" s="4" t="s">
        <v>63</v>
      </c>
      <c r="I444" s="4">
        <v>139500</v>
      </c>
      <c r="J444" s="28" t="s">
        <v>63</v>
      </c>
      <c r="K444" s="5"/>
    </row>
    <row r="445" spans="1:11" x14ac:dyDescent="0.3">
      <c r="A445" s="40" t="s">
        <v>71</v>
      </c>
      <c r="B445" s="3" t="s">
        <v>72</v>
      </c>
      <c r="C445" s="3" t="s">
        <v>466</v>
      </c>
      <c r="D445" s="3" t="s">
        <v>220</v>
      </c>
      <c r="E445" s="3">
        <v>3525021</v>
      </c>
      <c r="F445" s="3" t="s">
        <v>1134</v>
      </c>
      <c r="G445" s="3" t="s">
        <v>837</v>
      </c>
      <c r="H445" s="4">
        <v>46520</v>
      </c>
      <c r="I445" s="4">
        <v>47037.5</v>
      </c>
      <c r="J445" s="28">
        <v>1.1124247635425633</v>
      </c>
      <c r="K445" s="5"/>
    </row>
    <row r="446" spans="1:11" x14ac:dyDescent="0.3">
      <c r="A446" s="40" t="s">
        <v>71</v>
      </c>
      <c r="B446" s="3" t="s">
        <v>72</v>
      </c>
      <c r="C446" s="3" t="s">
        <v>394</v>
      </c>
      <c r="D446" s="3" t="s">
        <v>395</v>
      </c>
      <c r="E446" s="3">
        <v>3525021</v>
      </c>
      <c r="F446" s="3" t="s">
        <v>1134</v>
      </c>
      <c r="G446" s="3" t="s">
        <v>837</v>
      </c>
      <c r="H446" s="4">
        <v>35140</v>
      </c>
      <c r="I446" s="4">
        <v>35435</v>
      </c>
      <c r="J446" s="28">
        <v>0.83949914627206024</v>
      </c>
      <c r="K446" s="5"/>
    </row>
    <row r="447" spans="1:11" x14ac:dyDescent="0.3">
      <c r="A447" s="40" t="s">
        <v>71</v>
      </c>
      <c r="B447" s="3" t="s">
        <v>72</v>
      </c>
      <c r="C447" s="3" t="s">
        <v>292</v>
      </c>
      <c r="D447" s="3" t="s">
        <v>293</v>
      </c>
      <c r="E447" s="3">
        <v>3525021</v>
      </c>
      <c r="F447" s="3" t="s">
        <v>1134</v>
      </c>
      <c r="G447" s="3" t="s">
        <v>837</v>
      </c>
      <c r="H447" s="4">
        <v>39640</v>
      </c>
      <c r="I447" s="4">
        <v>39685</v>
      </c>
      <c r="J447" s="28">
        <v>0.11352169525731259</v>
      </c>
      <c r="K447" s="5"/>
    </row>
    <row r="448" spans="1:11" x14ac:dyDescent="0.3">
      <c r="A448" s="40" t="s">
        <v>71</v>
      </c>
      <c r="B448" s="3" t="s">
        <v>72</v>
      </c>
      <c r="C448" s="3" t="s">
        <v>88</v>
      </c>
      <c r="D448" s="3" t="s">
        <v>89</v>
      </c>
      <c r="E448" s="3">
        <v>3525021</v>
      </c>
      <c r="F448" s="3" t="s">
        <v>1134</v>
      </c>
      <c r="G448" s="3" t="s">
        <v>837</v>
      </c>
      <c r="H448" s="4">
        <v>37390</v>
      </c>
      <c r="I448" s="4">
        <v>37890</v>
      </c>
      <c r="J448" s="28">
        <v>1.3372559507889736</v>
      </c>
      <c r="K448" s="5"/>
    </row>
    <row r="449" spans="1:11" x14ac:dyDescent="0.3">
      <c r="A449" s="40" t="s">
        <v>71</v>
      </c>
      <c r="B449" s="3" t="s">
        <v>72</v>
      </c>
      <c r="C449" s="3" t="s">
        <v>90</v>
      </c>
      <c r="D449" s="3" t="s">
        <v>91</v>
      </c>
      <c r="E449" s="3">
        <v>3525021</v>
      </c>
      <c r="F449" s="3" t="s">
        <v>1134</v>
      </c>
      <c r="G449" s="3" t="s">
        <v>837</v>
      </c>
      <c r="H449" s="4">
        <v>43382.5</v>
      </c>
      <c r="I449" s="4">
        <v>43632.5</v>
      </c>
      <c r="J449" s="28">
        <v>0.57626923298566002</v>
      </c>
      <c r="K449" s="5"/>
    </row>
    <row r="450" spans="1:11" x14ac:dyDescent="0.3">
      <c r="A450" s="40" t="s">
        <v>71</v>
      </c>
      <c r="B450" s="3" t="s">
        <v>72</v>
      </c>
      <c r="C450" s="3" t="s">
        <v>92</v>
      </c>
      <c r="D450" s="3" t="s">
        <v>93</v>
      </c>
      <c r="E450" s="3">
        <v>3525021</v>
      </c>
      <c r="F450" s="3" t="s">
        <v>1134</v>
      </c>
      <c r="G450" s="3" t="s">
        <v>837</v>
      </c>
      <c r="H450" s="4">
        <v>40400</v>
      </c>
      <c r="I450" s="4">
        <v>39400</v>
      </c>
      <c r="J450" s="28">
        <v>-2.4752475247524774</v>
      </c>
      <c r="K450" s="5"/>
    </row>
    <row r="451" spans="1:11" x14ac:dyDescent="0.3">
      <c r="A451" s="40" t="s">
        <v>71</v>
      </c>
      <c r="B451" s="3" t="s">
        <v>72</v>
      </c>
      <c r="C451" s="3" t="s">
        <v>269</v>
      </c>
      <c r="D451" s="3" t="s">
        <v>270</v>
      </c>
      <c r="E451" s="3">
        <v>3525021</v>
      </c>
      <c r="F451" s="3" t="s">
        <v>1134</v>
      </c>
      <c r="G451" s="3" t="s">
        <v>837</v>
      </c>
      <c r="H451" s="4">
        <v>37600</v>
      </c>
      <c r="I451" s="4">
        <v>37600</v>
      </c>
      <c r="J451" s="28">
        <v>0</v>
      </c>
      <c r="K451" s="5"/>
    </row>
    <row r="452" spans="1:11" x14ac:dyDescent="0.3">
      <c r="A452" s="40" t="s">
        <v>71</v>
      </c>
      <c r="B452" s="3" t="s">
        <v>72</v>
      </c>
      <c r="C452" s="3" t="s">
        <v>396</v>
      </c>
      <c r="D452" s="3" t="s">
        <v>397</v>
      </c>
      <c r="E452" s="3">
        <v>3525021</v>
      </c>
      <c r="F452" s="3" t="s">
        <v>1134</v>
      </c>
      <c r="G452" s="3" t="s">
        <v>837</v>
      </c>
      <c r="H452" s="4">
        <v>36025</v>
      </c>
      <c r="I452" s="4">
        <v>36025</v>
      </c>
      <c r="J452" s="28">
        <v>0</v>
      </c>
      <c r="K452" s="5"/>
    </row>
    <row r="453" spans="1:11" x14ac:dyDescent="0.3">
      <c r="A453" s="40" t="s">
        <v>451</v>
      </c>
      <c r="B453" s="3" t="s">
        <v>452</v>
      </c>
      <c r="C453" s="3" t="s">
        <v>453</v>
      </c>
      <c r="D453" s="3" t="s">
        <v>454</v>
      </c>
      <c r="E453" s="3">
        <v>3525021</v>
      </c>
      <c r="F453" s="3" t="s">
        <v>1134</v>
      </c>
      <c r="G453" s="3" t="s">
        <v>837</v>
      </c>
      <c r="H453" s="4">
        <v>42766.333333299997</v>
      </c>
      <c r="I453" s="4">
        <v>43133.333333299997</v>
      </c>
      <c r="J453" s="28">
        <v>0.85815166135423393</v>
      </c>
      <c r="K453" s="5"/>
    </row>
    <row r="454" spans="1:11" x14ac:dyDescent="0.3">
      <c r="A454" s="40" t="s">
        <v>105</v>
      </c>
      <c r="B454" s="3" t="s">
        <v>106</v>
      </c>
      <c r="C454" s="3" t="s">
        <v>109</v>
      </c>
      <c r="D454" s="3" t="s">
        <v>110</v>
      </c>
      <c r="E454" s="3">
        <v>3525021</v>
      </c>
      <c r="F454" s="3" t="s">
        <v>1134</v>
      </c>
      <c r="G454" s="3" t="s">
        <v>837</v>
      </c>
      <c r="H454" s="4">
        <v>41000</v>
      </c>
      <c r="I454" s="4">
        <v>41000</v>
      </c>
      <c r="J454" s="28">
        <v>0</v>
      </c>
      <c r="K454" s="5"/>
    </row>
    <row r="455" spans="1:11" x14ac:dyDescent="0.3">
      <c r="A455" s="40" t="s">
        <v>105</v>
      </c>
      <c r="B455" s="3" t="s">
        <v>106</v>
      </c>
      <c r="C455" s="3" t="s">
        <v>111</v>
      </c>
      <c r="D455" s="3" t="s">
        <v>112</v>
      </c>
      <c r="E455" s="3">
        <v>3525021</v>
      </c>
      <c r="F455" s="3" t="s">
        <v>1134</v>
      </c>
      <c r="G455" s="3" t="s">
        <v>837</v>
      </c>
      <c r="H455" s="4">
        <v>39450</v>
      </c>
      <c r="I455" s="4">
        <v>39450</v>
      </c>
      <c r="J455" s="28">
        <v>0</v>
      </c>
      <c r="K455" s="5"/>
    </row>
    <row r="456" spans="1:11" x14ac:dyDescent="0.3">
      <c r="A456" s="40" t="s">
        <v>105</v>
      </c>
      <c r="B456" s="3" t="s">
        <v>106</v>
      </c>
      <c r="C456" s="3" t="s">
        <v>113</v>
      </c>
      <c r="D456" s="3" t="s">
        <v>114</v>
      </c>
      <c r="E456" s="3">
        <v>3525021</v>
      </c>
      <c r="F456" s="3" t="s">
        <v>1134</v>
      </c>
      <c r="G456" s="3" t="s">
        <v>837</v>
      </c>
      <c r="H456" s="4">
        <v>37650</v>
      </c>
      <c r="I456" s="4">
        <v>37650</v>
      </c>
      <c r="J456" s="28">
        <v>0</v>
      </c>
      <c r="K456" s="5"/>
    </row>
    <row r="457" spans="1:11" x14ac:dyDescent="0.3">
      <c r="A457" s="40" t="s">
        <v>105</v>
      </c>
      <c r="B457" s="3" t="s">
        <v>106</v>
      </c>
      <c r="C457" s="3" t="s">
        <v>279</v>
      </c>
      <c r="D457" s="3" t="s">
        <v>280</v>
      </c>
      <c r="E457" s="3">
        <v>3525021</v>
      </c>
      <c r="F457" s="3" t="s">
        <v>1134</v>
      </c>
      <c r="G457" s="3" t="s">
        <v>837</v>
      </c>
      <c r="H457" s="4">
        <v>41400</v>
      </c>
      <c r="I457" s="4">
        <v>41675</v>
      </c>
      <c r="J457" s="28">
        <v>0.66425120772946045</v>
      </c>
      <c r="K457" s="5"/>
    </row>
    <row r="458" spans="1:11" x14ac:dyDescent="0.3">
      <c r="A458" s="40" t="s">
        <v>105</v>
      </c>
      <c r="B458" s="3" t="s">
        <v>106</v>
      </c>
      <c r="C458" s="3" t="s">
        <v>378</v>
      </c>
      <c r="D458" s="3" t="s">
        <v>379</v>
      </c>
      <c r="E458" s="3">
        <v>3525021</v>
      </c>
      <c r="F458" s="3" t="s">
        <v>1134</v>
      </c>
      <c r="G458" s="3" t="s">
        <v>837</v>
      </c>
      <c r="H458" s="4">
        <v>42000</v>
      </c>
      <c r="I458" s="4">
        <v>42400</v>
      </c>
      <c r="J458" s="28">
        <v>0.952380952380949</v>
      </c>
      <c r="K458" s="5"/>
    </row>
    <row r="459" spans="1:11" x14ac:dyDescent="0.3">
      <c r="A459" s="40" t="s">
        <v>105</v>
      </c>
      <c r="B459" s="3" t="s">
        <v>106</v>
      </c>
      <c r="C459" s="3" t="s">
        <v>323</v>
      </c>
      <c r="D459" s="3" t="s">
        <v>324</v>
      </c>
      <c r="E459" s="3">
        <v>3525021</v>
      </c>
      <c r="F459" s="3" t="s">
        <v>1134</v>
      </c>
      <c r="G459" s="3" t="s">
        <v>837</v>
      </c>
      <c r="H459" s="4">
        <v>48333.333333299997</v>
      </c>
      <c r="I459" s="4">
        <v>46666.666666700003</v>
      </c>
      <c r="J459" s="28">
        <v>-3.4482758619334031</v>
      </c>
      <c r="K459" s="5"/>
    </row>
    <row r="460" spans="1:11" x14ac:dyDescent="0.3">
      <c r="A460" s="40" t="s">
        <v>105</v>
      </c>
      <c r="B460" s="3" t="s">
        <v>106</v>
      </c>
      <c r="C460" s="3" t="s">
        <v>119</v>
      </c>
      <c r="D460" s="3" t="s">
        <v>120</v>
      </c>
      <c r="E460" s="3">
        <v>3525021</v>
      </c>
      <c r="F460" s="3" t="s">
        <v>1134</v>
      </c>
      <c r="G460" s="3" t="s">
        <v>837</v>
      </c>
      <c r="H460" s="4">
        <v>38066.666666700003</v>
      </c>
      <c r="I460" s="4">
        <v>36733.333333299997</v>
      </c>
      <c r="J460" s="28">
        <v>-3.502626970399747</v>
      </c>
      <c r="K460" s="5"/>
    </row>
    <row r="461" spans="1:11" x14ac:dyDescent="0.3">
      <c r="A461" s="40" t="s">
        <v>105</v>
      </c>
      <c r="B461" s="3" t="s">
        <v>106</v>
      </c>
      <c r="C461" s="3" t="s">
        <v>123</v>
      </c>
      <c r="D461" s="3" t="s">
        <v>124</v>
      </c>
      <c r="E461" s="3">
        <v>3525021</v>
      </c>
      <c r="F461" s="3" t="s">
        <v>1134</v>
      </c>
      <c r="G461" s="3" t="s">
        <v>837</v>
      </c>
      <c r="H461" s="4">
        <v>44000</v>
      </c>
      <c r="I461" s="4">
        <v>45333.333333299997</v>
      </c>
      <c r="J461" s="28">
        <v>3.030303030227266</v>
      </c>
      <c r="K461" s="5"/>
    </row>
    <row r="462" spans="1:11" x14ac:dyDescent="0.3">
      <c r="A462" s="40" t="s">
        <v>105</v>
      </c>
      <c r="B462" s="3" t="s">
        <v>106</v>
      </c>
      <c r="C462" s="3" t="s">
        <v>125</v>
      </c>
      <c r="D462" s="3" t="s">
        <v>126</v>
      </c>
      <c r="E462" s="3">
        <v>3525021</v>
      </c>
      <c r="F462" s="3" t="s">
        <v>1134</v>
      </c>
      <c r="G462" s="3" t="s">
        <v>837</v>
      </c>
      <c r="H462" s="4">
        <v>43225</v>
      </c>
      <c r="I462" s="4">
        <v>43266.666666700003</v>
      </c>
      <c r="J462" s="28">
        <v>9.6394833314050743E-2</v>
      </c>
      <c r="K462" s="5"/>
    </row>
    <row r="463" spans="1:11" x14ac:dyDescent="0.3">
      <c r="A463" s="40" t="s">
        <v>127</v>
      </c>
      <c r="B463" s="3" t="s">
        <v>128</v>
      </c>
      <c r="C463" s="3" t="s">
        <v>133</v>
      </c>
      <c r="D463" s="3" t="s">
        <v>134</v>
      </c>
      <c r="E463" s="3">
        <v>3525021</v>
      </c>
      <c r="F463" s="3" t="s">
        <v>1134</v>
      </c>
      <c r="G463" s="3" t="s">
        <v>837</v>
      </c>
      <c r="H463" s="4">
        <v>46400</v>
      </c>
      <c r="I463" s="4">
        <v>48833.333333299997</v>
      </c>
      <c r="J463" s="28">
        <v>5.2442528734913729</v>
      </c>
      <c r="K463" s="5"/>
    </row>
    <row r="464" spans="1:11" x14ac:dyDescent="0.3">
      <c r="A464" s="40" t="s">
        <v>127</v>
      </c>
      <c r="B464" s="3" t="s">
        <v>128</v>
      </c>
      <c r="C464" s="3" t="s">
        <v>135</v>
      </c>
      <c r="D464" s="3" t="s">
        <v>136</v>
      </c>
      <c r="E464" s="3">
        <v>3525021</v>
      </c>
      <c r="F464" s="3" t="s">
        <v>1134</v>
      </c>
      <c r="G464" s="3" t="s">
        <v>837</v>
      </c>
      <c r="H464" s="4">
        <v>44000</v>
      </c>
      <c r="I464" s="4">
        <v>44000</v>
      </c>
      <c r="J464" s="28">
        <v>0</v>
      </c>
      <c r="K464" s="5"/>
    </row>
    <row r="465" spans="1:11" x14ac:dyDescent="0.3">
      <c r="A465" s="40" t="s">
        <v>127</v>
      </c>
      <c r="B465" s="3" t="s">
        <v>128</v>
      </c>
      <c r="C465" s="3" t="s">
        <v>137</v>
      </c>
      <c r="D465" s="3" t="s">
        <v>138</v>
      </c>
      <c r="E465" s="3">
        <v>3525021</v>
      </c>
      <c r="F465" s="3" t="s">
        <v>1134</v>
      </c>
      <c r="G465" s="3" t="s">
        <v>837</v>
      </c>
      <c r="H465" s="4">
        <v>45250</v>
      </c>
      <c r="I465" s="4">
        <v>48350</v>
      </c>
      <c r="J465" s="28">
        <v>6.8508287292817771</v>
      </c>
      <c r="K465" s="5"/>
    </row>
    <row r="466" spans="1:11" x14ac:dyDescent="0.3">
      <c r="A466" s="40" t="s">
        <v>306</v>
      </c>
      <c r="B466" s="3" t="s">
        <v>307</v>
      </c>
      <c r="C466" s="3" t="s">
        <v>342</v>
      </c>
      <c r="D466" s="3" t="s">
        <v>343</v>
      </c>
      <c r="E466" s="3">
        <v>3525021</v>
      </c>
      <c r="F466" s="3" t="s">
        <v>1134</v>
      </c>
      <c r="G466" s="3" t="s">
        <v>837</v>
      </c>
      <c r="H466" s="4">
        <v>43550</v>
      </c>
      <c r="I466" s="4">
        <v>41050</v>
      </c>
      <c r="J466" s="28">
        <v>-5.7405281285878296</v>
      </c>
      <c r="K466" s="5"/>
    </row>
    <row r="467" spans="1:11" x14ac:dyDescent="0.3">
      <c r="A467" s="40" t="s">
        <v>349</v>
      </c>
      <c r="B467" s="3" t="s">
        <v>350</v>
      </c>
      <c r="C467" s="3" t="s">
        <v>402</v>
      </c>
      <c r="D467" s="3" t="s">
        <v>403</v>
      </c>
      <c r="E467" s="3">
        <v>3525021</v>
      </c>
      <c r="F467" s="3" t="s">
        <v>1134</v>
      </c>
      <c r="G467" s="3" t="s">
        <v>837</v>
      </c>
      <c r="H467" s="4">
        <v>38600</v>
      </c>
      <c r="I467" s="4">
        <v>40350</v>
      </c>
      <c r="J467" s="28">
        <v>4.5336787564766778</v>
      </c>
      <c r="K467" s="5"/>
    </row>
    <row r="468" spans="1:11" x14ac:dyDescent="0.3">
      <c r="A468" s="40" t="s">
        <v>55</v>
      </c>
      <c r="B468" s="3" t="s">
        <v>56</v>
      </c>
      <c r="C468" s="3" t="s">
        <v>285</v>
      </c>
      <c r="D468" s="3" t="s">
        <v>286</v>
      </c>
      <c r="E468" s="3">
        <v>3525021</v>
      </c>
      <c r="F468" s="3" t="s">
        <v>1134</v>
      </c>
      <c r="G468" s="3" t="s">
        <v>837</v>
      </c>
      <c r="H468" s="4">
        <v>46566.666666700003</v>
      </c>
      <c r="I468" s="4">
        <v>46566.666666700003</v>
      </c>
      <c r="J468" s="28">
        <v>0</v>
      </c>
      <c r="K468" s="5"/>
    </row>
    <row r="469" spans="1:11" x14ac:dyDescent="0.3">
      <c r="A469" s="40" t="s">
        <v>55</v>
      </c>
      <c r="B469" s="3" t="s">
        <v>56</v>
      </c>
      <c r="C469" s="3" t="s">
        <v>155</v>
      </c>
      <c r="D469" s="3" t="s">
        <v>156</v>
      </c>
      <c r="E469" s="3">
        <v>3525021</v>
      </c>
      <c r="F469" s="3" t="s">
        <v>1134</v>
      </c>
      <c r="G469" s="3" t="s">
        <v>837</v>
      </c>
      <c r="H469" s="4">
        <v>44150</v>
      </c>
      <c r="I469" s="4">
        <v>44150</v>
      </c>
      <c r="J469" s="28">
        <v>0</v>
      </c>
      <c r="K469" s="5"/>
    </row>
    <row r="470" spans="1:11" x14ac:dyDescent="0.3">
      <c r="A470" s="40" t="s">
        <v>55</v>
      </c>
      <c r="B470" s="3" t="s">
        <v>56</v>
      </c>
      <c r="C470" s="3" t="s">
        <v>157</v>
      </c>
      <c r="D470" s="3" t="s">
        <v>158</v>
      </c>
      <c r="E470" s="3">
        <v>3525021</v>
      </c>
      <c r="F470" s="3" t="s">
        <v>1134</v>
      </c>
      <c r="G470" s="3" t="s">
        <v>837</v>
      </c>
      <c r="H470" s="4">
        <v>43376</v>
      </c>
      <c r="I470" s="4">
        <v>42975</v>
      </c>
      <c r="J470" s="28">
        <v>-0.92447436370343139</v>
      </c>
      <c r="K470" s="5"/>
    </row>
    <row r="471" spans="1:11" x14ac:dyDescent="0.3">
      <c r="A471" s="40" t="s">
        <v>55</v>
      </c>
      <c r="B471" s="3" t="s">
        <v>56</v>
      </c>
      <c r="C471" s="3" t="s">
        <v>161</v>
      </c>
      <c r="D471" s="3" t="s">
        <v>162</v>
      </c>
      <c r="E471" s="3">
        <v>3525021</v>
      </c>
      <c r="F471" s="3" t="s">
        <v>1134</v>
      </c>
      <c r="G471" s="3" t="s">
        <v>837</v>
      </c>
      <c r="H471" s="4" t="s">
        <v>63</v>
      </c>
      <c r="I471" s="4">
        <v>41500</v>
      </c>
      <c r="J471" s="28" t="s">
        <v>63</v>
      </c>
      <c r="K471" s="5"/>
    </row>
    <row r="472" spans="1:11" x14ac:dyDescent="0.3">
      <c r="A472" s="40" t="s">
        <v>55</v>
      </c>
      <c r="B472" s="3" t="s">
        <v>56</v>
      </c>
      <c r="C472" s="3" t="s">
        <v>165</v>
      </c>
      <c r="D472" s="3" t="s">
        <v>166</v>
      </c>
      <c r="E472" s="3">
        <v>3525021</v>
      </c>
      <c r="F472" s="3" t="s">
        <v>1134</v>
      </c>
      <c r="G472" s="3" t="s">
        <v>837</v>
      </c>
      <c r="H472" s="4">
        <v>45875</v>
      </c>
      <c r="I472" s="4">
        <v>45750</v>
      </c>
      <c r="J472" s="28">
        <v>-0.27247956403270157</v>
      </c>
      <c r="K472" s="5"/>
    </row>
    <row r="473" spans="1:11" x14ac:dyDescent="0.3">
      <c r="A473" s="40" t="s">
        <v>55</v>
      </c>
      <c r="B473" s="3" t="s">
        <v>56</v>
      </c>
      <c r="C473" s="3" t="s">
        <v>169</v>
      </c>
      <c r="D473" s="3" t="s">
        <v>170</v>
      </c>
      <c r="E473" s="3">
        <v>3525021</v>
      </c>
      <c r="F473" s="3" t="s">
        <v>1134</v>
      </c>
      <c r="G473" s="3" t="s">
        <v>837</v>
      </c>
      <c r="H473" s="4">
        <v>45150</v>
      </c>
      <c r="I473" s="4">
        <v>47150</v>
      </c>
      <c r="J473" s="28">
        <v>4.4296788482834915</v>
      </c>
      <c r="K473" s="5"/>
    </row>
    <row r="474" spans="1:11" x14ac:dyDescent="0.3">
      <c r="A474" s="40" t="s">
        <v>55</v>
      </c>
      <c r="B474" s="3" t="s">
        <v>56</v>
      </c>
      <c r="C474" s="3" t="s">
        <v>57</v>
      </c>
      <c r="D474" s="3" t="s">
        <v>58</v>
      </c>
      <c r="E474" s="3">
        <v>3525021</v>
      </c>
      <c r="F474" s="3" t="s">
        <v>1134</v>
      </c>
      <c r="G474" s="3" t="s">
        <v>837</v>
      </c>
      <c r="H474" s="4">
        <v>42250</v>
      </c>
      <c r="I474" s="4">
        <v>44750</v>
      </c>
      <c r="J474" s="28">
        <v>5.9171597633136175</v>
      </c>
      <c r="K474" s="5"/>
    </row>
    <row r="475" spans="1:11" x14ac:dyDescent="0.3">
      <c r="A475" s="40" t="s">
        <v>55</v>
      </c>
      <c r="B475" s="3" t="s">
        <v>56</v>
      </c>
      <c r="C475" s="3" t="s">
        <v>171</v>
      </c>
      <c r="D475" s="3" t="s">
        <v>172</v>
      </c>
      <c r="E475" s="3">
        <v>3525021</v>
      </c>
      <c r="F475" s="3" t="s">
        <v>1134</v>
      </c>
      <c r="G475" s="3" t="s">
        <v>837</v>
      </c>
      <c r="H475" s="4">
        <v>39150</v>
      </c>
      <c r="I475" s="4">
        <v>39150</v>
      </c>
      <c r="J475" s="28">
        <v>0</v>
      </c>
      <c r="K475" s="5"/>
    </row>
    <row r="476" spans="1:11" x14ac:dyDescent="0.3">
      <c r="A476" s="40" t="s">
        <v>55</v>
      </c>
      <c r="B476" s="3" t="s">
        <v>56</v>
      </c>
      <c r="C476" s="3" t="s">
        <v>287</v>
      </c>
      <c r="D476" s="3" t="s">
        <v>288</v>
      </c>
      <c r="E476" s="3">
        <v>3525021</v>
      </c>
      <c r="F476" s="3" t="s">
        <v>1134</v>
      </c>
      <c r="G476" s="3" t="s">
        <v>837</v>
      </c>
      <c r="H476" s="4">
        <v>43666.666666700003</v>
      </c>
      <c r="I476" s="4">
        <v>42000</v>
      </c>
      <c r="J476" s="28">
        <v>-3.8167938932031964</v>
      </c>
      <c r="K476" s="5"/>
    </row>
    <row r="477" spans="1:11" x14ac:dyDescent="0.3">
      <c r="A477" s="40" t="s">
        <v>173</v>
      </c>
      <c r="B477" s="3" t="s">
        <v>174</v>
      </c>
      <c r="C477" s="3" t="s">
        <v>183</v>
      </c>
      <c r="D477" s="3" t="s">
        <v>184</v>
      </c>
      <c r="E477" s="3">
        <v>3525021</v>
      </c>
      <c r="F477" s="3" t="s">
        <v>1134</v>
      </c>
      <c r="G477" s="3" t="s">
        <v>837</v>
      </c>
      <c r="H477" s="4">
        <v>40833.333333299997</v>
      </c>
      <c r="I477" s="4">
        <v>43850</v>
      </c>
      <c r="J477" s="28">
        <v>7.3877551021284793</v>
      </c>
      <c r="K477" s="5"/>
    </row>
    <row r="478" spans="1:11" x14ac:dyDescent="0.3">
      <c r="A478" s="40" t="s">
        <v>173</v>
      </c>
      <c r="B478" s="3" t="s">
        <v>174</v>
      </c>
      <c r="C478" s="3" t="s">
        <v>185</v>
      </c>
      <c r="D478" s="3" t="s">
        <v>186</v>
      </c>
      <c r="E478" s="3">
        <v>3525021</v>
      </c>
      <c r="F478" s="3" t="s">
        <v>1134</v>
      </c>
      <c r="G478" s="3" t="s">
        <v>837</v>
      </c>
      <c r="H478" s="4">
        <v>37333.333333299997</v>
      </c>
      <c r="I478" s="4">
        <v>37333.333333299997</v>
      </c>
      <c r="J478" s="28">
        <v>0</v>
      </c>
      <c r="K478" s="5"/>
    </row>
    <row r="479" spans="1:11" x14ac:dyDescent="0.3">
      <c r="A479" s="40" t="s">
        <v>344</v>
      </c>
      <c r="B479" s="3" t="s">
        <v>345</v>
      </c>
      <c r="C479" s="3" t="s">
        <v>346</v>
      </c>
      <c r="D479" s="3" t="s">
        <v>347</v>
      </c>
      <c r="E479" s="3">
        <v>3525021</v>
      </c>
      <c r="F479" s="3" t="s">
        <v>1134</v>
      </c>
      <c r="G479" s="3" t="s">
        <v>837</v>
      </c>
      <c r="H479" s="4" t="s">
        <v>63</v>
      </c>
      <c r="I479" s="4">
        <v>56000</v>
      </c>
      <c r="J479" s="28" t="s">
        <v>63</v>
      </c>
      <c r="K479" s="5"/>
    </row>
    <row r="480" spans="1:11" x14ac:dyDescent="0.3">
      <c r="A480" s="40" t="s">
        <v>193</v>
      </c>
      <c r="B480" s="3" t="s">
        <v>194</v>
      </c>
      <c r="C480" s="3" t="s">
        <v>926</v>
      </c>
      <c r="D480" s="3" t="s">
        <v>927</v>
      </c>
      <c r="E480" s="3">
        <v>3525021</v>
      </c>
      <c r="F480" s="3" t="s">
        <v>1134</v>
      </c>
      <c r="G480" s="3" t="s">
        <v>837</v>
      </c>
      <c r="H480" s="4">
        <v>37666.666666700003</v>
      </c>
      <c r="I480" s="4">
        <v>38000</v>
      </c>
      <c r="J480" s="28">
        <v>0.88495575212310662</v>
      </c>
      <c r="K480" s="5"/>
    </row>
    <row r="481" spans="1:11" x14ac:dyDescent="0.3">
      <c r="A481" s="40" t="s">
        <v>193</v>
      </c>
      <c r="B481" s="3" t="s">
        <v>194</v>
      </c>
      <c r="C481" s="3" t="s">
        <v>372</v>
      </c>
      <c r="D481" s="3" t="s">
        <v>373</v>
      </c>
      <c r="E481" s="3">
        <v>3525021</v>
      </c>
      <c r="F481" s="3" t="s">
        <v>1134</v>
      </c>
      <c r="G481" s="3" t="s">
        <v>837</v>
      </c>
      <c r="H481" s="4">
        <v>35050</v>
      </c>
      <c r="I481" s="4">
        <v>35000</v>
      </c>
      <c r="J481" s="28">
        <v>-0.14265335235378318</v>
      </c>
      <c r="K481" s="5"/>
    </row>
    <row r="482" spans="1:11" x14ac:dyDescent="0.3">
      <c r="A482" s="40" t="s">
        <v>193</v>
      </c>
      <c r="B482" s="3" t="s">
        <v>194</v>
      </c>
      <c r="C482" s="3" t="s">
        <v>471</v>
      </c>
      <c r="D482" s="3" t="s">
        <v>472</v>
      </c>
      <c r="E482" s="3">
        <v>3525021</v>
      </c>
      <c r="F482" s="3" t="s">
        <v>1134</v>
      </c>
      <c r="G482" s="3" t="s">
        <v>837</v>
      </c>
      <c r="H482" s="4">
        <v>36764.333333299997</v>
      </c>
      <c r="I482" s="4">
        <v>33300</v>
      </c>
      <c r="J482" s="28">
        <v>-9.4230821538170311</v>
      </c>
      <c r="K482" s="5"/>
    </row>
    <row r="483" spans="1:11" x14ac:dyDescent="0.3">
      <c r="A483" s="40" t="s">
        <v>193</v>
      </c>
      <c r="B483" s="3" t="s">
        <v>194</v>
      </c>
      <c r="C483" s="3" t="s">
        <v>195</v>
      </c>
      <c r="D483" s="3" t="s">
        <v>196</v>
      </c>
      <c r="E483" s="3">
        <v>3525021</v>
      </c>
      <c r="F483" s="3" t="s">
        <v>1134</v>
      </c>
      <c r="G483" s="3" t="s">
        <v>837</v>
      </c>
      <c r="H483" s="4">
        <v>37733.333333299997</v>
      </c>
      <c r="I483" s="4">
        <v>40300</v>
      </c>
      <c r="J483" s="28">
        <v>6.8021201414371069</v>
      </c>
      <c r="K483" s="5"/>
    </row>
    <row r="484" spans="1:11" x14ac:dyDescent="0.3">
      <c r="A484" s="40" t="s">
        <v>193</v>
      </c>
      <c r="B484" s="3" t="s">
        <v>194</v>
      </c>
      <c r="C484" s="3" t="s">
        <v>473</v>
      </c>
      <c r="D484" s="3" t="s">
        <v>474</v>
      </c>
      <c r="E484" s="3">
        <v>3525021</v>
      </c>
      <c r="F484" s="3" t="s">
        <v>1134</v>
      </c>
      <c r="G484" s="3" t="s">
        <v>837</v>
      </c>
      <c r="H484" s="4">
        <v>37177.5</v>
      </c>
      <c r="I484" s="4">
        <v>37177.5</v>
      </c>
      <c r="J484" s="28">
        <v>0</v>
      </c>
      <c r="K484" s="5"/>
    </row>
    <row r="485" spans="1:11" x14ac:dyDescent="0.3">
      <c r="A485" s="40" t="s">
        <v>193</v>
      </c>
      <c r="B485" s="3" t="s">
        <v>194</v>
      </c>
      <c r="C485" s="3" t="s">
        <v>374</v>
      </c>
      <c r="D485" s="3" t="s">
        <v>375</v>
      </c>
      <c r="E485" s="3">
        <v>3525021</v>
      </c>
      <c r="F485" s="3" t="s">
        <v>1134</v>
      </c>
      <c r="G485" s="3" t="s">
        <v>837</v>
      </c>
      <c r="H485" s="4">
        <v>39000</v>
      </c>
      <c r="I485" s="4">
        <v>39000</v>
      </c>
      <c r="J485" s="28">
        <v>0</v>
      </c>
      <c r="K485" s="5"/>
    </row>
    <row r="486" spans="1:11" x14ac:dyDescent="0.3">
      <c r="A486" s="40" t="s">
        <v>201</v>
      </c>
      <c r="B486" s="3" t="s">
        <v>202</v>
      </c>
      <c r="C486" s="3" t="s">
        <v>203</v>
      </c>
      <c r="D486" s="3" t="s">
        <v>204</v>
      </c>
      <c r="E486" s="3">
        <v>3525021</v>
      </c>
      <c r="F486" s="3" t="s">
        <v>1134</v>
      </c>
      <c r="G486" s="3" t="s">
        <v>837</v>
      </c>
      <c r="H486" s="4">
        <v>40640</v>
      </c>
      <c r="I486" s="4">
        <v>36505</v>
      </c>
      <c r="J486" s="28">
        <v>-10.174704724409445</v>
      </c>
      <c r="K486" s="5"/>
    </row>
    <row r="487" spans="1:11" x14ac:dyDescent="0.3">
      <c r="A487" s="40" t="s">
        <v>205</v>
      </c>
      <c r="B487" s="3" t="s">
        <v>206</v>
      </c>
      <c r="C487" s="3" t="s">
        <v>213</v>
      </c>
      <c r="D487" s="3" t="s">
        <v>214</v>
      </c>
      <c r="E487" s="3">
        <v>3525021</v>
      </c>
      <c r="F487" s="3" t="s">
        <v>1134</v>
      </c>
      <c r="G487" s="3" t="s">
        <v>837</v>
      </c>
      <c r="H487" s="4" t="s">
        <v>63</v>
      </c>
      <c r="I487" s="4">
        <v>39350</v>
      </c>
      <c r="J487" s="28" t="s">
        <v>63</v>
      </c>
      <c r="K487" s="5"/>
    </row>
    <row r="488" spans="1:11" x14ac:dyDescent="0.3">
      <c r="A488" s="40" t="s">
        <v>217</v>
      </c>
      <c r="B488" s="3" t="s">
        <v>218</v>
      </c>
      <c r="C488" s="3" t="s">
        <v>355</v>
      </c>
      <c r="D488" s="3" t="s">
        <v>356</v>
      </c>
      <c r="E488" s="3">
        <v>3525021</v>
      </c>
      <c r="F488" s="3" t="s">
        <v>1134</v>
      </c>
      <c r="G488" s="3" t="s">
        <v>837</v>
      </c>
      <c r="H488" s="4">
        <v>39000</v>
      </c>
      <c r="I488" s="4">
        <v>39000</v>
      </c>
      <c r="J488" s="28">
        <v>0</v>
      </c>
      <c r="K488" s="5"/>
    </row>
    <row r="489" spans="1:11" x14ac:dyDescent="0.3">
      <c r="A489" s="40" t="s">
        <v>64</v>
      </c>
      <c r="B489" s="3" t="s">
        <v>65</v>
      </c>
      <c r="C489" s="3" t="s">
        <v>226</v>
      </c>
      <c r="D489" s="3" t="s">
        <v>227</v>
      </c>
      <c r="E489" s="3">
        <v>3525021</v>
      </c>
      <c r="F489" s="3" t="s">
        <v>1134</v>
      </c>
      <c r="G489" s="3" t="s">
        <v>837</v>
      </c>
      <c r="H489" s="4">
        <v>46500</v>
      </c>
      <c r="I489" s="4">
        <v>45000</v>
      </c>
      <c r="J489" s="28">
        <v>-3.2258064516129004</v>
      </c>
      <c r="K489" s="5"/>
    </row>
    <row r="490" spans="1:11" x14ac:dyDescent="0.3">
      <c r="A490" s="40" t="s">
        <v>64</v>
      </c>
      <c r="B490" s="3" t="s">
        <v>65</v>
      </c>
      <c r="C490" s="3" t="s">
        <v>228</v>
      </c>
      <c r="D490" s="3" t="s">
        <v>229</v>
      </c>
      <c r="E490" s="3">
        <v>3525021</v>
      </c>
      <c r="F490" s="3" t="s">
        <v>1134</v>
      </c>
      <c r="G490" s="3" t="s">
        <v>837</v>
      </c>
      <c r="H490" s="4">
        <v>47000</v>
      </c>
      <c r="I490" s="4">
        <v>47000</v>
      </c>
      <c r="J490" s="28">
        <v>0</v>
      </c>
      <c r="K490" s="5"/>
    </row>
    <row r="491" spans="1:11" x14ac:dyDescent="0.3">
      <c r="A491" s="40" t="s">
        <v>64</v>
      </c>
      <c r="B491" s="3" t="s">
        <v>65</v>
      </c>
      <c r="C491" s="3" t="s">
        <v>232</v>
      </c>
      <c r="D491" s="3" t="s">
        <v>233</v>
      </c>
      <c r="E491" s="3">
        <v>3525021</v>
      </c>
      <c r="F491" s="3" t="s">
        <v>1134</v>
      </c>
      <c r="G491" s="3" t="s">
        <v>837</v>
      </c>
      <c r="H491" s="4">
        <v>42666.666666700003</v>
      </c>
      <c r="I491" s="4">
        <v>43666.666666700003</v>
      </c>
      <c r="J491" s="28">
        <v>2.3437499999981792</v>
      </c>
      <c r="K491" s="5"/>
    </row>
    <row r="492" spans="1:11" x14ac:dyDescent="0.3">
      <c r="A492" s="40" t="s">
        <v>238</v>
      </c>
      <c r="B492" s="3" t="s">
        <v>239</v>
      </c>
      <c r="C492" s="3" t="s">
        <v>242</v>
      </c>
      <c r="D492" s="3" t="s">
        <v>243</v>
      </c>
      <c r="E492" s="3">
        <v>3525021</v>
      </c>
      <c r="F492" s="3" t="s">
        <v>1134</v>
      </c>
      <c r="G492" s="3" t="s">
        <v>837</v>
      </c>
      <c r="H492" s="4">
        <v>44000</v>
      </c>
      <c r="I492" s="4">
        <v>41666.666666700003</v>
      </c>
      <c r="J492" s="28">
        <v>-5.3030303029545367</v>
      </c>
      <c r="K492" s="5"/>
    </row>
    <row r="493" spans="1:11" x14ac:dyDescent="0.3">
      <c r="A493" s="40" t="s">
        <v>238</v>
      </c>
      <c r="B493" s="3" t="s">
        <v>239</v>
      </c>
      <c r="C493" s="3" t="s">
        <v>255</v>
      </c>
      <c r="D493" s="3" t="s">
        <v>256</v>
      </c>
      <c r="E493" s="3">
        <v>3525021</v>
      </c>
      <c r="F493" s="3" t="s">
        <v>1134</v>
      </c>
      <c r="G493" s="3" t="s">
        <v>837</v>
      </c>
      <c r="H493" s="4">
        <v>48833.333333299997</v>
      </c>
      <c r="I493" s="4">
        <v>49750</v>
      </c>
      <c r="J493" s="28">
        <v>1.8771331058715868</v>
      </c>
      <c r="K493" s="5"/>
    </row>
    <row r="494" spans="1:11" x14ac:dyDescent="0.3">
      <c r="A494" s="40" t="s">
        <v>71</v>
      </c>
      <c r="B494" s="3" t="s">
        <v>72</v>
      </c>
      <c r="C494" s="3" t="s">
        <v>394</v>
      </c>
      <c r="D494" s="3" t="s">
        <v>395</v>
      </c>
      <c r="E494" s="3">
        <v>3525021</v>
      </c>
      <c r="F494" s="3" t="s">
        <v>1134</v>
      </c>
      <c r="G494" s="3" t="s">
        <v>504</v>
      </c>
      <c r="H494" s="4">
        <v>182212.5</v>
      </c>
      <c r="I494" s="4">
        <v>181747.5</v>
      </c>
      <c r="J494" s="28">
        <v>-0.25519654249845924</v>
      </c>
      <c r="K494" s="5"/>
    </row>
    <row r="495" spans="1:11" x14ac:dyDescent="0.3">
      <c r="A495" s="40" t="s">
        <v>71</v>
      </c>
      <c r="B495" s="3" t="s">
        <v>72</v>
      </c>
      <c r="C495" s="3" t="s">
        <v>269</v>
      </c>
      <c r="D495" s="3" t="s">
        <v>270</v>
      </c>
      <c r="E495" s="3">
        <v>3525021</v>
      </c>
      <c r="F495" s="3" t="s">
        <v>1134</v>
      </c>
      <c r="G495" s="3" t="s">
        <v>504</v>
      </c>
      <c r="H495" s="4">
        <v>177633.33333329999</v>
      </c>
      <c r="I495" s="4">
        <v>181225</v>
      </c>
      <c r="J495" s="28">
        <v>2.0219553387318623</v>
      </c>
      <c r="K495" s="5"/>
    </row>
    <row r="496" spans="1:11" x14ac:dyDescent="0.3">
      <c r="A496" s="40" t="s">
        <v>71</v>
      </c>
      <c r="B496" s="3" t="s">
        <v>72</v>
      </c>
      <c r="C496" s="3" t="s">
        <v>396</v>
      </c>
      <c r="D496" s="3" t="s">
        <v>397</v>
      </c>
      <c r="E496" s="3">
        <v>3525021</v>
      </c>
      <c r="F496" s="3" t="s">
        <v>1134</v>
      </c>
      <c r="G496" s="3" t="s">
        <v>504</v>
      </c>
      <c r="H496" s="4">
        <v>173755</v>
      </c>
      <c r="I496" s="4">
        <v>174935</v>
      </c>
      <c r="J496" s="28">
        <v>0.67911714770798604</v>
      </c>
      <c r="K496" s="5"/>
    </row>
    <row r="497" spans="1:11" x14ac:dyDescent="0.3">
      <c r="A497" s="40" t="s">
        <v>538</v>
      </c>
      <c r="B497" s="3" t="s">
        <v>539</v>
      </c>
      <c r="C497" s="3" t="s">
        <v>594</v>
      </c>
      <c r="D497" s="3" t="s">
        <v>595</v>
      </c>
      <c r="E497" s="3">
        <v>3525021</v>
      </c>
      <c r="F497" s="3" t="s">
        <v>1134</v>
      </c>
      <c r="G497" s="3" t="s">
        <v>504</v>
      </c>
      <c r="H497" s="4">
        <v>200000</v>
      </c>
      <c r="I497" s="4">
        <v>197500</v>
      </c>
      <c r="J497" s="28">
        <v>-1.2499999999999956</v>
      </c>
      <c r="K497" s="5"/>
    </row>
    <row r="498" spans="1:11" x14ac:dyDescent="0.3">
      <c r="A498" s="40" t="s">
        <v>451</v>
      </c>
      <c r="B498" s="3" t="s">
        <v>452</v>
      </c>
      <c r="C498" s="3" t="s">
        <v>453</v>
      </c>
      <c r="D498" s="3" t="s">
        <v>454</v>
      </c>
      <c r="E498" s="3">
        <v>3525021</v>
      </c>
      <c r="F498" s="3" t="s">
        <v>1134</v>
      </c>
      <c r="G498" s="3" t="s">
        <v>504</v>
      </c>
      <c r="H498" s="4">
        <v>198750</v>
      </c>
      <c r="I498" s="4">
        <v>195200</v>
      </c>
      <c r="J498" s="28">
        <v>-1.7861635220125738</v>
      </c>
      <c r="K498" s="5"/>
    </row>
    <row r="499" spans="1:11" x14ac:dyDescent="0.3">
      <c r="A499" s="40" t="s">
        <v>102</v>
      </c>
      <c r="B499" s="3" t="s">
        <v>103</v>
      </c>
      <c r="C499" s="3" t="s">
        <v>104</v>
      </c>
      <c r="D499" s="3" t="s">
        <v>103</v>
      </c>
      <c r="E499" s="3">
        <v>3525021</v>
      </c>
      <c r="F499" s="3" t="s">
        <v>1134</v>
      </c>
      <c r="G499" s="3" t="s">
        <v>504</v>
      </c>
      <c r="H499" s="4">
        <v>185186.33333329999</v>
      </c>
      <c r="I499" s="4">
        <v>190747.25</v>
      </c>
      <c r="J499" s="28">
        <v>3.0028763821849713</v>
      </c>
      <c r="K499" s="5"/>
    </row>
    <row r="500" spans="1:11" x14ac:dyDescent="0.3">
      <c r="A500" s="40" t="s">
        <v>127</v>
      </c>
      <c r="B500" s="3" t="s">
        <v>128</v>
      </c>
      <c r="C500" s="3" t="s">
        <v>753</v>
      </c>
      <c r="D500" s="3" t="s">
        <v>754</v>
      </c>
      <c r="E500" s="3">
        <v>3525021</v>
      </c>
      <c r="F500" s="3" t="s">
        <v>1134</v>
      </c>
      <c r="G500" s="3" t="s">
        <v>504</v>
      </c>
      <c r="H500" s="4">
        <v>183500</v>
      </c>
      <c r="I500" s="4">
        <v>188502.5</v>
      </c>
      <c r="J500" s="28">
        <v>2.7261580381471306</v>
      </c>
      <c r="K500" s="5"/>
    </row>
    <row r="501" spans="1:11" x14ac:dyDescent="0.3">
      <c r="A501" s="40" t="s">
        <v>306</v>
      </c>
      <c r="B501" s="3" t="s">
        <v>307</v>
      </c>
      <c r="C501" s="3" t="s">
        <v>469</v>
      </c>
      <c r="D501" s="3" t="s">
        <v>470</v>
      </c>
      <c r="E501" s="3">
        <v>3525021</v>
      </c>
      <c r="F501" s="3" t="s">
        <v>1134</v>
      </c>
      <c r="G501" s="3" t="s">
        <v>504</v>
      </c>
      <c r="H501" s="4">
        <v>191300</v>
      </c>
      <c r="I501" s="4">
        <v>208300</v>
      </c>
      <c r="J501" s="28">
        <v>8.8865656037637297</v>
      </c>
      <c r="K501" s="5"/>
    </row>
    <row r="502" spans="1:11" x14ac:dyDescent="0.3">
      <c r="A502" s="40" t="s">
        <v>306</v>
      </c>
      <c r="B502" s="3" t="s">
        <v>307</v>
      </c>
      <c r="C502" s="3" t="s">
        <v>342</v>
      </c>
      <c r="D502" s="3" t="s">
        <v>343</v>
      </c>
      <c r="E502" s="3">
        <v>3525021</v>
      </c>
      <c r="F502" s="3" t="s">
        <v>1134</v>
      </c>
      <c r="G502" s="3" t="s">
        <v>504</v>
      </c>
      <c r="H502" s="4">
        <v>195200</v>
      </c>
      <c r="I502" s="4">
        <v>190450</v>
      </c>
      <c r="J502" s="28">
        <v>-2.433401639344257</v>
      </c>
      <c r="K502" s="5"/>
    </row>
    <row r="503" spans="1:11" x14ac:dyDescent="0.3">
      <c r="A503" s="40" t="s">
        <v>349</v>
      </c>
      <c r="B503" s="3" t="s">
        <v>350</v>
      </c>
      <c r="C503" s="3" t="s">
        <v>402</v>
      </c>
      <c r="D503" s="3" t="s">
        <v>403</v>
      </c>
      <c r="E503" s="3">
        <v>3525021</v>
      </c>
      <c r="F503" s="3" t="s">
        <v>1134</v>
      </c>
      <c r="G503" s="3" t="s">
        <v>504</v>
      </c>
      <c r="H503" s="4">
        <v>195966.66666670001</v>
      </c>
      <c r="I503" s="4">
        <v>195966.66666670001</v>
      </c>
      <c r="J503" s="28">
        <v>0</v>
      </c>
      <c r="K503" s="5"/>
    </row>
    <row r="504" spans="1:11" x14ac:dyDescent="0.3">
      <c r="A504" s="40" t="s">
        <v>349</v>
      </c>
      <c r="B504" s="3" t="s">
        <v>350</v>
      </c>
      <c r="C504" s="3" t="s">
        <v>351</v>
      </c>
      <c r="D504" s="3" t="s">
        <v>352</v>
      </c>
      <c r="E504" s="3">
        <v>3525021</v>
      </c>
      <c r="F504" s="3" t="s">
        <v>1134</v>
      </c>
      <c r="G504" s="3" t="s">
        <v>504</v>
      </c>
      <c r="H504" s="4">
        <v>207250</v>
      </c>
      <c r="I504" s="4">
        <v>207250</v>
      </c>
      <c r="J504" s="28">
        <v>0</v>
      </c>
      <c r="K504" s="5"/>
    </row>
    <row r="505" spans="1:11" x14ac:dyDescent="0.3">
      <c r="A505" s="40" t="s">
        <v>55</v>
      </c>
      <c r="B505" s="3" t="s">
        <v>56</v>
      </c>
      <c r="C505" s="3" t="s">
        <v>646</v>
      </c>
      <c r="D505" s="3" t="s">
        <v>647</v>
      </c>
      <c r="E505" s="3">
        <v>3525021</v>
      </c>
      <c r="F505" s="3" t="s">
        <v>1134</v>
      </c>
      <c r="G505" s="3" t="s">
        <v>504</v>
      </c>
      <c r="H505" s="4">
        <v>198446.25</v>
      </c>
      <c r="I505" s="4">
        <v>200357.5</v>
      </c>
      <c r="J505" s="28">
        <v>0.96310713858287489</v>
      </c>
      <c r="K505" s="5"/>
    </row>
    <row r="506" spans="1:11" x14ac:dyDescent="0.3">
      <c r="A506" s="40" t="s">
        <v>55</v>
      </c>
      <c r="B506" s="3" t="s">
        <v>56</v>
      </c>
      <c r="C506" s="3" t="s">
        <v>155</v>
      </c>
      <c r="D506" s="3" t="s">
        <v>156</v>
      </c>
      <c r="E506" s="3">
        <v>3525021</v>
      </c>
      <c r="F506" s="3" t="s">
        <v>1134</v>
      </c>
      <c r="G506" s="3" t="s">
        <v>504</v>
      </c>
      <c r="H506" s="4">
        <v>213000</v>
      </c>
      <c r="I506" s="4">
        <v>213000</v>
      </c>
      <c r="J506" s="28">
        <v>0</v>
      </c>
      <c r="K506" s="5"/>
    </row>
    <row r="507" spans="1:11" x14ac:dyDescent="0.3">
      <c r="A507" s="40" t="s">
        <v>55</v>
      </c>
      <c r="B507" s="3" t="s">
        <v>56</v>
      </c>
      <c r="C507" s="3" t="s">
        <v>159</v>
      </c>
      <c r="D507" s="3" t="s">
        <v>160</v>
      </c>
      <c r="E507" s="3">
        <v>3525021</v>
      </c>
      <c r="F507" s="3" t="s">
        <v>1134</v>
      </c>
      <c r="G507" s="3" t="s">
        <v>504</v>
      </c>
      <c r="H507" s="4">
        <v>191082.5</v>
      </c>
      <c r="I507" s="4">
        <v>192840</v>
      </c>
      <c r="J507" s="28">
        <v>0.91975978961966742</v>
      </c>
      <c r="K507" s="5"/>
    </row>
    <row r="508" spans="1:11" x14ac:dyDescent="0.3">
      <c r="A508" s="40" t="s">
        <v>187</v>
      </c>
      <c r="B508" s="3" t="s">
        <v>188</v>
      </c>
      <c r="C508" s="3" t="s">
        <v>191</v>
      </c>
      <c r="D508" s="3" t="s">
        <v>192</v>
      </c>
      <c r="E508" s="3">
        <v>3525021</v>
      </c>
      <c r="F508" s="3" t="s">
        <v>1134</v>
      </c>
      <c r="G508" s="3" t="s">
        <v>504</v>
      </c>
      <c r="H508" s="4">
        <v>181666.66666670001</v>
      </c>
      <c r="I508" s="4">
        <v>180000</v>
      </c>
      <c r="J508" s="28">
        <v>-0.91743119267874151</v>
      </c>
      <c r="K508" s="5"/>
    </row>
    <row r="509" spans="1:11" x14ac:dyDescent="0.3">
      <c r="A509" s="40" t="s">
        <v>217</v>
      </c>
      <c r="B509" s="3" t="s">
        <v>218</v>
      </c>
      <c r="C509" s="3" t="s">
        <v>406</v>
      </c>
      <c r="D509" s="3" t="s">
        <v>407</v>
      </c>
      <c r="E509" s="3">
        <v>3525021</v>
      </c>
      <c r="F509" s="3" t="s">
        <v>1134</v>
      </c>
      <c r="G509" s="3" t="s">
        <v>504</v>
      </c>
      <c r="H509" s="4">
        <v>216950</v>
      </c>
      <c r="I509" s="4">
        <v>216950</v>
      </c>
      <c r="J509" s="28">
        <v>0</v>
      </c>
      <c r="K509" s="5"/>
    </row>
    <row r="510" spans="1:11" x14ac:dyDescent="0.3">
      <c r="A510" s="40" t="s">
        <v>71</v>
      </c>
      <c r="B510" s="3" t="s">
        <v>72</v>
      </c>
      <c r="C510" s="3" t="s">
        <v>73</v>
      </c>
      <c r="D510" s="3" t="s">
        <v>74</v>
      </c>
      <c r="E510" s="3">
        <v>3525021</v>
      </c>
      <c r="F510" s="3" t="s">
        <v>1135</v>
      </c>
      <c r="G510" s="3" t="s">
        <v>504</v>
      </c>
      <c r="H510" s="4">
        <v>40025.199999999997</v>
      </c>
      <c r="I510" s="4">
        <v>44025</v>
      </c>
      <c r="J510" s="28">
        <v>9.9932042813027913</v>
      </c>
      <c r="K510" s="5"/>
    </row>
    <row r="511" spans="1:11" x14ac:dyDescent="0.3">
      <c r="A511" s="40" t="s">
        <v>71</v>
      </c>
      <c r="B511" s="3" t="s">
        <v>72</v>
      </c>
      <c r="C511" s="3" t="s">
        <v>76</v>
      </c>
      <c r="D511" s="3" t="s">
        <v>77</v>
      </c>
      <c r="E511" s="3">
        <v>3525021</v>
      </c>
      <c r="F511" s="3" t="s">
        <v>1135</v>
      </c>
      <c r="G511" s="3" t="s">
        <v>504</v>
      </c>
      <c r="H511" s="4">
        <v>49500</v>
      </c>
      <c r="I511" s="4">
        <v>49500</v>
      </c>
      <c r="J511" s="28">
        <v>0</v>
      </c>
      <c r="K511" s="5"/>
    </row>
    <row r="512" spans="1:11" x14ac:dyDescent="0.3">
      <c r="A512" s="40" t="s">
        <v>71</v>
      </c>
      <c r="B512" s="3" t="s">
        <v>72</v>
      </c>
      <c r="C512" s="3" t="s">
        <v>466</v>
      </c>
      <c r="D512" s="3" t="s">
        <v>220</v>
      </c>
      <c r="E512" s="3">
        <v>3525021</v>
      </c>
      <c r="F512" s="3" t="s">
        <v>1135</v>
      </c>
      <c r="G512" s="3" t="s">
        <v>504</v>
      </c>
      <c r="H512" s="4">
        <v>43652.6</v>
      </c>
      <c r="I512" s="4">
        <v>44866</v>
      </c>
      <c r="J512" s="28">
        <v>2.7796740629424166</v>
      </c>
      <c r="K512" s="5"/>
    </row>
    <row r="513" spans="1:11" x14ac:dyDescent="0.3">
      <c r="A513" s="40" t="s">
        <v>71</v>
      </c>
      <c r="B513" s="3" t="s">
        <v>72</v>
      </c>
      <c r="C513" s="3" t="s">
        <v>394</v>
      </c>
      <c r="D513" s="3" t="s">
        <v>395</v>
      </c>
      <c r="E513" s="3">
        <v>3525021</v>
      </c>
      <c r="F513" s="3" t="s">
        <v>1135</v>
      </c>
      <c r="G513" s="3" t="s">
        <v>504</v>
      </c>
      <c r="H513" s="4">
        <v>41351.8571429</v>
      </c>
      <c r="I513" s="4">
        <v>41351.8571429</v>
      </c>
      <c r="J513" s="28">
        <v>0</v>
      </c>
      <c r="K513" s="5"/>
    </row>
    <row r="514" spans="1:11" x14ac:dyDescent="0.3">
      <c r="A514" s="40" t="s">
        <v>71</v>
      </c>
      <c r="B514" s="3" t="s">
        <v>72</v>
      </c>
      <c r="C514" s="3" t="s">
        <v>78</v>
      </c>
      <c r="D514" s="3" t="s">
        <v>79</v>
      </c>
      <c r="E514" s="3">
        <v>3525021</v>
      </c>
      <c r="F514" s="3" t="s">
        <v>1135</v>
      </c>
      <c r="G514" s="3" t="s">
        <v>504</v>
      </c>
      <c r="H514" s="4">
        <v>40154.333333299997</v>
      </c>
      <c r="I514" s="4">
        <v>40510</v>
      </c>
      <c r="J514" s="28">
        <v>0.88574915127541676</v>
      </c>
      <c r="K514" s="5"/>
    </row>
    <row r="515" spans="1:11" x14ac:dyDescent="0.3">
      <c r="A515" s="40" t="s">
        <v>71</v>
      </c>
      <c r="B515" s="3" t="s">
        <v>72</v>
      </c>
      <c r="C515" s="3" t="s">
        <v>80</v>
      </c>
      <c r="D515" s="3" t="s">
        <v>81</v>
      </c>
      <c r="E515" s="3">
        <v>3525021</v>
      </c>
      <c r="F515" s="3" t="s">
        <v>1135</v>
      </c>
      <c r="G515" s="3" t="s">
        <v>504</v>
      </c>
      <c r="H515" s="4">
        <v>42233.333333299997</v>
      </c>
      <c r="I515" s="4">
        <v>39833.333333299997</v>
      </c>
      <c r="J515" s="28">
        <v>-5.6827150749847561</v>
      </c>
      <c r="K515" s="5"/>
    </row>
    <row r="516" spans="1:11" x14ac:dyDescent="0.3">
      <c r="A516" s="40" t="s">
        <v>71</v>
      </c>
      <c r="B516" s="3" t="s">
        <v>72</v>
      </c>
      <c r="C516" s="3" t="s">
        <v>292</v>
      </c>
      <c r="D516" s="3" t="s">
        <v>293</v>
      </c>
      <c r="E516" s="3">
        <v>3525021</v>
      </c>
      <c r="F516" s="3" t="s">
        <v>1135</v>
      </c>
      <c r="G516" s="3" t="s">
        <v>504</v>
      </c>
      <c r="H516" s="4">
        <v>38365.75</v>
      </c>
      <c r="I516" s="4">
        <v>38240.75</v>
      </c>
      <c r="J516" s="28">
        <v>-0.32581143337482299</v>
      </c>
      <c r="K516" s="5"/>
    </row>
    <row r="517" spans="1:11" x14ac:dyDescent="0.3">
      <c r="A517" s="40" t="s">
        <v>71</v>
      </c>
      <c r="B517" s="3" t="s">
        <v>72</v>
      </c>
      <c r="C517" s="3" t="s">
        <v>916</v>
      </c>
      <c r="D517" s="3" t="s">
        <v>917</v>
      </c>
      <c r="E517" s="3">
        <v>3525021</v>
      </c>
      <c r="F517" s="3" t="s">
        <v>1135</v>
      </c>
      <c r="G517" s="3" t="s">
        <v>504</v>
      </c>
      <c r="H517" s="4">
        <v>44433.333333299997</v>
      </c>
      <c r="I517" s="4">
        <v>48600</v>
      </c>
      <c r="J517" s="28">
        <v>9.3773443361660824</v>
      </c>
      <c r="K517" s="5"/>
    </row>
    <row r="518" spans="1:11" x14ac:dyDescent="0.3">
      <c r="A518" s="40" t="s">
        <v>71</v>
      </c>
      <c r="B518" s="3" t="s">
        <v>72</v>
      </c>
      <c r="C518" s="3" t="s">
        <v>82</v>
      </c>
      <c r="D518" s="3" t="s">
        <v>83</v>
      </c>
      <c r="E518" s="3">
        <v>3525021</v>
      </c>
      <c r="F518" s="3" t="s">
        <v>1135</v>
      </c>
      <c r="G518" s="3" t="s">
        <v>504</v>
      </c>
      <c r="H518" s="4">
        <v>40341.5</v>
      </c>
      <c r="I518" s="4">
        <v>40545.5</v>
      </c>
      <c r="J518" s="28">
        <v>0.50568273366136118</v>
      </c>
      <c r="K518" s="5"/>
    </row>
    <row r="519" spans="1:11" x14ac:dyDescent="0.3">
      <c r="A519" s="40" t="s">
        <v>71</v>
      </c>
      <c r="B519" s="3" t="s">
        <v>72</v>
      </c>
      <c r="C519" s="3" t="s">
        <v>84</v>
      </c>
      <c r="D519" s="3" t="s">
        <v>85</v>
      </c>
      <c r="E519" s="3">
        <v>3525021</v>
      </c>
      <c r="F519" s="3" t="s">
        <v>1135</v>
      </c>
      <c r="G519" s="3" t="s">
        <v>504</v>
      </c>
      <c r="H519" s="4">
        <v>43454.333333299997</v>
      </c>
      <c r="I519" s="4">
        <v>44966.666666700003</v>
      </c>
      <c r="J519" s="28">
        <v>3.4802819820067832</v>
      </c>
      <c r="K519" s="5"/>
    </row>
    <row r="520" spans="1:11" x14ac:dyDescent="0.3">
      <c r="A520" s="40" t="s">
        <v>71</v>
      </c>
      <c r="B520" s="3" t="s">
        <v>72</v>
      </c>
      <c r="C520" s="3" t="s">
        <v>86</v>
      </c>
      <c r="D520" s="3" t="s">
        <v>87</v>
      </c>
      <c r="E520" s="3">
        <v>3525021</v>
      </c>
      <c r="F520" s="3" t="s">
        <v>1135</v>
      </c>
      <c r="G520" s="3" t="s">
        <v>504</v>
      </c>
      <c r="H520" s="4">
        <v>40715.75</v>
      </c>
      <c r="I520" s="4">
        <v>42500</v>
      </c>
      <c r="J520" s="28">
        <v>4.3822108152250738</v>
      </c>
      <c r="K520" s="5"/>
    </row>
    <row r="521" spans="1:11" x14ac:dyDescent="0.3">
      <c r="A521" s="40" t="s">
        <v>71</v>
      </c>
      <c r="B521" s="3" t="s">
        <v>72</v>
      </c>
      <c r="C521" s="3" t="s">
        <v>88</v>
      </c>
      <c r="D521" s="3" t="s">
        <v>89</v>
      </c>
      <c r="E521" s="3">
        <v>3525021</v>
      </c>
      <c r="F521" s="3" t="s">
        <v>1135</v>
      </c>
      <c r="G521" s="3" t="s">
        <v>504</v>
      </c>
      <c r="H521" s="4">
        <v>38181.5</v>
      </c>
      <c r="I521" s="4">
        <v>38591</v>
      </c>
      <c r="J521" s="28">
        <v>1.0725089375744901</v>
      </c>
      <c r="K521" s="5"/>
    </row>
    <row r="522" spans="1:11" x14ac:dyDescent="0.3">
      <c r="A522" s="40" t="s">
        <v>71</v>
      </c>
      <c r="B522" s="3" t="s">
        <v>72</v>
      </c>
      <c r="C522" s="3" t="s">
        <v>90</v>
      </c>
      <c r="D522" s="3" t="s">
        <v>91</v>
      </c>
      <c r="E522" s="3">
        <v>3525021</v>
      </c>
      <c r="F522" s="3" t="s">
        <v>1135</v>
      </c>
      <c r="G522" s="3" t="s">
        <v>504</v>
      </c>
      <c r="H522" s="4">
        <v>43285.5</v>
      </c>
      <c r="I522" s="4">
        <v>44338.666666700003</v>
      </c>
      <c r="J522" s="28">
        <v>2.4330703508103291</v>
      </c>
      <c r="K522" s="5"/>
    </row>
    <row r="523" spans="1:11" x14ac:dyDescent="0.3">
      <c r="A523" s="40" t="s">
        <v>71</v>
      </c>
      <c r="B523" s="3" t="s">
        <v>72</v>
      </c>
      <c r="C523" s="3" t="s">
        <v>92</v>
      </c>
      <c r="D523" s="3" t="s">
        <v>93</v>
      </c>
      <c r="E523" s="3">
        <v>3525021</v>
      </c>
      <c r="F523" s="3" t="s">
        <v>1135</v>
      </c>
      <c r="G523" s="3" t="s">
        <v>504</v>
      </c>
      <c r="H523" s="4">
        <v>38000</v>
      </c>
      <c r="I523" s="4">
        <v>41766.666666700003</v>
      </c>
      <c r="J523" s="28">
        <v>9.9122807018421142</v>
      </c>
      <c r="K523" s="5"/>
    </row>
    <row r="524" spans="1:11" x14ac:dyDescent="0.3">
      <c r="A524" s="40" t="s">
        <v>71</v>
      </c>
      <c r="B524" s="3" t="s">
        <v>72</v>
      </c>
      <c r="C524" s="3" t="s">
        <v>94</v>
      </c>
      <c r="D524" s="3" t="s">
        <v>95</v>
      </c>
      <c r="E524" s="3">
        <v>3525021</v>
      </c>
      <c r="F524" s="3" t="s">
        <v>1135</v>
      </c>
      <c r="G524" s="3" t="s">
        <v>504</v>
      </c>
      <c r="H524" s="4">
        <v>47250</v>
      </c>
      <c r="I524" s="4">
        <v>46050</v>
      </c>
      <c r="J524" s="28">
        <v>-2.5396825396825418</v>
      </c>
      <c r="K524" s="5"/>
    </row>
    <row r="525" spans="1:11" x14ac:dyDescent="0.3">
      <c r="A525" s="40" t="s">
        <v>71</v>
      </c>
      <c r="B525" s="3" t="s">
        <v>72</v>
      </c>
      <c r="C525" s="3" t="s">
        <v>96</v>
      </c>
      <c r="D525" s="3" t="s">
        <v>97</v>
      </c>
      <c r="E525" s="3">
        <v>3525021</v>
      </c>
      <c r="F525" s="3" t="s">
        <v>1135</v>
      </c>
      <c r="G525" s="3" t="s">
        <v>504</v>
      </c>
      <c r="H525" s="4">
        <v>40665.75</v>
      </c>
      <c r="I525" s="4">
        <v>41040.75</v>
      </c>
      <c r="J525" s="28">
        <v>0.92215193375260185</v>
      </c>
      <c r="K525" s="5"/>
    </row>
    <row r="526" spans="1:11" x14ac:dyDescent="0.3">
      <c r="A526" s="40" t="s">
        <v>71</v>
      </c>
      <c r="B526" s="3" t="s">
        <v>72</v>
      </c>
      <c r="C526" s="3" t="s">
        <v>480</v>
      </c>
      <c r="D526" s="3" t="s">
        <v>481</v>
      </c>
      <c r="E526" s="3">
        <v>3525021</v>
      </c>
      <c r="F526" s="3" t="s">
        <v>1135</v>
      </c>
      <c r="G526" s="3" t="s">
        <v>504</v>
      </c>
      <c r="H526" s="4">
        <v>48200</v>
      </c>
      <c r="I526" s="4">
        <v>51050</v>
      </c>
      <c r="J526" s="28">
        <v>5.9128630705394203</v>
      </c>
      <c r="K526" s="5"/>
    </row>
    <row r="527" spans="1:11" x14ac:dyDescent="0.3">
      <c r="A527" s="40" t="s">
        <v>71</v>
      </c>
      <c r="B527" s="3" t="s">
        <v>72</v>
      </c>
      <c r="C527" s="3" t="s">
        <v>269</v>
      </c>
      <c r="D527" s="3" t="s">
        <v>270</v>
      </c>
      <c r="E527" s="3">
        <v>3525021</v>
      </c>
      <c r="F527" s="3" t="s">
        <v>1135</v>
      </c>
      <c r="G527" s="3" t="s">
        <v>504</v>
      </c>
      <c r="H527" s="4">
        <v>39272.6</v>
      </c>
      <c r="I527" s="4">
        <v>39272.6</v>
      </c>
      <c r="J527" s="28">
        <v>0</v>
      </c>
      <c r="K527" s="5"/>
    </row>
    <row r="528" spans="1:11" x14ac:dyDescent="0.3">
      <c r="A528" s="40" t="s">
        <v>71</v>
      </c>
      <c r="B528" s="3" t="s">
        <v>72</v>
      </c>
      <c r="C528" s="3" t="s">
        <v>396</v>
      </c>
      <c r="D528" s="3" t="s">
        <v>397</v>
      </c>
      <c r="E528" s="3">
        <v>3525021</v>
      </c>
      <c r="F528" s="3" t="s">
        <v>1135</v>
      </c>
      <c r="G528" s="3" t="s">
        <v>504</v>
      </c>
      <c r="H528" s="4">
        <v>39180</v>
      </c>
      <c r="I528" s="4">
        <v>38975</v>
      </c>
      <c r="J528" s="28">
        <v>-0.52322613578356103</v>
      </c>
      <c r="K528" s="5"/>
    </row>
    <row r="529" spans="1:11" x14ac:dyDescent="0.3">
      <c r="A529" s="40" t="s">
        <v>102</v>
      </c>
      <c r="B529" s="3" t="s">
        <v>103</v>
      </c>
      <c r="C529" s="3" t="s">
        <v>104</v>
      </c>
      <c r="D529" s="3" t="s">
        <v>103</v>
      </c>
      <c r="E529" s="3">
        <v>3525021</v>
      </c>
      <c r="F529" s="3" t="s">
        <v>1135</v>
      </c>
      <c r="G529" s="3" t="s">
        <v>504</v>
      </c>
      <c r="H529" s="4">
        <v>41414.800000000003</v>
      </c>
      <c r="I529" s="4">
        <v>42731</v>
      </c>
      <c r="J529" s="28">
        <v>3.1780909240174848</v>
      </c>
      <c r="K529" s="5"/>
    </row>
    <row r="530" spans="1:11" x14ac:dyDescent="0.3">
      <c r="A530" s="40" t="s">
        <v>105</v>
      </c>
      <c r="B530" s="3" t="s">
        <v>106</v>
      </c>
      <c r="C530" s="3" t="s">
        <v>109</v>
      </c>
      <c r="D530" s="3" t="s">
        <v>110</v>
      </c>
      <c r="E530" s="3">
        <v>3525021</v>
      </c>
      <c r="F530" s="3" t="s">
        <v>1135</v>
      </c>
      <c r="G530" s="3" t="s">
        <v>504</v>
      </c>
      <c r="H530" s="4">
        <v>41000</v>
      </c>
      <c r="I530" s="4">
        <v>44500</v>
      </c>
      <c r="J530" s="28">
        <v>8.5365853658536661</v>
      </c>
      <c r="K530" s="5"/>
    </row>
    <row r="531" spans="1:11" x14ac:dyDescent="0.3">
      <c r="A531" s="40" t="s">
        <v>105</v>
      </c>
      <c r="B531" s="3" t="s">
        <v>106</v>
      </c>
      <c r="C531" s="3" t="s">
        <v>111</v>
      </c>
      <c r="D531" s="3" t="s">
        <v>112</v>
      </c>
      <c r="E531" s="3">
        <v>3525021</v>
      </c>
      <c r="F531" s="3" t="s">
        <v>1135</v>
      </c>
      <c r="G531" s="3" t="s">
        <v>504</v>
      </c>
      <c r="H531" s="4">
        <v>43950</v>
      </c>
      <c r="I531" s="4">
        <v>44300</v>
      </c>
      <c r="J531" s="28">
        <v>0.79635949943117623</v>
      </c>
      <c r="K531" s="5"/>
    </row>
    <row r="532" spans="1:11" x14ac:dyDescent="0.3">
      <c r="A532" s="40" t="s">
        <v>105</v>
      </c>
      <c r="B532" s="3" t="s">
        <v>106</v>
      </c>
      <c r="C532" s="3" t="s">
        <v>113</v>
      </c>
      <c r="D532" s="3" t="s">
        <v>114</v>
      </c>
      <c r="E532" s="3">
        <v>3525021</v>
      </c>
      <c r="F532" s="3" t="s">
        <v>1135</v>
      </c>
      <c r="G532" s="3" t="s">
        <v>504</v>
      </c>
      <c r="H532" s="4">
        <v>40200</v>
      </c>
      <c r="I532" s="4">
        <v>40400</v>
      </c>
      <c r="J532" s="28">
        <v>0.49751243781095411</v>
      </c>
      <c r="K532" s="5"/>
    </row>
    <row r="533" spans="1:11" x14ac:dyDescent="0.3">
      <c r="A533" s="40" t="s">
        <v>105</v>
      </c>
      <c r="B533" s="3" t="s">
        <v>106</v>
      </c>
      <c r="C533" s="3" t="s">
        <v>279</v>
      </c>
      <c r="D533" s="3" t="s">
        <v>280</v>
      </c>
      <c r="E533" s="3">
        <v>3525021</v>
      </c>
      <c r="F533" s="3" t="s">
        <v>1135</v>
      </c>
      <c r="G533" s="3" t="s">
        <v>504</v>
      </c>
      <c r="H533" s="4">
        <v>44683.333333299997</v>
      </c>
      <c r="I533" s="4">
        <v>45650</v>
      </c>
      <c r="J533" s="28">
        <v>2.1633718762418264</v>
      </c>
      <c r="K533" s="5"/>
    </row>
    <row r="534" spans="1:11" x14ac:dyDescent="0.3">
      <c r="A534" s="40" t="s">
        <v>105</v>
      </c>
      <c r="B534" s="3" t="s">
        <v>106</v>
      </c>
      <c r="C534" s="3" t="s">
        <v>467</v>
      </c>
      <c r="D534" s="3" t="s">
        <v>468</v>
      </c>
      <c r="E534" s="3">
        <v>3525021</v>
      </c>
      <c r="F534" s="3" t="s">
        <v>1135</v>
      </c>
      <c r="G534" s="3" t="s">
        <v>504</v>
      </c>
      <c r="H534" s="4">
        <v>46500</v>
      </c>
      <c r="I534" s="4">
        <v>46500</v>
      </c>
      <c r="J534" s="28">
        <v>0</v>
      </c>
      <c r="K534" s="5"/>
    </row>
    <row r="535" spans="1:11" x14ac:dyDescent="0.3">
      <c r="A535" s="40" t="s">
        <v>105</v>
      </c>
      <c r="B535" s="3" t="s">
        <v>106</v>
      </c>
      <c r="C535" s="3" t="s">
        <v>119</v>
      </c>
      <c r="D535" s="3" t="s">
        <v>120</v>
      </c>
      <c r="E535" s="3">
        <v>3525021</v>
      </c>
      <c r="F535" s="3" t="s">
        <v>1135</v>
      </c>
      <c r="G535" s="3" t="s">
        <v>504</v>
      </c>
      <c r="H535" s="4">
        <v>42425</v>
      </c>
      <c r="I535" s="4">
        <v>43333.333333299997</v>
      </c>
      <c r="J535" s="28">
        <v>2.1410331957572026</v>
      </c>
      <c r="K535" s="5"/>
    </row>
    <row r="536" spans="1:11" x14ac:dyDescent="0.3">
      <c r="A536" s="40" t="s">
        <v>105</v>
      </c>
      <c r="B536" s="3" t="s">
        <v>106</v>
      </c>
      <c r="C536" s="3" t="s">
        <v>281</v>
      </c>
      <c r="D536" s="3" t="s">
        <v>282</v>
      </c>
      <c r="E536" s="3">
        <v>3525021</v>
      </c>
      <c r="F536" s="3" t="s">
        <v>1135</v>
      </c>
      <c r="G536" s="3" t="s">
        <v>504</v>
      </c>
      <c r="H536" s="4">
        <v>42000</v>
      </c>
      <c r="I536" s="4">
        <v>44100</v>
      </c>
      <c r="J536" s="28">
        <v>5.0000000000000044</v>
      </c>
      <c r="K536" s="5"/>
    </row>
    <row r="537" spans="1:11" x14ac:dyDescent="0.3">
      <c r="A537" s="40" t="s">
        <v>105</v>
      </c>
      <c r="B537" s="3" t="s">
        <v>106</v>
      </c>
      <c r="C537" s="3" t="s">
        <v>123</v>
      </c>
      <c r="D537" s="3" t="s">
        <v>124</v>
      </c>
      <c r="E537" s="3">
        <v>3525021</v>
      </c>
      <c r="F537" s="3" t="s">
        <v>1135</v>
      </c>
      <c r="G537" s="3" t="s">
        <v>504</v>
      </c>
      <c r="H537" s="4" t="s">
        <v>63</v>
      </c>
      <c r="I537" s="4">
        <v>44900</v>
      </c>
      <c r="J537" s="28" t="s">
        <v>63</v>
      </c>
      <c r="K537" s="5"/>
    </row>
    <row r="538" spans="1:11" x14ac:dyDescent="0.3">
      <c r="A538" s="40" t="s">
        <v>105</v>
      </c>
      <c r="B538" s="3" t="s">
        <v>106</v>
      </c>
      <c r="C538" s="3" t="s">
        <v>283</v>
      </c>
      <c r="D538" s="3" t="s">
        <v>284</v>
      </c>
      <c r="E538" s="3">
        <v>3525021</v>
      </c>
      <c r="F538" s="3" t="s">
        <v>1135</v>
      </c>
      <c r="G538" s="3" t="s">
        <v>504</v>
      </c>
      <c r="H538" s="4">
        <v>49000</v>
      </c>
      <c r="I538" s="4">
        <v>49000</v>
      </c>
      <c r="J538" s="28">
        <v>0</v>
      </c>
      <c r="K538" s="5"/>
    </row>
    <row r="539" spans="1:11" x14ac:dyDescent="0.3">
      <c r="A539" s="40" t="s">
        <v>105</v>
      </c>
      <c r="B539" s="3" t="s">
        <v>106</v>
      </c>
      <c r="C539" s="3" t="s">
        <v>125</v>
      </c>
      <c r="D539" s="3" t="s">
        <v>126</v>
      </c>
      <c r="E539" s="3">
        <v>3525021</v>
      </c>
      <c r="F539" s="3" t="s">
        <v>1135</v>
      </c>
      <c r="G539" s="3" t="s">
        <v>504</v>
      </c>
      <c r="H539" s="4" t="s">
        <v>63</v>
      </c>
      <c r="I539" s="4">
        <v>43400</v>
      </c>
      <c r="J539" s="28" t="s">
        <v>63</v>
      </c>
      <c r="K539" s="5"/>
    </row>
    <row r="540" spans="1:11" x14ac:dyDescent="0.3">
      <c r="A540" s="40" t="s">
        <v>127</v>
      </c>
      <c r="B540" s="3" t="s">
        <v>128</v>
      </c>
      <c r="C540" s="3" t="s">
        <v>129</v>
      </c>
      <c r="D540" s="3" t="s">
        <v>130</v>
      </c>
      <c r="E540" s="3">
        <v>3525021</v>
      </c>
      <c r="F540" s="3" t="s">
        <v>1135</v>
      </c>
      <c r="G540" s="3" t="s">
        <v>504</v>
      </c>
      <c r="H540" s="4">
        <v>47850</v>
      </c>
      <c r="I540" s="4">
        <v>47850</v>
      </c>
      <c r="J540" s="28">
        <v>0</v>
      </c>
      <c r="K540" s="5"/>
    </row>
    <row r="541" spans="1:11" x14ac:dyDescent="0.3">
      <c r="A541" s="40" t="s">
        <v>127</v>
      </c>
      <c r="B541" s="3" t="s">
        <v>128</v>
      </c>
      <c r="C541" s="3" t="s">
        <v>753</v>
      </c>
      <c r="D541" s="3" t="s">
        <v>754</v>
      </c>
      <c r="E541" s="3">
        <v>3525021</v>
      </c>
      <c r="F541" s="3" t="s">
        <v>1135</v>
      </c>
      <c r="G541" s="3" t="s">
        <v>504</v>
      </c>
      <c r="H541" s="4">
        <v>40000</v>
      </c>
      <c r="I541" s="4">
        <v>40282.5</v>
      </c>
      <c r="J541" s="28">
        <v>0.70624999999999716</v>
      </c>
      <c r="K541" s="5"/>
    </row>
    <row r="542" spans="1:11" x14ac:dyDescent="0.3">
      <c r="A542" s="40" t="s">
        <v>127</v>
      </c>
      <c r="B542" s="3" t="s">
        <v>128</v>
      </c>
      <c r="C542" s="3" t="s">
        <v>133</v>
      </c>
      <c r="D542" s="3" t="s">
        <v>134</v>
      </c>
      <c r="E542" s="3">
        <v>3525021</v>
      </c>
      <c r="F542" s="3" t="s">
        <v>1135</v>
      </c>
      <c r="G542" s="3" t="s">
        <v>504</v>
      </c>
      <c r="H542" s="4">
        <v>44520</v>
      </c>
      <c r="I542" s="4">
        <v>45250</v>
      </c>
      <c r="J542" s="28">
        <v>1.639712488769085</v>
      </c>
      <c r="K542" s="5"/>
    </row>
    <row r="543" spans="1:11" x14ac:dyDescent="0.3">
      <c r="A543" s="40" t="s">
        <v>127</v>
      </c>
      <c r="B543" s="3" t="s">
        <v>128</v>
      </c>
      <c r="C543" s="3" t="s">
        <v>135</v>
      </c>
      <c r="D543" s="3" t="s">
        <v>136</v>
      </c>
      <c r="E543" s="3">
        <v>3525021</v>
      </c>
      <c r="F543" s="3" t="s">
        <v>1135</v>
      </c>
      <c r="G543" s="3" t="s">
        <v>504</v>
      </c>
      <c r="H543" s="4">
        <v>42000</v>
      </c>
      <c r="I543" s="4">
        <v>42000</v>
      </c>
      <c r="J543" s="28">
        <v>0</v>
      </c>
      <c r="K543" s="5"/>
    </row>
    <row r="544" spans="1:11" x14ac:dyDescent="0.3">
      <c r="A544" s="40" t="s">
        <v>127</v>
      </c>
      <c r="B544" s="3" t="s">
        <v>128</v>
      </c>
      <c r="C544" s="3" t="s">
        <v>298</v>
      </c>
      <c r="D544" s="3" t="s">
        <v>299</v>
      </c>
      <c r="E544" s="3">
        <v>3525021</v>
      </c>
      <c r="F544" s="3" t="s">
        <v>1135</v>
      </c>
      <c r="G544" s="3" t="s">
        <v>504</v>
      </c>
      <c r="H544" s="4">
        <v>43333.333333299997</v>
      </c>
      <c r="I544" s="4">
        <v>44333.333333299997</v>
      </c>
      <c r="J544" s="28">
        <v>2.3076923076940759</v>
      </c>
      <c r="K544" s="5"/>
    </row>
    <row r="545" spans="1:11" x14ac:dyDescent="0.3">
      <c r="A545" s="40" t="s">
        <v>127</v>
      </c>
      <c r="B545" s="3" t="s">
        <v>128</v>
      </c>
      <c r="C545" s="3" t="s">
        <v>300</v>
      </c>
      <c r="D545" s="3" t="s">
        <v>301</v>
      </c>
      <c r="E545" s="3">
        <v>3525021</v>
      </c>
      <c r="F545" s="3" t="s">
        <v>1135</v>
      </c>
      <c r="G545" s="3" t="s">
        <v>504</v>
      </c>
      <c r="H545" s="4">
        <v>41200</v>
      </c>
      <c r="I545" s="4">
        <v>41200</v>
      </c>
      <c r="J545" s="28">
        <v>0</v>
      </c>
      <c r="K545" s="5"/>
    </row>
    <row r="546" spans="1:11" x14ac:dyDescent="0.3">
      <c r="A546" s="40" t="s">
        <v>364</v>
      </c>
      <c r="B546" s="3" t="s">
        <v>365</v>
      </c>
      <c r="C546" s="3" t="s">
        <v>797</v>
      </c>
      <c r="D546" s="3" t="s">
        <v>798</v>
      </c>
      <c r="E546" s="3">
        <v>3525021</v>
      </c>
      <c r="F546" s="3" t="s">
        <v>1135</v>
      </c>
      <c r="G546" s="3" t="s">
        <v>504</v>
      </c>
      <c r="H546" s="4">
        <v>41850</v>
      </c>
      <c r="I546" s="4">
        <v>44950</v>
      </c>
      <c r="J546" s="28">
        <v>7.4074074074074181</v>
      </c>
      <c r="K546" s="5"/>
    </row>
    <row r="547" spans="1:11" x14ac:dyDescent="0.3">
      <c r="A547" s="40" t="s">
        <v>364</v>
      </c>
      <c r="B547" s="3" t="s">
        <v>365</v>
      </c>
      <c r="C547" s="3" t="s">
        <v>368</v>
      </c>
      <c r="D547" s="3" t="s">
        <v>369</v>
      </c>
      <c r="E547" s="3">
        <v>3525021</v>
      </c>
      <c r="F547" s="3" t="s">
        <v>1135</v>
      </c>
      <c r="G547" s="3" t="s">
        <v>504</v>
      </c>
      <c r="H547" s="4">
        <v>40000</v>
      </c>
      <c r="I547" s="4">
        <v>41200</v>
      </c>
      <c r="J547" s="28">
        <v>3.0000000000000027</v>
      </c>
      <c r="K547" s="5"/>
    </row>
    <row r="548" spans="1:11" x14ac:dyDescent="0.3">
      <c r="A548" s="40" t="s">
        <v>364</v>
      </c>
      <c r="B548" s="3" t="s">
        <v>365</v>
      </c>
      <c r="C548" s="3" t="s">
        <v>370</v>
      </c>
      <c r="D548" s="3" t="s">
        <v>371</v>
      </c>
      <c r="E548" s="3">
        <v>3525021</v>
      </c>
      <c r="F548" s="3" t="s">
        <v>1135</v>
      </c>
      <c r="G548" s="3" t="s">
        <v>504</v>
      </c>
      <c r="H548" s="4">
        <v>42333.333333299997</v>
      </c>
      <c r="I548" s="4">
        <v>41333.333333299997</v>
      </c>
      <c r="J548" s="28">
        <v>-2.3622047244113098</v>
      </c>
      <c r="K548" s="5"/>
    </row>
    <row r="549" spans="1:11" x14ac:dyDescent="0.3">
      <c r="A549" s="40" t="s">
        <v>364</v>
      </c>
      <c r="B549" s="3" t="s">
        <v>365</v>
      </c>
      <c r="C549" s="3" t="s">
        <v>954</v>
      </c>
      <c r="D549" s="3" t="s">
        <v>955</v>
      </c>
      <c r="E549" s="3">
        <v>3525021</v>
      </c>
      <c r="F549" s="3" t="s">
        <v>1135</v>
      </c>
      <c r="G549" s="3" t="s">
        <v>504</v>
      </c>
      <c r="H549" s="4">
        <v>40333.333333299997</v>
      </c>
      <c r="I549" s="4">
        <v>43000</v>
      </c>
      <c r="J549" s="28">
        <v>6.6115702480219918</v>
      </c>
      <c r="K549" s="5"/>
    </row>
    <row r="550" spans="1:11" x14ac:dyDescent="0.3">
      <c r="A550" s="40" t="s">
        <v>139</v>
      </c>
      <c r="B550" s="3" t="s">
        <v>140</v>
      </c>
      <c r="C550" s="3" t="s">
        <v>141</v>
      </c>
      <c r="D550" s="3" t="s">
        <v>142</v>
      </c>
      <c r="E550" s="3">
        <v>3525021</v>
      </c>
      <c r="F550" s="3" t="s">
        <v>1135</v>
      </c>
      <c r="G550" s="3" t="s">
        <v>504</v>
      </c>
      <c r="H550" s="4">
        <v>45000</v>
      </c>
      <c r="I550" s="4">
        <v>45400</v>
      </c>
      <c r="J550" s="28">
        <v>0.88888888888889461</v>
      </c>
      <c r="K550" s="5"/>
    </row>
    <row r="551" spans="1:11" x14ac:dyDescent="0.3">
      <c r="A551" s="40" t="s">
        <v>139</v>
      </c>
      <c r="B551" s="3" t="s">
        <v>140</v>
      </c>
      <c r="C551" s="3" t="s">
        <v>302</v>
      </c>
      <c r="D551" s="3" t="s">
        <v>303</v>
      </c>
      <c r="E551" s="3">
        <v>3525021</v>
      </c>
      <c r="F551" s="3" t="s">
        <v>1135</v>
      </c>
      <c r="G551" s="3" t="s">
        <v>504</v>
      </c>
      <c r="H551" s="4">
        <v>46700</v>
      </c>
      <c r="I551" s="4">
        <v>46700</v>
      </c>
      <c r="J551" s="28">
        <v>0</v>
      </c>
      <c r="K551" s="5"/>
    </row>
    <row r="552" spans="1:11" x14ac:dyDescent="0.3">
      <c r="A552" s="40" t="s">
        <v>139</v>
      </c>
      <c r="B552" s="3" t="s">
        <v>140</v>
      </c>
      <c r="C552" s="3" t="s">
        <v>143</v>
      </c>
      <c r="D552" s="3" t="s">
        <v>144</v>
      </c>
      <c r="E552" s="3">
        <v>3525021</v>
      </c>
      <c r="F552" s="3" t="s">
        <v>1135</v>
      </c>
      <c r="G552" s="3" t="s">
        <v>504</v>
      </c>
      <c r="H552" s="4">
        <v>43950</v>
      </c>
      <c r="I552" s="4">
        <v>44325</v>
      </c>
      <c r="J552" s="28">
        <v>0.85324232081911422</v>
      </c>
      <c r="K552" s="5"/>
    </row>
    <row r="553" spans="1:11" x14ac:dyDescent="0.3">
      <c r="A553" s="40" t="s">
        <v>139</v>
      </c>
      <c r="B553" s="3" t="s">
        <v>140</v>
      </c>
      <c r="C553" s="3" t="s">
        <v>304</v>
      </c>
      <c r="D553" s="3" t="s">
        <v>305</v>
      </c>
      <c r="E553" s="3">
        <v>3525021</v>
      </c>
      <c r="F553" s="3" t="s">
        <v>1135</v>
      </c>
      <c r="G553" s="3" t="s">
        <v>504</v>
      </c>
      <c r="H553" s="4">
        <v>50600</v>
      </c>
      <c r="I553" s="4">
        <v>51233.333333299997</v>
      </c>
      <c r="J553" s="28">
        <v>1.2516469037549438</v>
      </c>
      <c r="K553" s="5"/>
    </row>
    <row r="554" spans="1:11" x14ac:dyDescent="0.3">
      <c r="A554" s="40" t="s">
        <v>306</v>
      </c>
      <c r="B554" s="3" t="s">
        <v>307</v>
      </c>
      <c r="C554" s="3" t="s">
        <v>308</v>
      </c>
      <c r="D554" s="3" t="s">
        <v>309</v>
      </c>
      <c r="E554" s="3">
        <v>3525021</v>
      </c>
      <c r="F554" s="3" t="s">
        <v>1135</v>
      </c>
      <c r="G554" s="3" t="s">
        <v>504</v>
      </c>
      <c r="H554" s="4">
        <v>45750</v>
      </c>
      <c r="I554" s="4">
        <v>45550</v>
      </c>
      <c r="J554" s="28">
        <v>-0.43715846994535346</v>
      </c>
      <c r="K554" s="5"/>
    </row>
    <row r="555" spans="1:11" x14ac:dyDescent="0.3">
      <c r="A555" s="40" t="s">
        <v>55</v>
      </c>
      <c r="B555" s="3" t="s">
        <v>56</v>
      </c>
      <c r="C555" s="3" t="s">
        <v>147</v>
      </c>
      <c r="D555" s="3" t="s">
        <v>148</v>
      </c>
      <c r="E555" s="3">
        <v>3525021</v>
      </c>
      <c r="F555" s="3" t="s">
        <v>1135</v>
      </c>
      <c r="G555" s="3" t="s">
        <v>504</v>
      </c>
      <c r="H555" s="4">
        <v>36200</v>
      </c>
      <c r="I555" s="4">
        <v>36250</v>
      </c>
      <c r="J555" s="28">
        <v>0.13812154696133394</v>
      </c>
      <c r="K555" s="5"/>
    </row>
    <row r="556" spans="1:11" x14ac:dyDescent="0.3">
      <c r="A556" s="40" t="s">
        <v>55</v>
      </c>
      <c r="B556" s="3" t="s">
        <v>56</v>
      </c>
      <c r="C556" s="3" t="s">
        <v>646</v>
      </c>
      <c r="D556" s="3" t="s">
        <v>647</v>
      </c>
      <c r="E556" s="3">
        <v>3525021</v>
      </c>
      <c r="F556" s="3" t="s">
        <v>1135</v>
      </c>
      <c r="G556" s="3" t="s">
        <v>504</v>
      </c>
      <c r="H556" s="4">
        <v>44191.666666700003</v>
      </c>
      <c r="I556" s="4">
        <v>42237</v>
      </c>
      <c r="J556" s="28">
        <v>-4.4231567038246933</v>
      </c>
      <c r="K556" s="5"/>
    </row>
    <row r="557" spans="1:11" x14ac:dyDescent="0.3">
      <c r="A557" s="40" t="s">
        <v>55</v>
      </c>
      <c r="B557" s="3" t="s">
        <v>56</v>
      </c>
      <c r="C557" s="3" t="s">
        <v>285</v>
      </c>
      <c r="D557" s="3" t="s">
        <v>286</v>
      </c>
      <c r="E557" s="3">
        <v>3525021</v>
      </c>
      <c r="F557" s="3" t="s">
        <v>1135</v>
      </c>
      <c r="G557" s="3" t="s">
        <v>504</v>
      </c>
      <c r="H557" s="4">
        <v>47650</v>
      </c>
      <c r="I557" s="4">
        <v>47266.666666700003</v>
      </c>
      <c r="J557" s="28">
        <v>-0.80447708982160915</v>
      </c>
      <c r="K557" s="5"/>
    </row>
    <row r="558" spans="1:11" x14ac:dyDescent="0.3">
      <c r="A558" s="40" t="s">
        <v>55</v>
      </c>
      <c r="B558" s="3" t="s">
        <v>56</v>
      </c>
      <c r="C558" s="3" t="s">
        <v>155</v>
      </c>
      <c r="D558" s="3" t="s">
        <v>156</v>
      </c>
      <c r="E558" s="3">
        <v>3525021</v>
      </c>
      <c r="F558" s="3" t="s">
        <v>1135</v>
      </c>
      <c r="G558" s="3" t="s">
        <v>504</v>
      </c>
      <c r="H558" s="4">
        <v>40700</v>
      </c>
      <c r="I558" s="4">
        <v>42700</v>
      </c>
      <c r="J558" s="28">
        <v>4.9140049140049102</v>
      </c>
      <c r="K558" s="5"/>
    </row>
    <row r="559" spans="1:11" x14ac:dyDescent="0.3">
      <c r="A559" s="40" t="s">
        <v>55</v>
      </c>
      <c r="B559" s="3" t="s">
        <v>56</v>
      </c>
      <c r="C559" s="3" t="s">
        <v>157</v>
      </c>
      <c r="D559" s="3" t="s">
        <v>158</v>
      </c>
      <c r="E559" s="3">
        <v>3525021</v>
      </c>
      <c r="F559" s="3" t="s">
        <v>1135</v>
      </c>
      <c r="G559" s="3" t="s">
        <v>504</v>
      </c>
      <c r="H559" s="4">
        <v>41991</v>
      </c>
      <c r="I559" s="4">
        <v>42820</v>
      </c>
      <c r="J559" s="28">
        <v>1.9742325736467281</v>
      </c>
      <c r="K559" s="5"/>
    </row>
    <row r="560" spans="1:11" x14ac:dyDescent="0.3">
      <c r="A560" s="40" t="s">
        <v>55</v>
      </c>
      <c r="B560" s="3" t="s">
        <v>56</v>
      </c>
      <c r="C560" s="3" t="s">
        <v>161</v>
      </c>
      <c r="D560" s="3" t="s">
        <v>162</v>
      </c>
      <c r="E560" s="3">
        <v>3525021</v>
      </c>
      <c r="F560" s="3" t="s">
        <v>1135</v>
      </c>
      <c r="G560" s="3" t="s">
        <v>504</v>
      </c>
      <c r="H560" s="4">
        <v>46500</v>
      </c>
      <c r="I560" s="4">
        <v>47000</v>
      </c>
      <c r="J560" s="28">
        <v>1.0752688172043001</v>
      </c>
      <c r="K560" s="5"/>
    </row>
    <row r="561" spans="1:11" x14ac:dyDescent="0.3">
      <c r="A561" s="40" t="s">
        <v>55</v>
      </c>
      <c r="B561" s="3" t="s">
        <v>56</v>
      </c>
      <c r="C561" s="3" t="s">
        <v>616</v>
      </c>
      <c r="D561" s="3" t="s">
        <v>617</v>
      </c>
      <c r="E561" s="3">
        <v>3525021</v>
      </c>
      <c r="F561" s="3" t="s">
        <v>1135</v>
      </c>
      <c r="G561" s="3" t="s">
        <v>504</v>
      </c>
      <c r="H561" s="4">
        <v>45800</v>
      </c>
      <c r="I561" s="4">
        <v>46950</v>
      </c>
      <c r="J561" s="28">
        <v>2.5109170305676942</v>
      </c>
      <c r="K561" s="5"/>
    </row>
    <row r="562" spans="1:11" x14ac:dyDescent="0.3">
      <c r="A562" s="40" t="s">
        <v>55</v>
      </c>
      <c r="B562" s="3" t="s">
        <v>56</v>
      </c>
      <c r="C562" s="3" t="s">
        <v>380</v>
      </c>
      <c r="D562" s="3" t="s">
        <v>381</v>
      </c>
      <c r="E562" s="3">
        <v>3525021</v>
      </c>
      <c r="F562" s="3" t="s">
        <v>1135</v>
      </c>
      <c r="G562" s="3" t="s">
        <v>504</v>
      </c>
      <c r="H562" s="4">
        <v>44900</v>
      </c>
      <c r="I562" s="4">
        <v>44500</v>
      </c>
      <c r="J562" s="28">
        <v>-0.89086859688195519</v>
      </c>
      <c r="K562" s="5"/>
    </row>
    <row r="563" spans="1:11" x14ac:dyDescent="0.3">
      <c r="A563" s="40" t="s">
        <v>55</v>
      </c>
      <c r="B563" s="3" t="s">
        <v>56</v>
      </c>
      <c r="C563" s="3" t="s">
        <v>165</v>
      </c>
      <c r="D563" s="3" t="s">
        <v>166</v>
      </c>
      <c r="E563" s="3">
        <v>3525021</v>
      </c>
      <c r="F563" s="3" t="s">
        <v>1135</v>
      </c>
      <c r="G563" s="3" t="s">
        <v>504</v>
      </c>
      <c r="H563" s="4">
        <v>45166.666666700003</v>
      </c>
      <c r="I563" s="4">
        <v>46125</v>
      </c>
      <c r="J563" s="28">
        <v>2.1217712176368142</v>
      </c>
      <c r="K563" s="5"/>
    </row>
    <row r="564" spans="1:11" x14ac:dyDescent="0.3">
      <c r="A564" s="40" t="s">
        <v>55</v>
      </c>
      <c r="B564" s="3" t="s">
        <v>56</v>
      </c>
      <c r="C564" s="3" t="s">
        <v>335</v>
      </c>
      <c r="D564" s="3" t="s">
        <v>336</v>
      </c>
      <c r="E564" s="3">
        <v>3525021</v>
      </c>
      <c r="F564" s="3" t="s">
        <v>1135</v>
      </c>
      <c r="G564" s="3" t="s">
        <v>504</v>
      </c>
      <c r="H564" s="4">
        <v>47500</v>
      </c>
      <c r="I564" s="4">
        <v>47500</v>
      </c>
      <c r="J564" s="28">
        <v>0</v>
      </c>
      <c r="K564" s="5"/>
    </row>
    <row r="565" spans="1:11" x14ac:dyDescent="0.3">
      <c r="A565" s="40" t="s">
        <v>55</v>
      </c>
      <c r="B565" s="3" t="s">
        <v>56</v>
      </c>
      <c r="C565" s="3" t="s">
        <v>169</v>
      </c>
      <c r="D565" s="3" t="s">
        <v>170</v>
      </c>
      <c r="E565" s="3">
        <v>3525021</v>
      </c>
      <c r="F565" s="3" t="s">
        <v>1135</v>
      </c>
      <c r="G565" s="3" t="s">
        <v>504</v>
      </c>
      <c r="H565" s="4">
        <v>40100</v>
      </c>
      <c r="I565" s="4">
        <v>41150</v>
      </c>
      <c r="J565" s="28">
        <v>2.6184538653366562</v>
      </c>
      <c r="K565" s="5"/>
    </row>
    <row r="566" spans="1:11" x14ac:dyDescent="0.3">
      <c r="A566" s="40" t="s">
        <v>55</v>
      </c>
      <c r="B566" s="3" t="s">
        <v>56</v>
      </c>
      <c r="C566" s="3" t="s">
        <v>57</v>
      </c>
      <c r="D566" s="3" t="s">
        <v>58</v>
      </c>
      <c r="E566" s="3">
        <v>3525021</v>
      </c>
      <c r="F566" s="3" t="s">
        <v>1135</v>
      </c>
      <c r="G566" s="3" t="s">
        <v>504</v>
      </c>
      <c r="H566" s="4">
        <v>41975</v>
      </c>
      <c r="I566" s="4">
        <v>43225</v>
      </c>
      <c r="J566" s="28">
        <v>2.9779630732578832</v>
      </c>
      <c r="K566" s="5"/>
    </row>
    <row r="567" spans="1:11" x14ac:dyDescent="0.3">
      <c r="A567" s="40" t="s">
        <v>55</v>
      </c>
      <c r="B567" s="3" t="s">
        <v>56</v>
      </c>
      <c r="C567" s="3" t="s">
        <v>171</v>
      </c>
      <c r="D567" s="3" t="s">
        <v>172</v>
      </c>
      <c r="E567" s="3">
        <v>3525021</v>
      </c>
      <c r="F567" s="3" t="s">
        <v>1135</v>
      </c>
      <c r="G567" s="3" t="s">
        <v>504</v>
      </c>
      <c r="H567" s="4">
        <v>42133.333333299997</v>
      </c>
      <c r="I567" s="4">
        <v>42133.333333299997</v>
      </c>
      <c r="J567" s="28">
        <v>0</v>
      </c>
      <c r="K567" s="5"/>
    </row>
    <row r="568" spans="1:11" x14ac:dyDescent="0.3">
      <c r="A568" s="40" t="s">
        <v>55</v>
      </c>
      <c r="B568" s="3" t="s">
        <v>56</v>
      </c>
      <c r="C568" s="3" t="s">
        <v>287</v>
      </c>
      <c r="D568" s="3" t="s">
        <v>288</v>
      </c>
      <c r="E568" s="3">
        <v>3525021</v>
      </c>
      <c r="F568" s="3" t="s">
        <v>1135</v>
      </c>
      <c r="G568" s="3" t="s">
        <v>504</v>
      </c>
      <c r="H568" s="4">
        <v>41166.666666700003</v>
      </c>
      <c r="I568" s="4">
        <v>41833.333333299997</v>
      </c>
      <c r="J568" s="28">
        <v>1.6194331982172905</v>
      </c>
      <c r="K568" s="5"/>
    </row>
    <row r="569" spans="1:11" x14ac:dyDescent="0.3">
      <c r="A569" s="40" t="s">
        <v>55</v>
      </c>
      <c r="B569" s="3" t="s">
        <v>56</v>
      </c>
      <c r="C569" s="3" t="s">
        <v>61</v>
      </c>
      <c r="D569" s="3" t="s">
        <v>62</v>
      </c>
      <c r="E569" s="3">
        <v>3525021</v>
      </c>
      <c r="F569" s="3" t="s">
        <v>1135</v>
      </c>
      <c r="G569" s="3" t="s">
        <v>504</v>
      </c>
      <c r="H569" s="4">
        <v>46200</v>
      </c>
      <c r="I569" s="4">
        <v>46200</v>
      </c>
      <c r="J569" s="28">
        <v>0</v>
      </c>
      <c r="K569" s="5"/>
    </row>
    <row r="570" spans="1:11" x14ac:dyDescent="0.3">
      <c r="A570" s="40" t="s">
        <v>187</v>
      </c>
      <c r="B570" s="3" t="s">
        <v>188</v>
      </c>
      <c r="C570" s="3" t="s">
        <v>189</v>
      </c>
      <c r="D570" s="3" t="s">
        <v>190</v>
      </c>
      <c r="E570" s="3">
        <v>3525021</v>
      </c>
      <c r="F570" s="3" t="s">
        <v>1135</v>
      </c>
      <c r="G570" s="3" t="s">
        <v>504</v>
      </c>
      <c r="H570" s="4">
        <v>42666.666666700003</v>
      </c>
      <c r="I570" s="4">
        <v>42666.666666700003</v>
      </c>
      <c r="J570" s="28">
        <v>0</v>
      </c>
      <c r="K570" s="5"/>
    </row>
    <row r="571" spans="1:11" x14ac:dyDescent="0.3">
      <c r="A571" s="40" t="s">
        <v>187</v>
      </c>
      <c r="B571" s="3" t="s">
        <v>188</v>
      </c>
      <c r="C571" s="3" t="s">
        <v>533</v>
      </c>
      <c r="D571" s="3" t="s">
        <v>534</v>
      </c>
      <c r="E571" s="3">
        <v>3525021</v>
      </c>
      <c r="F571" s="3" t="s">
        <v>1135</v>
      </c>
      <c r="G571" s="3" t="s">
        <v>504</v>
      </c>
      <c r="H571" s="4">
        <v>49650</v>
      </c>
      <c r="I571" s="4">
        <v>49650</v>
      </c>
      <c r="J571" s="28">
        <v>0</v>
      </c>
      <c r="K571" s="5"/>
    </row>
    <row r="572" spans="1:11" x14ac:dyDescent="0.3">
      <c r="A572" s="40" t="s">
        <v>193</v>
      </c>
      <c r="B572" s="3" t="s">
        <v>194</v>
      </c>
      <c r="C572" s="3" t="s">
        <v>471</v>
      </c>
      <c r="D572" s="3" t="s">
        <v>472</v>
      </c>
      <c r="E572" s="3">
        <v>3525021</v>
      </c>
      <c r="F572" s="3" t="s">
        <v>1135</v>
      </c>
      <c r="G572" s="3" t="s">
        <v>504</v>
      </c>
      <c r="H572" s="4">
        <v>39477.5</v>
      </c>
      <c r="I572" s="4">
        <v>39698</v>
      </c>
      <c r="J572" s="28">
        <v>0.55854600721929604</v>
      </c>
      <c r="K572" s="5"/>
    </row>
    <row r="573" spans="1:11" x14ac:dyDescent="0.3">
      <c r="A573" s="40" t="s">
        <v>193</v>
      </c>
      <c r="B573" s="3" t="s">
        <v>194</v>
      </c>
      <c r="C573" s="3" t="s">
        <v>462</v>
      </c>
      <c r="D573" s="3" t="s">
        <v>463</v>
      </c>
      <c r="E573" s="3">
        <v>3525021</v>
      </c>
      <c r="F573" s="3" t="s">
        <v>1135</v>
      </c>
      <c r="G573" s="3" t="s">
        <v>504</v>
      </c>
      <c r="H573" s="4">
        <v>40366.666666700003</v>
      </c>
      <c r="I573" s="4">
        <v>43066.666666700003</v>
      </c>
      <c r="J573" s="28">
        <v>6.6886870355023165</v>
      </c>
      <c r="K573" s="5"/>
    </row>
    <row r="574" spans="1:11" x14ac:dyDescent="0.3">
      <c r="A574" s="40" t="s">
        <v>193</v>
      </c>
      <c r="B574" s="3" t="s">
        <v>194</v>
      </c>
      <c r="C574" s="3" t="s">
        <v>195</v>
      </c>
      <c r="D574" s="3" t="s">
        <v>196</v>
      </c>
      <c r="E574" s="3">
        <v>3525021</v>
      </c>
      <c r="F574" s="3" t="s">
        <v>1135</v>
      </c>
      <c r="G574" s="3" t="s">
        <v>504</v>
      </c>
      <c r="H574" s="4">
        <v>41225</v>
      </c>
      <c r="I574" s="4">
        <v>42566.666666700003</v>
      </c>
      <c r="J574" s="28">
        <v>3.2544976754396604</v>
      </c>
      <c r="K574" s="5"/>
    </row>
    <row r="575" spans="1:11" x14ac:dyDescent="0.3">
      <c r="A575" s="40" t="s">
        <v>193</v>
      </c>
      <c r="B575" s="3" t="s">
        <v>194</v>
      </c>
      <c r="C575" s="3" t="s">
        <v>473</v>
      </c>
      <c r="D575" s="3" t="s">
        <v>474</v>
      </c>
      <c r="E575" s="3">
        <v>3525021</v>
      </c>
      <c r="F575" s="3" t="s">
        <v>1135</v>
      </c>
      <c r="G575" s="3" t="s">
        <v>504</v>
      </c>
      <c r="H575" s="4" t="s">
        <v>63</v>
      </c>
      <c r="I575" s="4">
        <v>41350</v>
      </c>
      <c r="J575" s="28" t="s">
        <v>63</v>
      </c>
      <c r="K575" s="5"/>
    </row>
    <row r="576" spans="1:11" x14ac:dyDescent="0.3">
      <c r="A576" s="40" t="s">
        <v>193</v>
      </c>
      <c r="B576" s="3" t="s">
        <v>194</v>
      </c>
      <c r="C576" s="3" t="s">
        <v>374</v>
      </c>
      <c r="D576" s="3" t="s">
        <v>375</v>
      </c>
      <c r="E576" s="3">
        <v>3525021</v>
      </c>
      <c r="F576" s="3" t="s">
        <v>1135</v>
      </c>
      <c r="G576" s="3" t="s">
        <v>504</v>
      </c>
      <c r="H576" s="4">
        <v>41500</v>
      </c>
      <c r="I576" s="4">
        <v>41500</v>
      </c>
      <c r="J576" s="28">
        <v>0</v>
      </c>
      <c r="K576" s="5"/>
    </row>
    <row r="577" spans="1:11" x14ac:dyDescent="0.3">
      <c r="A577" s="40" t="s">
        <v>197</v>
      </c>
      <c r="B577" s="3" t="s">
        <v>198</v>
      </c>
      <c r="C577" s="3" t="s">
        <v>318</v>
      </c>
      <c r="D577" s="3" t="s">
        <v>319</v>
      </c>
      <c r="E577" s="3">
        <v>3525021</v>
      </c>
      <c r="F577" s="3" t="s">
        <v>1135</v>
      </c>
      <c r="G577" s="3" t="s">
        <v>504</v>
      </c>
      <c r="H577" s="4">
        <v>53000</v>
      </c>
      <c r="I577" s="4">
        <v>53000</v>
      </c>
      <c r="J577" s="28">
        <v>0</v>
      </c>
      <c r="K577" s="5"/>
    </row>
    <row r="578" spans="1:11" x14ac:dyDescent="0.3">
      <c r="A578" s="40" t="s">
        <v>197</v>
      </c>
      <c r="B578" s="3" t="s">
        <v>198</v>
      </c>
      <c r="C578" s="3" t="s">
        <v>260</v>
      </c>
      <c r="D578" s="3" t="s">
        <v>261</v>
      </c>
      <c r="E578" s="3">
        <v>3525021</v>
      </c>
      <c r="F578" s="3" t="s">
        <v>1135</v>
      </c>
      <c r="G578" s="3" t="s">
        <v>504</v>
      </c>
      <c r="H578" s="4">
        <v>45000</v>
      </c>
      <c r="I578" s="4">
        <v>45333.333333299997</v>
      </c>
      <c r="J578" s="28">
        <v>0.74074074066665663</v>
      </c>
      <c r="K578" s="5"/>
    </row>
    <row r="579" spans="1:11" x14ac:dyDescent="0.3">
      <c r="A579" s="40" t="s">
        <v>325</v>
      </c>
      <c r="B579" s="3" t="s">
        <v>326</v>
      </c>
      <c r="C579" s="3" t="s">
        <v>327</v>
      </c>
      <c r="D579" s="3" t="s">
        <v>328</v>
      </c>
      <c r="E579" s="3">
        <v>3525021</v>
      </c>
      <c r="F579" s="3" t="s">
        <v>1135</v>
      </c>
      <c r="G579" s="3" t="s">
        <v>504</v>
      </c>
      <c r="H579" s="4">
        <v>40400</v>
      </c>
      <c r="I579" s="4">
        <v>39750</v>
      </c>
      <c r="J579" s="28">
        <v>-1.6089108910891103</v>
      </c>
      <c r="K579" s="5"/>
    </row>
    <row r="580" spans="1:11" x14ac:dyDescent="0.3">
      <c r="A580" s="40" t="s">
        <v>201</v>
      </c>
      <c r="B580" s="3" t="s">
        <v>202</v>
      </c>
      <c r="C580" s="3" t="s">
        <v>914</v>
      </c>
      <c r="D580" s="3" t="s">
        <v>915</v>
      </c>
      <c r="E580" s="3">
        <v>3525021</v>
      </c>
      <c r="F580" s="3" t="s">
        <v>1135</v>
      </c>
      <c r="G580" s="3" t="s">
        <v>504</v>
      </c>
      <c r="H580" s="4">
        <v>47075</v>
      </c>
      <c r="I580" s="4">
        <v>45400</v>
      </c>
      <c r="J580" s="28">
        <v>-3.5581518852894289</v>
      </c>
      <c r="K580" s="5"/>
    </row>
    <row r="581" spans="1:11" x14ac:dyDescent="0.3">
      <c r="A581" s="40" t="s">
        <v>201</v>
      </c>
      <c r="B581" s="3" t="s">
        <v>202</v>
      </c>
      <c r="C581" s="3" t="s">
        <v>918</v>
      </c>
      <c r="D581" s="3" t="s">
        <v>919</v>
      </c>
      <c r="E581" s="3">
        <v>3525021</v>
      </c>
      <c r="F581" s="3" t="s">
        <v>1135</v>
      </c>
      <c r="G581" s="3" t="s">
        <v>504</v>
      </c>
      <c r="H581" s="4">
        <v>42650</v>
      </c>
      <c r="I581" s="4">
        <v>42600</v>
      </c>
      <c r="J581" s="28">
        <v>-0.11723329425556983</v>
      </c>
      <c r="K581" s="5"/>
    </row>
    <row r="582" spans="1:11" x14ac:dyDescent="0.3">
      <c r="A582" s="40" t="s">
        <v>201</v>
      </c>
      <c r="B582" s="3" t="s">
        <v>202</v>
      </c>
      <c r="C582" s="3" t="s">
        <v>310</v>
      </c>
      <c r="D582" s="3" t="s">
        <v>311</v>
      </c>
      <c r="E582" s="3">
        <v>3525021</v>
      </c>
      <c r="F582" s="3" t="s">
        <v>1135</v>
      </c>
      <c r="G582" s="3" t="s">
        <v>504</v>
      </c>
      <c r="H582" s="4">
        <v>43750</v>
      </c>
      <c r="I582" s="4">
        <v>43750</v>
      </c>
      <c r="J582" s="28">
        <v>0</v>
      </c>
      <c r="K582" s="5"/>
    </row>
    <row r="583" spans="1:11" x14ac:dyDescent="0.3">
      <c r="A583" s="40" t="s">
        <v>205</v>
      </c>
      <c r="B583" s="3" t="s">
        <v>206</v>
      </c>
      <c r="C583" s="3" t="s">
        <v>312</v>
      </c>
      <c r="D583" s="3" t="s">
        <v>313</v>
      </c>
      <c r="E583" s="3">
        <v>3525021</v>
      </c>
      <c r="F583" s="3" t="s">
        <v>1135</v>
      </c>
      <c r="G583" s="3" t="s">
        <v>504</v>
      </c>
      <c r="H583" s="4">
        <v>51500</v>
      </c>
      <c r="I583" s="4">
        <v>51500</v>
      </c>
      <c r="J583" s="28">
        <v>0</v>
      </c>
      <c r="K583" s="5"/>
    </row>
    <row r="584" spans="1:11" x14ac:dyDescent="0.3">
      <c r="A584" s="40" t="s">
        <v>205</v>
      </c>
      <c r="B584" s="3" t="s">
        <v>206</v>
      </c>
      <c r="C584" s="3" t="s">
        <v>213</v>
      </c>
      <c r="D584" s="3" t="s">
        <v>214</v>
      </c>
      <c r="E584" s="3">
        <v>3525021</v>
      </c>
      <c r="F584" s="3" t="s">
        <v>1135</v>
      </c>
      <c r="G584" s="3" t="s">
        <v>504</v>
      </c>
      <c r="H584" s="4">
        <v>42950</v>
      </c>
      <c r="I584" s="4">
        <v>42928.5</v>
      </c>
      <c r="J584" s="28">
        <v>-5.0058207217695827E-2</v>
      </c>
      <c r="K584" s="5"/>
    </row>
    <row r="585" spans="1:11" x14ac:dyDescent="0.3">
      <c r="A585" s="40" t="s">
        <v>205</v>
      </c>
      <c r="B585" s="3" t="s">
        <v>206</v>
      </c>
      <c r="C585" s="3" t="s">
        <v>215</v>
      </c>
      <c r="D585" s="3" t="s">
        <v>216</v>
      </c>
      <c r="E585" s="3">
        <v>3525021</v>
      </c>
      <c r="F585" s="3" t="s">
        <v>1135</v>
      </c>
      <c r="G585" s="3" t="s">
        <v>504</v>
      </c>
      <c r="H585" s="4">
        <v>42066.666666700003</v>
      </c>
      <c r="I585" s="4">
        <v>42533.333333299997</v>
      </c>
      <c r="J585" s="28">
        <v>1.1093502375585373</v>
      </c>
      <c r="K585" s="5"/>
    </row>
    <row r="586" spans="1:11" x14ac:dyDescent="0.3">
      <c r="A586" s="40" t="s">
        <v>217</v>
      </c>
      <c r="B586" s="3" t="s">
        <v>218</v>
      </c>
      <c r="C586" s="3" t="s">
        <v>406</v>
      </c>
      <c r="D586" s="3" t="s">
        <v>407</v>
      </c>
      <c r="E586" s="3">
        <v>3525021</v>
      </c>
      <c r="F586" s="3" t="s">
        <v>1135</v>
      </c>
      <c r="G586" s="3" t="s">
        <v>504</v>
      </c>
      <c r="H586" s="4">
        <v>47333.333333299997</v>
      </c>
      <c r="I586" s="4">
        <v>48500</v>
      </c>
      <c r="J586" s="28">
        <v>2.4647887324665385</v>
      </c>
      <c r="K586" s="5"/>
    </row>
    <row r="587" spans="1:11" x14ac:dyDescent="0.3">
      <c r="A587" s="40" t="s">
        <v>217</v>
      </c>
      <c r="B587" s="3" t="s">
        <v>218</v>
      </c>
      <c r="C587" s="3" t="s">
        <v>443</v>
      </c>
      <c r="D587" s="3" t="s">
        <v>444</v>
      </c>
      <c r="E587" s="3">
        <v>3525021</v>
      </c>
      <c r="F587" s="3" t="s">
        <v>1135</v>
      </c>
      <c r="G587" s="3" t="s">
        <v>504</v>
      </c>
      <c r="H587" s="4">
        <v>40950</v>
      </c>
      <c r="I587" s="4">
        <v>37100</v>
      </c>
      <c r="J587" s="28">
        <v>-9.4017094017094021</v>
      </c>
      <c r="K587" s="5"/>
    </row>
    <row r="588" spans="1:11" x14ac:dyDescent="0.3">
      <c r="A588" s="40" t="s">
        <v>64</v>
      </c>
      <c r="B588" s="3" t="s">
        <v>65</v>
      </c>
      <c r="C588" s="3" t="s">
        <v>66</v>
      </c>
      <c r="D588" s="3" t="s">
        <v>67</v>
      </c>
      <c r="E588" s="3">
        <v>3525021</v>
      </c>
      <c r="F588" s="3" t="s">
        <v>1135</v>
      </c>
      <c r="G588" s="3" t="s">
        <v>504</v>
      </c>
      <c r="H588" s="4">
        <v>43333.333333299997</v>
      </c>
      <c r="I588" s="4">
        <v>43750</v>
      </c>
      <c r="J588" s="28">
        <v>0.96153846161612933</v>
      </c>
      <c r="K588" s="5"/>
    </row>
    <row r="589" spans="1:11" x14ac:dyDescent="0.3">
      <c r="A589" s="40" t="s">
        <v>64</v>
      </c>
      <c r="B589" s="3" t="s">
        <v>65</v>
      </c>
      <c r="C589" s="3" t="s">
        <v>226</v>
      </c>
      <c r="D589" s="3" t="s">
        <v>227</v>
      </c>
      <c r="E589" s="3">
        <v>3525021</v>
      </c>
      <c r="F589" s="3" t="s">
        <v>1135</v>
      </c>
      <c r="G589" s="3" t="s">
        <v>504</v>
      </c>
      <c r="H589" s="4">
        <v>46833.333333299997</v>
      </c>
      <c r="I589" s="4">
        <v>46600</v>
      </c>
      <c r="J589" s="28">
        <v>-0.49822064049857007</v>
      </c>
      <c r="K589" s="5"/>
    </row>
    <row r="590" spans="1:11" x14ac:dyDescent="0.3">
      <c r="A590" s="40" t="s">
        <v>64</v>
      </c>
      <c r="B590" s="3" t="s">
        <v>65</v>
      </c>
      <c r="C590" s="3" t="s">
        <v>228</v>
      </c>
      <c r="D590" s="3" t="s">
        <v>229</v>
      </c>
      <c r="E590" s="3">
        <v>3525021</v>
      </c>
      <c r="F590" s="3" t="s">
        <v>1135</v>
      </c>
      <c r="G590" s="3" t="s">
        <v>504</v>
      </c>
      <c r="H590" s="4">
        <v>43933.333333299997</v>
      </c>
      <c r="I590" s="4">
        <v>42250</v>
      </c>
      <c r="J590" s="28">
        <v>-3.8315629741303647</v>
      </c>
      <c r="K590" s="5"/>
    </row>
    <row r="591" spans="1:11" x14ac:dyDescent="0.3">
      <c r="A591" s="40" t="s">
        <v>64</v>
      </c>
      <c r="B591" s="3" t="s">
        <v>65</v>
      </c>
      <c r="C591" s="3" t="s">
        <v>515</v>
      </c>
      <c r="D591" s="3" t="s">
        <v>516</v>
      </c>
      <c r="E591" s="3">
        <v>3525021</v>
      </c>
      <c r="F591" s="3" t="s">
        <v>1135</v>
      </c>
      <c r="G591" s="3" t="s">
        <v>504</v>
      </c>
      <c r="H591" s="4">
        <v>43000</v>
      </c>
      <c r="I591" s="4">
        <v>43000</v>
      </c>
      <c r="J591" s="28">
        <v>0</v>
      </c>
      <c r="K591" s="5"/>
    </row>
    <row r="592" spans="1:11" x14ac:dyDescent="0.3">
      <c r="A592" s="40" t="s">
        <v>64</v>
      </c>
      <c r="B592" s="3" t="s">
        <v>65</v>
      </c>
      <c r="C592" s="3" t="s">
        <v>69</v>
      </c>
      <c r="D592" s="3" t="s">
        <v>70</v>
      </c>
      <c r="E592" s="3">
        <v>3525021</v>
      </c>
      <c r="F592" s="3" t="s">
        <v>1135</v>
      </c>
      <c r="G592" s="3" t="s">
        <v>504</v>
      </c>
      <c r="H592" s="4">
        <v>42950</v>
      </c>
      <c r="I592" s="4">
        <v>44500</v>
      </c>
      <c r="J592" s="28">
        <v>3.6088474970896289</v>
      </c>
      <c r="K592" s="5"/>
    </row>
    <row r="593" spans="1:11" x14ac:dyDescent="0.3">
      <c r="A593" s="40" t="s">
        <v>64</v>
      </c>
      <c r="B593" s="3" t="s">
        <v>65</v>
      </c>
      <c r="C593" s="3" t="s">
        <v>358</v>
      </c>
      <c r="D593" s="3" t="s">
        <v>359</v>
      </c>
      <c r="E593" s="3">
        <v>3525021</v>
      </c>
      <c r="F593" s="3" t="s">
        <v>1135</v>
      </c>
      <c r="G593" s="3" t="s">
        <v>504</v>
      </c>
      <c r="H593" s="4">
        <v>46000</v>
      </c>
      <c r="I593" s="4">
        <v>46000</v>
      </c>
      <c r="J593" s="28">
        <v>0</v>
      </c>
      <c r="K593" s="5"/>
    </row>
    <row r="594" spans="1:11" x14ac:dyDescent="0.3">
      <c r="A594" s="40" t="s">
        <v>64</v>
      </c>
      <c r="B594" s="3" t="s">
        <v>65</v>
      </c>
      <c r="C594" s="3" t="s">
        <v>232</v>
      </c>
      <c r="D594" s="3" t="s">
        <v>233</v>
      </c>
      <c r="E594" s="3">
        <v>3525021</v>
      </c>
      <c r="F594" s="3" t="s">
        <v>1135</v>
      </c>
      <c r="G594" s="3" t="s">
        <v>504</v>
      </c>
      <c r="H594" s="4">
        <v>41050</v>
      </c>
      <c r="I594" s="4">
        <v>43000</v>
      </c>
      <c r="J594" s="28">
        <v>4.7503045066991545</v>
      </c>
      <c r="K594" s="5"/>
    </row>
    <row r="595" spans="1:11" x14ac:dyDescent="0.3">
      <c r="A595" s="40" t="s">
        <v>64</v>
      </c>
      <c r="B595" s="3" t="s">
        <v>65</v>
      </c>
      <c r="C595" s="3" t="s">
        <v>338</v>
      </c>
      <c r="D595" s="3" t="s">
        <v>339</v>
      </c>
      <c r="E595" s="3">
        <v>3525021</v>
      </c>
      <c r="F595" s="3" t="s">
        <v>1135</v>
      </c>
      <c r="G595" s="3" t="s">
        <v>504</v>
      </c>
      <c r="H595" s="4">
        <v>47000</v>
      </c>
      <c r="I595" s="4">
        <v>49000</v>
      </c>
      <c r="J595" s="28">
        <v>4.2553191489361764</v>
      </c>
      <c r="K595" s="5"/>
    </row>
    <row r="596" spans="1:11" x14ac:dyDescent="0.3">
      <c r="A596" s="40" t="s">
        <v>64</v>
      </c>
      <c r="B596" s="3" t="s">
        <v>65</v>
      </c>
      <c r="C596" s="3" t="s">
        <v>236</v>
      </c>
      <c r="D596" s="3" t="s">
        <v>237</v>
      </c>
      <c r="E596" s="3">
        <v>3525021</v>
      </c>
      <c r="F596" s="3" t="s">
        <v>1135</v>
      </c>
      <c r="G596" s="3" t="s">
        <v>504</v>
      </c>
      <c r="H596" s="4">
        <v>42366.666666700003</v>
      </c>
      <c r="I596" s="4">
        <v>42500</v>
      </c>
      <c r="J596" s="28">
        <v>0.31471282446866589</v>
      </c>
      <c r="K596" s="5"/>
    </row>
    <row r="597" spans="1:11" x14ac:dyDescent="0.3">
      <c r="A597" s="40" t="s">
        <v>238</v>
      </c>
      <c r="B597" s="3" t="s">
        <v>239</v>
      </c>
      <c r="C597" s="3" t="s">
        <v>438</v>
      </c>
      <c r="D597" s="3" t="s">
        <v>439</v>
      </c>
      <c r="E597" s="3">
        <v>3525021</v>
      </c>
      <c r="F597" s="3" t="s">
        <v>1135</v>
      </c>
      <c r="G597" s="3" t="s">
        <v>504</v>
      </c>
      <c r="H597" s="4">
        <v>44666.666666700003</v>
      </c>
      <c r="I597" s="4">
        <v>47250</v>
      </c>
      <c r="J597" s="28">
        <v>5.7835820894732937</v>
      </c>
      <c r="K597" s="5"/>
    </row>
    <row r="598" spans="1:11" x14ac:dyDescent="0.3">
      <c r="A598" s="40" t="s">
        <v>238</v>
      </c>
      <c r="B598" s="3" t="s">
        <v>239</v>
      </c>
      <c r="C598" s="3" t="s">
        <v>240</v>
      </c>
      <c r="D598" s="3" t="s">
        <v>241</v>
      </c>
      <c r="E598" s="3">
        <v>3525021</v>
      </c>
      <c r="F598" s="3" t="s">
        <v>1135</v>
      </c>
      <c r="G598" s="3" t="s">
        <v>504</v>
      </c>
      <c r="H598" s="4">
        <v>44000</v>
      </c>
      <c r="I598" s="4">
        <v>44875</v>
      </c>
      <c r="J598" s="28">
        <v>1.9886363636363535</v>
      </c>
      <c r="K598" s="5"/>
    </row>
    <row r="599" spans="1:11" x14ac:dyDescent="0.3">
      <c r="A599" s="40" t="s">
        <v>238</v>
      </c>
      <c r="B599" s="3" t="s">
        <v>239</v>
      </c>
      <c r="C599" s="3" t="s">
        <v>242</v>
      </c>
      <c r="D599" s="3" t="s">
        <v>243</v>
      </c>
      <c r="E599" s="3">
        <v>3525021</v>
      </c>
      <c r="F599" s="3" t="s">
        <v>1135</v>
      </c>
      <c r="G599" s="3" t="s">
        <v>504</v>
      </c>
      <c r="H599" s="4">
        <v>45933.333333299997</v>
      </c>
      <c r="I599" s="4">
        <v>43633.333333299997</v>
      </c>
      <c r="J599" s="28">
        <v>-5.0072568940529809</v>
      </c>
      <c r="K599" s="5"/>
    </row>
    <row r="600" spans="1:11" x14ac:dyDescent="0.3">
      <c r="A600" s="40" t="s">
        <v>238</v>
      </c>
      <c r="B600" s="3" t="s">
        <v>239</v>
      </c>
      <c r="C600" s="3" t="s">
        <v>244</v>
      </c>
      <c r="D600" s="3" t="s">
        <v>245</v>
      </c>
      <c r="E600" s="3">
        <v>3525021</v>
      </c>
      <c r="F600" s="3" t="s">
        <v>1135</v>
      </c>
      <c r="G600" s="3" t="s">
        <v>504</v>
      </c>
      <c r="H600" s="4">
        <v>45800</v>
      </c>
      <c r="I600" s="4">
        <v>47033.333333299997</v>
      </c>
      <c r="J600" s="28">
        <v>2.6928675399563229</v>
      </c>
      <c r="K600" s="5"/>
    </row>
    <row r="601" spans="1:11" x14ac:dyDescent="0.3">
      <c r="A601" s="40" t="s">
        <v>238</v>
      </c>
      <c r="B601" s="3" t="s">
        <v>239</v>
      </c>
      <c r="C601" s="3" t="s">
        <v>246</v>
      </c>
      <c r="D601" s="3" t="s">
        <v>247</v>
      </c>
      <c r="E601" s="3">
        <v>3525021</v>
      </c>
      <c r="F601" s="3" t="s">
        <v>1135</v>
      </c>
      <c r="G601" s="3" t="s">
        <v>504</v>
      </c>
      <c r="H601" s="4">
        <v>43400</v>
      </c>
      <c r="I601" s="4">
        <v>44150</v>
      </c>
      <c r="J601" s="28">
        <v>1.7281105990783363</v>
      </c>
      <c r="K601" s="5"/>
    </row>
    <row r="602" spans="1:11" x14ac:dyDescent="0.3">
      <c r="A602" s="40" t="s">
        <v>238</v>
      </c>
      <c r="B602" s="3" t="s">
        <v>239</v>
      </c>
      <c r="C602" s="3" t="s">
        <v>248</v>
      </c>
      <c r="D602" s="3" t="s">
        <v>249</v>
      </c>
      <c r="E602" s="3">
        <v>3525021</v>
      </c>
      <c r="F602" s="3" t="s">
        <v>1135</v>
      </c>
      <c r="G602" s="3" t="s">
        <v>504</v>
      </c>
      <c r="H602" s="4">
        <v>49000</v>
      </c>
      <c r="I602" s="4">
        <v>48000</v>
      </c>
      <c r="J602" s="28">
        <v>-2.0408163265306145</v>
      </c>
      <c r="K602" s="5"/>
    </row>
    <row r="603" spans="1:11" x14ac:dyDescent="0.3">
      <c r="A603" s="40" t="s">
        <v>238</v>
      </c>
      <c r="B603" s="3" t="s">
        <v>239</v>
      </c>
      <c r="C603" s="3" t="s">
        <v>250</v>
      </c>
      <c r="D603" s="3" t="s">
        <v>87</v>
      </c>
      <c r="E603" s="3">
        <v>3525021</v>
      </c>
      <c r="F603" s="3" t="s">
        <v>1135</v>
      </c>
      <c r="G603" s="3" t="s">
        <v>504</v>
      </c>
      <c r="H603" s="4">
        <v>47333.333333299997</v>
      </c>
      <c r="I603" s="4">
        <v>47333.333333299997</v>
      </c>
      <c r="J603" s="28">
        <v>0</v>
      </c>
      <c r="K603" s="5"/>
    </row>
    <row r="604" spans="1:11" x14ac:dyDescent="0.3">
      <c r="A604" s="40" t="s">
        <v>238</v>
      </c>
      <c r="B604" s="3" t="s">
        <v>239</v>
      </c>
      <c r="C604" s="3" t="s">
        <v>251</v>
      </c>
      <c r="D604" s="3" t="s">
        <v>252</v>
      </c>
      <c r="E604" s="3">
        <v>3525021</v>
      </c>
      <c r="F604" s="3" t="s">
        <v>1135</v>
      </c>
      <c r="G604" s="3" t="s">
        <v>504</v>
      </c>
      <c r="H604" s="4">
        <v>46525</v>
      </c>
      <c r="I604" s="4">
        <v>46500</v>
      </c>
      <c r="J604" s="28">
        <v>-5.3734551316497736E-2</v>
      </c>
      <c r="K604" s="5"/>
    </row>
    <row r="605" spans="1:11" x14ac:dyDescent="0.3">
      <c r="A605" s="40" t="s">
        <v>238</v>
      </c>
      <c r="B605" s="3" t="s">
        <v>239</v>
      </c>
      <c r="C605" s="3" t="s">
        <v>255</v>
      </c>
      <c r="D605" s="3" t="s">
        <v>256</v>
      </c>
      <c r="E605" s="3">
        <v>3525021</v>
      </c>
      <c r="F605" s="3" t="s">
        <v>1135</v>
      </c>
      <c r="G605" s="3" t="s">
        <v>504</v>
      </c>
      <c r="H605" s="4">
        <v>47500</v>
      </c>
      <c r="I605" s="4">
        <v>47500</v>
      </c>
      <c r="J605" s="28">
        <v>0</v>
      </c>
      <c r="K605" s="5"/>
    </row>
    <row r="606" spans="1:11" x14ac:dyDescent="0.3">
      <c r="A606" s="40" t="s">
        <v>238</v>
      </c>
      <c r="B606" s="3" t="s">
        <v>239</v>
      </c>
      <c r="C606" s="3" t="s">
        <v>257</v>
      </c>
      <c r="D606" s="3" t="s">
        <v>258</v>
      </c>
      <c r="E606" s="3">
        <v>3525021</v>
      </c>
      <c r="F606" s="3" t="s">
        <v>1135</v>
      </c>
      <c r="G606" s="3" t="s">
        <v>504</v>
      </c>
      <c r="H606" s="4">
        <v>42525</v>
      </c>
      <c r="I606" s="4">
        <v>43325</v>
      </c>
      <c r="J606" s="28">
        <v>1.8812463256907774</v>
      </c>
      <c r="K606" s="5"/>
    </row>
    <row r="607" spans="1:11" x14ac:dyDescent="0.3">
      <c r="A607" s="40" t="s">
        <v>238</v>
      </c>
      <c r="B607" s="3" t="s">
        <v>239</v>
      </c>
      <c r="C607" s="3" t="s">
        <v>912</v>
      </c>
      <c r="D607" s="3" t="s">
        <v>913</v>
      </c>
      <c r="E607" s="3">
        <v>3525021</v>
      </c>
      <c r="F607" s="3" t="s">
        <v>1135</v>
      </c>
      <c r="G607" s="3" t="s">
        <v>504</v>
      </c>
      <c r="H607" s="4">
        <v>49950</v>
      </c>
      <c r="I607" s="4">
        <v>49950</v>
      </c>
      <c r="J607" s="28">
        <v>0</v>
      </c>
      <c r="K607" s="5"/>
    </row>
    <row r="608" spans="1:11" x14ac:dyDescent="0.3">
      <c r="A608" s="40" t="s">
        <v>193</v>
      </c>
      <c r="B608" s="3" t="s">
        <v>194</v>
      </c>
      <c r="C608" s="3" t="s">
        <v>926</v>
      </c>
      <c r="D608" s="3" t="s">
        <v>927</v>
      </c>
      <c r="E608" s="3">
        <v>3525021</v>
      </c>
      <c r="F608" s="3" t="s">
        <v>1136</v>
      </c>
      <c r="G608" s="3" t="s">
        <v>504</v>
      </c>
      <c r="H608" s="4">
        <v>37666.666666700003</v>
      </c>
      <c r="I608" s="4">
        <v>37666.666666700003</v>
      </c>
      <c r="J608" s="28">
        <v>0</v>
      </c>
      <c r="K608" s="5"/>
    </row>
    <row r="609" spans="1:11" x14ac:dyDescent="0.3">
      <c r="A609" s="40" t="s">
        <v>193</v>
      </c>
      <c r="B609" s="3" t="s">
        <v>194</v>
      </c>
      <c r="C609" s="3" t="s">
        <v>471</v>
      </c>
      <c r="D609" s="3" t="s">
        <v>472</v>
      </c>
      <c r="E609" s="3">
        <v>3525021</v>
      </c>
      <c r="F609" s="3" t="s">
        <v>1136</v>
      </c>
      <c r="G609" s="3" t="s">
        <v>504</v>
      </c>
      <c r="H609" s="4">
        <v>40083.199999999997</v>
      </c>
      <c r="I609" s="4">
        <v>40087.599999999999</v>
      </c>
      <c r="J609" s="28">
        <v>1.0977167491610373E-2</v>
      </c>
      <c r="K609" s="5"/>
    </row>
    <row r="610" spans="1:11" x14ac:dyDescent="0.3">
      <c r="A610" s="40" t="s">
        <v>193</v>
      </c>
      <c r="B610" s="3" t="s">
        <v>194</v>
      </c>
      <c r="C610" s="3" t="s">
        <v>462</v>
      </c>
      <c r="D610" s="3" t="s">
        <v>463</v>
      </c>
      <c r="E610" s="3">
        <v>3525021</v>
      </c>
      <c r="F610" s="3" t="s">
        <v>1136</v>
      </c>
      <c r="G610" s="3" t="s">
        <v>504</v>
      </c>
      <c r="H610" s="4">
        <v>41955</v>
      </c>
      <c r="I610" s="4">
        <v>40803.333333299997</v>
      </c>
      <c r="J610" s="28">
        <v>-2.745004568466225</v>
      </c>
      <c r="K610" s="5"/>
    </row>
    <row r="611" spans="1:11" x14ac:dyDescent="0.3">
      <c r="A611" s="40" t="s">
        <v>193</v>
      </c>
      <c r="B611" s="3" t="s">
        <v>194</v>
      </c>
      <c r="C611" s="3" t="s">
        <v>473</v>
      </c>
      <c r="D611" s="3" t="s">
        <v>474</v>
      </c>
      <c r="E611" s="3">
        <v>3525021</v>
      </c>
      <c r="F611" s="3" t="s">
        <v>1136</v>
      </c>
      <c r="G611" s="3" t="s">
        <v>504</v>
      </c>
      <c r="H611" s="4">
        <v>41351.5</v>
      </c>
      <c r="I611" s="4">
        <v>41351.5</v>
      </c>
      <c r="J611" s="28">
        <v>0</v>
      </c>
      <c r="K611" s="5"/>
    </row>
    <row r="612" spans="1:11" x14ac:dyDescent="0.3">
      <c r="A612" s="40" t="s">
        <v>193</v>
      </c>
      <c r="B612" s="3" t="s">
        <v>194</v>
      </c>
      <c r="C612" s="3" t="s">
        <v>374</v>
      </c>
      <c r="D612" s="3" t="s">
        <v>375</v>
      </c>
      <c r="E612" s="3">
        <v>3525021</v>
      </c>
      <c r="F612" s="3" t="s">
        <v>1136</v>
      </c>
      <c r="G612" s="3" t="s">
        <v>504</v>
      </c>
      <c r="H612" s="4">
        <v>37833.333333299997</v>
      </c>
      <c r="I612" s="4">
        <v>37833.333333299997</v>
      </c>
      <c r="J612" s="28">
        <v>0</v>
      </c>
      <c r="K612" s="5"/>
    </row>
    <row r="613" spans="1:11" x14ac:dyDescent="0.3">
      <c r="A613" s="40" t="s">
        <v>71</v>
      </c>
      <c r="B613" s="3" t="s">
        <v>72</v>
      </c>
      <c r="C613" s="3" t="s">
        <v>78</v>
      </c>
      <c r="D613" s="3" t="s">
        <v>79</v>
      </c>
      <c r="E613" s="3">
        <v>3525021</v>
      </c>
      <c r="F613" s="3" t="s">
        <v>1137</v>
      </c>
      <c r="G613" s="3" t="s">
        <v>696</v>
      </c>
      <c r="H613" s="4">
        <v>22908</v>
      </c>
      <c r="I613" s="4">
        <v>22908</v>
      </c>
      <c r="J613" s="28">
        <v>0</v>
      </c>
      <c r="K613" s="5"/>
    </row>
    <row r="614" spans="1:11" x14ac:dyDescent="0.3">
      <c r="A614" s="40" t="s">
        <v>451</v>
      </c>
      <c r="B614" s="3" t="s">
        <v>452</v>
      </c>
      <c r="C614" s="3" t="s">
        <v>453</v>
      </c>
      <c r="D614" s="3" t="s">
        <v>454</v>
      </c>
      <c r="E614" s="3">
        <v>3525021</v>
      </c>
      <c r="F614" s="3" t="s">
        <v>1137</v>
      </c>
      <c r="G614" s="3" t="s">
        <v>696</v>
      </c>
      <c r="H614" s="4">
        <v>22600</v>
      </c>
      <c r="I614" s="4">
        <v>22633.333333300001</v>
      </c>
      <c r="J614" s="28">
        <v>0.14749262522124607</v>
      </c>
      <c r="K614" s="5"/>
    </row>
    <row r="615" spans="1:11" x14ac:dyDescent="0.3">
      <c r="A615" s="40" t="s">
        <v>102</v>
      </c>
      <c r="B615" s="3" t="s">
        <v>103</v>
      </c>
      <c r="C615" s="3" t="s">
        <v>104</v>
      </c>
      <c r="D615" s="3" t="s">
        <v>103</v>
      </c>
      <c r="E615" s="3">
        <v>3525021</v>
      </c>
      <c r="F615" s="3" t="s">
        <v>1137</v>
      </c>
      <c r="G615" s="3" t="s">
        <v>696</v>
      </c>
      <c r="H615" s="4">
        <v>22550</v>
      </c>
      <c r="I615" s="4">
        <v>22700</v>
      </c>
      <c r="J615" s="28">
        <v>0.66518847006651338</v>
      </c>
      <c r="K615" s="5"/>
    </row>
    <row r="616" spans="1:11" x14ac:dyDescent="0.3">
      <c r="A616" s="40" t="s">
        <v>349</v>
      </c>
      <c r="B616" s="3" t="s">
        <v>350</v>
      </c>
      <c r="C616" s="3" t="s">
        <v>402</v>
      </c>
      <c r="D616" s="3" t="s">
        <v>403</v>
      </c>
      <c r="E616" s="3">
        <v>3525021</v>
      </c>
      <c r="F616" s="3" t="s">
        <v>1137</v>
      </c>
      <c r="G616" s="3" t="s">
        <v>696</v>
      </c>
      <c r="H616" s="4">
        <v>21833.333333300001</v>
      </c>
      <c r="I616" s="4">
        <v>22375</v>
      </c>
      <c r="J616" s="28">
        <v>2.4809160306908051</v>
      </c>
      <c r="K616" s="5"/>
    </row>
    <row r="617" spans="1:11" x14ac:dyDescent="0.3">
      <c r="A617" s="40" t="s">
        <v>349</v>
      </c>
      <c r="B617" s="3" t="s">
        <v>350</v>
      </c>
      <c r="C617" s="3" t="s">
        <v>351</v>
      </c>
      <c r="D617" s="3" t="s">
        <v>352</v>
      </c>
      <c r="E617" s="3">
        <v>3525021</v>
      </c>
      <c r="F617" s="3" t="s">
        <v>1137</v>
      </c>
      <c r="G617" s="3" t="s">
        <v>696</v>
      </c>
      <c r="H617" s="4">
        <v>21525</v>
      </c>
      <c r="I617" s="4">
        <v>22550</v>
      </c>
      <c r="J617" s="28">
        <v>4.7619047619047672</v>
      </c>
      <c r="K617" s="5"/>
    </row>
    <row r="618" spans="1:11" x14ac:dyDescent="0.3">
      <c r="A618" s="40" t="s">
        <v>173</v>
      </c>
      <c r="B618" s="3" t="s">
        <v>174</v>
      </c>
      <c r="C618" s="3" t="s">
        <v>433</v>
      </c>
      <c r="D618" s="3" t="s">
        <v>434</v>
      </c>
      <c r="E618" s="3">
        <v>3525021</v>
      </c>
      <c r="F618" s="3" t="s">
        <v>1137</v>
      </c>
      <c r="G618" s="3" t="s">
        <v>696</v>
      </c>
      <c r="H618" s="4">
        <v>22500</v>
      </c>
      <c r="I618" s="4">
        <v>23333.333333300001</v>
      </c>
      <c r="J618" s="28">
        <v>3.7037037035555498</v>
      </c>
      <c r="K618" s="5"/>
    </row>
    <row r="619" spans="1:11" x14ac:dyDescent="0.3">
      <c r="A619" s="40" t="s">
        <v>173</v>
      </c>
      <c r="B619" s="3" t="s">
        <v>174</v>
      </c>
      <c r="C619" s="3" t="s">
        <v>177</v>
      </c>
      <c r="D619" s="3" t="s">
        <v>178</v>
      </c>
      <c r="E619" s="3">
        <v>3525021</v>
      </c>
      <c r="F619" s="3" t="s">
        <v>1137</v>
      </c>
      <c r="G619" s="3" t="s">
        <v>696</v>
      </c>
      <c r="H619" s="4">
        <v>23500</v>
      </c>
      <c r="I619" s="4">
        <v>23833.333333300001</v>
      </c>
      <c r="J619" s="28">
        <v>1.4184397161702167</v>
      </c>
      <c r="K619" s="5"/>
    </row>
    <row r="620" spans="1:11" x14ac:dyDescent="0.3">
      <c r="A620" s="40" t="s">
        <v>173</v>
      </c>
      <c r="B620" s="3" t="s">
        <v>174</v>
      </c>
      <c r="C620" s="3" t="s">
        <v>183</v>
      </c>
      <c r="D620" s="3" t="s">
        <v>184</v>
      </c>
      <c r="E620" s="3">
        <v>3525021</v>
      </c>
      <c r="F620" s="3" t="s">
        <v>1137</v>
      </c>
      <c r="G620" s="3" t="s">
        <v>696</v>
      </c>
      <c r="H620" s="4">
        <v>22516.666666699999</v>
      </c>
      <c r="I620" s="4">
        <v>22250</v>
      </c>
      <c r="J620" s="28">
        <v>-1.1843079202054962</v>
      </c>
      <c r="K620" s="5"/>
    </row>
    <row r="621" spans="1:11" x14ac:dyDescent="0.3">
      <c r="A621" s="40" t="s">
        <v>193</v>
      </c>
      <c r="B621" s="3" t="s">
        <v>194</v>
      </c>
      <c r="C621" s="3" t="s">
        <v>461</v>
      </c>
      <c r="D621" s="3" t="s">
        <v>350</v>
      </c>
      <c r="E621" s="3">
        <v>3525021</v>
      </c>
      <c r="F621" s="3" t="s">
        <v>1137</v>
      </c>
      <c r="G621" s="3" t="s">
        <v>696</v>
      </c>
      <c r="H621" s="4">
        <v>21833.333333300001</v>
      </c>
      <c r="I621" s="4">
        <v>21833.333333300001</v>
      </c>
      <c r="J621" s="28">
        <v>0</v>
      </c>
      <c r="K621" s="5"/>
    </row>
    <row r="622" spans="1:11" x14ac:dyDescent="0.3">
      <c r="A622" s="40" t="s">
        <v>193</v>
      </c>
      <c r="B622" s="3" t="s">
        <v>194</v>
      </c>
      <c r="C622" s="3" t="s">
        <v>471</v>
      </c>
      <c r="D622" s="3" t="s">
        <v>472</v>
      </c>
      <c r="E622" s="3">
        <v>3525021</v>
      </c>
      <c r="F622" s="3" t="s">
        <v>1137</v>
      </c>
      <c r="G622" s="3" t="s">
        <v>696</v>
      </c>
      <c r="H622" s="4">
        <v>20430.5</v>
      </c>
      <c r="I622" s="4">
        <v>20430.5</v>
      </c>
      <c r="J622" s="28">
        <v>0</v>
      </c>
      <c r="K622" s="5"/>
    </row>
    <row r="623" spans="1:11" x14ac:dyDescent="0.3">
      <c r="A623" s="40" t="s">
        <v>193</v>
      </c>
      <c r="B623" s="3" t="s">
        <v>194</v>
      </c>
      <c r="C623" s="3" t="s">
        <v>462</v>
      </c>
      <c r="D623" s="3" t="s">
        <v>463</v>
      </c>
      <c r="E623" s="3">
        <v>3525021</v>
      </c>
      <c r="F623" s="3" t="s">
        <v>1137</v>
      </c>
      <c r="G623" s="3" t="s">
        <v>696</v>
      </c>
      <c r="H623" s="4">
        <v>21725</v>
      </c>
      <c r="I623" s="4">
        <v>21725</v>
      </c>
      <c r="J623" s="28">
        <v>0</v>
      </c>
      <c r="K623" s="5"/>
    </row>
    <row r="624" spans="1:11" x14ac:dyDescent="0.3">
      <c r="A624" s="40" t="s">
        <v>193</v>
      </c>
      <c r="B624" s="3" t="s">
        <v>194</v>
      </c>
      <c r="C624" s="3" t="s">
        <v>195</v>
      </c>
      <c r="D624" s="3" t="s">
        <v>196</v>
      </c>
      <c r="E624" s="3">
        <v>3525021</v>
      </c>
      <c r="F624" s="3" t="s">
        <v>1137</v>
      </c>
      <c r="G624" s="3" t="s">
        <v>696</v>
      </c>
      <c r="H624" s="4">
        <v>20566.666666699999</v>
      </c>
      <c r="I624" s="4">
        <v>20566.666666699999</v>
      </c>
      <c r="J624" s="28">
        <v>0</v>
      </c>
      <c r="K624" s="5"/>
    </row>
    <row r="625" spans="1:11" x14ac:dyDescent="0.3">
      <c r="A625" s="40" t="s">
        <v>193</v>
      </c>
      <c r="B625" s="3" t="s">
        <v>194</v>
      </c>
      <c r="C625" s="3" t="s">
        <v>374</v>
      </c>
      <c r="D625" s="3" t="s">
        <v>375</v>
      </c>
      <c r="E625" s="3">
        <v>3525021</v>
      </c>
      <c r="F625" s="3" t="s">
        <v>1137</v>
      </c>
      <c r="G625" s="3" t="s">
        <v>696</v>
      </c>
      <c r="H625" s="4">
        <v>21166.666666699999</v>
      </c>
      <c r="I625" s="4">
        <v>21833.333333300001</v>
      </c>
      <c r="J625" s="28">
        <v>3.1496062988926932</v>
      </c>
      <c r="K625" s="5"/>
    </row>
    <row r="626" spans="1:11" x14ac:dyDescent="0.3">
      <c r="A626" s="40" t="s">
        <v>451</v>
      </c>
      <c r="B626" s="3" t="s">
        <v>452</v>
      </c>
      <c r="C626" s="3" t="s">
        <v>453</v>
      </c>
      <c r="D626" s="3" t="s">
        <v>454</v>
      </c>
      <c r="E626" s="3">
        <v>3525021</v>
      </c>
      <c r="F626" s="3" t="s">
        <v>1137</v>
      </c>
      <c r="G626" s="3" t="s">
        <v>967</v>
      </c>
      <c r="H626" s="4">
        <v>6077.6666667</v>
      </c>
      <c r="I626" s="4">
        <v>5983.3333333</v>
      </c>
      <c r="J626" s="28">
        <v>-1.5521307530217077</v>
      </c>
      <c r="K626" s="5"/>
    </row>
    <row r="627" spans="1:11" x14ac:dyDescent="0.3">
      <c r="A627" s="40" t="s">
        <v>105</v>
      </c>
      <c r="B627" s="3" t="s">
        <v>106</v>
      </c>
      <c r="C627" s="3" t="s">
        <v>467</v>
      </c>
      <c r="D627" s="3" t="s">
        <v>468</v>
      </c>
      <c r="E627" s="3">
        <v>3525021</v>
      </c>
      <c r="F627" s="3" t="s">
        <v>1137</v>
      </c>
      <c r="G627" s="3" t="s">
        <v>967</v>
      </c>
      <c r="H627" s="4">
        <v>6950</v>
      </c>
      <c r="I627" s="4">
        <v>7166.6666667</v>
      </c>
      <c r="J627" s="28">
        <v>3.1175059956834561</v>
      </c>
      <c r="K627" s="5"/>
    </row>
    <row r="628" spans="1:11" x14ac:dyDescent="0.3">
      <c r="A628" s="40" t="s">
        <v>364</v>
      </c>
      <c r="B628" s="3" t="s">
        <v>365</v>
      </c>
      <c r="C628" s="3" t="s">
        <v>797</v>
      </c>
      <c r="D628" s="3" t="s">
        <v>798</v>
      </c>
      <c r="E628" s="3">
        <v>3525021</v>
      </c>
      <c r="F628" s="3" t="s">
        <v>1137</v>
      </c>
      <c r="G628" s="3" t="s">
        <v>967</v>
      </c>
      <c r="H628" s="4">
        <v>5750</v>
      </c>
      <c r="I628" s="4">
        <v>5850</v>
      </c>
      <c r="J628" s="28">
        <v>1.7391304347825987</v>
      </c>
      <c r="K628" s="5"/>
    </row>
    <row r="629" spans="1:11" x14ac:dyDescent="0.3">
      <c r="A629" s="40" t="s">
        <v>364</v>
      </c>
      <c r="B629" s="3" t="s">
        <v>365</v>
      </c>
      <c r="C629" s="3" t="s">
        <v>370</v>
      </c>
      <c r="D629" s="3" t="s">
        <v>371</v>
      </c>
      <c r="E629" s="3">
        <v>3525021</v>
      </c>
      <c r="F629" s="3" t="s">
        <v>1137</v>
      </c>
      <c r="G629" s="3" t="s">
        <v>967</v>
      </c>
      <c r="H629" s="4">
        <v>6000</v>
      </c>
      <c r="I629" s="4">
        <v>6000</v>
      </c>
      <c r="J629" s="28">
        <v>0</v>
      </c>
      <c r="K629" s="5"/>
    </row>
    <row r="630" spans="1:11" x14ac:dyDescent="0.3">
      <c r="A630" s="40" t="s">
        <v>364</v>
      </c>
      <c r="B630" s="3" t="s">
        <v>365</v>
      </c>
      <c r="C630" s="3" t="s">
        <v>954</v>
      </c>
      <c r="D630" s="3" t="s">
        <v>955</v>
      </c>
      <c r="E630" s="3">
        <v>3525021</v>
      </c>
      <c r="F630" s="3" t="s">
        <v>1137</v>
      </c>
      <c r="G630" s="3" t="s">
        <v>967</v>
      </c>
      <c r="H630" s="4" t="s">
        <v>63</v>
      </c>
      <c r="I630" s="4">
        <v>6100</v>
      </c>
      <c r="J630" s="28" t="s">
        <v>63</v>
      </c>
      <c r="K630" s="5"/>
    </row>
    <row r="631" spans="1:11" x14ac:dyDescent="0.3">
      <c r="A631" s="40" t="s">
        <v>424</v>
      </c>
      <c r="B631" s="3" t="s">
        <v>425</v>
      </c>
      <c r="C631" s="3" t="s">
        <v>428</v>
      </c>
      <c r="D631" s="3" t="s">
        <v>429</v>
      </c>
      <c r="E631" s="3">
        <v>3525021</v>
      </c>
      <c r="F631" s="3" t="s">
        <v>1137</v>
      </c>
      <c r="G631" s="3" t="s">
        <v>967</v>
      </c>
      <c r="H631" s="4" t="s">
        <v>63</v>
      </c>
      <c r="I631" s="4">
        <v>5500</v>
      </c>
      <c r="J631" s="28" t="s">
        <v>63</v>
      </c>
      <c r="K631" s="5"/>
    </row>
    <row r="632" spans="1:11" x14ac:dyDescent="0.3">
      <c r="A632" s="40" t="s">
        <v>306</v>
      </c>
      <c r="B632" s="3" t="s">
        <v>307</v>
      </c>
      <c r="C632" s="3" t="s">
        <v>342</v>
      </c>
      <c r="D632" s="3" t="s">
        <v>343</v>
      </c>
      <c r="E632" s="3">
        <v>3525021</v>
      </c>
      <c r="F632" s="3" t="s">
        <v>1137</v>
      </c>
      <c r="G632" s="3" t="s">
        <v>967</v>
      </c>
      <c r="H632" s="4">
        <v>6400</v>
      </c>
      <c r="I632" s="4">
        <v>6250</v>
      </c>
      <c r="J632" s="28">
        <v>-2.34375</v>
      </c>
      <c r="K632" s="5"/>
    </row>
    <row r="633" spans="1:11" x14ac:dyDescent="0.3">
      <c r="A633" s="40" t="s">
        <v>349</v>
      </c>
      <c r="B633" s="3" t="s">
        <v>350</v>
      </c>
      <c r="C633" s="3" t="s">
        <v>402</v>
      </c>
      <c r="D633" s="3" t="s">
        <v>403</v>
      </c>
      <c r="E633" s="3">
        <v>3525021</v>
      </c>
      <c r="F633" s="3" t="s">
        <v>1137</v>
      </c>
      <c r="G633" s="3" t="s">
        <v>967</v>
      </c>
      <c r="H633" s="4">
        <v>5933.3333333</v>
      </c>
      <c r="I633" s="4">
        <v>6075</v>
      </c>
      <c r="J633" s="28">
        <v>2.3876404500134063</v>
      </c>
      <c r="K633" s="5"/>
    </row>
    <row r="634" spans="1:11" x14ac:dyDescent="0.3">
      <c r="A634" s="40" t="s">
        <v>349</v>
      </c>
      <c r="B634" s="3" t="s">
        <v>350</v>
      </c>
      <c r="C634" s="3" t="s">
        <v>415</v>
      </c>
      <c r="D634" s="3" t="s">
        <v>416</v>
      </c>
      <c r="E634" s="3">
        <v>3525021</v>
      </c>
      <c r="F634" s="3" t="s">
        <v>1137</v>
      </c>
      <c r="G634" s="3" t="s">
        <v>967</v>
      </c>
      <c r="H634" s="4">
        <v>5750</v>
      </c>
      <c r="I634" s="4">
        <v>5750</v>
      </c>
      <c r="J634" s="28">
        <v>0</v>
      </c>
      <c r="K634" s="5"/>
    </row>
    <row r="635" spans="1:11" x14ac:dyDescent="0.3">
      <c r="A635" s="40" t="s">
        <v>349</v>
      </c>
      <c r="B635" s="3" t="s">
        <v>350</v>
      </c>
      <c r="C635" s="3" t="s">
        <v>351</v>
      </c>
      <c r="D635" s="3" t="s">
        <v>352</v>
      </c>
      <c r="E635" s="3">
        <v>3525021</v>
      </c>
      <c r="F635" s="3" t="s">
        <v>1137</v>
      </c>
      <c r="G635" s="3" t="s">
        <v>967</v>
      </c>
      <c r="H635" s="4">
        <v>5850</v>
      </c>
      <c r="I635" s="4">
        <v>5850</v>
      </c>
      <c r="J635" s="28">
        <v>0</v>
      </c>
      <c r="K635" s="5"/>
    </row>
    <row r="636" spans="1:11" x14ac:dyDescent="0.3">
      <c r="A636" s="40" t="s">
        <v>173</v>
      </c>
      <c r="B636" s="3" t="s">
        <v>174</v>
      </c>
      <c r="C636" s="3" t="s">
        <v>175</v>
      </c>
      <c r="D636" s="3" t="s">
        <v>176</v>
      </c>
      <c r="E636" s="3">
        <v>3525021</v>
      </c>
      <c r="F636" s="3" t="s">
        <v>1137</v>
      </c>
      <c r="G636" s="3" t="s">
        <v>967</v>
      </c>
      <c r="H636" s="4">
        <v>6300</v>
      </c>
      <c r="I636" s="4">
        <v>6300</v>
      </c>
      <c r="J636" s="28">
        <v>0</v>
      </c>
      <c r="K636" s="5"/>
    </row>
    <row r="637" spans="1:11" x14ac:dyDescent="0.3">
      <c r="A637" s="40" t="s">
        <v>173</v>
      </c>
      <c r="B637" s="3" t="s">
        <v>174</v>
      </c>
      <c r="C637" s="3" t="s">
        <v>433</v>
      </c>
      <c r="D637" s="3" t="s">
        <v>434</v>
      </c>
      <c r="E637" s="3">
        <v>3525021</v>
      </c>
      <c r="F637" s="3" t="s">
        <v>1137</v>
      </c>
      <c r="G637" s="3" t="s">
        <v>967</v>
      </c>
      <c r="H637" s="4">
        <v>6125</v>
      </c>
      <c r="I637" s="4">
        <v>6166.6666667</v>
      </c>
      <c r="J637" s="28">
        <v>0.68027210938774729</v>
      </c>
      <c r="K637" s="5"/>
    </row>
    <row r="638" spans="1:11" x14ac:dyDescent="0.3">
      <c r="A638" s="40" t="s">
        <v>173</v>
      </c>
      <c r="B638" s="3" t="s">
        <v>174</v>
      </c>
      <c r="C638" s="3" t="s">
        <v>177</v>
      </c>
      <c r="D638" s="3" t="s">
        <v>178</v>
      </c>
      <c r="E638" s="3">
        <v>3525021</v>
      </c>
      <c r="F638" s="3" t="s">
        <v>1137</v>
      </c>
      <c r="G638" s="3" t="s">
        <v>967</v>
      </c>
      <c r="H638" s="4">
        <v>6166.6666667</v>
      </c>
      <c r="I638" s="4">
        <v>6166.6666667</v>
      </c>
      <c r="J638" s="28">
        <v>0</v>
      </c>
      <c r="K638" s="5"/>
    </row>
    <row r="639" spans="1:11" x14ac:dyDescent="0.3">
      <c r="A639" s="40" t="s">
        <v>173</v>
      </c>
      <c r="B639" s="3" t="s">
        <v>174</v>
      </c>
      <c r="C639" s="3" t="s">
        <v>181</v>
      </c>
      <c r="D639" s="3" t="s">
        <v>182</v>
      </c>
      <c r="E639" s="3">
        <v>3525021</v>
      </c>
      <c r="F639" s="3" t="s">
        <v>1137</v>
      </c>
      <c r="G639" s="3" t="s">
        <v>967</v>
      </c>
      <c r="H639" s="4">
        <v>5750</v>
      </c>
      <c r="I639" s="4">
        <v>6250</v>
      </c>
      <c r="J639" s="28">
        <v>8.6956521739130377</v>
      </c>
      <c r="K639" s="5"/>
    </row>
    <row r="640" spans="1:11" x14ac:dyDescent="0.3">
      <c r="A640" s="40" t="s">
        <v>173</v>
      </c>
      <c r="B640" s="3" t="s">
        <v>174</v>
      </c>
      <c r="C640" s="3" t="s">
        <v>183</v>
      </c>
      <c r="D640" s="3" t="s">
        <v>184</v>
      </c>
      <c r="E640" s="3">
        <v>3525021</v>
      </c>
      <c r="F640" s="3" t="s">
        <v>1137</v>
      </c>
      <c r="G640" s="3" t="s">
        <v>967</v>
      </c>
      <c r="H640" s="4">
        <v>5980</v>
      </c>
      <c r="I640" s="4">
        <v>6100</v>
      </c>
      <c r="J640" s="28">
        <v>2.006688963210701</v>
      </c>
      <c r="K640" s="5"/>
    </row>
    <row r="641" spans="1:11" x14ac:dyDescent="0.3">
      <c r="A641" s="40" t="s">
        <v>344</v>
      </c>
      <c r="B641" s="3" t="s">
        <v>345</v>
      </c>
      <c r="C641" s="3" t="s">
        <v>567</v>
      </c>
      <c r="D641" s="3" t="s">
        <v>568</v>
      </c>
      <c r="E641" s="3">
        <v>3525021</v>
      </c>
      <c r="F641" s="3" t="s">
        <v>1137</v>
      </c>
      <c r="G641" s="3" t="s">
        <v>967</v>
      </c>
      <c r="H641" s="4">
        <v>6450</v>
      </c>
      <c r="I641" s="4">
        <v>6400</v>
      </c>
      <c r="J641" s="28">
        <v>-0.77519379844961378</v>
      </c>
      <c r="K641" s="5"/>
    </row>
    <row r="642" spans="1:11" x14ac:dyDescent="0.3">
      <c r="A642" s="40" t="s">
        <v>344</v>
      </c>
      <c r="B642" s="3" t="s">
        <v>345</v>
      </c>
      <c r="C642" s="3" t="s">
        <v>751</v>
      </c>
      <c r="D642" s="3" t="s">
        <v>752</v>
      </c>
      <c r="E642" s="3">
        <v>3525021</v>
      </c>
      <c r="F642" s="3" t="s">
        <v>1137</v>
      </c>
      <c r="G642" s="3" t="s">
        <v>967</v>
      </c>
      <c r="H642" s="4">
        <v>6250</v>
      </c>
      <c r="I642" s="4">
        <v>6150</v>
      </c>
      <c r="J642" s="28">
        <v>-1.6000000000000014</v>
      </c>
      <c r="K642" s="5"/>
    </row>
    <row r="643" spans="1:11" x14ac:dyDescent="0.3">
      <c r="A643" s="40" t="s">
        <v>187</v>
      </c>
      <c r="B643" s="3" t="s">
        <v>188</v>
      </c>
      <c r="C643" s="3" t="s">
        <v>189</v>
      </c>
      <c r="D643" s="3" t="s">
        <v>190</v>
      </c>
      <c r="E643" s="3">
        <v>3525021</v>
      </c>
      <c r="F643" s="3" t="s">
        <v>1137</v>
      </c>
      <c r="G643" s="3" t="s">
        <v>967</v>
      </c>
      <c r="H643" s="4">
        <v>6000</v>
      </c>
      <c r="I643" s="4">
        <v>6250</v>
      </c>
      <c r="J643" s="28">
        <v>4.1666666666666741</v>
      </c>
      <c r="K643" s="5"/>
    </row>
    <row r="644" spans="1:11" x14ac:dyDescent="0.3">
      <c r="A644" s="40" t="s">
        <v>187</v>
      </c>
      <c r="B644" s="3" t="s">
        <v>188</v>
      </c>
      <c r="C644" s="3" t="s">
        <v>191</v>
      </c>
      <c r="D644" s="3" t="s">
        <v>192</v>
      </c>
      <c r="E644" s="3">
        <v>3525021</v>
      </c>
      <c r="F644" s="3" t="s">
        <v>1137</v>
      </c>
      <c r="G644" s="3" t="s">
        <v>967</v>
      </c>
      <c r="H644" s="4">
        <v>5666.6666667</v>
      </c>
      <c r="I644" s="4">
        <v>5833.3333333</v>
      </c>
      <c r="J644" s="28">
        <v>2.9411764693944686</v>
      </c>
      <c r="K644" s="5"/>
    </row>
    <row r="645" spans="1:11" x14ac:dyDescent="0.3">
      <c r="A645" s="40" t="s">
        <v>193</v>
      </c>
      <c r="B645" s="3" t="s">
        <v>194</v>
      </c>
      <c r="C645" s="3" t="s">
        <v>449</v>
      </c>
      <c r="D645" s="3" t="s">
        <v>450</v>
      </c>
      <c r="E645" s="3">
        <v>3525021</v>
      </c>
      <c r="F645" s="3" t="s">
        <v>1137</v>
      </c>
      <c r="G645" s="3" t="s">
        <v>967</v>
      </c>
      <c r="H645" s="4">
        <v>6750</v>
      </c>
      <c r="I645" s="4">
        <v>6250</v>
      </c>
      <c r="J645" s="28">
        <v>-7.4074074074074066</v>
      </c>
      <c r="K645" s="5"/>
    </row>
    <row r="646" spans="1:11" x14ac:dyDescent="0.3">
      <c r="A646" s="40" t="s">
        <v>193</v>
      </c>
      <c r="B646" s="3" t="s">
        <v>194</v>
      </c>
      <c r="C646" s="3" t="s">
        <v>461</v>
      </c>
      <c r="D646" s="3" t="s">
        <v>350</v>
      </c>
      <c r="E646" s="3">
        <v>3525021</v>
      </c>
      <c r="F646" s="3" t="s">
        <v>1137</v>
      </c>
      <c r="G646" s="3" t="s">
        <v>967</v>
      </c>
      <c r="H646" s="4">
        <v>5933.3333333</v>
      </c>
      <c r="I646" s="4">
        <v>5933.3333333</v>
      </c>
      <c r="J646" s="28">
        <v>0</v>
      </c>
      <c r="K646" s="5"/>
    </row>
    <row r="647" spans="1:11" x14ac:dyDescent="0.3">
      <c r="A647" s="40" t="s">
        <v>193</v>
      </c>
      <c r="B647" s="3" t="s">
        <v>194</v>
      </c>
      <c r="C647" s="3" t="s">
        <v>926</v>
      </c>
      <c r="D647" s="3" t="s">
        <v>927</v>
      </c>
      <c r="E647" s="3">
        <v>3525021</v>
      </c>
      <c r="F647" s="3" t="s">
        <v>1137</v>
      </c>
      <c r="G647" s="3" t="s">
        <v>967</v>
      </c>
      <c r="H647" s="4">
        <v>6375</v>
      </c>
      <c r="I647" s="4">
        <v>6375</v>
      </c>
      <c r="J647" s="28">
        <v>0</v>
      </c>
      <c r="K647" s="5"/>
    </row>
    <row r="648" spans="1:11" x14ac:dyDescent="0.3">
      <c r="A648" s="40" t="s">
        <v>193</v>
      </c>
      <c r="B648" s="3" t="s">
        <v>194</v>
      </c>
      <c r="C648" s="3" t="s">
        <v>462</v>
      </c>
      <c r="D648" s="3" t="s">
        <v>463</v>
      </c>
      <c r="E648" s="3">
        <v>3525021</v>
      </c>
      <c r="F648" s="3" t="s">
        <v>1137</v>
      </c>
      <c r="G648" s="3" t="s">
        <v>967</v>
      </c>
      <c r="H648" s="4">
        <v>5525</v>
      </c>
      <c r="I648" s="4">
        <v>5525</v>
      </c>
      <c r="J648" s="28">
        <v>0</v>
      </c>
      <c r="K648" s="5"/>
    </row>
    <row r="649" spans="1:11" x14ac:dyDescent="0.3">
      <c r="A649" s="40" t="s">
        <v>193</v>
      </c>
      <c r="B649" s="3" t="s">
        <v>194</v>
      </c>
      <c r="C649" s="3" t="s">
        <v>430</v>
      </c>
      <c r="D649" s="3" t="s">
        <v>87</v>
      </c>
      <c r="E649" s="3">
        <v>3525021</v>
      </c>
      <c r="F649" s="3" t="s">
        <v>1137</v>
      </c>
      <c r="G649" s="3" t="s">
        <v>967</v>
      </c>
      <c r="H649" s="4">
        <v>6600</v>
      </c>
      <c r="I649" s="4">
        <v>6600</v>
      </c>
      <c r="J649" s="28">
        <v>0</v>
      </c>
      <c r="K649" s="5"/>
    </row>
    <row r="650" spans="1:11" x14ac:dyDescent="0.3">
      <c r="A650" s="40" t="s">
        <v>193</v>
      </c>
      <c r="B650" s="3" t="s">
        <v>194</v>
      </c>
      <c r="C650" s="3" t="s">
        <v>195</v>
      </c>
      <c r="D650" s="3" t="s">
        <v>196</v>
      </c>
      <c r="E650" s="3">
        <v>3525021</v>
      </c>
      <c r="F650" s="3" t="s">
        <v>1137</v>
      </c>
      <c r="G650" s="3" t="s">
        <v>967</v>
      </c>
      <c r="H650" s="4">
        <v>5450</v>
      </c>
      <c r="I650" s="4">
        <v>5400</v>
      </c>
      <c r="J650" s="28">
        <v>-0.91743119266054496</v>
      </c>
      <c r="K650" s="5"/>
    </row>
    <row r="651" spans="1:11" x14ac:dyDescent="0.3">
      <c r="A651" s="40" t="s">
        <v>193</v>
      </c>
      <c r="B651" s="3" t="s">
        <v>194</v>
      </c>
      <c r="C651" s="3" t="s">
        <v>374</v>
      </c>
      <c r="D651" s="3" t="s">
        <v>375</v>
      </c>
      <c r="E651" s="3">
        <v>3525021</v>
      </c>
      <c r="F651" s="3" t="s">
        <v>1137</v>
      </c>
      <c r="G651" s="3" t="s">
        <v>967</v>
      </c>
      <c r="H651" s="4">
        <v>6000</v>
      </c>
      <c r="I651" s="4">
        <v>6000</v>
      </c>
      <c r="J651" s="28">
        <v>0</v>
      </c>
      <c r="K651" s="5"/>
    </row>
    <row r="652" spans="1:11" x14ac:dyDescent="0.3">
      <c r="A652" s="40" t="s">
        <v>217</v>
      </c>
      <c r="B652" s="3" t="s">
        <v>218</v>
      </c>
      <c r="C652" s="3" t="s">
        <v>219</v>
      </c>
      <c r="D652" s="3" t="s">
        <v>220</v>
      </c>
      <c r="E652" s="3">
        <v>3525021</v>
      </c>
      <c r="F652" s="3" t="s">
        <v>1137</v>
      </c>
      <c r="G652" s="3" t="s">
        <v>967</v>
      </c>
      <c r="H652" s="4">
        <v>7750</v>
      </c>
      <c r="I652" s="4">
        <v>7750</v>
      </c>
      <c r="J652" s="28">
        <v>0</v>
      </c>
      <c r="K652" s="5"/>
    </row>
    <row r="653" spans="1:11" x14ac:dyDescent="0.3">
      <c r="A653" s="40" t="s">
        <v>217</v>
      </c>
      <c r="B653" s="3" t="s">
        <v>218</v>
      </c>
      <c r="C653" s="3" t="s">
        <v>355</v>
      </c>
      <c r="D653" s="3" t="s">
        <v>356</v>
      </c>
      <c r="E653" s="3">
        <v>3525021</v>
      </c>
      <c r="F653" s="3" t="s">
        <v>1137</v>
      </c>
      <c r="G653" s="3" t="s">
        <v>967</v>
      </c>
      <c r="H653" s="4">
        <v>6000</v>
      </c>
      <c r="I653" s="4">
        <v>6000</v>
      </c>
      <c r="J653" s="28">
        <v>0</v>
      </c>
      <c r="K653" s="5"/>
    </row>
    <row r="654" spans="1:11" x14ac:dyDescent="0.3">
      <c r="A654" s="40" t="s">
        <v>64</v>
      </c>
      <c r="B654" s="3" t="s">
        <v>65</v>
      </c>
      <c r="C654" s="3" t="s">
        <v>515</v>
      </c>
      <c r="D654" s="3" t="s">
        <v>516</v>
      </c>
      <c r="E654" s="3">
        <v>3525021</v>
      </c>
      <c r="F654" s="3" t="s">
        <v>1137</v>
      </c>
      <c r="G654" s="3" t="s">
        <v>967</v>
      </c>
      <c r="H654" s="4">
        <v>5950</v>
      </c>
      <c r="I654" s="4">
        <v>5950</v>
      </c>
      <c r="J654" s="28">
        <v>0</v>
      </c>
      <c r="K654" s="5"/>
    </row>
    <row r="655" spans="1:11" x14ac:dyDescent="0.3">
      <c r="A655" s="40" t="s">
        <v>64</v>
      </c>
      <c r="B655" s="3" t="s">
        <v>65</v>
      </c>
      <c r="C655" s="3" t="s">
        <v>230</v>
      </c>
      <c r="D655" s="3" t="s">
        <v>231</v>
      </c>
      <c r="E655" s="3">
        <v>3525021</v>
      </c>
      <c r="F655" s="3" t="s">
        <v>1137</v>
      </c>
      <c r="G655" s="3" t="s">
        <v>967</v>
      </c>
      <c r="H655" s="4">
        <v>6750</v>
      </c>
      <c r="I655" s="4">
        <v>6750</v>
      </c>
      <c r="J655" s="28">
        <v>0</v>
      </c>
      <c r="K655" s="5"/>
    </row>
    <row r="656" spans="1:11" x14ac:dyDescent="0.3">
      <c r="A656" s="40" t="s">
        <v>64</v>
      </c>
      <c r="B656" s="3" t="s">
        <v>65</v>
      </c>
      <c r="C656" s="3" t="s">
        <v>338</v>
      </c>
      <c r="D656" s="3" t="s">
        <v>339</v>
      </c>
      <c r="E656" s="3">
        <v>3525021</v>
      </c>
      <c r="F656" s="3" t="s">
        <v>1137</v>
      </c>
      <c r="G656" s="3" t="s">
        <v>967</v>
      </c>
      <c r="H656" s="4">
        <v>6433.3333333</v>
      </c>
      <c r="I656" s="4">
        <v>6433.3333333</v>
      </c>
      <c r="J656" s="28">
        <v>0</v>
      </c>
      <c r="K656" s="5"/>
    </row>
    <row r="657" spans="1:11" x14ac:dyDescent="0.3">
      <c r="A657" s="40" t="s">
        <v>451</v>
      </c>
      <c r="B657" s="3" t="s">
        <v>452</v>
      </c>
      <c r="C657" s="3" t="s">
        <v>453</v>
      </c>
      <c r="D657" s="3" t="s">
        <v>454</v>
      </c>
      <c r="E657" s="3">
        <v>3525021</v>
      </c>
      <c r="F657" s="3" t="s">
        <v>1137</v>
      </c>
      <c r="G657" s="3" t="s">
        <v>504</v>
      </c>
      <c r="H657" s="4">
        <v>60322</v>
      </c>
      <c r="I657" s="4">
        <v>60083.333333299997</v>
      </c>
      <c r="J657" s="28">
        <v>-0.39565443237956632</v>
      </c>
      <c r="K657" s="5"/>
    </row>
    <row r="658" spans="1:11" x14ac:dyDescent="0.3">
      <c r="A658" s="40" t="s">
        <v>102</v>
      </c>
      <c r="B658" s="3" t="s">
        <v>103</v>
      </c>
      <c r="C658" s="3" t="s">
        <v>104</v>
      </c>
      <c r="D658" s="3" t="s">
        <v>103</v>
      </c>
      <c r="E658" s="3">
        <v>3525021</v>
      </c>
      <c r="F658" s="3" t="s">
        <v>1137</v>
      </c>
      <c r="G658" s="3" t="s">
        <v>504</v>
      </c>
      <c r="H658" s="4">
        <v>64746.5</v>
      </c>
      <c r="I658" s="4">
        <v>65421.5</v>
      </c>
      <c r="J658" s="28">
        <v>1.0425273953032166</v>
      </c>
      <c r="K658" s="5"/>
    </row>
    <row r="659" spans="1:11" x14ac:dyDescent="0.3">
      <c r="A659" s="40" t="s">
        <v>127</v>
      </c>
      <c r="B659" s="3" t="s">
        <v>128</v>
      </c>
      <c r="C659" s="3" t="s">
        <v>133</v>
      </c>
      <c r="D659" s="3" t="s">
        <v>134</v>
      </c>
      <c r="E659" s="3">
        <v>3525021</v>
      </c>
      <c r="F659" s="3" t="s">
        <v>1137</v>
      </c>
      <c r="G659" s="3" t="s">
        <v>504</v>
      </c>
      <c r="H659" s="4">
        <v>69766.666666699995</v>
      </c>
      <c r="I659" s="4">
        <v>67775</v>
      </c>
      <c r="J659" s="28">
        <v>-2.8547539417568712</v>
      </c>
      <c r="K659" s="5"/>
    </row>
    <row r="660" spans="1:11" x14ac:dyDescent="0.3">
      <c r="A660" s="40" t="s">
        <v>306</v>
      </c>
      <c r="B660" s="3" t="s">
        <v>307</v>
      </c>
      <c r="C660" s="3" t="s">
        <v>469</v>
      </c>
      <c r="D660" s="3" t="s">
        <v>470</v>
      </c>
      <c r="E660" s="3">
        <v>3525021</v>
      </c>
      <c r="F660" s="3" t="s">
        <v>1137</v>
      </c>
      <c r="G660" s="3" t="s">
        <v>504</v>
      </c>
      <c r="H660" s="4">
        <v>62166.666666700003</v>
      </c>
      <c r="I660" s="4">
        <v>61833.333333299997</v>
      </c>
      <c r="J660" s="28">
        <v>-0.53619302959757587</v>
      </c>
      <c r="K660" s="5"/>
    </row>
    <row r="661" spans="1:11" x14ac:dyDescent="0.3">
      <c r="A661" s="40" t="s">
        <v>306</v>
      </c>
      <c r="B661" s="3" t="s">
        <v>307</v>
      </c>
      <c r="C661" s="3" t="s">
        <v>308</v>
      </c>
      <c r="D661" s="3" t="s">
        <v>309</v>
      </c>
      <c r="E661" s="3">
        <v>3525021</v>
      </c>
      <c r="F661" s="3" t="s">
        <v>1137</v>
      </c>
      <c r="G661" s="3" t="s">
        <v>504</v>
      </c>
      <c r="H661" s="4">
        <v>69200</v>
      </c>
      <c r="I661" s="4">
        <v>67950</v>
      </c>
      <c r="J661" s="28">
        <v>-1.8063583815028927</v>
      </c>
      <c r="K661" s="5"/>
    </row>
    <row r="662" spans="1:11" x14ac:dyDescent="0.3">
      <c r="A662" s="40" t="s">
        <v>306</v>
      </c>
      <c r="B662" s="3" t="s">
        <v>307</v>
      </c>
      <c r="C662" s="3" t="s">
        <v>342</v>
      </c>
      <c r="D662" s="3" t="s">
        <v>343</v>
      </c>
      <c r="E662" s="3">
        <v>3525021</v>
      </c>
      <c r="F662" s="3" t="s">
        <v>1137</v>
      </c>
      <c r="G662" s="3" t="s">
        <v>504</v>
      </c>
      <c r="H662" s="4">
        <v>71400</v>
      </c>
      <c r="I662" s="4">
        <v>71050</v>
      </c>
      <c r="J662" s="28">
        <v>-0.49019607843137081</v>
      </c>
      <c r="K662" s="5"/>
    </row>
    <row r="663" spans="1:11" x14ac:dyDescent="0.3">
      <c r="A663" s="40" t="s">
        <v>349</v>
      </c>
      <c r="B663" s="3" t="s">
        <v>350</v>
      </c>
      <c r="C663" s="3" t="s">
        <v>402</v>
      </c>
      <c r="D663" s="3" t="s">
        <v>403</v>
      </c>
      <c r="E663" s="3">
        <v>3525021</v>
      </c>
      <c r="F663" s="3" t="s">
        <v>1137</v>
      </c>
      <c r="G663" s="3" t="s">
        <v>504</v>
      </c>
      <c r="H663" s="4">
        <v>64433.333333299997</v>
      </c>
      <c r="I663" s="4">
        <v>65350</v>
      </c>
      <c r="J663" s="28">
        <v>1.4226590792040472</v>
      </c>
      <c r="K663" s="5"/>
    </row>
    <row r="664" spans="1:11" x14ac:dyDescent="0.3">
      <c r="A664" s="40" t="s">
        <v>349</v>
      </c>
      <c r="B664" s="3" t="s">
        <v>350</v>
      </c>
      <c r="C664" s="3" t="s">
        <v>351</v>
      </c>
      <c r="D664" s="3" t="s">
        <v>352</v>
      </c>
      <c r="E664" s="3">
        <v>3525021</v>
      </c>
      <c r="F664" s="3" t="s">
        <v>1137</v>
      </c>
      <c r="G664" s="3" t="s">
        <v>504</v>
      </c>
      <c r="H664" s="4">
        <v>67200</v>
      </c>
      <c r="I664" s="4">
        <v>66866.666666699995</v>
      </c>
      <c r="J664" s="28">
        <v>-0.49603174598215061</v>
      </c>
      <c r="K664" s="5"/>
    </row>
    <row r="665" spans="1:11" x14ac:dyDescent="0.3">
      <c r="A665" s="40" t="s">
        <v>197</v>
      </c>
      <c r="B665" s="3" t="s">
        <v>198</v>
      </c>
      <c r="C665" s="3" t="s">
        <v>199</v>
      </c>
      <c r="D665" s="3" t="s">
        <v>200</v>
      </c>
      <c r="E665" s="3">
        <v>3525021</v>
      </c>
      <c r="F665" s="3" t="s">
        <v>1137</v>
      </c>
      <c r="G665" s="3" t="s">
        <v>504</v>
      </c>
      <c r="H665" s="4">
        <v>64304</v>
      </c>
      <c r="I665" s="4">
        <v>64300</v>
      </c>
      <c r="J665" s="28">
        <v>-6.220452848970659E-3</v>
      </c>
      <c r="K665" s="5"/>
    </row>
    <row r="666" spans="1:11" x14ac:dyDescent="0.3">
      <c r="A666" s="40" t="s">
        <v>217</v>
      </c>
      <c r="B666" s="3" t="s">
        <v>218</v>
      </c>
      <c r="C666" s="3" t="s">
        <v>406</v>
      </c>
      <c r="D666" s="3" t="s">
        <v>407</v>
      </c>
      <c r="E666" s="3">
        <v>3525021</v>
      </c>
      <c r="F666" s="3" t="s">
        <v>1137</v>
      </c>
      <c r="G666" s="3" t="s">
        <v>504</v>
      </c>
      <c r="H666" s="4">
        <v>66933.333333300005</v>
      </c>
      <c r="I666" s="4">
        <v>66933.333333300005</v>
      </c>
      <c r="J666" s="28">
        <v>0</v>
      </c>
      <c r="K666" s="5"/>
    </row>
    <row r="667" spans="1:11" x14ac:dyDescent="0.3">
      <c r="A667" s="40" t="s">
        <v>417</v>
      </c>
      <c r="B667" s="3" t="s">
        <v>418</v>
      </c>
      <c r="C667" s="3" t="s">
        <v>421</v>
      </c>
      <c r="D667" s="3" t="s">
        <v>422</v>
      </c>
      <c r="E667" s="3">
        <v>3525021</v>
      </c>
      <c r="F667" s="3" t="s">
        <v>1137</v>
      </c>
      <c r="G667" s="3" t="s">
        <v>504</v>
      </c>
      <c r="H667" s="4">
        <v>54750</v>
      </c>
      <c r="I667" s="4">
        <v>54000</v>
      </c>
      <c r="J667" s="28">
        <v>-1.3698630136986356</v>
      </c>
      <c r="K667" s="5"/>
    </row>
    <row r="668" spans="1:11" x14ac:dyDescent="0.3">
      <c r="A668" s="40" t="s">
        <v>417</v>
      </c>
      <c r="B668" s="3" t="s">
        <v>418</v>
      </c>
      <c r="C668" s="3" t="s">
        <v>421</v>
      </c>
      <c r="D668" s="3" t="s">
        <v>422</v>
      </c>
      <c r="E668" s="3">
        <v>3525021</v>
      </c>
      <c r="F668" s="3" t="s">
        <v>1138</v>
      </c>
      <c r="G668" s="3" t="s">
        <v>504</v>
      </c>
      <c r="H668" s="4">
        <v>82500</v>
      </c>
      <c r="I668" s="4">
        <v>82500</v>
      </c>
      <c r="J668" s="28">
        <v>0</v>
      </c>
      <c r="K668" s="5"/>
    </row>
    <row r="669" spans="1:11" x14ac:dyDescent="0.3">
      <c r="A669" s="40" t="s">
        <v>71</v>
      </c>
      <c r="B669" s="3" t="s">
        <v>72</v>
      </c>
      <c r="C669" s="3" t="s">
        <v>394</v>
      </c>
      <c r="D669" s="3" t="s">
        <v>395</v>
      </c>
      <c r="E669" s="3">
        <v>3525021</v>
      </c>
      <c r="F669" s="3" t="s">
        <v>1273</v>
      </c>
      <c r="G669" s="3" t="s">
        <v>435</v>
      </c>
      <c r="H669" s="4">
        <v>105682</v>
      </c>
      <c r="I669" s="4">
        <v>105445</v>
      </c>
      <c r="J669" s="28">
        <v>-0.22425767869647117</v>
      </c>
      <c r="K669" s="5"/>
    </row>
    <row r="670" spans="1:11" x14ac:dyDescent="0.3">
      <c r="A670" s="40" t="s">
        <v>71</v>
      </c>
      <c r="B670" s="3" t="s">
        <v>72</v>
      </c>
      <c r="C670" s="3" t="s">
        <v>269</v>
      </c>
      <c r="D670" s="3" t="s">
        <v>270</v>
      </c>
      <c r="E670" s="3">
        <v>3525021</v>
      </c>
      <c r="F670" s="3" t="s">
        <v>1273</v>
      </c>
      <c r="G670" s="3" t="s">
        <v>435</v>
      </c>
      <c r="H670" s="4">
        <v>97912.8</v>
      </c>
      <c r="I670" s="4">
        <v>97919.8</v>
      </c>
      <c r="J670" s="28">
        <v>7.1492184882782084E-3</v>
      </c>
      <c r="K670" s="5"/>
    </row>
    <row r="671" spans="1:11" x14ac:dyDescent="0.3">
      <c r="A671" s="40" t="s">
        <v>451</v>
      </c>
      <c r="B671" s="3" t="s">
        <v>452</v>
      </c>
      <c r="C671" s="3" t="s">
        <v>453</v>
      </c>
      <c r="D671" s="3" t="s">
        <v>454</v>
      </c>
      <c r="E671" s="3">
        <v>3525021</v>
      </c>
      <c r="F671" s="3" t="s">
        <v>1273</v>
      </c>
      <c r="G671" s="3" t="s">
        <v>435</v>
      </c>
      <c r="H671" s="4">
        <v>103550</v>
      </c>
      <c r="I671" s="4">
        <v>103375</v>
      </c>
      <c r="J671" s="28">
        <v>-0.16900048285852787</v>
      </c>
      <c r="K671" s="5"/>
    </row>
    <row r="672" spans="1:11" x14ac:dyDescent="0.3">
      <c r="A672" s="40" t="s">
        <v>105</v>
      </c>
      <c r="B672" s="3" t="s">
        <v>106</v>
      </c>
      <c r="C672" s="3" t="s">
        <v>113</v>
      </c>
      <c r="D672" s="3" t="s">
        <v>114</v>
      </c>
      <c r="E672" s="3">
        <v>3525021</v>
      </c>
      <c r="F672" s="3" t="s">
        <v>1273</v>
      </c>
      <c r="G672" s="3" t="s">
        <v>435</v>
      </c>
      <c r="H672" s="4">
        <v>111700</v>
      </c>
      <c r="I672" s="4">
        <v>111700</v>
      </c>
      <c r="J672" s="28">
        <v>0</v>
      </c>
      <c r="K672" s="5"/>
    </row>
    <row r="673" spans="1:11" x14ac:dyDescent="0.3">
      <c r="A673" s="40" t="s">
        <v>105</v>
      </c>
      <c r="B673" s="3" t="s">
        <v>106</v>
      </c>
      <c r="C673" s="3" t="s">
        <v>279</v>
      </c>
      <c r="D673" s="3" t="s">
        <v>280</v>
      </c>
      <c r="E673" s="3">
        <v>3525021</v>
      </c>
      <c r="F673" s="3" t="s">
        <v>1273</v>
      </c>
      <c r="G673" s="3" t="s">
        <v>435</v>
      </c>
      <c r="H673" s="4">
        <v>122050</v>
      </c>
      <c r="I673" s="4">
        <v>116900</v>
      </c>
      <c r="J673" s="28">
        <v>-4.2195821384678371</v>
      </c>
      <c r="K673" s="5"/>
    </row>
    <row r="674" spans="1:11" x14ac:dyDescent="0.3">
      <c r="A674" s="40" t="s">
        <v>139</v>
      </c>
      <c r="B674" s="3" t="s">
        <v>140</v>
      </c>
      <c r="C674" s="3" t="s">
        <v>143</v>
      </c>
      <c r="D674" s="3" t="s">
        <v>144</v>
      </c>
      <c r="E674" s="3">
        <v>3525021</v>
      </c>
      <c r="F674" s="3" t="s">
        <v>1273</v>
      </c>
      <c r="G674" s="3" t="s">
        <v>435</v>
      </c>
      <c r="H674" s="4">
        <v>122000</v>
      </c>
      <c r="I674" s="4">
        <v>124500</v>
      </c>
      <c r="J674" s="28">
        <v>2.0491803278688492</v>
      </c>
      <c r="K674" s="5"/>
    </row>
    <row r="675" spans="1:11" x14ac:dyDescent="0.3">
      <c r="A675" s="40" t="s">
        <v>55</v>
      </c>
      <c r="B675" s="3" t="s">
        <v>56</v>
      </c>
      <c r="C675" s="3" t="s">
        <v>171</v>
      </c>
      <c r="D675" s="3" t="s">
        <v>172</v>
      </c>
      <c r="E675" s="3">
        <v>3525021</v>
      </c>
      <c r="F675" s="3" t="s">
        <v>1273</v>
      </c>
      <c r="G675" s="3" t="s">
        <v>435</v>
      </c>
      <c r="H675" s="4">
        <v>112080</v>
      </c>
      <c r="I675" s="4">
        <v>112680</v>
      </c>
      <c r="J675" s="28">
        <v>0.53533190578158862</v>
      </c>
      <c r="K675" s="5"/>
    </row>
    <row r="676" spans="1:11" x14ac:dyDescent="0.3">
      <c r="A676" s="40" t="s">
        <v>193</v>
      </c>
      <c r="B676" s="3" t="s">
        <v>194</v>
      </c>
      <c r="C676" s="3" t="s">
        <v>449</v>
      </c>
      <c r="D676" s="3" t="s">
        <v>450</v>
      </c>
      <c r="E676" s="3">
        <v>3525021</v>
      </c>
      <c r="F676" s="3" t="s">
        <v>1273</v>
      </c>
      <c r="G676" s="3" t="s">
        <v>435</v>
      </c>
      <c r="H676" s="4" t="s">
        <v>63</v>
      </c>
      <c r="I676" s="4">
        <v>115500</v>
      </c>
      <c r="J676" s="28" t="s">
        <v>63</v>
      </c>
      <c r="K676" s="5"/>
    </row>
    <row r="677" spans="1:11" x14ac:dyDescent="0.3">
      <c r="A677" s="40" t="s">
        <v>193</v>
      </c>
      <c r="B677" s="3" t="s">
        <v>194</v>
      </c>
      <c r="C677" s="3" t="s">
        <v>462</v>
      </c>
      <c r="D677" s="3" t="s">
        <v>463</v>
      </c>
      <c r="E677" s="3">
        <v>3525021</v>
      </c>
      <c r="F677" s="3" t="s">
        <v>1273</v>
      </c>
      <c r="G677" s="3" t="s">
        <v>435</v>
      </c>
      <c r="H677" s="4">
        <v>105450</v>
      </c>
      <c r="I677" s="4">
        <v>103700</v>
      </c>
      <c r="J677" s="28">
        <v>-1.6595542911332362</v>
      </c>
      <c r="K677" s="5"/>
    </row>
    <row r="678" spans="1:11" x14ac:dyDescent="0.3">
      <c r="A678" s="40" t="s">
        <v>238</v>
      </c>
      <c r="B678" s="3" t="s">
        <v>239</v>
      </c>
      <c r="C678" s="3" t="s">
        <v>257</v>
      </c>
      <c r="D678" s="3" t="s">
        <v>258</v>
      </c>
      <c r="E678" s="3">
        <v>3525021</v>
      </c>
      <c r="F678" s="3" t="s">
        <v>1273</v>
      </c>
      <c r="G678" s="3" t="s">
        <v>435</v>
      </c>
      <c r="H678" s="4">
        <v>110000</v>
      </c>
      <c r="I678" s="4">
        <v>110000</v>
      </c>
      <c r="J678" s="28">
        <v>0</v>
      </c>
      <c r="K678" s="5"/>
    </row>
    <row r="679" spans="1:11" x14ac:dyDescent="0.3">
      <c r="A679" s="40" t="s">
        <v>71</v>
      </c>
      <c r="B679" s="3" t="s">
        <v>72</v>
      </c>
      <c r="C679" s="3" t="s">
        <v>394</v>
      </c>
      <c r="D679" s="3" t="s">
        <v>395</v>
      </c>
      <c r="E679" s="3">
        <v>3525021</v>
      </c>
      <c r="F679" s="3" t="s">
        <v>1273</v>
      </c>
      <c r="G679" s="3" t="s">
        <v>290</v>
      </c>
      <c r="H679" s="4">
        <v>235228.5</v>
      </c>
      <c r="I679" s="4">
        <v>235227.5</v>
      </c>
      <c r="J679" s="28">
        <v>-4.2511855493643225E-4</v>
      </c>
      <c r="K679" s="5"/>
    </row>
    <row r="680" spans="1:11" x14ac:dyDescent="0.3">
      <c r="A680" s="40" t="s">
        <v>71</v>
      </c>
      <c r="B680" s="3" t="s">
        <v>72</v>
      </c>
      <c r="C680" s="3" t="s">
        <v>269</v>
      </c>
      <c r="D680" s="3" t="s">
        <v>270</v>
      </c>
      <c r="E680" s="3">
        <v>3525021</v>
      </c>
      <c r="F680" s="3" t="s">
        <v>1273</v>
      </c>
      <c r="G680" s="3" t="s">
        <v>290</v>
      </c>
      <c r="H680" s="4">
        <v>226585</v>
      </c>
      <c r="I680" s="4">
        <v>226486.33333329999</v>
      </c>
      <c r="J680" s="28">
        <v>-4.3545100823094707E-2</v>
      </c>
      <c r="K680" s="5"/>
    </row>
    <row r="681" spans="1:11" x14ac:dyDescent="0.3">
      <c r="A681" s="40" t="s">
        <v>451</v>
      </c>
      <c r="B681" s="3" t="s">
        <v>452</v>
      </c>
      <c r="C681" s="3" t="s">
        <v>453</v>
      </c>
      <c r="D681" s="3" t="s">
        <v>454</v>
      </c>
      <c r="E681" s="3">
        <v>3525021</v>
      </c>
      <c r="F681" s="3" t="s">
        <v>1273</v>
      </c>
      <c r="G681" s="3" t="s">
        <v>290</v>
      </c>
      <c r="H681" s="4">
        <v>229650</v>
      </c>
      <c r="I681" s="4">
        <v>228900</v>
      </c>
      <c r="J681" s="28">
        <v>-0.32658393207054548</v>
      </c>
      <c r="K681" s="5"/>
    </row>
    <row r="682" spans="1:11" x14ac:dyDescent="0.3">
      <c r="A682" s="40" t="s">
        <v>105</v>
      </c>
      <c r="B682" s="3" t="s">
        <v>106</v>
      </c>
      <c r="C682" s="3" t="s">
        <v>113</v>
      </c>
      <c r="D682" s="3" t="s">
        <v>114</v>
      </c>
      <c r="E682" s="3">
        <v>3525021</v>
      </c>
      <c r="F682" s="3" t="s">
        <v>1273</v>
      </c>
      <c r="G682" s="3" t="s">
        <v>290</v>
      </c>
      <c r="H682" s="4">
        <v>242300</v>
      </c>
      <c r="I682" s="4">
        <v>252300</v>
      </c>
      <c r="J682" s="28">
        <v>4.1271151465125833</v>
      </c>
      <c r="K682" s="5"/>
    </row>
    <row r="683" spans="1:11" x14ac:dyDescent="0.3">
      <c r="A683" s="40" t="s">
        <v>105</v>
      </c>
      <c r="B683" s="3" t="s">
        <v>106</v>
      </c>
      <c r="C683" s="3" t="s">
        <v>279</v>
      </c>
      <c r="D683" s="3" t="s">
        <v>280</v>
      </c>
      <c r="E683" s="3">
        <v>3525021</v>
      </c>
      <c r="F683" s="3" t="s">
        <v>1273</v>
      </c>
      <c r="G683" s="3" t="s">
        <v>290</v>
      </c>
      <c r="H683" s="4">
        <v>241850</v>
      </c>
      <c r="I683" s="4">
        <v>251533.33333329999</v>
      </c>
      <c r="J683" s="28">
        <v>4.0038591413272595</v>
      </c>
      <c r="K683" s="5"/>
    </row>
    <row r="684" spans="1:11" x14ac:dyDescent="0.3">
      <c r="A684" s="40" t="s">
        <v>306</v>
      </c>
      <c r="B684" s="3" t="s">
        <v>307</v>
      </c>
      <c r="C684" s="3" t="s">
        <v>342</v>
      </c>
      <c r="D684" s="3" t="s">
        <v>343</v>
      </c>
      <c r="E684" s="3">
        <v>3525021</v>
      </c>
      <c r="F684" s="3" t="s">
        <v>1273</v>
      </c>
      <c r="G684" s="3" t="s">
        <v>290</v>
      </c>
      <c r="H684" s="4">
        <v>250250</v>
      </c>
      <c r="I684" s="4">
        <v>247000</v>
      </c>
      <c r="J684" s="28">
        <v>-1.2987012987012991</v>
      </c>
      <c r="K684" s="5"/>
    </row>
    <row r="685" spans="1:11" x14ac:dyDescent="0.3">
      <c r="A685" s="40" t="s">
        <v>55</v>
      </c>
      <c r="B685" s="3" t="s">
        <v>56</v>
      </c>
      <c r="C685" s="3" t="s">
        <v>171</v>
      </c>
      <c r="D685" s="3" t="s">
        <v>172</v>
      </c>
      <c r="E685" s="3">
        <v>3525021</v>
      </c>
      <c r="F685" s="3" t="s">
        <v>1273</v>
      </c>
      <c r="G685" s="3" t="s">
        <v>290</v>
      </c>
      <c r="H685" s="4">
        <v>238120</v>
      </c>
      <c r="I685" s="4">
        <v>240140</v>
      </c>
      <c r="J685" s="28">
        <v>0.84831177557533888</v>
      </c>
      <c r="K685" s="5"/>
    </row>
    <row r="686" spans="1:11" x14ac:dyDescent="0.3">
      <c r="A686" s="40" t="s">
        <v>193</v>
      </c>
      <c r="B686" s="3" t="s">
        <v>194</v>
      </c>
      <c r="C686" s="3" t="s">
        <v>462</v>
      </c>
      <c r="D686" s="3" t="s">
        <v>463</v>
      </c>
      <c r="E686" s="3">
        <v>3525021</v>
      </c>
      <c r="F686" s="3" t="s">
        <v>1273</v>
      </c>
      <c r="G686" s="3" t="s">
        <v>290</v>
      </c>
      <c r="H686" s="4">
        <v>223550</v>
      </c>
      <c r="I686" s="4">
        <v>223900</v>
      </c>
      <c r="J686" s="28">
        <v>0.15656452695147483</v>
      </c>
      <c r="K686" s="5"/>
    </row>
    <row r="687" spans="1:11" x14ac:dyDescent="0.3">
      <c r="A687" s="40" t="s">
        <v>451</v>
      </c>
      <c r="B687" s="3" t="s">
        <v>452</v>
      </c>
      <c r="C687" s="3" t="s">
        <v>453</v>
      </c>
      <c r="D687" s="3" t="s">
        <v>454</v>
      </c>
      <c r="E687" s="3">
        <v>3525021</v>
      </c>
      <c r="F687" s="3" t="s">
        <v>1273</v>
      </c>
      <c r="G687" s="3" t="s">
        <v>837</v>
      </c>
      <c r="H687" s="4">
        <v>56000</v>
      </c>
      <c r="I687" s="4">
        <v>55650</v>
      </c>
      <c r="J687" s="28">
        <v>-0.62499999999999778</v>
      </c>
      <c r="K687" s="5"/>
    </row>
    <row r="688" spans="1:11" x14ac:dyDescent="0.3">
      <c r="A688" s="40" t="s">
        <v>105</v>
      </c>
      <c r="B688" s="3" t="s">
        <v>106</v>
      </c>
      <c r="C688" s="3" t="s">
        <v>113</v>
      </c>
      <c r="D688" s="3" t="s">
        <v>114</v>
      </c>
      <c r="E688" s="3">
        <v>3525021</v>
      </c>
      <c r="F688" s="3" t="s">
        <v>1273</v>
      </c>
      <c r="G688" s="3" t="s">
        <v>837</v>
      </c>
      <c r="H688" s="4">
        <v>60866.666666700003</v>
      </c>
      <c r="I688" s="4">
        <v>61200</v>
      </c>
      <c r="J688" s="28">
        <v>0.54764512590330661</v>
      </c>
      <c r="K688" s="5"/>
    </row>
    <row r="689" spans="1:11" x14ac:dyDescent="0.3">
      <c r="A689" s="40" t="s">
        <v>105</v>
      </c>
      <c r="B689" s="3" t="s">
        <v>106</v>
      </c>
      <c r="C689" s="3" t="s">
        <v>279</v>
      </c>
      <c r="D689" s="3" t="s">
        <v>280</v>
      </c>
      <c r="E689" s="3">
        <v>3525021</v>
      </c>
      <c r="F689" s="3" t="s">
        <v>1273</v>
      </c>
      <c r="G689" s="3" t="s">
        <v>837</v>
      </c>
      <c r="H689" s="4">
        <v>63466.666666700003</v>
      </c>
      <c r="I689" s="4">
        <v>63666.666666700003</v>
      </c>
      <c r="J689" s="28">
        <v>0.31512605042001152</v>
      </c>
      <c r="K689" s="5"/>
    </row>
    <row r="690" spans="1:11" x14ac:dyDescent="0.3">
      <c r="A690" s="40" t="s">
        <v>105</v>
      </c>
      <c r="B690" s="3" t="s">
        <v>106</v>
      </c>
      <c r="C690" s="3" t="s">
        <v>467</v>
      </c>
      <c r="D690" s="3" t="s">
        <v>468</v>
      </c>
      <c r="E690" s="3">
        <v>3525021</v>
      </c>
      <c r="F690" s="3" t="s">
        <v>1273</v>
      </c>
      <c r="G690" s="3" t="s">
        <v>837</v>
      </c>
      <c r="H690" s="4">
        <v>74500</v>
      </c>
      <c r="I690" s="4">
        <v>75000</v>
      </c>
      <c r="J690" s="28">
        <v>0.67114093959732557</v>
      </c>
      <c r="K690" s="5"/>
    </row>
    <row r="691" spans="1:11" x14ac:dyDescent="0.3">
      <c r="A691" s="40" t="s">
        <v>306</v>
      </c>
      <c r="B691" s="3" t="s">
        <v>307</v>
      </c>
      <c r="C691" s="3" t="s">
        <v>342</v>
      </c>
      <c r="D691" s="3" t="s">
        <v>343</v>
      </c>
      <c r="E691" s="3">
        <v>3525021</v>
      </c>
      <c r="F691" s="3" t="s">
        <v>1273</v>
      </c>
      <c r="G691" s="3" t="s">
        <v>837</v>
      </c>
      <c r="H691" s="4">
        <v>60800</v>
      </c>
      <c r="I691" s="4">
        <v>59400</v>
      </c>
      <c r="J691" s="28">
        <v>-2.3026315789473673</v>
      </c>
      <c r="K691" s="5"/>
    </row>
    <row r="692" spans="1:11" x14ac:dyDescent="0.3">
      <c r="A692" s="40" t="s">
        <v>55</v>
      </c>
      <c r="B692" s="3" t="s">
        <v>56</v>
      </c>
      <c r="C692" s="3" t="s">
        <v>287</v>
      </c>
      <c r="D692" s="3" t="s">
        <v>288</v>
      </c>
      <c r="E692" s="3">
        <v>3525021</v>
      </c>
      <c r="F692" s="3" t="s">
        <v>1273</v>
      </c>
      <c r="G692" s="3" t="s">
        <v>837</v>
      </c>
      <c r="H692" s="4">
        <v>63950</v>
      </c>
      <c r="I692" s="4">
        <v>63950</v>
      </c>
      <c r="J692" s="28">
        <v>0</v>
      </c>
      <c r="K692" s="5"/>
    </row>
    <row r="693" spans="1:11" x14ac:dyDescent="0.3">
      <c r="A693" s="40" t="s">
        <v>193</v>
      </c>
      <c r="B693" s="3" t="s">
        <v>194</v>
      </c>
      <c r="C693" s="3" t="s">
        <v>926</v>
      </c>
      <c r="D693" s="3" t="s">
        <v>927</v>
      </c>
      <c r="E693" s="3">
        <v>3525021</v>
      </c>
      <c r="F693" s="3" t="s">
        <v>1273</v>
      </c>
      <c r="G693" s="3" t="s">
        <v>837</v>
      </c>
      <c r="H693" s="4" t="s">
        <v>63</v>
      </c>
      <c r="I693" s="4">
        <v>58666.666666700003</v>
      </c>
      <c r="J693" s="28" t="s">
        <v>63</v>
      </c>
      <c r="K693" s="5"/>
    </row>
    <row r="694" spans="1:11" x14ac:dyDescent="0.3">
      <c r="A694" s="40" t="s">
        <v>193</v>
      </c>
      <c r="B694" s="3" t="s">
        <v>194</v>
      </c>
      <c r="C694" s="3" t="s">
        <v>372</v>
      </c>
      <c r="D694" s="3" t="s">
        <v>373</v>
      </c>
      <c r="E694" s="3">
        <v>3525021</v>
      </c>
      <c r="F694" s="3" t="s">
        <v>1273</v>
      </c>
      <c r="G694" s="3" t="s">
        <v>837</v>
      </c>
      <c r="H694" s="4">
        <v>55400</v>
      </c>
      <c r="I694" s="4">
        <v>55066.666666700003</v>
      </c>
      <c r="J694" s="28">
        <v>-0.60168471714800997</v>
      </c>
      <c r="K694" s="5"/>
    </row>
    <row r="695" spans="1:11" x14ac:dyDescent="0.3">
      <c r="A695" s="40" t="s">
        <v>193</v>
      </c>
      <c r="B695" s="3" t="s">
        <v>194</v>
      </c>
      <c r="C695" s="3" t="s">
        <v>473</v>
      </c>
      <c r="D695" s="3" t="s">
        <v>474</v>
      </c>
      <c r="E695" s="3">
        <v>3525021</v>
      </c>
      <c r="F695" s="3" t="s">
        <v>1273</v>
      </c>
      <c r="G695" s="3" t="s">
        <v>837</v>
      </c>
      <c r="H695" s="4">
        <v>63250</v>
      </c>
      <c r="I695" s="4">
        <v>63750</v>
      </c>
      <c r="J695" s="28">
        <v>0.7905138339920903</v>
      </c>
      <c r="K695" s="5"/>
    </row>
    <row r="696" spans="1:11" x14ac:dyDescent="0.3">
      <c r="A696" s="40" t="s">
        <v>193</v>
      </c>
      <c r="B696" s="3" t="s">
        <v>194</v>
      </c>
      <c r="C696" s="3" t="s">
        <v>374</v>
      </c>
      <c r="D696" s="3" t="s">
        <v>375</v>
      </c>
      <c r="E696" s="3">
        <v>3525021</v>
      </c>
      <c r="F696" s="3" t="s">
        <v>1273</v>
      </c>
      <c r="G696" s="3" t="s">
        <v>837</v>
      </c>
      <c r="H696" s="4">
        <v>59000</v>
      </c>
      <c r="I696" s="4">
        <v>61000</v>
      </c>
      <c r="J696" s="28">
        <v>3.3898305084745672</v>
      </c>
      <c r="K696" s="5"/>
    </row>
    <row r="697" spans="1:11" x14ac:dyDescent="0.3">
      <c r="A697" s="40" t="s">
        <v>325</v>
      </c>
      <c r="B697" s="3" t="s">
        <v>326</v>
      </c>
      <c r="C697" s="3" t="s">
        <v>327</v>
      </c>
      <c r="D697" s="3" t="s">
        <v>328</v>
      </c>
      <c r="E697" s="3">
        <v>3525021</v>
      </c>
      <c r="F697" s="3" t="s">
        <v>1273</v>
      </c>
      <c r="G697" s="3" t="s">
        <v>837</v>
      </c>
      <c r="H697" s="4">
        <v>61066.666666700003</v>
      </c>
      <c r="I697" s="4">
        <v>61066.666666700003</v>
      </c>
      <c r="J697" s="28">
        <v>0</v>
      </c>
      <c r="K697" s="5"/>
    </row>
    <row r="698" spans="1:11" x14ac:dyDescent="0.3">
      <c r="A698" s="40" t="s">
        <v>238</v>
      </c>
      <c r="B698" s="3" t="s">
        <v>239</v>
      </c>
      <c r="C698" s="3" t="s">
        <v>240</v>
      </c>
      <c r="D698" s="3" t="s">
        <v>241</v>
      </c>
      <c r="E698" s="3">
        <v>3525021</v>
      </c>
      <c r="F698" s="3" t="s">
        <v>1273</v>
      </c>
      <c r="G698" s="3" t="s">
        <v>837</v>
      </c>
      <c r="H698" s="4">
        <v>67075</v>
      </c>
      <c r="I698" s="4">
        <v>68375</v>
      </c>
      <c r="J698" s="28">
        <v>1.9381289601192675</v>
      </c>
      <c r="K698" s="5"/>
    </row>
    <row r="699" spans="1:11" x14ac:dyDescent="0.3">
      <c r="A699" s="40" t="s">
        <v>238</v>
      </c>
      <c r="B699" s="3" t="s">
        <v>239</v>
      </c>
      <c r="C699" s="3" t="s">
        <v>244</v>
      </c>
      <c r="D699" s="3" t="s">
        <v>245</v>
      </c>
      <c r="E699" s="3">
        <v>3525021</v>
      </c>
      <c r="F699" s="3" t="s">
        <v>1273</v>
      </c>
      <c r="G699" s="3" t="s">
        <v>837</v>
      </c>
      <c r="H699" s="4">
        <v>70500</v>
      </c>
      <c r="I699" s="4">
        <v>69500</v>
      </c>
      <c r="J699" s="28">
        <v>-1.4184397163120588</v>
      </c>
      <c r="K699" s="5"/>
    </row>
    <row r="700" spans="1:11" x14ac:dyDescent="0.3">
      <c r="A700" s="40" t="s">
        <v>238</v>
      </c>
      <c r="B700" s="3" t="s">
        <v>239</v>
      </c>
      <c r="C700" s="3" t="s">
        <v>248</v>
      </c>
      <c r="D700" s="3" t="s">
        <v>249</v>
      </c>
      <c r="E700" s="3">
        <v>3525021</v>
      </c>
      <c r="F700" s="3" t="s">
        <v>1273</v>
      </c>
      <c r="G700" s="3" t="s">
        <v>837</v>
      </c>
      <c r="H700" s="4">
        <v>72500</v>
      </c>
      <c r="I700" s="4">
        <v>75000</v>
      </c>
      <c r="J700" s="28">
        <v>3.4482758620689724</v>
      </c>
      <c r="K700" s="5"/>
    </row>
    <row r="701" spans="1:11" x14ac:dyDescent="0.3">
      <c r="A701" s="40" t="s">
        <v>238</v>
      </c>
      <c r="B701" s="3" t="s">
        <v>239</v>
      </c>
      <c r="C701" s="3" t="s">
        <v>251</v>
      </c>
      <c r="D701" s="3" t="s">
        <v>252</v>
      </c>
      <c r="E701" s="3">
        <v>3525021</v>
      </c>
      <c r="F701" s="3" t="s">
        <v>1273</v>
      </c>
      <c r="G701" s="3" t="s">
        <v>837</v>
      </c>
      <c r="H701" s="4">
        <v>64000</v>
      </c>
      <c r="I701" s="4">
        <v>65666.666666699995</v>
      </c>
      <c r="J701" s="28">
        <v>2.6041666667187435</v>
      </c>
      <c r="K701" s="5"/>
    </row>
    <row r="702" spans="1:11" x14ac:dyDescent="0.3">
      <c r="A702" s="40" t="s">
        <v>238</v>
      </c>
      <c r="B702" s="3" t="s">
        <v>239</v>
      </c>
      <c r="C702" s="3" t="s">
        <v>255</v>
      </c>
      <c r="D702" s="3" t="s">
        <v>256</v>
      </c>
      <c r="E702" s="3">
        <v>3525021</v>
      </c>
      <c r="F702" s="3" t="s">
        <v>1273</v>
      </c>
      <c r="G702" s="3" t="s">
        <v>837</v>
      </c>
      <c r="H702" s="4" t="s">
        <v>63</v>
      </c>
      <c r="I702" s="4">
        <v>74000</v>
      </c>
      <c r="J702" s="28" t="s">
        <v>63</v>
      </c>
      <c r="K702" s="5"/>
    </row>
    <row r="703" spans="1:11" x14ac:dyDescent="0.3">
      <c r="A703" s="40" t="s">
        <v>238</v>
      </c>
      <c r="B703" s="3" t="s">
        <v>239</v>
      </c>
      <c r="C703" s="3" t="s">
        <v>257</v>
      </c>
      <c r="D703" s="3" t="s">
        <v>258</v>
      </c>
      <c r="E703" s="3">
        <v>3525021</v>
      </c>
      <c r="F703" s="3" t="s">
        <v>1273</v>
      </c>
      <c r="G703" s="3" t="s">
        <v>837</v>
      </c>
      <c r="H703" s="4">
        <v>64650</v>
      </c>
      <c r="I703" s="4">
        <v>64900</v>
      </c>
      <c r="J703" s="28">
        <v>0.3866976024748725</v>
      </c>
      <c r="K703" s="5"/>
    </row>
    <row r="704" spans="1:11" x14ac:dyDescent="0.3">
      <c r="A704" s="40" t="s">
        <v>139</v>
      </c>
      <c r="B704" s="3" t="s">
        <v>140</v>
      </c>
      <c r="C704" s="3" t="s">
        <v>143</v>
      </c>
      <c r="D704" s="3" t="s">
        <v>144</v>
      </c>
      <c r="E704" s="3">
        <v>3525021</v>
      </c>
      <c r="F704" s="3" t="s">
        <v>1383</v>
      </c>
      <c r="G704" s="3" t="s">
        <v>837</v>
      </c>
      <c r="H704" s="4">
        <v>30700</v>
      </c>
      <c r="I704" s="4">
        <v>30700</v>
      </c>
      <c r="J704" s="28">
        <v>0</v>
      </c>
      <c r="K704" s="5"/>
    </row>
    <row r="705" spans="1:11" x14ac:dyDescent="0.3">
      <c r="A705" s="40" t="s">
        <v>424</v>
      </c>
      <c r="B705" s="3" t="s">
        <v>425</v>
      </c>
      <c r="C705" s="3" t="s">
        <v>531</v>
      </c>
      <c r="D705" s="3" t="s">
        <v>532</v>
      </c>
      <c r="E705" s="3">
        <v>3525021</v>
      </c>
      <c r="F705" s="3" t="s">
        <v>1383</v>
      </c>
      <c r="G705" s="3" t="s">
        <v>504</v>
      </c>
      <c r="H705" s="4">
        <v>90500</v>
      </c>
      <c r="I705" s="4">
        <v>90000</v>
      </c>
      <c r="J705" s="28">
        <v>-0.55248618784530246</v>
      </c>
      <c r="K705" s="5"/>
    </row>
    <row r="706" spans="1:11" x14ac:dyDescent="0.3">
      <c r="A706" s="40" t="s">
        <v>364</v>
      </c>
      <c r="B706" s="3" t="s">
        <v>365</v>
      </c>
      <c r="C706" s="3" t="s">
        <v>368</v>
      </c>
      <c r="D706" s="3" t="s">
        <v>369</v>
      </c>
      <c r="E706" s="3">
        <v>3525021</v>
      </c>
      <c r="F706" s="3" t="s">
        <v>1139</v>
      </c>
      <c r="G706" s="3" t="s">
        <v>435</v>
      </c>
      <c r="H706" s="4">
        <v>68500</v>
      </c>
      <c r="I706" s="4">
        <v>68500</v>
      </c>
      <c r="J706" s="28">
        <v>0</v>
      </c>
      <c r="K706" s="5"/>
    </row>
    <row r="707" spans="1:11" x14ac:dyDescent="0.3">
      <c r="A707" s="40" t="s">
        <v>364</v>
      </c>
      <c r="B707" s="3" t="s">
        <v>365</v>
      </c>
      <c r="C707" s="3" t="s">
        <v>954</v>
      </c>
      <c r="D707" s="3" t="s">
        <v>955</v>
      </c>
      <c r="E707" s="3">
        <v>3525021</v>
      </c>
      <c r="F707" s="3" t="s">
        <v>1139</v>
      </c>
      <c r="G707" s="3" t="s">
        <v>435</v>
      </c>
      <c r="H707" s="4">
        <v>78866.666666699995</v>
      </c>
      <c r="I707" s="4">
        <v>78200</v>
      </c>
      <c r="J707" s="28">
        <v>-0.8453085376581293</v>
      </c>
      <c r="K707" s="5"/>
    </row>
    <row r="708" spans="1:11" x14ac:dyDescent="0.3">
      <c r="A708" s="40" t="s">
        <v>364</v>
      </c>
      <c r="B708" s="3" t="s">
        <v>365</v>
      </c>
      <c r="C708" s="3" t="s">
        <v>368</v>
      </c>
      <c r="D708" s="3" t="s">
        <v>369</v>
      </c>
      <c r="E708" s="3">
        <v>3525021</v>
      </c>
      <c r="F708" s="3" t="s">
        <v>1139</v>
      </c>
      <c r="G708" s="3" t="s">
        <v>290</v>
      </c>
      <c r="H708" s="4">
        <v>141500</v>
      </c>
      <c r="I708" s="4">
        <v>141500</v>
      </c>
      <c r="J708" s="28">
        <v>0</v>
      </c>
      <c r="K708" s="5"/>
    </row>
    <row r="709" spans="1:11" x14ac:dyDescent="0.3">
      <c r="A709" s="40" t="s">
        <v>105</v>
      </c>
      <c r="B709" s="3" t="s">
        <v>106</v>
      </c>
      <c r="C709" s="3" t="s">
        <v>113</v>
      </c>
      <c r="D709" s="3" t="s">
        <v>114</v>
      </c>
      <c r="E709" s="3">
        <v>3525021</v>
      </c>
      <c r="F709" s="3" t="s">
        <v>1140</v>
      </c>
      <c r="G709" s="3" t="s">
        <v>435</v>
      </c>
      <c r="H709" s="4">
        <v>21833.333333300001</v>
      </c>
      <c r="I709" s="4">
        <v>21833.333333300001</v>
      </c>
      <c r="J709" s="28">
        <v>0</v>
      </c>
      <c r="K709" s="5"/>
    </row>
    <row r="710" spans="1:11" x14ac:dyDescent="0.3">
      <c r="A710" s="40" t="s">
        <v>105</v>
      </c>
      <c r="B710" s="3" t="s">
        <v>106</v>
      </c>
      <c r="C710" s="3" t="s">
        <v>123</v>
      </c>
      <c r="D710" s="3" t="s">
        <v>124</v>
      </c>
      <c r="E710" s="3">
        <v>3525021</v>
      </c>
      <c r="F710" s="3" t="s">
        <v>1140</v>
      </c>
      <c r="G710" s="3" t="s">
        <v>435</v>
      </c>
      <c r="H710" s="4">
        <v>24025</v>
      </c>
      <c r="I710" s="4">
        <v>23775</v>
      </c>
      <c r="J710" s="28">
        <v>-1.0405827263267442</v>
      </c>
      <c r="K710" s="5"/>
    </row>
    <row r="711" spans="1:11" x14ac:dyDescent="0.3">
      <c r="A711" s="40" t="s">
        <v>139</v>
      </c>
      <c r="B711" s="3" t="s">
        <v>140</v>
      </c>
      <c r="C711" s="3" t="s">
        <v>143</v>
      </c>
      <c r="D711" s="3" t="s">
        <v>144</v>
      </c>
      <c r="E711" s="3">
        <v>3525021</v>
      </c>
      <c r="F711" s="3" t="s">
        <v>1140</v>
      </c>
      <c r="G711" s="3" t="s">
        <v>435</v>
      </c>
      <c r="H711" s="4">
        <v>22000</v>
      </c>
      <c r="I711" s="4">
        <v>22000</v>
      </c>
      <c r="J711" s="28">
        <v>0</v>
      </c>
      <c r="K711" s="5"/>
    </row>
    <row r="712" spans="1:11" x14ac:dyDescent="0.3">
      <c r="A712" s="40" t="s">
        <v>193</v>
      </c>
      <c r="B712" s="3" t="s">
        <v>194</v>
      </c>
      <c r="C712" s="3" t="s">
        <v>462</v>
      </c>
      <c r="D712" s="3" t="s">
        <v>463</v>
      </c>
      <c r="E712" s="3">
        <v>3525021</v>
      </c>
      <c r="F712" s="3" t="s">
        <v>1140</v>
      </c>
      <c r="G712" s="3" t="s">
        <v>435</v>
      </c>
      <c r="H712" s="4">
        <v>20733.333333300001</v>
      </c>
      <c r="I712" s="4">
        <v>21633.333333300001</v>
      </c>
      <c r="J712" s="28">
        <v>4.3408360128687207</v>
      </c>
      <c r="K712" s="5"/>
    </row>
    <row r="713" spans="1:11" x14ac:dyDescent="0.3">
      <c r="A713" s="40" t="s">
        <v>538</v>
      </c>
      <c r="B713" s="3" t="s">
        <v>539</v>
      </c>
      <c r="C713" s="3" t="s">
        <v>613</v>
      </c>
      <c r="D713" s="3" t="s">
        <v>539</v>
      </c>
      <c r="E713" s="3">
        <v>3525021</v>
      </c>
      <c r="F713" s="3" t="s">
        <v>1140</v>
      </c>
      <c r="G713" s="3" t="s">
        <v>290</v>
      </c>
      <c r="H713" s="4" t="s">
        <v>63</v>
      </c>
      <c r="I713" s="4">
        <v>36500</v>
      </c>
      <c r="J713" s="28" t="s">
        <v>63</v>
      </c>
      <c r="K713" s="5"/>
    </row>
    <row r="714" spans="1:11" x14ac:dyDescent="0.3">
      <c r="A714" s="40" t="s">
        <v>105</v>
      </c>
      <c r="B714" s="3" t="s">
        <v>106</v>
      </c>
      <c r="C714" s="3" t="s">
        <v>113</v>
      </c>
      <c r="D714" s="3" t="s">
        <v>114</v>
      </c>
      <c r="E714" s="3">
        <v>3525021</v>
      </c>
      <c r="F714" s="3" t="s">
        <v>1140</v>
      </c>
      <c r="G714" s="3" t="s">
        <v>290</v>
      </c>
      <c r="H714" s="4">
        <v>40333.333333299997</v>
      </c>
      <c r="I714" s="4">
        <v>40333.333333299997</v>
      </c>
      <c r="J714" s="28">
        <v>0</v>
      </c>
      <c r="K714" s="5"/>
    </row>
    <row r="715" spans="1:11" x14ac:dyDescent="0.3">
      <c r="A715" s="40" t="s">
        <v>105</v>
      </c>
      <c r="B715" s="3" t="s">
        <v>106</v>
      </c>
      <c r="C715" s="3" t="s">
        <v>123</v>
      </c>
      <c r="D715" s="3" t="s">
        <v>124</v>
      </c>
      <c r="E715" s="3">
        <v>3525021</v>
      </c>
      <c r="F715" s="3" t="s">
        <v>1140</v>
      </c>
      <c r="G715" s="3" t="s">
        <v>290</v>
      </c>
      <c r="H715" s="4">
        <v>44333.333333299997</v>
      </c>
      <c r="I715" s="4">
        <v>44600</v>
      </c>
      <c r="J715" s="28">
        <v>0.60150375947414236</v>
      </c>
      <c r="K715" s="5"/>
    </row>
    <row r="716" spans="1:11" x14ac:dyDescent="0.3">
      <c r="A716" s="40" t="s">
        <v>306</v>
      </c>
      <c r="B716" s="3" t="s">
        <v>307</v>
      </c>
      <c r="C716" s="3" t="s">
        <v>469</v>
      </c>
      <c r="D716" s="3" t="s">
        <v>470</v>
      </c>
      <c r="E716" s="3">
        <v>3525021</v>
      </c>
      <c r="F716" s="3" t="s">
        <v>1140</v>
      </c>
      <c r="G716" s="3" t="s">
        <v>290</v>
      </c>
      <c r="H716" s="4">
        <v>40300</v>
      </c>
      <c r="I716" s="4">
        <v>40300</v>
      </c>
      <c r="J716" s="28">
        <v>0</v>
      </c>
      <c r="K716" s="5"/>
    </row>
    <row r="717" spans="1:11" x14ac:dyDescent="0.3">
      <c r="A717" s="40" t="s">
        <v>193</v>
      </c>
      <c r="B717" s="3" t="s">
        <v>194</v>
      </c>
      <c r="C717" s="3" t="s">
        <v>462</v>
      </c>
      <c r="D717" s="3" t="s">
        <v>463</v>
      </c>
      <c r="E717" s="3">
        <v>3525021</v>
      </c>
      <c r="F717" s="3" t="s">
        <v>1140</v>
      </c>
      <c r="G717" s="3" t="s">
        <v>290</v>
      </c>
      <c r="H717" s="4">
        <v>40633.333333299997</v>
      </c>
      <c r="I717" s="4">
        <v>42133.333333299997</v>
      </c>
      <c r="J717" s="28">
        <v>3.6915504511925379</v>
      </c>
      <c r="K717" s="5"/>
    </row>
    <row r="718" spans="1:11" x14ac:dyDescent="0.3">
      <c r="A718" s="40" t="s">
        <v>193</v>
      </c>
      <c r="B718" s="3" t="s">
        <v>194</v>
      </c>
      <c r="C718" s="3" t="s">
        <v>374</v>
      </c>
      <c r="D718" s="3" t="s">
        <v>375</v>
      </c>
      <c r="E718" s="3">
        <v>3525021</v>
      </c>
      <c r="F718" s="3" t="s">
        <v>1140</v>
      </c>
      <c r="G718" s="3" t="s">
        <v>290</v>
      </c>
      <c r="H718" s="4">
        <v>40200</v>
      </c>
      <c r="I718" s="4">
        <v>41533.333333299997</v>
      </c>
      <c r="J718" s="28">
        <v>3.3167495853233753</v>
      </c>
      <c r="K718" s="5"/>
    </row>
    <row r="719" spans="1:11" x14ac:dyDescent="0.3">
      <c r="A719" s="40" t="s">
        <v>105</v>
      </c>
      <c r="B719" s="3" t="s">
        <v>106</v>
      </c>
      <c r="C719" s="3" t="s">
        <v>113</v>
      </c>
      <c r="D719" s="3" t="s">
        <v>114</v>
      </c>
      <c r="E719" s="3">
        <v>3525021</v>
      </c>
      <c r="F719" s="3" t="s">
        <v>1140</v>
      </c>
      <c r="G719" s="3" t="s">
        <v>837</v>
      </c>
      <c r="H719" s="4">
        <v>16333.333333299999</v>
      </c>
      <c r="I719" s="4">
        <v>16666.666666699999</v>
      </c>
      <c r="J719" s="28">
        <v>2.0408163269429291</v>
      </c>
      <c r="K719" s="5"/>
    </row>
    <row r="720" spans="1:11" x14ac:dyDescent="0.3">
      <c r="A720" s="40" t="s">
        <v>105</v>
      </c>
      <c r="B720" s="3" t="s">
        <v>106</v>
      </c>
      <c r="C720" s="3" t="s">
        <v>323</v>
      </c>
      <c r="D720" s="3" t="s">
        <v>324</v>
      </c>
      <c r="E720" s="3">
        <v>3525021</v>
      </c>
      <c r="F720" s="3" t="s">
        <v>1140</v>
      </c>
      <c r="G720" s="3" t="s">
        <v>837</v>
      </c>
      <c r="H720" s="4">
        <v>20000</v>
      </c>
      <c r="I720" s="4">
        <v>20000</v>
      </c>
      <c r="J720" s="28">
        <v>0</v>
      </c>
      <c r="K720" s="5"/>
    </row>
    <row r="721" spans="1:11" x14ac:dyDescent="0.3">
      <c r="A721" s="40" t="s">
        <v>105</v>
      </c>
      <c r="B721" s="3" t="s">
        <v>106</v>
      </c>
      <c r="C721" s="3" t="s">
        <v>123</v>
      </c>
      <c r="D721" s="3" t="s">
        <v>124</v>
      </c>
      <c r="E721" s="3">
        <v>3525021</v>
      </c>
      <c r="F721" s="3" t="s">
        <v>1140</v>
      </c>
      <c r="G721" s="3" t="s">
        <v>837</v>
      </c>
      <c r="H721" s="4">
        <v>16800</v>
      </c>
      <c r="I721" s="4">
        <v>16700</v>
      </c>
      <c r="J721" s="28">
        <v>-0.59523809523809312</v>
      </c>
      <c r="K721" s="5"/>
    </row>
    <row r="722" spans="1:11" x14ac:dyDescent="0.3">
      <c r="A722" s="40" t="s">
        <v>193</v>
      </c>
      <c r="B722" s="3" t="s">
        <v>194</v>
      </c>
      <c r="C722" s="3" t="s">
        <v>926</v>
      </c>
      <c r="D722" s="3" t="s">
        <v>927</v>
      </c>
      <c r="E722" s="3">
        <v>3525021</v>
      </c>
      <c r="F722" s="3" t="s">
        <v>1140</v>
      </c>
      <c r="G722" s="3" t="s">
        <v>837</v>
      </c>
      <c r="H722" s="4">
        <v>16000</v>
      </c>
      <c r="I722" s="4">
        <v>16000</v>
      </c>
      <c r="J722" s="28">
        <v>0</v>
      </c>
      <c r="K722" s="5"/>
    </row>
    <row r="723" spans="1:11" x14ac:dyDescent="0.3">
      <c r="A723" s="40" t="s">
        <v>193</v>
      </c>
      <c r="B723" s="3" t="s">
        <v>194</v>
      </c>
      <c r="C723" s="3" t="s">
        <v>372</v>
      </c>
      <c r="D723" s="3" t="s">
        <v>373</v>
      </c>
      <c r="E723" s="3">
        <v>3525021</v>
      </c>
      <c r="F723" s="3" t="s">
        <v>1140</v>
      </c>
      <c r="G723" s="3" t="s">
        <v>837</v>
      </c>
      <c r="H723" s="4">
        <v>17000</v>
      </c>
      <c r="I723" s="4">
        <v>17000</v>
      </c>
      <c r="J723" s="28">
        <v>0</v>
      </c>
      <c r="K723" s="5"/>
    </row>
    <row r="724" spans="1:11" x14ac:dyDescent="0.3">
      <c r="A724" s="40" t="s">
        <v>193</v>
      </c>
      <c r="B724" s="3" t="s">
        <v>194</v>
      </c>
      <c r="C724" s="3" t="s">
        <v>462</v>
      </c>
      <c r="D724" s="3" t="s">
        <v>463</v>
      </c>
      <c r="E724" s="3">
        <v>3525021</v>
      </c>
      <c r="F724" s="3" t="s">
        <v>1140</v>
      </c>
      <c r="G724" s="3" t="s">
        <v>837</v>
      </c>
      <c r="H724" s="4">
        <v>15866.666666700001</v>
      </c>
      <c r="I724" s="4">
        <v>16400</v>
      </c>
      <c r="J724" s="28">
        <v>3.3613445375979767</v>
      </c>
      <c r="K724" s="5"/>
    </row>
    <row r="725" spans="1:11" x14ac:dyDescent="0.3">
      <c r="A725" s="40" t="s">
        <v>538</v>
      </c>
      <c r="B725" s="3" t="s">
        <v>539</v>
      </c>
      <c r="C725" s="3" t="s">
        <v>540</v>
      </c>
      <c r="D725" s="3" t="s">
        <v>541</v>
      </c>
      <c r="E725" s="3">
        <v>3525021</v>
      </c>
      <c r="F725" s="3" t="s">
        <v>1140</v>
      </c>
      <c r="G725" s="3" t="s">
        <v>504</v>
      </c>
      <c r="H725" s="4">
        <v>65000</v>
      </c>
      <c r="I725" s="4">
        <v>67500</v>
      </c>
      <c r="J725" s="28">
        <v>3.8461538461538547</v>
      </c>
      <c r="K725" s="5"/>
    </row>
    <row r="726" spans="1:11" x14ac:dyDescent="0.3">
      <c r="A726" s="40" t="s">
        <v>417</v>
      </c>
      <c r="B726" s="3" t="s">
        <v>418</v>
      </c>
      <c r="C726" s="3" t="s">
        <v>421</v>
      </c>
      <c r="D726" s="3" t="s">
        <v>422</v>
      </c>
      <c r="E726" s="3">
        <v>3525021</v>
      </c>
      <c r="F726" s="3" t="s">
        <v>1378</v>
      </c>
      <c r="G726" s="3" t="s">
        <v>290</v>
      </c>
      <c r="H726" s="4">
        <v>21000</v>
      </c>
      <c r="I726" s="4">
        <v>21000</v>
      </c>
      <c r="J726" s="28">
        <v>0</v>
      </c>
      <c r="K726" s="5"/>
    </row>
    <row r="727" spans="1:11" x14ac:dyDescent="0.3">
      <c r="A727" s="40" t="s">
        <v>417</v>
      </c>
      <c r="B727" s="3" t="s">
        <v>418</v>
      </c>
      <c r="C727" s="3" t="s">
        <v>421</v>
      </c>
      <c r="D727" s="3" t="s">
        <v>422</v>
      </c>
      <c r="E727" s="3">
        <v>3525021</v>
      </c>
      <c r="F727" s="3" t="s">
        <v>1378</v>
      </c>
      <c r="G727" s="3" t="s">
        <v>837</v>
      </c>
      <c r="H727" s="4">
        <v>10000</v>
      </c>
      <c r="I727" s="4">
        <v>10000</v>
      </c>
      <c r="J727" s="28">
        <v>0</v>
      </c>
      <c r="K727" s="5"/>
    </row>
    <row r="728" spans="1:11" x14ac:dyDescent="0.3">
      <c r="A728" s="40" t="s">
        <v>417</v>
      </c>
      <c r="B728" s="3" t="s">
        <v>418</v>
      </c>
      <c r="C728" s="3" t="s">
        <v>421</v>
      </c>
      <c r="D728" s="3" t="s">
        <v>422</v>
      </c>
      <c r="E728" s="3">
        <v>3525021</v>
      </c>
      <c r="F728" s="3" t="s">
        <v>1378</v>
      </c>
      <c r="G728" s="3" t="s">
        <v>504</v>
      </c>
      <c r="H728" s="4">
        <v>35000</v>
      </c>
      <c r="I728" s="4">
        <v>35000</v>
      </c>
      <c r="J728" s="28">
        <v>0</v>
      </c>
      <c r="K728" s="5"/>
    </row>
    <row r="729" spans="1:11" x14ac:dyDescent="0.3">
      <c r="A729" s="40" t="s">
        <v>538</v>
      </c>
      <c r="B729" s="3" t="s">
        <v>539</v>
      </c>
      <c r="C729" s="3" t="s">
        <v>543</v>
      </c>
      <c r="D729" s="3" t="s">
        <v>544</v>
      </c>
      <c r="E729" s="3">
        <v>3525021</v>
      </c>
      <c r="F729" s="3" t="s">
        <v>1141</v>
      </c>
      <c r="G729" s="3" t="s">
        <v>435</v>
      </c>
      <c r="H729" s="4">
        <v>16500</v>
      </c>
      <c r="I729" s="4">
        <v>16500</v>
      </c>
      <c r="J729" s="28">
        <v>0</v>
      </c>
      <c r="K729" s="5"/>
    </row>
    <row r="730" spans="1:11" x14ac:dyDescent="0.3">
      <c r="A730" s="40" t="s">
        <v>349</v>
      </c>
      <c r="B730" s="3" t="s">
        <v>350</v>
      </c>
      <c r="C730" s="3" t="s">
        <v>415</v>
      </c>
      <c r="D730" s="3" t="s">
        <v>416</v>
      </c>
      <c r="E730" s="3">
        <v>3525021</v>
      </c>
      <c r="F730" s="3" t="s">
        <v>1141</v>
      </c>
      <c r="G730" s="3" t="s">
        <v>435</v>
      </c>
      <c r="H730" s="4">
        <v>17000</v>
      </c>
      <c r="I730" s="4">
        <v>17500</v>
      </c>
      <c r="J730" s="28">
        <v>2.9411764705882248</v>
      </c>
      <c r="K730" s="5"/>
    </row>
    <row r="731" spans="1:11" x14ac:dyDescent="0.3">
      <c r="A731" s="40" t="s">
        <v>349</v>
      </c>
      <c r="B731" s="3" t="s">
        <v>350</v>
      </c>
      <c r="C731" s="3" t="s">
        <v>351</v>
      </c>
      <c r="D731" s="3" t="s">
        <v>352</v>
      </c>
      <c r="E731" s="3">
        <v>3525021</v>
      </c>
      <c r="F731" s="3" t="s">
        <v>1141</v>
      </c>
      <c r="G731" s="3" t="s">
        <v>435</v>
      </c>
      <c r="H731" s="4">
        <v>20000</v>
      </c>
      <c r="I731" s="4">
        <v>19000</v>
      </c>
      <c r="J731" s="28">
        <v>-5.0000000000000044</v>
      </c>
      <c r="K731" s="5"/>
    </row>
    <row r="732" spans="1:11" x14ac:dyDescent="0.3">
      <c r="A732" s="40" t="s">
        <v>417</v>
      </c>
      <c r="B732" s="3" t="s">
        <v>418</v>
      </c>
      <c r="C732" s="3" t="s">
        <v>419</v>
      </c>
      <c r="D732" s="3" t="s">
        <v>420</v>
      </c>
      <c r="E732" s="3">
        <v>3525021</v>
      </c>
      <c r="F732" s="3" t="s">
        <v>1141</v>
      </c>
      <c r="G732" s="3" t="s">
        <v>435</v>
      </c>
      <c r="H732" s="4">
        <v>18000</v>
      </c>
      <c r="I732" s="4">
        <v>18333.333333300001</v>
      </c>
      <c r="J732" s="28">
        <v>1.8518518516666749</v>
      </c>
      <c r="K732" s="5"/>
    </row>
    <row r="733" spans="1:11" x14ac:dyDescent="0.3">
      <c r="A733" s="40" t="s">
        <v>417</v>
      </c>
      <c r="B733" s="3" t="s">
        <v>418</v>
      </c>
      <c r="C733" s="3" t="s">
        <v>421</v>
      </c>
      <c r="D733" s="3" t="s">
        <v>422</v>
      </c>
      <c r="E733" s="3">
        <v>3525021</v>
      </c>
      <c r="F733" s="3" t="s">
        <v>1141</v>
      </c>
      <c r="G733" s="3" t="s">
        <v>435</v>
      </c>
      <c r="H733" s="4" t="s">
        <v>63</v>
      </c>
      <c r="I733" s="4">
        <v>14666.666666700001</v>
      </c>
      <c r="J733" s="28" t="s">
        <v>63</v>
      </c>
      <c r="K733" s="5"/>
    </row>
    <row r="734" spans="1:11" x14ac:dyDescent="0.3">
      <c r="A734" s="40" t="s">
        <v>538</v>
      </c>
      <c r="B734" s="3" t="s">
        <v>539</v>
      </c>
      <c r="C734" s="3" t="s">
        <v>613</v>
      </c>
      <c r="D734" s="3" t="s">
        <v>539</v>
      </c>
      <c r="E734" s="3">
        <v>3525021</v>
      </c>
      <c r="F734" s="3" t="s">
        <v>1141</v>
      </c>
      <c r="G734" s="3" t="s">
        <v>290</v>
      </c>
      <c r="H734" s="4" t="s">
        <v>63</v>
      </c>
      <c r="I734" s="4">
        <v>33500</v>
      </c>
      <c r="J734" s="28" t="s">
        <v>63</v>
      </c>
      <c r="K734" s="5"/>
    </row>
    <row r="735" spans="1:11" x14ac:dyDescent="0.3">
      <c r="A735" s="40" t="s">
        <v>398</v>
      </c>
      <c r="B735" s="3" t="s">
        <v>399</v>
      </c>
      <c r="C735" s="3" t="s">
        <v>759</v>
      </c>
      <c r="D735" s="3" t="s">
        <v>760</v>
      </c>
      <c r="E735" s="3">
        <v>3525021</v>
      </c>
      <c r="F735" s="3" t="s">
        <v>1141</v>
      </c>
      <c r="G735" s="3" t="s">
        <v>290</v>
      </c>
      <c r="H735" s="4">
        <v>27000</v>
      </c>
      <c r="I735" s="4">
        <v>31500</v>
      </c>
      <c r="J735" s="28">
        <v>16.666666666666675</v>
      </c>
      <c r="K735" s="5"/>
    </row>
    <row r="736" spans="1:11" x14ac:dyDescent="0.3">
      <c r="A736" s="40" t="s">
        <v>349</v>
      </c>
      <c r="B736" s="3" t="s">
        <v>350</v>
      </c>
      <c r="C736" s="3" t="s">
        <v>415</v>
      </c>
      <c r="D736" s="3" t="s">
        <v>416</v>
      </c>
      <c r="E736" s="3">
        <v>3525021</v>
      </c>
      <c r="F736" s="3" t="s">
        <v>1141</v>
      </c>
      <c r="G736" s="3" t="s">
        <v>290</v>
      </c>
      <c r="H736" s="4">
        <v>28750</v>
      </c>
      <c r="I736" s="4">
        <v>29000</v>
      </c>
      <c r="J736" s="28">
        <v>0.86956521739129933</v>
      </c>
      <c r="K736" s="5"/>
    </row>
    <row r="737" spans="1:11" x14ac:dyDescent="0.3">
      <c r="A737" s="40" t="s">
        <v>349</v>
      </c>
      <c r="B737" s="3" t="s">
        <v>350</v>
      </c>
      <c r="C737" s="3" t="s">
        <v>351</v>
      </c>
      <c r="D737" s="3" t="s">
        <v>352</v>
      </c>
      <c r="E737" s="3">
        <v>3525021</v>
      </c>
      <c r="F737" s="3" t="s">
        <v>1141</v>
      </c>
      <c r="G737" s="3" t="s">
        <v>290</v>
      </c>
      <c r="H737" s="4">
        <v>30666.666666699999</v>
      </c>
      <c r="I737" s="4">
        <v>30000</v>
      </c>
      <c r="J737" s="28">
        <v>-2.1739130435845855</v>
      </c>
      <c r="K737" s="5"/>
    </row>
    <row r="738" spans="1:11" x14ac:dyDescent="0.3">
      <c r="A738" s="40" t="s">
        <v>417</v>
      </c>
      <c r="B738" s="3" t="s">
        <v>418</v>
      </c>
      <c r="C738" s="3" t="s">
        <v>419</v>
      </c>
      <c r="D738" s="3" t="s">
        <v>420</v>
      </c>
      <c r="E738" s="3">
        <v>3525021</v>
      </c>
      <c r="F738" s="3" t="s">
        <v>1141</v>
      </c>
      <c r="G738" s="3" t="s">
        <v>290</v>
      </c>
      <c r="H738" s="4">
        <v>27500</v>
      </c>
      <c r="I738" s="4">
        <v>28666.666666699999</v>
      </c>
      <c r="J738" s="28">
        <v>4.2424242425454617</v>
      </c>
      <c r="K738" s="5"/>
    </row>
    <row r="739" spans="1:11" x14ac:dyDescent="0.3">
      <c r="A739" s="40" t="s">
        <v>417</v>
      </c>
      <c r="B739" s="3" t="s">
        <v>418</v>
      </c>
      <c r="C739" s="3" t="s">
        <v>421</v>
      </c>
      <c r="D739" s="3" t="s">
        <v>422</v>
      </c>
      <c r="E739" s="3">
        <v>3525021</v>
      </c>
      <c r="F739" s="3" t="s">
        <v>1141</v>
      </c>
      <c r="G739" s="3" t="s">
        <v>290</v>
      </c>
      <c r="H739" s="4" t="s">
        <v>63</v>
      </c>
      <c r="I739" s="4">
        <v>24666.666666699999</v>
      </c>
      <c r="J739" s="28" t="s">
        <v>63</v>
      </c>
      <c r="K739" s="5"/>
    </row>
    <row r="740" spans="1:11" x14ac:dyDescent="0.3">
      <c r="A740" s="40" t="s">
        <v>538</v>
      </c>
      <c r="B740" s="3" t="s">
        <v>539</v>
      </c>
      <c r="C740" s="3" t="s">
        <v>543</v>
      </c>
      <c r="D740" s="3" t="s">
        <v>544</v>
      </c>
      <c r="E740" s="3">
        <v>3525021</v>
      </c>
      <c r="F740" s="3" t="s">
        <v>1141</v>
      </c>
      <c r="G740" s="3" t="s">
        <v>837</v>
      </c>
      <c r="H740" s="4" t="s">
        <v>63</v>
      </c>
      <c r="I740" s="4">
        <v>11000</v>
      </c>
      <c r="J740" s="28" t="s">
        <v>63</v>
      </c>
      <c r="K740" s="5"/>
    </row>
    <row r="741" spans="1:11" x14ac:dyDescent="0.3">
      <c r="A741" s="40" t="s">
        <v>306</v>
      </c>
      <c r="B741" s="3" t="s">
        <v>307</v>
      </c>
      <c r="C741" s="3" t="s">
        <v>456</v>
      </c>
      <c r="D741" s="3" t="s">
        <v>457</v>
      </c>
      <c r="E741" s="3">
        <v>3525021</v>
      </c>
      <c r="F741" s="3" t="s">
        <v>1141</v>
      </c>
      <c r="G741" s="3" t="s">
        <v>837</v>
      </c>
      <c r="H741" s="4">
        <v>14666.666666700001</v>
      </c>
      <c r="I741" s="4">
        <v>15666.666666700001</v>
      </c>
      <c r="J741" s="28">
        <v>6.8181818181663134</v>
      </c>
      <c r="K741" s="5"/>
    </row>
    <row r="742" spans="1:11" x14ac:dyDescent="0.3">
      <c r="A742" s="40" t="s">
        <v>349</v>
      </c>
      <c r="B742" s="3" t="s">
        <v>350</v>
      </c>
      <c r="C742" s="3" t="s">
        <v>351</v>
      </c>
      <c r="D742" s="3" t="s">
        <v>352</v>
      </c>
      <c r="E742" s="3">
        <v>3525021</v>
      </c>
      <c r="F742" s="3" t="s">
        <v>1141</v>
      </c>
      <c r="G742" s="3" t="s">
        <v>837</v>
      </c>
      <c r="H742" s="4">
        <v>13500</v>
      </c>
      <c r="I742" s="4">
        <v>13500</v>
      </c>
      <c r="J742" s="28">
        <v>0</v>
      </c>
      <c r="K742" s="5"/>
    </row>
    <row r="743" spans="1:11" x14ac:dyDescent="0.3">
      <c r="A743" s="40" t="s">
        <v>417</v>
      </c>
      <c r="B743" s="3" t="s">
        <v>418</v>
      </c>
      <c r="C743" s="3" t="s">
        <v>419</v>
      </c>
      <c r="D743" s="3" t="s">
        <v>420</v>
      </c>
      <c r="E743" s="3">
        <v>3525021</v>
      </c>
      <c r="F743" s="3" t="s">
        <v>1141</v>
      </c>
      <c r="G743" s="3" t="s">
        <v>837</v>
      </c>
      <c r="H743" s="4">
        <v>11000</v>
      </c>
      <c r="I743" s="4">
        <v>11800</v>
      </c>
      <c r="J743" s="28">
        <v>7.2727272727272751</v>
      </c>
      <c r="K743" s="5"/>
    </row>
    <row r="744" spans="1:11" x14ac:dyDescent="0.3">
      <c r="A744" s="40" t="s">
        <v>538</v>
      </c>
      <c r="B744" s="3" t="s">
        <v>539</v>
      </c>
      <c r="C744" s="3" t="s">
        <v>613</v>
      </c>
      <c r="D744" s="3" t="s">
        <v>539</v>
      </c>
      <c r="E744" s="3">
        <v>3525021</v>
      </c>
      <c r="F744" s="3" t="s">
        <v>1141</v>
      </c>
      <c r="G744" s="3" t="s">
        <v>504</v>
      </c>
      <c r="H744" s="4" t="s">
        <v>63</v>
      </c>
      <c r="I744" s="4">
        <v>45000</v>
      </c>
      <c r="J744" s="28" t="s">
        <v>63</v>
      </c>
      <c r="K744" s="5"/>
    </row>
    <row r="745" spans="1:11" x14ac:dyDescent="0.3">
      <c r="A745" s="40" t="s">
        <v>306</v>
      </c>
      <c r="B745" s="3" t="s">
        <v>307</v>
      </c>
      <c r="C745" s="3" t="s">
        <v>456</v>
      </c>
      <c r="D745" s="3" t="s">
        <v>457</v>
      </c>
      <c r="E745" s="3">
        <v>3525021</v>
      </c>
      <c r="F745" s="3" t="s">
        <v>1141</v>
      </c>
      <c r="G745" s="3" t="s">
        <v>504</v>
      </c>
      <c r="H745" s="4">
        <v>70000</v>
      </c>
      <c r="I745" s="4">
        <v>70000</v>
      </c>
      <c r="J745" s="28">
        <v>0</v>
      </c>
      <c r="K745" s="5"/>
    </row>
    <row r="746" spans="1:11" x14ac:dyDescent="0.3">
      <c r="A746" s="40" t="s">
        <v>306</v>
      </c>
      <c r="B746" s="3" t="s">
        <v>307</v>
      </c>
      <c r="C746" s="3" t="s">
        <v>342</v>
      </c>
      <c r="D746" s="3" t="s">
        <v>343</v>
      </c>
      <c r="E746" s="3">
        <v>3525021</v>
      </c>
      <c r="F746" s="3" t="s">
        <v>1141</v>
      </c>
      <c r="G746" s="3" t="s">
        <v>504</v>
      </c>
      <c r="H746" s="4">
        <v>46500</v>
      </c>
      <c r="I746" s="4">
        <v>46500</v>
      </c>
      <c r="J746" s="28">
        <v>0</v>
      </c>
      <c r="K746" s="5"/>
    </row>
    <row r="747" spans="1:11" x14ac:dyDescent="0.3">
      <c r="A747" s="40" t="s">
        <v>349</v>
      </c>
      <c r="B747" s="3" t="s">
        <v>350</v>
      </c>
      <c r="C747" s="3" t="s">
        <v>415</v>
      </c>
      <c r="D747" s="3" t="s">
        <v>416</v>
      </c>
      <c r="E747" s="3">
        <v>3525021</v>
      </c>
      <c r="F747" s="3" t="s">
        <v>1141</v>
      </c>
      <c r="G747" s="3" t="s">
        <v>504</v>
      </c>
      <c r="H747" s="4">
        <v>47500</v>
      </c>
      <c r="I747" s="4">
        <v>47500</v>
      </c>
      <c r="J747" s="28">
        <v>0</v>
      </c>
      <c r="K747" s="5"/>
    </row>
    <row r="748" spans="1:11" x14ac:dyDescent="0.3">
      <c r="A748" s="40" t="s">
        <v>102</v>
      </c>
      <c r="B748" s="3" t="s">
        <v>103</v>
      </c>
      <c r="C748" s="3" t="s">
        <v>104</v>
      </c>
      <c r="D748" s="3" t="s">
        <v>103</v>
      </c>
      <c r="E748" s="3">
        <v>3525021</v>
      </c>
      <c r="F748" s="3" t="s">
        <v>1142</v>
      </c>
      <c r="G748" s="3" t="s">
        <v>435</v>
      </c>
      <c r="H748" s="4">
        <v>38450</v>
      </c>
      <c r="I748" s="4">
        <v>37850</v>
      </c>
      <c r="J748" s="28">
        <v>-1.5604681404421283</v>
      </c>
      <c r="K748" s="5"/>
    </row>
    <row r="749" spans="1:11" x14ac:dyDescent="0.3">
      <c r="A749" s="40" t="s">
        <v>55</v>
      </c>
      <c r="B749" s="3" t="s">
        <v>56</v>
      </c>
      <c r="C749" s="3" t="s">
        <v>145</v>
      </c>
      <c r="D749" s="3" t="s">
        <v>146</v>
      </c>
      <c r="E749" s="3">
        <v>3525021</v>
      </c>
      <c r="F749" s="3" t="s">
        <v>1142</v>
      </c>
      <c r="G749" s="3" t="s">
        <v>435</v>
      </c>
      <c r="H749" s="4">
        <v>36500</v>
      </c>
      <c r="I749" s="4">
        <v>35750</v>
      </c>
      <c r="J749" s="28">
        <v>-2.0547945205479423</v>
      </c>
      <c r="K749" s="5"/>
    </row>
    <row r="750" spans="1:11" x14ac:dyDescent="0.3">
      <c r="A750" s="40" t="s">
        <v>55</v>
      </c>
      <c r="B750" s="3" t="s">
        <v>56</v>
      </c>
      <c r="C750" s="3" t="s">
        <v>353</v>
      </c>
      <c r="D750" s="3" t="s">
        <v>354</v>
      </c>
      <c r="E750" s="3">
        <v>3525021</v>
      </c>
      <c r="F750" s="3" t="s">
        <v>1142</v>
      </c>
      <c r="G750" s="3" t="s">
        <v>435</v>
      </c>
      <c r="H750" s="4">
        <v>37966.666666700003</v>
      </c>
      <c r="I750" s="4">
        <v>38566.666666700003</v>
      </c>
      <c r="J750" s="28">
        <v>1.5803336259863299</v>
      </c>
      <c r="K750" s="5"/>
    </row>
    <row r="751" spans="1:11" x14ac:dyDescent="0.3">
      <c r="A751" s="40" t="s">
        <v>55</v>
      </c>
      <c r="B751" s="3" t="s">
        <v>56</v>
      </c>
      <c r="C751" s="3" t="s">
        <v>165</v>
      </c>
      <c r="D751" s="3" t="s">
        <v>166</v>
      </c>
      <c r="E751" s="3">
        <v>3525021</v>
      </c>
      <c r="F751" s="3" t="s">
        <v>1142</v>
      </c>
      <c r="G751" s="3" t="s">
        <v>435</v>
      </c>
      <c r="H751" s="4" t="s">
        <v>63</v>
      </c>
      <c r="I751" s="4">
        <v>40000</v>
      </c>
      <c r="J751" s="28" t="s">
        <v>63</v>
      </c>
      <c r="K751" s="5"/>
    </row>
    <row r="752" spans="1:11" x14ac:dyDescent="0.3">
      <c r="A752" s="40" t="s">
        <v>55</v>
      </c>
      <c r="B752" s="3" t="s">
        <v>56</v>
      </c>
      <c r="C752" s="3" t="s">
        <v>57</v>
      </c>
      <c r="D752" s="3" t="s">
        <v>58</v>
      </c>
      <c r="E752" s="3">
        <v>3525021</v>
      </c>
      <c r="F752" s="3" t="s">
        <v>1142</v>
      </c>
      <c r="G752" s="3" t="s">
        <v>435</v>
      </c>
      <c r="H752" s="4" t="s">
        <v>63</v>
      </c>
      <c r="I752" s="4">
        <v>41750</v>
      </c>
      <c r="J752" s="28" t="s">
        <v>63</v>
      </c>
      <c r="K752" s="5"/>
    </row>
    <row r="753" spans="1:11" x14ac:dyDescent="0.3">
      <c r="A753" s="40" t="s">
        <v>55</v>
      </c>
      <c r="B753" s="3" t="s">
        <v>56</v>
      </c>
      <c r="C753" s="3" t="s">
        <v>171</v>
      </c>
      <c r="D753" s="3" t="s">
        <v>172</v>
      </c>
      <c r="E753" s="3">
        <v>3525021</v>
      </c>
      <c r="F753" s="3" t="s">
        <v>1142</v>
      </c>
      <c r="G753" s="3" t="s">
        <v>435</v>
      </c>
      <c r="H753" s="4">
        <v>37286</v>
      </c>
      <c r="I753" s="4">
        <v>36150</v>
      </c>
      <c r="J753" s="28">
        <v>-3.046719948506138</v>
      </c>
      <c r="K753" s="5"/>
    </row>
    <row r="754" spans="1:11" x14ac:dyDescent="0.3">
      <c r="A754" s="40" t="s">
        <v>193</v>
      </c>
      <c r="B754" s="3" t="s">
        <v>194</v>
      </c>
      <c r="C754" s="3" t="s">
        <v>195</v>
      </c>
      <c r="D754" s="3" t="s">
        <v>196</v>
      </c>
      <c r="E754" s="3">
        <v>3525021</v>
      </c>
      <c r="F754" s="3" t="s">
        <v>1142</v>
      </c>
      <c r="G754" s="3" t="s">
        <v>435</v>
      </c>
      <c r="H754" s="4">
        <v>33150</v>
      </c>
      <c r="I754" s="4">
        <v>33150</v>
      </c>
      <c r="J754" s="28">
        <v>0</v>
      </c>
      <c r="K754" s="5"/>
    </row>
    <row r="755" spans="1:11" x14ac:dyDescent="0.3">
      <c r="A755" s="40" t="s">
        <v>139</v>
      </c>
      <c r="B755" s="3" t="s">
        <v>140</v>
      </c>
      <c r="C755" s="3" t="s">
        <v>143</v>
      </c>
      <c r="D755" s="3" t="s">
        <v>144</v>
      </c>
      <c r="E755" s="3">
        <v>3525021</v>
      </c>
      <c r="F755" s="3" t="s">
        <v>1142</v>
      </c>
      <c r="G755" s="3" t="s">
        <v>931</v>
      </c>
      <c r="H755" s="4">
        <v>13300</v>
      </c>
      <c r="I755" s="4">
        <v>13466.666666700001</v>
      </c>
      <c r="J755" s="28">
        <v>1.2531328323308388</v>
      </c>
      <c r="K755" s="5"/>
    </row>
    <row r="756" spans="1:11" x14ac:dyDescent="0.3">
      <c r="A756" s="40" t="s">
        <v>55</v>
      </c>
      <c r="B756" s="3" t="s">
        <v>56</v>
      </c>
      <c r="C756" s="3" t="s">
        <v>147</v>
      </c>
      <c r="D756" s="3" t="s">
        <v>148</v>
      </c>
      <c r="E756" s="3">
        <v>3525021</v>
      </c>
      <c r="F756" s="3" t="s">
        <v>1142</v>
      </c>
      <c r="G756" s="3" t="s">
        <v>931</v>
      </c>
      <c r="H756" s="4">
        <v>11250</v>
      </c>
      <c r="I756" s="4">
        <v>11250</v>
      </c>
      <c r="J756" s="28">
        <v>0</v>
      </c>
      <c r="K756" s="5"/>
    </row>
    <row r="757" spans="1:11" x14ac:dyDescent="0.3">
      <c r="A757" s="40" t="s">
        <v>55</v>
      </c>
      <c r="B757" s="3" t="s">
        <v>56</v>
      </c>
      <c r="C757" s="3" t="s">
        <v>165</v>
      </c>
      <c r="D757" s="3" t="s">
        <v>166</v>
      </c>
      <c r="E757" s="3">
        <v>3525021</v>
      </c>
      <c r="F757" s="3" t="s">
        <v>1142</v>
      </c>
      <c r="G757" s="3" t="s">
        <v>931</v>
      </c>
      <c r="H757" s="4">
        <v>15000</v>
      </c>
      <c r="I757" s="4">
        <v>14500</v>
      </c>
      <c r="J757" s="28">
        <v>-3.3333333333333326</v>
      </c>
      <c r="K757" s="5"/>
    </row>
    <row r="758" spans="1:11" x14ac:dyDescent="0.3">
      <c r="A758" s="40" t="s">
        <v>55</v>
      </c>
      <c r="B758" s="3" t="s">
        <v>56</v>
      </c>
      <c r="C758" s="3" t="s">
        <v>335</v>
      </c>
      <c r="D758" s="3" t="s">
        <v>336</v>
      </c>
      <c r="E758" s="3">
        <v>3525021</v>
      </c>
      <c r="F758" s="3" t="s">
        <v>1142</v>
      </c>
      <c r="G758" s="3" t="s">
        <v>931</v>
      </c>
      <c r="H758" s="4" t="s">
        <v>63</v>
      </c>
      <c r="I758" s="4">
        <v>14250</v>
      </c>
      <c r="J758" s="28" t="s">
        <v>63</v>
      </c>
      <c r="K758" s="5"/>
    </row>
    <row r="759" spans="1:11" x14ac:dyDescent="0.3">
      <c r="A759" s="40" t="s">
        <v>55</v>
      </c>
      <c r="B759" s="3" t="s">
        <v>56</v>
      </c>
      <c r="C759" s="3" t="s">
        <v>57</v>
      </c>
      <c r="D759" s="3" t="s">
        <v>58</v>
      </c>
      <c r="E759" s="3">
        <v>3525021</v>
      </c>
      <c r="F759" s="3" t="s">
        <v>1142</v>
      </c>
      <c r="G759" s="3" t="s">
        <v>931</v>
      </c>
      <c r="H759" s="4">
        <v>12750</v>
      </c>
      <c r="I759" s="4">
        <v>13750</v>
      </c>
      <c r="J759" s="28">
        <v>7.8431372549019551</v>
      </c>
      <c r="K759" s="5"/>
    </row>
    <row r="760" spans="1:11" x14ac:dyDescent="0.3">
      <c r="A760" s="40" t="s">
        <v>193</v>
      </c>
      <c r="B760" s="3" t="s">
        <v>194</v>
      </c>
      <c r="C760" s="3" t="s">
        <v>926</v>
      </c>
      <c r="D760" s="3" t="s">
        <v>927</v>
      </c>
      <c r="E760" s="3">
        <v>3525021</v>
      </c>
      <c r="F760" s="3" t="s">
        <v>1142</v>
      </c>
      <c r="G760" s="3" t="s">
        <v>931</v>
      </c>
      <c r="H760" s="4">
        <v>11666.666666700001</v>
      </c>
      <c r="I760" s="4">
        <v>11666.666666700001</v>
      </c>
      <c r="J760" s="28">
        <v>0</v>
      </c>
      <c r="K760" s="5"/>
    </row>
    <row r="761" spans="1:11" x14ac:dyDescent="0.3">
      <c r="A761" s="40" t="s">
        <v>193</v>
      </c>
      <c r="B761" s="3" t="s">
        <v>194</v>
      </c>
      <c r="C761" s="3" t="s">
        <v>462</v>
      </c>
      <c r="D761" s="3" t="s">
        <v>463</v>
      </c>
      <c r="E761" s="3">
        <v>3525021</v>
      </c>
      <c r="F761" s="3" t="s">
        <v>1142</v>
      </c>
      <c r="G761" s="3" t="s">
        <v>931</v>
      </c>
      <c r="H761" s="4">
        <v>10433.333333299999</v>
      </c>
      <c r="I761" s="4">
        <v>10966.666666700001</v>
      </c>
      <c r="J761" s="28">
        <v>5.1118210869173009</v>
      </c>
      <c r="K761" s="5"/>
    </row>
    <row r="762" spans="1:11" x14ac:dyDescent="0.3">
      <c r="A762" s="40" t="s">
        <v>193</v>
      </c>
      <c r="B762" s="3" t="s">
        <v>194</v>
      </c>
      <c r="C762" s="3" t="s">
        <v>195</v>
      </c>
      <c r="D762" s="3" t="s">
        <v>196</v>
      </c>
      <c r="E762" s="3">
        <v>3525021</v>
      </c>
      <c r="F762" s="3" t="s">
        <v>1142</v>
      </c>
      <c r="G762" s="3" t="s">
        <v>931</v>
      </c>
      <c r="H762" s="4">
        <v>10300</v>
      </c>
      <c r="I762" s="4">
        <v>10366.666666700001</v>
      </c>
      <c r="J762" s="28">
        <v>0.64724919126213365</v>
      </c>
      <c r="K762" s="5"/>
    </row>
    <row r="763" spans="1:11" x14ac:dyDescent="0.3">
      <c r="A763" s="40" t="s">
        <v>193</v>
      </c>
      <c r="B763" s="3" t="s">
        <v>194</v>
      </c>
      <c r="C763" s="3" t="s">
        <v>374</v>
      </c>
      <c r="D763" s="3" t="s">
        <v>375</v>
      </c>
      <c r="E763" s="3">
        <v>3525021</v>
      </c>
      <c r="F763" s="3" t="s">
        <v>1142</v>
      </c>
      <c r="G763" s="3" t="s">
        <v>931</v>
      </c>
      <c r="H763" s="4">
        <v>10500</v>
      </c>
      <c r="I763" s="4">
        <v>10500</v>
      </c>
      <c r="J763" s="28">
        <v>0</v>
      </c>
      <c r="K763" s="5"/>
    </row>
    <row r="764" spans="1:11" x14ac:dyDescent="0.3">
      <c r="A764" s="40" t="s">
        <v>55</v>
      </c>
      <c r="B764" s="3" t="s">
        <v>56</v>
      </c>
      <c r="C764" s="3" t="s">
        <v>171</v>
      </c>
      <c r="D764" s="3" t="s">
        <v>172</v>
      </c>
      <c r="E764" s="3">
        <v>3525021</v>
      </c>
      <c r="F764" s="3" t="s">
        <v>1142</v>
      </c>
      <c r="G764" s="3" t="s">
        <v>290</v>
      </c>
      <c r="H764" s="4" t="s">
        <v>63</v>
      </c>
      <c r="I764" s="4">
        <v>56050</v>
      </c>
      <c r="J764" s="28" t="s">
        <v>63</v>
      </c>
      <c r="K764" s="5"/>
    </row>
    <row r="765" spans="1:11" x14ac:dyDescent="0.3">
      <c r="A765" s="40" t="s">
        <v>55</v>
      </c>
      <c r="B765" s="3" t="s">
        <v>56</v>
      </c>
      <c r="C765" s="3" t="s">
        <v>147</v>
      </c>
      <c r="D765" s="3" t="s">
        <v>148</v>
      </c>
      <c r="E765" s="3">
        <v>3525021</v>
      </c>
      <c r="F765" s="3" t="s">
        <v>1142</v>
      </c>
      <c r="G765" s="3" t="s">
        <v>837</v>
      </c>
      <c r="H765" s="4">
        <v>18250</v>
      </c>
      <c r="I765" s="4">
        <v>18200</v>
      </c>
      <c r="J765" s="28">
        <v>-0.2739726027397249</v>
      </c>
      <c r="K765" s="5"/>
    </row>
    <row r="766" spans="1:11" x14ac:dyDescent="0.3">
      <c r="A766" s="40" t="s">
        <v>55</v>
      </c>
      <c r="B766" s="3" t="s">
        <v>56</v>
      </c>
      <c r="C766" s="3" t="s">
        <v>149</v>
      </c>
      <c r="D766" s="3" t="s">
        <v>150</v>
      </c>
      <c r="E766" s="3">
        <v>3525021</v>
      </c>
      <c r="F766" s="3" t="s">
        <v>1142</v>
      </c>
      <c r="G766" s="3" t="s">
        <v>837</v>
      </c>
      <c r="H766" s="4">
        <v>21000</v>
      </c>
      <c r="I766" s="4">
        <v>21000</v>
      </c>
      <c r="J766" s="28">
        <v>0</v>
      </c>
      <c r="K766" s="5"/>
    </row>
    <row r="767" spans="1:11" x14ac:dyDescent="0.3">
      <c r="A767" s="40" t="s">
        <v>55</v>
      </c>
      <c r="B767" s="3" t="s">
        <v>56</v>
      </c>
      <c r="C767" s="3" t="s">
        <v>353</v>
      </c>
      <c r="D767" s="3" t="s">
        <v>354</v>
      </c>
      <c r="E767" s="3">
        <v>3525021</v>
      </c>
      <c r="F767" s="3" t="s">
        <v>1142</v>
      </c>
      <c r="G767" s="3" t="s">
        <v>837</v>
      </c>
      <c r="H767" s="4">
        <v>19266.666666699999</v>
      </c>
      <c r="I767" s="4">
        <v>19233.333333300001</v>
      </c>
      <c r="J767" s="28">
        <v>-0.17301038096855237</v>
      </c>
      <c r="K767" s="5"/>
    </row>
    <row r="768" spans="1:11" x14ac:dyDescent="0.3">
      <c r="A768" s="40" t="s">
        <v>55</v>
      </c>
      <c r="B768" s="3" t="s">
        <v>56</v>
      </c>
      <c r="C768" s="3" t="s">
        <v>165</v>
      </c>
      <c r="D768" s="3" t="s">
        <v>166</v>
      </c>
      <c r="E768" s="3">
        <v>3525021</v>
      </c>
      <c r="F768" s="3" t="s">
        <v>1142</v>
      </c>
      <c r="G768" s="3" t="s">
        <v>837</v>
      </c>
      <c r="H768" s="4">
        <v>24500</v>
      </c>
      <c r="I768" s="4">
        <v>25000</v>
      </c>
      <c r="J768" s="28">
        <v>2.0408163265306145</v>
      </c>
      <c r="K768" s="5"/>
    </row>
    <row r="769" spans="1:11" x14ac:dyDescent="0.3">
      <c r="A769" s="40" t="s">
        <v>55</v>
      </c>
      <c r="B769" s="3" t="s">
        <v>56</v>
      </c>
      <c r="C769" s="3" t="s">
        <v>169</v>
      </c>
      <c r="D769" s="3" t="s">
        <v>170</v>
      </c>
      <c r="E769" s="3">
        <v>3525021</v>
      </c>
      <c r="F769" s="3" t="s">
        <v>1142</v>
      </c>
      <c r="G769" s="3" t="s">
        <v>837</v>
      </c>
      <c r="H769" s="4">
        <v>19700</v>
      </c>
      <c r="I769" s="4">
        <v>20450</v>
      </c>
      <c r="J769" s="28">
        <v>3.8071065989847774</v>
      </c>
      <c r="K769" s="5"/>
    </row>
    <row r="770" spans="1:11" x14ac:dyDescent="0.3">
      <c r="A770" s="40" t="s">
        <v>55</v>
      </c>
      <c r="B770" s="3" t="s">
        <v>56</v>
      </c>
      <c r="C770" s="3" t="s">
        <v>171</v>
      </c>
      <c r="D770" s="3" t="s">
        <v>172</v>
      </c>
      <c r="E770" s="3">
        <v>3525021</v>
      </c>
      <c r="F770" s="3" t="s">
        <v>1142</v>
      </c>
      <c r="G770" s="3" t="s">
        <v>837</v>
      </c>
      <c r="H770" s="4">
        <v>19000</v>
      </c>
      <c r="I770" s="4">
        <v>19666.666666699999</v>
      </c>
      <c r="J770" s="28">
        <v>3.5087719299999875</v>
      </c>
      <c r="K770" s="5"/>
    </row>
    <row r="771" spans="1:11" x14ac:dyDescent="0.3">
      <c r="A771" s="40" t="s">
        <v>193</v>
      </c>
      <c r="B771" s="3" t="s">
        <v>194</v>
      </c>
      <c r="C771" s="3" t="s">
        <v>461</v>
      </c>
      <c r="D771" s="3" t="s">
        <v>350</v>
      </c>
      <c r="E771" s="3">
        <v>3525021</v>
      </c>
      <c r="F771" s="3" t="s">
        <v>1142</v>
      </c>
      <c r="G771" s="3" t="s">
        <v>837</v>
      </c>
      <c r="H771" s="4">
        <v>18500</v>
      </c>
      <c r="I771" s="4">
        <v>19500</v>
      </c>
      <c r="J771" s="28">
        <v>5.4054054054053946</v>
      </c>
      <c r="K771" s="5"/>
    </row>
    <row r="772" spans="1:11" x14ac:dyDescent="0.3">
      <c r="A772" s="40" t="s">
        <v>193</v>
      </c>
      <c r="B772" s="3" t="s">
        <v>194</v>
      </c>
      <c r="C772" s="3" t="s">
        <v>926</v>
      </c>
      <c r="D772" s="3" t="s">
        <v>927</v>
      </c>
      <c r="E772" s="3">
        <v>3525021</v>
      </c>
      <c r="F772" s="3" t="s">
        <v>1142</v>
      </c>
      <c r="G772" s="3" t="s">
        <v>837</v>
      </c>
      <c r="H772" s="4">
        <v>19000</v>
      </c>
      <c r="I772" s="4">
        <v>19000</v>
      </c>
      <c r="J772" s="28">
        <v>0</v>
      </c>
      <c r="K772" s="5"/>
    </row>
    <row r="773" spans="1:11" x14ac:dyDescent="0.3">
      <c r="A773" s="40" t="s">
        <v>193</v>
      </c>
      <c r="B773" s="3" t="s">
        <v>194</v>
      </c>
      <c r="C773" s="3" t="s">
        <v>374</v>
      </c>
      <c r="D773" s="3" t="s">
        <v>375</v>
      </c>
      <c r="E773" s="3">
        <v>3525021</v>
      </c>
      <c r="F773" s="3" t="s">
        <v>1142</v>
      </c>
      <c r="G773" s="3" t="s">
        <v>837</v>
      </c>
      <c r="H773" s="4">
        <v>19000</v>
      </c>
      <c r="I773" s="4">
        <v>19000</v>
      </c>
      <c r="J773" s="28">
        <v>0</v>
      </c>
      <c r="K773" s="5"/>
    </row>
    <row r="774" spans="1:11" x14ac:dyDescent="0.3">
      <c r="A774" s="40" t="s">
        <v>55</v>
      </c>
      <c r="B774" s="3" t="s">
        <v>56</v>
      </c>
      <c r="C774" s="3" t="s">
        <v>169</v>
      </c>
      <c r="D774" s="3" t="s">
        <v>170</v>
      </c>
      <c r="E774" s="3">
        <v>3525021</v>
      </c>
      <c r="F774" s="3" t="s">
        <v>1142</v>
      </c>
      <c r="G774" s="3" t="s">
        <v>504</v>
      </c>
      <c r="H774" s="4">
        <v>97850</v>
      </c>
      <c r="I774" s="4">
        <v>103500</v>
      </c>
      <c r="J774" s="28">
        <v>5.7741440981093461</v>
      </c>
      <c r="K774" s="5"/>
    </row>
    <row r="775" spans="1:11" x14ac:dyDescent="0.3">
      <c r="A775" s="40" t="s">
        <v>102</v>
      </c>
      <c r="B775" s="3" t="s">
        <v>103</v>
      </c>
      <c r="C775" s="3" t="s">
        <v>104</v>
      </c>
      <c r="D775" s="3" t="s">
        <v>103</v>
      </c>
      <c r="E775" s="3">
        <v>3525021</v>
      </c>
      <c r="F775" s="3" t="s">
        <v>1143</v>
      </c>
      <c r="G775" s="3" t="s">
        <v>60</v>
      </c>
      <c r="H775" s="4">
        <v>44909.1428571</v>
      </c>
      <c r="I775" s="4">
        <v>44909.1428571</v>
      </c>
      <c r="J775" s="28">
        <v>0</v>
      </c>
      <c r="K775" s="5"/>
    </row>
    <row r="776" spans="1:11" x14ac:dyDescent="0.3">
      <c r="A776" s="40" t="s">
        <v>398</v>
      </c>
      <c r="B776" s="3" t="s">
        <v>399</v>
      </c>
      <c r="C776" s="3" t="s">
        <v>411</v>
      </c>
      <c r="D776" s="3" t="s">
        <v>412</v>
      </c>
      <c r="E776" s="3">
        <v>3525021</v>
      </c>
      <c r="F776" s="3" t="s">
        <v>1143</v>
      </c>
      <c r="G776" s="3" t="s">
        <v>60</v>
      </c>
      <c r="H776" s="4">
        <v>45926.666666700003</v>
      </c>
      <c r="I776" s="4">
        <v>46926.666666700003</v>
      </c>
      <c r="J776" s="28">
        <v>2.1773842357365458</v>
      </c>
      <c r="K776" s="5"/>
    </row>
    <row r="777" spans="1:11" x14ac:dyDescent="0.3">
      <c r="A777" s="40" t="s">
        <v>105</v>
      </c>
      <c r="B777" s="3" t="s">
        <v>106</v>
      </c>
      <c r="C777" s="3" t="s">
        <v>109</v>
      </c>
      <c r="D777" s="3" t="s">
        <v>110</v>
      </c>
      <c r="E777" s="3">
        <v>3525021</v>
      </c>
      <c r="F777" s="3" t="s">
        <v>1143</v>
      </c>
      <c r="G777" s="3" t="s">
        <v>60</v>
      </c>
      <c r="H777" s="4" t="s">
        <v>63</v>
      </c>
      <c r="I777" s="4">
        <v>46000</v>
      </c>
      <c r="J777" s="28" t="s">
        <v>63</v>
      </c>
      <c r="K777" s="5"/>
    </row>
    <row r="778" spans="1:11" x14ac:dyDescent="0.3">
      <c r="A778" s="40" t="s">
        <v>105</v>
      </c>
      <c r="B778" s="3" t="s">
        <v>106</v>
      </c>
      <c r="C778" s="3" t="s">
        <v>111</v>
      </c>
      <c r="D778" s="3" t="s">
        <v>112</v>
      </c>
      <c r="E778" s="3">
        <v>3525021</v>
      </c>
      <c r="F778" s="3" t="s">
        <v>1143</v>
      </c>
      <c r="G778" s="3" t="s">
        <v>60</v>
      </c>
      <c r="H778" s="4">
        <v>45966.666666700003</v>
      </c>
      <c r="I778" s="4">
        <v>45966.666666700003</v>
      </c>
      <c r="J778" s="28">
        <v>0</v>
      </c>
      <c r="K778" s="5"/>
    </row>
    <row r="779" spans="1:11" x14ac:dyDescent="0.3">
      <c r="A779" s="40" t="s">
        <v>105</v>
      </c>
      <c r="B779" s="3" t="s">
        <v>106</v>
      </c>
      <c r="C779" s="3" t="s">
        <v>113</v>
      </c>
      <c r="D779" s="3" t="s">
        <v>114</v>
      </c>
      <c r="E779" s="3">
        <v>3525021</v>
      </c>
      <c r="F779" s="3" t="s">
        <v>1143</v>
      </c>
      <c r="G779" s="3" t="s">
        <v>60</v>
      </c>
      <c r="H779" s="4">
        <v>39966.666666700003</v>
      </c>
      <c r="I779" s="4">
        <v>39950</v>
      </c>
      <c r="J779" s="28">
        <v>-4.1701417931583329E-2</v>
      </c>
      <c r="K779" s="5"/>
    </row>
    <row r="780" spans="1:11" x14ac:dyDescent="0.3">
      <c r="A780" s="40" t="s">
        <v>105</v>
      </c>
      <c r="B780" s="3" t="s">
        <v>106</v>
      </c>
      <c r="C780" s="3" t="s">
        <v>279</v>
      </c>
      <c r="D780" s="3" t="s">
        <v>280</v>
      </c>
      <c r="E780" s="3">
        <v>3525021</v>
      </c>
      <c r="F780" s="3" t="s">
        <v>1143</v>
      </c>
      <c r="G780" s="3" t="s">
        <v>60</v>
      </c>
      <c r="H780" s="4">
        <v>46300</v>
      </c>
      <c r="I780" s="4">
        <v>45366.666666700003</v>
      </c>
      <c r="J780" s="28">
        <v>-2.015838732829367</v>
      </c>
      <c r="K780" s="5"/>
    </row>
    <row r="781" spans="1:11" x14ac:dyDescent="0.3">
      <c r="A781" s="40" t="s">
        <v>105</v>
      </c>
      <c r="B781" s="3" t="s">
        <v>106</v>
      </c>
      <c r="C781" s="3" t="s">
        <v>281</v>
      </c>
      <c r="D781" s="3" t="s">
        <v>282</v>
      </c>
      <c r="E781" s="3">
        <v>3525021</v>
      </c>
      <c r="F781" s="3" t="s">
        <v>1143</v>
      </c>
      <c r="G781" s="3" t="s">
        <v>60</v>
      </c>
      <c r="H781" s="4" t="s">
        <v>63</v>
      </c>
      <c r="I781" s="4">
        <v>45500</v>
      </c>
      <c r="J781" s="28" t="s">
        <v>63</v>
      </c>
      <c r="K781" s="5"/>
    </row>
    <row r="782" spans="1:11" x14ac:dyDescent="0.3">
      <c r="A782" s="40" t="s">
        <v>105</v>
      </c>
      <c r="B782" s="3" t="s">
        <v>106</v>
      </c>
      <c r="C782" s="3" t="s">
        <v>123</v>
      </c>
      <c r="D782" s="3" t="s">
        <v>124</v>
      </c>
      <c r="E782" s="3">
        <v>3525021</v>
      </c>
      <c r="F782" s="3" t="s">
        <v>1143</v>
      </c>
      <c r="G782" s="3" t="s">
        <v>60</v>
      </c>
      <c r="H782" s="4">
        <v>49900</v>
      </c>
      <c r="I782" s="4">
        <v>49850</v>
      </c>
      <c r="J782" s="28">
        <v>-0.10020040080159776</v>
      </c>
      <c r="K782" s="5"/>
    </row>
    <row r="783" spans="1:11" x14ac:dyDescent="0.3">
      <c r="A783" s="40" t="s">
        <v>105</v>
      </c>
      <c r="B783" s="3" t="s">
        <v>106</v>
      </c>
      <c r="C783" s="3" t="s">
        <v>125</v>
      </c>
      <c r="D783" s="3" t="s">
        <v>126</v>
      </c>
      <c r="E783" s="3">
        <v>3525021</v>
      </c>
      <c r="F783" s="3" t="s">
        <v>1143</v>
      </c>
      <c r="G783" s="3" t="s">
        <v>60</v>
      </c>
      <c r="H783" s="4">
        <v>48825</v>
      </c>
      <c r="I783" s="4">
        <v>48625</v>
      </c>
      <c r="J783" s="28">
        <v>-0.40962621607782967</v>
      </c>
      <c r="K783" s="5"/>
    </row>
    <row r="784" spans="1:11" x14ac:dyDescent="0.3">
      <c r="A784" s="40" t="s">
        <v>127</v>
      </c>
      <c r="B784" s="3" t="s">
        <v>128</v>
      </c>
      <c r="C784" s="3" t="s">
        <v>753</v>
      </c>
      <c r="D784" s="3" t="s">
        <v>754</v>
      </c>
      <c r="E784" s="3">
        <v>3525021</v>
      </c>
      <c r="F784" s="3" t="s">
        <v>1143</v>
      </c>
      <c r="G784" s="3" t="s">
        <v>60</v>
      </c>
      <c r="H784" s="4">
        <v>40525</v>
      </c>
      <c r="I784" s="4">
        <v>40619.25</v>
      </c>
      <c r="J784" s="28">
        <v>0.2325724861196754</v>
      </c>
      <c r="K784" s="5"/>
    </row>
    <row r="785" spans="1:11" x14ac:dyDescent="0.3">
      <c r="A785" s="40" t="s">
        <v>127</v>
      </c>
      <c r="B785" s="3" t="s">
        <v>128</v>
      </c>
      <c r="C785" s="3" t="s">
        <v>133</v>
      </c>
      <c r="D785" s="3" t="s">
        <v>134</v>
      </c>
      <c r="E785" s="3">
        <v>3525021</v>
      </c>
      <c r="F785" s="3" t="s">
        <v>1143</v>
      </c>
      <c r="G785" s="3" t="s">
        <v>60</v>
      </c>
      <c r="H785" s="4">
        <v>46583.333333299997</v>
      </c>
      <c r="I785" s="4">
        <v>47900</v>
      </c>
      <c r="J785" s="28">
        <v>2.8264758498052434</v>
      </c>
      <c r="K785" s="5"/>
    </row>
    <row r="786" spans="1:11" x14ac:dyDescent="0.3">
      <c r="A786" s="40" t="s">
        <v>127</v>
      </c>
      <c r="B786" s="3" t="s">
        <v>128</v>
      </c>
      <c r="C786" s="3" t="s">
        <v>135</v>
      </c>
      <c r="D786" s="3" t="s">
        <v>136</v>
      </c>
      <c r="E786" s="3">
        <v>3525021</v>
      </c>
      <c r="F786" s="3" t="s">
        <v>1143</v>
      </c>
      <c r="G786" s="3" t="s">
        <v>60</v>
      </c>
      <c r="H786" s="4" t="s">
        <v>63</v>
      </c>
      <c r="I786" s="4">
        <v>47250</v>
      </c>
      <c r="J786" s="28" t="s">
        <v>63</v>
      </c>
      <c r="K786" s="5"/>
    </row>
    <row r="787" spans="1:11" x14ac:dyDescent="0.3">
      <c r="A787" s="40" t="s">
        <v>127</v>
      </c>
      <c r="B787" s="3" t="s">
        <v>128</v>
      </c>
      <c r="C787" s="3" t="s">
        <v>298</v>
      </c>
      <c r="D787" s="3" t="s">
        <v>299</v>
      </c>
      <c r="E787" s="3">
        <v>3525021</v>
      </c>
      <c r="F787" s="3" t="s">
        <v>1143</v>
      </c>
      <c r="G787" s="3" t="s">
        <v>60</v>
      </c>
      <c r="H787" s="4">
        <v>44000</v>
      </c>
      <c r="I787" s="4">
        <v>43666.666666700003</v>
      </c>
      <c r="J787" s="28">
        <v>-0.75757575749999528</v>
      </c>
      <c r="K787" s="5"/>
    </row>
    <row r="788" spans="1:11" x14ac:dyDescent="0.3">
      <c r="A788" s="40" t="s">
        <v>139</v>
      </c>
      <c r="B788" s="3" t="s">
        <v>140</v>
      </c>
      <c r="C788" s="3" t="s">
        <v>143</v>
      </c>
      <c r="D788" s="3" t="s">
        <v>144</v>
      </c>
      <c r="E788" s="3">
        <v>3525021</v>
      </c>
      <c r="F788" s="3" t="s">
        <v>1143</v>
      </c>
      <c r="G788" s="3" t="s">
        <v>60</v>
      </c>
      <c r="H788" s="4">
        <v>49000</v>
      </c>
      <c r="I788" s="4">
        <v>48333.333333299997</v>
      </c>
      <c r="J788" s="28">
        <v>-1.3605442177551108</v>
      </c>
      <c r="K788" s="5"/>
    </row>
    <row r="789" spans="1:11" x14ac:dyDescent="0.3">
      <c r="A789" s="40" t="s">
        <v>306</v>
      </c>
      <c r="B789" s="3" t="s">
        <v>307</v>
      </c>
      <c r="C789" s="3" t="s">
        <v>342</v>
      </c>
      <c r="D789" s="3" t="s">
        <v>343</v>
      </c>
      <c r="E789" s="3">
        <v>3525021</v>
      </c>
      <c r="F789" s="3" t="s">
        <v>1143</v>
      </c>
      <c r="G789" s="3" t="s">
        <v>60</v>
      </c>
      <c r="H789" s="4">
        <v>42666.666666700003</v>
      </c>
      <c r="I789" s="4">
        <v>45333.333333299997</v>
      </c>
      <c r="J789" s="28">
        <v>6.2499999998388622</v>
      </c>
      <c r="K789" s="5"/>
    </row>
    <row r="790" spans="1:11" x14ac:dyDescent="0.3">
      <c r="A790" s="40" t="s">
        <v>349</v>
      </c>
      <c r="B790" s="3" t="s">
        <v>350</v>
      </c>
      <c r="C790" s="3" t="s">
        <v>402</v>
      </c>
      <c r="D790" s="3" t="s">
        <v>403</v>
      </c>
      <c r="E790" s="3">
        <v>3525021</v>
      </c>
      <c r="F790" s="3" t="s">
        <v>1143</v>
      </c>
      <c r="G790" s="3" t="s">
        <v>60</v>
      </c>
      <c r="H790" s="4">
        <v>44000</v>
      </c>
      <c r="I790" s="4">
        <v>44000</v>
      </c>
      <c r="J790" s="28">
        <v>0</v>
      </c>
      <c r="K790" s="5"/>
    </row>
    <row r="791" spans="1:11" x14ac:dyDescent="0.3">
      <c r="A791" s="40" t="s">
        <v>349</v>
      </c>
      <c r="B791" s="3" t="s">
        <v>350</v>
      </c>
      <c r="C791" s="3" t="s">
        <v>351</v>
      </c>
      <c r="D791" s="3" t="s">
        <v>352</v>
      </c>
      <c r="E791" s="3">
        <v>3525021</v>
      </c>
      <c r="F791" s="3" t="s">
        <v>1143</v>
      </c>
      <c r="G791" s="3" t="s">
        <v>60</v>
      </c>
      <c r="H791" s="4">
        <v>44500</v>
      </c>
      <c r="I791" s="4">
        <v>44800</v>
      </c>
      <c r="J791" s="28">
        <v>0.6741573033707926</v>
      </c>
      <c r="K791" s="5"/>
    </row>
    <row r="792" spans="1:11" x14ac:dyDescent="0.3">
      <c r="A792" s="40" t="s">
        <v>55</v>
      </c>
      <c r="B792" s="3" t="s">
        <v>56</v>
      </c>
      <c r="C792" s="3" t="s">
        <v>147</v>
      </c>
      <c r="D792" s="3" t="s">
        <v>148</v>
      </c>
      <c r="E792" s="3">
        <v>3525021</v>
      </c>
      <c r="F792" s="3" t="s">
        <v>1143</v>
      </c>
      <c r="G792" s="3" t="s">
        <v>60</v>
      </c>
      <c r="H792" s="4">
        <v>45750</v>
      </c>
      <c r="I792" s="4">
        <v>46050</v>
      </c>
      <c r="J792" s="28">
        <v>0.65573770491802463</v>
      </c>
      <c r="K792" s="5"/>
    </row>
    <row r="793" spans="1:11" x14ac:dyDescent="0.3">
      <c r="A793" s="40" t="s">
        <v>55</v>
      </c>
      <c r="B793" s="3" t="s">
        <v>56</v>
      </c>
      <c r="C793" s="3" t="s">
        <v>646</v>
      </c>
      <c r="D793" s="3" t="s">
        <v>647</v>
      </c>
      <c r="E793" s="3">
        <v>3525021</v>
      </c>
      <c r="F793" s="3" t="s">
        <v>1143</v>
      </c>
      <c r="G793" s="3" t="s">
        <v>60</v>
      </c>
      <c r="H793" s="4">
        <v>44971.666666700003</v>
      </c>
      <c r="I793" s="4">
        <v>47459.666666700003</v>
      </c>
      <c r="J793" s="28">
        <v>5.53237223436569</v>
      </c>
      <c r="K793" s="5"/>
    </row>
    <row r="794" spans="1:11" x14ac:dyDescent="0.3">
      <c r="A794" s="40" t="s">
        <v>55</v>
      </c>
      <c r="B794" s="3" t="s">
        <v>56</v>
      </c>
      <c r="C794" s="3" t="s">
        <v>285</v>
      </c>
      <c r="D794" s="3" t="s">
        <v>286</v>
      </c>
      <c r="E794" s="3">
        <v>3525021</v>
      </c>
      <c r="F794" s="3" t="s">
        <v>1143</v>
      </c>
      <c r="G794" s="3" t="s">
        <v>60</v>
      </c>
      <c r="H794" s="4">
        <v>45666.666666700003</v>
      </c>
      <c r="I794" s="4">
        <v>48000</v>
      </c>
      <c r="J794" s="28">
        <v>5.1094890510181568</v>
      </c>
      <c r="K794" s="5"/>
    </row>
    <row r="795" spans="1:11" x14ac:dyDescent="0.3">
      <c r="A795" s="40" t="s">
        <v>55</v>
      </c>
      <c r="B795" s="3" t="s">
        <v>56</v>
      </c>
      <c r="C795" s="3" t="s">
        <v>155</v>
      </c>
      <c r="D795" s="3" t="s">
        <v>156</v>
      </c>
      <c r="E795" s="3">
        <v>3525021</v>
      </c>
      <c r="F795" s="3" t="s">
        <v>1143</v>
      </c>
      <c r="G795" s="3" t="s">
        <v>60</v>
      </c>
      <c r="H795" s="4">
        <v>42225</v>
      </c>
      <c r="I795" s="4">
        <v>42225</v>
      </c>
      <c r="J795" s="28">
        <v>0</v>
      </c>
      <c r="K795" s="5"/>
    </row>
    <row r="796" spans="1:11" x14ac:dyDescent="0.3">
      <c r="A796" s="40" t="s">
        <v>55</v>
      </c>
      <c r="B796" s="3" t="s">
        <v>56</v>
      </c>
      <c r="C796" s="3" t="s">
        <v>157</v>
      </c>
      <c r="D796" s="3" t="s">
        <v>158</v>
      </c>
      <c r="E796" s="3">
        <v>3525021</v>
      </c>
      <c r="F796" s="3" t="s">
        <v>1143</v>
      </c>
      <c r="G796" s="3" t="s">
        <v>60</v>
      </c>
      <c r="H796" s="4">
        <v>42277.599999999999</v>
      </c>
      <c r="I796" s="4">
        <v>42757.599999999999</v>
      </c>
      <c r="J796" s="28">
        <v>1.1353530001703138</v>
      </c>
      <c r="K796" s="5"/>
    </row>
    <row r="797" spans="1:11" x14ac:dyDescent="0.3">
      <c r="A797" s="40" t="s">
        <v>55</v>
      </c>
      <c r="B797" s="3" t="s">
        <v>56</v>
      </c>
      <c r="C797" s="3" t="s">
        <v>353</v>
      </c>
      <c r="D797" s="3" t="s">
        <v>354</v>
      </c>
      <c r="E797" s="3">
        <v>3525021</v>
      </c>
      <c r="F797" s="3" t="s">
        <v>1143</v>
      </c>
      <c r="G797" s="3" t="s">
        <v>60</v>
      </c>
      <c r="H797" s="4">
        <v>46400</v>
      </c>
      <c r="I797" s="4">
        <v>45400</v>
      </c>
      <c r="J797" s="28">
        <v>-2.155172413793105</v>
      </c>
      <c r="K797" s="5"/>
    </row>
    <row r="798" spans="1:11" x14ac:dyDescent="0.3">
      <c r="A798" s="40" t="s">
        <v>55</v>
      </c>
      <c r="B798" s="3" t="s">
        <v>56</v>
      </c>
      <c r="C798" s="3" t="s">
        <v>159</v>
      </c>
      <c r="D798" s="3" t="s">
        <v>160</v>
      </c>
      <c r="E798" s="3">
        <v>3525021</v>
      </c>
      <c r="F798" s="3" t="s">
        <v>1143</v>
      </c>
      <c r="G798" s="3" t="s">
        <v>60</v>
      </c>
      <c r="H798" s="4">
        <v>41400</v>
      </c>
      <c r="I798" s="4">
        <v>41451</v>
      </c>
      <c r="J798" s="28">
        <v>0.12318840579710333</v>
      </c>
      <c r="K798" s="5"/>
    </row>
    <row r="799" spans="1:11" x14ac:dyDescent="0.3">
      <c r="A799" s="40" t="s">
        <v>55</v>
      </c>
      <c r="B799" s="3" t="s">
        <v>56</v>
      </c>
      <c r="C799" s="3" t="s">
        <v>161</v>
      </c>
      <c r="D799" s="3" t="s">
        <v>162</v>
      </c>
      <c r="E799" s="3">
        <v>3525021</v>
      </c>
      <c r="F799" s="3" t="s">
        <v>1143</v>
      </c>
      <c r="G799" s="3" t="s">
        <v>60</v>
      </c>
      <c r="H799" s="4">
        <v>47350</v>
      </c>
      <c r="I799" s="4">
        <v>45666.666666700003</v>
      </c>
      <c r="J799" s="28">
        <v>-3.5550862371700021</v>
      </c>
      <c r="K799" s="5"/>
    </row>
    <row r="800" spans="1:11" x14ac:dyDescent="0.3">
      <c r="A800" s="40" t="s">
        <v>55</v>
      </c>
      <c r="B800" s="3" t="s">
        <v>56</v>
      </c>
      <c r="C800" s="3" t="s">
        <v>380</v>
      </c>
      <c r="D800" s="3" t="s">
        <v>381</v>
      </c>
      <c r="E800" s="3">
        <v>3525021</v>
      </c>
      <c r="F800" s="3" t="s">
        <v>1143</v>
      </c>
      <c r="G800" s="3" t="s">
        <v>60</v>
      </c>
      <c r="H800" s="4">
        <v>46950</v>
      </c>
      <c r="I800" s="4">
        <v>46350</v>
      </c>
      <c r="J800" s="28">
        <v>-1.2779552715655007</v>
      </c>
      <c r="K800" s="5"/>
    </row>
    <row r="801" spans="1:11" x14ac:dyDescent="0.3">
      <c r="A801" s="40" t="s">
        <v>55</v>
      </c>
      <c r="B801" s="3" t="s">
        <v>56</v>
      </c>
      <c r="C801" s="3" t="s">
        <v>165</v>
      </c>
      <c r="D801" s="3" t="s">
        <v>166</v>
      </c>
      <c r="E801" s="3">
        <v>3525021</v>
      </c>
      <c r="F801" s="3" t="s">
        <v>1143</v>
      </c>
      <c r="G801" s="3" t="s">
        <v>60</v>
      </c>
      <c r="H801" s="4">
        <v>44666.666666700003</v>
      </c>
      <c r="I801" s="4">
        <v>45000</v>
      </c>
      <c r="J801" s="28">
        <v>0.74626865664122466</v>
      </c>
      <c r="K801" s="5"/>
    </row>
    <row r="802" spans="1:11" x14ac:dyDescent="0.3">
      <c r="A802" s="40" t="s">
        <v>55</v>
      </c>
      <c r="B802" s="3" t="s">
        <v>56</v>
      </c>
      <c r="C802" s="3" t="s">
        <v>57</v>
      </c>
      <c r="D802" s="3" t="s">
        <v>58</v>
      </c>
      <c r="E802" s="3">
        <v>3525021</v>
      </c>
      <c r="F802" s="3" t="s">
        <v>1143</v>
      </c>
      <c r="G802" s="3" t="s">
        <v>60</v>
      </c>
      <c r="H802" s="4">
        <v>45000</v>
      </c>
      <c r="I802" s="4">
        <v>44833.333333299997</v>
      </c>
      <c r="J802" s="28">
        <v>-0.37037037044445054</v>
      </c>
      <c r="K802" s="5"/>
    </row>
    <row r="803" spans="1:11" x14ac:dyDescent="0.3">
      <c r="A803" s="40" t="s">
        <v>55</v>
      </c>
      <c r="B803" s="3" t="s">
        <v>56</v>
      </c>
      <c r="C803" s="3" t="s">
        <v>171</v>
      </c>
      <c r="D803" s="3" t="s">
        <v>172</v>
      </c>
      <c r="E803" s="3">
        <v>3525021</v>
      </c>
      <c r="F803" s="3" t="s">
        <v>1143</v>
      </c>
      <c r="G803" s="3" t="s">
        <v>60</v>
      </c>
      <c r="H803" s="4">
        <v>40975</v>
      </c>
      <c r="I803" s="4">
        <v>41100</v>
      </c>
      <c r="J803" s="28">
        <v>0.30506406345331971</v>
      </c>
      <c r="K803" s="5"/>
    </row>
    <row r="804" spans="1:11" x14ac:dyDescent="0.3">
      <c r="A804" s="40" t="s">
        <v>55</v>
      </c>
      <c r="B804" s="3" t="s">
        <v>56</v>
      </c>
      <c r="C804" s="3" t="s">
        <v>287</v>
      </c>
      <c r="D804" s="3" t="s">
        <v>288</v>
      </c>
      <c r="E804" s="3">
        <v>3525021</v>
      </c>
      <c r="F804" s="3" t="s">
        <v>1143</v>
      </c>
      <c r="G804" s="3" t="s">
        <v>60</v>
      </c>
      <c r="H804" s="4">
        <v>44833.333333299997</v>
      </c>
      <c r="I804" s="4">
        <v>44750</v>
      </c>
      <c r="J804" s="28">
        <v>-0.18587360587374313</v>
      </c>
      <c r="K804" s="5"/>
    </row>
    <row r="805" spans="1:11" x14ac:dyDescent="0.3">
      <c r="A805" s="40" t="s">
        <v>55</v>
      </c>
      <c r="B805" s="3" t="s">
        <v>56</v>
      </c>
      <c r="C805" s="3" t="s">
        <v>921</v>
      </c>
      <c r="D805" s="3" t="s">
        <v>922</v>
      </c>
      <c r="E805" s="3">
        <v>3525021</v>
      </c>
      <c r="F805" s="3" t="s">
        <v>1143</v>
      </c>
      <c r="G805" s="3" t="s">
        <v>60</v>
      </c>
      <c r="H805" s="4" t="s">
        <v>63</v>
      </c>
      <c r="I805" s="4">
        <v>56400</v>
      </c>
      <c r="J805" s="28" t="s">
        <v>63</v>
      </c>
      <c r="K805" s="5"/>
    </row>
    <row r="806" spans="1:11" x14ac:dyDescent="0.3">
      <c r="A806" s="40" t="s">
        <v>55</v>
      </c>
      <c r="B806" s="3" t="s">
        <v>56</v>
      </c>
      <c r="C806" s="3" t="s">
        <v>61</v>
      </c>
      <c r="D806" s="3" t="s">
        <v>62</v>
      </c>
      <c r="E806" s="3">
        <v>3525021</v>
      </c>
      <c r="F806" s="3" t="s">
        <v>1143</v>
      </c>
      <c r="G806" s="3" t="s">
        <v>60</v>
      </c>
      <c r="H806" s="4">
        <v>42466.666666700003</v>
      </c>
      <c r="I806" s="4">
        <v>42800</v>
      </c>
      <c r="J806" s="28">
        <v>0.78492935627880733</v>
      </c>
      <c r="K806" s="5"/>
    </row>
    <row r="807" spans="1:11" x14ac:dyDescent="0.3">
      <c r="A807" s="40" t="s">
        <v>173</v>
      </c>
      <c r="B807" s="3" t="s">
        <v>174</v>
      </c>
      <c r="C807" s="3" t="s">
        <v>177</v>
      </c>
      <c r="D807" s="3" t="s">
        <v>178</v>
      </c>
      <c r="E807" s="3">
        <v>3525021</v>
      </c>
      <c r="F807" s="3" t="s">
        <v>1143</v>
      </c>
      <c r="G807" s="3" t="s">
        <v>60</v>
      </c>
      <c r="H807" s="4">
        <v>42000</v>
      </c>
      <c r="I807" s="4">
        <v>43666.666666700003</v>
      </c>
      <c r="J807" s="28">
        <v>3.9682539683333351</v>
      </c>
      <c r="K807" s="5"/>
    </row>
    <row r="808" spans="1:11" x14ac:dyDescent="0.3">
      <c r="A808" s="40" t="s">
        <v>344</v>
      </c>
      <c r="B808" s="3" t="s">
        <v>345</v>
      </c>
      <c r="C808" s="3" t="s">
        <v>346</v>
      </c>
      <c r="D808" s="3" t="s">
        <v>347</v>
      </c>
      <c r="E808" s="3">
        <v>3525021</v>
      </c>
      <c r="F808" s="3" t="s">
        <v>1143</v>
      </c>
      <c r="G808" s="3" t="s">
        <v>60</v>
      </c>
      <c r="H808" s="4">
        <v>47000</v>
      </c>
      <c r="I808" s="4">
        <v>47000</v>
      </c>
      <c r="J808" s="28">
        <v>0</v>
      </c>
      <c r="K808" s="5"/>
    </row>
    <row r="809" spans="1:11" x14ac:dyDescent="0.3">
      <c r="A809" s="40" t="s">
        <v>187</v>
      </c>
      <c r="B809" s="3" t="s">
        <v>188</v>
      </c>
      <c r="C809" s="3" t="s">
        <v>191</v>
      </c>
      <c r="D809" s="3" t="s">
        <v>192</v>
      </c>
      <c r="E809" s="3">
        <v>3525021</v>
      </c>
      <c r="F809" s="3" t="s">
        <v>1143</v>
      </c>
      <c r="G809" s="3" t="s">
        <v>60</v>
      </c>
      <c r="H809" s="4">
        <v>43700</v>
      </c>
      <c r="I809" s="4">
        <v>44133.333333299997</v>
      </c>
      <c r="J809" s="28">
        <v>0.99160945835239378</v>
      </c>
      <c r="K809" s="5"/>
    </row>
    <row r="810" spans="1:11" x14ac:dyDescent="0.3">
      <c r="A810" s="40" t="s">
        <v>193</v>
      </c>
      <c r="B810" s="3" t="s">
        <v>194</v>
      </c>
      <c r="C810" s="3" t="s">
        <v>449</v>
      </c>
      <c r="D810" s="3" t="s">
        <v>450</v>
      </c>
      <c r="E810" s="3">
        <v>3525021</v>
      </c>
      <c r="F810" s="3" t="s">
        <v>1143</v>
      </c>
      <c r="G810" s="3" t="s">
        <v>60</v>
      </c>
      <c r="H810" s="4">
        <v>48166.666666700003</v>
      </c>
      <c r="I810" s="4">
        <v>46500</v>
      </c>
      <c r="J810" s="28">
        <v>-3.4602076125235581</v>
      </c>
      <c r="K810" s="5"/>
    </row>
    <row r="811" spans="1:11" x14ac:dyDescent="0.3">
      <c r="A811" s="40" t="s">
        <v>193</v>
      </c>
      <c r="B811" s="3" t="s">
        <v>194</v>
      </c>
      <c r="C811" s="3" t="s">
        <v>461</v>
      </c>
      <c r="D811" s="3" t="s">
        <v>350</v>
      </c>
      <c r="E811" s="3">
        <v>3525021</v>
      </c>
      <c r="F811" s="3" t="s">
        <v>1143</v>
      </c>
      <c r="G811" s="3" t="s">
        <v>60</v>
      </c>
      <c r="H811" s="4">
        <v>40000</v>
      </c>
      <c r="I811" s="4">
        <v>41666.666666700003</v>
      </c>
      <c r="J811" s="28">
        <v>4.1666666667500074</v>
      </c>
      <c r="K811" s="5"/>
    </row>
    <row r="812" spans="1:11" x14ac:dyDescent="0.3">
      <c r="A812" s="40" t="s">
        <v>193</v>
      </c>
      <c r="B812" s="3" t="s">
        <v>194</v>
      </c>
      <c r="C812" s="3" t="s">
        <v>926</v>
      </c>
      <c r="D812" s="3" t="s">
        <v>927</v>
      </c>
      <c r="E812" s="3">
        <v>3525021</v>
      </c>
      <c r="F812" s="3" t="s">
        <v>1143</v>
      </c>
      <c r="G812" s="3" t="s">
        <v>60</v>
      </c>
      <c r="H812" s="4">
        <v>42000</v>
      </c>
      <c r="I812" s="4">
        <v>42000</v>
      </c>
      <c r="J812" s="28">
        <v>0</v>
      </c>
      <c r="K812" s="5"/>
    </row>
    <row r="813" spans="1:11" x14ac:dyDescent="0.3">
      <c r="A813" s="40" t="s">
        <v>193</v>
      </c>
      <c r="B813" s="3" t="s">
        <v>194</v>
      </c>
      <c r="C813" s="3" t="s">
        <v>372</v>
      </c>
      <c r="D813" s="3" t="s">
        <v>373</v>
      </c>
      <c r="E813" s="3">
        <v>3525021</v>
      </c>
      <c r="F813" s="3" t="s">
        <v>1143</v>
      </c>
      <c r="G813" s="3" t="s">
        <v>60</v>
      </c>
      <c r="H813" s="4">
        <v>37500</v>
      </c>
      <c r="I813" s="4">
        <v>39000</v>
      </c>
      <c r="J813" s="28">
        <v>4.0000000000000036</v>
      </c>
      <c r="K813" s="5"/>
    </row>
    <row r="814" spans="1:11" x14ac:dyDescent="0.3">
      <c r="A814" s="40" t="s">
        <v>193</v>
      </c>
      <c r="B814" s="3" t="s">
        <v>194</v>
      </c>
      <c r="C814" s="3" t="s">
        <v>471</v>
      </c>
      <c r="D814" s="3" t="s">
        <v>472</v>
      </c>
      <c r="E814" s="3">
        <v>3525021</v>
      </c>
      <c r="F814" s="3" t="s">
        <v>1143</v>
      </c>
      <c r="G814" s="3" t="s">
        <v>60</v>
      </c>
      <c r="H814" s="4">
        <v>38458.25</v>
      </c>
      <c r="I814" s="4">
        <v>39833.333333299997</v>
      </c>
      <c r="J814" s="28">
        <v>3.5755223737429453</v>
      </c>
      <c r="K814" s="5"/>
    </row>
    <row r="815" spans="1:11" x14ac:dyDescent="0.3">
      <c r="A815" s="40" t="s">
        <v>193</v>
      </c>
      <c r="B815" s="3" t="s">
        <v>194</v>
      </c>
      <c r="C815" s="3" t="s">
        <v>462</v>
      </c>
      <c r="D815" s="3" t="s">
        <v>463</v>
      </c>
      <c r="E815" s="3">
        <v>3525021</v>
      </c>
      <c r="F815" s="3" t="s">
        <v>1143</v>
      </c>
      <c r="G815" s="3" t="s">
        <v>60</v>
      </c>
      <c r="H815" s="4">
        <v>41180</v>
      </c>
      <c r="I815" s="4">
        <v>42900</v>
      </c>
      <c r="J815" s="28">
        <v>4.1767848470131153</v>
      </c>
      <c r="K815" s="5"/>
    </row>
    <row r="816" spans="1:11" x14ac:dyDescent="0.3">
      <c r="A816" s="40" t="s">
        <v>193</v>
      </c>
      <c r="B816" s="3" t="s">
        <v>194</v>
      </c>
      <c r="C816" s="3" t="s">
        <v>430</v>
      </c>
      <c r="D816" s="3" t="s">
        <v>87</v>
      </c>
      <c r="E816" s="3">
        <v>3525021</v>
      </c>
      <c r="F816" s="3" t="s">
        <v>1143</v>
      </c>
      <c r="G816" s="3" t="s">
        <v>60</v>
      </c>
      <c r="H816" s="4">
        <v>44333.333333299997</v>
      </c>
      <c r="I816" s="4">
        <v>45666.666666700003</v>
      </c>
      <c r="J816" s="28">
        <v>3.0075187971451367</v>
      </c>
      <c r="K816" s="5"/>
    </row>
    <row r="817" spans="1:11" x14ac:dyDescent="0.3">
      <c r="A817" s="40" t="s">
        <v>193</v>
      </c>
      <c r="B817" s="3" t="s">
        <v>194</v>
      </c>
      <c r="C817" s="3" t="s">
        <v>195</v>
      </c>
      <c r="D817" s="3" t="s">
        <v>196</v>
      </c>
      <c r="E817" s="3">
        <v>3525021</v>
      </c>
      <c r="F817" s="3" t="s">
        <v>1143</v>
      </c>
      <c r="G817" s="3" t="s">
        <v>60</v>
      </c>
      <c r="H817" s="4">
        <v>42675</v>
      </c>
      <c r="I817" s="4">
        <v>42675</v>
      </c>
      <c r="J817" s="28">
        <v>0</v>
      </c>
      <c r="K817" s="5"/>
    </row>
    <row r="818" spans="1:11" x14ac:dyDescent="0.3">
      <c r="A818" s="40" t="s">
        <v>193</v>
      </c>
      <c r="B818" s="3" t="s">
        <v>194</v>
      </c>
      <c r="C818" s="3" t="s">
        <v>473</v>
      </c>
      <c r="D818" s="3" t="s">
        <v>474</v>
      </c>
      <c r="E818" s="3">
        <v>3525021</v>
      </c>
      <c r="F818" s="3" t="s">
        <v>1143</v>
      </c>
      <c r="G818" s="3" t="s">
        <v>60</v>
      </c>
      <c r="H818" s="4">
        <v>43460</v>
      </c>
      <c r="I818" s="4">
        <v>43825</v>
      </c>
      <c r="J818" s="28">
        <v>0.83985273815001538</v>
      </c>
      <c r="K818" s="5"/>
    </row>
    <row r="819" spans="1:11" x14ac:dyDescent="0.3">
      <c r="A819" s="40" t="s">
        <v>193</v>
      </c>
      <c r="B819" s="3" t="s">
        <v>194</v>
      </c>
      <c r="C819" s="3" t="s">
        <v>374</v>
      </c>
      <c r="D819" s="3" t="s">
        <v>375</v>
      </c>
      <c r="E819" s="3">
        <v>3525021</v>
      </c>
      <c r="F819" s="3" t="s">
        <v>1143</v>
      </c>
      <c r="G819" s="3" t="s">
        <v>60</v>
      </c>
      <c r="H819" s="4">
        <v>43500</v>
      </c>
      <c r="I819" s="4">
        <v>43500</v>
      </c>
      <c r="J819" s="28">
        <v>0</v>
      </c>
      <c r="K819" s="5"/>
    </row>
    <row r="820" spans="1:11" x14ac:dyDescent="0.3">
      <c r="A820" s="40" t="s">
        <v>205</v>
      </c>
      <c r="B820" s="3" t="s">
        <v>206</v>
      </c>
      <c r="C820" s="3" t="s">
        <v>213</v>
      </c>
      <c r="D820" s="3" t="s">
        <v>214</v>
      </c>
      <c r="E820" s="3">
        <v>3525021</v>
      </c>
      <c r="F820" s="3" t="s">
        <v>1143</v>
      </c>
      <c r="G820" s="3" t="s">
        <v>60</v>
      </c>
      <c r="H820" s="4">
        <v>48400</v>
      </c>
      <c r="I820" s="4">
        <v>48400</v>
      </c>
      <c r="J820" s="28">
        <v>0</v>
      </c>
      <c r="K820" s="5"/>
    </row>
    <row r="821" spans="1:11" x14ac:dyDescent="0.3">
      <c r="A821" s="40" t="s">
        <v>217</v>
      </c>
      <c r="B821" s="3" t="s">
        <v>218</v>
      </c>
      <c r="C821" s="3" t="s">
        <v>406</v>
      </c>
      <c r="D821" s="3" t="s">
        <v>407</v>
      </c>
      <c r="E821" s="3">
        <v>3525021</v>
      </c>
      <c r="F821" s="3" t="s">
        <v>1143</v>
      </c>
      <c r="G821" s="3" t="s">
        <v>60</v>
      </c>
      <c r="H821" s="4">
        <v>47000</v>
      </c>
      <c r="I821" s="4">
        <v>48500</v>
      </c>
      <c r="J821" s="28">
        <v>3.1914893617021267</v>
      </c>
      <c r="K821" s="5"/>
    </row>
    <row r="822" spans="1:11" x14ac:dyDescent="0.3">
      <c r="A822" s="40" t="s">
        <v>417</v>
      </c>
      <c r="B822" s="3" t="s">
        <v>418</v>
      </c>
      <c r="C822" s="3" t="s">
        <v>535</v>
      </c>
      <c r="D822" s="3" t="s">
        <v>536</v>
      </c>
      <c r="E822" s="3">
        <v>3525021</v>
      </c>
      <c r="F822" s="3" t="s">
        <v>1143</v>
      </c>
      <c r="G822" s="3" t="s">
        <v>60</v>
      </c>
      <c r="H822" s="4">
        <v>47666.666666700003</v>
      </c>
      <c r="I822" s="4">
        <v>46500</v>
      </c>
      <c r="J822" s="28">
        <v>-2.4475524476206711</v>
      </c>
      <c r="K822" s="5"/>
    </row>
    <row r="823" spans="1:11" x14ac:dyDescent="0.3">
      <c r="A823" s="40" t="s">
        <v>417</v>
      </c>
      <c r="B823" s="3" t="s">
        <v>418</v>
      </c>
      <c r="C823" s="3" t="s">
        <v>421</v>
      </c>
      <c r="D823" s="3" t="s">
        <v>422</v>
      </c>
      <c r="E823" s="3">
        <v>3525021</v>
      </c>
      <c r="F823" s="3" t="s">
        <v>1143</v>
      </c>
      <c r="G823" s="3" t="s">
        <v>60</v>
      </c>
      <c r="H823" s="4">
        <v>39333.333333299997</v>
      </c>
      <c r="I823" s="4">
        <v>39000</v>
      </c>
      <c r="J823" s="28">
        <v>-0.84745762703460903</v>
      </c>
      <c r="K823" s="5"/>
    </row>
    <row r="824" spans="1:11" x14ac:dyDescent="0.3">
      <c r="A824" s="40" t="s">
        <v>64</v>
      </c>
      <c r="B824" s="3" t="s">
        <v>65</v>
      </c>
      <c r="C824" s="3" t="s">
        <v>320</v>
      </c>
      <c r="D824" s="3" t="s">
        <v>321</v>
      </c>
      <c r="E824" s="3">
        <v>3525021</v>
      </c>
      <c r="F824" s="3" t="s">
        <v>1143</v>
      </c>
      <c r="G824" s="3" t="s">
        <v>60</v>
      </c>
      <c r="H824" s="4">
        <v>48750</v>
      </c>
      <c r="I824" s="4">
        <v>48750</v>
      </c>
      <c r="J824" s="28">
        <v>0</v>
      </c>
      <c r="K824" s="5"/>
    </row>
    <row r="825" spans="1:11" x14ac:dyDescent="0.3">
      <c r="A825" s="40" t="s">
        <v>64</v>
      </c>
      <c r="B825" s="3" t="s">
        <v>65</v>
      </c>
      <c r="C825" s="3" t="s">
        <v>228</v>
      </c>
      <c r="D825" s="3" t="s">
        <v>229</v>
      </c>
      <c r="E825" s="3">
        <v>3525021</v>
      </c>
      <c r="F825" s="3" t="s">
        <v>1143</v>
      </c>
      <c r="G825" s="3" t="s">
        <v>60</v>
      </c>
      <c r="H825" s="4">
        <v>47600</v>
      </c>
      <c r="I825" s="4">
        <v>48600</v>
      </c>
      <c r="J825" s="28">
        <v>2.1008403361344463</v>
      </c>
      <c r="K825" s="5"/>
    </row>
    <row r="826" spans="1:11" x14ac:dyDescent="0.3">
      <c r="A826" s="40" t="s">
        <v>238</v>
      </c>
      <c r="B826" s="3" t="s">
        <v>239</v>
      </c>
      <c r="C826" s="3" t="s">
        <v>438</v>
      </c>
      <c r="D826" s="3" t="s">
        <v>439</v>
      </c>
      <c r="E826" s="3">
        <v>3525021</v>
      </c>
      <c r="F826" s="3" t="s">
        <v>1143</v>
      </c>
      <c r="G826" s="3" t="s">
        <v>60</v>
      </c>
      <c r="H826" s="4">
        <v>49150</v>
      </c>
      <c r="I826" s="4">
        <v>44150</v>
      </c>
      <c r="J826" s="28">
        <v>-10.172939979654117</v>
      </c>
      <c r="K826" s="5"/>
    </row>
    <row r="827" spans="1:11" x14ac:dyDescent="0.3">
      <c r="A827" s="40" t="s">
        <v>238</v>
      </c>
      <c r="B827" s="3" t="s">
        <v>239</v>
      </c>
      <c r="C827" s="3" t="s">
        <v>240</v>
      </c>
      <c r="D827" s="3" t="s">
        <v>241</v>
      </c>
      <c r="E827" s="3">
        <v>3525021</v>
      </c>
      <c r="F827" s="3" t="s">
        <v>1143</v>
      </c>
      <c r="G827" s="3" t="s">
        <v>60</v>
      </c>
      <c r="H827" s="4">
        <v>43583.333333299997</v>
      </c>
      <c r="I827" s="4">
        <v>46676.666666700003</v>
      </c>
      <c r="J827" s="28">
        <v>7.0975143405025642</v>
      </c>
      <c r="K827" s="5"/>
    </row>
    <row r="828" spans="1:11" x14ac:dyDescent="0.3">
      <c r="A828" s="40" t="s">
        <v>238</v>
      </c>
      <c r="B828" s="3" t="s">
        <v>239</v>
      </c>
      <c r="C828" s="3" t="s">
        <v>242</v>
      </c>
      <c r="D828" s="3" t="s">
        <v>243</v>
      </c>
      <c r="E828" s="3">
        <v>3525021</v>
      </c>
      <c r="F828" s="3" t="s">
        <v>1143</v>
      </c>
      <c r="G828" s="3" t="s">
        <v>60</v>
      </c>
      <c r="H828" s="4">
        <v>50733.333333299997</v>
      </c>
      <c r="I828" s="4">
        <v>49000</v>
      </c>
      <c r="J828" s="28">
        <v>-3.4165571615659696</v>
      </c>
      <c r="K828" s="5"/>
    </row>
    <row r="829" spans="1:11" x14ac:dyDescent="0.3">
      <c r="A829" s="40" t="s">
        <v>238</v>
      </c>
      <c r="B829" s="3" t="s">
        <v>239</v>
      </c>
      <c r="C829" s="3" t="s">
        <v>250</v>
      </c>
      <c r="D829" s="3" t="s">
        <v>87</v>
      </c>
      <c r="E829" s="3">
        <v>3525021</v>
      </c>
      <c r="F829" s="3" t="s">
        <v>1143</v>
      </c>
      <c r="G829" s="3" t="s">
        <v>60</v>
      </c>
      <c r="H829" s="4">
        <v>50000</v>
      </c>
      <c r="I829" s="4">
        <v>50000</v>
      </c>
      <c r="J829" s="28">
        <v>0</v>
      </c>
      <c r="K829" s="5"/>
    </row>
    <row r="830" spans="1:11" x14ac:dyDescent="0.3">
      <c r="A830" s="40" t="s">
        <v>238</v>
      </c>
      <c r="B830" s="3" t="s">
        <v>239</v>
      </c>
      <c r="C830" s="3" t="s">
        <v>251</v>
      </c>
      <c r="D830" s="3" t="s">
        <v>252</v>
      </c>
      <c r="E830" s="3">
        <v>3525021</v>
      </c>
      <c r="F830" s="3" t="s">
        <v>1143</v>
      </c>
      <c r="G830" s="3" t="s">
        <v>60</v>
      </c>
      <c r="H830" s="4">
        <v>44900</v>
      </c>
      <c r="I830" s="4">
        <v>45150</v>
      </c>
      <c r="J830" s="28">
        <v>0.55679287305121505</v>
      </c>
      <c r="K830" s="5"/>
    </row>
    <row r="831" spans="1:11" x14ac:dyDescent="0.3">
      <c r="A831" s="40" t="s">
        <v>238</v>
      </c>
      <c r="B831" s="3" t="s">
        <v>239</v>
      </c>
      <c r="C831" s="3" t="s">
        <v>253</v>
      </c>
      <c r="D831" s="3" t="s">
        <v>254</v>
      </c>
      <c r="E831" s="3">
        <v>3525021</v>
      </c>
      <c r="F831" s="3" t="s">
        <v>1143</v>
      </c>
      <c r="G831" s="3" t="s">
        <v>60</v>
      </c>
      <c r="H831" s="4">
        <v>51950</v>
      </c>
      <c r="I831" s="4">
        <v>51150</v>
      </c>
      <c r="J831" s="28">
        <v>-1.5399422521655493</v>
      </c>
      <c r="K831" s="5"/>
    </row>
    <row r="832" spans="1:11" x14ac:dyDescent="0.3">
      <c r="A832" s="40" t="s">
        <v>238</v>
      </c>
      <c r="B832" s="3" t="s">
        <v>239</v>
      </c>
      <c r="C832" s="3" t="s">
        <v>257</v>
      </c>
      <c r="D832" s="3" t="s">
        <v>258</v>
      </c>
      <c r="E832" s="3">
        <v>3525021</v>
      </c>
      <c r="F832" s="3" t="s">
        <v>1143</v>
      </c>
      <c r="G832" s="3" t="s">
        <v>60</v>
      </c>
      <c r="H832" s="4">
        <v>47400</v>
      </c>
      <c r="I832" s="4">
        <v>47750</v>
      </c>
      <c r="J832" s="28">
        <v>0.73839662447257037</v>
      </c>
      <c r="K832" s="5"/>
    </row>
    <row r="833" spans="1:11" x14ac:dyDescent="0.3">
      <c r="A833" s="40" t="s">
        <v>102</v>
      </c>
      <c r="B833" s="3" t="s">
        <v>103</v>
      </c>
      <c r="C833" s="3" t="s">
        <v>104</v>
      </c>
      <c r="D833" s="3" t="s">
        <v>103</v>
      </c>
      <c r="E833" s="3">
        <v>3525021</v>
      </c>
      <c r="F833" s="3" t="s">
        <v>1143</v>
      </c>
      <c r="G833" s="3" t="s">
        <v>435</v>
      </c>
      <c r="H833" s="4">
        <v>7775.5714286000002</v>
      </c>
      <c r="I833" s="4">
        <v>7818.4285713999998</v>
      </c>
      <c r="J833" s="28">
        <v>0.55117676165077345</v>
      </c>
      <c r="K833" s="5"/>
    </row>
    <row r="834" spans="1:11" x14ac:dyDescent="0.3">
      <c r="A834" s="40" t="s">
        <v>398</v>
      </c>
      <c r="B834" s="3" t="s">
        <v>399</v>
      </c>
      <c r="C834" s="3" t="s">
        <v>411</v>
      </c>
      <c r="D834" s="3" t="s">
        <v>412</v>
      </c>
      <c r="E834" s="3">
        <v>3525021</v>
      </c>
      <c r="F834" s="3" t="s">
        <v>1143</v>
      </c>
      <c r="G834" s="3" t="s">
        <v>435</v>
      </c>
      <c r="H834" s="4">
        <v>10499</v>
      </c>
      <c r="I834" s="4">
        <v>10499.2</v>
      </c>
      <c r="J834" s="28">
        <v>1.904943327946107E-3</v>
      </c>
      <c r="K834" s="5"/>
    </row>
    <row r="835" spans="1:11" x14ac:dyDescent="0.3">
      <c r="A835" s="40" t="s">
        <v>398</v>
      </c>
      <c r="B835" s="3" t="s">
        <v>399</v>
      </c>
      <c r="C835" s="3" t="s">
        <v>400</v>
      </c>
      <c r="D835" s="3" t="s">
        <v>401</v>
      </c>
      <c r="E835" s="3">
        <v>3525021</v>
      </c>
      <c r="F835" s="3" t="s">
        <v>1143</v>
      </c>
      <c r="G835" s="3" t="s">
        <v>435</v>
      </c>
      <c r="H835" s="4">
        <v>8750</v>
      </c>
      <c r="I835" s="65">
        <v>9500</v>
      </c>
      <c r="J835" s="28">
        <v>8.5714285714285623</v>
      </c>
      <c r="K835" s="5"/>
    </row>
    <row r="836" spans="1:11" x14ac:dyDescent="0.3">
      <c r="A836" s="40" t="s">
        <v>105</v>
      </c>
      <c r="B836" s="3" t="s">
        <v>106</v>
      </c>
      <c r="C836" s="3" t="s">
        <v>109</v>
      </c>
      <c r="D836" s="3" t="s">
        <v>110</v>
      </c>
      <c r="E836" s="3">
        <v>3525021</v>
      </c>
      <c r="F836" s="3" t="s">
        <v>1143</v>
      </c>
      <c r="G836" s="3" t="s">
        <v>435</v>
      </c>
      <c r="H836" s="4" t="s">
        <v>63</v>
      </c>
      <c r="I836" s="4">
        <v>8500</v>
      </c>
      <c r="J836" s="28" t="s">
        <v>63</v>
      </c>
      <c r="K836" s="5"/>
    </row>
    <row r="837" spans="1:11" x14ac:dyDescent="0.3">
      <c r="A837" s="40" t="s">
        <v>105</v>
      </c>
      <c r="B837" s="3" t="s">
        <v>106</v>
      </c>
      <c r="C837" s="3" t="s">
        <v>111</v>
      </c>
      <c r="D837" s="3" t="s">
        <v>112</v>
      </c>
      <c r="E837" s="3">
        <v>3525021</v>
      </c>
      <c r="F837" s="3" t="s">
        <v>1143</v>
      </c>
      <c r="G837" s="3" t="s">
        <v>435</v>
      </c>
      <c r="H837" s="4">
        <v>8800</v>
      </c>
      <c r="I837" s="4">
        <v>8800</v>
      </c>
      <c r="J837" s="28">
        <v>0</v>
      </c>
      <c r="K837" s="5"/>
    </row>
    <row r="838" spans="1:11" x14ac:dyDescent="0.3">
      <c r="A838" s="40" t="s">
        <v>105</v>
      </c>
      <c r="B838" s="3" t="s">
        <v>106</v>
      </c>
      <c r="C838" s="3" t="s">
        <v>113</v>
      </c>
      <c r="D838" s="3" t="s">
        <v>114</v>
      </c>
      <c r="E838" s="3">
        <v>3525021</v>
      </c>
      <c r="F838" s="3" t="s">
        <v>1143</v>
      </c>
      <c r="G838" s="3" t="s">
        <v>435</v>
      </c>
      <c r="H838" s="4">
        <v>8300</v>
      </c>
      <c r="I838" s="4">
        <v>8300</v>
      </c>
      <c r="J838" s="28">
        <v>0</v>
      </c>
      <c r="K838" s="5"/>
    </row>
    <row r="839" spans="1:11" x14ac:dyDescent="0.3">
      <c r="A839" s="40" t="s">
        <v>105</v>
      </c>
      <c r="B839" s="3" t="s">
        <v>106</v>
      </c>
      <c r="C839" s="3" t="s">
        <v>279</v>
      </c>
      <c r="D839" s="3" t="s">
        <v>280</v>
      </c>
      <c r="E839" s="3">
        <v>3525021</v>
      </c>
      <c r="F839" s="3" t="s">
        <v>1143</v>
      </c>
      <c r="G839" s="3" t="s">
        <v>435</v>
      </c>
      <c r="H839" s="4">
        <v>8787.5</v>
      </c>
      <c r="I839" s="4">
        <v>8916.6666667000009</v>
      </c>
      <c r="J839" s="28">
        <v>1.4698909439544883</v>
      </c>
      <c r="K839" s="5"/>
    </row>
    <row r="840" spans="1:11" x14ac:dyDescent="0.3">
      <c r="A840" s="40" t="s">
        <v>105</v>
      </c>
      <c r="B840" s="3" t="s">
        <v>106</v>
      </c>
      <c r="C840" s="3" t="s">
        <v>115</v>
      </c>
      <c r="D840" s="3" t="s">
        <v>116</v>
      </c>
      <c r="E840" s="3">
        <v>3525021</v>
      </c>
      <c r="F840" s="3" t="s">
        <v>1143</v>
      </c>
      <c r="G840" s="3" t="s">
        <v>435</v>
      </c>
      <c r="H840" s="4">
        <v>11000</v>
      </c>
      <c r="I840" s="4">
        <v>11000</v>
      </c>
      <c r="J840" s="28">
        <v>0</v>
      </c>
      <c r="K840" s="5"/>
    </row>
    <row r="841" spans="1:11" x14ac:dyDescent="0.3">
      <c r="A841" s="40" t="s">
        <v>105</v>
      </c>
      <c r="B841" s="3" t="s">
        <v>106</v>
      </c>
      <c r="C841" s="3" t="s">
        <v>378</v>
      </c>
      <c r="D841" s="3" t="s">
        <v>379</v>
      </c>
      <c r="E841" s="3">
        <v>3525021</v>
      </c>
      <c r="F841" s="3" t="s">
        <v>1143</v>
      </c>
      <c r="G841" s="3" t="s">
        <v>435</v>
      </c>
      <c r="H841" s="4">
        <v>9800</v>
      </c>
      <c r="I841" s="4">
        <v>9800</v>
      </c>
      <c r="J841" s="28">
        <v>0</v>
      </c>
      <c r="K841" s="5"/>
    </row>
    <row r="842" spans="1:11" x14ac:dyDescent="0.3">
      <c r="A842" s="40" t="s">
        <v>105</v>
      </c>
      <c r="B842" s="3" t="s">
        <v>106</v>
      </c>
      <c r="C842" s="3" t="s">
        <v>117</v>
      </c>
      <c r="D842" s="3" t="s">
        <v>118</v>
      </c>
      <c r="E842" s="3">
        <v>3525021</v>
      </c>
      <c r="F842" s="3" t="s">
        <v>1143</v>
      </c>
      <c r="G842" s="3" t="s">
        <v>435</v>
      </c>
      <c r="H842" s="4">
        <v>10333.333333299999</v>
      </c>
      <c r="I842" s="4">
        <v>10500</v>
      </c>
      <c r="J842" s="28">
        <v>1.6129032261342546</v>
      </c>
      <c r="K842" s="5"/>
    </row>
    <row r="843" spans="1:11" x14ac:dyDescent="0.3">
      <c r="A843" s="40" t="s">
        <v>105</v>
      </c>
      <c r="B843" s="3" t="s">
        <v>106</v>
      </c>
      <c r="C843" s="3" t="s">
        <v>123</v>
      </c>
      <c r="D843" s="3" t="s">
        <v>124</v>
      </c>
      <c r="E843" s="3">
        <v>3525021</v>
      </c>
      <c r="F843" s="3" t="s">
        <v>1143</v>
      </c>
      <c r="G843" s="3" t="s">
        <v>435</v>
      </c>
      <c r="H843" s="4">
        <v>9675</v>
      </c>
      <c r="I843" s="4">
        <v>10050</v>
      </c>
      <c r="J843" s="28">
        <v>3.8759689922480689</v>
      </c>
      <c r="K843" s="5"/>
    </row>
    <row r="844" spans="1:11" x14ac:dyDescent="0.3">
      <c r="A844" s="40" t="s">
        <v>105</v>
      </c>
      <c r="B844" s="3" t="s">
        <v>106</v>
      </c>
      <c r="C844" s="3" t="s">
        <v>283</v>
      </c>
      <c r="D844" s="3" t="s">
        <v>284</v>
      </c>
      <c r="E844" s="3">
        <v>3525021</v>
      </c>
      <c r="F844" s="3" t="s">
        <v>1143</v>
      </c>
      <c r="G844" s="3" t="s">
        <v>435</v>
      </c>
      <c r="H844" s="4">
        <v>9750</v>
      </c>
      <c r="I844" s="4">
        <v>9750</v>
      </c>
      <c r="J844" s="28">
        <v>0</v>
      </c>
      <c r="K844" s="5"/>
    </row>
    <row r="845" spans="1:11" x14ac:dyDescent="0.3">
      <c r="A845" s="40" t="s">
        <v>105</v>
      </c>
      <c r="B845" s="3" t="s">
        <v>106</v>
      </c>
      <c r="C845" s="3" t="s">
        <v>125</v>
      </c>
      <c r="D845" s="3" t="s">
        <v>126</v>
      </c>
      <c r="E845" s="3">
        <v>3525021</v>
      </c>
      <c r="F845" s="3" t="s">
        <v>1143</v>
      </c>
      <c r="G845" s="3" t="s">
        <v>435</v>
      </c>
      <c r="H845" s="4">
        <v>10250</v>
      </c>
      <c r="I845" s="4">
        <v>9666.6666667000009</v>
      </c>
      <c r="J845" s="28">
        <v>-5.6910569102438968</v>
      </c>
      <c r="K845" s="5"/>
    </row>
    <row r="846" spans="1:11" x14ac:dyDescent="0.3">
      <c r="A846" s="40" t="s">
        <v>127</v>
      </c>
      <c r="B846" s="3" t="s">
        <v>128</v>
      </c>
      <c r="C846" s="3" t="s">
        <v>131</v>
      </c>
      <c r="D846" s="3" t="s">
        <v>132</v>
      </c>
      <c r="E846" s="3">
        <v>3525021</v>
      </c>
      <c r="F846" s="3" t="s">
        <v>1143</v>
      </c>
      <c r="G846" s="3" t="s">
        <v>435</v>
      </c>
      <c r="H846" s="4">
        <v>11100</v>
      </c>
      <c r="I846" s="4">
        <v>11250</v>
      </c>
      <c r="J846" s="28">
        <v>1.3513513513513598</v>
      </c>
      <c r="K846" s="5"/>
    </row>
    <row r="847" spans="1:11" x14ac:dyDescent="0.3">
      <c r="A847" s="40" t="s">
        <v>127</v>
      </c>
      <c r="B847" s="3" t="s">
        <v>128</v>
      </c>
      <c r="C847" s="3" t="s">
        <v>133</v>
      </c>
      <c r="D847" s="3" t="s">
        <v>134</v>
      </c>
      <c r="E847" s="3">
        <v>3525021</v>
      </c>
      <c r="F847" s="3" t="s">
        <v>1143</v>
      </c>
      <c r="G847" s="3" t="s">
        <v>435</v>
      </c>
      <c r="H847" s="4">
        <v>9300</v>
      </c>
      <c r="I847" s="4">
        <v>9866.6666667000009</v>
      </c>
      <c r="J847" s="28">
        <v>6.0931899645161325</v>
      </c>
      <c r="K847" s="5"/>
    </row>
    <row r="848" spans="1:11" x14ac:dyDescent="0.3">
      <c r="A848" s="40" t="s">
        <v>127</v>
      </c>
      <c r="B848" s="3" t="s">
        <v>128</v>
      </c>
      <c r="C848" s="3" t="s">
        <v>298</v>
      </c>
      <c r="D848" s="3" t="s">
        <v>299</v>
      </c>
      <c r="E848" s="3">
        <v>3525021</v>
      </c>
      <c r="F848" s="3" t="s">
        <v>1143</v>
      </c>
      <c r="G848" s="3" t="s">
        <v>435</v>
      </c>
      <c r="H848" s="4">
        <v>8400</v>
      </c>
      <c r="I848" s="4">
        <v>8333.3333332999991</v>
      </c>
      <c r="J848" s="28">
        <v>-0.79365079404762895</v>
      </c>
      <c r="K848" s="5"/>
    </row>
    <row r="849" spans="1:11" x14ac:dyDescent="0.3">
      <c r="A849" s="40" t="s">
        <v>127</v>
      </c>
      <c r="B849" s="3" t="s">
        <v>128</v>
      </c>
      <c r="C849" s="3" t="s">
        <v>300</v>
      </c>
      <c r="D849" s="3" t="s">
        <v>301</v>
      </c>
      <c r="E849" s="3">
        <v>3525021</v>
      </c>
      <c r="F849" s="3" t="s">
        <v>1143</v>
      </c>
      <c r="G849" s="3" t="s">
        <v>435</v>
      </c>
      <c r="H849" s="4">
        <v>8300</v>
      </c>
      <c r="I849" s="4">
        <v>8350</v>
      </c>
      <c r="J849" s="28">
        <v>0.60240963855422436</v>
      </c>
      <c r="K849" s="5"/>
    </row>
    <row r="850" spans="1:11" x14ac:dyDescent="0.3">
      <c r="A850" s="40" t="s">
        <v>127</v>
      </c>
      <c r="B850" s="3" t="s">
        <v>128</v>
      </c>
      <c r="C850" s="3" t="s">
        <v>137</v>
      </c>
      <c r="D850" s="3" t="s">
        <v>138</v>
      </c>
      <c r="E850" s="3">
        <v>3525021</v>
      </c>
      <c r="F850" s="3" t="s">
        <v>1143</v>
      </c>
      <c r="G850" s="3" t="s">
        <v>435</v>
      </c>
      <c r="H850" s="4">
        <v>9133.3333332999991</v>
      </c>
      <c r="I850" s="4">
        <v>9100</v>
      </c>
      <c r="J850" s="28">
        <v>-0.36496350328599769</v>
      </c>
      <c r="K850" s="5"/>
    </row>
    <row r="851" spans="1:11" x14ac:dyDescent="0.3">
      <c r="A851" s="40" t="s">
        <v>364</v>
      </c>
      <c r="B851" s="3" t="s">
        <v>365</v>
      </c>
      <c r="C851" s="3" t="s">
        <v>797</v>
      </c>
      <c r="D851" s="3" t="s">
        <v>798</v>
      </c>
      <c r="E851" s="3">
        <v>3525021</v>
      </c>
      <c r="F851" s="3" t="s">
        <v>1143</v>
      </c>
      <c r="G851" s="3" t="s">
        <v>435</v>
      </c>
      <c r="H851" s="4">
        <v>9500</v>
      </c>
      <c r="I851" s="4">
        <v>9166.6666667000009</v>
      </c>
      <c r="J851" s="28">
        <v>-3.5087719294736752</v>
      </c>
      <c r="K851" s="5"/>
    </row>
    <row r="852" spans="1:11" x14ac:dyDescent="0.3">
      <c r="A852" s="40" t="s">
        <v>364</v>
      </c>
      <c r="B852" s="3" t="s">
        <v>365</v>
      </c>
      <c r="C852" s="3" t="s">
        <v>368</v>
      </c>
      <c r="D852" s="3" t="s">
        <v>369</v>
      </c>
      <c r="E852" s="3">
        <v>3525021</v>
      </c>
      <c r="F852" s="3" t="s">
        <v>1143</v>
      </c>
      <c r="G852" s="3" t="s">
        <v>435</v>
      </c>
      <c r="H852" s="4">
        <v>8000</v>
      </c>
      <c r="I852" s="4">
        <v>8000</v>
      </c>
      <c r="J852" s="28">
        <v>0</v>
      </c>
      <c r="K852" s="5"/>
    </row>
    <row r="853" spans="1:11" x14ac:dyDescent="0.3">
      <c r="A853" s="40" t="s">
        <v>139</v>
      </c>
      <c r="B853" s="3" t="s">
        <v>140</v>
      </c>
      <c r="C853" s="3" t="s">
        <v>141</v>
      </c>
      <c r="D853" s="3" t="s">
        <v>142</v>
      </c>
      <c r="E853" s="3">
        <v>3525021</v>
      </c>
      <c r="F853" s="3" t="s">
        <v>1143</v>
      </c>
      <c r="G853" s="3" t="s">
        <v>435</v>
      </c>
      <c r="H853" s="4">
        <v>10000</v>
      </c>
      <c r="I853" s="4">
        <v>10000</v>
      </c>
      <c r="J853" s="28">
        <v>0</v>
      </c>
      <c r="K853" s="5"/>
    </row>
    <row r="854" spans="1:11" x14ac:dyDescent="0.3">
      <c r="A854" s="40" t="s">
        <v>139</v>
      </c>
      <c r="B854" s="3" t="s">
        <v>140</v>
      </c>
      <c r="C854" s="3" t="s">
        <v>302</v>
      </c>
      <c r="D854" s="3" t="s">
        <v>303</v>
      </c>
      <c r="E854" s="3">
        <v>3525021</v>
      </c>
      <c r="F854" s="3" t="s">
        <v>1143</v>
      </c>
      <c r="G854" s="3" t="s">
        <v>435</v>
      </c>
      <c r="H854" s="4">
        <v>10000</v>
      </c>
      <c r="I854" s="4">
        <v>10000</v>
      </c>
      <c r="J854" s="28">
        <v>0</v>
      </c>
      <c r="K854" s="5"/>
    </row>
    <row r="855" spans="1:11" x14ac:dyDescent="0.3">
      <c r="A855" s="40" t="s">
        <v>139</v>
      </c>
      <c r="B855" s="3" t="s">
        <v>140</v>
      </c>
      <c r="C855" s="3" t="s">
        <v>143</v>
      </c>
      <c r="D855" s="3" t="s">
        <v>144</v>
      </c>
      <c r="E855" s="3">
        <v>3525021</v>
      </c>
      <c r="F855" s="3" t="s">
        <v>1143</v>
      </c>
      <c r="G855" s="3" t="s">
        <v>435</v>
      </c>
      <c r="H855" s="4">
        <v>9600</v>
      </c>
      <c r="I855" s="4">
        <v>9620</v>
      </c>
      <c r="J855" s="28">
        <v>0.2083333333333437</v>
      </c>
      <c r="K855" s="5"/>
    </row>
    <row r="856" spans="1:11" x14ac:dyDescent="0.3">
      <c r="A856" s="40" t="s">
        <v>139</v>
      </c>
      <c r="B856" s="3" t="s">
        <v>140</v>
      </c>
      <c r="C856" s="3" t="s">
        <v>304</v>
      </c>
      <c r="D856" s="3" t="s">
        <v>305</v>
      </c>
      <c r="E856" s="3">
        <v>3525021</v>
      </c>
      <c r="F856" s="3" t="s">
        <v>1143</v>
      </c>
      <c r="G856" s="3" t="s">
        <v>435</v>
      </c>
      <c r="H856" s="4">
        <v>9766.6666667000009</v>
      </c>
      <c r="I856" s="4">
        <v>9833.3333332999991</v>
      </c>
      <c r="J856" s="28">
        <v>0.68259385597035926</v>
      </c>
      <c r="K856" s="5"/>
    </row>
    <row r="857" spans="1:11" x14ac:dyDescent="0.3">
      <c r="A857" s="40" t="s">
        <v>306</v>
      </c>
      <c r="B857" s="3" t="s">
        <v>307</v>
      </c>
      <c r="C857" s="3" t="s">
        <v>456</v>
      </c>
      <c r="D857" s="3" t="s">
        <v>457</v>
      </c>
      <c r="E857" s="3">
        <v>3525021</v>
      </c>
      <c r="F857" s="3" t="s">
        <v>1143</v>
      </c>
      <c r="G857" s="3" t="s">
        <v>435</v>
      </c>
      <c r="H857" s="4">
        <v>11666.666666700001</v>
      </c>
      <c r="I857" s="4">
        <v>12500</v>
      </c>
      <c r="J857" s="28">
        <v>7.1428571425510068</v>
      </c>
      <c r="K857" s="5"/>
    </row>
    <row r="858" spans="1:11" x14ac:dyDescent="0.3">
      <c r="A858" s="40" t="s">
        <v>349</v>
      </c>
      <c r="B858" s="3" t="s">
        <v>350</v>
      </c>
      <c r="C858" s="3" t="s">
        <v>402</v>
      </c>
      <c r="D858" s="3" t="s">
        <v>403</v>
      </c>
      <c r="E858" s="3">
        <v>3525021</v>
      </c>
      <c r="F858" s="3" t="s">
        <v>1143</v>
      </c>
      <c r="G858" s="3" t="s">
        <v>435</v>
      </c>
      <c r="H858" s="4">
        <v>9333.3333332999991</v>
      </c>
      <c r="I858" s="4">
        <v>9333.3333332999991</v>
      </c>
      <c r="J858" s="28">
        <v>0</v>
      </c>
      <c r="K858" s="5"/>
    </row>
    <row r="859" spans="1:11" x14ac:dyDescent="0.3">
      <c r="A859" s="40" t="s">
        <v>349</v>
      </c>
      <c r="B859" s="3" t="s">
        <v>350</v>
      </c>
      <c r="C859" s="3" t="s">
        <v>351</v>
      </c>
      <c r="D859" s="3" t="s">
        <v>352</v>
      </c>
      <c r="E859" s="3">
        <v>3525021</v>
      </c>
      <c r="F859" s="3" t="s">
        <v>1143</v>
      </c>
      <c r="G859" s="3" t="s">
        <v>435</v>
      </c>
      <c r="H859" s="4">
        <v>9020</v>
      </c>
      <c r="I859" s="4">
        <v>8650</v>
      </c>
      <c r="J859" s="28">
        <v>-4.1019955654101992</v>
      </c>
      <c r="K859" s="5"/>
    </row>
    <row r="860" spans="1:11" x14ac:dyDescent="0.3">
      <c r="A860" s="40" t="s">
        <v>55</v>
      </c>
      <c r="B860" s="3" t="s">
        <v>56</v>
      </c>
      <c r="C860" s="3" t="s">
        <v>147</v>
      </c>
      <c r="D860" s="3" t="s">
        <v>148</v>
      </c>
      <c r="E860" s="3">
        <v>3525021</v>
      </c>
      <c r="F860" s="3" t="s">
        <v>1143</v>
      </c>
      <c r="G860" s="3" t="s">
        <v>435</v>
      </c>
      <c r="H860" s="4">
        <v>8500</v>
      </c>
      <c r="I860" s="4">
        <v>8450</v>
      </c>
      <c r="J860" s="28">
        <v>-0.58823529411764497</v>
      </c>
      <c r="K860" s="5"/>
    </row>
    <row r="861" spans="1:11" x14ac:dyDescent="0.3">
      <c r="A861" s="40" t="s">
        <v>55</v>
      </c>
      <c r="B861" s="3" t="s">
        <v>56</v>
      </c>
      <c r="C861" s="3" t="s">
        <v>646</v>
      </c>
      <c r="D861" s="3" t="s">
        <v>647</v>
      </c>
      <c r="E861" s="3">
        <v>3525021</v>
      </c>
      <c r="F861" s="3" t="s">
        <v>1143</v>
      </c>
      <c r="G861" s="3" t="s">
        <v>435</v>
      </c>
      <c r="H861" s="4">
        <v>8885.6666667000009</v>
      </c>
      <c r="I861" s="4">
        <v>9350</v>
      </c>
      <c r="J861" s="28">
        <v>5.2256442956625682</v>
      </c>
      <c r="K861" s="5"/>
    </row>
    <row r="862" spans="1:11" x14ac:dyDescent="0.3">
      <c r="A862" s="40" t="s">
        <v>55</v>
      </c>
      <c r="B862" s="3" t="s">
        <v>56</v>
      </c>
      <c r="C862" s="3" t="s">
        <v>149</v>
      </c>
      <c r="D862" s="3" t="s">
        <v>150</v>
      </c>
      <c r="E862" s="3">
        <v>3525021</v>
      </c>
      <c r="F862" s="3" t="s">
        <v>1143</v>
      </c>
      <c r="G862" s="3" t="s">
        <v>435</v>
      </c>
      <c r="H862" s="4">
        <v>9500</v>
      </c>
      <c r="I862" s="4">
        <v>10000</v>
      </c>
      <c r="J862" s="28">
        <v>5.2631578947368363</v>
      </c>
      <c r="K862" s="5"/>
    </row>
    <row r="863" spans="1:11" x14ac:dyDescent="0.3">
      <c r="A863" s="40" t="s">
        <v>55</v>
      </c>
      <c r="B863" s="3" t="s">
        <v>56</v>
      </c>
      <c r="C863" s="3" t="s">
        <v>285</v>
      </c>
      <c r="D863" s="3" t="s">
        <v>286</v>
      </c>
      <c r="E863" s="3">
        <v>3525021</v>
      </c>
      <c r="F863" s="3" t="s">
        <v>1143</v>
      </c>
      <c r="G863" s="3" t="s">
        <v>435</v>
      </c>
      <c r="H863" s="4">
        <v>10500</v>
      </c>
      <c r="I863" s="4">
        <v>10125</v>
      </c>
      <c r="J863" s="28">
        <v>-3.5714285714285698</v>
      </c>
      <c r="K863" s="5"/>
    </row>
    <row r="864" spans="1:11" x14ac:dyDescent="0.3">
      <c r="A864" s="40" t="s">
        <v>55</v>
      </c>
      <c r="B864" s="3" t="s">
        <v>56</v>
      </c>
      <c r="C864" s="3" t="s">
        <v>155</v>
      </c>
      <c r="D864" s="3" t="s">
        <v>156</v>
      </c>
      <c r="E864" s="3">
        <v>3525021</v>
      </c>
      <c r="F864" s="3" t="s">
        <v>1143</v>
      </c>
      <c r="G864" s="3" t="s">
        <v>435</v>
      </c>
      <c r="H864" s="4">
        <v>8950</v>
      </c>
      <c r="I864" s="4">
        <v>8275</v>
      </c>
      <c r="J864" s="28">
        <v>-7.5418994413407825</v>
      </c>
      <c r="K864" s="5"/>
    </row>
    <row r="865" spans="1:11" x14ac:dyDescent="0.3">
      <c r="A865" s="40" t="s">
        <v>55</v>
      </c>
      <c r="B865" s="3" t="s">
        <v>56</v>
      </c>
      <c r="C865" s="3" t="s">
        <v>157</v>
      </c>
      <c r="D865" s="3" t="s">
        <v>158</v>
      </c>
      <c r="E865" s="3">
        <v>3525021</v>
      </c>
      <c r="F865" s="3" t="s">
        <v>1143</v>
      </c>
      <c r="G865" s="3" t="s">
        <v>435</v>
      </c>
      <c r="H865" s="4">
        <v>8045</v>
      </c>
      <c r="I865" s="4">
        <v>8120</v>
      </c>
      <c r="J865" s="28">
        <v>0.93225605966438252</v>
      </c>
      <c r="K865" s="5"/>
    </row>
    <row r="866" spans="1:11" x14ac:dyDescent="0.3">
      <c r="A866" s="40" t="s">
        <v>55</v>
      </c>
      <c r="B866" s="3" t="s">
        <v>56</v>
      </c>
      <c r="C866" s="3" t="s">
        <v>353</v>
      </c>
      <c r="D866" s="3" t="s">
        <v>354</v>
      </c>
      <c r="E866" s="3">
        <v>3525021</v>
      </c>
      <c r="F866" s="3" t="s">
        <v>1143</v>
      </c>
      <c r="G866" s="3" t="s">
        <v>435</v>
      </c>
      <c r="H866" s="4">
        <v>7400</v>
      </c>
      <c r="I866" s="4">
        <v>7600</v>
      </c>
      <c r="J866" s="28">
        <v>2.7027027027026973</v>
      </c>
      <c r="K866" s="5"/>
    </row>
    <row r="867" spans="1:11" x14ac:dyDescent="0.3">
      <c r="A867" s="40" t="s">
        <v>55</v>
      </c>
      <c r="B867" s="3" t="s">
        <v>56</v>
      </c>
      <c r="C867" s="3" t="s">
        <v>159</v>
      </c>
      <c r="D867" s="3" t="s">
        <v>160</v>
      </c>
      <c r="E867" s="3">
        <v>3525021</v>
      </c>
      <c r="F867" s="3" t="s">
        <v>1143</v>
      </c>
      <c r="G867" s="3" t="s">
        <v>435</v>
      </c>
      <c r="H867" s="4">
        <v>7513.5</v>
      </c>
      <c r="I867" s="4">
        <v>7557</v>
      </c>
      <c r="J867" s="28">
        <v>0.57895787582351588</v>
      </c>
      <c r="K867" s="5"/>
    </row>
    <row r="868" spans="1:11" x14ac:dyDescent="0.3">
      <c r="A868" s="40" t="s">
        <v>55</v>
      </c>
      <c r="B868" s="3" t="s">
        <v>56</v>
      </c>
      <c r="C868" s="3" t="s">
        <v>161</v>
      </c>
      <c r="D868" s="3" t="s">
        <v>162</v>
      </c>
      <c r="E868" s="3">
        <v>3525021</v>
      </c>
      <c r="F868" s="3" t="s">
        <v>1143</v>
      </c>
      <c r="G868" s="3" t="s">
        <v>435</v>
      </c>
      <c r="H868" s="4">
        <v>9000</v>
      </c>
      <c r="I868" s="4">
        <v>8500</v>
      </c>
      <c r="J868" s="28">
        <v>-5.555555555555558</v>
      </c>
      <c r="K868" s="5"/>
    </row>
    <row r="869" spans="1:11" x14ac:dyDescent="0.3">
      <c r="A869" s="40" t="s">
        <v>55</v>
      </c>
      <c r="B869" s="3" t="s">
        <v>56</v>
      </c>
      <c r="C869" s="3" t="s">
        <v>616</v>
      </c>
      <c r="D869" s="3" t="s">
        <v>617</v>
      </c>
      <c r="E869" s="3">
        <v>3525021</v>
      </c>
      <c r="F869" s="3" t="s">
        <v>1143</v>
      </c>
      <c r="G869" s="3" t="s">
        <v>435</v>
      </c>
      <c r="H869" s="4">
        <v>9225</v>
      </c>
      <c r="I869" s="4">
        <v>9750</v>
      </c>
      <c r="J869" s="28">
        <v>5.6910569105691033</v>
      </c>
      <c r="K869" s="5"/>
    </row>
    <row r="870" spans="1:11" x14ac:dyDescent="0.3">
      <c r="A870" s="40" t="s">
        <v>55</v>
      </c>
      <c r="B870" s="3" t="s">
        <v>56</v>
      </c>
      <c r="C870" s="3" t="s">
        <v>163</v>
      </c>
      <c r="D870" s="3" t="s">
        <v>164</v>
      </c>
      <c r="E870" s="3">
        <v>3525021</v>
      </c>
      <c r="F870" s="3" t="s">
        <v>1143</v>
      </c>
      <c r="G870" s="3" t="s">
        <v>435</v>
      </c>
      <c r="H870" s="4">
        <v>11000</v>
      </c>
      <c r="I870" s="4">
        <v>10500</v>
      </c>
      <c r="J870" s="28">
        <v>-4.5454545454545414</v>
      </c>
      <c r="K870" s="5"/>
    </row>
    <row r="871" spans="1:11" x14ac:dyDescent="0.3">
      <c r="A871" s="40" t="s">
        <v>55</v>
      </c>
      <c r="B871" s="3" t="s">
        <v>56</v>
      </c>
      <c r="C871" s="3" t="s">
        <v>380</v>
      </c>
      <c r="D871" s="3" t="s">
        <v>381</v>
      </c>
      <c r="E871" s="3">
        <v>3525021</v>
      </c>
      <c r="F871" s="3" t="s">
        <v>1143</v>
      </c>
      <c r="G871" s="3" t="s">
        <v>435</v>
      </c>
      <c r="H871" s="4">
        <v>9450</v>
      </c>
      <c r="I871" s="4">
        <v>9250</v>
      </c>
      <c r="J871" s="28">
        <v>-2.1164021164021163</v>
      </c>
      <c r="K871" s="5"/>
    </row>
    <row r="872" spans="1:11" x14ac:dyDescent="0.3">
      <c r="A872" s="40" t="s">
        <v>55</v>
      </c>
      <c r="B872" s="3" t="s">
        <v>56</v>
      </c>
      <c r="C872" s="3" t="s">
        <v>57</v>
      </c>
      <c r="D872" s="3" t="s">
        <v>58</v>
      </c>
      <c r="E872" s="3">
        <v>3525021</v>
      </c>
      <c r="F872" s="3" t="s">
        <v>1143</v>
      </c>
      <c r="G872" s="3" t="s">
        <v>435</v>
      </c>
      <c r="H872" s="4">
        <v>8500</v>
      </c>
      <c r="I872" s="4">
        <v>8500</v>
      </c>
      <c r="J872" s="28">
        <v>0</v>
      </c>
      <c r="K872" s="5"/>
    </row>
    <row r="873" spans="1:11" x14ac:dyDescent="0.3">
      <c r="A873" s="40" t="s">
        <v>55</v>
      </c>
      <c r="B873" s="3" t="s">
        <v>56</v>
      </c>
      <c r="C873" s="3" t="s">
        <v>171</v>
      </c>
      <c r="D873" s="3" t="s">
        <v>172</v>
      </c>
      <c r="E873" s="3">
        <v>3525021</v>
      </c>
      <c r="F873" s="3" t="s">
        <v>1143</v>
      </c>
      <c r="G873" s="3" t="s">
        <v>435</v>
      </c>
      <c r="H873" s="4">
        <v>7603.4</v>
      </c>
      <c r="I873" s="4">
        <v>7660</v>
      </c>
      <c r="J873" s="28">
        <v>0.74440381934397504</v>
      </c>
      <c r="K873" s="5"/>
    </row>
    <row r="874" spans="1:11" x14ac:dyDescent="0.3">
      <c r="A874" s="40" t="s">
        <v>55</v>
      </c>
      <c r="B874" s="3" t="s">
        <v>56</v>
      </c>
      <c r="C874" s="3" t="s">
        <v>287</v>
      </c>
      <c r="D874" s="3" t="s">
        <v>288</v>
      </c>
      <c r="E874" s="3">
        <v>3525021</v>
      </c>
      <c r="F874" s="3" t="s">
        <v>1143</v>
      </c>
      <c r="G874" s="3" t="s">
        <v>435</v>
      </c>
      <c r="H874" s="4">
        <v>9000</v>
      </c>
      <c r="I874" s="4">
        <v>9750</v>
      </c>
      <c r="J874" s="28">
        <v>8.333333333333325</v>
      </c>
      <c r="K874" s="5"/>
    </row>
    <row r="875" spans="1:11" x14ac:dyDescent="0.3">
      <c r="A875" s="40" t="s">
        <v>55</v>
      </c>
      <c r="B875" s="3" t="s">
        <v>56</v>
      </c>
      <c r="C875" s="3" t="s">
        <v>61</v>
      </c>
      <c r="D875" s="3" t="s">
        <v>62</v>
      </c>
      <c r="E875" s="3">
        <v>3525021</v>
      </c>
      <c r="F875" s="3" t="s">
        <v>1143</v>
      </c>
      <c r="G875" s="3" t="s">
        <v>435</v>
      </c>
      <c r="H875" s="4">
        <v>7600</v>
      </c>
      <c r="I875" s="4">
        <v>7600</v>
      </c>
      <c r="J875" s="28">
        <v>0</v>
      </c>
      <c r="K875" s="5"/>
    </row>
    <row r="876" spans="1:11" x14ac:dyDescent="0.3">
      <c r="A876" s="40" t="s">
        <v>173</v>
      </c>
      <c r="B876" s="3" t="s">
        <v>174</v>
      </c>
      <c r="C876" s="3" t="s">
        <v>177</v>
      </c>
      <c r="D876" s="3" t="s">
        <v>178</v>
      </c>
      <c r="E876" s="3">
        <v>3525021</v>
      </c>
      <c r="F876" s="3" t="s">
        <v>1143</v>
      </c>
      <c r="G876" s="3" t="s">
        <v>435</v>
      </c>
      <c r="H876" s="4">
        <v>8000</v>
      </c>
      <c r="I876" s="4">
        <v>8333.3333332999991</v>
      </c>
      <c r="J876" s="28">
        <v>4.1666666662499852</v>
      </c>
      <c r="K876" s="5"/>
    </row>
    <row r="877" spans="1:11" x14ac:dyDescent="0.3">
      <c r="A877" s="40" t="s">
        <v>344</v>
      </c>
      <c r="B877" s="3" t="s">
        <v>345</v>
      </c>
      <c r="C877" s="3" t="s">
        <v>346</v>
      </c>
      <c r="D877" s="3" t="s">
        <v>347</v>
      </c>
      <c r="E877" s="3">
        <v>3525021</v>
      </c>
      <c r="F877" s="3" t="s">
        <v>1143</v>
      </c>
      <c r="G877" s="3" t="s">
        <v>435</v>
      </c>
      <c r="H877" s="4">
        <v>9800</v>
      </c>
      <c r="I877" s="4">
        <v>10000</v>
      </c>
      <c r="J877" s="28">
        <v>2.0408163265306145</v>
      </c>
      <c r="K877" s="5"/>
    </row>
    <row r="878" spans="1:11" x14ac:dyDescent="0.3">
      <c r="A878" s="40" t="s">
        <v>187</v>
      </c>
      <c r="B878" s="3" t="s">
        <v>188</v>
      </c>
      <c r="C878" s="3" t="s">
        <v>189</v>
      </c>
      <c r="D878" s="3" t="s">
        <v>190</v>
      </c>
      <c r="E878" s="3">
        <v>3525021</v>
      </c>
      <c r="F878" s="3" t="s">
        <v>1143</v>
      </c>
      <c r="G878" s="3" t="s">
        <v>435</v>
      </c>
      <c r="H878" s="4">
        <v>8500</v>
      </c>
      <c r="I878" s="4">
        <v>8500</v>
      </c>
      <c r="J878" s="28">
        <v>0</v>
      </c>
      <c r="K878" s="5"/>
    </row>
    <row r="879" spans="1:11" x14ac:dyDescent="0.3">
      <c r="A879" s="40" t="s">
        <v>193</v>
      </c>
      <c r="B879" s="3" t="s">
        <v>194</v>
      </c>
      <c r="C879" s="3" t="s">
        <v>449</v>
      </c>
      <c r="D879" s="3" t="s">
        <v>450</v>
      </c>
      <c r="E879" s="3">
        <v>3525021</v>
      </c>
      <c r="F879" s="3" t="s">
        <v>1143</v>
      </c>
      <c r="G879" s="3" t="s">
        <v>435</v>
      </c>
      <c r="H879" s="4">
        <v>8500</v>
      </c>
      <c r="I879" s="4">
        <v>8500</v>
      </c>
      <c r="J879" s="28">
        <v>0</v>
      </c>
      <c r="K879" s="5"/>
    </row>
    <row r="880" spans="1:11" x14ac:dyDescent="0.3">
      <c r="A880" s="40" t="s">
        <v>193</v>
      </c>
      <c r="B880" s="3" t="s">
        <v>194</v>
      </c>
      <c r="C880" s="3" t="s">
        <v>461</v>
      </c>
      <c r="D880" s="3" t="s">
        <v>350</v>
      </c>
      <c r="E880" s="3">
        <v>3525021</v>
      </c>
      <c r="F880" s="3" t="s">
        <v>1143</v>
      </c>
      <c r="G880" s="3" t="s">
        <v>435</v>
      </c>
      <c r="H880" s="4">
        <v>8833.3333332999991</v>
      </c>
      <c r="I880" s="4">
        <v>8833.3333332999991</v>
      </c>
      <c r="J880" s="28">
        <v>0</v>
      </c>
      <c r="K880" s="5"/>
    </row>
    <row r="881" spans="1:11" x14ac:dyDescent="0.3">
      <c r="A881" s="40" t="s">
        <v>193</v>
      </c>
      <c r="B881" s="3" t="s">
        <v>194</v>
      </c>
      <c r="C881" s="3" t="s">
        <v>926</v>
      </c>
      <c r="D881" s="3" t="s">
        <v>927</v>
      </c>
      <c r="E881" s="3">
        <v>3525021</v>
      </c>
      <c r="F881" s="3" t="s">
        <v>1143</v>
      </c>
      <c r="G881" s="3" t="s">
        <v>435</v>
      </c>
      <c r="H881" s="4">
        <v>8333.3333332999991</v>
      </c>
      <c r="I881" s="4">
        <v>8666.6666667000009</v>
      </c>
      <c r="J881" s="28">
        <v>4.0000000008160175</v>
      </c>
      <c r="K881" s="5"/>
    </row>
    <row r="882" spans="1:11" x14ac:dyDescent="0.3">
      <c r="A882" s="40" t="s">
        <v>193</v>
      </c>
      <c r="B882" s="3" t="s">
        <v>194</v>
      </c>
      <c r="C882" s="3" t="s">
        <v>372</v>
      </c>
      <c r="D882" s="3" t="s">
        <v>373</v>
      </c>
      <c r="E882" s="3">
        <v>3525021</v>
      </c>
      <c r="F882" s="3" t="s">
        <v>1143</v>
      </c>
      <c r="G882" s="3" t="s">
        <v>435</v>
      </c>
      <c r="H882" s="4">
        <v>7875</v>
      </c>
      <c r="I882" s="4">
        <v>7740</v>
      </c>
      <c r="J882" s="28">
        <v>-1.7142857142857126</v>
      </c>
      <c r="K882" s="5"/>
    </row>
    <row r="883" spans="1:11" x14ac:dyDescent="0.3">
      <c r="A883" s="40" t="s">
        <v>193</v>
      </c>
      <c r="B883" s="3" t="s">
        <v>194</v>
      </c>
      <c r="C883" s="3" t="s">
        <v>471</v>
      </c>
      <c r="D883" s="3" t="s">
        <v>472</v>
      </c>
      <c r="E883" s="3">
        <v>3525021</v>
      </c>
      <c r="F883" s="3" t="s">
        <v>1143</v>
      </c>
      <c r="G883" s="3" t="s">
        <v>435</v>
      </c>
      <c r="H883" s="4">
        <v>7424</v>
      </c>
      <c r="I883" s="4">
        <v>7674</v>
      </c>
      <c r="J883" s="28">
        <v>3.3674568965517349</v>
      </c>
      <c r="K883" s="5"/>
    </row>
    <row r="884" spans="1:11" x14ac:dyDescent="0.3">
      <c r="A884" s="40" t="s">
        <v>193</v>
      </c>
      <c r="B884" s="3" t="s">
        <v>194</v>
      </c>
      <c r="C884" s="3" t="s">
        <v>462</v>
      </c>
      <c r="D884" s="3" t="s">
        <v>463</v>
      </c>
      <c r="E884" s="3">
        <v>3525021</v>
      </c>
      <c r="F884" s="3" t="s">
        <v>1143</v>
      </c>
      <c r="G884" s="3" t="s">
        <v>435</v>
      </c>
      <c r="H884" s="4">
        <v>7833.3333333</v>
      </c>
      <c r="I884" s="4">
        <v>7983.3333333</v>
      </c>
      <c r="J884" s="28">
        <v>1.9148936170294339</v>
      </c>
      <c r="K884" s="5"/>
    </row>
    <row r="885" spans="1:11" x14ac:dyDescent="0.3">
      <c r="A885" s="40" t="s">
        <v>193</v>
      </c>
      <c r="B885" s="3" t="s">
        <v>194</v>
      </c>
      <c r="C885" s="3" t="s">
        <v>430</v>
      </c>
      <c r="D885" s="3" t="s">
        <v>87</v>
      </c>
      <c r="E885" s="3">
        <v>3525021</v>
      </c>
      <c r="F885" s="3" t="s">
        <v>1143</v>
      </c>
      <c r="G885" s="3" t="s">
        <v>435</v>
      </c>
      <c r="H885" s="4">
        <v>8333.3333332999991</v>
      </c>
      <c r="I885" s="4">
        <v>8333.3333332999991</v>
      </c>
      <c r="J885" s="28">
        <v>0</v>
      </c>
      <c r="K885" s="5"/>
    </row>
    <row r="886" spans="1:11" x14ac:dyDescent="0.3">
      <c r="A886" s="40" t="s">
        <v>193</v>
      </c>
      <c r="B886" s="3" t="s">
        <v>194</v>
      </c>
      <c r="C886" s="3" t="s">
        <v>195</v>
      </c>
      <c r="D886" s="3" t="s">
        <v>196</v>
      </c>
      <c r="E886" s="3">
        <v>3525021</v>
      </c>
      <c r="F886" s="3" t="s">
        <v>1143</v>
      </c>
      <c r="G886" s="3" t="s">
        <v>435</v>
      </c>
      <c r="H886" s="4">
        <v>7980</v>
      </c>
      <c r="I886" s="4">
        <v>7980</v>
      </c>
      <c r="J886" s="28">
        <v>0</v>
      </c>
      <c r="K886" s="5"/>
    </row>
    <row r="887" spans="1:11" x14ac:dyDescent="0.3">
      <c r="A887" s="40" t="s">
        <v>193</v>
      </c>
      <c r="B887" s="3" t="s">
        <v>194</v>
      </c>
      <c r="C887" s="3" t="s">
        <v>473</v>
      </c>
      <c r="D887" s="3" t="s">
        <v>474</v>
      </c>
      <c r="E887" s="3">
        <v>3525021</v>
      </c>
      <c r="F887" s="3" t="s">
        <v>1143</v>
      </c>
      <c r="G887" s="3" t="s">
        <v>435</v>
      </c>
      <c r="H887" s="4">
        <v>7999.3333333</v>
      </c>
      <c r="I887" s="4">
        <v>8160</v>
      </c>
      <c r="J887" s="28">
        <v>2.00850070881744</v>
      </c>
      <c r="K887" s="5"/>
    </row>
    <row r="888" spans="1:11" x14ac:dyDescent="0.3">
      <c r="A888" s="40" t="s">
        <v>193</v>
      </c>
      <c r="B888" s="3" t="s">
        <v>194</v>
      </c>
      <c r="C888" s="3" t="s">
        <v>374</v>
      </c>
      <c r="D888" s="3" t="s">
        <v>375</v>
      </c>
      <c r="E888" s="3">
        <v>3525021</v>
      </c>
      <c r="F888" s="3" t="s">
        <v>1143</v>
      </c>
      <c r="G888" s="3" t="s">
        <v>435</v>
      </c>
      <c r="H888" s="4">
        <v>8000</v>
      </c>
      <c r="I888" s="4">
        <v>8000</v>
      </c>
      <c r="J888" s="28">
        <v>0</v>
      </c>
      <c r="K888" s="5"/>
    </row>
    <row r="889" spans="1:11" x14ac:dyDescent="0.3">
      <c r="A889" s="40" t="s">
        <v>325</v>
      </c>
      <c r="B889" s="3" t="s">
        <v>326</v>
      </c>
      <c r="C889" s="3" t="s">
        <v>327</v>
      </c>
      <c r="D889" s="3" t="s">
        <v>328</v>
      </c>
      <c r="E889" s="3">
        <v>3525021</v>
      </c>
      <c r="F889" s="3" t="s">
        <v>1143</v>
      </c>
      <c r="G889" s="3" t="s">
        <v>435</v>
      </c>
      <c r="H889" s="4">
        <v>7780</v>
      </c>
      <c r="I889" s="4">
        <v>7850</v>
      </c>
      <c r="J889" s="28">
        <v>0.89974293059125188</v>
      </c>
      <c r="K889" s="5"/>
    </row>
    <row r="890" spans="1:11" x14ac:dyDescent="0.3">
      <c r="A890" s="40" t="s">
        <v>201</v>
      </c>
      <c r="B890" s="3" t="s">
        <v>202</v>
      </c>
      <c r="C890" s="3" t="s">
        <v>203</v>
      </c>
      <c r="D890" s="3" t="s">
        <v>204</v>
      </c>
      <c r="E890" s="3">
        <v>3525021</v>
      </c>
      <c r="F890" s="3" t="s">
        <v>1143</v>
      </c>
      <c r="G890" s="3" t="s">
        <v>435</v>
      </c>
      <c r="H890" s="4">
        <v>8413.5</v>
      </c>
      <c r="I890" s="4">
        <v>8413.5</v>
      </c>
      <c r="J890" s="28">
        <v>0</v>
      </c>
      <c r="K890" s="5"/>
    </row>
    <row r="891" spans="1:11" x14ac:dyDescent="0.3">
      <c r="A891" s="40" t="s">
        <v>201</v>
      </c>
      <c r="B891" s="3" t="s">
        <v>202</v>
      </c>
      <c r="C891" s="3" t="s">
        <v>553</v>
      </c>
      <c r="D891" s="3" t="s">
        <v>554</v>
      </c>
      <c r="E891" s="3">
        <v>3525021</v>
      </c>
      <c r="F891" s="3" t="s">
        <v>1143</v>
      </c>
      <c r="G891" s="3" t="s">
        <v>435</v>
      </c>
      <c r="H891" s="4">
        <v>10225</v>
      </c>
      <c r="I891" s="4">
        <v>10225</v>
      </c>
      <c r="J891" s="28">
        <v>0</v>
      </c>
      <c r="K891" s="5"/>
    </row>
    <row r="892" spans="1:11" x14ac:dyDescent="0.3">
      <c r="A892" s="40" t="s">
        <v>201</v>
      </c>
      <c r="B892" s="3" t="s">
        <v>202</v>
      </c>
      <c r="C892" s="3" t="s">
        <v>918</v>
      </c>
      <c r="D892" s="3" t="s">
        <v>919</v>
      </c>
      <c r="E892" s="3">
        <v>3525021</v>
      </c>
      <c r="F892" s="3" t="s">
        <v>1143</v>
      </c>
      <c r="G892" s="3" t="s">
        <v>435</v>
      </c>
      <c r="H892" s="4">
        <v>9525</v>
      </c>
      <c r="I892" s="4">
        <v>9650</v>
      </c>
      <c r="J892" s="28">
        <v>1.3123359580052396</v>
      </c>
      <c r="K892" s="5"/>
    </row>
    <row r="893" spans="1:11" x14ac:dyDescent="0.3">
      <c r="A893" s="40" t="s">
        <v>205</v>
      </c>
      <c r="B893" s="3" t="s">
        <v>206</v>
      </c>
      <c r="C893" s="3" t="s">
        <v>389</v>
      </c>
      <c r="D893" s="3" t="s">
        <v>390</v>
      </c>
      <c r="E893" s="3">
        <v>3525021</v>
      </c>
      <c r="F893" s="3" t="s">
        <v>1143</v>
      </c>
      <c r="G893" s="3" t="s">
        <v>435</v>
      </c>
      <c r="H893" s="4">
        <v>8950</v>
      </c>
      <c r="I893" s="4">
        <v>8950</v>
      </c>
      <c r="J893" s="28">
        <v>0</v>
      </c>
      <c r="K893" s="5"/>
    </row>
    <row r="894" spans="1:11" x14ac:dyDescent="0.3">
      <c r="A894" s="40" t="s">
        <v>205</v>
      </c>
      <c r="B894" s="3" t="s">
        <v>206</v>
      </c>
      <c r="C894" s="3" t="s">
        <v>211</v>
      </c>
      <c r="D894" s="3" t="s">
        <v>212</v>
      </c>
      <c r="E894" s="3">
        <v>3525021</v>
      </c>
      <c r="F894" s="3" t="s">
        <v>1143</v>
      </c>
      <c r="G894" s="3" t="s">
        <v>435</v>
      </c>
      <c r="H894" s="4">
        <v>11500</v>
      </c>
      <c r="I894" s="4">
        <v>11500</v>
      </c>
      <c r="J894" s="28">
        <v>0</v>
      </c>
      <c r="K894" s="5"/>
    </row>
    <row r="895" spans="1:11" x14ac:dyDescent="0.3">
      <c r="A895" s="40" t="s">
        <v>205</v>
      </c>
      <c r="B895" s="3" t="s">
        <v>206</v>
      </c>
      <c r="C895" s="3" t="s">
        <v>213</v>
      </c>
      <c r="D895" s="3" t="s">
        <v>214</v>
      </c>
      <c r="E895" s="3">
        <v>3525021</v>
      </c>
      <c r="F895" s="3" t="s">
        <v>1143</v>
      </c>
      <c r="G895" s="3" t="s">
        <v>435</v>
      </c>
      <c r="H895" s="4">
        <v>10400</v>
      </c>
      <c r="I895" s="4">
        <v>10400</v>
      </c>
      <c r="J895" s="28">
        <v>0</v>
      </c>
      <c r="K895" s="5"/>
    </row>
    <row r="896" spans="1:11" x14ac:dyDescent="0.3">
      <c r="A896" s="40" t="s">
        <v>205</v>
      </c>
      <c r="B896" s="3" t="s">
        <v>206</v>
      </c>
      <c r="C896" s="3" t="s">
        <v>215</v>
      </c>
      <c r="D896" s="3" t="s">
        <v>216</v>
      </c>
      <c r="E896" s="3">
        <v>3525021</v>
      </c>
      <c r="F896" s="3" t="s">
        <v>1143</v>
      </c>
      <c r="G896" s="3" t="s">
        <v>435</v>
      </c>
      <c r="H896" s="4" t="s">
        <v>63</v>
      </c>
      <c r="I896" s="4">
        <v>8050</v>
      </c>
      <c r="J896" s="28" t="s">
        <v>63</v>
      </c>
      <c r="K896" s="5"/>
    </row>
    <row r="897" spans="1:11" x14ac:dyDescent="0.3">
      <c r="A897" s="40" t="s">
        <v>217</v>
      </c>
      <c r="B897" s="3" t="s">
        <v>218</v>
      </c>
      <c r="C897" s="3" t="s">
        <v>219</v>
      </c>
      <c r="D897" s="3" t="s">
        <v>220</v>
      </c>
      <c r="E897" s="3">
        <v>3525021</v>
      </c>
      <c r="F897" s="3" t="s">
        <v>1143</v>
      </c>
      <c r="G897" s="3" t="s">
        <v>435</v>
      </c>
      <c r="H897" s="4">
        <v>11000</v>
      </c>
      <c r="I897" s="4">
        <v>10333.333333299999</v>
      </c>
      <c r="J897" s="28">
        <v>-6.0606060609091017</v>
      </c>
      <c r="K897" s="5"/>
    </row>
    <row r="898" spans="1:11" x14ac:dyDescent="0.3">
      <c r="A898" s="40" t="s">
        <v>417</v>
      </c>
      <c r="B898" s="3" t="s">
        <v>418</v>
      </c>
      <c r="C898" s="3" t="s">
        <v>535</v>
      </c>
      <c r="D898" s="3" t="s">
        <v>536</v>
      </c>
      <c r="E898" s="3">
        <v>3525021</v>
      </c>
      <c r="F898" s="3" t="s">
        <v>1143</v>
      </c>
      <c r="G898" s="3" t="s">
        <v>435</v>
      </c>
      <c r="H898" s="4">
        <v>9666.6666667000009</v>
      </c>
      <c r="I898" s="4">
        <v>10500</v>
      </c>
      <c r="J898" s="28">
        <v>8.6206896547978538</v>
      </c>
      <c r="K898" s="5"/>
    </row>
    <row r="899" spans="1:11" x14ac:dyDescent="0.3">
      <c r="A899" s="40" t="s">
        <v>417</v>
      </c>
      <c r="B899" s="3" t="s">
        <v>418</v>
      </c>
      <c r="C899" s="3" t="s">
        <v>419</v>
      </c>
      <c r="D899" s="3" t="s">
        <v>420</v>
      </c>
      <c r="E899" s="3">
        <v>3525021</v>
      </c>
      <c r="F899" s="3" t="s">
        <v>1143</v>
      </c>
      <c r="G899" s="3" t="s">
        <v>435</v>
      </c>
      <c r="H899" s="4">
        <v>9000</v>
      </c>
      <c r="I899" s="4">
        <v>8000</v>
      </c>
      <c r="J899" s="28">
        <v>-11.111111111111116</v>
      </c>
      <c r="K899" s="5"/>
    </row>
    <row r="900" spans="1:11" x14ac:dyDescent="0.3">
      <c r="A900" s="40" t="s">
        <v>417</v>
      </c>
      <c r="B900" s="3" t="s">
        <v>418</v>
      </c>
      <c r="C900" s="3" t="s">
        <v>421</v>
      </c>
      <c r="D900" s="3" t="s">
        <v>422</v>
      </c>
      <c r="E900" s="3">
        <v>3525021</v>
      </c>
      <c r="F900" s="3" t="s">
        <v>1143</v>
      </c>
      <c r="G900" s="3" t="s">
        <v>435</v>
      </c>
      <c r="H900" s="4">
        <v>7066.6666667</v>
      </c>
      <c r="I900" s="4">
        <v>7000</v>
      </c>
      <c r="J900" s="28">
        <v>-0.94339622688234259</v>
      </c>
      <c r="K900" s="5"/>
    </row>
    <row r="901" spans="1:11" x14ac:dyDescent="0.3">
      <c r="A901" s="40" t="s">
        <v>64</v>
      </c>
      <c r="B901" s="3" t="s">
        <v>65</v>
      </c>
      <c r="C901" s="3" t="s">
        <v>484</v>
      </c>
      <c r="D901" s="3" t="s">
        <v>485</v>
      </c>
      <c r="E901" s="3">
        <v>3525021</v>
      </c>
      <c r="F901" s="3" t="s">
        <v>1143</v>
      </c>
      <c r="G901" s="3" t="s">
        <v>435</v>
      </c>
      <c r="H901" s="4">
        <v>11500</v>
      </c>
      <c r="I901" s="4">
        <v>11500</v>
      </c>
      <c r="J901" s="28">
        <v>0</v>
      </c>
      <c r="K901" s="5"/>
    </row>
    <row r="902" spans="1:11" x14ac:dyDescent="0.3">
      <c r="A902" s="40" t="s">
        <v>64</v>
      </c>
      <c r="B902" s="3" t="s">
        <v>65</v>
      </c>
      <c r="C902" s="3" t="s">
        <v>66</v>
      </c>
      <c r="D902" s="3" t="s">
        <v>67</v>
      </c>
      <c r="E902" s="3">
        <v>3525021</v>
      </c>
      <c r="F902" s="3" t="s">
        <v>1143</v>
      </c>
      <c r="G902" s="3" t="s">
        <v>435</v>
      </c>
      <c r="H902" s="4" t="s">
        <v>63</v>
      </c>
      <c r="I902" s="4">
        <v>9000</v>
      </c>
      <c r="J902" s="28" t="s">
        <v>63</v>
      </c>
      <c r="K902" s="5"/>
    </row>
    <row r="903" spans="1:11" x14ac:dyDescent="0.3">
      <c r="A903" s="40" t="s">
        <v>64</v>
      </c>
      <c r="B903" s="3" t="s">
        <v>65</v>
      </c>
      <c r="C903" s="3" t="s">
        <v>226</v>
      </c>
      <c r="D903" s="3" t="s">
        <v>227</v>
      </c>
      <c r="E903" s="3">
        <v>3525021</v>
      </c>
      <c r="F903" s="3" t="s">
        <v>1143</v>
      </c>
      <c r="G903" s="3" t="s">
        <v>435</v>
      </c>
      <c r="H903" s="4">
        <v>9000</v>
      </c>
      <c r="I903" s="4">
        <v>9166.6666667000009</v>
      </c>
      <c r="J903" s="28">
        <v>1.8518518522222305</v>
      </c>
      <c r="K903" s="5"/>
    </row>
    <row r="904" spans="1:11" x14ac:dyDescent="0.3">
      <c r="A904" s="40" t="s">
        <v>64</v>
      </c>
      <c r="B904" s="3" t="s">
        <v>65</v>
      </c>
      <c r="C904" s="3" t="s">
        <v>228</v>
      </c>
      <c r="D904" s="3" t="s">
        <v>229</v>
      </c>
      <c r="E904" s="3">
        <v>3525021</v>
      </c>
      <c r="F904" s="3" t="s">
        <v>1143</v>
      </c>
      <c r="G904" s="3" t="s">
        <v>435</v>
      </c>
      <c r="H904" s="4">
        <v>8500</v>
      </c>
      <c r="I904" s="4">
        <v>8500</v>
      </c>
      <c r="J904" s="28">
        <v>0</v>
      </c>
      <c r="K904" s="5"/>
    </row>
    <row r="905" spans="1:11" x14ac:dyDescent="0.3">
      <c r="A905" s="40" t="s">
        <v>64</v>
      </c>
      <c r="B905" s="3" t="s">
        <v>65</v>
      </c>
      <c r="C905" s="3" t="s">
        <v>69</v>
      </c>
      <c r="D905" s="3" t="s">
        <v>70</v>
      </c>
      <c r="E905" s="3">
        <v>3525021</v>
      </c>
      <c r="F905" s="3" t="s">
        <v>1143</v>
      </c>
      <c r="G905" s="3" t="s">
        <v>435</v>
      </c>
      <c r="H905" s="4">
        <v>8540</v>
      </c>
      <c r="I905" s="4">
        <v>8900</v>
      </c>
      <c r="J905" s="28">
        <v>4.2154566744730726</v>
      </c>
      <c r="K905" s="5"/>
    </row>
    <row r="906" spans="1:11" x14ac:dyDescent="0.3">
      <c r="A906" s="40" t="s">
        <v>64</v>
      </c>
      <c r="B906" s="3" t="s">
        <v>65</v>
      </c>
      <c r="C906" s="3" t="s">
        <v>358</v>
      </c>
      <c r="D906" s="3" t="s">
        <v>359</v>
      </c>
      <c r="E906" s="3">
        <v>3525021</v>
      </c>
      <c r="F906" s="3" t="s">
        <v>1143</v>
      </c>
      <c r="G906" s="3" t="s">
        <v>435</v>
      </c>
      <c r="H906" s="4">
        <v>9500</v>
      </c>
      <c r="I906" s="4">
        <v>9525</v>
      </c>
      <c r="J906" s="28">
        <v>0.26315789473683182</v>
      </c>
      <c r="K906" s="5"/>
    </row>
    <row r="907" spans="1:11" x14ac:dyDescent="0.3">
      <c r="A907" s="40" t="s">
        <v>64</v>
      </c>
      <c r="B907" s="3" t="s">
        <v>65</v>
      </c>
      <c r="C907" s="3" t="s">
        <v>232</v>
      </c>
      <c r="D907" s="3" t="s">
        <v>233</v>
      </c>
      <c r="E907" s="3">
        <v>3525021</v>
      </c>
      <c r="F907" s="3" t="s">
        <v>1143</v>
      </c>
      <c r="G907" s="3" t="s">
        <v>435</v>
      </c>
      <c r="H907" s="4">
        <v>8875</v>
      </c>
      <c r="I907" s="4">
        <v>8333.3333332999991</v>
      </c>
      <c r="J907" s="28">
        <v>-6.1032863853521242</v>
      </c>
      <c r="K907" s="5"/>
    </row>
    <row r="908" spans="1:11" x14ac:dyDescent="0.3">
      <c r="A908" s="40" t="s">
        <v>64</v>
      </c>
      <c r="B908" s="3" t="s">
        <v>65</v>
      </c>
      <c r="C908" s="3" t="s">
        <v>338</v>
      </c>
      <c r="D908" s="3" t="s">
        <v>339</v>
      </c>
      <c r="E908" s="3">
        <v>3525021</v>
      </c>
      <c r="F908" s="3" t="s">
        <v>1143</v>
      </c>
      <c r="G908" s="3" t="s">
        <v>435</v>
      </c>
      <c r="H908" s="4">
        <v>9900</v>
      </c>
      <c r="I908" s="4">
        <v>9900</v>
      </c>
      <c r="J908" s="28">
        <v>0</v>
      </c>
      <c r="K908" s="5"/>
    </row>
    <row r="909" spans="1:11" x14ac:dyDescent="0.3">
      <c r="A909" s="40" t="s">
        <v>64</v>
      </c>
      <c r="B909" s="3" t="s">
        <v>65</v>
      </c>
      <c r="C909" s="3" t="s">
        <v>236</v>
      </c>
      <c r="D909" s="3" t="s">
        <v>237</v>
      </c>
      <c r="E909" s="3">
        <v>3525021</v>
      </c>
      <c r="F909" s="3" t="s">
        <v>1143</v>
      </c>
      <c r="G909" s="3" t="s">
        <v>435</v>
      </c>
      <c r="H909" s="4">
        <v>8233.3333332999991</v>
      </c>
      <c r="I909" s="4">
        <v>8566.6666667000009</v>
      </c>
      <c r="J909" s="28">
        <v>4.04858299677755</v>
      </c>
      <c r="K909" s="5"/>
    </row>
    <row r="910" spans="1:11" x14ac:dyDescent="0.3">
      <c r="A910" s="40" t="s">
        <v>238</v>
      </c>
      <c r="B910" s="3" t="s">
        <v>239</v>
      </c>
      <c r="C910" s="3" t="s">
        <v>240</v>
      </c>
      <c r="D910" s="3" t="s">
        <v>241</v>
      </c>
      <c r="E910" s="3">
        <v>3525021</v>
      </c>
      <c r="F910" s="3" t="s">
        <v>1143</v>
      </c>
      <c r="G910" s="3" t="s">
        <v>435</v>
      </c>
      <c r="H910" s="4">
        <v>9300</v>
      </c>
      <c r="I910" s="4">
        <v>9400</v>
      </c>
      <c r="J910" s="28">
        <v>1.0752688172043001</v>
      </c>
      <c r="K910" s="5"/>
    </row>
    <row r="911" spans="1:11" x14ac:dyDescent="0.3">
      <c r="A911" s="40" t="s">
        <v>238</v>
      </c>
      <c r="B911" s="3" t="s">
        <v>239</v>
      </c>
      <c r="C911" s="3" t="s">
        <v>242</v>
      </c>
      <c r="D911" s="3" t="s">
        <v>243</v>
      </c>
      <c r="E911" s="3">
        <v>3525021</v>
      </c>
      <c r="F911" s="3" t="s">
        <v>1143</v>
      </c>
      <c r="G911" s="3" t="s">
        <v>435</v>
      </c>
      <c r="H911" s="4">
        <v>10000</v>
      </c>
      <c r="I911" s="4">
        <v>10500</v>
      </c>
      <c r="J911" s="28">
        <v>5.0000000000000044</v>
      </c>
      <c r="K911" s="5"/>
    </row>
    <row r="912" spans="1:11" x14ac:dyDescent="0.3">
      <c r="A912" s="40" t="s">
        <v>238</v>
      </c>
      <c r="B912" s="3" t="s">
        <v>239</v>
      </c>
      <c r="C912" s="3" t="s">
        <v>244</v>
      </c>
      <c r="D912" s="3" t="s">
        <v>245</v>
      </c>
      <c r="E912" s="3">
        <v>3525021</v>
      </c>
      <c r="F912" s="3" t="s">
        <v>1143</v>
      </c>
      <c r="G912" s="3" t="s">
        <v>435</v>
      </c>
      <c r="H912" s="4">
        <v>10000</v>
      </c>
      <c r="I912" s="4">
        <v>9860</v>
      </c>
      <c r="J912" s="28">
        <v>-1.4000000000000012</v>
      </c>
      <c r="K912" s="5"/>
    </row>
    <row r="913" spans="1:11" x14ac:dyDescent="0.3">
      <c r="A913" s="40" t="s">
        <v>238</v>
      </c>
      <c r="B913" s="3" t="s">
        <v>239</v>
      </c>
      <c r="C913" s="3" t="s">
        <v>246</v>
      </c>
      <c r="D913" s="3" t="s">
        <v>247</v>
      </c>
      <c r="E913" s="3">
        <v>3525021</v>
      </c>
      <c r="F913" s="3" t="s">
        <v>1143</v>
      </c>
      <c r="G913" s="3" t="s">
        <v>435</v>
      </c>
      <c r="H913" s="4">
        <v>9112.5</v>
      </c>
      <c r="I913" s="4">
        <v>9112.5</v>
      </c>
      <c r="J913" s="28">
        <v>0</v>
      </c>
      <c r="K913" s="5"/>
    </row>
    <row r="914" spans="1:11" x14ac:dyDescent="0.3">
      <c r="A914" s="40" t="s">
        <v>238</v>
      </c>
      <c r="B914" s="3" t="s">
        <v>239</v>
      </c>
      <c r="C914" s="3" t="s">
        <v>248</v>
      </c>
      <c r="D914" s="3" t="s">
        <v>249</v>
      </c>
      <c r="E914" s="3">
        <v>3525021</v>
      </c>
      <c r="F914" s="3" t="s">
        <v>1143</v>
      </c>
      <c r="G914" s="3" t="s">
        <v>435</v>
      </c>
      <c r="H914" s="4">
        <v>10500</v>
      </c>
      <c r="I914" s="4">
        <v>10625</v>
      </c>
      <c r="J914" s="28">
        <v>1.1904761904761862</v>
      </c>
      <c r="K914" s="5"/>
    </row>
    <row r="915" spans="1:11" x14ac:dyDescent="0.3">
      <c r="A915" s="40" t="s">
        <v>238</v>
      </c>
      <c r="B915" s="3" t="s">
        <v>239</v>
      </c>
      <c r="C915" s="3" t="s">
        <v>250</v>
      </c>
      <c r="D915" s="3" t="s">
        <v>87</v>
      </c>
      <c r="E915" s="3">
        <v>3525021</v>
      </c>
      <c r="F915" s="3" t="s">
        <v>1143</v>
      </c>
      <c r="G915" s="3" t="s">
        <v>435</v>
      </c>
      <c r="H915" s="4">
        <v>10733.333333299999</v>
      </c>
      <c r="I915" s="4">
        <v>10733.333333299999</v>
      </c>
      <c r="J915" s="28">
        <v>0</v>
      </c>
      <c r="K915" s="5"/>
    </row>
    <row r="916" spans="1:11" x14ac:dyDescent="0.3">
      <c r="A916" s="40" t="s">
        <v>238</v>
      </c>
      <c r="B916" s="3" t="s">
        <v>239</v>
      </c>
      <c r="C916" s="3" t="s">
        <v>251</v>
      </c>
      <c r="D916" s="3" t="s">
        <v>252</v>
      </c>
      <c r="E916" s="3">
        <v>3525021</v>
      </c>
      <c r="F916" s="3" t="s">
        <v>1143</v>
      </c>
      <c r="G916" s="3" t="s">
        <v>435</v>
      </c>
      <c r="H916" s="4">
        <v>8366.6666667000009</v>
      </c>
      <c r="I916" s="4">
        <v>8666.6666667000009</v>
      </c>
      <c r="J916" s="28">
        <v>3.5856573705036476</v>
      </c>
      <c r="K916" s="5"/>
    </row>
    <row r="917" spans="1:11" x14ac:dyDescent="0.3">
      <c r="A917" s="40" t="s">
        <v>238</v>
      </c>
      <c r="B917" s="3" t="s">
        <v>239</v>
      </c>
      <c r="C917" s="3" t="s">
        <v>253</v>
      </c>
      <c r="D917" s="3" t="s">
        <v>254</v>
      </c>
      <c r="E917" s="3">
        <v>3525021</v>
      </c>
      <c r="F917" s="3" t="s">
        <v>1143</v>
      </c>
      <c r="G917" s="3" t="s">
        <v>435</v>
      </c>
      <c r="H917" s="4">
        <v>10033.333333299999</v>
      </c>
      <c r="I917" s="4">
        <v>10033.333333299999</v>
      </c>
      <c r="J917" s="28">
        <v>0</v>
      </c>
      <c r="K917" s="5"/>
    </row>
    <row r="918" spans="1:11" x14ac:dyDescent="0.3">
      <c r="A918" s="40" t="s">
        <v>238</v>
      </c>
      <c r="B918" s="3" t="s">
        <v>239</v>
      </c>
      <c r="C918" s="3" t="s">
        <v>255</v>
      </c>
      <c r="D918" s="3" t="s">
        <v>256</v>
      </c>
      <c r="E918" s="3">
        <v>3525021</v>
      </c>
      <c r="F918" s="3" t="s">
        <v>1143</v>
      </c>
      <c r="G918" s="3" t="s">
        <v>435</v>
      </c>
      <c r="H918" s="4">
        <v>10650</v>
      </c>
      <c r="I918" s="4">
        <v>10650</v>
      </c>
      <c r="J918" s="28">
        <v>0</v>
      </c>
      <c r="K918" s="5"/>
    </row>
    <row r="919" spans="1:11" x14ac:dyDescent="0.3">
      <c r="A919" s="40" t="s">
        <v>238</v>
      </c>
      <c r="B919" s="3" t="s">
        <v>239</v>
      </c>
      <c r="C919" s="3" t="s">
        <v>257</v>
      </c>
      <c r="D919" s="3" t="s">
        <v>258</v>
      </c>
      <c r="E919" s="3">
        <v>3525021</v>
      </c>
      <c r="F919" s="3" t="s">
        <v>1143</v>
      </c>
      <c r="G919" s="3" t="s">
        <v>435</v>
      </c>
      <c r="H919" s="4">
        <v>8333.3333332999991</v>
      </c>
      <c r="I919" s="4">
        <v>8466.6666667000009</v>
      </c>
      <c r="J919" s="28">
        <v>1.600000000806423</v>
      </c>
      <c r="K919" s="5"/>
    </row>
    <row r="920" spans="1:11" x14ac:dyDescent="0.3">
      <c r="A920" s="40" t="s">
        <v>238</v>
      </c>
      <c r="B920" s="3" t="s">
        <v>239</v>
      </c>
      <c r="C920" s="3" t="s">
        <v>912</v>
      </c>
      <c r="D920" s="3" t="s">
        <v>913</v>
      </c>
      <c r="E920" s="3">
        <v>3525021</v>
      </c>
      <c r="F920" s="3" t="s">
        <v>1143</v>
      </c>
      <c r="G920" s="3" t="s">
        <v>435</v>
      </c>
      <c r="H920" s="4">
        <v>11266.666666700001</v>
      </c>
      <c r="I920" s="4">
        <v>11100</v>
      </c>
      <c r="J920" s="28">
        <v>-1.4792899411198879</v>
      </c>
      <c r="K920" s="5"/>
    </row>
    <row r="921" spans="1:11" x14ac:dyDescent="0.3">
      <c r="A921" s="40" t="s">
        <v>102</v>
      </c>
      <c r="B921" s="3" t="s">
        <v>103</v>
      </c>
      <c r="C921" s="3" t="s">
        <v>104</v>
      </c>
      <c r="D921" s="3" t="s">
        <v>103</v>
      </c>
      <c r="E921" s="3">
        <v>3525021</v>
      </c>
      <c r="F921" s="3" t="s">
        <v>1143</v>
      </c>
      <c r="G921" s="3" t="s">
        <v>314</v>
      </c>
      <c r="H921" s="4">
        <v>130741.75</v>
      </c>
      <c r="I921" s="4">
        <v>131166.75</v>
      </c>
      <c r="J921" s="28">
        <v>0.32506831214971221</v>
      </c>
      <c r="K921" s="5"/>
    </row>
    <row r="922" spans="1:11" x14ac:dyDescent="0.3">
      <c r="A922" s="40" t="s">
        <v>55</v>
      </c>
      <c r="B922" s="3" t="s">
        <v>56</v>
      </c>
      <c r="C922" s="3" t="s">
        <v>155</v>
      </c>
      <c r="D922" s="3" t="s">
        <v>156</v>
      </c>
      <c r="E922" s="3">
        <v>3525021</v>
      </c>
      <c r="F922" s="3" t="s">
        <v>1143</v>
      </c>
      <c r="G922" s="3" t="s">
        <v>314</v>
      </c>
      <c r="H922" s="4">
        <v>124750</v>
      </c>
      <c r="I922" s="4">
        <v>127000</v>
      </c>
      <c r="J922" s="28">
        <v>1.8036072144288484</v>
      </c>
      <c r="K922" s="5"/>
    </row>
    <row r="923" spans="1:11" x14ac:dyDescent="0.3">
      <c r="A923" s="40" t="s">
        <v>55</v>
      </c>
      <c r="B923" s="3" t="s">
        <v>56</v>
      </c>
      <c r="C923" s="3" t="s">
        <v>157</v>
      </c>
      <c r="D923" s="3" t="s">
        <v>158</v>
      </c>
      <c r="E923" s="3">
        <v>3525021</v>
      </c>
      <c r="F923" s="3" t="s">
        <v>1143</v>
      </c>
      <c r="G923" s="3" t="s">
        <v>314</v>
      </c>
      <c r="H923" s="4" t="s">
        <v>63</v>
      </c>
      <c r="I923" s="4">
        <v>124650</v>
      </c>
      <c r="J923" s="28" t="s">
        <v>63</v>
      </c>
      <c r="K923" s="5"/>
    </row>
    <row r="924" spans="1:11" x14ac:dyDescent="0.3">
      <c r="A924" s="40" t="s">
        <v>55</v>
      </c>
      <c r="B924" s="3" t="s">
        <v>56</v>
      </c>
      <c r="C924" s="3" t="s">
        <v>159</v>
      </c>
      <c r="D924" s="3" t="s">
        <v>160</v>
      </c>
      <c r="E924" s="3">
        <v>3525021</v>
      </c>
      <c r="F924" s="3" t="s">
        <v>1143</v>
      </c>
      <c r="G924" s="3" t="s">
        <v>314</v>
      </c>
      <c r="H924" s="4">
        <v>119630</v>
      </c>
      <c r="I924" s="4">
        <v>119605</v>
      </c>
      <c r="J924" s="28">
        <v>-2.0897768118366411E-2</v>
      </c>
      <c r="K924" s="5"/>
    </row>
    <row r="925" spans="1:11" x14ac:dyDescent="0.3">
      <c r="A925" s="40" t="s">
        <v>55</v>
      </c>
      <c r="B925" s="3" t="s">
        <v>56</v>
      </c>
      <c r="C925" s="3" t="s">
        <v>171</v>
      </c>
      <c r="D925" s="3" t="s">
        <v>172</v>
      </c>
      <c r="E925" s="3">
        <v>3525021</v>
      </c>
      <c r="F925" s="3" t="s">
        <v>1143</v>
      </c>
      <c r="G925" s="3" t="s">
        <v>314</v>
      </c>
      <c r="H925" s="4">
        <v>123900</v>
      </c>
      <c r="I925" s="4">
        <v>124540</v>
      </c>
      <c r="J925" s="28">
        <v>0.51654560129137383</v>
      </c>
      <c r="K925" s="5"/>
    </row>
    <row r="926" spans="1:11" x14ac:dyDescent="0.3">
      <c r="A926" s="40" t="s">
        <v>187</v>
      </c>
      <c r="B926" s="3" t="s">
        <v>188</v>
      </c>
      <c r="C926" s="3" t="s">
        <v>191</v>
      </c>
      <c r="D926" s="3" t="s">
        <v>192</v>
      </c>
      <c r="E926" s="3">
        <v>3525021</v>
      </c>
      <c r="F926" s="3" t="s">
        <v>1143</v>
      </c>
      <c r="G926" s="3" t="s">
        <v>314</v>
      </c>
      <c r="H926" s="4">
        <v>128000</v>
      </c>
      <c r="I926" s="4">
        <v>128000</v>
      </c>
      <c r="J926" s="28">
        <v>0</v>
      </c>
      <c r="K926" s="5"/>
    </row>
    <row r="927" spans="1:11" x14ac:dyDescent="0.3">
      <c r="A927" s="40" t="s">
        <v>71</v>
      </c>
      <c r="B927" s="3" t="s">
        <v>72</v>
      </c>
      <c r="C927" s="3" t="s">
        <v>480</v>
      </c>
      <c r="D927" s="3" t="s">
        <v>481</v>
      </c>
      <c r="E927" s="3">
        <v>3525021</v>
      </c>
      <c r="F927" s="3" t="s">
        <v>1144</v>
      </c>
      <c r="G927" s="3" t="s">
        <v>933</v>
      </c>
      <c r="H927" s="4">
        <v>15100</v>
      </c>
      <c r="I927" s="4">
        <v>15800</v>
      </c>
      <c r="J927" s="28">
        <v>4.635761589403975</v>
      </c>
      <c r="K927" s="5"/>
    </row>
    <row r="928" spans="1:11" x14ac:dyDescent="0.3">
      <c r="A928" s="40" t="s">
        <v>398</v>
      </c>
      <c r="B928" s="3" t="s">
        <v>399</v>
      </c>
      <c r="C928" s="3" t="s">
        <v>411</v>
      </c>
      <c r="D928" s="3" t="s">
        <v>412</v>
      </c>
      <c r="E928" s="3">
        <v>3525021</v>
      </c>
      <c r="F928" s="3" t="s">
        <v>1144</v>
      </c>
      <c r="G928" s="3" t="s">
        <v>933</v>
      </c>
      <c r="H928" s="4">
        <v>13274.666666700001</v>
      </c>
      <c r="I928" s="4">
        <v>14472</v>
      </c>
      <c r="J928" s="28">
        <v>9.0196866208592361</v>
      </c>
      <c r="K928" s="5"/>
    </row>
    <row r="929" spans="1:11" x14ac:dyDescent="0.3">
      <c r="A929" s="40" t="s">
        <v>173</v>
      </c>
      <c r="B929" s="3" t="s">
        <v>174</v>
      </c>
      <c r="C929" s="3" t="s">
        <v>433</v>
      </c>
      <c r="D929" s="3" t="s">
        <v>434</v>
      </c>
      <c r="E929" s="3">
        <v>3525021</v>
      </c>
      <c r="F929" s="3" t="s">
        <v>1144</v>
      </c>
      <c r="G929" s="3" t="s">
        <v>933</v>
      </c>
      <c r="H929" s="4">
        <v>15166.666666700001</v>
      </c>
      <c r="I929" s="4">
        <v>15166.666666700001</v>
      </c>
      <c r="J929" s="28">
        <v>0</v>
      </c>
      <c r="K929" s="5"/>
    </row>
    <row r="930" spans="1:11" x14ac:dyDescent="0.3">
      <c r="A930" s="40" t="s">
        <v>173</v>
      </c>
      <c r="B930" s="3" t="s">
        <v>174</v>
      </c>
      <c r="C930" s="3" t="s">
        <v>183</v>
      </c>
      <c r="D930" s="3" t="s">
        <v>184</v>
      </c>
      <c r="E930" s="3">
        <v>3525021</v>
      </c>
      <c r="F930" s="3" t="s">
        <v>1144</v>
      </c>
      <c r="G930" s="3" t="s">
        <v>933</v>
      </c>
      <c r="H930" s="4">
        <v>16050</v>
      </c>
      <c r="I930" s="4">
        <v>16050</v>
      </c>
      <c r="J930" s="28">
        <v>0</v>
      </c>
      <c r="K930" s="5"/>
    </row>
    <row r="931" spans="1:11" x14ac:dyDescent="0.3">
      <c r="A931" s="40" t="s">
        <v>173</v>
      </c>
      <c r="B931" s="3" t="s">
        <v>174</v>
      </c>
      <c r="C931" s="3" t="s">
        <v>185</v>
      </c>
      <c r="D931" s="3" t="s">
        <v>186</v>
      </c>
      <c r="E931" s="3">
        <v>3525021</v>
      </c>
      <c r="F931" s="3" t="s">
        <v>1144</v>
      </c>
      <c r="G931" s="3" t="s">
        <v>933</v>
      </c>
      <c r="H931" s="4">
        <v>16500</v>
      </c>
      <c r="I931" s="4">
        <v>15833.333333299999</v>
      </c>
      <c r="J931" s="28">
        <v>-4.0404040406060604</v>
      </c>
      <c r="K931" s="5"/>
    </row>
    <row r="932" spans="1:11" x14ac:dyDescent="0.3">
      <c r="A932" s="40" t="s">
        <v>217</v>
      </c>
      <c r="B932" s="3" t="s">
        <v>218</v>
      </c>
      <c r="C932" s="3" t="s">
        <v>275</v>
      </c>
      <c r="D932" s="3" t="s">
        <v>276</v>
      </c>
      <c r="E932" s="3">
        <v>3525021</v>
      </c>
      <c r="F932" s="3" t="s">
        <v>1144</v>
      </c>
      <c r="G932" s="3" t="s">
        <v>933</v>
      </c>
      <c r="H932" s="4">
        <v>16000</v>
      </c>
      <c r="I932" s="4">
        <v>16000</v>
      </c>
      <c r="J932" s="28">
        <v>0</v>
      </c>
      <c r="K932" s="5"/>
    </row>
    <row r="933" spans="1:11" x14ac:dyDescent="0.3">
      <c r="A933" s="40" t="s">
        <v>64</v>
      </c>
      <c r="B933" s="3" t="s">
        <v>65</v>
      </c>
      <c r="C933" s="3" t="s">
        <v>226</v>
      </c>
      <c r="D933" s="3" t="s">
        <v>227</v>
      </c>
      <c r="E933" s="3">
        <v>3525021</v>
      </c>
      <c r="F933" s="3" t="s">
        <v>1144</v>
      </c>
      <c r="G933" s="3" t="s">
        <v>933</v>
      </c>
      <c r="H933" s="4">
        <v>13600</v>
      </c>
      <c r="I933" s="4">
        <v>13750</v>
      </c>
      <c r="J933" s="28">
        <v>1.1029411764705843</v>
      </c>
      <c r="K933" s="5"/>
    </row>
    <row r="934" spans="1:11" x14ac:dyDescent="0.3">
      <c r="A934" s="40" t="s">
        <v>64</v>
      </c>
      <c r="B934" s="3" t="s">
        <v>65</v>
      </c>
      <c r="C934" s="3" t="s">
        <v>228</v>
      </c>
      <c r="D934" s="3" t="s">
        <v>229</v>
      </c>
      <c r="E934" s="3">
        <v>3525021</v>
      </c>
      <c r="F934" s="3" t="s">
        <v>1144</v>
      </c>
      <c r="G934" s="3" t="s">
        <v>933</v>
      </c>
      <c r="H934" s="4">
        <v>14500</v>
      </c>
      <c r="I934" s="4">
        <v>14500</v>
      </c>
      <c r="J934" s="28">
        <v>0</v>
      </c>
      <c r="K934" s="5"/>
    </row>
    <row r="935" spans="1:11" x14ac:dyDescent="0.3">
      <c r="A935" s="40" t="s">
        <v>64</v>
      </c>
      <c r="B935" s="3" t="s">
        <v>65</v>
      </c>
      <c r="C935" s="3" t="s">
        <v>358</v>
      </c>
      <c r="D935" s="3" t="s">
        <v>359</v>
      </c>
      <c r="E935" s="3">
        <v>3525021</v>
      </c>
      <c r="F935" s="3" t="s">
        <v>1144</v>
      </c>
      <c r="G935" s="3" t="s">
        <v>933</v>
      </c>
      <c r="H935" s="4">
        <v>15800</v>
      </c>
      <c r="I935" s="4">
        <v>15800</v>
      </c>
      <c r="J935" s="28">
        <v>0</v>
      </c>
      <c r="K935" s="5"/>
    </row>
    <row r="936" spans="1:11" x14ac:dyDescent="0.3">
      <c r="A936" s="40" t="s">
        <v>64</v>
      </c>
      <c r="B936" s="3" t="s">
        <v>65</v>
      </c>
      <c r="C936" s="3" t="s">
        <v>236</v>
      </c>
      <c r="D936" s="3" t="s">
        <v>237</v>
      </c>
      <c r="E936" s="3">
        <v>3525021</v>
      </c>
      <c r="F936" s="3" t="s">
        <v>1144</v>
      </c>
      <c r="G936" s="3" t="s">
        <v>933</v>
      </c>
      <c r="H936" s="4">
        <v>13800</v>
      </c>
      <c r="I936" s="4">
        <v>14250</v>
      </c>
      <c r="J936" s="28">
        <v>3.2608695652173836</v>
      </c>
      <c r="K936" s="5"/>
    </row>
    <row r="937" spans="1:11" x14ac:dyDescent="0.3">
      <c r="A937" s="40" t="s">
        <v>71</v>
      </c>
      <c r="B937" s="3" t="s">
        <v>72</v>
      </c>
      <c r="C937" s="3" t="s">
        <v>73</v>
      </c>
      <c r="D937" s="3" t="s">
        <v>74</v>
      </c>
      <c r="E937" s="3">
        <v>3525021</v>
      </c>
      <c r="F937" s="3" t="s">
        <v>1144</v>
      </c>
      <c r="G937" s="3" t="s">
        <v>435</v>
      </c>
      <c r="H937" s="4">
        <v>56965.5</v>
      </c>
      <c r="I937" s="4">
        <v>57340.5</v>
      </c>
      <c r="J937" s="28">
        <v>0.65829317744949822</v>
      </c>
      <c r="K937" s="5"/>
    </row>
    <row r="938" spans="1:11" x14ac:dyDescent="0.3">
      <c r="A938" s="40" t="s">
        <v>71</v>
      </c>
      <c r="B938" s="3" t="s">
        <v>72</v>
      </c>
      <c r="C938" s="3" t="s">
        <v>466</v>
      </c>
      <c r="D938" s="3" t="s">
        <v>220</v>
      </c>
      <c r="E938" s="3">
        <v>3525021</v>
      </c>
      <c r="F938" s="3" t="s">
        <v>1144</v>
      </c>
      <c r="G938" s="3" t="s">
        <v>435</v>
      </c>
      <c r="H938" s="4">
        <v>61877</v>
      </c>
      <c r="I938" s="4">
        <v>60150</v>
      </c>
      <c r="J938" s="28">
        <v>-2.7910208962942606</v>
      </c>
      <c r="K938" s="5"/>
    </row>
    <row r="939" spans="1:11" x14ac:dyDescent="0.3">
      <c r="A939" s="40" t="s">
        <v>71</v>
      </c>
      <c r="B939" s="3" t="s">
        <v>72</v>
      </c>
      <c r="C939" s="3" t="s">
        <v>394</v>
      </c>
      <c r="D939" s="3" t="s">
        <v>395</v>
      </c>
      <c r="E939" s="3">
        <v>3525021</v>
      </c>
      <c r="F939" s="3" t="s">
        <v>1144</v>
      </c>
      <c r="G939" s="3" t="s">
        <v>435</v>
      </c>
      <c r="H939" s="4">
        <v>52821.833333299997</v>
      </c>
      <c r="I939" s="4">
        <v>52821.833333299997</v>
      </c>
      <c r="J939" s="28">
        <v>0</v>
      </c>
      <c r="K939" s="5"/>
    </row>
    <row r="940" spans="1:11" x14ac:dyDescent="0.3">
      <c r="A940" s="40" t="s">
        <v>71</v>
      </c>
      <c r="B940" s="3" t="s">
        <v>72</v>
      </c>
      <c r="C940" s="3" t="s">
        <v>292</v>
      </c>
      <c r="D940" s="3" t="s">
        <v>293</v>
      </c>
      <c r="E940" s="3">
        <v>3525021</v>
      </c>
      <c r="F940" s="3" t="s">
        <v>1144</v>
      </c>
      <c r="G940" s="3" t="s">
        <v>435</v>
      </c>
      <c r="H940" s="4" t="s">
        <v>63</v>
      </c>
      <c r="I940" s="4">
        <v>51065.5</v>
      </c>
      <c r="J940" s="28" t="s">
        <v>63</v>
      </c>
      <c r="K940" s="5"/>
    </row>
    <row r="941" spans="1:11" x14ac:dyDescent="0.3">
      <c r="A941" s="40" t="s">
        <v>71</v>
      </c>
      <c r="B941" s="3" t="s">
        <v>72</v>
      </c>
      <c r="C941" s="3" t="s">
        <v>916</v>
      </c>
      <c r="D941" s="3" t="s">
        <v>917</v>
      </c>
      <c r="E941" s="3">
        <v>3525021</v>
      </c>
      <c r="F941" s="3" t="s">
        <v>1144</v>
      </c>
      <c r="G941" s="3" t="s">
        <v>435</v>
      </c>
      <c r="H941" s="4">
        <v>58975</v>
      </c>
      <c r="I941" s="4">
        <v>53566.666666700003</v>
      </c>
      <c r="J941" s="28">
        <v>-9.1705524939381</v>
      </c>
      <c r="K941" s="5"/>
    </row>
    <row r="942" spans="1:11" x14ac:dyDescent="0.3">
      <c r="A942" s="40" t="s">
        <v>71</v>
      </c>
      <c r="B942" s="3" t="s">
        <v>72</v>
      </c>
      <c r="C942" s="3" t="s">
        <v>90</v>
      </c>
      <c r="D942" s="3" t="s">
        <v>91</v>
      </c>
      <c r="E942" s="3">
        <v>3525021</v>
      </c>
      <c r="F942" s="3" t="s">
        <v>1144</v>
      </c>
      <c r="G942" s="3" t="s">
        <v>435</v>
      </c>
      <c r="H942" s="4">
        <v>56038.5</v>
      </c>
      <c r="I942" s="4">
        <v>59486.2</v>
      </c>
      <c r="J942" s="28">
        <v>6.152377383406038</v>
      </c>
      <c r="K942" s="5"/>
    </row>
    <row r="943" spans="1:11" x14ac:dyDescent="0.3">
      <c r="A943" s="40" t="s">
        <v>71</v>
      </c>
      <c r="B943" s="3" t="s">
        <v>72</v>
      </c>
      <c r="C943" s="3" t="s">
        <v>96</v>
      </c>
      <c r="D943" s="3" t="s">
        <v>97</v>
      </c>
      <c r="E943" s="3">
        <v>3525021</v>
      </c>
      <c r="F943" s="3" t="s">
        <v>1144</v>
      </c>
      <c r="G943" s="3" t="s">
        <v>435</v>
      </c>
      <c r="H943" s="4">
        <v>53215.5</v>
      </c>
      <c r="I943" s="4">
        <v>53215.5</v>
      </c>
      <c r="J943" s="28">
        <v>0</v>
      </c>
      <c r="K943" s="5"/>
    </row>
    <row r="944" spans="1:11" x14ac:dyDescent="0.3">
      <c r="A944" s="40" t="s">
        <v>71</v>
      </c>
      <c r="B944" s="3" t="s">
        <v>72</v>
      </c>
      <c r="C944" s="3" t="s">
        <v>269</v>
      </c>
      <c r="D944" s="3" t="s">
        <v>270</v>
      </c>
      <c r="E944" s="3">
        <v>3525021</v>
      </c>
      <c r="F944" s="3" t="s">
        <v>1144</v>
      </c>
      <c r="G944" s="3" t="s">
        <v>435</v>
      </c>
      <c r="H944" s="4">
        <v>52432.75</v>
      </c>
      <c r="I944" s="4">
        <v>52432.75</v>
      </c>
      <c r="J944" s="28">
        <v>0</v>
      </c>
      <c r="K944" s="5"/>
    </row>
    <row r="945" spans="1:11" x14ac:dyDescent="0.3">
      <c r="A945" s="40" t="s">
        <v>71</v>
      </c>
      <c r="B945" s="3" t="s">
        <v>72</v>
      </c>
      <c r="C945" s="3" t="s">
        <v>396</v>
      </c>
      <c r="D945" s="3" t="s">
        <v>397</v>
      </c>
      <c r="E945" s="3">
        <v>3525021</v>
      </c>
      <c r="F945" s="3" t="s">
        <v>1144</v>
      </c>
      <c r="G945" s="3" t="s">
        <v>435</v>
      </c>
      <c r="H945" s="4">
        <v>47420</v>
      </c>
      <c r="I945" s="4">
        <v>48171.833333299997</v>
      </c>
      <c r="J945" s="28">
        <v>1.5854772950231855</v>
      </c>
      <c r="K945" s="5"/>
    </row>
    <row r="946" spans="1:11" x14ac:dyDescent="0.3">
      <c r="A946" s="40" t="s">
        <v>173</v>
      </c>
      <c r="B946" s="3" t="s">
        <v>174</v>
      </c>
      <c r="C946" s="3" t="s">
        <v>183</v>
      </c>
      <c r="D946" s="3" t="s">
        <v>184</v>
      </c>
      <c r="E946" s="3">
        <v>3525021</v>
      </c>
      <c r="F946" s="3" t="s">
        <v>1144</v>
      </c>
      <c r="G946" s="3" t="s">
        <v>435</v>
      </c>
      <c r="H946" s="4">
        <v>68266.666666699995</v>
      </c>
      <c r="I946" s="4">
        <v>68266.666666699995</v>
      </c>
      <c r="J946" s="28">
        <v>0</v>
      </c>
      <c r="K946" s="5"/>
    </row>
    <row r="947" spans="1:11" x14ac:dyDescent="0.3">
      <c r="A947" s="40" t="s">
        <v>217</v>
      </c>
      <c r="B947" s="3" t="s">
        <v>218</v>
      </c>
      <c r="C947" s="3" t="s">
        <v>275</v>
      </c>
      <c r="D947" s="3" t="s">
        <v>276</v>
      </c>
      <c r="E947" s="3">
        <v>3525021</v>
      </c>
      <c r="F947" s="3" t="s">
        <v>1144</v>
      </c>
      <c r="G947" s="3" t="s">
        <v>435</v>
      </c>
      <c r="H947" s="4">
        <v>65500</v>
      </c>
      <c r="I947" s="4">
        <v>65500</v>
      </c>
      <c r="J947" s="28">
        <v>0</v>
      </c>
      <c r="K947" s="5"/>
    </row>
    <row r="948" spans="1:11" x14ac:dyDescent="0.3">
      <c r="A948" s="40" t="s">
        <v>71</v>
      </c>
      <c r="B948" s="3" t="s">
        <v>72</v>
      </c>
      <c r="C948" s="3" t="s">
        <v>73</v>
      </c>
      <c r="D948" s="3" t="s">
        <v>74</v>
      </c>
      <c r="E948" s="3">
        <v>3525021</v>
      </c>
      <c r="F948" s="3" t="s">
        <v>1144</v>
      </c>
      <c r="G948" s="3" t="s">
        <v>290</v>
      </c>
      <c r="H948" s="4" t="s">
        <v>63</v>
      </c>
      <c r="I948" s="4">
        <v>100129</v>
      </c>
      <c r="J948" s="28" t="s">
        <v>63</v>
      </c>
      <c r="K948" s="5"/>
    </row>
    <row r="949" spans="1:11" x14ac:dyDescent="0.3">
      <c r="A949" s="40" t="s">
        <v>71</v>
      </c>
      <c r="B949" s="3" t="s">
        <v>72</v>
      </c>
      <c r="C949" s="3" t="s">
        <v>394</v>
      </c>
      <c r="D949" s="3" t="s">
        <v>395</v>
      </c>
      <c r="E949" s="3">
        <v>3525021</v>
      </c>
      <c r="F949" s="3" t="s">
        <v>1144</v>
      </c>
      <c r="G949" s="3" t="s">
        <v>290</v>
      </c>
      <c r="H949" s="4">
        <v>100001</v>
      </c>
      <c r="I949" s="4">
        <v>102850</v>
      </c>
      <c r="J949" s="28">
        <v>2.8489715102848923</v>
      </c>
      <c r="K949" s="5"/>
    </row>
    <row r="950" spans="1:11" x14ac:dyDescent="0.3">
      <c r="A950" s="40" t="s">
        <v>71</v>
      </c>
      <c r="B950" s="3" t="s">
        <v>72</v>
      </c>
      <c r="C950" s="3" t="s">
        <v>292</v>
      </c>
      <c r="D950" s="3" t="s">
        <v>293</v>
      </c>
      <c r="E950" s="3">
        <v>3525021</v>
      </c>
      <c r="F950" s="3" t="s">
        <v>1144</v>
      </c>
      <c r="G950" s="3" t="s">
        <v>290</v>
      </c>
      <c r="H950" s="4">
        <v>90025.75</v>
      </c>
      <c r="I950" s="4">
        <v>88600</v>
      </c>
      <c r="J950" s="28">
        <v>-1.5837135486235887</v>
      </c>
      <c r="K950" s="5"/>
    </row>
    <row r="951" spans="1:11" x14ac:dyDescent="0.3">
      <c r="A951" s="40" t="s">
        <v>71</v>
      </c>
      <c r="B951" s="3" t="s">
        <v>72</v>
      </c>
      <c r="C951" s="3" t="s">
        <v>916</v>
      </c>
      <c r="D951" s="3" t="s">
        <v>917</v>
      </c>
      <c r="E951" s="3">
        <v>3525021</v>
      </c>
      <c r="F951" s="3" t="s">
        <v>1144</v>
      </c>
      <c r="G951" s="3" t="s">
        <v>290</v>
      </c>
      <c r="H951" s="4">
        <v>107966.6666667</v>
      </c>
      <c r="I951" s="4">
        <v>110775</v>
      </c>
      <c r="J951" s="28">
        <v>2.6011114541208524</v>
      </c>
      <c r="K951" s="5"/>
    </row>
    <row r="952" spans="1:11" x14ac:dyDescent="0.3">
      <c r="A952" s="40" t="s">
        <v>71</v>
      </c>
      <c r="B952" s="3" t="s">
        <v>72</v>
      </c>
      <c r="C952" s="3" t="s">
        <v>90</v>
      </c>
      <c r="D952" s="3" t="s">
        <v>91</v>
      </c>
      <c r="E952" s="3">
        <v>3525021</v>
      </c>
      <c r="F952" s="3" t="s">
        <v>1144</v>
      </c>
      <c r="G952" s="3" t="s">
        <v>290</v>
      </c>
      <c r="H952" s="4">
        <v>99900.6</v>
      </c>
      <c r="I952" s="4">
        <v>99845.8</v>
      </c>
      <c r="J952" s="28">
        <v>-5.4854525398251308E-2</v>
      </c>
      <c r="K952" s="5"/>
    </row>
    <row r="953" spans="1:11" x14ac:dyDescent="0.3">
      <c r="A953" s="40" t="s">
        <v>71</v>
      </c>
      <c r="B953" s="3" t="s">
        <v>72</v>
      </c>
      <c r="C953" s="3" t="s">
        <v>269</v>
      </c>
      <c r="D953" s="3" t="s">
        <v>270</v>
      </c>
      <c r="E953" s="3">
        <v>3525021</v>
      </c>
      <c r="F953" s="3" t="s">
        <v>1144</v>
      </c>
      <c r="G953" s="3" t="s">
        <v>290</v>
      </c>
      <c r="H953" s="4">
        <v>93175.75</v>
      </c>
      <c r="I953" s="4">
        <v>94657.25</v>
      </c>
      <c r="J953" s="28">
        <v>1.590005983316467</v>
      </c>
      <c r="K953" s="5"/>
    </row>
    <row r="954" spans="1:11" x14ac:dyDescent="0.3">
      <c r="A954" s="40" t="s">
        <v>71</v>
      </c>
      <c r="B954" s="3" t="s">
        <v>72</v>
      </c>
      <c r="C954" s="3" t="s">
        <v>396</v>
      </c>
      <c r="D954" s="3" t="s">
        <v>397</v>
      </c>
      <c r="E954" s="3">
        <v>3525021</v>
      </c>
      <c r="F954" s="3" t="s">
        <v>1144</v>
      </c>
      <c r="G954" s="3" t="s">
        <v>290</v>
      </c>
      <c r="H954" s="4">
        <v>94171.8571429</v>
      </c>
      <c r="I954" s="4">
        <v>95004.1428571</v>
      </c>
      <c r="J954" s="28">
        <v>0.88379452147477888</v>
      </c>
      <c r="K954" s="5"/>
    </row>
    <row r="955" spans="1:11" x14ac:dyDescent="0.3">
      <c r="A955" s="40" t="s">
        <v>538</v>
      </c>
      <c r="B955" s="3" t="s">
        <v>539</v>
      </c>
      <c r="C955" s="3" t="s">
        <v>543</v>
      </c>
      <c r="D955" s="3" t="s">
        <v>544</v>
      </c>
      <c r="E955" s="3">
        <v>3525021</v>
      </c>
      <c r="F955" s="3" t="s">
        <v>1144</v>
      </c>
      <c r="G955" s="3" t="s">
        <v>290</v>
      </c>
      <c r="H955" s="4">
        <v>88500</v>
      </c>
      <c r="I955" s="4">
        <v>98500</v>
      </c>
      <c r="J955" s="28">
        <v>11.299435028248595</v>
      </c>
      <c r="K955" s="5"/>
    </row>
    <row r="956" spans="1:11" x14ac:dyDescent="0.3">
      <c r="A956" s="40" t="s">
        <v>451</v>
      </c>
      <c r="B956" s="3" t="s">
        <v>452</v>
      </c>
      <c r="C956" s="3" t="s">
        <v>453</v>
      </c>
      <c r="D956" s="3" t="s">
        <v>454</v>
      </c>
      <c r="E956" s="3">
        <v>3525021</v>
      </c>
      <c r="F956" s="3" t="s">
        <v>1144</v>
      </c>
      <c r="G956" s="3" t="s">
        <v>290</v>
      </c>
      <c r="H956" s="4">
        <v>106113.3333333</v>
      </c>
      <c r="I956" s="4">
        <v>103550</v>
      </c>
      <c r="J956" s="28">
        <v>-2.4156562165930873</v>
      </c>
      <c r="K956" s="5"/>
    </row>
    <row r="957" spans="1:11" x14ac:dyDescent="0.3">
      <c r="A957" s="40" t="s">
        <v>364</v>
      </c>
      <c r="B957" s="3" t="s">
        <v>365</v>
      </c>
      <c r="C957" s="3" t="s">
        <v>368</v>
      </c>
      <c r="D957" s="3" t="s">
        <v>369</v>
      </c>
      <c r="E957" s="3">
        <v>3525021</v>
      </c>
      <c r="F957" s="3" t="s">
        <v>1144</v>
      </c>
      <c r="G957" s="3" t="s">
        <v>290</v>
      </c>
      <c r="H957" s="4">
        <v>84500</v>
      </c>
      <c r="I957" s="4">
        <v>89000</v>
      </c>
      <c r="J957" s="28">
        <v>5.3254437869822535</v>
      </c>
      <c r="K957" s="5"/>
    </row>
    <row r="958" spans="1:11" x14ac:dyDescent="0.3">
      <c r="A958" s="40" t="s">
        <v>364</v>
      </c>
      <c r="B958" s="3" t="s">
        <v>365</v>
      </c>
      <c r="C958" s="3" t="s">
        <v>370</v>
      </c>
      <c r="D958" s="3" t="s">
        <v>371</v>
      </c>
      <c r="E958" s="3">
        <v>3525021</v>
      </c>
      <c r="F958" s="3" t="s">
        <v>1144</v>
      </c>
      <c r="G958" s="3" t="s">
        <v>290</v>
      </c>
      <c r="H958" s="4">
        <v>96150</v>
      </c>
      <c r="I958" s="4">
        <v>97000</v>
      </c>
      <c r="J958" s="28">
        <v>0.88403536141445915</v>
      </c>
      <c r="K958" s="5"/>
    </row>
    <row r="959" spans="1:11" x14ac:dyDescent="0.3">
      <c r="A959" s="40" t="s">
        <v>306</v>
      </c>
      <c r="B959" s="3" t="s">
        <v>307</v>
      </c>
      <c r="C959" s="3" t="s">
        <v>342</v>
      </c>
      <c r="D959" s="3" t="s">
        <v>343</v>
      </c>
      <c r="E959" s="3">
        <v>3525021</v>
      </c>
      <c r="F959" s="3" t="s">
        <v>1144</v>
      </c>
      <c r="G959" s="3" t="s">
        <v>290</v>
      </c>
      <c r="H959" s="4">
        <v>98933.333333300005</v>
      </c>
      <c r="I959" s="4">
        <v>101900</v>
      </c>
      <c r="J959" s="28">
        <v>2.998652291139825</v>
      </c>
      <c r="K959" s="5"/>
    </row>
    <row r="960" spans="1:11" x14ac:dyDescent="0.3">
      <c r="A960" s="40" t="s">
        <v>173</v>
      </c>
      <c r="B960" s="3" t="s">
        <v>174</v>
      </c>
      <c r="C960" s="3" t="s">
        <v>183</v>
      </c>
      <c r="D960" s="3" t="s">
        <v>184</v>
      </c>
      <c r="E960" s="3">
        <v>3525021</v>
      </c>
      <c r="F960" s="3" t="s">
        <v>1144</v>
      </c>
      <c r="G960" s="3" t="s">
        <v>290</v>
      </c>
      <c r="H960" s="4">
        <v>116275</v>
      </c>
      <c r="I960" s="4">
        <v>118275</v>
      </c>
      <c r="J960" s="28">
        <v>1.7200602021070655</v>
      </c>
      <c r="K960" s="5"/>
    </row>
    <row r="961" spans="1:11" x14ac:dyDescent="0.3">
      <c r="A961" s="40" t="s">
        <v>344</v>
      </c>
      <c r="B961" s="3" t="s">
        <v>345</v>
      </c>
      <c r="C961" s="3" t="s">
        <v>346</v>
      </c>
      <c r="D961" s="3" t="s">
        <v>347</v>
      </c>
      <c r="E961" s="3">
        <v>3525021</v>
      </c>
      <c r="F961" s="3" t="s">
        <v>1144</v>
      </c>
      <c r="G961" s="3" t="s">
        <v>290</v>
      </c>
      <c r="H961" s="4">
        <v>114418</v>
      </c>
      <c r="I961" s="4">
        <v>116080</v>
      </c>
      <c r="J961" s="28">
        <v>1.4525686517855574</v>
      </c>
      <c r="K961" s="5"/>
    </row>
    <row r="962" spans="1:11" x14ac:dyDescent="0.3">
      <c r="A962" s="40" t="s">
        <v>71</v>
      </c>
      <c r="B962" s="3" t="s">
        <v>72</v>
      </c>
      <c r="C962" s="3" t="s">
        <v>73</v>
      </c>
      <c r="D962" s="3" t="s">
        <v>74</v>
      </c>
      <c r="E962" s="3">
        <v>3525021</v>
      </c>
      <c r="F962" s="3" t="s">
        <v>1144</v>
      </c>
      <c r="G962" s="3" t="s">
        <v>837</v>
      </c>
      <c r="H962" s="4">
        <v>32452</v>
      </c>
      <c r="I962" s="4">
        <v>31780</v>
      </c>
      <c r="J962" s="28">
        <v>-2.070750647109576</v>
      </c>
      <c r="K962" s="5"/>
    </row>
    <row r="963" spans="1:11" x14ac:dyDescent="0.3">
      <c r="A963" s="40" t="s">
        <v>71</v>
      </c>
      <c r="B963" s="3" t="s">
        <v>72</v>
      </c>
      <c r="C963" s="3" t="s">
        <v>76</v>
      </c>
      <c r="D963" s="3" t="s">
        <v>77</v>
      </c>
      <c r="E963" s="3">
        <v>3525021</v>
      </c>
      <c r="F963" s="3" t="s">
        <v>1144</v>
      </c>
      <c r="G963" s="3" t="s">
        <v>837</v>
      </c>
      <c r="H963" s="4">
        <v>41000</v>
      </c>
      <c r="I963" s="4">
        <v>45000</v>
      </c>
      <c r="J963" s="28">
        <v>9.7560975609756184</v>
      </c>
      <c r="K963" s="5"/>
    </row>
    <row r="964" spans="1:11" x14ac:dyDescent="0.3">
      <c r="A964" s="40" t="s">
        <v>71</v>
      </c>
      <c r="B964" s="3" t="s">
        <v>72</v>
      </c>
      <c r="C964" s="3" t="s">
        <v>466</v>
      </c>
      <c r="D964" s="3" t="s">
        <v>220</v>
      </c>
      <c r="E964" s="3">
        <v>3525021</v>
      </c>
      <c r="F964" s="3" t="s">
        <v>1144</v>
      </c>
      <c r="G964" s="3" t="s">
        <v>837</v>
      </c>
      <c r="H964" s="4">
        <v>37466.666666700003</v>
      </c>
      <c r="I964" s="4">
        <v>36466.666666700003</v>
      </c>
      <c r="J964" s="28">
        <v>-2.6690391459050944</v>
      </c>
      <c r="K964" s="5"/>
    </row>
    <row r="965" spans="1:11" x14ac:dyDescent="0.3">
      <c r="A965" s="40" t="s">
        <v>71</v>
      </c>
      <c r="B965" s="3" t="s">
        <v>72</v>
      </c>
      <c r="C965" s="3" t="s">
        <v>394</v>
      </c>
      <c r="D965" s="3" t="s">
        <v>395</v>
      </c>
      <c r="E965" s="3">
        <v>3525021</v>
      </c>
      <c r="F965" s="3" t="s">
        <v>1144</v>
      </c>
      <c r="G965" s="3" t="s">
        <v>837</v>
      </c>
      <c r="H965" s="4">
        <v>32214</v>
      </c>
      <c r="I965" s="4">
        <v>32214</v>
      </c>
      <c r="J965" s="28">
        <v>0</v>
      </c>
      <c r="K965" s="5"/>
    </row>
    <row r="966" spans="1:11" x14ac:dyDescent="0.3">
      <c r="A966" s="40" t="s">
        <v>71</v>
      </c>
      <c r="B966" s="3" t="s">
        <v>72</v>
      </c>
      <c r="C966" s="3" t="s">
        <v>916</v>
      </c>
      <c r="D966" s="3" t="s">
        <v>917</v>
      </c>
      <c r="E966" s="3">
        <v>3525021</v>
      </c>
      <c r="F966" s="3" t="s">
        <v>1144</v>
      </c>
      <c r="G966" s="3" t="s">
        <v>837</v>
      </c>
      <c r="H966" s="4">
        <v>34925</v>
      </c>
      <c r="I966" s="4">
        <v>31300</v>
      </c>
      <c r="J966" s="28">
        <v>-10.37938439513243</v>
      </c>
      <c r="K966" s="5"/>
    </row>
    <row r="967" spans="1:11" x14ac:dyDescent="0.3">
      <c r="A967" s="40" t="s">
        <v>71</v>
      </c>
      <c r="B967" s="3" t="s">
        <v>72</v>
      </c>
      <c r="C967" s="3" t="s">
        <v>90</v>
      </c>
      <c r="D967" s="3" t="s">
        <v>91</v>
      </c>
      <c r="E967" s="3">
        <v>3525021</v>
      </c>
      <c r="F967" s="3" t="s">
        <v>1144</v>
      </c>
      <c r="G967" s="3" t="s">
        <v>837</v>
      </c>
      <c r="H967" s="4">
        <v>35885.599999999999</v>
      </c>
      <c r="I967" s="4">
        <v>35085.599999999999</v>
      </c>
      <c r="J967" s="28">
        <v>-2.2293064627594394</v>
      </c>
      <c r="K967" s="5"/>
    </row>
    <row r="968" spans="1:11" x14ac:dyDescent="0.3">
      <c r="A968" s="40" t="s">
        <v>71</v>
      </c>
      <c r="B968" s="3" t="s">
        <v>72</v>
      </c>
      <c r="C968" s="3" t="s">
        <v>480</v>
      </c>
      <c r="D968" s="3" t="s">
        <v>481</v>
      </c>
      <c r="E968" s="3">
        <v>3525021</v>
      </c>
      <c r="F968" s="3" t="s">
        <v>1144</v>
      </c>
      <c r="G968" s="3" t="s">
        <v>837</v>
      </c>
      <c r="H968" s="4">
        <v>39600</v>
      </c>
      <c r="I968" s="4">
        <v>40666.666666700003</v>
      </c>
      <c r="J968" s="28">
        <v>2.6936026936868807</v>
      </c>
      <c r="K968" s="5"/>
    </row>
    <row r="969" spans="1:11" x14ac:dyDescent="0.3">
      <c r="A969" s="40" t="s">
        <v>71</v>
      </c>
      <c r="B969" s="3" t="s">
        <v>72</v>
      </c>
      <c r="C969" s="3" t="s">
        <v>269</v>
      </c>
      <c r="D969" s="3" t="s">
        <v>270</v>
      </c>
      <c r="E969" s="3">
        <v>3525021</v>
      </c>
      <c r="F969" s="3" t="s">
        <v>1144</v>
      </c>
      <c r="G969" s="3" t="s">
        <v>837</v>
      </c>
      <c r="H969" s="4">
        <v>32214</v>
      </c>
      <c r="I969" s="4">
        <v>31710</v>
      </c>
      <c r="J969" s="28">
        <v>-1.5645371577574951</v>
      </c>
      <c r="K969" s="5"/>
    </row>
    <row r="970" spans="1:11" x14ac:dyDescent="0.3">
      <c r="A970" s="40" t="s">
        <v>71</v>
      </c>
      <c r="B970" s="3" t="s">
        <v>72</v>
      </c>
      <c r="C970" s="3" t="s">
        <v>396</v>
      </c>
      <c r="D970" s="3" t="s">
        <v>397</v>
      </c>
      <c r="E970" s="3">
        <v>3525021</v>
      </c>
      <c r="F970" s="3" t="s">
        <v>1144</v>
      </c>
      <c r="G970" s="3" t="s">
        <v>837</v>
      </c>
      <c r="H970" s="4">
        <v>28488</v>
      </c>
      <c r="I970" s="4">
        <v>28320</v>
      </c>
      <c r="J970" s="28">
        <v>-0.58972198820556043</v>
      </c>
      <c r="K970" s="5"/>
    </row>
    <row r="971" spans="1:11" x14ac:dyDescent="0.3">
      <c r="A971" s="40" t="s">
        <v>451</v>
      </c>
      <c r="B971" s="3" t="s">
        <v>452</v>
      </c>
      <c r="C971" s="3" t="s">
        <v>453</v>
      </c>
      <c r="D971" s="3" t="s">
        <v>454</v>
      </c>
      <c r="E971" s="3">
        <v>3525021</v>
      </c>
      <c r="F971" s="3" t="s">
        <v>1144</v>
      </c>
      <c r="G971" s="3" t="s">
        <v>837</v>
      </c>
      <c r="H971" s="4">
        <v>35723.333333299997</v>
      </c>
      <c r="I971" s="4">
        <v>35650</v>
      </c>
      <c r="J971" s="28">
        <v>-0.20528132863693038</v>
      </c>
      <c r="K971" s="5"/>
    </row>
    <row r="972" spans="1:11" x14ac:dyDescent="0.3">
      <c r="A972" s="40" t="s">
        <v>398</v>
      </c>
      <c r="B972" s="3" t="s">
        <v>399</v>
      </c>
      <c r="C972" s="3" t="s">
        <v>411</v>
      </c>
      <c r="D972" s="3" t="s">
        <v>412</v>
      </c>
      <c r="E972" s="3">
        <v>3525021</v>
      </c>
      <c r="F972" s="3" t="s">
        <v>1144</v>
      </c>
      <c r="G972" s="3" t="s">
        <v>837</v>
      </c>
      <c r="H972" s="4">
        <v>34660</v>
      </c>
      <c r="I972" s="4">
        <v>35450</v>
      </c>
      <c r="J972" s="28">
        <v>2.2792844777841825</v>
      </c>
      <c r="K972" s="5"/>
    </row>
    <row r="973" spans="1:11" x14ac:dyDescent="0.3">
      <c r="A973" s="40" t="s">
        <v>173</v>
      </c>
      <c r="B973" s="3" t="s">
        <v>174</v>
      </c>
      <c r="C973" s="3" t="s">
        <v>183</v>
      </c>
      <c r="D973" s="3" t="s">
        <v>184</v>
      </c>
      <c r="E973" s="3">
        <v>3525021</v>
      </c>
      <c r="F973" s="3" t="s">
        <v>1144</v>
      </c>
      <c r="G973" s="3" t="s">
        <v>837</v>
      </c>
      <c r="H973" s="4">
        <v>37600</v>
      </c>
      <c r="I973" s="4">
        <v>39266.666666700003</v>
      </c>
      <c r="J973" s="28">
        <v>4.4326241135638433</v>
      </c>
      <c r="K973" s="5"/>
    </row>
    <row r="974" spans="1:11" x14ac:dyDescent="0.3">
      <c r="A974" s="40" t="s">
        <v>64</v>
      </c>
      <c r="B974" s="3" t="s">
        <v>65</v>
      </c>
      <c r="C974" s="3" t="s">
        <v>66</v>
      </c>
      <c r="D974" s="3" t="s">
        <v>67</v>
      </c>
      <c r="E974" s="3">
        <v>3525021</v>
      </c>
      <c r="F974" s="3" t="s">
        <v>1144</v>
      </c>
      <c r="G974" s="3" t="s">
        <v>837</v>
      </c>
      <c r="H974" s="4">
        <v>36733.333333299997</v>
      </c>
      <c r="I974" s="4">
        <v>36733.333333299997</v>
      </c>
      <c r="J974" s="28">
        <v>0</v>
      </c>
      <c r="K974" s="5"/>
    </row>
    <row r="975" spans="1:11" x14ac:dyDescent="0.3">
      <c r="A975" s="40" t="s">
        <v>64</v>
      </c>
      <c r="B975" s="3" t="s">
        <v>65</v>
      </c>
      <c r="C975" s="3" t="s">
        <v>226</v>
      </c>
      <c r="D975" s="3" t="s">
        <v>227</v>
      </c>
      <c r="E975" s="3">
        <v>3525021</v>
      </c>
      <c r="F975" s="3" t="s">
        <v>1144</v>
      </c>
      <c r="G975" s="3" t="s">
        <v>837</v>
      </c>
      <c r="H975" s="4">
        <v>34333.333333299997</v>
      </c>
      <c r="I975" s="4">
        <v>35666.666666700003</v>
      </c>
      <c r="J975" s="28">
        <v>3.883495145829019</v>
      </c>
      <c r="K975" s="5"/>
    </row>
    <row r="976" spans="1:11" x14ac:dyDescent="0.3">
      <c r="A976" s="40" t="s">
        <v>64</v>
      </c>
      <c r="B976" s="3" t="s">
        <v>65</v>
      </c>
      <c r="C976" s="3" t="s">
        <v>228</v>
      </c>
      <c r="D976" s="3" t="s">
        <v>229</v>
      </c>
      <c r="E976" s="3">
        <v>3525021</v>
      </c>
      <c r="F976" s="3" t="s">
        <v>1144</v>
      </c>
      <c r="G976" s="3" t="s">
        <v>837</v>
      </c>
      <c r="H976" s="4">
        <v>35600</v>
      </c>
      <c r="I976" s="4">
        <v>38266.666666700003</v>
      </c>
      <c r="J976" s="28">
        <v>7.4906367042134825</v>
      </c>
      <c r="K976" s="5"/>
    </row>
    <row r="977" spans="1:11" x14ac:dyDescent="0.3">
      <c r="A977" s="40" t="s">
        <v>71</v>
      </c>
      <c r="B977" s="3" t="s">
        <v>72</v>
      </c>
      <c r="C977" s="3" t="s">
        <v>73</v>
      </c>
      <c r="D977" s="3" t="s">
        <v>74</v>
      </c>
      <c r="E977" s="3">
        <v>3525021</v>
      </c>
      <c r="F977" s="3" t="s">
        <v>1144</v>
      </c>
      <c r="G977" s="3" t="s">
        <v>1145</v>
      </c>
      <c r="H977" s="4">
        <v>183253</v>
      </c>
      <c r="I977" s="4">
        <v>205516</v>
      </c>
      <c r="J977" s="28">
        <v>12.148777919051801</v>
      </c>
      <c r="K977" s="5"/>
    </row>
    <row r="978" spans="1:11" x14ac:dyDescent="0.3">
      <c r="A978" s="40" t="s">
        <v>71</v>
      </c>
      <c r="B978" s="3" t="s">
        <v>72</v>
      </c>
      <c r="C978" s="3" t="s">
        <v>394</v>
      </c>
      <c r="D978" s="3" t="s">
        <v>395</v>
      </c>
      <c r="E978" s="3">
        <v>3525021</v>
      </c>
      <c r="F978" s="3" t="s">
        <v>1144</v>
      </c>
      <c r="G978" s="3" t="s">
        <v>1145</v>
      </c>
      <c r="H978" s="4">
        <v>189263.25</v>
      </c>
      <c r="I978" s="4">
        <v>189263.25</v>
      </c>
      <c r="J978" s="28">
        <v>0</v>
      </c>
      <c r="K978" s="5"/>
    </row>
    <row r="979" spans="1:11" x14ac:dyDescent="0.3">
      <c r="A979" s="40" t="s">
        <v>71</v>
      </c>
      <c r="B979" s="3" t="s">
        <v>72</v>
      </c>
      <c r="C979" s="3" t="s">
        <v>292</v>
      </c>
      <c r="D979" s="3" t="s">
        <v>293</v>
      </c>
      <c r="E979" s="3">
        <v>3525021</v>
      </c>
      <c r="F979" s="3" t="s">
        <v>1144</v>
      </c>
      <c r="G979" s="3" t="s">
        <v>1145</v>
      </c>
      <c r="H979" s="4">
        <v>175242.16666670001</v>
      </c>
      <c r="I979" s="4">
        <v>175325.5</v>
      </c>
      <c r="J979" s="28">
        <v>4.7553242969478049E-2</v>
      </c>
      <c r="K979" s="5"/>
    </row>
    <row r="980" spans="1:11" x14ac:dyDescent="0.3">
      <c r="A980" s="40" t="s">
        <v>71</v>
      </c>
      <c r="B980" s="3" t="s">
        <v>72</v>
      </c>
      <c r="C980" s="3" t="s">
        <v>916</v>
      </c>
      <c r="D980" s="3" t="s">
        <v>917</v>
      </c>
      <c r="E980" s="3">
        <v>3525021</v>
      </c>
      <c r="F980" s="3" t="s">
        <v>1144</v>
      </c>
      <c r="G980" s="3" t="s">
        <v>1145</v>
      </c>
      <c r="H980" s="4">
        <v>234666.66666670001</v>
      </c>
      <c r="I980" s="4">
        <v>224550</v>
      </c>
      <c r="J980" s="28">
        <v>-4.3110795454681439</v>
      </c>
      <c r="K980" s="5"/>
    </row>
    <row r="981" spans="1:11" x14ac:dyDescent="0.3">
      <c r="A981" s="40" t="s">
        <v>71</v>
      </c>
      <c r="B981" s="3" t="s">
        <v>72</v>
      </c>
      <c r="C981" s="3" t="s">
        <v>90</v>
      </c>
      <c r="D981" s="3" t="s">
        <v>91</v>
      </c>
      <c r="E981" s="3">
        <v>3525021</v>
      </c>
      <c r="F981" s="3" t="s">
        <v>1144</v>
      </c>
      <c r="G981" s="3" t="s">
        <v>1145</v>
      </c>
      <c r="H981" s="4">
        <v>215517.16666670001</v>
      </c>
      <c r="I981" s="4">
        <v>200565.25</v>
      </c>
      <c r="J981" s="28">
        <v>-6.9376917384141983</v>
      </c>
      <c r="K981" s="5"/>
    </row>
    <row r="982" spans="1:11" x14ac:dyDescent="0.3">
      <c r="A982" s="40" t="s">
        <v>71</v>
      </c>
      <c r="B982" s="3" t="s">
        <v>72</v>
      </c>
      <c r="C982" s="3" t="s">
        <v>269</v>
      </c>
      <c r="D982" s="3" t="s">
        <v>270</v>
      </c>
      <c r="E982" s="3">
        <v>3525021</v>
      </c>
      <c r="F982" s="3" t="s">
        <v>1144</v>
      </c>
      <c r="G982" s="3" t="s">
        <v>1145</v>
      </c>
      <c r="H982" s="4">
        <v>195975.5</v>
      </c>
      <c r="I982" s="4">
        <v>198818.33333329999</v>
      </c>
      <c r="J982" s="28">
        <v>1.4506064958629938</v>
      </c>
      <c r="K982" s="5"/>
    </row>
    <row r="983" spans="1:11" x14ac:dyDescent="0.3">
      <c r="A983" s="40" t="s">
        <v>71</v>
      </c>
      <c r="B983" s="3" t="s">
        <v>72</v>
      </c>
      <c r="C983" s="3" t="s">
        <v>396</v>
      </c>
      <c r="D983" s="3" t="s">
        <v>397</v>
      </c>
      <c r="E983" s="3">
        <v>3525021</v>
      </c>
      <c r="F983" s="3" t="s">
        <v>1144</v>
      </c>
      <c r="G983" s="3" t="s">
        <v>1145</v>
      </c>
      <c r="H983" s="4">
        <v>179342.16666670001</v>
      </c>
      <c r="I983" s="4">
        <v>182219.33333329999</v>
      </c>
      <c r="J983" s="28">
        <v>1.6042890080318228</v>
      </c>
      <c r="K983" s="5"/>
    </row>
    <row r="984" spans="1:11" x14ac:dyDescent="0.3">
      <c r="A984" s="40" t="s">
        <v>538</v>
      </c>
      <c r="B984" s="3" t="s">
        <v>539</v>
      </c>
      <c r="C984" s="3" t="s">
        <v>594</v>
      </c>
      <c r="D984" s="3" t="s">
        <v>595</v>
      </c>
      <c r="E984" s="3">
        <v>3525021</v>
      </c>
      <c r="F984" s="3" t="s">
        <v>1144</v>
      </c>
      <c r="G984" s="3" t="s">
        <v>1145</v>
      </c>
      <c r="H984" s="4">
        <v>155000</v>
      </c>
      <c r="I984" s="4">
        <v>175000</v>
      </c>
      <c r="J984" s="28">
        <v>12.903225806451623</v>
      </c>
      <c r="K984" s="5"/>
    </row>
    <row r="985" spans="1:11" x14ac:dyDescent="0.3">
      <c r="A985" s="40" t="s">
        <v>451</v>
      </c>
      <c r="B985" s="3" t="s">
        <v>452</v>
      </c>
      <c r="C985" s="3" t="s">
        <v>453</v>
      </c>
      <c r="D985" s="3" t="s">
        <v>454</v>
      </c>
      <c r="E985" s="3">
        <v>3525021</v>
      </c>
      <c r="F985" s="3" t="s">
        <v>1144</v>
      </c>
      <c r="G985" s="3" t="s">
        <v>1145</v>
      </c>
      <c r="H985" s="4">
        <v>203925</v>
      </c>
      <c r="I985" s="4">
        <v>200987.5</v>
      </c>
      <c r="J985" s="28">
        <v>-1.4404805688365774</v>
      </c>
      <c r="K985" s="5"/>
    </row>
    <row r="986" spans="1:11" x14ac:dyDescent="0.3">
      <c r="A986" s="40" t="s">
        <v>127</v>
      </c>
      <c r="B986" s="3" t="s">
        <v>128</v>
      </c>
      <c r="C986" s="3" t="s">
        <v>753</v>
      </c>
      <c r="D986" s="3" t="s">
        <v>754</v>
      </c>
      <c r="E986" s="3">
        <v>3525021</v>
      </c>
      <c r="F986" s="3" t="s">
        <v>1144</v>
      </c>
      <c r="G986" s="3" t="s">
        <v>1145</v>
      </c>
      <c r="H986" s="4">
        <v>178166.66666670001</v>
      </c>
      <c r="I986" s="4">
        <v>184005.33333329999</v>
      </c>
      <c r="J986" s="28">
        <v>3.2770813844334334</v>
      </c>
      <c r="K986" s="5"/>
    </row>
    <row r="987" spans="1:11" x14ac:dyDescent="0.3">
      <c r="A987" s="40" t="s">
        <v>364</v>
      </c>
      <c r="B987" s="3" t="s">
        <v>365</v>
      </c>
      <c r="C987" s="3" t="s">
        <v>797</v>
      </c>
      <c r="D987" s="3" t="s">
        <v>798</v>
      </c>
      <c r="E987" s="3">
        <v>3525021</v>
      </c>
      <c r="F987" s="3" t="s">
        <v>1144</v>
      </c>
      <c r="G987" s="3" t="s">
        <v>1145</v>
      </c>
      <c r="H987" s="4">
        <v>177750</v>
      </c>
      <c r="I987" s="4">
        <v>177750</v>
      </c>
      <c r="J987" s="28">
        <v>0</v>
      </c>
      <c r="K987" s="5"/>
    </row>
    <row r="988" spans="1:11" x14ac:dyDescent="0.3">
      <c r="A988" s="40" t="s">
        <v>364</v>
      </c>
      <c r="B988" s="3" t="s">
        <v>365</v>
      </c>
      <c r="C988" s="3" t="s">
        <v>366</v>
      </c>
      <c r="D988" s="3" t="s">
        <v>367</v>
      </c>
      <c r="E988" s="3">
        <v>3525021</v>
      </c>
      <c r="F988" s="3" t="s">
        <v>1144</v>
      </c>
      <c r="G988" s="3" t="s">
        <v>1145</v>
      </c>
      <c r="H988" s="4">
        <v>169966.66666670001</v>
      </c>
      <c r="I988" s="4">
        <v>174966.66666670001</v>
      </c>
      <c r="J988" s="28">
        <v>2.9417532849572492</v>
      </c>
      <c r="K988" s="5"/>
    </row>
    <row r="989" spans="1:11" x14ac:dyDescent="0.3">
      <c r="A989" s="40" t="s">
        <v>364</v>
      </c>
      <c r="B989" s="3" t="s">
        <v>365</v>
      </c>
      <c r="C989" s="3" t="s">
        <v>368</v>
      </c>
      <c r="D989" s="3" t="s">
        <v>369</v>
      </c>
      <c r="E989" s="3">
        <v>3525021</v>
      </c>
      <c r="F989" s="3" t="s">
        <v>1144</v>
      </c>
      <c r="G989" s="3" t="s">
        <v>1145</v>
      </c>
      <c r="H989" s="4">
        <v>168666.66666670001</v>
      </c>
      <c r="I989" s="4">
        <v>169666.66666670001</v>
      </c>
      <c r="J989" s="28">
        <v>0.5928853754939567</v>
      </c>
      <c r="K989" s="5"/>
    </row>
    <row r="990" spans="1:11" x14ac:dyDescent="0.3">
      <c r="A990" s="40" t="s">
        <v>364</v>
      </c>
      <c r="B990" s="3" t="s">
        <v>365</v>
      </c>
      <c r="C990" s="3" t="s">
        <v>370</v>
      </c>
      <c r="D990" s="3" t="s">
        <v>371</v>
      </c>
      <c r="E990" s="3">
        <v>3525021</v>
      </c>
      <c r="F990" s="3" t="s">
        <v>1144</v>
      </c>
      <c r="G990" s="3" t="s">
        <v>1145</v>
      </c>
      <c r="H990" s="4">
        <v>177750</v>
      </c>
      <c r="I990" s="4">
        <v>178333.33333329999</v>
      </c>
      <c r="J990" s="28">
        <v>0.32817627752461664</v>
      </c>
      <c r="K990" s="5"/>
    </row>
    <row r="991" spans="1:11" x14ac:dyDescent="0.3">
      <c r="A991" s="40" t="s">
        <v>364</v>
      </c>
      <c r="B991" s="3" t="s">
        <v>365</v>
      </c>
      <c r="C991" s="3" t="s">
        <v>954</v>
      </c>
      <c r="D991" s="3" t="s">
        <v>955</v>
      </c>
      <c r="E991" s="3">
        <v>3525021</v>
      </c>
      <c r="F991" s="3" t="s">
        <v>1144</v>
      </c>
      <c r="G991" s="3" t="s">
        <v>1145</v>
      </c>
      <c r="H991" s="4">
        <v>200333.33333329999</v>
      </c>
      <c r="I991" s="4">
        <v>200333.33333329999</v>
      </c>
      <c r="J991" s="28">
        <v>0</v>
      </c>
      <c r="K991" s="5"/>
    </row>
    <row r="992" spans="1:11" x14ac:dyDescent="0.3">
      <c r="A992" s="40" t="s">
        <v>306</v>
      </c>
      <c r="B992" s="3" t="s">
        <v>307</v>
      </c>
      <c r="C992" s="3" t="s">
        <v>342</v>
      </c>
      <c r="D992" s="3" t="s">
        <v>343</v>
      </c>
      <c r="E992" s="3">
        <v>3525021</v>
      </c>
      <c r="F992" s="3" t="s">
        <v>1144</v>
      </c>
      <c r="G992" s="3" t="s">
        <v>1145</v>
      </c>
      <c r="H992" s="4">
        <v>193500</v>
      </c>
      <c r="I992" s="4">
        <v>201966.66666670001</v>
      </c>
      <c r="J992" s="28">
        <v>4.3755383290439376</v>
      </c>
      <c r="K992" s="5"/>
    </row>
    <row r="993" spans="1:11" x14ac:dyDescent="0.3">
      <c r="A993" s="40" t="s">
        <v>55</v>
      </c>
      <c r="B993" s="3" t="s">
        <v>56</v>
      </c>
      <c r="C993" s="3" t="s">
        <v>159</v>
      </c>
      <c r="D993" s="3" t="s">
        <v>160</v>
      </c>
      <c r="E993" s="3">
        <v>3525021</v>
      </c>
      <c r="F993" s="3" t="s">
        <v>1144</v>
      </c>
      <c r="G993" s="3" t="s">
        <v>1145</v>
      </c>
      <c r="H993" s="4">
        <v>182126.5</v>
      </c>
      <c r="I993" s="4">
        <v>190753</v>
      </c>
      <c r="J993" s="28">
        <v>4.7365430071955483</v>
      </c>
      <c r="K993" s="5"/>
    </row>
    <row r="994" spans="1:11" x14ac:dyDescent="0.3">
      <c r="A994" s="40" t="s">
        <v>173</v>
      </c>
      <c r="B994" s="3" t="s">
        <v>174</v>
      </c>
      <c r="C994" s="3" t="s">
        <v>175</v>
      </c>
      <c r="D994" s="3" t="s">
        <v>176</v>
      </c>
      <c r="E994" s="3">
        <v>3525021</v>
      </c>
      <c r="F994" s="3" t="s">
        <v>1144</v>
      </c>
      <c r="G994" s="3" t="s">
        <v>1145</v>
      </c>
      <c r="H994" s="4" t="s">
        <v>63</v>
      </c>
      <c r="I994" s="4">
        <v>186000</v>
      </c>
      <c r="J994" s="28" t="s">
        <v>63</v>
      </c>
      <c r="K994" s="5"/>
    </row>
    <row r="995" spans="1:11" x14ac:dyDescent="0.3">
      <c r="A995" s="40" t="s">
        <v>173</v>
      </c>
      <c r="B995" s="3" t="s">
        <v>174</v>
      </c>
      <c r="C995" s="3" t="s">
        <v>183</v>
      </c>
      <c r="D995" s="3" t="s">
        <v>184</v>
      </c>
      <c r="E995" s="3">
        <v>3525021</v>
      </c>
      <c r="F995" s="3" t="s">
        <v>1144</v>
      </c>
      <c r="G995" s="3" t="s">
        <v>1145</v>
      </c>
      <c r="H995" s="4">
        <v>221400</v>
      </c>
      <c r="I995" s="4">
        <v>228066.66666670001</v>
      </c>
      <c r="J995" s="28">
        <v>3.0111412225384049</v>
      </c>
      <c r="K995" s="5"/>
    </row>
    <row r="996" spans="1:11" x14ac:dyDescent="0.3">
      <c r="A996" s="40" t="s">
        <v>344</v>
      </c>
      <c r="B996" s="3" t="s">
        <v>345</v>
      </c>
      <c r="C996" s="3" t="s">
        <v>567</v>
      </c>
      <c r="D996" s="3" t="s">
        <v>568</v>
      </c>
      <c r="E996" s="3">
        <v>3525021</v>
      </c>
      <c r="F996" s="3" t="s">
        <v>1144</v>
      </c>
      <c r="G996" s="3" t="s">
        <v>1145</v>
      </c>
      <c r="H996" s="4">
        <v>217726</v>
      </c>
      <c r="I996" s="4">
        <v>217660</v>
      </c>
      <c r="J996" s="28">
        <v>-3.0313329597753125E-2</v>
      </c>
      <c r="K996" s="5"/>
    </row>
    <row r="997" spans="1:11" x14ac:dyDescent="0.3">
      <c r="A997" s="40" t="s">
        <v>344</v>
      </c>
      <c r="B997" s="3" t="s">
        <v>345</v>
      </c>
      <c r="C997" s="3" t="s">
        <v>346</v>
      </c>
      <c r="D997" s="3" t="s">
        <v>347</v>
      </c>
      <c r="E997" s="3">
        <v>3525021</v>
      </c>
      <c r="F997" s="3" t="s">
        <v>1144</v>
      </c>
      <c r="G997" s="3" t="s">
        <v>1145</v>
      </c>
      <c r="H997" s="4">
        <v>208816.66666670001</v>
      </c>
      <c r="I997" s="4">
        <v>216450</v>
      </c>
      <c r="J997" s="28">
        <v>3.6555191954499744</v>
      </c>
      <c r="K997" s="5"/>
    </row>
    <row r="998" spans="1:11" x14ac:dyDescent="0.3">
      <c r="A998" s="40" t="s">
        <v>187</v>
      </c>
      <c r="B998" s="3" t="s">
        <v>188</v>
      </c>
      <c r="C998" s="3" t="s">
        <v>189</v>
      </c>
      <c r="D998" s="3" t="s">
        <v>190</v>
      </c>
      <c r="E998" s="3">
        <v>3525021</v>
      </c>
      <c r="F998" s="3" t="s">
        <v>1144</v>
      </c>
      <c r="G998" s="3" t="s">
        <v>1145</v>
      </c>
      <c r="H998" s="4">
        <v>181500</v>
      </c>
      <c r="I998" s="4">
        <v>196500</v>
      </c>
      <c r="J998" s="28">
        <v>8.2644628099173509</v>
      </c>
      <c r="K998" s="5"/>
    </row>
    <row r="999" spans="1:11" x14ac:dyDescent="0.3">
      <c r="A999" s="40" t="s">
        <v>187</v>
      </c>
      <c r="B999" s="3" t="s">
        <v>188</v>
      </c>
      <c r="C999" s="3" t="s">
        <v>191</v>
      </c>
      <c r="D999" s="3" t="s">
        <v>192</v>
      </c>
      <c r="E999" s="3">
        <v>3525021</v>
      </c>
      <c r="F999" s="3" t="s">
        <v>1144</v>
      </c>
      <c r="G999" s="3" t="s">
        <v>1145</v>
      </c>
      <c r="H999" s="4">
        <v>199966.66666670001</v>
      </c>
      <c r="I999" s="4">
        <v>202833.33333329999</v>
      </c>
      <c r="J999" s="28">
        <v>1.4335722620100855</v>
      </c>
      <c r="K999" s="5"/>
    </row>
    <row r="1000" spans="1:11" x14ac:dyDescent="0.3">
      <c r="A1000" s="40" t="s">
        <v>71</v>
      </c>
      <c r="B1000" s="3" t="s">
        <v>72</v>
      </c>
      <c r="C1000" s="3" t="s">
        <v>466</v>
      </c>
      <c r="D1000" s="3" t="s">
        <v>220</v>
      </c>
      <c r="E1000" s="3">
        <v>3525021</v>
      </c>
      <c r="F1000" s="3" t="s">
        <v>1146</v>
      </c>
      <c r="G1000" s="3" t="s">
        <v>60</v>
      </c>
      <c r="H1000" s="4">
        <v>44788.333333299997</v>
      </c>
      <c r="I1000" s="4">
        <v>47410</v>
      </c>
      <c r="J1000" s="28">
        <v>5.8534588621336425</v>
      </c>
      <c r="K1000" s="5"/>
    </row>
    <row r="1001" spans="1:11" x14ac:dyDescent="0.3">
      <c r="A1001" s="40" t="s">
        <v>71</v>
      </c>
      <c r="B1001" s="3" t="s">
        <v>72</v>
      </c>
      <c r="C1001" s="3" t="s">
        <v>394</v>
      </c>
      <c r="D1001" s="3" t="s">
        <v>395</v>
      </c>
      <c r="E1001" s="3">
        <v>3525021</v>
      </c>
      <c r="F1001" s="3" t="s">
        <v>1146</v>
      </c>
      <c r="G1001" s="3" t="s">
        <v>60</v>
      </c>
      <c r="H1001" s="4">
        <v>40191.25</v>
      </c>
      <c r="I1001" s="4">
        <v>40139.75</v>
      </c>
      <c r="J1001" s="28">
        <v>-0.12813734332721705</v>
      </c>
      <c r="K1001" s="5"/>
    </row>
    <row r="1002" spans="1:11" x14ac:dyDescent="0.3">
      <c r="A1002" s="40" t="s">
        <v>71</v>
      </c>
      <c r="B1002" s="3" t="s">
        <v>72</v>
      </c>
      <c r="C1002" s="3" t="s">
        <v>292</v>
      </c>
      <c r="D1002" s="3" t="s">
        <v>293</v>
      </c>
      <c r="E1002" s="3">
        <v>3525021</v>
      </c>
      <c r="F1002" s="3" t="s">
        <v>1146</v>
      </c>
      <c r="G1002" s="3" t="s">
        <v>60</v>
      </c>
      <c r="H1002" s="4">
        <v>39466.666666700003</v>
      </c>
      <c r="I1002" s="4">
        <v>39879.8571429</v>
      </c>
      <c r="J1002" s="28">
        <v>1.0469353282085647</v>
      </c>
      <c r="K1002" s="5"/>
    </row>
    <row r="1003" spans="1:11" x14ac:dyDescent="0.3">
      <c r="A1003" s="40" t="s">
        <v>71</v>
      </c>
      <c r="B1003" s="3" t="s">
        <v>72</v>
      </c>
      <c r="C1003" s="3" t="s">
        <v>916</v>
      </c>
      <c r="D1003" s="3" t="s">
        <v>917</v>
      </c>
      <c r="E1003" s="3">
        <v>3525021</v>
      </c>
      <c r="F1003" s="3" t="s">
        <v>1146</v>
      </c>
      <c r="G1003" s="3" t="s">
        <v>60</v>
      </c>
      <c r="H1003" s="4">
        <v>45433.333333299997</v>
      </c>
      <c r="I1003" s="4">
        <v>48300</v>
      </c>
      <c r="J1003" s="28">
        <v>6.3096111519488796</v>
      </c>
      <c r="K1003" s="5"/>
    </row>
    <row r="1004" spans="1:11" x14ac:dyDescent="0.3">
      <c r="A1004" s="40" t="s">
        <v>71</v>
      </c>
      <c r="B1004" s="3" t="s">
        <v>72</v>
      </c>
      <c r="C1004" s="3" t="s">
        <v>84</v>
      </c>
      <c r="D1004" s="3" t="s">
        <v>85</v>
      </c>
      <c r="E1004" s="3">
        <v>3525021</v>
      </c>
      <c r="F1004" s="3" t="s">
        <v>1146</v>
      </c>
      <c r="G1004" s="3" t="s">
        <v>60</v>
      </c>
      <c r="H1004" s="4">
        <v>45076.5</v>
      </c>
      <c r="I1004" s="4">
        <v>50275</v>
      </c>
      <c r="J1004" s="28">
        <v>11.532616773706916</v>
      </c>
      <c r="K1004" s="5"/>
    </row>
    <row r="1005" spans="1:11" x14ac:dyDescent="0.3">
      <c r="A1005" s="40" t="s">
        <v>71</v>
      </c>
      <c r="B1005" s="3" t="s">
        <v>72</v>
      </c>
      <c r="C1005" s="3" t="s">
        <v>269</v>
      </c>
      <c r="D1005" s="3" t="s">
        <v>270</v>
      </c>
      <c r="E1005" s="3">
        <v>3525021</v>
      </c>
      <c r="F1005" s="3" t="s">
        <v>1146</v>
      </c>
      <c r="G1005" s="3" t="s">
        <v>60</v>
      </c>
      <c r="H1005" s="4">
        <v>39150</v>
      </c>
      <c r="I1005" s="4">
        <v>39150</v>
      </c>
      <c r="J1005" s="28">
        <v>0</v>
      </c>
      <c r="K1005" s="5"/>
    </row>
    <row r="1006" spans="1:11" x14ac:dyDescent="0.3">
      <c r="A1006" s="40" t="s">
        <v>71</v>
      </c>
      <c r="B1006" s="3" t="s">
        <v>72</v>
      </c>
      <c r="C1006" s="3" t="s">
        <v>396</v>
      </c>
      <c r="D1006" s="3" t="s">
        <v>397</v>
      </c>
      <c r="E1006" s="3">
        <v>3525021</v>
      </c>
      <c r="F1006" s="3" t="s">
        <v>1146</v>
      </c>
      <c r="G1006" s="3" t="s">
        <v>60</v>
      </c>
      <c r="H1006" s="4">
        <v>38453</v>
      </c>
      <c r="I1006" s="4">
        <v>38950</v>
      </c>
      <c r="J1006" s="28">
        <v>1.2924869320989352</v>
      </c>
      <c r="K1006" s="5"/>
    </row>
    <row r="1007" spans="1:11" x14ac:dyDescent="0.3">
      <c r="A1007" s="40" t="s">
        <v>538</v>
      </c>
      <c r="B1007" s="3" t="s">
        <v>539</v>
      </c>
      <c r="C1007" s="3" t="s">
        <v>543</v>
      </c>
      <c r="D1007" s="3" t="s">
        <v>544</v>
      </c>
      <c r="E1007" s="3">
        <v>3525021</v>
      </c>
      <c r="F1007" s="3" t="s">
        <v>1146</v>
      </c>
      <c r="G1007" s="3" t="s">
        <v>60</v>
      </c>
      <c r="H1007" s="4">
        <v>42500</v>
      </c>
      <c r="I1007" s="4">
        <v>42500</v>
      </c>
      <c r="J1007" s="28">
        <v>0</v>
      </c>
      <c r="K1007" s="5"/>
    </row>
    <row r="1008" spans="1:11" x14ac:dyDescent="0.3">
      <c r="A1008" s="40" t="s">
        <v>538</v>
      </c>
      <c r="B1008" s="3" t="s">
        <v>539</v>
      </c>
      <c r="C1008" s="3" t="s">
        <v>594</v>
      </c>
      <c r="D1008" s="3" t="s">
        <v>595</v>
      </c>
      <c r="E1008" s="3">
        <v>3525021</v>
      </c>
      <c r="F1008" s="3" t="s">
        <v>1146</v>
      </c>
      <c r="G1008" s="3" t="s">
        <v>60</v>
      </c>
      <c r="H1008" s="4">
        <v>40000</v>
      </c>
      <c r="I1008" s="4">
        <v>40000</v>
      </c>
      <c r="J1008" s="28">
        <v>0</v>
      </c>
      <c r="K1008" s="5"/>
    </row>
    <row r="1009" spans="1:11" x14ac:dyDescent="0.3">
      <c r="A1009" s="40" t="s">
        <v>102</v>
      </c>
      <c r="B1009" s="3" t="s">
        <v>103</v>
      </c>
      <c r="C1009" s="3" t="s">
        <v>104</v>
      </c>
      <c r="D1009" s="3" t="s">
        <v>103</v>
      </c>
      <c r="E1009" s="3">
        <v>3525021</v>
      </c>
      <c r="F1009" s="3" t="s">
        <v>1146</v>
      </c>
      <c r="G1009" s="3" t="s">
        <v>60</v>
      </c>
      <c r="H1009" s="4" t="s">
        <v>63</v>
      </c>
      <c r="I1009" s="4">
        <v>46375</v>
      </c>
      <c r="J1009" s="28" t="s">
        <v>63</v>
      </c>
      <c r="K1009" s="5"/>
    </row>
    <row r="1010" spans="1:11" x14ac:dyDescent="0.3">
      <c r="A1010" s="40" t="s">
        <v>306</v>
      </c>
      <c r="B1010" s="3" t="s">
        <v>307</v>
      </c>
      <c r="C1010" s="3" t="s">
        <v>342</v>
      </c>
      <c r="D1010" s="3" t="s">
        <v>343</v>
      </c>
      <c r="E1010" s="3">
        <v>3525021</v>
      </c>
      <c r="F1010" s="3" t="s">
        <v>1146</v>
      </c>
      <c r="G1010" s="3" t="s">
        <v>60</v>
      </c>
      <c r="H1010" s="4">
        <v>41033.333333299997</v>
      </c>
      <c r="I1010" s="4">
        <v>42766.666666700003</v>
      </c>
      <c r="J1010" s="28">
        <v>4.2242079611732208</v>
      </c>
      <c r="K1010" s="5"/>
    </row>
    <row r="1011" spans="1:11" x14ac:dyDescent="0.3">
      <c r="A1011" s="40" t="s">
        <v>71</v>
      </c>
      <c r="B1011" s="3" t="s">
        <v>72</v>
      </c>
      <c r="C1011" s="3" t="s">
        <v>73</v>
      </c>
      <c r="D1011" s="3" t="s">
        <v>74</v>
      </c>
      <c r="E1011" s="3">
        <v>3525021</v>
      </c>
      <c r="F1011" s="3" t="s">
        <v>1146</v>
      </c>
      <c r="G1011" s="3" t="s">
        <v>435</v>
      </c>
      <c r="H1011" s="4">
        <v>7850</v>
      </c>
      <c r="I1011" s="4">
        <v>7611</v>
      </c>
      <c r="J1011" s="28">
        <v>-3.0445859872611503</v>
      </c>
      <c r="K1011" s="5"/>
    </row>
    <row r="1012" spans="1:11" x14ac:dyDescent="0.3">
      <c r="A1012" s="40" t="s">
        <v>71</v>
      </c>
      <c r="B1012" s="3" t="s">
        <v>72</v>
      </c>
      <c r="C1012" s="3" t="s">
        <v>76</v>
      </c>
      <c r="D1012" s="3" t="s">
        <v>77</v>
      </c>
      <c r="E1012" s="3">
        <v>3525021</v>
      </c>
      <c r="F1012" s="3" t="s">
        <v>1146</v>
      </c>
      <c r="G1012" s="3" t="s">
        <v>435</v>
      </c>
      <c r="H1012" s="4">
        <v>9150</v>
      </c>
      <c r="I1012" s="4">
        <v>9525</v>
      </c>
      <c r="J1012" s="28">
        <v>4.0983606557376984</v>
      </c>
      <c r="K1012" s="5"/>
    </row>
    <row r="1013" spans="1:11" x14ac:dyDescent="0.3">
      <c r="A1013" s="40" t="s">
        <v>71</v>
      </c>
      <c r="B1013" s="3" t="s">
        <v>72</v>
      </c>
      <c r="C1013" s="3" t="s">
        <v>466</v>
      </c>
      <c r="D1013" s="3" t="s">
        <v>220</v>
      </c>
      <c r="E1013" s="3">
        <v>3525021</v>
      </c>
      <c r="F1013" s="3" t="s">
        <v>1146</v>
      </c>
      <c r="G1013" s="3" t="s">
        <v>435</v>
      </c>
      <c r="H1013" s="4">
        <v>9666.6666667000009</v>
      </c>
      <c r="I1013" s="4">
        <v>9475</v>
      </c>
      <c r="J1013" s="28">
        <v>-1.9827586210276582</v>
      </c>
      <c r="K1013" s="5"/>
    </row>
    <row r="1014" spans="1:11" x14ac:dyDescent="0.3">
      <c r="A1014" s="40" t="s">
        <v>71</v>
      </c>
      <c r="B1014" s="3" t="s">
        <v>72</v>
      </c>
      <c r="C1014" s="3" t="s">
        <v>292</v>
      </c>
      <c r="D1014" s="3" t="s">
        <v>293</v>
      </c>
      <c r="E1014" s="3">
        <v>3525021</v>
      </c>
      <c r="F1014" s="3" t="s">
        <v>1146</v>
      </c>
      <c r="G1014" s="3" t="s">
        <v>435</v>
      </c>
      <c r="H1014" s="4">
        <v>6950</v>
      </c>
      <c r="I1014" s="4">
        <v>6950</v>
      </c>
      <c r="J1014" s="28">
        <v>0</v>
      </c>
      <c r="K1014" s="5"/>
    </row>
    <row r="1015" spans="1:11" x14ac:dyDescent="0.3">
      <c r="A1015" s="40" t="s">
        <v>71</v>
      </c>
      <c r="B1015" s="3" t="s">
        <v>72</v>
      </c>
      <c r="C1015" s="3" t="s">
        <v>916</v>
      </c>
      <c r="D1015" s="3" t="s">
        <v>917</v>
      </c>
      <c r="E1015" s="3">
        <v>3525021</v>
      </c>
      <c r="F1015" s="3" t="s">
        <v>1146</v>
      </c>
      <c r="G1015" s="3" t="s">
        <v>435</v>
      </c>
      <c r="H1015" s="4">
        <v>8100</v>
      </c>
      <c r="I1015" s="4">
        <v>7100</v>
      </c>
      <c r="J1015" s="28">
        <v>-12.345679012345679</v>
      </c>
      <c r="K1015" s="5"/>
    </row>
    <row r="1016" spans="1:11" x14ac:dyDescent="0.3">
      <c r="A1016" s="40" t="s">
        <v>71</v>
      </c>
      <c r="B1016" s="3" t="s">
        <v>72</v>
      </c>
      <c r="C1016" s="3" t="s">
        <v>90</v>
      </c>
      <c r="D1016" s="3" t="s">
        <v>91</v>
      </c>
      <c r="E1016" s="3">
        <v>3525021</v>
      </c>
      <c r="F1016" s="3" t="s">
        <v>1146</v>
      </c>
      <c r="G1016" s="3" t="s">
        <v>435</v>
      </c>
      <c r="H1016" s="4">
        <v>9500</v>
      </c>
      <c r="I1016" s="4">
        <v>9833.3333332999991</v>
      </c>
      <c r="J1016" s="28">
        <v>3.5087719294736752</v>
      </c>
      <c r="K1016" s="5"/>
    </row>
    <row r="1017" spans="1:11" x14ac:dyDescent="0.3">
      <c r="A1017" s="40" t="s">
        <v>71</v>
      </c>
      <c r="B1017" s="3" t="s">
        <v>72</v>
      </c>
      <c r="C1017" s="3" t="s">
        <v>480</v>
      </c>
      <c r="D1017" s="3" t="s">
        <v>481</v>
      </c>
      <c r="E1017" s="3">
        <v>3525021</v>
      </c>
      <c r="F1017" s="3" t="s">
        <v>1146</v>
      </c>
      <c r="G1017" s="3" t="s">
        <v>435</v>
      </c>
      <c r="H1017" s="4" t="s">
        <v>63</v>
      </c>
      <c r="I1017" s="4">
        <v>8250</v>
      </c>
      <c r="J1017" s="28" t="s">
        <v>63</v>
      </c>
      <c r="K1017" s="5"/>
    </row>
    <row r="1018" spans="1:11" x14ac:dyDescent="0.3">
      <c r="A1018" s="40" t="s">
        <v>71</v>
      </c>
      <c r="B1018" s="3" t="s">
        <v>72</v>
      </c>
      <c r="C1018" s="3" t="s">
        <v>269</v>
      </c>
      <c r="D1018" s="3" t="s">
        <v>270</v>
      </c>
      <c r="E1018" s="3">
        <v>3525021</v>
      </c>
      <c r="F1018" s="3" t="s">
        <v>1146</v>
      </c>
      <c r="G1018" s="3" t="s">
        <v>435</v>
      </c>
      <c r="H1018" s="4">
        <v>7425</v>
      </c>
      <c r="I1018" s="4">
        <v>7480.5</v>
      </c>
      <c r="J1018" s="28">
        <v>0.74747474747474119</v>
      </c>
      <c r="K1018" s="5"/>
    </row>
    <row r="1019" spans="1:11" x14ac:dyDescent="0.3">
      <c r="A1019" s="40" t="s">
        <v>71</v>
      </c>
      <c r="B1019" s="3" t="s">
        <v>72</v>
      </c>
      <c r="C1019" s="3" t="s">
        <v>396</v>
      </c>
      <c r="D1019" s="3" t="s">
        <v>397</v>
      </c>
      <c r="E1019" s="3">
        <v>3525021</v>
      </c>
      <c r="F1019" s="3" t="s">
        <v>1146</v>
      </c>
      <c r="G1019" s="3" t="s">
        <v>435</v>
      </c>
      <c r="H1019" s="4">
        <v>7240</v>
      </c>
      <c r="I1019" s="4">
        <v>7284.4</v>
      </c>
      <c r="J1019" s="28">
        <v>0.6132596685082925</v>
      </c>
      <c r="K1019" s="5"/>
    </row>
    <row r="1020" spans="1:11" x14ac:dyDescent="0.3">
      <c r="A1020" s="40" t="s">
        <v>102</v>
      </c>
      <c r="B1020" s="3" t="s">
        <v>103</v>
      </c>
      <c r="C1020" s="3" t="s">
        <v>104</v>
      </c>
      <c r="D1020" s="3" t="s">
        <v>103</v>
      </c>
      <c r="E1020" s="3">
        <v>3525021</v>
      </c>
      <c r="F1020" s="3" t="s">
        <v>1146</v>
      </c>
      <c r="G1020" s="3" t="s">
        <v>435</v>
      </c>
      <c r="H1020" s="4">
        <v>13500</v>
      </c>
      <c r="I1020" s="4">
        <v>13500</v>
      </c>
      <c r="J1020" s="28">
        <v>0</v>
      </c>
      <c r="K1020" s="5"/>
    </row>
    <row r="1021" spans="1:11" x14ac:dyDescent="0.3">
      <c r="A1021" s="40" t="s">
        <v>306</v>
      </c>
      <c r="B1021" s="3" t="s">
        <v>307</v>
      </c>
      <c r="C1021" s="3" t="s">
        <v>456</v>
      </c>
      <c r="D1021" s="3" t="s">
        <v>457</v>
      </c>
      <c r="E1021" s="3">
        <v>3525021</v>
      </c>
      <c r="F1021" s="3" t="s">
        <v>1146</v>
      </c>
      <c r="G1021" s="3" t="s">
        <v>435</v>
      </c>
      <c r="H1021" s="4">
        <v>10000</v>
      </c>
      <c r="I1021" s="4">
        <v>10000</v>
      </c>
      <c r="J1021" s="28">
        <v>0</v>
      </c>
      <c r="K1021" s="5"/>
    </row>
    <row r="1022" spans="1:11" x14ac:dyDescent="0.3">
      <c r="A1022" s="40" t="s">
        <v>55</v>
      </c>
      <c r="B1022" s="3" t="s">
        <v>56</v>
      </c>
      <c r="C1022" s="3" t="s">
        <v>161</v>
      </c>
      <c r="D1022" s="3" t="s">
        <v>162</v>
      </c>
      <c r="E1022" s="3">
        <v>3525021</v>
      </c>
      <c r="F1022" s="3" t="s">
        <v>1146</v>
      </c>
      <c r="G1022" s="3" t="s">
        <v>435</v>
      </c>
      <c r="H1022" s="4">
        <v>10000</v>
      </c>
      <c r="I1022" s="4">
        <v>10000</v>
      </c>
      <c r="J1022" s="28">
        <v>0</v>
      </c>
      <c r="K1022" s="5"/>
    </row>
    <row r="1023" spans="1:11" x14ac:dyDescent="0.3">
      <c r="A1023" s="40" t="s">
        <v>55</v>
      </c>
      <c r="B1023" s="3" t="s">
        <v>56</v>
      </c>
      <c r="C1023" s="3" t="s">
        <v>921</v>
      </c>
      <c r="D1023" s="3" t="s">
        <v>922</v>
      </c>
      <c r="E1023" s="3">
        <v>3525021</v>
      </c>
      <c r="F1023" s="3" t="s">
        <v>1146</v>
      </c>
      <c r="G1023" s="3" t="s">
        <v>435</v>
      </c>
      <c r="H1023" s="4">
        <v>10550</v>
      </c>
      <c r="I1023" s="4">
        <v>10300</v>
      </c>
      <c r="J1023" s="28">
        <v>-2.3696682464454999</v>
      </c>
      <c r="K1023" s="5"/>
    </row>
    <row r="1024" spans="1:11" x14ac:dyDescent="0.3">
      <c r="A1024" s="40" t="s">
        <v>173</v>
      </c>
      <c r="B1024" s="3" t="s">
        <v>174</v>
      </c>
      <c r="C1024" s="3" t="s">
        <v>183</v>
      </c>
      <c r="D1024" s="3" t="s">
        <v>184</v>
      </c>
      <c r="E1024" s="3">
        <v>3525021</v>
      </c>
      <c r="F1024" s="3" t="s">
        <v>1146</v>
      </c>
      <c r="G1024" s="3" t="s">
        <v>435</v>
      </c>
      <c r="H1024" s="4">
        <v>10066.666666700001</v>
      </c>
      <c r="I1024" s="4">
        <v>10033.333333299999</v>
      </c>
      <c r="J1024" s="28">
        <v>-0.33112582847574235</v>
      </c>
      <c r="K1024" s="5"/>
    </row>
    <row r="1025" spans="1:11" x14ac:dyDescent="0.3">
      <c r="A1025" s="40" t="s">
        <v>201</v>
      </c>
      <c r="B1025" s="3" t="s">
        <v>202</v>
      </c>
      <c r="C1025" s="3" t="s">
        <v>914</v>
      </c>
      <c r="D1025" s="3" t="s">
        <v>915</v>
      </c>
      <c r="E1025" s="3">
        <v>3525021</v>
      </c>
      <c r="F1025" s="3" t="s">
        <v>1146</v>
      </c>
      <c r="G1025" s="3" t="s">
        <v>435</v>
      </c>
      <c r="H1025" s="4">
        <v>9500</v>
      </c>
      <c r="I1025" s="4">
        <v>9500</v>
      </c>
      <c r="J1025" s="28">
        <v>0</v>
      </c>
      <c r="K1025" s="5"/>
    </row>
    <row r="1026" spans="1:11" x14ac:dyDescent="0.3">
      <c r="A1026" s="40" t="s">
        <v>217</v>
      </c>
      <c r="B1026" s="3" t="s">
        <v>218</v>
      </c>
      <c r="C1026" s="3" t="s">
        <v>404</v>
      </c>
      <c r="D1026" s="3" t="s">
        <v>405</v>
      </c>
      <c r="E1026" s="3">
        <v>3525021</v>
      </c>
      <c r="F1026" s="3" t="s">
        <v>1146</v>
      </c>
      <c r="G1026" s="3" t="s">
        <v>435</v>
      </c>
      <c r="H1026" s="4">
        <v>8025</v>
      </c>
      <c r="I1026" s="4">
        <v>8900</v>
      </c>
      <c r="J1026" s="28">
        <v>10.903426791277248</v>
      </c>
      <c r="K1026" s="5"/>
    </row>
    <row r="1027" spans="1:11" x14ac:dyDescent="0.3">
      <c r="A1027" s="40" t="s">
        <v>238</v>
      </c>
      <c r="B1027" s="3" t="s">
        <v>239</v>
      </c>
      <c r="C1027" s="3" t="s">
        <v>255</v>
      </c>
      <c r="D1027" s="3" t="s">
        <v>256</v>
      </c>
      <c r="E1027" s="3">
        <v>3525021</v>
      </c>
      <c r="F1027" s="3" t="s">
        <v>1146</v>
      </c>
      <c r="G1027" s="3" t="s">
        <v>435</v>
      </c>
      <c r="H1027" s="4" t="s">
        <v>63</v>
      </c>
      <c r="I1027" s="4">
        <v>9650</v>
      </c>
      <c r="J1027" s="28" t="s">
        <v>63</v>
      </c>
      <c r="K1027" s="5"/>
    </row>
    <row r="1028" spans="1:11" x14ac:dyDescent="0.3">
      <c r="A1028" s="40" t="s">
        <v>71</v>
      </c>
      <c r="B1028" s="3" t="s">
        <v>72</v>
      </c>
      <c r="C1028" s="3" t="s">
        <v>394</v>
      </c>
      <c r="D1028" s="3" t="s">
        <v>395</v>
      </c>
      <c r="E1028" s="3">
        <v>3525021</v>
      </c>
      <c r="F1028" s="3" t="s">
        <v>1146</v>
      </c>
      <c r="G1028" s="3" t="s">
        <v>314</v>
      </c>
      <c r="H1028" s="4">
        <v>134821.33333329999</v>
      </c>
      <c r="I1028" s="4">
        <v>138200</v>
      </c>
      <c r="J1028" s="28">
        <v>2.5060326753685302</v>
      </c>
      <c r="K1028" s="5"/>
    </row>
    <row r="1029" spans="1:11" x14ac:dyDescent="0.3">
      <c r="A1029" s="40" t="s">
        <v>71</v>
      </c>
      <c r="B1029" s="3" t="s">
        <v>72</v>
      </c>
      <c r="C1029" s="3" t="s">
        <v>269</v>
      </c>
      <c r="D1029" s="3" t="s">
        <v>270</v>
      </c>
      <c r="E1029" s="3">
        <v>3525021</v>
      </c>
      <c r="F1029" s="3" t="s">
        <v>1146</v>
      </c>
      <c r="G1029" s="3" t="s">
        <v>314</v>
      </c>
      <c r="H1029" s="4">
        <v>135682</v>
      </c>
      <c r="I1029" s="4">
        <v>139853.5</v>
      </c>
      <c r="J1029" s="28">
        <v>3.0744682419185931</v>
      </c>
      <c r="K1029" s="5"/>
    </row>
    <row r="1030" spans="1:11" x14ac:dyDescent="0.3">
      <c r="A1030" s="40" t="s">
        <v>71</v>
      </c>
      <c r="B1030" s="3" t="s">
        <v>72</v>
      </c>
      <c r="C1030" s="3" t="s">
        <v>396</v>
      </c>
      <c r="D1030" s="3" t="s">
        <v>397</v>
      </c>
      <c r="E1030" s="3">
        <v>3525021</v>
      </c>
      <c r="F1030" s="3" t="s">
        <v>1146</v>
      </c>
      <c r="G1030" s="3" t="s">
        <v>314</v>
      </c>
      <c r="H1030" s="4">
        <v>127482</v>
      </c>
      <c r="I1030" s="4">
        <v>131303.5</v>
      </c>
      <c r="J1030" s="28">
        <v>2.9976781035754074</v>
      </c>
      <c r="K1030" s="5"/>
    </row>
    <row r="1031" spans="1:11" x14ac:dyDescent="0.3">
      <c r="A1031" s="40" t="s">
        <v>71</v>
      </c>
      <c r="B1031" s="3" t="s">
        <v>72</v>
      </c>
      <c r="C1031" s="3" t="s">
        <v>73</v>
      </c>
      <c r="D1031" s="3" t="s">
        <v>74</v>
      </c>
      <c r="E1031" s="3">
        <v>3525021</v>
      </c>
      <c r="F1031" s="3" t="s">
        <v>1146</v>
      </c>
      <c r="G1031" s="3" t="s">
        <v>504</v>
      </c>
      <c r="H1031" s="4">
        <v>26312</v>
      </c>
      <c r="I1031" s="4">
        <v>24968</v>
      </c>
      <c r="J1031" s="28">
        <v>-5.1079355427181561</v>
      </c>
      <c r="K1031" s="5"/>
    </row>
    <row r="1032" spans="1:11" x14ac:dyDescent="0.3">
      <c r="A1032" s="40" t="s">
        <v>102</v>
      </c>
      <c r="B1032" s="3" t="s">
        <v>103</v>
      </c>
      <c r="C1032" s="3" t="s">
        <v>104</v>
      </c>
      <c r="D1032" s="3" t="s">
        <v>103</v>
      </c>
      <c r="E1032" s="3">
        <v>3525021</v>
      </c>
      <c r="F1032" s="3" t="s">
        <v>1147</v>
      </c>
      <c r="G1032" s="3" t="s">
        <v>435</v>
      </c>
      <c r="H1032" s="4">
        <v>38650</v>
      </c>
      <c r="I1032" s="4">
        <v>38398</v>
      </c>
      <c r="J1032" s="28">
        <v>-0.65200517464424346</v>
      </c>
      <c r="K1032" s="5"/>
    </row>
    <row r="1033" spans="1:11" x14ac:dyDescent="0.3">
      <c r="A1033" s="40" t="s">
        <v>105</v>
      </c>
      <c r="B1033" s="3" t="s">
        <v>106</v>
      </c>
      <c r="C1033" s="3" t="s">
        <v>113</v>
      </c>
      <c r="D1033" s="3" t="s">
        <v>114</v>
      </c>
      <c r="E1033" s="3">
        <v>3525021</v>
      </c>
      <c r="F1033" s="3" t="s">
        <v>1147</v>
      </c>
      <c r="G1033" s="3" t="s">
        <v>435</v>
      </c>
      <c r="H1033" s="4">
        <v>38875</v>
      </c>
      <c r="I1033" s="4">
        <v>39125</v>
      </c>
      <c r="J1033" s="28">
        <v>0.64308681672025081</v>
      </c>
      <c r="K1033" s="5"/>
    </row>
    <row r="1034" spans="1:11" x14ac:dyDescent="0.3">
      <c r="A1034" s="40" t="s">
        <v>105</v>
      </c>
      <c r="B1034" s="3" t="s">
        <v>106</v>
      </c>
      <c r="C1034" s="3" t="s">
        <v>115</v>
      </c>
      <c r="D1034" s="3" t="s">
        <v>116</v>
      </c>
      <c r="E1034" s="3">
        <v>3525021</v>
      </c>
      <c r="F1034" s="3" t="s">
        <v>1147</v>
      </c>
      <c r="G1034" s="3" t="s">
        <v>435</v>
      </c>
      <c r="H1034" s="4">
        <v>56250</v>
      </c>
      <c r="I1034" s="4">
        <v>57000</v>
      </c>
      <c r="J1034" s="28">
        <v>1.3333333333333419</v>
      </c>
      <c r="K1034" s="5"/>
    </row>
    <row r="1035" spans="1:11" x14ac:dyDescent="0.3">
      <c r="A1035" s="40" t="s">
        <v>105</v>
      </c>
      <c r="B1035" s="3" t="s">
        <v>106</v>
      </c>
      <c r="C1035" s="3" t="s">
        <v>467</v>
      </c>
      <c r="D1035" s="3" t="s">
        <v>468</v>
      </c>
      <c r="E1035" s="3">
        <v>3525021</v>
      </c>
      <c r="F1035" s="3" t="s">
        <v>1147</v>
      </c>
      <c r="G1035" s="3" t="s">
        <v>435</v>
      </c>
      <c r="H1035" s="4">
        <v>57000</v>
      </c>
      <c r="I1035" s="4">
        <v>57250</v>
      </c>
      <c r="J1035" s="28">
        <v>0.43859649122806044</v>
      </c>
      <c r="K1035" s="5"/>
    </row>
    <row r="1036" spans="1:11" x14ac:dyDescent="0.3">
      <c r="A1036" s="40" t="s">
        <v>105</v>
      </c>
      <c r="B1036" s="3" t="s">
        <v>106</v>
      </c>
      <c r="C1036" s="3" t="s">
        <v>323</v>
      </c>
      <c r="D1036" s="3" t="s">
        <v>324</v>
      </c>
      <c r="E1036" s="3">
        <v>3525021</v>
      </c>
      <c r="F1036" s="3" t="s">
        <v>1147</v>
      </c>
      <c r="G1036" s="3" t="s">
        <v>435</v>
      </c>
      <c r="H1036" s="4">
        <v>58666.666666700003</v>
      </c>
      <c r="I1036" s="4">
        <v>60000</v>
      </c>
      <c r="J1036" s="28">
        <v>2.2727272726691616</v>
      </c>
      <c r="K1036" s="5"/>
    </row>
    <row r="1037" spans="1:11" x14ac:dyDescent="0.3">
      <c r="A1037" s="40" t="s">
        <v>105</v>
      </c>
      <c r="B1037" s="3" t="s">
        <v>106</v>
      </c>
      <c r="C1037" s="3" t="s">
        <v>123</v>
      </c>
      <c r="D1037" s="3" t="s">
        <v>124</v>
      </c>
      <c r="E1037" s="3">
        <v>3525021</v>
      </c>
      <c r="F1037" s="3" t="s">
        <v>1147</v>
      </c>
      <c r="G1037" s="3" t="s">
        <v>435</v>
      </c>
      <c r="H1037" s="4">
        <v>49333.333333299997</v>
      </c>
      <c r="I1037" s="4">
        <v>49600</v>
      </c>
      <c r="J1037" s="28">
        <v>0.54054054060848067</v>
      </c>
      <c r="K1037" s="5"/>
    </row>
    <row r="1038" spans="1:11" x14ac:dyDescent="0.3">
      <c r="A1038" s="40" t="s">
        <v>349</v>
      </c>
      <c r="B1038" s="3" t="s">
        <v>350</v>
      </c>
      <c r="C1038" s="3" t="s">
        <v>351</v>
      </c>
      <c r="D1038" s="3" t="s">
        <v>352</v>
      </c>
      <c r="E1038" s="3">
        <v>3525021</v>
      </c>
      <c r="F1038" s="3" t="s">
        <v>1147</v>
      </c>
      <c r="G1038" s="3" t="s">
        <v>435</v>
      </c>
      <c r="H1038" s="4">
        <v>42250</v>
      </c>
      <c r="I1038" s="4">
        <v>41500</v>
      </c>
      <c r="J1038" s="28">
        <v>-1.7751479289940808</v>
      </c>
      <c r="K1038" s="5"/>
    </row>
    <row r="1039" spans="1:11" x14ac:dyDescent="0.3">
      <c r="A1039" s="40" t="s">
        <v>55</v>
      </c>
      <c r="B1039" s="3" t="s">
        <v>56</v>
      </c>
      <c r="C1039" s="3" t="s">
        <v>155</v>
      </c>
      <c r="D1039" s="3" t="s">
        <v>156</v>
      </c>
      <c r="E1039" s="3">
        <v>3525021</v>
      </c>
      <c r="F1039" s="3" t="s">
        <v>1147</v>
      </c>
      <c r="G1039" s="3" t="s">
        <v>435</v>
      </c>
      <c r="H1039" s="4" t="s">
        <v>63</v>
      </c>
      <c r="I1039" s="4">
        <v>51500</v>
      </c>
      <c r="J1039" s="28" t="s">
        <v>63</v>
      </c>
      <c r="K1039" s="5"/>
    </row>
    <row r="1040" spans="1:11" x14ac:dyDescent="0.3">
      <c r="A1040" s="40" t="s">
        <v>173</v>
      </c>
      <c r="B1040" s="3" t="s">
        <v>174</v>
      </c>
      <c r="C1040" s="3" t="s">
        <v>181</v>
      </c>
      <c r="D1040" s="3" t="s">
        <v>182</v>
      </c>
      <c r="E1040" s="3">
        <v>3525021</v>
      </c>
      <c r="F1040" s="3" t="s">
        <v>1147</v>
      </c>
      <c r="G1040" s="3" t="s">
        <v>435</v>
      </c>
      <c r="H1040" s="4">
        <v>40333.333333299997</v>
      </c>
      <c r="I1040" s="4">
        <v>40333.333333299997</v>
      </c>
      <c r="J1040" s="28">
        <v>0</v>
      </c>
      <c r="K1040" s="5"/>
    </row>
    <row r="1041" spans="1:11" x14ac:dyDescent="0.3">
      <c r="A1041" s="40" t="s">
        <v>217</v>
      </c>
      <c r="B1041" s="3" t="s">
        <v>218</v>
      </c>
      <c r="C1041" s="3" t="s">
        <v>219</v>
      </c>
      <c r="D1041" s="3" t="s">
        <v>220</v>
      </c>
      <c r="E1041" s="3">
        <v>3525021</v>
      </c>
      <c r="F1041" s="3" t="s">
        <v>1147</v>
      </c>
      <c r="G1041" s="3" t="s">
        <v>435</v>
      </c>
      <c r="H1041" s="4">
        <v>48000</v>
      </c>
      <c r="I1041" s="4">
        <v>48666.666666700003</v>
      </c>
      <c r="J1041" s="28">
        <v>1.3888888889583395</v>
      </c>
      <c r="K1041" s="5"/>
    </row>
    <row r="1042" spans="1:11" x14ac:dyDescent="0.3">
      <c r="A1042" s="40" t="s">
        <v>102</v>
      </c>
      <c r="B1042" s="3" t="s">
        <v>103</v>
      </c>
      <c r="C1042" s="3" t="s">
        <v>104</v>
      </c>
      <c r="D1042" s="3" t="s">
        <v>103</v>
      </c>
      <c r="E1042" s="3">
        <v>3525021</v>
      </c>
      <c r="F1042" s="3" t="s">
        <v>1147</v>
      </c>
      <c r="G1042" s="3" t="s">
        <v>931</v>
      </c>
      <c r="H1042" s="4" t="s">
        <v>63</v>
      </c>
      <c r="I1042" s="4">
        <v>13750</v>
      </c>
      <c r="J1042" s="28" t="s">
        <v>63</v>
      </c>
      <c r="K1042" s="5"/>
    </row>
    <row r="1043" spans="1:11" x14ac:dyDescent="0.3">
      <c r="A1043" s="40" t="s">
        <v>105</v>
      </c>
      <c r="B1043" s="3" t="s">
        <v>106</v>
      </c>
      <c r="C1043" s="3" t="s">
        <v>113</v>
      </c>
      <c r="D1043" s="3" t="s">
        <v>114</v>
      </c>
      <c r="E1043" s="3">
        <v>3525021</v>
      </c>
      <c r="F1043" s="3" t="s">
        <v>1147</v>
      </c>
      <c r="G1043" s="3" t="s">
        <v>931</v>
      </c>
      <c r="H1043" s="4">
        <v>12575</v>
      </c>
      <c r="I1043" s="4">
        <v>12675</v>
      </c>
      <c r="J1043" s="28">
        <v>0.79522862823062646</v>
      </c>
      <c r="K1043" s="5"/>
    </row>
    <row r="1044" spans="1:11" x14ac:dyDescent="0.3">
      <c r="A1044" s="40" t="s">
        <v>105</v>
      </c>
      <c r="B1044" s="3" t="s">
        <v>106</v>
      </c>
      <c r="C1044" s="3" t="s">
        <v>115</v>
      </c>
      <c r="D1044" s="3" t="s">
        <v>116</v>
      </c>
      <c r="E1044" s="3">
        <v>3525021</v>
      </c>
      <c r="F1044" s="3" t="s">
        <v>1147</v>
      </c>
      <c r="G1044" s="3" t="s">
        <v>931</v>
      </c>
      <c r="H1044" s="4">
        <v>19750</v>
      </c>
      <c r="I1044" s="4">
        <v>20000</v>
      </c>
      <c r="J1044" s="28">
        <v>1.2658227848101333</v>
      </c>
      <c r="K1044" s="5"/>
    </row>
    <row r="1045" spans="1:11" x14ac:dyDescent="0.3">
      <c r="A1045" s="40" t="s">
        <v>105</v>
      </c>
      <c r="B1045" s="3" t="s">
        <v>106</v>
      </c>
      <c r="C1045" s="3" t="s">
        <v>123</v>
      </c>
      <c r="D1045" s="3" t="s">
        <v>124</v>
      </c>
      <c r="E1045" s="3">
        <v>3525021</v>
      </c>
      <c r="F1045" s="3" t="s">
        <v>1147</v>
      </c>
      <c r="G1045" s="3" t="s">
        <v>931</v>
      </c>
      <c r="H1045" s="4">
        <v>14650</v>
      </c>
      <c r="I1045" s="4">
        <v>13666.666666700001</v>
      </c>
      <c r="J1045" s="28">
        <v>-6.7121729235494865</v>
      </c>
      <c r="K1045" s="5"/>
    </row>
    <row r="1046" spans="1:11" x14ac:dyDescent="0.3">
      <c r="A1046" s="40" t="s">
        <v>349</v>
      </c>
      <c r="B1046" s="3" t="s">
        <v>350</v>
      </c>
      <c r="C1046" s="3" t="s">
        <v>351</v>
      </c>
      <c r="D1046" s="3" t="s">
        <v>352</v>
      </c>
      <c r="E1046" s="3">
        <v>3525021</v>
      </c>
      <c r="F1046" s="3" t="s">
        <v>1147</v>
      </c>
      <c r="G1046" s="3" t="s">
        <v>931</v>
      </c>
      <c r="H1046" s="4">
        <v>14000</v>
      </c>
      <c r="I1046" s="4">
        <v>14250</v>
      </c>
      <c r="J1046" s="28">
        <v>1.7857142857142794</v>
      </c>
      <c r="K1046" s="5"/>
    </row>
    <row r="1047" spans="1:11" x14ac:dyDescent="0.3">
      <c r="A1047" s="40" t="s">
        <v>173</v>
      </c>
      <c r="B1047" s="3" t="s">
        <v>174</v>
      </c>
      <c r="C1047" s="3" t="s">
        <v>181</v>
      </c>
      <c r="D1047" s="3" t="s">
        <v>182</v>
      </c>
      <c r="E1047" s="3">
        <v>3525021</v>
      </c>
      <c r="F1047" s="3" t="s">
        <v>1147</v>
      </c>
      <c r="G1047" s="3" t="s">
        <v>931</v>
      </c>
      <c r="H1047" s="4">
        <v>12900</v>
      </c>
      <c r="I1047" s="4">
        <v>12900</v>
      </c>
      <c r="J1047" s="28">
        <v>0</v>
      </c>
      <c r="K1047" s="5"/>
    </row>
    <row r="1048" spans="1:11" x14ac:dyDescent="0.3">
      <c r="A1048" s="40" t="s">
        <v>102</v>
      </c>
      <c r="B1048" s="3" t="s">
        <v>103</v>
      </c>
      <c r="C1048" s="3" t="s">
        <v>104</v>
      </c>
      <c r="D1048" s="3" t="s">
        <v>103</v>
      </c>
      <c r="E1048" s="3">
        <v>3525021</v>
      </c>
      <c r="F1048" s="3" t="s">
        <v>1147</v>
      </c>
      <c r="G1048" s="3" t="s">
        <v>290</v>
      </c>
      <c r="H1048" s="4">
        <v>94166.666666699995</v>
      </c>
      <c r="I1048" s="4">
        <v>91684</v>
      </c>
      <c r="J1048" s="28">
        <v>-2.6364601770256124</v>
      </c>
      <c r="K1048" s="5"/>
    </row>
    <row r="1049" spans="1:11" x14ac:dyDescent="0.3">
      <c r="A1049" s="40" t="s">
        <v>105</v>
      </c>
      <c r="B1049" s="3" t="s">
        <v>106</v>
      </c>
      <c r="C1049" s="3" t="s">
        <v>115</v>
      </c>
      <c r="D1049" s="3" t="s">
        <v>116</v>
      </c>
      <c r="E1049" s="3">
        <v>3525021</v>
      </c>
      <c r="F1049" s="3" t="s">
        <v>1147</v>
      </c>
      <c r="G1049" s="3" t="s">
        <v>290</v>
      </c>
      <c r="H1049" s="4">
        <v>117500</v>
      </c>
      <c r="I1049" s="4">
        <v>115000</v>
      </c>
      <c r="J1049" s="28">
        <v>-2.1276595744680882</v>
      </c>
      <c r="K1049" s="5"/>
    </row>
    <row r="1050" spans="1:11" x14ac:dyDescent="0.3">
      <c r="A1050" s="40" t="s">
        <v>105</v>
      </c>
      <c r="B1050" s="3" t="s">
        <v>106</v>
      </c>
      <c r="C1050" s="3" t="s">
        <v>467</v>
      </c>
      <c r="D1050" s="3" t="s">
        <v>468</v>
      </c>
      <c r="E1050" s="3">
        <v>3525021</v>
      </c>
      <c r="F1050" s="3" t="s">
        <v>1147</v>
      </c>
      <c r="G1050" s="3" t="s">
        <v>290</v>
      </c>
      <c r="H1050" s="4">
        <v>108666.6666667</v>
      </c>
      <c r="I1050" s="4">
        <v>108500</v>
      </c>
      <c r="J1050" s="28">
        <v>-0.15337423315945342</v>
      </c>
      <c r="K1050" s="5"/>
    </row>
    <row r="1051" spans="1:11" x14ac:dyDescent="0.3">
      <c r="A1051" s="40" t="s">
        <v>105</v>
      </c>
      <c r="B1051" s="3" t="s">
        <v>106</v>
      </c>
      <c r="C1051" s="3" t="s">
        <v>123</v>
      </c>
      <c r="D1051" s="3" t="s">
        <v>124</v>
      </c>
      <c r="E1051" s="3">
        <v>3525021</v>
      </c>
      <c r="F1051" s="3" t="s">
        <v>1147</v>
      </c>
      <c r="G1051" s="3" t="s">
        <v>290</v>
      </c>
      <c r="H1051" s="4">
        <v>100333.3333333</v>
      </c>
      <c r="I1051" s="4">
        <v>100333.3333333</v>
      </c>
      <c r="J1051" s="28">
        <v>0</v>
      </c>
      <c r="K1051" s="5"/>
    </row>
    <row r="1052" spans="1:11" x14ac:dyDescent="0.3">
      <c r="A1052" s="40" t="s">
        <v>349</v>
      </c>
      <c r="B1052" s="3" t="s">
        <v>350</v>
      </c>
      <c r="C1052" s="3" t="s">
        <v>351</v>
      </c>
      <c r="D1052" s="3" t="s">
        <v>352</v>
      </c>
      <c r="E1052" s="3">
        <v>3525021</v>
      </c>
      <c r="F1052" s="3" t="s">
        <v>1147</v>
      </c>
      <c r="G1052" s="3" t="s">
        <v>290</v>
      </c>
      <c r="H1052" s="4">
        <v>94166.666666699995</v>
      </c>
      <c r="I1052" s="4">
        <v>90300</v>
      </c>
      <c r="J1052" s="28">
        <v>-4.1061946902994251</v>
      </c>
      <c r="K1052" s="5"/>
    </row>
    <row r="1053" spans="1:11" x14ac:dyDescent="0.3">
      <c r="A1053" s="40" t="s">
        <v>217</v>
      </c>
      <c r="B1053" s="3" t="s">
        <v>218</v>
      </c>
      <c r="C1053" s="3" t="s">
        <v>355</v>
      </c>
      <c r="D1053" s="3" t="s">
        <v>356</v>
      </c>
      <c r="E1053" s="3">
        <v>3525021</v>
      </c>
      <c r="F1053" s="3" t="s">
        <v>1147</v>
      </c>
      <c r="G1053" s="3" t="s">
        <v>290</v>
      </c>
      <c r="H1053" s="4">
        <v>98333.333333300005</v>
      </c>
      <c r="I1053" s="4">
        <v>93750</v>
      </c>
      <c r="J1053" s="28">
        <v>-4.6610169491202331</v>
      </c>
      <c r="K1053" s="5"/>
    </row>
    <row r="1054" spans="1:11" x14ac:dyDescent="0.3">
      <c r="A1054" s="40" t="s">
        <v>102</v>
      </c>
      <c r="B1054" s="3" t="s">
        <v>103</v>
      </c>
      <c r="C1054" s="3" t="s">
        <v>104</v>
      </c>
      <c r="D1054" s="3" t="s">
        <v>103</v>
      </c>
      <c r="E1054" s="3">
        <v>3525021</v>
      </c>
      <c r="F1054" s="3" t="s">
        <v>1147</v>
      </c>
      <c r="G1054" s="3" t="s">
        <v>837</v>
      </c>
      <c r="H1054" s="4" t="s">
        <v>63</v>
      </c>
      <c r="I1054" s="4">
        <v>25671.666666699999</v>
      </c>
      <c r="J1054" s="28" t="s">
        <v>63</v>
      </c>
      <c r="K1054" s="5"/>
    </row>
    <row r="1055" spans="1:11" x14ac:dyDescent="0.3">
      <c r="A1055" s="40" t="s">
        <v>105</v>
      </c>
      <c r="B1055" s="3" t="s">
        <v>106</v>
      </c>
      <c r="C1055" s="3" t="s">
        <v>109</v>
      </c>
      <c r="D1055" s="3" t="s">
        <v>110</v>
      </c>
      <c r="E1055" s="3">
        <v>3525021</v>
      </c>
      <c r="F1055" s="3" t="s">
        <v>1147</v>
      </c>
      <c r="G1055" s="3" t="s">
        <v>837</v>
      </c>
      <c r="H1055" s="4">
        <v>27750</v>
      </c>
      <c r="I1055" s="4">
        <v>28750</v>
      </c>
      <c r="J1055" s="28">
        <v>3.6036036036036112</v>
      </c>
      <c r="K1055" s="5"/>
    </row>
    <row r="1056" spans="1:11" x14ac:dyDescent="0.3">
      <c r="A1056" s="40" t="s">
        <v>105</v>
      </c>
      <c r="B1056" s="3" t="s">
        <v>106</v>
      </c>
      <c r="C1056" s="3" t="s">
        <v>113</v>
      </c>
      <c r="D1056" s="3" t="s">
        <v>114</v>
      </c>
      <c r="E1056" s="3">
        <v>3525021</v>
      </c>
      <c r="F1056" s="3" t="s">
        <v>1147</v>
      </c>
      <c r="G1056" s="3" t="s">
        <v>837</v>
      </c>
      <c r="H1056" s="4">
        <v>24740</v>
      </c>
      <c r="I1056" s="4">
        <v>24940</v>
      </c>
      <c r="J1056" s="28">
        <v>0.80840743734842402</v>
      </c>
      <c r="K1056" s="5"/>
    </row>
    <row r="1057" spans="1:11" x14ac:dyDescent="0.3">
      <c r="A1057" s="40" t="s">
        <v>105</v>
      </c>
      <c r="B1057" s="3" t="s">
        <v>106</v>
      </c>
      <c r="C1057" s="3" t="s">
        <v>279</v>
      </c>
      <c r="D1057" s="3" t="s">
        <v>280</v>
      </c>
      <c r="E1057" s="3">
        <v>3525021</v>
      </c>
      <c r="F1057" s="3" t="s">
        <v>1147</v>
      </c>
      <c r="G1057" s="3" t="s">
        <v>837</v>
      </c>
      <c r="H1057" s="4">
        <v>32700</v>
      </c>
      <c r="I1057" s="4">
        <v>29066.666666699999</v>
      </c>
      <c r="J1057" s="28">
        <v>-11.111111111009176</v>
      </c>
      <c r="K1057" s="5"/>
    </row>
    <row r="1058" spans="1:11" x14ac:dyDescent="0.3">
      <c r="A1058" s="40" t="s">
        <v>105</v>
      </c>
      <c r="B1058" s="3" t="s">
        <v>106</v>
      </c>
      <c r="C1058" s="3" t="s">
        <v>115</v>
      </c>
      <c r="D1058" s="3" t="s">
        <v>116</v>
      </c>
      <c r="E1058" s="3">
        <v>3525021</v>
      </c>
      <c r="F1058" s="3" t="s">
        <v>1147</v>
      </c>
      <c r="G1058" s="3" t="s">
        <v>837</v>
      </c>
      <c r="H1058" s="4">
        <v>37500</v>
      </c>
      <c r="I1058" s="4">
        <v>38000</v>
      </c>
      <c r="J1058" s="28">
        <v>1.3333333333333419</v>
      </c>
      <c r="K1058" s="5"/>
    </row>
    <row r="1059" spans="1:11" x14ac:dyDescent="0.3">
      <c r="A1059" s="40" t="s">
        <v>105</v>
      </c>
      <c r="B1059" s="3" t="s">
        <v>106</v>
      </c>
      <c r="C1059" s="3" t="s">
        <v>467</v>
      </c>
      <c r="D1059" s="3" t="s">
        <v>468</v>
      </c>
      <c r="E1059" s="3">
        <v>3525021</v>
      </c>
      <c r="F1059" s="3" t="s">
        <v>1147</v>
      </c>
      <c r="G1059" s="3" t="s">
        <v>837</v>
      </c>
      <c r="H1059" s="4">
        <v>33600</v>
      </c>
      <c r="I1059" s="4">
        <v>33833.333333299997</v>
      </c>
      <c r="J1059" s="28">
        <v>0.69444444434523245</v>
      </c>
      <c r="K1059" s="5"/>
    </row>
    <row r="1060" spans="1:11" x14ac:dyDescent="0.3">
      <c r="A1060" s="40" t="s">
        <v>105</v>
      </c>
      <c r="B1060" s="3" t="s">
        <v>106</v>
      </c>
      <c r="C1060" s="3" t="s">
        <v>323</v>
      </c>
      <c r="D1060" s="3" t="s">
        <v>324</v>
      </c>
      <c r="E1060" s="3">
        <v>3525021</v>
      </c>
      <c r="F1060" s="3" t="s">
        <v>1147</v>
      </c>
      <c r="G1060" s="3" t="s">
        <v>837</v>
      </c>
      <c r="H1060" s="4">
        <v>34666.666666700003</v>
      </c>
      <c r="I1060" s="4">
        <v>34666.666666700003</v>
      </c>
      <c r="J1060" s="28">
        <v>0</v>
      </c>
      <c r="K1060" s="5"/>
    </row>
    <row r="1061" spans="1:11" x14ac:dyDescent="0.3">
      <c r="A1061" s="40" t="s">
        <v>105</v>
      </c>
      <c r="B1061" s="3" t="s">
        <v>106</v>
      </c>
      <c r="C1061" s="3" t="s">
        <v>125</v>
      </c>
      <c r="D1061" s="3" t="s">
        <v>126</v>
      </c>
      <c r="E1061" s="3">
        <v>3525021</v>
      </c>
      <c r="F1061" s="3" t="s">
        <v>1147</v>
      </c>
      <c r="G1061" s="3" t="s">
        <v>837</v>
      </c>
      <c r="H1061" s="4">
        <v>30500</v>
      </c>
      <c r="I1061" s="4">
        <v>30500</v>
      </c>
      <c r="J1061" s="28">
        <v>0</v>
      </c>
      <c r="K1061" s="5"/>
    </row>
    <row r="1062" spans="1:11" x14ac:dyDescent="0.3">
      <c r="A1062" s="40" t="s">
        <v>55</v>
      </c>
      <c r="B1062" s="3" t="s">
        <v>56</v>
      </c>
      <c r="C1062" s="3" t="s">
        <v>155</v>
      </c>
      <c r="D1062" s="3" t="s">
        <v>156</v>
      </c>
      <c r="E1062" s="3">
        <v>3525021</v>
      </c>
      <c r="F1062" s="3" t="s">
        <v>1147</v>
      </c>
      <c r="G1062" s="3" t="s">
        <v>837</v>
      </c>
      <c r="H1062" s="4" t="s">
        <v>63</v>
      </c>
      <c r="I1062" s="4">
        <v>33000</v>
      </c>
      <c r="J1062" s="28" t="s">
        <v>63</v>
      </c>
      <c r="K1062" s="5"/>
    </row>
    <row r="1063" spans="1:11" x14ac:dyDescent="0.3">
      <c r="A1063" s="40" t="s">
        <v>173</v>
      </c>
      <c r="B1063" s="3" t="s">
        <v>174</v>
      </c>
      <c r="C1063" s="3" t="s">
        <v>181</v>
      </c>
      <c r="D1063" s="3" t="s">
        <v>182</v>
      </c>
      <c r="E1063" s="3">
        <v>3525021</v>
      </c>
      <c r="F1063" s="3" t="s">
        <v>1147</v>
      </c>
      <c r="G1063" s="3" t="s">
        <v>837</v>
      </c>
      <c r="H1063" s="4">
        <v>25666.666666699999</v>
      </c>
      <c r="I1063" s="4">
        <v>25000</v>
      </c>
      <c r="J1063" s="28">
        <v>-2.597402597529086</v>
      </c>
      <c r="K1063" s="5"/>
    </row>
    <row r="1064" spans="1:11" x14ac:dyDescent="0.3">
      <c r="A1064" s="40" t="s">
        <v>217</v>
      </c>
      <c r="B1064" s="3" t="s">
        <v>218</v>
      </c>
      <c r="C1064" s="3" t="s">
        <v>219</v>
      </c>
      <c r="D1064" s="3" t="s">
        <v>220</v>
      </c>
      <c r="E1064" s="3">
        <v>3525021</v>
      </c>
      <c r="F1064" s="3" t="s">
        <v>1147</v>
      </c>
      <c r="G1064" s="3" t="s">
        <v>837</v>
      </c>
      <c r="H1064" s="4">
        <v>31333.333333300001</v>
      </c>
      <c r="I1064" s="4">
        <v>30666.666666699999</v>
      </c>
      <c r="J1064" s="28">
        <v>-2.1276595742575899</v>
      </c>
      <c r="K1064" s="5"/>
    </row>
    <row r="1065" spans="1:11" x14ac:dyDescent="0.3">
      <c r="A1065" s="40" t="s">
        <v>538</v>
      </c>
      <c r="B1065" s="3" t="s">
        <v>539</v>
      </c>
      <c r="C1065" s="3" t="s">
        <v>613</v>
      </c>
      <c r="D1065" s="3" t="s">
        <v>539</v>
      </c>
      <c r="E1065" s="3">
        <v>3525021</v>
      </c>
      <c r="F1065" s="3" t="s">
        <v>1147</v>
      </c>
      <c r="G1065" s="3" t="s">
        <v>504</v>
      </c>
      <c r="H1065" s="4">
        <v>108666.6666667</v>
      </c>
      <c r="I1065" s="4">
        <v>109000</v>
      </c>
      <c r="J1065" s="28">
        <v>0.30674846622691376</v>
      </c>
      <c r="K1065" s="5"/>
    </row>
    <row r="1066" spans="1:11" x14ac:dyDescent="0.3">
      <c r="A1066" s="40" t="s">
        <v>538</v>
      </c>
      <c r="B1066" s="3" t="s">
        <v>539</v>
      </c>
      <c r="C1066" s="3" t="s">
        <v>540</v>
      </c>
      <c r="D1066" s="3" t="s">
        <v>541</v>
      </c>
      <c r="E1066" s="3">
        <v>3525021</v>
      </c>
      <c r="F1066" s="3" t="s">
        <v>1147</v>
      </c>
      <c r="G1066" s="3" t="s">
        <v>504</v>
      </c>
      <c r="H1066" s="4">
        <v>110000</v>
      </c>
      <c r="I1066" s="4">
        <v>110000</v>
      </c>
      <c r="J1066" s="28">
        <v>0</v>
      </c>
      <c r="K1066" s="5"/>
    </row>
    <row r="1067" spans="1:11" x14ac:dyDescent="0.3">
      <c r="A1067" s="40" t="s">
        <v>102</v>
      </c>
      <c r="B1067" s="3" t="s">
        <v>103</v>
      </c>
      <c r="C1067" s="3" t="s">
        <v>104</v>
      </c>
      <c r="D1067" s="3" t="s">
        <v>103</v>
      </c>
      <c r="E1067" s="3">
        <v>3525021</v>
      </c>
      <c r="F1067" s="3" t="s">
        <v>1147</v>
      </c>
      <c r="G1067" s="3" t="s">
        <v>504</v>
      </c>
      <c r="H1067" s="4">
        <v>132525</v>
      </c>
      <c r="I1067" s="4">
        <v>128800</v>
      </c>
      <c r="J1067" s="28">
        <v>-2.8107904169024756</v>
      </c>
      <c r="K1067" s="5"/>
    </row>
    <row r="1068" spans="1:11" x14ac:dyDescent="0.3">
      <c r="A1068" s="40" t="s">
        <v>105</v>
      </c>
      <c r="B1068" s="3" t="s">
        <v>106</v>
      </c>
      <c r="C1068" s="3" t="s">
        <v>113</v>
      </c>
      <c r="D1068" s="3" t="s">
        <v>114</v>
      </c>
      <c r="E1068" s="3">
        <v>3525021</v>
      </c>
      <c r="F1068" s="3" t="s">
        <v>1147</v>
      </c>
      <c r="G1068" s="3" t="s">
        <v>504</v>
      </c>
      <c r="H1068" s="4">
        <v>124740</v>
      </c>
      <c r="I1068" s="4">
        <v>124340</v>
      </c>
      <c r="J1068" s="28">
        <v>-0.32066698733365095</v>
      </c>
      <c r="K1068" s="5"/>
    </row>
    <row r="1069" spans="1:11" x14ac:dyDescent="0.3">
      <c r="A1069" s="40" t="s">
        <v>105</v>
      </c>
      <c r="B1069" s="3" t="s">
        <v>106</v>
      </c>
      <c r="C1069" s="3" t="s">
        <v>467</v>
      </c>
      <c r="D1069" s="3" t="s">
        <v>468</v>
      </c>
      <c r="E1069" s="3">
        <v>3525021</v>
      </c>
      <c r="F1069" s="3" t="s">
        <v>1147</v>
      </c>
      <c r="G1069" s="3" t="s">
        <v>504</v>
      </c>
      <c r="H1069" s="4">
        <v>139000</v>
      </c>
      <c r="I1069" s="4">
        <v>141666.66666670001</v>
      </c>
      <c r="J1069" s="28">
        <v>1.9184652278417369</v>
      </c>
      <c r="K1069" s="5"/>
    </row>
    <row r="1070" spans="1:11" x14ac:dyDescent="0.3">
      <c r="A1070" s="40" t="s">
        <v>105</v>
      </c>
      <c r="B1070" s="3" t="s">
        <v>106</v>
      </c>
      <c r="C1070" s="3" t="s">
        <v>123</v>
      </c>
      <c r="D1070" s="3" t="s">
        <v>124</v>
      </c>
      <c r="E1070" s="3">
        <v>3525021</v>
      </c>
      <c r="F1070" s="3" t="s">
        <v>1147</v>
      </c>
      <c r="G1070" s="3" t="s">
        <v>504</v>
      </c>
      <c r="H1070" s="4">
        <v>135166.66666670001</v>
      </c>
      <c r="I1070" s="4">
        <v>135833.33333329999</v>
      </c>
      <c r="J1070" s="28">
        <v>0.49321824902575084</v>
      </c>
      <c r="K1070" s="5"/>
    </row>
    <row r="1071" spans="1:11" x14ac:dyDescent="0.3">
      <c r="A1071" s="40" t="s">
        <v>364</v>
      </c>
      <c r="B1071" s="3" t="s">
        <v>365</v>
      </c>
      <c r="C1071" s="3" t="s">
        <v>797</v>
      </c>
      <c r="D1071" s="3" t="s">
        <v>798</v>
      </c>
      <c r="E1071" s="3">
        <v>3525021</v>
      </c>
      <c r="F1071" s="3" t="s">
        <v>1147</v>
      </c>
      <c r="G1071" s="3" t="s">
        <v>504</v>
      </c>
      <c r="H1071" s="4">
        <v>120900</v>
      </c>
      <c r="I1071" s="4">
        <v>120900</v>
      </c>
      <c r="J1071" s="28">
        <v>0</v>
      </c>
      <c r="K1071" s="5"/>
    </row>
    <row r="1072" spans="1:11" x14ac:dyDescent="0.3">
      <c r="A1072" s="40" t="s">
        <v>364</v>
      </c>
      <c r="B1072" s="3" t="s">
        <v>365</v>
      </c>
      <c r="C1072" s="3" t="s">
        <v>370</v>
      </c>
      <c r="D1072" s="3" t="s">
        <v>371</v>
      </c>
      <c r="E1072" s="3">
        <v>3525021</v>
      </c>
      <c r="F1072" s="3" t="s">
        <v>1147</v>
      </c>
      <c r="G1072" s="3" t="s">
        <v>504</v>
      </c>
      <c r="H1072" s="4">
        <v>128500</v>
      </c>
      <c r="I1072" s="4">
        <v>135400</v>
      </c>
      <c r="J1072" s="28">
        <v>5.3696498054474739</v>
      </c>
      <c r="K1072" s="5"/>
    </row>
    <row r="1073" spans="1:11" x14ac:dyDescent="0.3">
      <c r="A1073" s="40" t="s">
        <v>55</v>
      </c>
      <c r="B1073" s="3" t="s">
        <v>56</v>
      </c>
      <c r="C1073" s="3" t="s">
        <v>155</v>
      </c>
      <c r="D1073" s="3" t="s">
        <v>156</v>
      </c>
      <c r="E1073" s="3">
        <v>3525021</v>
      </c>
      <c r="F1073" s="3" t="s">
        <v>1147</v>
      </c>
      <c r="G1073" s="3" t="s">
        <v>504</v>
      </c>
      <c r="H1073" s="4" t="s">
        <v>63</v>
      </c>
      <c r="I1073" s="4">
        <v>152850</v>
      </c>
      <c r="J1073" s="28" t="s">
        <v>63</v>
      </c>
      <c r="K1073" s="5"/>
    </row>
    <row r="1074" spans="1:11" x14ac:dyDescent="0.3">
      <c r="A1074" s="40" t="s">
        <v>173</v>
      </c>
      <c r="B1074" s="3" t="s">
        <v>174</v>
      </c>
      <c r="C1074" s="3" t="s">
        <v>181</v>
      </c>
      <c r="D1074" s="3" t="s">
        <v>182</v>
      </c>
      <c r="E1074" s="3">
        <v>3525021</v>
      </c>
      <c r="F1074" s="3" t="s">
        <v>1147</v>
      </c>
      <c r="G1074" s="3" t="s">
        <v>504</v>
      </c>
      <c r="H1074" s="4">
        <v>122500</v>
      </c>
      <c r="I1074" s="4">
        <v>122000</v>
      </c>
      <c r="J1074" s="28">
        <v>-0.40816326530612734</v>
      </c>
      <c r="K1074" s="5"/>
    </row>
    <row r="1075" spans="1:11" x14ac:dyDescent="0.3">
      <c r="A1075" s="40" t="s">
        <v>217</v>
      </c>
      <c r="B1075" s="3" t="s">
        <v>218</v>
      </c>
      <c r="C1075" s="3" t="s">
        <v>355</v>
      </c>
      <c r="D1075" s="3" t="s">
        <v>356</v>
      </c>
      <c r="E1075" s="3">
        <v>3525021</v>
      </c>
      <c r="F1075" s="3" t="s">
        <v>1147</v>
      </c>
      <c r="G1075" s="3" t="s">
        <v>504</v>
      </c>
      <c r="H1075" s="4">
        <v>120666.6666667</v>
      </c>
      <c r="I1075" s="4">
        <v>130666.6666667</v>
      </c>
      <c r="J1075" s="28">
        <v>8.2872928176772618</v>
      </c>
      <c r="K1075" s="5"/>
    </row>
    <row r="1076" spans="1:11" x14ac:dyDescent="0.3">
      <c r="A1076" s="40" t="s">
        <v>105</v>
      </c>
      <c r="B1076" s="3" t="s">
        <v>106</v>
      </c>
      <c r="C1076" s="3" t="s">
        <v>109</v>
      </c>
      <c r="D1076" s="3" t="s">
        <v>110</v>
      </c>
      <c r="E1076" s="3">
        <v>3525021</v>
      </c>
      <c r="F1076" s="3" t="s">
        <v>1148</v>
      </c>
      <c r="G1076" s="3" t="s">
        <v>435</v>
      </c>
      <c r="H1076" s="4">
        <v>38500</v>
      </c>
      <c r="I1076" s="4">
        <v>38750</v>
      </c>
      <c r="J1076" s="28">
        <v>0.64935064935065512</v>
      </c>
      <c r="K1076" s="5"/>
    </row>
    <row r="1077" spans="1:11" x14ac:dyDescent="0.3">
      <c r="A1077" s="40" t="s">
        <v>105</v>
      </c>
      <c r="B1077" s="3" t="s">
        <v>106</v>
      </c>
      <c r="C1077" s="3" t="s">
        <v>113</v>
      </c>
      <c r="D1077" s="3" t="s">
        <v>114</v>
      </c>
      <c r="E1077" s="3">
        <v>3525021</v>
      </c>
      <c r="F1077" s="3" t="s">
        <v>1148</v>
      </c>
      <c r="G1077" s="3" t="s">
        <v>435</v>
      </c>
      <c r="H1077" s="4">
        <v>35000</v>
      </c>
      <c r="I1077" s="4">
        <v>35000</v>
      </c>
      <c r="J1077" s="28">
        <v>0</v>
      </c>
      <c r="K1077" s="5"/>
    </row>
    <row r="1078" spans="1:11" x14ac:dyDescent="0.3">
      <c r="A1078" s="40" t="s">
        <v>105</v>
      </c>
      <c r="B1078" s="3" t="s">
        <v>106</v>
      </c>
      <c r="C1078" s="3" t="s">
        <v>279</v>
      </c>
      <c r="D1078" s="3" t="s">
        <v>280</v>
      </c>
      <c r="E1078" s="3">
        <v>3525021</v>
      </c>
      <c r="F1078" s="3" t="s">
        <v>1148</v>
      </c>
      <c r="G1078" s="3" t="s">
        <v>435</v>
      </c>
      <c r="H1078" s="4">
        <v>37450</v>
      </c>
      <c r="I1078" s="4">
        <v>37450</v>
      </c>
      <c r="J1078" s="28">
        <v>0</v>
      </c>
      <c r="K1078" s="5"/>
    </row>
    <row r="1079" spans="1:11" x14ac:dyDescent="0.3">
      <c r="A1079" s="40" t="s">
        <v>105</v>
      </c>
      <c r="B1079" s="3" t="s">
        <v>106</v>
      </c>
      <c r="C1079" s="3" t="s">
        <v>323</v>
      </c>
      <c r="D1079" s="3" t="s">
        <v>324</v>
      </c>
      <c r="E1079" s="3">
        <v>3525021</v>
      </c>
      <c r="F1079" s="3" t="s">
        <v>1148</v>
      </c>
      <c r="G1079" s="3" t="s">
        <v>435</v>
      </c>
      <c r="H1079" s="4">
        <v>48950</v>
      </c>
      <c r="I1079" s="4">
        <v>49500</v>
      </c>
      <c r="J1079" s="28">
        <v>1.1235955056179803</v>
      </c>
      <c r="K1079" s="5"/>
    </row>
    <row r="1080" spans="1:11" x14ac:dyDescent="0.3">
      <c r="A1080" s="40" t="s">
        <v>105</v>
      </c>
      <c r="B1080" s="3" t="s">
        <v>106</v>
      </c>
      <c r="C1080" s="3" t="s">
        <v>119</v>
      </c>
      <c r="D1080" s="3" t="s">
        <v>120</v>
      </c>
      <c r="E1080" s="3">
        <v>3525021</v>
      </c>
      <c r="F1080" s="3" t="s">
        <v>1148</v>
      </c>
      <c r="G1080" s="3" t="s">
        <v>435</v>
      </c>
      <c r="H1080" s="4">
        <v>37500</v>
      </c>
      <c r="I1080" s="4">
        <v>36833.333333299997</v>
      </c>
      <c r="J1080" s="28">
        <v>-1.7777777778666737</v>
      </c>
      <c r="K1080" s="5"/>
    </row>
    <row r="1081" spans="1:11" x14ac:dyDescent="0.3">
      <c r="A1081" s="40" t="s">
        <v>105</v>
      </c>
      <c r="B1081" s="3" t="s">
        <v>106</v>
      </c>
      <c r="C1081" s="3" t="s">
        <v>281</v>
      </c>
      <c r="D1081" s="3" t="s">
        <v>282</v>
      </c>
      <c r="E1081" s="3">
        <v>3525021</v>
      </c>
      <c r="F1081" s="3" t="s">
        <v>1148</v>
      </c>
      <c r="G1081" s="3" t="s">
        <v>435</v>
      </c>
      <c r="H1081" s="4">
        <v>39100</v>
      </c>
      <c r="I1081" s="4">
        <v>39583.333333299997</v>
      </c>
      <c r="J1081" s="28">
        <v>1.2361466324808168</v>
      </c>
      <c r="K1081" s="5"/>
    </row>
    <row r="1082" spans="1:11" x14ac:dyDescent="0.3">
      <c r="A1082" s="40" t="s">
        <v>105</v>
      </c>
      <c r="B1082" s="3" t="s">
        <v>106</v>
      </c>
      <c r="C1082" s="3" t="s">
        <v>123</v>
      </c>
      <c r="D1082" s="3" t="s">
        <v>124</v>
      </c>
      <c r="E1082" s="3">
        <v>3525021</v>
      </c>
      <c r="F1082" s="3" t="s">
        <v>1148</v>
      </c>
      <c r="G1082" s="3" t="s">
        <v>435</v>
      </c>
      <c r="H1082" s="4">
        <v>40466.666666700003</v>
      </c>
      <c r="I1082" s="4">
        <v>40966.666666700003</v>
      </c>
      <c r="J1082" s="28">
        <v>1.2355848434915773</v>
      </c>
      <c r="K1082" s="5"/>
    </row>
    <row r="1083" spans="1:11" x14ac:dyDescent="0.3">
      <c r="A1083" s="40" t="s">
        <v>55</v>
      </c>
      <c r="B1083" s="3" t="s">
        <v>56</v>
      </c>
      <c r="C1083" s="3" t="s">
        <v>287</v>
      </c>
      <c r="D1083" s="3" t="s">
        <v>288</v>
      </c>
      <c r="E1083" s="3">
        <v>3525021</v>
      </c>
      <c r="F1083" s="3" t="s">
        <v>1148</v>
      </c>
      <c r="G1083" s="3" t="s">
        <v>435</v>
      </c>
      <c r="H1083" s="4">
        <v>39500</v>
      </c>
      <c r="I1083" s="4">
        <v>37833.333333299997</v>
      </c>
      <c r="J1083" s="28">
        <v>-4.219409282784814</v>
      </c>
      <c r="K1083" s="5"/>
    </row>
    <row r="1084" spans="1:11" x14ac:dyDescent="0.3">
      <c r="A1084" s="40" t="s">
        <v>55</v>
      </c>
      <c r="B1084" s="3" t="s">
        <v>56</v>
      </c>
      <c r="C1084" s="3" t="s">
        <v>61</v>
      </c>
      <c r="D1084" s="3" t="s">
        <v>62</v>
      </c>
      <c r="E1084" s="3">
        <v>3525021</v>
      </c>
      <c r="F1084" s="3" t="s">
        <v>1148</v>
      </c>
      <c r="G1084" s="3" t="s">
        <v>435</v>
      </c>
      <c r="H1084" s="4">
        <v>38800</v>
      </c>
      <c r="I1084" s="4">
        <v>38800</v>
      </c>
      <c r="J1084" s="28">
        <v>0</v>
      </c>
      <c r="K1084" s="5"/>
    </row>
    <row r="1085" spans="1:11" x14ac:dyDescent="0.3">
      <c r="A1085" s="40" t="s">
        <v>173</v>
      </c>
      <c r="B1085" s="3" t="s">
        <v>174</v>
      </c>
      <c r="C1085" s="3" t="s">
        <v>181</v>
      </c>
      <c r="D1085" s="3" t="s">
        <v>182</v>
      </c>
      <c r="E1085" s="3">
        <v>3525021</v>
      </c>
      <c r="F1085" s="3" t="s">
        <v>1148</v>
      </c>
      <c r="G1085" s="3" t="s">
        <v>435</v>
      </c>
      <c r="H1085" s="4">
        <v>39000</v>
      </c>
      <c r="I1085" s="4">
        <v>39000</v>
      </c>
      <c r="J1085" s="28">
        <v>0</v>
      </c>
      <c r="K1085" s="5"/>
    </row>
    <row r="1086" spans="1:11" x14ac:dyDescent="0.3">
      <c r="A1086" s="40" t="s">
        <v>193</v>
      </c>
      <c r="B1086" s="3" t="s">
        <v>194</v>
      </c>
      <c r="C1086" s="3" t="s">
        <v>449</v>
      </c>
      <c r="D1086" s="3" t="s">
        <v>450</v>
      </c>
      <c r="E1086" s="3">
        <v>3525021</v>
      </c>
      <c r="F1086" s="3" t="s">
        <v>1148</v>
      </c>
      <c r="G1086" s="3" t="s">
        <v>435</v>
      </c>
      <c r="H1086" s="4">
        <v>39166.666666700003</v>
      </c>
      <c r="I1086" s="4">
        <v>39166.666666700003</v>
      </c>
      <c r="J1086" s="28">
        <v>0</v>
      </c>
      <c r="K1086" s="5"/>
    </row>
    <row r="1087" spans="1:11" x14ac:dyDescent="0.3">
      <c r="A1087" s="40" t="s">
        <v>193</v>
      </c>
      <c r="B1087" s="3" t="s">
        <v>194</v>
      </c>
      <c r="C1087" s="3" t="s">
        <v>372</v>
      </c>
      <c r="D1087" s="3" t="s">
        <v>373</v>
      </c>
      <c r="E1087" s="3">
        <v>3525021</v>
      </c>
      <c r="F1087" s="3" t="s">
        <v>1148</v>
      </c>
      <c r="G1087" s="3" t="s">
        <v>435</v>
      </c>
      <c r="H1087" s="4">
        <v>35666.666666700003</v>
      </c>
      <c r="I1087" s="4">
        <v>35733.333333299997</v>
      </c>
      <c r="J1087" s="28">
        <v>0.18691588766335254</v>
      </c>
      <c r="K1087" s="5"/>
    </row>
    <row r="1088" spans="1:11" x14ac:dyDescent="0.3">
      <c r="A1088" s="40" t="s">
        <v>193</v>
      </c>
      <c r="B1088" s="3" t="s">
        <v>194</v>
      </c>
      <c r="C1088" s="3" t="s">
        <v>462</v>
      </c>
      <c r="D1088" s="3" t="s">
        <v>463</v>
      </c>
      <c r="E1088" s="3">
        <v>3525021</v>
      </c>
      <c r="F1088" s="3" t="s">
        <v>1148</v>
      </c>
      <c r="G1088" s="3" t="s">
        <v>435</v>
      </c>
      <c r="H1088" s="4">
        <v>36425</v>
      </c>
      <c r="I1088" s="4">
        <v>38333.333333299997</v>
      </c>
      <c r="J1088" s="28">
        <v>5.2390757262868792</v>
      </c>
      <c r="K1088" s="5"/>
    </row>
    <row r="1089" spans="1:11" x14ac:dyDescent="0.3">
      <c r="A1089" s="40" t="s">
        <v>193</v>
      </c>
      <c r="B1089" s="3" t="s">
        <v>194</v>
      </c>
      <c r="C1089" s="3" t="s">
        <v>195</v>
      </c>
      <c r="D1089" s="3" t="s">
        <v>196</v>
      </c>
      <c r="E1089" s="3">
        <v>3525021</v>
      </c>
      <c r="F1089" s="3" t="s">
        <v>1148</v>
      </c>
      <c r="G1089" s="3" t="s">
        <v>435</v>
      </c>
      <c r="H1089" s="4">
        <v>35200</v>
      </c>
      <c r="I1089" s="4">
        <v>35200</v>
      </c>
      <c r="J1089" s="28">
        <v>0</v>
      </c>
      <c r="K1089" s="5"/>
    </row>
    <row r="1090" spans="1:11" x14ac:dyDescent="0.3">
      <c r="A1090" s="40" t="s">
        <v>538</v>
      </c>
      <c r="B1090" s="3" t="s">
        <v>539</v>
      </c>
      <c r="C1090" s="3" t="s">
        <v>613</v>
      </c>
      <c r="D1090" s="3" t="s">
        <v>539</v>
      </c>
      <c r="E1090" s="3">
        <v>3525021</v>
      </c>
      <c r="F1090" s="3" t="s">
        <v>1148</v>
      </c>
      <c r="G1090" s="3" t="s">
        <v>290</v>
      </c>
      <c r="H1090" s="4">
        <v>76666.666666699995</v>
      </c>
      <c r="I1090" s="4">
        <v>75500</v>
      </c>
      <c r="J1090" s="28">
        <v>-1.5217391304775951</v>
      </c>
      <c r="K1090" s="5"/>
    </row>
    <row r="1091" spans="1:11" x14ac:dyDescent="0.3">
      <c r="A1091" s="40" t="s">
        <v>538</v>
      </c>
      <c r="B1091" s="3" t="s">
        <v>539</v>
      </c>
      <c r="C1091" s="3" t="s">
        <v>543</v>
      </c>
      <c r="D1091" s="3" t="s">
        <v>544</v>
      </c>
      <c r="E1091" s="3">
        <v>3525021</v>
      </c>
      <c r="F1091" s="3" t="s">
        <v>1148</v>
      </c>
      <c r="G1091" s="3" t="s">
        <v>290</v>
      </c>
      <c r="H1091" s="4">
        <v>69000</v>
      </c>
      <c r="I1091" s="4">
        <v>71500</v>
      </c>
      <c r="J1091" s="28">
        <v>3.6231884057970953</v>
      </c>
      <c r="K1091" s="5"/>
    </row>
    <row r="1092" spans="1:11" x14ac:dyDescent="0.3">
      <c r="A1092" s="40" t="s">
        <v>105</v>
      </c>
      <c r="B1092" s="3" t="s">
        <v>106</v>
      </c>
      <c r="C1092" s="3" t="s">
        <v>323</v>
      </c>
      <c r="D1092" s="3" t="s">
        <v>324</v>
      </c>
      <c r="E1092" s="3">
        <v>3525021</v>
      </c>
      <c r="F1092" s="3" t="s">
        <v>1148</v>
      </c>
      <c r="G1092" s="3" t="s">
        <v>290</v>
      </c>
      <c r="H1092" s="4">
        <v>88333.333333300005</v>
      </c>
      <c r="I1092" s="4">
        <v>86666.666666699995</v>
      </c>
      <c r="J1092" s="28">
        <v>-1.8867924527554369</v>
      </c>
      <c r="K1092" s="5"/>
    </row>
    <row r="1093" spans="1:11" x14ac:dyDescent="0.3">
      <c r="A1093" s="40" t="s">
        <v>105</v>
      </c>
      <c r="B1093" s="3" t="s">
        <v>106</v>
      </c>
      <c r="C1093" s="3" t="s">
        <v>119</v>
      </c>
      <c r="D1093" s="3" t="s">
        <v>120</v>
      </c>
      <c r="E1093" s="3">
        <v>3525021</v>
      </c>
      <c r="F1093" s="3" t="s">
        <v>1148</v>
      </c>
      <c r="G1093" s="3" t="s">
        <v>290</v>
      </c>
      <c r="H1093" s="4">
        <v>78750</v>
      </c>
      <c r="I1093" s="4">
        <v>77750</v>
      </c>
      <c r="J1093" s="28">
        <v>-1.2698412698412653</v>
      </c>
      <c r="K1093" s="5"/>
    </row>
    <row r="1094" spans="1:11" x14ac:dyDescent="0.3">
      <c r="A1094" s="40" t="s">
        <v>105</v>
      </c>
      <c r="B1094" s="3" t="s">
        <v>106</v>
      </c>
      <c r="C1094" s="3" t="s">
        <v>123</v>
      </c>
      <c r="D1094" s="3" t="s">
        <v>124</v>
      </c>
      <c r="E1094" s="3">
        <v>3525021</v>
      </c>
      <c r="F1094" s="3" t="s">
        <v>1148</v>
      </c>
      <c r="G1094" s="3" t="s">
        <v>290</v>
      </c>
      <c r="H1094" s="4">
        <v>74000</v>
      </c>
      <c r="I1094" s="4">
        <v>74000</v>
      </c>
      <c r="J1094" s="28">
        <v>0</v>
      </c>
      <c r="K1094" s="5"/>
    </row>
    <row r="1095" spans="1:11" x14ac:dyDescent="0.3">
      <c r="A1095" s="40" t="s">
        <v>364</v>
      </c>
      <c r="B1095" s="3" t="s">
        <v>365</v>
      </c>
      <c r="C1095" s="3" t="s">
        <v>368</v>
      </c>
      <c r="D1095" s="3" t="s">
        <v>369</v>
      </c>
      <c r="E1095" s="3">
        <v>3525021</v>
      </c>
      <c r="F1095" s="3" t="s">
        <v>1148</v>
      </c>
      <c r="G1095" s="3" t="s">
        <v>290</v>
      </c>
      <c r="H1095" s="4">
        <v>68333.333333300005</v>
      </c>
      <c r="I1095" s="4">
        <v>68333.333333300005</v>
      </c>
      <c r="J1095" s="28">
        <v>0</v>
      </c>
      <c r="K1095" s="5"/>
    </row>
    <row r="1096" spans="1:11" x14ac:dyDescent="0.3">
      <c r="A1096" s="40" t="s">
        <v>173</v>
      </c>
      <c r="B1096" s="3" t="s">
        <v>174</v>
      </c>
      <c r="C1096" s="3" t="s">
        <v>181</v>
      </c>
      <c r="D1096" s="3" t="s">
        <v>182</v>
      </c>
      <c r="E1096" s="3">
        <v>3525021</v>
      </c>
      <c r="F1096" s="3" t="s">
        <v>1148</v>
      </c>
      <c r="G1096" s="3" t="s">
        <v>290</v>
      </c>
      <c r="H1096" s="4">
        <v>65000</v>
      </c>
      <c r="I1096" s="4">
        <v>65000</v>
      </c>
      <c r="J1096" s="28">
        <v>0</v>
      </c>
      <c r="K1096" s="5"/>
    </row>
    <row r="1097" spans="1:11" x14ac:dyDescent="0.3">
      <c r="A1097" s="40" t="s">
        <v>193</v>
      </c>
      <c r="B1097" s="3" t="s">
        <v>194</v>
      </c>
      <c r="C1097" s="3" t="s">
        <v>462</v>
      </c>
      <c r="D1097" s="3" t="s">
        <v>463</v>
      </c>
      <c r="E1097" s="3">
        <v>3525021</v>
      </c>
      <c r="F1097" s="3" t="s">
        <v>1148</v>
      </c>
      <c r="G1097" s="3" t="s">
        <v>290</v>
      </c>
      <c r="H1097" s="4">
        <v>67125</v>
      </c>
      <c r="I1097" s="4">
        <v>69350</v>
      </c>
      <c r="J1097" s="28">
        <v>3.3147113594040878</v>
      </c>
      <c r="K1097" s="5"/>
    </row>
    <row r="1098" spans="1:11" x14ac:dyDescent="0.3">
      <c r="A1098" s="40" t="s">
        <v>193</v>
      </c>
      <c r="B1098" s="3" t="s">
        <v>194</v>
      </c>
      <c r="C1098" s="3" t="s">
        <v>195</v>
      </c>
      <c r="D1098" s="3" t="s">
        <v>196</v>
      </c>
      <c r="E1098" s="3">
        <v>3525021</v>
      </c>
      <c r="F1098" s="3" t="s">
        <v>1148</v>
      </c>
      <c r="G1098" s="3" t="s">
        <v>290</v>
      </c>
      <c r="H1098" s="4">
        <v>64800</v>
      </c>
      <c r="I1098" s="4">
        <v>65133.333333299997</v>
      </c>
      <c r="J1098" s="28">
        <v>0.51440329212961711</v>
      </c>
      <c r="K1098" s="5"/>
    </row>
    <row r="1099" spans="1:11" x14ac:dyDescent="0.3">
      <c r="A1099" s="40" t="s">
        <v>193</v>
      </c>
      <c r="B1099" s="3" t="s">
        <v>194</v>
      </c>
      <c r="C1099" s="3" t="s">
        <v>374</v>
      </c>
      <c r="D1099" s="3" t="s">
        <v>375</v>
      </c>
      <c r="E1099" s="3">
        <v>3525021</v>
      </c>
      <c r="F1099" s="3" t="s">
        <v>1148</v>
      </c>
      <c r="G1099" s="3" t="s">
        <v>290</v>
      </c>
      <c r="H1099" s="4">
        <v>65700</v>
      </c>
      <c r="I1099" s="4">
        <v>69000</v>
      </c>
      <c r="J1099" s="28">
        <v>5.0228310502283158</v>
      </c>
      <c r="K1099" s="5"/>
    </row>
    <row r="1100" spans="1:11" x14ac:dyDescent="0.3">
      <c r="A1100" s="40" t="s">
        <v>105</v>
      </c>
      <c r="B1100" s="3" t="s">
        <v>106</v>
      </c>
      <c r="C1100" s="3" t="s">
        <v>113</v>
      </c>
      <c r="D1100" s="3" t="s">
        <v>114</v>
      </c>
      <c r="E1100" s="3">
        <v>3525021</v>
      </c>
      <c r="F1100" s="3" t="s">
        <v>1148</v>
      </c>
      <c r="G1100" s="3" t="s">
        <v>837</v>
      </c>
      <c r="H1100" s="4">
        <v>24333.333333300001</v>
      </c>
      <c r="I1100" s="4">
        <v>24233.333333300001</v>
      </c>
      <c r="J1100" s="28">
        <v>-0.41095890411014802</v>
      </c>
      <c r="K1100" s="5"/>
    </row>
    <row r="1101" spans="1:11" x14ac:dyDescent="0.3">
      <c r="A1101" s="40" t="s">
        <v>105</v>
      </c>
      <c r="B1101" s="3" t="s">
        <v>106</v>
      </c>
      <c r="C1101" s="3" t="s">
        <v>323</v>
      </c>
      <c r="D1101" s="3" t="s">
        <v>324</v>
      </c>
      <c r="E1101" s="3">
        <v>3525021</v>
      </c>
      <c r="F1101" s="3" t="s">
        <v>1148</v>
      </c>
      <c r="G1101" s="3" t="s">
        <v>837</v>
      </c>
      <c r="H1101" s="4">
        <v>29750</v>
      </c>
      <c r="I1101" s="4">
        <v>31000</v>
      </c>
      <c r="J1101" s="28">
        <v>4.2016806722689148</v>
      </c>
      <c r="K1101" s="5"/>
    </row>
    <row r="1102" spans="1:11" x14ac:dyDescent="0.3">
      <c r="A1102" s="40" t="s">
        <v>105</v>
      </c>
      <c r="B1102" s="3" t="s">
        <v>106</v>
      </c>
      <c r="C1102" s="3" t="s">
        <v>117</v>
      </c>
      <c r="D1102" s="3" t="s">
        <v>118</v>
      </c>
      <c r="E1102" s="3">
        <v>3525021</v>
      </c>
      <c r="F1102" s="3" t="s">
        <v>1148</v>
      </c>
      <c r="G1102" s="3" t="s">
        <v>837</v>
      </c>
      <c r="H1102" s="4" t="s">
        <v>63</v>
      </c>
      <c r="I1102" s="4">
        <v>31000</v>
      </c>
      <c r="J1102" s="28" t="s">
        <v>63</v>
      </c>
      <c r="K1102" s="5"/>
    </row>
    <row r="1103" spans="1:11" x14ac:dyDescent="0.3">
      <c r="A1103" s="40" t="s">
        <v>105</v>
      </c>
      <c r="B1103" s="3" t="s">
        <v>106</v>
      </c>
      <c r="C1103" s="3" t="s">
        <v>281</v>
      </c>
      <c r="D1103" s="3" t="s">
        <v>282</v>
      </c>
      <c r="E1103" s="3">
        <v>3525021</v>
      </c>
      <c r="F1103" s="3" t="s">
        <v>1148</v>
      </c>
      <c r="G1103" s="3" t="s">
        <v>837</v>
      </c>
      <c r="H1103" s="4">
        <v>27200</v>
      </c>
      <c r="I1103" s="4">
        <v>27000</v>
      </c>
      <c r="J1103" s="28">
        <v>-0.73529411764705621</v>
      </c>
      <c r="K1103" s="5"/>
    </row>
    <row r="1104" spans="1:11" x14ac:dyDescent="0.3">
      <c r="A1104" s="40" t="s">
        <v>105</v>
      </c>
      <c r="B1104" s="3" t="s">
        <v>106</v>
      </c>
      <c r="C1104" s="3" t="s">
        <v>123</v>
      </c>
      <c r="D1104" s="3" t="s">
        <v>124</v>
      </c>
      <c r="E1104" s="3">
        <v>3525021</v>
      </c>
      <c r="F1104" s="3" t="s">
        <v>1148</v>
      </c>
      <c r="G1104" s="3" t="s">
        <v>837</v>
      </c>
      <c r="H1104" s="4">
        <v>27300</v>
      </c>
      <c r="I1104" s="4">
        <v>28925</v>
      </c>
      <c r="J1104" s="28">
        <v>5.9523809523809534</v>
      </c>
      <c r="K1104" s="5"/>
    </row>
    <row r="1105" spans="1:11" x14ac:dyDescent="0.3">
      <c r="A1105" s="40" t="s">
        <v>105</v>
      </c>
      <c r="B1105" s="3" t="s">
        <v>106</v>
      </c>
      <c r="C1105" s="3" t="s">
        <v>125</v>
      </c>
      <c r="D1105" s="3" t="s">
        <v>126</v>
      </c>
      <c r="E1105" s="3">
        <v>3525021</v>
      </c>
      <c r="F1105" s="3" t="s">
        <v>1148</v>
      </c>
      <c r="G1105" s="3" t="s">
        <v>837</v>
      </c>
      <c r="H1105" s="4" t="s">
        <v>63</v>
      </c>
      <c r="I1105" s="4">
        <v>27333.333333300001</v>
      </c>
      <c r="J1105" s="28" t="s">
        <v>63</v>
      </c>
      <c r="K1105" s="5"/>
    </row>
    <row r="1106" spans="1:11" x14ac:dyDescent="0.3">
      <c r="A1106" s="40" t="s">
        <v>139</v>
      </c>
      <c r="B1106" s="3" t="s">
        <v>140</v>
      </c>
      <c r="C1106" s="3" t="s">
        <v>302</v>
      </c>
      <c r="D1106" s="3" t="s">
        <v>303</v>
      </c>
      <c r="E1106" s="3">
        <v>3525021</v>
      </c>
      <c r="F1106" s="3" t="s">
        <v>1148</v>
      </c>
      <c r="G1106" s="3" t="s">
        <v>837</v>
      </c>
      <c r="H1106" s="4">
        <v>30133.333333300001</v>
      </c>
      <c r="I1106" s="4">
        <v>30966.666666699999</v>
      </c>
      <c r="J1106" s="28">
        <v>2.7654867258880111</v>
      </c>
      <c r="K1106" s="5"/>
    </row>
    <row r="1107" spans="1:11" x14ac:dyDescent="0.3">
      <c r="A1107" s="40" t="s">
        <v>139</v>
      </c>
      <c r="B1107" s="3" t="s">
        <v>140</v>
      </c>
      <c r="C1107" s="3" t="s">
        <v>143</v>
      </c>
      <c r="D1107" s="3" t="s">
        <v>144</v>
      </c>
      <c r="E1107" s="3">
        <v>3525021</v>
      </c>
      <c r="F1107" s="3" t="s">
        <v>1148</v>
      </c>
      <c r="G1107" s="3" t="s">
        <v>837</v>
      </c>
      <c r="H1107" s="4">
        <v>27000</v>
      </c>
      <c r="I1107" s="4">
        <v>27500</v>
      </c>
      <c r="J1107" s="28">
        <v>1.8518518518518601</v>
      </c>
      <c r="K1107" s="5"/>
    </row>
    <row r="1108" spans="1:11" x14ac:dyDescent="0.3">
      <c r="A1108" s="40" t="s">
        <v>55</v>
      </c>
      <c r="B1108" s="3" t="s">
        <v>56</v>
      </c>
      <c r="C1108" s="3" t="s">
        <v>287</v>
      </c>
      <c r="D1108" s="3" t="s">
        <v>288</v>
      </c>
      <c r="E1108" s="3">
        <v>3525021</v>
      </c>
      <c r="F1108" s="3" t="s">
        <v>1148</v>
      </c>
      <c r="G1108" s="3" t="s">
        <v>837</v>
      </c>
      <c r="H1108" s="4">
        <v>28250</v>
      </c>
      <c r="I1108" s="4">
        <v>28250</v>
      </c>
      <c r="J1108" s="28">
        <v>0</v>
      </c>
      <c r="K1108" s="5"/>
    </row>
    <row r="1109" spans="1:11" x14ac:dyDescent="0.3">
      <c r="A1109" s="40" t="s">
        <v>55</v>
      </c>
      <c r="B1109" s="3" t="s">
        <v>56</v>
      </c>
      <c r="C1109" s="3" t="s">
        <v>61</v>
      </c>
      <c r="D1109" s="3" t="s">
        <v>62</v>
      </c>
      <c r="E1109" s="3">
        <v>3525021</v>
      </c>
      <c r="F1109" s="3" t="s">
        <v>1148</v>
      </c>
      <c r="G1109" s="3" t="s">
        <v>837</v>
      </c>
      <c r="H1109" s="4">
        <v>26300</v>
      </c>
      <c r="I1109" s="4">
        <v>26300</v>
      </c>
      <c r="J1109" s="28">
        <v>0</v>
      </c>
      <c r="K1109" s="5"/>
    </row>
    <row r="1110" spans="1:11" x14ac:dyDescent="0.3">
      <c r="A1110" s="40" t="s">
        <v>173</v>
      </c>
      <c r="B1110" s="3" t="s">
        <v>174</v>
      </c>
      <c r="C1110" s="3" t="s">
        <v>433</v>
      </c>
      <c r="D1110" s="3" t="s">
        <v>434</v>
      </c>
      <c r="E1110" s="3">
        <v>3525021</v>
      </c>
      <c r="F1110" s="3" t="s">
        <v>1148</v>
      </c>
      <c r="G1110" s="3" t="s">
        <v>837</v>
      </c>
      <c r="H1110" s="4">
        <v>24250</v>
      </c>
      <c r="I1110" s="4">
        <v>24250</v>
      </c>
      <c r="J1110" s="28">
        <v>0</v>
      </c>
      <c r="K1110" s="5"/>
    </row>
    <row r="1111" spans="1:11" x14ac:dyDescent="0.3">
      <c r="A1111" s="40" t="s">
        <v>173</v>
      </c>
      <c r="B1111" s="3" t="s">
        <v>174</v>
      </c>
      <c r="C1111" s="3" t="s">
        <v>183</v>
      </c>
      <c r="D1111" s="3" t="s">
        <v>184</v>
      </c>
      <c r="E1111" s="3">
        <v>3525021</v>
      </c>
      <c r="F1111" s="3" t="s">
        <v>1148</v>
      </c>
      <c r="G1111" s="3" t="s">
        <v>837</v>
      </c>
      <c r="H1111" s="4">
        <v>26650</v>
      </c>
      <c r="I1111" s="4">
        <v>26650</v>
      </c>
      <c r="J1111" s="28">
        <v>0</v>
      </c>
      <c r="K1111" s="5"/>
    </row>
    <row r="1112" spans="1:11" x14ac:dyDescent="0.3">
      <c r="A1112" s="40" t="s">
        <v>173</v>
      </c>
      <c r="B1112" s="3" t="s">
        <v>174</v>
      </c>
      <c r="C1112" s="3" t="s">
        <v>185</v>
      </c>
      <c r="D1112" s="3" t="s">
        <v>186</v>
      </c>
      <c r="E1112" s="3">
        <v>3525021</v>
      </c>
      <c r="F1112" s="3" t="s">
        <v>1148</v>
      </c>
      <c r="G1112" s="3" t="s">
        <v>837</v>
      </c>
      <c r="H1112" s="4">
        <v>26166.666666699999</v>
      </c>
      <c r="I1112" s="4">
        <v>26166.666666699999</v>
      </c>
      <c r="J1112" s="28">
        <v>0</v>
      </c>
      <c r="K1112" s="5"/>
    </row>
    <row r="1113" spans="1:11" x14ac:dyDescent="0.3">
      <c r="A1113" s="40" t="s">
        <v>193</v>
      </c>
      <c r="B1113" s="3" t="s">
        <v>194</v>
      </c>
      <c r="C1113" s="3" t="s">
        <v>449</v>
      </c>
      <c r="D1113" s="3" t="s">
        <v>450</v>
      </c>
      <c r="E1113" s="3">
        <v>3525021</v>
      </c>
      <c r="F1113" s="3" t="s">
        <v>1148</v>
      </c>
      <c r="G1113" s="3" t="s">
        <v>837</v>
      </c>
      <c r="H1113" s="4">
        <v>28250</v>
      </c>
      <c r="I1113" s="4">
        <v>28000</v>
      </c>
      <c r="J1113" s="28">
        <v>-0.88495575221239076</v>
      </c>
      <c r="K1113" s="5"/>
    </row>
    <row r="1114" spans="1:11" x14ac:dyDescent="0.3">
      <c r="A1114" s="40" t="s">
        <v>193</v>
      </c>
      <c r="B1114" s="3" t="s">
        <v>194</v>
      </c>
      <c r="C1114" s="3" t="s">
        <v>926</v>
      </c>
      <c r="D1114" s="3" t="s">
        <v>927</v>
      </c>
      <c r="E1114" s="3">
        <v>3525021</v>
      </c>
      <c r="F1114" s="3" t="s">
        <v>1148</v>
      </c>
      <c r="G1114" s="3" t="s">
        <v>837</v>
      </c>
      <c r="H1114" s="4">
        <v>25666.666666699999</v>
      </c>
      <c r="I1114" s="4">
        <v>25666.666666699999</v>
      </c>
      <c r="J1114" s="28">
        <v>0</v>
      </c>
      <c r="K1114" s="5"/>
    </row>
    <row r="1115" spans="1:11" x14ac:dyDescent="0.3">
      <c r="A1115" s="40" t="s">
        <v>193</v>
      </c>
      <c r="B1115" s="3" t="s">
        <v>194</v>
      </c>
      <c r="C1115" s="3" t="s">
        <v>372</v>
      </c>
      <c r="D1115" s="3" t="s">
        <v>373</v>
      </c>
      <c r="E1115" s="3">
        <v>3525021</v>
      </c>
      <c r="F1115" s="3" t="s">
        <v>1148</v>
      </c>
      <c r="G1115" s="3" t="s">
        <v>837</v>
      </c>
      <c r="H1115" s="4">
        <v>23000</v>
      </c>
      <c r="I1115" s="4">
        <v>23000</v>
      </c>
      <c r="J1115" s="28">
        <v>0</v>
      </c>
      <c r="K1115" s="5"/>
    </row>
    <row r="1116" spans="1:11" x14ac:dyDescent="0.3">
      <c r="A1116" s="40" t="s">
        <v>193</v>
      </c>
      <c r="B1116" s="3" t="s">
        <v>194</v>
      </c>
      <c r="C1116" s="3" t="s">
        <v>462</v>
      </c>
      <c r="D1116" s="3" t="s">
        <v>463</v>
      </c>
      <c r="E1116" s="3">
        <v>3525021</v>
      </c>
      <c r="F1116" s="3" t="s">
        <v>1148</v>
      </c>
      <c r="G1116" s="3" t="s">
        <v>837</v>
      </c>
      <c r="H1116" s="4">
        <v>23225</v>
      </c>
      <c r="I1116" s="4">
        <v>24366.666666699999</v>
      </c>
      <c r="J1116" s="28">
        <v>4.9156799427341191</v>
      </c>
      <c r="K1116" s="5"/>
    </row>
    <row r="1117" spans="1:11" x14ac:dyDescent="0.3">
      <c r="A1117" s="40" t="s">
        <v>193</v>
      </c>
      <c r="B1117" s="3" t="s">
        <v>194</v>
      </c>
      <c r="C1117" s="3" t="s">
        <v>473</v>
      </c>
      <c r="D1117" s="3" t="s">
        <v>474</v>
      </c>
      <c r="E1117" s="3">
        <v>3525021</v>
      </c>
      <c r="F1117" s="3" t="s">
        <v>1148</v>
      </c>
      <c r="G1117" s="3" t="s">
        <v>837</v>
      </c>
      <c r="H1117" s="4">
        <v>23593</v>
      </c>
      <c r="I1117" s="4">
        <v>24950</v>
      </c>
      <c r="J1117" s="28">
        <v>5.7517060144958165</v>
      </c>
      <c r="K1117" s="5"/>
    </row>
    <row r="1118" spans="1:11" x14ac:dyDescent="0.3">
      <c r="A1118" s="40" t="s">
        <v>193</v>
      </c>
      <c r="B1118" s="3" t="s">
        <v>194</v>
      </c>
      <c r="C1118" s="3" t="s">
        <v>374</v>
      </c>
      <c r="D1118" s="3" t="s">
        <v>375</v>
      </c>
      <c r="E1118" s="3">
        <v>3525021</v>
      </c>
      <c r="F1118" s="3" t="s">
        <v>1148</v>
      </c>
      <c r="G1118" s="3" t="s">
        <v>837</v>
      </c>
      <c r="H1118" s="4">
        <v>23850</v>
      </c>
      <c r="I1118" s="4">
        <v>23850</v>
      </c>
      <c r="J1118" s="28">
        <v>0</v>
      </c>
      <c r="K1118" s="5"/>
    </row>
    <row r="1119" spans="1:11" x14ac:dyDescent="0.3">
      <c r="A1119" s="40" t="s">
        <v>538</v>
      </c>
      <c r="B1119" s="3" t="s">
        <v>539</v>
      </c>
      <c r="C1119" s="3" t="s">
        <v>613</v>
      </c>
      <c r="D1119" s="3" t="s">
        <v>539</v>
      </c>
      <c r="E1119" s="3">
        <v>3525021</v>
      </c>
      <c r="F1119" s="3" t="s">
        <v>1148</v>
      </c>
      <c r="G1119" s="3" t="s">
        <v>504</v>
      </c>
      <c r="H1119" s="4">
        <v>112500</v>
      </c>
      <c r="I1119" s="4">
        <v>112500</v>
      </c>
      <c r="J1119" s="28">
        <v>0</v>
      </c>
      <c r="K1119" s="5"/>
    </row>
    <row r="1120" spans="1:11" x14ac:dyDescent="0.3">
      <c r="A1120" s="40" t="s">
        <v>538</v>
      </c>
      <c r="B1120" s="3" t="s">
        <v>539</v>
      </c>
      <c r="C1120" s="3" t="s">
        <v>594</v>
      </c>
      <c r="D1120" s="3" t="s">
        <v>595</v>
      </c>
      <c r="E1120" s="3">
        <v>3525021</v>
      </c>
      <c r="F1120" s="3" t="s">
        <v>1148</v>
      </c>
      <c r="G1120" s="3" t="s">
        <v>504</v>
      </c>
      <c r="H1120" s="4" t="s">
        <v>63</v>
      </c>
      <c r="I1120" s="4">
        <v>140000</v>
      </c>
      <c r="J1120" s="28" t="s">
        <v>63</v>
      </c>
      <c r="K1120" s="5"/>
    </row>
    <row r="1121" spans="1:11" x14ac:dyDescent="0.3">
      <c r="A1121" s="40" t="s">
        <v>105</v>
      </c>
      <c r="B1121" s="3" t="s">
        <v>106</v>
      </c>
      <c r="C1121" s="3" t="s">
        <v>123</v>
      </c>
      <c r="D1121" s="3" t="s">
        <v>124</v>
      </c>
      <c r="E1121" s="3">
        <v>3525021</v>
      </c>
      <c r="F1121" s="3" t="s">
        <v>1148</v>
      </c>
      <c r="G1121" s="3" t="s">
        <v>504</v>
      </c>
      <c r="H1121" s="4">
        <v>115333.3333333</v>
      </c>
      <c r="I1121" s="4">
        <v>113666.6666667</v>
      </c>
      <c r="J1121" s="28">
        <v>-1.4450867051449379</v>
      </c>
      <c r="K1121" s="5"/>
    </row>
    <row r="1122" spans="1:11" x14ac:dyDescent="0.3">
      <c r="A1122" s="40" t="s">
        <v>364</v>
      </c>
      <c r="B1122" s="3" t="s">
        <v>365</v>
      </c>
      <c r="C1122" s="3" t="s">
        <v>368</v>
      </c>
      <c r="D1122" s="3" t="s">
        <v>369</v>
      </c>
      <c r="E1122" s="3">
        <v>3525021</v>
      </c>
      <c r="F1122" s="3" t="s">
        <v>1148</v>
      </c>
      <c r="G1122" s="3" t="s">
        <v>504</v>
      </c>
      <c r="H1122" s="4">
        <v>105000</v>
      </c>
      <c r="I1122" s="4">
        <v>112000</v>
      </c>
      <c r="J1122" s="28">
        <v>6.6666666666666652</v>
      </c>
      <c r="K1122" s="5"/>
    </row>
    <row r="1123" spans="1:11" x14ac:dyDescent="0.3">
      <c r="A1123" s="40" t="s">
        <v>364</v>
      </c>
      <c r="B1123" s="3" t="s">
        <v>365</v>
      </c>
      <c r="C1123" s="3" t="s">
        <v>954</v>
      </c>
      <c r="D1123" s="3" t="s">
        <v>955</v>
      </c>
      <c r="E1123" s="3">
        <v>3525021</v>
      </c>
      <c r="F1123" s="3" t="s">
        <v>1148</v>
      </c>
      <c r="G1123" s="3" t="s">
        <v>504</v>
      </c>
      <c r="H1123" s="4">
        <v>115333.3333333</v>
      </c>
      <c r="I1123" s="4">
        <v>115333.3333333</v>
      </c>
      <c r="J1123" s="28">
        <v>0</v>
      </c>
      <c r="K1123" s="5"/>
    </row>
    <row r="1124" spans="1:11" x14ac:dyDescent="0.3">
      <c r="A1124" s="40" t="s">
        <v>424</v>
      </c>
      <c r="B1124" s="3" t="s">
        <v>425</v>
      </c>
      <c r="C1124" s="3" t="s">
        <v>531</v>
      </c>
      <c r="D1124" s="3" t="s">
        <v>532</v>
      </c>
      <c r="E1124" s="3">
        <v>3525021</v>
      </c>
      <c r="F1124" s="3" t="s">
        <v>1148</v>
      </c>
      <c r="G1124" s="3" t="s">
        <v>504</v>
      </c>
      <c r="H1124" s="4" t="s">
        <v>63</v>
      </c>
      <c r="I1124" s="4">
        <v>119500</v>
      </c>
      <c r="J1124" s="28" t="s">
        <v>63</v>
      </c>
      <c r="K1124" s="5"/>
    </row>
    <row r="1125" spans="1:11" x14ac:dyDescent="0.3">
      <c r="A1125" s="40" t="s">
        <v>424</v>
      </c>
      <c r="B1125" s="3" t="s">
        <v>425</v>
      </c>
      <c r="C1125" s="3" t="s">
        <v>428</v>
      </c>
      <c r="D1125" s="3" t="s">
        <v>429</v>
      </c>
      <c r="E1125" s="3">
        <v>3525021</v>
      </c>
      <c r="F1125" s="3" t="s">
        <v>1148</v>
      </c>
      <c r="G1125" s="3" t="s">
        <v>504</v>
      </c>
      <c r="H1125" s="4">
        <v>116000</v>
      </c>
      <c r="I1125" s="4">
        <v>117500</v>
      </c>
      <c r="J1125" s="28">
        <v>1.2931034482758674</v>
      </c>
      <c r="K1125" s="5"/>
    </row>
    <row r="1126" spans="1:11" x14ac:dyDescent="0.3">
      <c r="A1126" s="40" t="s">
        <v>187</v>
      </c>
      <c r="B1126" s="3" t="s">
        <v>188</v>
      </c>
      <c r="C1126" s="3" t="s">
        <v>189</v>
      </c>
      <c r="D1126" s="3" t="s">
        <v>190</v>
      </c>
      <c r="E1126" s="3">
        <v>3525021</v>
      </c>
      <c r="F1126" s="3" t="s">
        <v>1148</v>
      </c>
      <c r="G1126" s="3" t="s">
        <v>504</v>
      </c>
      <c r="H1126" s="4">
        <v>129000</v>
      </c>
      <c r="I1126" s="4">
        <v>129000</v>
      </c>
      <c r="J1126" s="28">
        <v>0</v>
      </c>
      <c r="K1126" s="5"/>
    </row>
    <row r="1127" spans="1:11" x14ac:dyDescent="0.3">
      <c r="A1127" s="40" t="s">
        <v>55</v>
      </c>
      <c r="B1127" s="3" t="s">
        <v>56</v>
      </c>
      <c r="C1127" s="3" t="s">
        <v>159</v>
      </c>
      <c r="D1127" s="3" t="s">
        <v>160</v>
      </c>
      <c r="E1127" s="3">
        <v>3525021</v>
      </c>
      <c r="F1127" s="3" t="s">
        <v>1384</v>
      </c>
      <c r="G1127" s="3" t="s">
        <v>266</v>
      </c>
      <c r="H1127" s="4">
        <v>29260.5</v>
      </c>
      <c r="I1127" s="4">
        <v>29280</v>
      </c>
      <c r="J1127" s="28">
        <v>6.6642743630485057E-2</v>
      </c>
      <c r="K1127" s="5"/>
    </row>
    <row r="1128" spans="1:11" x14ac:dyDescent="0.3">
      <c r="A1128" s="40" t="s">
        <v>71</v>
      </c>
      <c r="B1128" s="3" t="s">
        <v>72</v>
      </c>
      <c r="C1128" s="3" t="s">
        <v>73</v>
      </c>
      <c r="D1128" s="3" t="s">
        <v>74</v>
      </c>
      <c r="E1128" s="3">
        <v>3525021</v>
      </c>
      <c r="F1128" s="3" t="s">
        <v>1149</v>
      </c>
      <c r="G1128" s="3" t="s">
        <v>504</v>
      </c>
      <c r="H1128" s="4">
        <v>16552</v>
      </c>
      <c r="I1128" s="4">
        <v>16472</v>
      </c>
      <c r="J1128" s="28">
        <v>-0.48332527791203894</v>
      </c>
      <c r="K1128" s="5"/>
    </row>
    <row r="1129" spans="1:11" x14ac:dyDescent="0.3">
      <c r="A1129" s="40" t="s">
        <v>71</v>
      </c>
      <c r="B1129" s="3" t="s">
        <v>72</v>
      </c>
      <c r="C1129" s="3" t="s">
        <v>466</v>
      </c>
      <c r="D1129" s="3" t="s">
        <v>220</v>
      </c>
      <c r="E1129" s="3">
        <v>3525021</v>
      </c>
      <c r="F1129" s="3" t="s">
        <v>1149</v>
      </c>
      <c r="G1129" s="3" t="s">
        <v>504</v>
      </c>
      <c r="H1129" s="4">
        <v>17252</v>
      </c>
      <c r="I1129" s="4">
        <v>18954</v>
      </c>
      <c r="J1129" s="28">
        <v>9.8655228379318274</v>
      </c>
      <c r="K1129" s="5"/>
    </row>
    <row r="1130" spans="1:11" x14ac:dyDescent="0.3">
      <c r="A1130" s="40" t="s">
        <v>71</v>
      </c>
      <c r="B1130" s="3" t="s">
        <v>72</v>
      </c>
      <c r="C1130" s="3" t="s">
        <v>394</v>
      </c>
      <c r="D1130" s="3" t="s">
        <v>395</v>
      </c>
      <c r="E1130" s="3">
        <v>3525021</v>
      </c>
      <c r="F1130" s="3" t="s">
        <v>1149</v>
      </c>
      <c r="G1130" s="3" t="s">
        <v>504</v>
      </c>
      <c r="H1130" s="4">
        <v>16514</v>
      </c>
      <c r="I1130" s="4">
        <v>16514</v>
      </c>
      <c r="J1130" s="28">
        <v>0</v>
      </c>
      <c r="K1130" s="5"/>
    </row>
    <row r="1131" spans="1:11" x14ac:dyDescent="0.3">
      <c r="A1131" s="40" t="s">
        <v>71</v>
      </c>
      <c r="B1131" s="3" t="s">
        <v>72</v>
      </c>
      <c r="C1131" s="3" t="s">
        <v>78</v>
      </c>
      <c r="D1131" s="3" t="s">
        <v>79</v>
      </c>
      <c r="E1131" s="3">
        <v>3525021</v>
      </c>
      <c r="F1131" s="3" t="s">
        <v>1149</v>
      </c>
      <c r="G1131" s="3" t="s">
        <v>504</v>
      </c>
      <c r="H1131" s="4">
        <v>16089</v>
      </c>
      <c r="I1131" s="4">
        <v>16229</v>
      </c>
      <c r="J1131" s="28">
        <v>0.87015973646591416</v>
      </c>
      <c r="K1131" s="5"/>
    </row>
    <row r="1132" spans="1:11" x14ac:dyDescent="0.3">
      <c r="A1132" s="40" t="s">
        <v>71</v>
      </c>
      <c r="B1132" s="3" t="s">
        <v>72</v>
      </c>
      <c r="C1132" s="3" t="s">
        <v>80</v>
      </c>
      <c r="D1132" s="3" t="s">
        <v>81</v>
      </c>
      <c r="E1132" s="3">
        <v>3525021</v>
      </c>
      <c r="F1132" s="3" t="s">
        <v>1149</v>
      </c>
      <c r="G1132" s="3" t="s">
        <v>504</v>
      </c>
      <c r="H1132" s="4">
        <v>16333.333333299999</v>
      </c>
      <c r="I1132" s="4">
        <v>17000</v>
      </c>
      <c r="J1132" s="28">
        <v>4.0816326532736369</v>
      </c>
      <c r="K1132" s="5"/>
    </row>
    <row r="1133" spans="1:11" x14ac:dyDescent="0.3">
      <c r="A1133" s="40" t="s">
        <v>71</v>
      </c>
      <c r="B1133" s="3" t="s">
        <v>72</v>
      </c>
      <c r="C1133" s="3" t="s">
        <v>916</v>
      </c>
      <c r="D1133" s="3" t="s">
        <v>917</v>
      </c>
      <c r="E1133" s="3">
        <v>3525021</v>
      </c>
      <c r="F1133" s="3" t="s">
        <v>1149</v>
      </c>
      <c r="G1133" s="3" t="s">
        <v>504</v>
      </c>
      <c r="H1133" s="4">
        <v>17566.666666699999</v>
      </c>
      <c r="I1133" s="4">
        <v>18650</v>
      </c>
      <c r="J1133" s="28">
        <v>6.1669829219996863</v>
      </c>
      <c r="K1133" s="5"/>
    </row>
    <row r="1134" spans="1:11" x14ac:dyDescent="0.3">
      <c r="A1134" s="40" t="s">
        <v>71</v>
      </c>
      <c r="B1134" s="3" t="s">
        <v>72</v>
      </c>
      <c r="C1134" s="3" t="s">
        <v>82</v>
      </c>
      <c r="D1134" s="3" t="s">
        <v>83</v>
      </c>
      <c r="E1134" s="3">
        <v>3525021</v>
      </c>
      <c r="F1134" s="3" t="s">
        <v>1149</v>
      </c>
      <c r="G1134" s="3" t="s">
        <v>504</v>
      </c>
      <c r="H1134" s="4">
        <v>14750</v>
      </c>
      <c r="I1134" s="4">
        <v>15143.2</v>
      </c>
      <c r="J1134" s="28">
        <v>2.6657627118644056</v>
      </c>
      <c r="K1134" s="5"/>
    </row>
    <row r="1135" spans="1:11" x14ac:dyDescent="0.3">
      <c r="A1135" s="40" t="s">
        <v>71</v>
      </c>
      <c r="B1135" s="3" t="s">
        <v>72</v>
      </c>
      <c r="C1135" s="3" t="s">
        <v>84</v>
      </c>
      <c r="D1135" s="3" t="s">
        <v>85</v>
      </c>
      <c r="E1135" s="3">
        <v>3525021</v>
      </c>
      <c r="F1135" s="3" t="s">
        <v>1149</v>
      </c>
      <c r="G1135" s="3" t="s">
        <v>504</v>
      </c>
      <c r="H1135" s="4">
        <v>17752</v>
      </c>
      <c r="I1135" s="4">
        <v>17750</v>
      </c>
      <c r="J1135" s="28">
        <v>-1.1266336187476522E-2</v>
      </c>
      <c r="K1135" s="5"/>
    </row>
    <row r="1136" spans="1:11" x14ac:dyDescent="0.3">
      <c r="A1136" s="40" t="s">
        <v>71</v>
      </c>
      <c r="B1136" s="3" t="s">
        <v>72</v>
      </c>
      <c r="C1136" s="3" t="s">
        <v>86</v>
      </c>
      <c r="D1136" s="3" t="s">
        <v>87</v>
      </c>
      <c r="E1136" s="3">
        <v>3525021</v>
      </c>
      <c r="F1136" s="3" t="s">
        <v>1149</v>
      </c>
      <c r="G1136" s="3" t="s">
        <v>504</v>
      </c>
      <c r="H1136" s="4">
        <v>15302.4</v>
      </c>
      <c r="I1136" s="4">
        <v>15326.4</v>
      </c>
      <c r="J1136" s="28">
        <v>0.15683814303639743</v>
      </c>
      <c r="K1136" s="5"/>
    </row>
    <row r="1137" spans="1:11" x14ac:dyDescent="0.3">
      <c r="A1137" s="40" t="s">
        <v>71</v>
      </c>
      <c r="B1137" s="3" t="s">
        <v>72</v>
      </c>
      <c r="C1137" s="3" t="s">
        <v>88</v>
      </c>
      <c r="D1137" s="3" t="s">
        <v>89</v>
      </c>
      <c r="E1137" s="3">
        <v>3525021</v>
      </c>
      <c r="F1137" s="3" t="s">
        <v>1149</v>
      </c>
      <c r="G1137" s="3" t="s">
        <v>504</v>
      </c>
      <c r="H1137" s="4">
        <v>14378</v>
      </c>
      <c r="I1137" s="4">
        <v>14378</v>
      </c>
      <c r="J1137" s="28">
        <v>0</v>
      </c>
      <c r="K1137" s="5"/>
    </row>
    <row r="1138" spans="1:11" x14ac:dyDescent="0.3">
      <c r="A1138" s="40" t="s">
        <v>71</v>
      </c>
      <c r="B1138" s="3" t="s">
        <v>72</v>
      </c>
      <c r="C1138" s="3" t="s">
        <v>90</v>
      </c>
      <c r="D1138" s="3" t="s">
        <v>91</v>
      </c>
      <c r="E1138" s="3">
        <v>3525021</v>
      </c>
      <c r="F1138" s="3" t="s">
        <v>1149</v>
      </c>
      <c r="G1138" s="3" t="s">
        <v>504</v>
      </c>
      <c r="H1138" s="4">
        <v>16611.777777800002</v>
      </c>
      <c r="I1138" s="4">
        <v>16522.888888900001</v>
      </c>
      <c r="J1138" s="28">
        <v>-0.53509558151441095</v>
      </c>
      <c r="K1138" s="5"/>
    </row>
    <row r="1139" spans="1:11" x14ac:dyDescent="0.3">
      <c r="A1139" s="40" t="s">
        <v>71</v>
      </c>
      <c r="B1139" s="3" t="s">
        <v>72</v>
      </c>
      <c r="C1139" s="3" t="s">
        <v>92</v>
      </c>
      <c r="D1139" s="3" t="s">
        <v>93</v>
      </c>
      <c r="E1139" s="3">
        <v>3525021</v>
      </c>
      <c r="F1139" s="3" t="s">
        <v>1149</v>
      </c>
      <c r="G1139" s="3" t="s">
        <v>504</v>
      </c>
      <c r="H1139" s="4">
        <v>16175</v>
      </c>
      <c r="I1139" s="4">
        <v>16050</v>
      </c>
      <c r="J1139" s="28">
        <v>-0.77279752704790816</v>
      </c>
      <c r="K1139" s="5"/>
    </row>
    <row r="1140" spans="1:11" x14ac:dyDescent="0.3">
      <c r="A1140" s="40" t="s">
        <v>71</v>
      </c>
      <c r="B1140" s="3" t="s">
        <v>72</v>
      </c>
      <c r="C1140" s="3" t="s">
        <v>94</v>
      </c>
      <c r="D1140" s="3" t="s">
        <v>95</v>
      </c>
      <c r="E1140" s="3">
        <v>3525021</v>
      </c>
      <c r="F1140" s="3" t="s">
        <v>1149</v>
      </c>
      <c r="G1140" s="3" t="s">
        <v>504</v>
      </c>
      <c r="H1140" s="4">
        <v>17150</v>
      </c>
      <c r="I1140" s="4">
        <v>16700</v>
      </c>
      <c r="J1140" s="28">
        <v>-2.6239067055393583</v>
      </c>
      <c r="K1140" s="5"/>
    </row>
    <row r="1141" spans="1:11" x14ac:dyDescent="0.3">
      <c r="A1141" s="40" t="s">
        <v>71</v>
      </c>
      <c r="B1141" s="3" t="s">
        <v>72</v>
      </c>
      <c r="C1141" s="3" t="s">
        <v>96</v>
      </c>
      <c r="D1141" s="3" t="s">
        <v>97</v>
      </c>
      <c r="E1141" s="3">
        <v>3525021</v>
      </c>
      <c r="F1141" s="3" t="s">
        <v>1149</v>
      </c>
      <c r="G1141" s="3" t="s">
        <v>504</v>
      </c>
      <c r="H1141" s="4">
        <v>15814</v>
      </c>
      <c r="I1141" s="4">
        <v>15689</v>
      </c>
      <c r="J1141" s="28">
        <v>-0.79043885165043237</v>
      </c>
      <c r="K1141" s="5"/>
    </row>
    <row r="1142" spans="1:11" x14ac:dyDescent="0.3">
      <c r="A1142" s="40" t="s">
        <v>71</v>
      </c>
      <c r="B1142" s="3" t="s">
        <v>72</v>
      </c>
      <c r="C1142" s="3" t="s">
        <v>480</v>
      </c>
      <c r="D1142" s="3" t="s">
        <v>481</v>
      </c>
      <c r="E1142" s="3">
        <v>3525021</v>
      </c>
      <c r="F1142" s="3" t="s">
        <v>1149</v>
      </c>
      <c r="G1142" s="3" t="s">
        <v>504</v>
      </c>
      <c r="H1142" s="4">
        <v>18400</v>
      </c>
      <c r="I1142" s="4">
        <v>18400</v>
      </c>
      <c r="J1142" s="28">
        <v>0</v>
      </c>
      <c r="K1142" s="5"/>
    </row>
    <row r="1143" spans="1:11" x14ac:dyDescent="0.3">
      <c r="A1143" s="40" t="s">
        <v>71</v>
      </c>
      <c r="B1143" s="3" t="s">
        <v>72</v>
      </c>
      <c r="C1143" s="3" t="s">
        <v>269</v>
      </c>
      <c r="D1143" s="3" t="s">
        <v>270</v>
      </c>
      <c r="E1143" s="3">
        <v>3525021</v>
      </c>
      <c r="F1143" s="3" t="s">
        <v>1149</v>
      </c>
      <c r="G1143" s="3" t="s">
        <v>504</v>
      </c>
      <c r="H1143" s="4">
        <v>14564</v>
      </c>
      <c r="I1143" s="4">
        <v>14577.5</v>
      </c>
      <c r="J1143" s="28">
        <v>9.2694314748698048E-2</v>
      </c>
      <c r="K1143" s="5"/>
    </row>
    <row r="1144" spans="1:11" x14ac:dyDescent="0.3">
      <c r="A1144" s="40" t="s">
        <v>71</v>
      </c>
      <c r="B1144" s="3" t="s">
        <v>72</v>
      </c>
      <c r="C1144" s="3" t="s">
        <v>100</v>
      </c>
      <c r="D1144" s="3" t="s">
        <v>101</v>
      </c>
      <c r="E1144" s="3">
        <v>3525021</v>
      </c>
      <c r="F1144" s="3" t="s">
        <v>1149</v>
      </c>
      <c r="G1144" s="3" t="s">
        <v>504</v>
      </c>
      <c r="H1144" s="4">
        <v>14453</v>
      </c>
      <c r="I1144" s="4">
        <v>14483</v>
      </c>
      <c r="J1144" s="28">
        <v>0.20756936276205007</v>
      </c>
      <c r="K1144" s="5"/>
    </row>
    <row r="1145" spans="1:11" x14ac:dyDescent="0.3">
      <c r="A1145" s="40" t="s">
        <v>71</v>
      </c>
      <c r="B1145" s="3" t="s">
        <v>72</v>
      </c>
      <c r="C1145" s="3" t="s">
        <v>396</v>
      </c>
      <c r="D1145" s="3" t="s">
        <v>397</v>
      </c>
      <c r="E1145" s="3">
        <v>3525021</v>
      </c>
      <c r="F1145" s="3" t="s">
        <v>1149</v>
      </c>
      <c r="G1145" s="3" t="s">
        <v>504</v>
      </c>
      <c r="H1145" s="4">
        <v>14365.1428571</v>
      </c>
      <c r="I1145" s="4">
        <v>14316.5714286</v>
      </c>
      <c r="J1145" s="28">
        <v>-0.33812005201182549</v>
      </c>
      <c r="K1145" s="5"/>
    </row>
    <row r="1146" spans="1:11" x14ac:dyDescent="0.3">
      <c r="A1146" s="40" t="s">
        <v>538</v>
      </c>
      <c r="B1146" s="3" t="s">
        <v>539</v>
      </c>
      <c r="C1146" s="3" t="s">
        <v>613</v>
      </c>
      <c r="D1146" s="3" t="s">
        <v>539</v>
      </c>
      <c r="E1146" s="3">
        <v>3525021</v>
      </c>
      <c r="F1146" s="3" t="s">
        <v>1149</v>
      </c>
      <c r="G1146" s="3" t="s">
        <v>504</v>
      </c>
      <c r="H1146" s="4">
        <v>17500</v>
      </c>
      <c r="I1146" s="4">
        <v>19333.333333300001</v>
      </c>
      <c r="J1146" s="28">
        <v>10.476190476000014</v>
      </c>
      <c r="K1146" s="5"/>
    </row>
    <row r="1147" spans="1:11" x14ac:dyDescent="0.3">
      <c r="A1147" s="40" t="s">
        <v>102</v>
      </c>
      <c r="B1147" s="3" t="s">
        <v>103</v>
      </c>
      <c r="C1147" s="3" t="s">
        <v>104</v>
      </c>
      <c r="D1147" s="3" t="s">
        <v>103</v>
      </c>
      <c r="E1147" s="3">
        <v>3525021</v>
      </c>
      <c r="F1147" s="3" t="s">
        <v>1149</v>
      </c>
      <c r="G1147" s="3" t="s">
        <v>504</v>
      </c>
      <c r="H1147" s="4">
        <v>15558</v>
      </c>
      <c r="I1147" s="4">
        <v>15475.75</v>
      </c>
      <c r="J1147" s="28">
        <v>-0.52866692376911661</v>
      </c>
      <c r="K1147" s="5"/>
    </row>
    <row r="1148" spans="1:11" x14ac:dyDescent="0.3">
      <c r="A1148" s="40" t="s">
        <v>398</v>
      </c>
      <c r="B1148" s="3" t="s">
        <v>399</v>
      </c>
      <c r="C1148" s="3" t="s">
        <v>411</v>
      </c>
      <c r="D1148" s="3" t="s">
        <v>412</v>
      </c>
      <c r="E1148" s="3">
        <v>3525021</v>
      </c>
      <c r="F1148" s="3" t="s">
        <v>1149</v>
      </c>
      <c r="G1148" s="3" t="s">
        <v>504</v>
      </c>
      <c r="H1148" s="4">
        <v>20009</v>
      </c>
      <c r="I1148" s="4">
        <v>20009</v>
      </c>
      <c r="J1148" s="28">
        <v>0</v>
      </c>
      <c r="K1148" s="5"/>
    </row>
    <row r="1149" spans="1:11" x14ac:dyDescent="0.3">
      <c r="A1149" s="40" t="s">
        <v>398</v>
      </c>
      <c r="B1149" s="3" t="s">
        <v>399</v>
      </c>
      <c r="C1149" s="3" t="s">
        <v>400</v>
      </c>
      <c r="D1149" s="3" t="s">
        <v>401</v>
      </c>
      <c r="E1149" s="3">
        <v>3525021</v>
      </c>
      <c r="F1149" s="3" t="s">
        <v>1149</v>
      </c>
      <c r="G1149" s="3" t="s">
        <v>504</v>
      </c>
      <c r="H1149" s="4">
        <v>22000</v>
      </c>
      <c r="I1149" s="4">
        <v>23500</v>
      </c>
      <c r="J1149" s="28">
        <v>6.8181818181818121</v>
      </c>
      <c r="K1149" s="5"/>
    </row>
    <row r="1150" spans="1:11" x14ac:dyDescent="0.3">
      <c r="A1150" s="40" t="s">
        <v>105</v>
      </c>
      <c r="B1150" s="3" t="s">
        <v>106</v>
      </c>
      <c r="C1150" s="3" t="s">
        <v>109</v>
      </c>
      <c r="D1150" s="3" t="s">
        <v>110</v>
      </c>
      <c r="E1150" s="3">
        <v>3525021</v>
      </c>
      <c r="F1150" s="3" t="s">
        <v>1149</v>
      </c>
      <c r="G1150" s="3" t="s">
        <v>504</v>
      </c>
      <c r="H1150" s="4">
        <v>16500</v>
      </c>
      <c r="I1150" s="4">
        <v>17000</v>
      </c>
      <c r="J1150" s="28">
        <v>3.0303030303030276</v>
      </c>
      <c r="K1150" s="5"/>
    </row>
    <row r="1151" spans="1:11" x14ac:dyDescent="0.3">
      <c r="A1151" s="40" t="s">
        <v>105</v>
      </c>
      <c r="B1151" s="3" t="s">
        <v>106</v>
      </c>
      <c r="C1151" s="3" t="s">
        <v>111</v>
      </c>
      <c r="D1151" s="3" t="s">
        <v>112</v>
      </c>
      <c r="E1151" s="3">
        <v>3525021</v>
      </c>
      <c r="F1151" s="3" t="s">
        <v>1149</v>
      </c>
      <c r="G1151" s="3" t="s">
        <v>504</v>
      </c>
      <c r="H1151" s="4">
        <v>16633.333333300001</v>
      </c>
      <c r="I1151" s="4">
        <v>16633.333333300001</v>
      </c>
      <c r="J1151" s="28">
        <v>0</v>
      </c>
      <c r="K1151" s="5"/>
    </row>
    <row r="1152" spans="1:11" x14ac:dyDescent="0.3">
      <c r="A1152" s="40" t="s">
        <v>105</v>
      </c>
      <c r="B1152" s="3" t="s">
        <v>106</v>
      </c>
      <c r="C1152" s="3" t="s">
        <v>113</v>
      </c>
      <c r="D1152" s="3" t="s">
        <v>114</v>
      </c>
      <c r="E1152" s="3">
        <v>3525021</v>
      </c>
      <c r="F1152" s="3" t="s">
        <v>1149</v>
      </c>
      <c r="G1152" s="3" t="s">
        <v>504</v>
      </c>
      <c r="H1152" s="4">
        <v>14685.7142857</v>
      </c>
      <c r="I1152" s="4">
        <v>14757.1428571</v>
      </c>
      <c r="J1152" s="28">
        <v>0.48638132276310753</v>
      </c>
      <c r="K1152" s="5"/>
    </row>
    <row r="1153" spans="1:11" x14ac:dyDescent="0.3">
      <c r="A1153" s="40" t="s">
        <v>105</v>
      </c>
      <c r="B1153" s="3" t="s">
        <v>106</v>
      </c>
      <c r="C1153" s="3" t="s">
        <v>279</v>
      </c>
      <c r="D1153" s="3" t="s">
        <v>280</v>
      </c>
      <c r="E1153" s="3">
        <v>3525021</v>
      </c>
      <c r="F1153" s="3" t="s">
        <v>1149</v>
      </c>
      <c r="G1153" s="3" t="s">
        <v>504</v>
      </c>
      <c r="H1153" s="4">
        <v>17000</v>
      </c>
      <c r="I1153" s="4">
        <v>16700</v>
      </c>
      <c r="J1153" s="28">
        <v>-1.764705882352946</v>
      </c>
      <c r="K1153" s="5"/>
    </row>
    <row r="1154" spans="1:11" x14ac:dyDescent="0.3">
      <c r="A1154" s="40" t="s">
        <v>105</v>
      </c>
      <c r="B1154" s="3" t="s">
        <v>106</v>
      </c>
      <c r="C1154" s="3" t="s">
        <v>115</v>
      </c>
      <c r="D1154" s="3" t="s">
        <v>116</v>
      </c>
      <c r="E1154" s="3">
        <v>3525021</v>
      </c>
      <c r="F1154" s="3" t="s">
        <v>1149</v>
      </c>
      <c r="G1154" s="3" t="s">
        <v>504</v>
      </c>
      <c r="H1154" s="4">
        <v>19000</v>
      </c>
      <c r="I1154" s="4">
        <v>19000</v>
      </c>
      <c r="J1154" s="28">
        <v>0</v>
      </c>
      <c r="K1154" s="5"/>
    </row>
    <row r="1155" spans="1:11" x14ac:dyDescent="0.3">
      <c r="A1155" s="40" t="s">
        <v>105</v>
      </c>
      <c r="B1155" s="3" t="s">
        <v>106</v>
      </c>
      <c r="C1155" s="3" t="s">
        <v>467</v>
      </c>
      <c r="D1155" s="3" t="s">
        <v>468</v>
      </c>
      <c r="E1155" s="3">
        <v>3525021</v>
      </c>
      <c r="F1155" s="3" t="s">
        <v>1149</v>
      </c>
      <c r="G1155" s="3" t="s">
        <v>504</v>
      </c>
      <c r="H1155" s="4">
        <v>18666.666666699999</v>
      </c>
      <c r="I1155" s="4">
        <v>18750</v>
      </c>
      <c r="J1155" s="28">
        <v>0.44642857124921331</v>
      </c>
      <c r="K1155" s="5"/>
    </row>
    <row r="1156" spans="1:11" x14ac:dyDescent="0.3">
      <c r="A1156" s="40" t="s">
        <v>105</v>
      </c>
      <c r="B1156" s="3" t="s">
        <v>106</v>
      </c>
      <c r="C1156" s="3" t="s">
        <v>323</v>
      </c>
      <c r="D1156" s="3" t="s">
        <v>324</v>
      </c>
      <c r="E1156" s="3">
        <v>3525021</v>
      </c>
      <c r="F1156" s="3" t="s">
        <v>1149</v>
      </c>
      <c r="G1156" s="3" t="s">
        <v>504</v>
      </c>
      <c r="H1156" s="4">
        <v>19000</v>
      </c>
      <c r="I1156" s="4">
        <v>19000</v>
      </c>
      <c r="J1156" s="28">
        <v>0</v>
      </c>
      <c r="K1156" s="5"/>
    </row>
    <row r="1157" spans="1:11" x14ac:dyDescent="0.3">
      <c r="A1157" s="40" t="s">
        <v>105</v>
      </c>
      <c r="B1157" s="3" t="s">
        <v>106</v>
      </c>
      <c r="C1157" s="3" t="s">
        <v>117</v>
      </c>
      <c r="D1157" s="3" t="s">
        <v>118</v>
      </c>
      <c r="E1157" s="3">
        <v>3525021</v>
      </c>
      <c r="F1157" s="3" t="s">
        <v>1149</v>
      </c>
      <c r="G1157" s="3" t="s">
        <v>504</v>
      </c>
      <c r="H1157" s="4">
        <v>18500</v>
      </c>
      <c r="I1157" s="4">
        <v>18000</v>
      </c>
      <c r="J1157" s="28">
        <v>-2.7027027027026973</v>
      </c>
      <c r="K1157" s="5"/>
    </row>
    <row r="1158" spans="1:11" x14ac:dyDescent="0.3">
      <c r="A1158" s="40" t="s">
        <v>105</v>
      </c>
      <c r="B1158" s="3" t="s">
        <v>106</v>
      </c>
      <c r="C1158" s="3" t="s">
        <v>119</v>
      </c>
      <c r="D1158" s="3" t="s">
        <v>120</v>
      </c>
      <c r="E1158" s="3">
        <v>3525021</v>
      </c>
      <c r="F1158" s="3" t="s">
        <v>1149</v>
      </c>
      <c r="G1158" s="3" t="s">
        <v>504</v>
      </c>
      <c r="H1158" s="4">
        <v>17216.666666699999</v>
      </c>
      <c r="I1158" s="4">
        <v>17000</v>
      </c>
      <c r="J1158" s="28">
        <v>-1.2584704745377318</v>
      </c>
      <c r="K1158" s="5"/>
    </row>
    <row r="1159" spans="1:11" x14ac:dyDescent="0.3">
      <c r="A1159" s="40" t="s">
        <v>105</v>
      </c>
      <c r="B1159" s="3" t="s">
        <v>106</v>
      </c>
      <c r="C1159" s="3" t="s">
        <v>281</v>
      </c>
      <c r="D1159" s="3" t="s">
        <v>282</v>
      </c>
      <c r="E1159" s="3">
        <v>3525021</v>
      </c>
      <c r="F1159" s="3" t="s">
        <v>1149</v>
      </c>
      <c r="G1159" s="3" t="s">
        <v>504</v>
      </c>
      <c r="H1159" s="4">
        <v>16685.7142857</v>
      </c>
      <c r="I1159" s="4">
        <v>16828.5714286</v>
      </c>
      <c r="J1159" s="28">
        <v>0.85616438381923565</v>
      </c>
      <c r="K1159" s="5"/>
    </row>
    <row r="1160" spans="1:11" x14ac:dyDescent="0.3">
      <c r="A1160" s="40" t="s">
        <v>105</v>
      </c>
      <c r="B1160" s="3" t="s">
        <v>106</v>
      </c>
      <c r="C1160" s="3" t="s">
        <v>123</v>
      </c>
      <c r="D1160" s="3" t="s">
        <v>124</v>
      </c>
      <c r="E1160" s="3">
        <v>3525021</v>
      </c>
      <c r="F1160" s="3" t="s">
        <v>1149</v>
      </c>
      <c r="G1160" s="3" t="s">
        <v>504</v>
      </c>
      <c r="H1160" s="4">
        <v>17000</v>
      </c>
      <c r="I1160" s="4">
        <v>17200</v>
      </c>
      <c r="J1160" s="28">
        <v>1.1764705882352899</v>
      </c>
      <c r="K1160" s="5"/>
    </row>
    <row r="1161" spans="1:11" x14ac:dyDescent="0.3">
      <c r="A1161" s="40" t="s">
        <v>105</v>
      </c>
      <c r="B1161" s="3" t="s">
        <v>106</v>
      </c>
      <c r="C1161" s="3" t="s">
        <v>283</v>
      </c>
      <c r="D1161" s="3" t="s">
        <v>284</v>
      </c>
      <c r="E1161" s="3">
        <v>3525021</v>
      </c>
      <c r="F1161" s="3" t="s">
        <v>1149</v>
      </c>
      <c r="G1161" s="3" t="s">
        <v>504</v>
      </c>
      <c r="H1161" s="4">
        <v>18666.666666699999</v>
      </c>
      <c r="I1161" s="4">
        <v>19000</v>
      </c>
      <c r="J1161" s="28">
        <v>1.7857142855325359</v>
      </c>
      <c r="K1161" s="5"/>
    </row>
    <row r="1162" spans="1:11" x14ac:dyDescent="0.3">
      <c r="A1162" s="40" t="s">
        <v>105</v>
      </c>
      <c r="B1162" s="3" t="s">
        <v>106</v>
      </c>
      <c r="C1162" s="3" t="s">
        <v>125</v>
      </c>
      <c r="D1162" s="3" t="s">
        <v>126</v>
      </c>
      <c r="E1162" s="3">
        <v>3525021</v>
      </c>
      <c r="F1162" s="3" t="s">
        <v>1149</v>
      </c>
      <c r="G1162" s="3" t="s">
        <v>504</v>
      </c>
      <c r="H1162" s="4">
        <v>16275</v>
      </c>
      <c r="I1162" s="4">
        <v>15820</v>
      </c>
      <c r="J1162" s="28">
        <v>-2.7956989247311825</v>
      </c>
      <c r="K1162" s="5"/>
    </row>
    <row r="1163" spans="1:11" x14ac:dyDescent="0.3">
      <c r="A1163" s="40" t="s">
        <v>127</v>
      </c>
      <c r="B1163" s="3" t="s">
        <v>128</v>
      </c>
      <c r="C1163" s="3" t="s">
        <v>753</v>
      </c>
      <c r="D1163" s="3" t="s">
        <v>754</v>
      </c>
      <c r="E1163" s="3">
        <v>3525021</v>
      </c>
      <c r="F1163" s="3" t="s">
        <v>1149</v>
      </c>
      <c r="G1163" s="3" t="s">
        <v>504</v>
      </c>
      <c r="H1163" s="4">
        <v>14150</v>
      </c>
      <c r="I1163" s="4">
        <v>14603.2</v>
      </c>
      <c r="J1163" s="28">
        <v>3.2028268551236749</v>
      </c>
      <c r="K1163" s="5"/>
    </row>
    <row r="1164" spans="1:11" x14ac:dyDescent="0.3">
      <c r="A1164" s="40" t="s">
        <v>127</v>
      </c>
      <c r="B1164" s="3" t="s">
        <v>128</v>
      </c>
      <c r="C1164" s="3" t="s">
        <v>133</v>
      </c>
      <c r="D1164" s="3" t="s">
        <v>134</v>
      </c>
      <c r="E1164" s="3">
        <v>3525021</v>
      </c>
      <c r="F1164" s="3" t="s">
        <v>1149</v>
      </c>
      <c r="G1164" s="3" t="s">
        <v>504</v>
      </c>
      <c r="H1164" s="4">
        <v>15575</v>
      </c>
      <c r="I1164" s="4">
        <v>15700</v>
      </c>
      <c r="J1164" s="28">
        <v>0.80256821829856051</v>
      </c>
      <c r="K1164" s="5"/>
    </row>
    <row r="1165" spans="1:11" x14ac:dyDescent="0.3">
      <c r="A1165" s="40" t="s">
        <v>127</v>
      </c>
      <c r="B1165" s="3" t="s">
        <v>128</v>
      </c>
      <c r="C1165" s="3" t="s">
        <v>135</v>
      </c>
      <c r="D1165" s="3" t="s">
        <v>136</v>
      </c>
      <c r="E1165" s="3">
        <v>3525021</v>
      </c>
      <c r="F1165" s="3" t="s">
        <v>1149</v>
      </c>
      <c r="G1165" s="3" t="s">
        <v>504</v>
      </c>
      <c r="H1165" s="4">
        <v>17500</v>
      </c>
      <c r="I1165" s="4">
        <v>17666.666666699999</v>
      </c>
      <c r="J1165" s="28">
        <v>0.95238095257141886</v>
      </c>
      <c r="K1165" s="5"/>
    </row>
    <row r="1166" spans="1:11" x14ac:dyDescent="0.3">
      <c r="A1166" s="40" t="s">
        <v>127</v>
      </c>
      <c r="B1166" s="3" t="s">
        <v>128</v>
      </c>
      <c r="C1166" s="3" t="s">
        <v>137</v>
      </c>
      <c r="D1166" s="3" t="s">
        <v>138</v>
      </c>
      <c r="E1166" s="3">
        <v>3525021</v>
      </c>
      <c r="F1166" s="3" t="s">
        <v>1149</v>
      </c>
      <c r="G1166" s="3" t="s">
        <v>504</v>
      </c>
      <c r="H1166" s="4">
        <v>15000</v>
      </c>
      <c r="I1166" s="4">
        <v>14950</v>
      </c>
      <c r="J1166" s="28">
        <v>-0.33333333333332993</v>
      </c>
      <c r="K1166" s="5"/>
    </row>
    <row r="1167" spans="1:11" x14ac:dyDescent="0.3">
      <c r="A1167" s="40" t="s">
        <v>139</v>
      </c>
      <c r="B1167" s="3" t="s">
        <v>140</v>
      </c>
      <c r="C1167" s="3" t="s">
        <v>141</v>
      </c>
      <c r="D1167" s="3" t="s">
        <v>142</v>
      </c>
      <c r="E1167" s="3">
        <v>3525021</v>
      </c>
      <c r="F1167" s="3" t="s">
        <v>1149</v>
      </c>
      <c r="G1167" s="3" t="s">
        <v>504</v>
      </c>
      <c r="H1167" s="4">
        <v>18000</v>
      </c>
      <c r="I1167" s="4">
        <v>18000</v>
      </c>
      <c r="J1167" s="28">
        <v>0</v>
      </c>
      <c r="K1167" s="5"/>
    </row>
    <row r="1168" spans="1:11" x14ac:dyDescent="0.3">
      <c r="A1168" s="40" t="s">
        <v>139</v>
      </c>
      <c r="B1168" s="3" t="s">
        <v>140</v>
      </c>
      <c r="C1168" s="3" t="s">
        <v>302</v>
      </c>
      <c r="D1168" s="3" t="s">
        <v>303</v>
      </c>
      <c r="E1168" s="3">
        <v>3525021</v>
      </c>
      <c r="F1168" s="3" t="s">
        <v>1149</v>
      </c>
      <c r="G1168" s="3" t="s">
        <v>504</v>
      </c>
      <c r="H1168" s="4">
        <v>18766.666666699999</v>
      </c>
      <c r="I1168" s="4">
        <v>18766.666666699999</v>
      </c>
      <c r="J1168" s="28">
        <v>0</v>
      </c>
      <c r="K1168" s="5"/>
    </row>
    <row r="1169" spans="1:11" x14ac:dyDescent="0.3">
      <c r="A1169" s="40" t="s">
        <v>139</v>
      </c>
      <c r="B1169" s="3" t="s">
        <v>140</v>
      </c>
      <c r="C1169" s="3" t="s">
        <v>143</v>
      </c>
      <c r="D1169" s="3" t="s">
        <v>144</v>
      </c>
      <c r="E1169" s="3">
        <v>3525021</v>
      </c>
      <c r="F1169" s="3" t="s">
        <v>1149</v>
      </c>
      <c r="G1169" s="3" t="s">
        <v>504</v>
      </c>
      <c r="H1169" s="4">
        <v>17900</v>
      </c>
      <c r="I1169" s="4">
        <v>17900</v>
      </c>
      <c r="J1169" s="28">
        <v>0</v>
      </c>
      <c r="K1169" s="5"/>
    </row>
    <row r="1170" spans="1:11" x14ac:dyDescent="0.3">
      <c r="A1170" s="40" t="s">
        <v>139</v>
      </c>
      <c r="B1170" s="3" t="s">
        <v>140</v>
      </c>
      <c r="C1170" s="3" t="s">
        <v>304</v>
      </c>
      <c r="D1170" s="3" t="s">
        <v>305</v>
      </c>
      <c r="E1170" s="3">
        <v>3525021</v>
      </c>
      <c r="F1170" s="3" t="s">
        <v>1149</v>
      </c>
      <c r="G1170" s="3" t="s">
        <v>504</v>
      </c>
      <c r="H1170" s="4">
        <v>19000</v>
      </c>
      <c r="I1170" s="4">
        <v>21000</v>
      </c>
      <c r="J1170" s="28">
        <v>10.526315789473696</v>
      </c>
      <c r="K1170" s="5"/>
    </row>
    <row r="1171" spans="1:11" x14ac:dyDescent="0.3">
      <c r="A1171" s="40" t="s">
        <v>306</v>
      </c>
      <c r="B1171" s="3" t="s">
        <v>307</v>
      </c>
      <c r="C1171" s="3" t="s">
        <v>469</v>
      </c>
      <c r="D1171" s="3" t="s">
        <v>470</v>
      </c>
      <c r="E1171" s="3">
        <v>3525021</v>
      </c>
      <c r="F1171" s="3" t="s">
        <v>1149</v>
      </c>
      <c r="G1171" s="3" t="s">
        <v>504</v>
      </c>
      <c r="H1171" s="4">
        <v>16700</v>
      </c>
      <c r="I1171" s="4">
        <v>16700</v>
      </c>
      <c r="J1171" s="28">
        <v>0</v>
      </c>
      <c r="K1171" s="5"/>
    </row>
    <row r="1172" spans="1:11" x14ac:dyDescent="0.3">
      <c r="A1172" s="40" t="s">
        <v>306</v>
      </c>
      <c r="B1172" s="3" t="s">
        <v>307</v>
      </c>
      <c r="C1172" s="3" t="s">
        <v>308</v>
      </c>
      <c r="D1172" s="3" t="s">
        <v>309</v>
      </c>
      <c r="E1172" s="3">
        <v>3525021</v>
      </c>
      <c r="F1172" s="3" t="s">
        <v>1149</v>
      </c>
      <c r="G1172" s="3" t="s">
        <v>504</v>
      </c>
      <c r="H1172" s="4">
        <v>16960</v>
      </c>
      <c r="I1172" s="4">
        <v>16920</v>
      </c>
      <c r="J1172" s="28">
        <v>-0.23584905660377631</v>
      </c>
      <c r="K1172" s="5"/>
    </row>
    <row r="1173" spans="1:11" x14ac:dyDescent="0.3">
      <c r="A1173" s="40" t="s">
        <v>306</v>
      </c>
      <c r="B1173" s="3" t="s">
        <v>307</v>
      </c>
      <c r="C1173" s="3" t="s">
        <v>342</v>
      </c>
      <c r="D1173" s="3" t="s">
        <v>343</v>
      </c>
      <c r="E1173" s="3">
        <v>3525021</v>
      </c>
      <c r="F1173" s="3" t="s">
        <v>1149</v>
      </c>
      <c r="G1173" s="3" t="s">
        <v>504</v>
      </c>
      <c r="H1173" s="4">
        <v>17333.333333300001</v>
      </c>
      <c r="I1173" s="4">
        <v>17000</v>
      </c>
      <c r="J1173" s="28">
        <v>-1.9230769228883227</v>
      </c>
      <c r="K1173" s="5"/>
    </row>
    <row r="1174" spans="1:11" x14ac:dyDescent="0.3">
      <c r="A1174" s="40" t="s">
        <v>349</v>
      </c>
      <c r="B1174" s="3" t="s">
        <v>350</v>
      </c>
      <c r="C1174" s="3" t="s">
        <v>402</v>
      </c>
      <c r="D1174" s="3" t="s">
        <v>403</v>
      </c>
      <c r="E1174" s="3">
        <v>3525021</v>
      </c>
      <c r="F1174" s="3" t="s">
        <v>1149</v>
      </c>
      <c r="G1174" s="3" t="s">
        <v>504</v>
      </c>
      <c r="H1174" s="4">
        <v>15150</v>
      </c>
      <c r="I1174" s="4">
        <v>15150</v>
      </c>
      <c r="J1174" s="28">
        <v>0</v>
      </c>
      <c r="K1174" s="5"/>
    </row>
    <row r="1175" spans="1:11" x14ac:dyDescent="0.3">
      <c r="A1175" s="40" t="s">
        <v>349</v>
      </c>
      <c r="B1175" s="3" t="s">
        <v>350</v>
      </c>
      <c r="C1175" s="3" t="s">
        <v>415</v>
      </c>
      <c r="D1175" s="3" t="s">
        <v>416</v>
      </c>
      <c r="E1175" s="3">
        <v>3525021</v>
      </c>
      <c r="F1175" s="3" t="s">
        <v>1149</v>
      </c>
      <c r="G1175" s="3" t="s">
        <v>504</v>
      </c>
      <c r="H1175" s="4">
        <v>16250</v>
      </c>
      <c r="I1175" s="4">
        <v>16250</v>
      </c>
      <c r="J1175" s="28">
        <v>0</v>
      </c>
      <c r="K1175" s="5"/>
    </row>
    <row r="1176" spans="1:11" x14ac:dyDescent="0.3">
      <c r="A1176" s="40" t="s">
        <v>349</v>
      </c>
      <c r="B1176" s="3" t="s">
        <v>350</v>
      </c>
      <c r="C1176" s="3" t="s">
        <v>351</v>
      </c>
      <c r="D1176" s="3" t="s">
        <v>352</v>
      </c>
      <c r="E1176" s="3">
        <v>3525021</v>
      </c>
      <c r="F1176" s="3" t="s">
        <v>1149</v>
      </c>
      <c r="G1176" s="3" t="s">
        <v>504</v>
      </c>
      <c r="H1176" s="4">
        <v>15371.4285714</v>
      </c>
      <c r="I1176" s="4">
        <v>15100</v>
      </c>
      <c r="J1176" s="28">
        <v>-1.7657992563229863</v>
      </c>
      <c r="K1176" s="5"/>
    </row>
    <row r="1177" spans="1:11" x14ac:dyDescent="0.3">
      <c r="A1177" s="40" t="s">
        <v>55</v>
      </c>
      <c r="B1177" s="3" t="s">
        <v>56</v>
      </c>
      <c r="C1177" s="3" t="s">
        <v>145</v>
      </c>
      <c r="D1177" s="3" t="s">
        <v>146</v>
      </c>
      <c r="E1177" s="3">
        <v>3525021</v>
      </c>
      <c r="F1177" s="3" t="s">
        <v>1149</v>
      </c>
      <c r="G1177" s="3" t="s">
        <v>504</v>
      </c>
      <c r="H1177" s="4">
        <v>17500</v>
      </c>
      <c r="I1177" s="4">
        <v>17333.333333300001</v>
      </c>
      <c r="J1177" s="28">
        <v>-0.95238095257141886</v>
      </c>
      <c r="K1177" s="5"/>
    </row>
    <row r="1178" spans="1:11" x14ac:dyDescent="0.3">
      <c r="A1178" s="40" t="s">
        <v>55</v>
      </c>
      <c r="B1178" s="3" t="s">
        <v>56</v>
      </c>
      <c r="C1178" s="3" t="s">
        <v>147</v>
      </c>
      <c r="D1178" s="3" t="s">
        <v>148</v>
      </c>
      <c r="E1178" s="3">
        <v>3525021</v>
      </c>
      <c r="F1178" s="3" t="s">
        <v>1149</v>
      </c>
      <c r="G1178" s="3" t="s">
        <v>504</v>
      </c>
      <c r="H1178" s="4">
        <v>18500</v>
      </c>
      <c r="I1178" s="4">
        <v>18500</v>
      </c>
      <c r="J1178" s="28">
        <v>0</v>
      </c>
      <c r="K1178" s="5"/>
    </row>
    <row r="1179" spans="1:11" x14ac:dyDescent="0.3">
      <c r="A1179" s="40" t="s">
        <v>55</v>
      </c>
      <c r="B1179" s="3" t="s">
        <v>56</v>
      </c>
      <c r="C1179" s="3" t="s">
        <v>646</v>
      </c>
      <c r="D1179" s="3" t="s">
        <v>647</v>
      </c>
      <c r="E1179" s="3">
        <v>3525021</v>
      </c>
      <c r="F1179" s="3" t="s">
        <v>1149</v>
      </c>
      <c r="G1179" s="3" t="s">
        <v>504</v>
      </c>
      <c r="H1179" s="4">
        <v>15766.666666700001</v>
      </c>
      <c r="I1179" s="4">
        <v>13800</v>
      </c>
      <c r="J1179" s="28">
        <v>-12.473572938874266</v>
      </c>
      <c r="K1179" s="5"/>
    </row>
    <row r="1180" spans="1:11" x14ac:dyDescent="0.3">
      <c r="A1180" s="40" t="s">
        <v>55</v>
      </c>
      <c r="B1180" s="3" t="s">
        <v>56</v>
      </c>
      <c r="C1180" s="3" t="s">
        <v>151</v>
      </c>
      <c r="D1180" s="3" t="s">
        <v>152</v>
      </c>
      <c r="E1180" s="3">
        <v>3525021</v>
      </c>
      <c r="F1180" s="3" t="s">
        <v>1149</v>
      </c>
      <c r="G1180" s="3" t="s">
        <v>504</v>
      </c>
      <c r="H1180" s="4">
        <v>19500</v>
      </c>
      <c r="I1180" s="4">
        <v>19500</v>
      </c>
      <c r="J1180" s="28">
        <v>0</v>
      </c>
      <c r="K1180" s="5"/>
    </row>
    <row r="1181" spans="1:11" x14ac:dyDescent="0.3">
      <c r="A1181" s="40" t="s">
        <v>55</v>
      </c>
      <c r="B1181" s="3" t="s">
        <v>56</v>
      </c>
      <c r="C1181" s="3" t="s">
        <v>285</v>
      </c>
      <c r="D1181" s="3" t="s">
        <v>286</v>
      </c>
      <c r="E1181" s="3">
        <v>3525021</v>
      </c>
      <c r="F1181" s="3" t="s">
        <v>1149</v>
      </c>
      <c r="G1181" s="3" t="s">
        <v>504</v>
      </c>
      <c r="H1181" s="4">
        <v>18200</v>
      </c>
      <c r="I1181" s="4">
        <v>18200</v>
      </c>
      <c r="J1181" s="28">
        <v>0</v>
      </c>
      <c r="K1181" s="5"/>
    </row>
    <row r="1182" spans="1:11" x14ac:dyDescent="0.3">
      <c r="A1182" s="40" t="s">
        <v>55</v>
      </c>
      <c r="B1182" s="3" t="s">
        <v>56</v>
      </c>
      <c r="C1182" s="3" t="s">
        <v>155</v>
      </c>
      <c r="D1182" s="3" t="s">
        <v>156</v>
      </c>
      <c r="E1182" s="3">
        <v>3525021</v>
      </c>
      <c r="F1182" s="3" t="s">
        <v>1149</v>
      </c>
      <c r="G1182" s="3" t="s">
        <v>504</v>
      </c>
      <c r="H1182" s="4">
        <v>16750</v>
      </c>
      <c r="I1182" s="4">
        <v>16200</v>
      </c>
      <c r="J1182" s="28">
        <v>-3.2835820895522394</v>
      </c>
      <c r="K1182" s="5"/>
    </row>
    <row r="1183" spans="1:11" x14ac:dyDescent="0.3">
      <c r="A1183" s="40" t="s">
        <v>55</v>
      </c>
      <c r="B1183" s="3" t="s">
        <v>56</v>
      </c>
      <c r="C1183" s="3" t="s">
        <v>157</v>
      </c>
      <c r="D1183" s="3" t="s">
        <v>158</v>
      </c>
      <c r="E1183" s="3">
        <v>3525021</v>
      </c>
      <c r="F1183" s="3" t="s">
        <v>1149</v>
      </c>
      <c r="G1183" s="3" t="s">
        <v>504</v>
      </c>
      <c r="H1183" s="4">
        <v>17250</v>
      </c>
      <c r="I1183" s="4">
        <v>17333.333333300001</v>
      </c>
      <c r="J1183" s="28">
        <v>0.48309178724639246</v>
      </c>
      <c r="K1183" s="5"/>
    </row>
    <row r="1184" spans="1:11" x14ac:dyDescent="0.3">
      <c r="A1184" s="40" t="s">
        <v>55</v>
      </c>
      <c r="B1184" s="3" t="s">
        <v>56</v>
      </c>
      <c r="C1184" s="3" t="s">
        <v>353</v>
      </c>
      <c r="D1184" s="3" t="s">
        <v>354</v>
      </c>
      <c r="E1184" s="3">
        <v>3525021</v>
      </c>
      <c r="F1184" s="3" t="s">
        <v>1149</v>
      </c>
      <c r="G1184" s="3" t="s">
        <v>504</v>
      </c>
      <c r="H1184" s="4">
        <v>16400</v>
      </c>
      <c r="I1184" s="4">
        <v>16375</v>
      </c>
      <c r="J1184" s="28">
        <v>-0.15243902439023849</v>
      </c>
      <c r="K1184" s="5"/>
    </row>
    <row r="1185" spans="1:11" x14ac:dyDescent="0.3">
      <c r="A1185" s="40" t="s">
        <v>55</v>
      </c>
      <c r="B1185" s="3" t="s">
        <v>56</v>
      </c>
      <c r="C1185" s="3" t="s">
        <v>161</v>
      </c>
      <c r="D1185" s="3" t="s">
        <v>162</v>
      </c>
      <c r="E1185" s="3">
        <v>3525021</v>
      </c>
      <c r="F1185" s="3" t="s">
        <v>1149</v>
      </c>
      <c r="G1185" s="3" t="s">
        <v>504</v>
      </c>
      <c r="H1185" s="4">
        <v>17625</v>
      </c>
      <c r="I1185" s="4">
        <v>18125</v>
      </c>
      <c r="J1185" s="28">
        <v>2.8368794326241176</v>
      </c>
      <c r="K1185" s="5"/>
    </row>
    <row r="1186" spans="1:11" x14ac:dyDescent="0.3">
      <c r="A1186" s="40" t="s">
        <v>55</v>
      </c>
      <c r="B1186" s="3" t="s">
        <v>56</v>
      </c>
      <c r="C1186" s="3" t="s">
        <v>616</v>
      </c>
      <c r="D1186" s="3" t="s">
        <v>617</v>
      </c>
      <c r="E1186" s="3">
        <v>3525021</v>
      </c>
      <c r="F1186" s="3" t="s">
        <v>1149</v>
      </c>
      <c r="G1186" s="3" t="s">
        <v>504</v>
      </c>
      <c r="H1186" s="4">
        <v>16250</v>
      </c>
      <c r="I1186" s="4">
        <v>16250</v>
      </c>
      <c r="J1186" s="28">
        <v>0</v>
      </c>
      <c r="K1186" s="5"/>
    </row>
    <row r="1187" spans="1:11" x14ac:dyDescent="0.3">
      <c r="A1187" s="40" t="s">
        <v>55</v>
      </c>
      <c r="B1187" s="3" t="s">
        <v>56</v>
      </c>
      <c r="C1187" s="3" t="s">
        <v>163</v>
      </c>
      <c r="D1187" s="3" t="s">
        <v>164</v>
      </c>
      <c r="E1187" s="3">
        <v>3525021</v>
      </c>
      <c r="F1187" s="3" t="s">
        <v>1149</v>
      </c>
      <c r="G1187" s="3" t="s">
        <v>504</v>
      </c>
      <c r="H1187" s="4" t="s">
        <v>63</v>
      </c>
      <c r="I1187" s="4">
        <v>16500</v>
      </c>
      <c r="J1187" s="28" t="s">
        <v>63</v>
      </c>
      <c r="K1187" s="5"/>
    </row>
    <row r="1188" spans="1:11" x14ac:dyDescent="0.3">
      <c r="A1188" s="40" t="s">
        <v>55</v>
      </c>
      <c r="B1188" s="3" t="s">
        <v>56</v>
      </c>
      <c r="C1188" s="3" t="s">
        <v>380</v>
      </c>
      <c r="D1188" s="3" t="s">
        <v>381</v>
      </c>
      <c r="E1188" s="3">
        <v>3525021</v>
      </c>
      <c r="F1188" s="3" t="s">
        <v>1149</v>
      </c>
      <c r="G1188" s="3" t="s">
        <v>504</v>
      </c>
      <c r="H1188" s="4">
        <v>19350</v>
      </c>
      <c r="I1188" s="4">
        <v>19200</v>
      </c>
      <c r="J1188" s="28">
        <v>-0.77519379844961378</v>
      </c>
      <c r="K1188" s="5"/>
    </row>
    <row r="1189" spans="1:11" x14ac:dyDescent="0.3">
      <c r="A1189" s="40" t="s">
        <v>55</v>
      </c>
      <c r="B1189" s="3" t="s">
        <v>56</v>
      </c>
      <c r="C1189" s="3" t="s">
        <v>165</v>
      </c>
      <c r="D1189" s="3" t="s">
        <v>166</v>
      </c>
      <c r="E1189" s="3">
        <v>3525021</v>
      </c>
      <c r="F1189" s="3" t="s">
        <v>1149</v>
      </c>
      <c r="G1189" s="3" t="s">
        <v>504</v>
      </c>
      <c r="H1189" s="4">
        <v>18000</v>
      </c>
      <c r="I1189" s="4">
        <v>18500</v>
      </c>
      <c r="J1189" s="28">
        <v>2.7777777777777679</v>
      </c>
      <c r="K1189" s="5"/>
    </row>
    <row r="1190" spans="1:11" x14ac:dyDescent="0.3">
      <c r="A1190" s="40" t="s">
        <v>55</v>
      </c>
      <c r="B1190" s="3" t="s">
        <v>56</v>
      </c>
      <c r="C1190" s="3" t="s">
        <v>335</v>
      </c>
      <c r="D1190" s="3" t="s">
        <v>336</v>
      </c>
      <c r="E1190" s="3">
        <v>3525021</v>
      </c>
      <c r="F1190" s="3" t="s">
        <v>1149</v>
      </c>
      <c r="G1190" s="3" t="s">
        <v>504</v>
      </c>
      <c r="H1190" s="4">
        <v>18250</v>
      </c>
      <c r="I1190" s="4">
        <v>18750</v>
      </c>
      <c r="J1190" s="28">
        <v>2.7397260273972712</v>
      </c>
      <c r="K1190" s="5"/>
    </row>
    <row r="1191" spans="1:11" x14ac:dyDescent="0.3">
      <c r="A1191" s="40" t="s">
        <v>55</v>
      </c>
      <c r="B1191" s="3" t="s">
        <v>56</v>
      </c>
      <c r="C1191" s="3" t="s">
        <v>57</v>
      </c>
      <c r="D1191" s="3" t="s">
        <v>58</v>
      </c>
      <c r="E1191" s="3">
        <v>3525021</v>
      </c>
      <c r="F1191" s="3" t="s">
        <v>1149</v>
      </c>
      <c r="G1191" s="3" t="s">
        <v>504</v>
      </c>
      <c r="H1191" s="4">
        <v>16566.666666699999</v>
      </c>
      <c r="I1191" s="4">
        <v>16500</v>
      </c>
      <c r="J1191" s="28">
        <v>-0.40241448712191596</v>
      </c>
      <c r="K1191" s="5"/>
    </row>
    <row r="1192" spans="1:11" x14ac:dyDescent="0.3">
      <c r="A1192" s="40" t="s">
        <v>55</v>
      </c>
      <c r="B1192" s="3" t="s">
        <v>56</v>
      </c>
      <c r="C1192" s="3" t="s">
        <v>171</v>
      </c>
      <c r="D1192" s="3" t="s">
        <v>172</v>
      </c>
      <c r="E1192" s="3">
        <v>3525021</v>
      </c>
      <c r="F1192" s="3" t="s">
        <v>1149</v>
      </c>
      <c r="G1192" s="3" t="s">
        <v>504</v>
      </c>
      <c r="H1192" s="4">
        <v>14240</v>
      </c>
      <c r="I1192" s="4">
        <v>14140</v>
      </c>
      <c r="J1192" s="28">
        <v>-0.70224719101124045</v>
      </c>
      <c r="K1192" s="5"/>
    </row>
    <row r="1193" spans="1:11" x14ac:dyDescent="0.3">
      <c r="A1193" s="40" t="s">
        <v>55</v>
      </c>
      <c r="B1193" s="3" t="s">
        <v>56</v>
      </c>
      <c r="C1193" s="3" t="s">
        <v>287</v>
      </c>
      <c r="D1193" s="3" t="s">
        <v>288</v>
      </c>
      <c r="E1193" s="3">
        <v>3525021</v>
      </c>
      <c r="F1193" s="3" t="s">
        <v>1149</v>
      </c>
      <c r="G1193" s="3" t="s">
        <v>504</v>
      </c>
      <c r="H1193" s="4">
        <v>18800</v>
      </c>
      <c r="I1193" s="4">
        <v>18700</v>
      </c>
      <c r="J1193" s="28">
        <v>-0.53191489361702482</v>
      </c>
      <c r="K1193" s="5"/>
    </row>
    <row r="1194" spans="1:11" x14ac:dyDescent="0.3">
      <c r="A1194" s="40" t="s">
        <v>55</v>
      </c>
      <c r="B1194" s="3" t="s">
        <v>56</v>
      </c>
      <c r="C1194" s="3" t="s">
        <v>921</v>
      </c>
      <c r="D1194" s="3" t="s">
        <v>922</v>
      </c>
      <c r="E1194" s="3">
        <v>3525021</v>
      </c>
      <c r="F1194" s="3" t="s">
        <v>1149</v>
      </c>
      <c r="G1194" s="3" t="s">
        <v>504</v>
      </c>
      <c r="H1194" s="4">
        <v>19300</v>
      </c>
      <c r="I1194" s="4">
        <v>19400</v>
      </c>
      <c r="J1194" s="28">
        <v>0.51813471502590858</v>
      </c>
      <c r="K1194" s="5"/>
    </row>
    <row r="1195" spans="1:11" x14ac:dyDescent="0.3">
      <c r="A1195" s="40" t="s">
        <v>55</v>
      </c>
      <c r="B1195" s="3" t="s">
        <v>56</v>
      </c>
      <c r="C1195" s="3" t="s">
        <v>61</v>
      </c>
      <c r="D1195" s="3" t="s">
        <v>62</v>
      </c>
      <c r="E1195" s="3">
        <v>3525021</v>
      </c>
      <c r="F1195" s="3" t="s">
        <v>1149</v>
      </c>
      <c r="G1195" s="3" t="s">
        <v>504</v>
      </c>
      <c r="H1195" s="4">
        <v>15725</v>
      </c>
      <c r="I1195" s="4">
        <v>16700</v>
      </c>
      <c r="J1195" s="28">
        <v>6.2003179650238494</v>
      </c>
      <c r="K1195" s="5"/>
    </row>
    <row r="1196" spans="1:11" x14ac:dyDescent="0.3">
      <c r="A1196" s="40" t="s">
        <v>173</v>
      </c>
      <c r="B1196" s="3" t="s">
        <v>174</v>
      </c>
      <c r="C1196" s="3" t="s">
        <v>433</v>
      </c>
      <c r="D1196" s="3" t="s">
        <v>434</v>
      </c>
      <c r="E1196" s="3">
        <v>3525021</v>
      </c>
      <c r="F1196" s="3" t="s">
        <v>1149</v>
      </c>
      <c r="G1196" s="3" t="s">
        <v>504</v>
      </c>
      <c r="H1196" s="4">
        <v>17666.666666699999</v>
      </c>
      <c r="I1196" s="4">
        <v>17666.666666699999</v>
      </c>
      <c r="J1196" s="28">
        <v>0</v>
      </c>
      <c r="K1196" s="5"/>
    </row>
    <row r="1197" spans="1:11" x14ac:dyDescent="0.3">
      <c r="A1197" s="40" t="s">
        <v>173</v>
      </c>
      <c r="B1197" s="3" t="s">
        <v>174</v>
      </c>
      <c r="C1197" s="3" t="s">
        <v>177</v>
      </c>
      <c r="D1197" s="3" t="s">
        <v>178</v>
      </c>
      <c r="E1197" s="3">
        <v>3525021</v>
      </c>
      <c r="F1197" s="3" t="s">
        <v>1149</v>
      </c>
      <c r="G1197" s="3" t="s">
        <v>504</v>
      </c>
      <c r="H1197" s="4">
        <v>16000</v>
      </c>
      <c r="I1197" s="4">
        <v>16000</v>
      </c>
      <c r="J1197" s="28">
        <v>0</v>
      </c>
      <c r="K1197" s="5"/>
    </row>
    <row r="1198" spans="1:11" x14ac:dyDescent="0.3">
      <c r="A1198" s="40" t="s">
        <v>173</v>
      </c>
      <c r="B1198" s="3" t="s">
        <v>174</v>
      </c>
      <c r="C1198" s="3" t="s">
        <v>183</v>
      </c>
      <c r="D1198" s="3" t="s">
        <v>184</v>
      </c>
      <c r="E1198" s="3">
        <v>3525021</v>
      </c>
      <c r="F1198" s="3" t="s">
        <v>1149</v>
      </c>
      <c r="G1198" s="3" t="s">
        <v>504</v>
      </c>
      <c r="H1198" s="4">
        <v>15912.5</v>
      </c>
      <c r="I1198" s="4">
        <v>15912.5</v>
      </c>
      <c r="J1198" s="28">
        <v>0</v>
      </c>
      <c r="K1198" s="5"/>
    </row>
    <row r="1199" spans="1:11" x14ac:dyDescent="0.3">
      <c r="A1199" s="40" t="s">
        <v>173</v>
      </c>
      <c r="B1199" s="3" t="s">
        <v>174</v>
      </c>
      <c r="C1199" s="3" t="s">
        <v>185</v>
      </c>
      <c r="D1199" s="3" t="s">
        <v>186</v>
      </c>
      <c r="E1199" s="3">
        <v>3525021</v>
      </c>
      <c r="F1199" s="3" t="s">
        <v>1149</v>
      </c>
      <c r="G1199" s="3" t="s">
        <v>504</v>
      </c>
      <c r="H1199" s="4">
        <v>14400</v>
      </c>
      <c r="I1199" s="4">
        <v>14400</v>
      </c>
      <c r="J1199" s="28">
        <v>0</v>
      </c>
      <c r="K1199" s="5"/>
    </row>
    <row r="1200" spans="1:11" x14ac:dyDescent="0.3">
      <c r="A1200" s="40" t="s">
        <v>344</v>
      </c>
      <c r="B1200" s="3" t="s">
        <v>345</v>
      </c>
      <c r="C1200" s="3" t="s">
        <v>567</v>
      </c>
      <c r="D1200" s="3" t="s">
        <v>568</v>
      </c>
      <c r="E1200" s="3">
        <v>3525021</v>
      </c>
      <c r="F1200" s="3" t="s">
        <v>1149</v>
      </c>
      <c r="G1200" s="3" t="s">
        <v>504</v>
      </c>
      <c r="H1200" s="4">
        <v>18900</v>
      </c>
      <c r="I1200" s="4">
        <v>19820</v>
      </c>
      <c r="J1200" s="28">
        <v>4.8677248677248652</v>
      </c>
      <c r="K1200" s="5"/>
    </row>
    <row r="1201" spans="1:11" x14ac:dyDescent="0.3">
      <c r="A1201" s="40" t="s">
        <v>344</v>
      </c>
      <c r="B1201" s="3" t="s">
        <v>345</v>
      </c>
      <c r="C1201" s="3" t="s">
        <v>751</v>
      </c>
      <c r="D1201" s="3" t="s">
        <v>752</v>
      </c>
      <c r="E1201" s="3">
        <v>3525021</v>
      </c>
      <c r="F1201" s="3" t="s">
        <v>1149</v>
      </c>
      <c r="G1201" s="3" t="s">
        <v>504</v>
      </c>
      <c r="H1201" s="4">
        <v>18800</v>
      </c>
      <c r="I1201" s="4">
        <v>20000</v>
      </c>
      <c r="J1201" s="28">
        <v>6.3829787234042534</v>
      </c>
      <c r="K1201" s="5"/>
    </row>
    <row r="1202" spans="1:11" x14ac:dyDescent="0.3">
      <c r="A1202" s="40" t="s">
        <v>187</v>
      </c>
      <c r="B1202" s="3" t="s">
        <v>188</v>
      </c>
      <c r="C1202" s="3" t="s">
        <v>191</v>
      </c>
      <c r="D1202" s="3" t="s">
        <v>192</v>
      </c>
      <c r="E1202" s="3">
        <v>3525021</v>
      </c>
      <c r="F1202" s="3" t="s">
        <v>1149</v>
      </c>
      <c r="G1202" s="3" t="s">
        <v>504</v>
      </c>
      <c r="H1202" s="4">
        <v>16183.333333299999</v>
      </c>
      <c r="I1202" s="4">
        <v>16183.333333299999</v>
      </c>
      <c r="J1202" s="28">
        <v>0</v>
      </c>
      <c r="K1202" s="5"/>
    </row>
    <row r="1203" spans="1:11" x14ac:dyDescent="0.3">
      <c r="A1203" s="40" t="s">
        <v>193</v>
      </c>
      <c r="B1203" s="3" t="s">
        <v>194</v>
      </c>
      <c r="C1203" s="3" t="s">
        <v>449</v>
      </c>
      <c r="D1203" s="3" t="s">
        <v>450</v>
      </c>
      <c r="E1203" s="3">
        <v>3525021</v>
      </c>
      <c r="F1203" s="3" t="s">
        <v>1149</v>
      </c>
      <c r="G1203" s="3" t="s">
        <v>504</v>
      </c>
      <c r="H1203" s="4">
        <v>16750</v>
      </c>
      <c r="I1203" s="4">
        <v>15500</v>
      </c>
      <c r="J1203" s="28">
        <v>-7.4626865671641784</v>
      </c>
      <c r="K1203" s="5"/>
    </row>
    <row r="1204" spans="1:11" x14ac:dyDescent="0.3">
      <c r="A1204" s="40" t="s">
        <v>193</v>
      </c>
      <c r="B1204" s="3" t="s">
        <v>194</v>
      </c>
      <c r="C1204" s="3" t="s">
        <v>926</v>
      </c>
      <c r="D1204" s="3" t="s">
        <v>927</v>
      </c>
      <c r="E1204" s="3">
        <v>3525021</v>
      </c>
      <c r="F1204" s="3" t="s">
        <v>1149</v>
      </c>
      <c r="G1204" s="3" t="s">
        <v>504</v>
      </c>
      <c r="H1204" s="4">
        <v>13750</v>
      </c>
      <c r="I1204" s="4">
        <v>13750</v>
      </c>
      <c r="J1204" s="28">
        <v>0</v>
      </c>
      <c r="K1204" s="5"/>
    </row>
    <row r="1205" spans="1:11" x14ac:dyDescent="0.3">
      <c r="A1205" s="40" t="s">
        <v>193</v>
      </c>
      <c r="B1205" s="3" t="s">
        <v>194</v>
      </c>
      <c r="C1205" s="3" t="s">
        <v>372</v>
      </c>
      <c r="D1205" s="3" t="s">
        <v>373</v>
      </c>
      <c r="E1205" s="3">
        <v>3525021</v>
      </c>
      <c r="F1205" s="3" t="s">
        <v>1149</v>
      </c>
      <c r="G1205" s="3" t="s">
        <v>504</v>
      </c>
      <c r="H1205" s="4">
        <v>13980</v>
      </c>
      <c r="I1205" s="4">
        <v>13960</v>
      </c>
      <c r="J1205" s="28">
        <v>-0.14306151645206988</v>
      </c>
      <c r="K1205" s="5"/>
    </row>
    <row r="1206" spans="1:11" x14ac:dyDescent="0.3">
      <c r="A1206" s="40" t="s">
        <v>193</v>
      </c>
      <c r="B1206" s="3" t="s">
        <v>194</v>
      </c>
      <c r="C1206" s="3" t="s">
        <v>471</v>
      </c>
      <c r="D1206" s="3" t="s">
        <v>472</v>
      </c>
      <c r="E1206" s="3">
        <v>3525021</v>
      </c>
      <c r="F1206" s="3" t="s">
        <v>1149</v>
      </c>
      <c r="G1206" s="3" t="s">
        <v>504</v>
      </c>
      <c r="H1206" s="4">
        <v>13516.75</v>
      </c>
      <c r="I1206" s="4">
        <v>13516.75</v>
      </c>
      <c r="J1206" s="28">
        <v>0</v>
      </c>
      <c r="K1206" s="5"/>
    </row>
    <row r="1207" spans="1:11" x14ac:dyDescent="0.3">
      <c r="A1207" s="40" t="s">
        <v>193</v>
      </c>
      <c r="B1207" s="3" t="s">
        <v>194</v>
      </c>
      <c r="C1207" s="3" t="s">
        <v>462</v>
      </c>
      <c r="D1207" s="3" t="s">
        <v>463</v>
      </c>
      <c r="E1207" s="3">
        <v>3525021</v>
      </c>
      <c r="F1207" s="3" t="s">
        <v>1149</v>
      </c>
      <c r="G1207" s="3" t="s">
        <v>504</v>
      </c>
      <c r="H1207" s="4">
        <v>13700</v>
      </c>
      <c r="I1207" s="4">
        <v>13700</v>
      </c>
      <c r="J1207" s="28">
        <v>0</v>
      </c>
      <c r="K1207" s="5"/>
    </row>
    <row r="1208" spans="1:11" x14ac:dyDescent="0.3">
      <c r="A1208" s="40" t="s">
        <v>193</v>
      </c>
      <c r="B1208" s="3" t="s">
        <v>194</v>
      </c>
      <c r="C1208" s="3" t="s">
        <v>195</v>
      </c>
      <c r="D1208" s="3" t="s">
        <v>196</v>
      </c>
      <c r="E1208" s="3">
        <v>3525021</v>
      </c>
      <c r="F1208" s="3" t="s">
        <v>1149</v>
      </c>
      <c r="G1208" s="3" t="s">
        <v>504</v>
      </c>
      <c r="H1208" s="4">
        <v>13450</v>
      </c>
      <c r="I1208" s="4">
        <v>13450</v>
      </c>
      <c r="J1208" s="28">
        <v>0</v>
      </c>
      <c r="K1208" s="5"/>
    </row>
    <row r="1209" spans="1:11" x14ac:dyDescent="0.3">
      <c r="A1209" s="40" t="s">
        <v>193</v>
      </c>
      <c r="B1209" s="3" t="s">
        <v>194</v>
      </c>
      <c r="C1209" s="3" t="s">
        <v>473</v>
      </c>
      <c r="D1209" s="3" t="s">
        <v>474</v>
      </c>
      <c r="E1209" s="3">
        <v>3525021</v>
      </c>
      <c r="F1209" s="3" t="s">
        <v>1149</v>
      </c>
      <c r="G1209" s="3" t="s">
        <v>504</v>
      </c>
      <c r="H1209" s="4">
        <v>13703</v>
      </c>
      <c r="I1209" s="4">
        <v>14022.333333299999</v>
      </c>
      <c r="J1209" s="28">
        <v>2.3303899386995397</v>
      </c>
      <c r="K1209" s="5"/>
    </row>
    <row r="1210" spans="1:11" x14ac:dyDescent="0.3">
      <c r="A1210" s="40" t="s">
        <v>193</v>
      </c>
      <c r="B1210" s="3" t="s">
        <v>194</v>
      </c>
      <c r="C1210" s="3" t="s">
        <v>374</v>
      </c>
      <c r="D1210" s="3" t="s">
        <v>375</v>
      </c>
      <c r="E1210" s="3">
        <v>3525021</v>
      </c>
      <c r="F1210" s="3" t="s">
        <v>1149</v>
      </c>
      <c r="G1210" s="3" t="s">
        <v>504</v>
      </c>
      <c r="H1210" s="4">
        <v>13833.333333299999</v>
      </c>
      <c r="I1210" s="4">
        <v>13833.333333299999</v>
      </c>
      <c r="J1210" s="28">
        <v>0</v>
      </c>
      <c r="K1210" s="5"/>
    </row>
    <row r="1211" spans="1:11" x14ac:dyDescent="0.3">
      <c r="A1211" s="40" t="s">
        <v>197</v>
      </c>
      <c r="B1211" s="3" t="s">
        <v>198</v>
      </c>
      <c r="C1211" s="3" t="s">
        <v>273</v>
      </c>
      <c r="D1211" s="3" t="s">
        <v>274</v>
      </c>
      <c r="E1211" s="3">
        <v>3525021</v>
      </c>
      <c r="F1211" s="3" t="s">
        <v>1149</v>
      </c>
      <c r="G1211" s="3" t="s">
        <v>504</v>
      </c>
      <c r="H1211" s="4">
        <v>19500</v>
      </c>
      <c r="I1211" s="4">
        <v>19500</v>
      </c>
      <c r="J1211" s="28">
        <v>0</v>
      </c>
      <c r="K1211" s="5"/>
    </row>
    <row r="1212" spans="1:11" x14ac:dyDescent="0.3">
      <c r="A1212" s="40" t="s">
        <v>197</v>
      </c>
      <c r="B1212" s="3" t="s">
        <v>198</v>
      </c>
      <c r="C1212" s="3" t="s">
        <v>199</v>
      </c>
      <c r="D1212" s="3" t="s">
        <v>200</v>
      </c>
      <c r="E1212" s="3">
        <v>3525021</v>
      </c>
      <c r="F1212" s="3" t="s">
        <v>1149</v>
      </c>
      <c r="G1212" s="3" t="s">
        <v>504</v>
      </c>
      <c r="H1212" s="4">
        <v>16736</v>
      </c>
      <c r="I1212" s="4">
        <v>16387</v>
      </c>
      <c r="J1212" s="28">
        <v>-2.0853250478011454</v>
      </c>
      <c r="K1212" s="5"/>
    </row>
    <row r="1213" spans="1:11" x14ac:dyDescent="0.3">
      <c r="A1213" s="40" t="s">
        <v>325</v>
      </c>
      <c r="B1213" s="3" t="s">
        <v>326</v>
      </c>
      <c r="C1213" s="3" t="s">
        <v>327</v>
      </c>
      <c r="D1213" s="3" t="s">
        <v>328</v>
      </c>
      <c r="E1213" s="3">
        <v>3525021</v>
      </c>
      <c r="F1213" s="3" t="s">
        <v>1149</v>
      </c>
      <c r="G1213" s="3" t="s">
        <v>504</v>
      </c>
      <c r="H1213" s="4">
        <v>14475</v>
      </c>
      <c r="I1213" s="4">
        <v>14300</v>
      </c>
      <c r="J1213" s="28">
        <v>-1.2089810017271163</v>
      </c>
      <c r="K1213" s="5"/>
    </row>
    <row r="1214" spans="1:11" x14ac:dyDescent="0.3">
      <c r="A1214" s="40" t="s">
        <v>201</v>
      </c>
      <c r="B1214" s="3" t="s">
        <v>202</v>
      </c>
      <c r="C1214" s="3" t="s">
        <v>203</v>
      </c>
      <c r="D1214" s="3" t="s">
        <v>204</v>
      </c>
      <c r="E1214" s="3">
        <v>3525021</v>
      </c>
      <c r="F1214" s="3" t="s">
        <v>1149</v>
      </c>
      <c r="G1214" s="3" t="s">
        <v>504</v>
      </c>
      <c r="H1214" s="4">
        <v>14439</v>
      </c>
      <c r="I1214" s="4">
        <v>14450</v>
      </c>
      <c r="J1214" s="28">
        <v>7.6182561119186865E-2</v>
      </c>
      <c r="K1214" s="5"/>
    </row>
    <row r="1215" spans="1:11" x14ac:dyDescent="0.3">
      <c r="A1215" s="40" t="s">
        <v>201</v>
      </c>
      <c r="B1215" s="3" t="s">
        <v>202</v>
      </c>
      <c r="C1215" s="3" t="s">
        <v>553</v>
      </c>
      <c r="D1215" s="3" t="s">
        <v>554</v>
      </c>
      <c r="E1215" s="3">
        <v>3525021</v>
      </c>
      <c r="F1215" s="3" t="s">
        <v>1149</v>
      </c>
      <c r="G1215" s="3" t="s">
        <v>504</v>
      </c>
      <c r="H1215" s="4">
        <v>19566.666666699999</v>
      </c>
      <c r="I1215" s="4">
        <v>19800</v>
      </c>
      <c r="J1215" s="28">
        <v>1.1925042587713985</v>
      </c>
      <c r="K1215" s="5"/>
    </row>
    <row r="1216" spans="1:11" x14ac:dyDescent="0.3">
      <c r="A1216" s="40" t="s">
        <v>201</v>
      </c>
      <c r="B1216" s="3" t="s">
        <v>202</v>
      </c>
      <c r="C1216" s="3" t="s">
        <v>914</v>
      </c>
      <c r="D1216" s="3" t="s">
        <v>915</v>
      </c>
      <c r="E1216" s="3">
        <v>3525021</v>
      </c>
      <c r="F1216" s="3" t="s">
        <v>1149</v>
      </c>
      <c r="G1216" s="3" t="s">
        <v>504</v>
      </c>
      <c r="H1216" s="4">
        <v>17940</v>
      </c>
      <c r="I1216" s="4">
        <v>17840</v>
      </c>
      <c r="J1216" s="28">
        <v>-0.55741360089186509</v>
      </c>
      <c r="K1216" s="5"/>
    </row>
    <row r="1217" spans="1:11" x14ac:dyDescent="0.3">
      <c r="A1217" s="40" t="s">
        <v>201</v>
      </c>
      <c r="B1217" s="3" t="s">
        <v>202</v>
      </c>
      <c r="C1217" s="3" t="s">
        <v>918</v>
      </c>
      <c r="D1217" s="3" t="s">
        <v>919</v>
      </c>
      <c r="E1217" s="3">
        <v>3525021</v>
      </c>
      <c r="F1217" s="3" t="s">
        <v>1149</v>
      </c>
      <c r="G1217" s="3" t="s">
        <v>504</v>
      </c>
      <c r="H1217" s="4">
        <v>18250</v>
      </c>
      <c r="I1217" s="4">
        <v>18250</v>
      </c>
      <c r="J1217" s="28">
        <v>0</v>
      </c>
      <c r="K1217" s="5"/>
    </row>
    <row r="1218" spans="1:11" x14ac:dyDescent="0.3">
      <c r="A1218" s="40" t="s">
        <v>205</v>
      </c>
      <c r="B1218" s="3" t="s">
        <v>206</v>
      </c>
      <c r="C1218" s="3" t="s">
        <v>312</v>
      </c>
      <c r="D1218" s="3" t="s">
        <v>313</v>
      </c>
      <c r="E1218" s="3">
        <v>3525021</v>
      </c>
      <c r="F1218" s="3" t="s">
        <v>1149</v>
      </c>
      <c r="G1218" s="3" t="s">
        <v>504</v>
      </c>
      <c r="H1218" s="4">
        <v>19150</v>
      </c>
      <c r="I1218" s="4">
        <v>19150</v>
      </c>
      <c r="J1218" s="28">
        <v>0</v>
      </c>
      <c r="K1218" s="5"/>
    </row>
    <row r="1219" spans="1:11" x14ac:dyDescent="0.3">
      <c r="A1219" s="40" t="s">
        <v>205</v>
      </c>
      <c r="B1219" s="3" t="s">
        <v>206</v>
      </c>
      <c r="C1219" s="3" t="s">
        <v>389</v>
      </c>
      <c r="D1219" s="3" t="s">
        <v>390</v>
      </c>
      <c r="E1219" s="3">
        <v>3525021</v>
      </c>
      <c r="F1219" s="3" t="s">
        <v>1149</v>
      </c>
      <c r="G1219" s="3" t="s">
        <v>504</v>
      </c>
      <c r="H1219" s="4">
        <v>16450</v>
      </c>
      <c r="I1219" s="4">
        <v>16450</v>
      </c>
      <c r="J1219" s="28">
        <v>0</v>
      </c>
      <c r="K1219" s="5"/>
    </row>
    <row r="1220" spans="1:11" x14ac:dyDescent="0.3">
      <c r="A1220" s="40" t="s">
        <v>205</v>
      </c>
      <c r="B1220" s="3" t="s">
        <v>206</v>
      </c>
      <c r="C1220" s="3" t="s">
        <v>213</v>
      </c>
      <c r="D1220" s="3" t="s">
        <v>214</v>
      </c>
      <c r="E1220" s="3">
        <v>3525021</v>
      </c>
      <c r="F1220" s="3" t="s">
        <v>1149</v>
      </c>
      <c r="G1220" s="3" t="s">
        <v>504</v>
      </c>
      <c r="H1220" s="4">
        <v>15733.333333299999</v>
      </c>
      <c r="I1220" s="4">
        <v>16525</v>
      </c>
      <c r="J1220" s="28">
        <v>5.0317796612394883</v>
      </c>
      <c r="K1220" s="5"/>
    </row>
    <row r="1221" spans="1:11" x14ac:dyDescent="0.3">
      <c r="A1221" s="40" t="s">
        <v>205</v>
      </c>
      <c r="B1221" s="3" t="s">
        <v>206</v>
      </c>
      <c r="C1221" s="3" t="s">
        <v>215</v>
      </c>
      <c r="D1221" s="3" t="s">
        <v>216</v>
      </c>
      <c r="E1221" s="3">
        <v>3525021</v>
      </c>
      <c r="F1221" s="3" t="s">
        <v>1149</v>
      </c>
      <c r="G1221" s="3" t="s">
        <v>504</v>
      </c>
      <c r="H1221" s="4">
        <v>17466.666666699999</v>
      </c>
      <c r="I1221" s="4">
        <v>17300</v>
      </c>
      <c r="J1221" s="28">
        <v>-0.95419847347145703</v>
      </c>
      <c r="K1221" s="5"/>
    </row>
    <row r="1222" spans="1:11" x14ac:dyDescent="0.3">
      <c r="A1222" s="40" t="s">
        <v>217</v>
      </c>
      <c r="B1222" s="3" t="s">
        <v>218</v>
      </c>
      <c r="C1222" s="3" t="s">
        <v>219</v>
      </c>
      <c r="D1222" s="3" t="s">
        <v>220</v>
      </c>
      <c r="E1222" s="3">
        <v>3525021</v>
      </c>
      <c r="F1222" s="3" t="s">
        <v>1149</v>
      </c>
      <c r="G1222" s="3" t="s">
        <v>504</v>
      </c>
      <c r="H1222" s="4">
        <v>19250</v>
      </c>
      <c r="I1222" s="4">
        <v>19333.333333300001</v>
      </c>
      <c r="J1222" s="28">
        <v>0.43290043272727896</v>
      </c>
      <c r="K1222" s="5"/>
    </row>
    <row r="1223" spans="1:11" x14ac:dyDescent="0.3">
      <c r="A1223" s="40" t="s">
        <v>217</v>
      </c>
      <c r="B1223" s="3" t="s">
        <v>218</v>
      </c>
      <c r="C1223" s="3" t="s">
        <v>404</v>
      </c>
      <c r="D1223" s="3" t="s">
        <v>405</v>
      </c>
      <c r="E1223" s="3">
        <v>3525021</v>
      </c>
      <c r="F1223" s="3" t="s">
        <v>1149</v>
      </c>
      <c r="G1223" s="3" t="s">
        <v>504</v>
      </c>
      <c r="H1223" s="4">
        <v>14800</v>
      </c>
      <c r="I1223" s="4">
        <v>14800</v>
      </c>
      <c r="J1223" s="28">
        <v>0</v>
      </c>
      <c r="K1223" s="5"/>
    </row>
    <row r="1224" spans="1:11" x14ac:dyDescent="0.3">
      <c r="A1224" s="40" t="s">
        <v>217</v>
      </c>
      <c r="B1224" s="3" t="s">
        <v>218</v>
      </c>
      <c r="C1224" s="3" t="s">
        <v>406</v>
      </c>
      <c r="D1224" s="3" t="s">
        <v>407</v>
      </c>
      <c r="E1224" s="3">
        <v>3525021</v>
      </c>
      <c r="F1224" s="3" t="s">
        <v>1149</v>
      </c>
      <c r="G1224" s="3" t="s">
        <v>504</v>
      </c>
      <c r="H1224" s="4">
        <v>17900</v>
      </c>
      <c r="I1224" s="4">
        <v>17900</v>
      </c>
      <c r="J1224" s="28">
        <v>0</v>
      </c>
      <c r="K1224" s="5"/>
    </row>
    <row r="1225" spans="1:11" x14ac:dyDescent="0.3">
      <c r="A1225" s="40" t="s">
        <v>217</v>
      </c>
      <c r="B1225" s="3" t="s">
        <v>218</v>
      </c>
      <c r="C1225" s="3" t="s">
        <v>443</v>
      </c>
      <c r="D1225" s="3" t="s">
        <v>444</v>
      </c>
      <c r="E1225" s="3">
        <v>3525021</v>
      </c>
      <c r="F1225" s="3" t="s">
        <v>1149</v>
      </c>
      <c r="G1225" s="3" t="s">
        <v>504</v>
      </c>
      <c r="H1225" s="4">
        <v>18500</v>
      </c>
      <c r="I1225" s="4">
        <v>19600</v>
      </c>
      <c r="J1225" s="28">
        <v>5.9459459459459518</v>
      </c>
      <c r="K1225" s="5"/>
    </row>
    <row r="1226" spans="1:11" x14ac:dyDescent="0.3">
      <c r="A1226" s="40" t="s">
        <v>217</v>
      </c>
      <c r="B1226" s="3" t="s">
        <v>218</v>
      </c>
      <c r="C1226" s="3" t="s">
        <v>445</v>
      </c>
      <c r="D1226" s="3" t="s">
        <v>446</v>
      </c>
      <c r="E1226" s="3">
        <v>3525021</v>
      </c>
      <c r="F1226" s="3" t="s">
        <v>1149</v>
      </c>
      <c r="G1226" s="3" t="s">
        <v>504</v>
      </c>
      <c r="H1226" s="4">
        <v>17400</v>
      </c>
      <c r="I1226" s="4">
        <v>17600</v>
      </c>
      <c r="J1226" s="28">
        <v>1.1494252873563315</v>
      </c>
      <c r="K1226" s="5"/>
    </row>
    <row r="1227" spans="1:11" x14ac:dyDescent="0.3">
      <c r="A1227" s="40" t="s">
        <v>217</v>
      </c>
      <c r="B1227" s="3" t="s">
        <v>218</v>
      </c>
      <c r="C1227" s="3" t="s">
        <v>221</v>
      </c>
      <c r="D1227" s="3" t="s">
        <v>222</v>
      </c>
      <c r="E1227" s="3">
        <v>3525021</v>
      </c>
      <c r="F1227" s="3" t="s">
        <v>1149</v>
      </c>
      <c r="G1227" s="3" t="s">
        <v>504</v>
      </c>
      <c r="H1227" s="4">
        <v>16900</v>
      </c>
      <c r="I1227" s="4">
        <v>16900</v>
      </c>
      <c r="J1227" s="28">
        <v>0</v>
      </c>
      <c r="K1227" s="5"/>
    </row>
    <row r="1228" spans="1:11" x14ac:dyDescent="0.3">
      <c r="A1228" s="40" t="s">
        <v>217</v>
      </c>
      <c r="B1228" s="3" t="s">
        <v>218</v>
      </c>
      <c r="C1228" s="3" t="s">
        <v>355</v>
      </c>
      <c r="D1228" s="3" t="s">
        <v>356</v>
      </c>
      <c r="E1228" s="3">
        <v>3525021</v>
      </c>
      <c r="F1228" s="3" t="s">
        <v>1149</v>
      </c>
      <c r="G1228" s="3" t="s">
        <v>504</v>
      </c>
      <c r="H1228" s="4">
        <v>16500</v>
      </c>
      <c r="I1228" s="4">
        <v>17000</v>
      </c>
      <c r="J1228" s="28">
        <v>3.0303030303030276</v>
      </c>
      <c r="K1228" s="5"/>
    </row>
    <row r="1229" spans="1:11" x14ac:dyDescent="0.3">
      <c r="A1229" s="40" t="s">
        <v>417</v>
      </c>
      <c r="B1229" s="3" t="s">
        <v>418</v>
      </c>
      <c r="C1229" s="3" t="s">
        <v>535</v>
      </c>
      <c r="D1229" s="3" t="s">
        <v>536</v>
      </c>
      <c r="E1229" s="3">
        <v>3525021</v>
      </c>
      <c r="F1229" s="3" t="s">
        <v>1149</v>
      </c>
      <c r="G1229" s="3" t="s">
        <v>504</v>
      </c>
      <c r="H1229" s="4">
        <v>16333.333333299999</v>
      </c>
      <c r="I1229" s="4">
        <v>17500</v>
      </c>
      <c r="J1229" s="28">
        <v>7.1428571430758092</v>
      </c>
      <c r="K1229" s="5"/>
    </row>
    <row r="1230" spans="1:11" x14ac:dyDescent="0.3">
      <c r="A1230" s="40" t="s">
        <v>417</v>
      </c>
      <c r="B1230" s="3" t="s">
        <v>418</v>
      </c>
      <c r="C1230" s="3" t="s">
        <v>419</v>
      </c>
      <c r="D1230" s="3" t="s">
        <v>420</v>
      </c>
      <c r="E1230" s="3">
        <v>3525021</v>
      </c>
      <c r="F1230" s="3" t="s">
        <v>1149</v>
      </c>
      <c r="G1230" s="3" t="s">
        <v>504</v>
      </c>
      <c r="H1230" s="4">
        <v>18000</v>
      </c>
      <c r="I1230" s="4">
        <v>17000</v>
      </c>
      <c r="J1230" s="28">
        <v>-5.555555555555558</v>
      </c>
      <c r="K1230" s="5"/>
    </row>
    <row r="1231" spans="1:11" x14ac:dyDescent="0.3">
      <c r="A1231" s="40" t="s">
        <v>417</v>
      </c>
      <c r="B1231" s="3" t="s">
        <v>418</v>
      </c>
      <c r="C1231" s="3" t="s">
        <v>421</v>
      </c>
      <c r="D1231" s="3" t="s">
        <v>422</v>
      </c>
      <c r="E1231" s="3">
        <v>3525021</v>
      </c>
      <c r="F1231" s="3" t="s">
        <v>1149</v>
      </c>
      <c r="G1231" s="3" t="s">
        <v>504</v>
      </c>
      <c r="H1231" s="4">
        <v>13333.333333299999</v>
      </c>
      <c r="I1231" s="4">
        <v>13333.333333299999</v>
      </c>
      <c r="J1231" s="28">
        <v>0</v>
      </c>
      <c r="K1231" s="5"/>
    </row>
    <row r="1232" spans="1:11" x14ac:dyDescent="0.3">
      <c r="A1232" s="40" t="s">
        <v>64</v>
      </c>
      <c r="B1232" s="3" t="s">
        <v>65</v>
      </c>
      <c r="C1232" s="3" t="s">
        <v>66</v>
      </c>
      <c r="D1232" s="3" t="s">
        <v>67</v>
      </c>
      <c r="E1232" s="3">
        <v>3525021</v>
      </c>
      <c r="F1232" s="3" t="s">
        <v>1149</v>
      </c>
      <c r="G1232" s="3" t="s">
        <v>504</v>
      </c>
      <c r="H1232" s="4">
        <v>15500</v>
      </c>
      <c r="I1232" s="4">
        <v>15375</v>
      </c>
      <c r="J1232" s="28">
        <v>-0.80645161290322509</v>
      </c>
      <c r="K1232" s="5"/>
    </row>
    <row r="1233" spans="1:11" x14ac:dyDescent="0.3">
      <c r="A1233" s="40" t="s">
        <v>64</v>
      </c>
      <c r="B1233" s="3" t="s">
        <v>65</v>
      </c>
      <c r="C1233" s="3" t="s">
        <v>226</v>
      </c>
      <c r="D1233" s="3" t="s">
        <v>227</v>
      </c>
      <c r="E1233" s="3">
        <v>3525021</v>
      </c>
      <c r="F1233" s="3" t="s">
        <v>1149</v>
      </c>
      <c r="G1233" s="3" t="s">
        <v>504</v>
      </c>
      <c r="H1233" s="4">
        <v>17540</v>
      </c>
      <c r="I1233" s="4">
        <v>18040</v>
      </c>
      <c r="J1233" s="28">
        <v>2.8506271379703518</v>
      </c>
      <c r="K1233" s="5"/>
    </row>
    <row r="1234" spans="1:11" x14ac:dyDescent="0.3">
      <c r="A1234" s="40" t="s">
        <v>64</v>
      </c>
      <c r="B1234" s="3" t="s">
        <v>65</v>
      </c>
      <c r="C1234" s="3" t="s">
        <v>228</v>
      </c>
      <c r="D1234" s="3" t="s">
        <v>229</v>
      </c>
      <c r="E1234" s="3">
        <v>3525021</v>
      </c>
      <c r="F1234" s="3" t="s">
        <v>1149</v>
      </c>
      <c r="G1234" s="3" t="s">
        <v>504</v>
      </c>
      <c r="H1234" s="4">
        <v>17000</v>
      </c>
      <c r="I1234" s="4">
        <v>18833.333333300001</v>
      </c>
      <c r="J1234" s="28">
        <v>10.784313725294115</v>
      </c>
      <c r="K1234" s="5"/>
    </row>
    <row r="1235" spans="1:11" x14ac:dyDescent="0.3">
      <c r="A1235" s="40" t="s">
        <v>64</v>
      </c>
      <c r="B1235" s="3" t="s">
        <v>65</v>
      </c>
      <c r="C1235" s="3" t="s">
        <v>515</v>
      </c>
      <c r="D1235" s="3" t="s">
        <v>516</v>
      </c>
      <c r="E1235" s="3">
        <v>3525021</v>
      </c>
      <c r="F1235" s="3" t="s">
        <v>1149</v>
      </c>
      <c r="G1235" s="3" t="s">
        <v>504</v>
      </c>
      <c r="H1235" s="4" t="s">
        <v>63</v>
      </c>
      <c r="I1235" s="4">
        <v>17100</v>
      </c>
      <c r="J1235" s="28" t="s">
        <v>63</v>
      </c>
      <c r="K1235" s="5"/>
    </row>
    <row r="1236" spans="1:11" x14ac:dyDescent="0.3">
      <c r="A1236" s="40" t="s">
        <v>64</v>
      </c>
      <c r="B1236" s="3" t="s">
        <v>65</v>
      </c>
      <c r="C1236" s="3" t="s">
        <v>69</v>
      </c>
      <c r="D1236" s="3" t="s">
        <v>70</v>
      </c>
      <c r="E1236" s="3">
        <v>3525021</v>
      </c>
      <c r="F1236" s="3" t="s">
        <v>1149</v>
      </c>
      <c r="G1236" s="3" t="s">
        <v>504</v>
      </c>
      <c r="H1236" s="4">
        <v>16025</v>
      </c>
      <c r="I1236" s="4">
        <v>16443.1428571</v>
      </c>
      <c r="J1236" s="28">
        <v>2.6093158009360407</v>
      </c>
      <c r="K1236" s="5"/>
    </row>
    <row r="1237" spans="1:11" x14ac:dyDescent="0.3">
      <c r="A1237" s="40" t="s">
        <v>64</v>
      </c>
      <c r="B1237" s="3" t="s">
        <v>65</v>
      </c>
      <c r="C1237" s="3" t="s">
        <v>358</v>
      </c>
      <c r="D1237" s="3" t="s">
        <v>359</v>
      </c>
      <c r="E1237" s="3">
        <v>3525021</v>
      </c>
      <c r="F1237" s="3" t="s">
        <v>1149</v>
      </c>
      <c r="G1237" s="3" t="s">
        <v>504</v>
      </c>
      <c r="H1237" s="4">
        <v>17333.333333300001</v>
      </c>
      <c r="I1237" s="4">
        <v>17366.666666699999</v>
      </c>
      <c r="J1237" s="28">
        <v>0.19230769269267256</v>
      </c>
      <c r="K1237" s="5"/>
    </row>
    <row r="1238" spans="1:11" x14ac:dyDescent="0.3">
      <c r="A1238" s="40" t="s">
        <v>64</v>
      </c>
      <c r="B1238" s="3" t="s">
        <v>65</v>
      </c>
      <c r="C1238" s="3" t="s">
        <v>232</v>
      </c>
      <c r="D1238" s="3" t="s">
        <v>233</v>
      </c>
      <c r="E1238" s="3">
        <v>3525021</v>
      </c>
      <c r="F1238" s="3" t="s">
        <v>1149</v>
      </c>
      <c r="G1238" s="3" t="s">
        <v>504</v>
      </c>
      <c r="H1238" s="4">
        <v>17125</v>
      </c>
      <c r="I1238" s="4">
        <v>17375</v>
      </c>
      <c r="J1238" s="28">
        <v>1.4598540145985384</v>
      </c>
      <c r="K1238" s="5"/>
    </row>
    <row r="1239" spans="1:11" x14ac:dyDescent="0.3">
      <c r="A1239" s="40" t="s">
        <v>64</v>
      </c>
      <c r="B1239" s="3" t="s">
        <v>65</v>
      </c>
      <c r="C1239" s="3" t="s">
        <v>338</v>
      </c>
      <c r="D1239" s="3" t="s">
        <v>339</v>
      </c>
      <c r="E1239" s="3">
        <v>3525021</v>
      </c>
      <c r="F1239" s="3" t="s">
        <v>1149</v>
      </c>
      <c r="G1239" s="3" t="s">
        <v>504</v>
      </c>
      <c r="H1239" s="4">
        <v>16575</v>
      </c>
      <c r="I1239" s="4">
        <v>16825</v>
      </c>
      <c r="J1239" s="28">
        <v>1.5082956259426794</v>
      </c>
      <c r="K1239" s="5"/>
    </row>
    <row r="1240" spans="1:11" x14ac:dyDescent="0.3">
      <c r="A1240" s="40" t="s">
        <v>64</v>
      </c>
      <c r="B1240" s="3" t="s">
        <v>65</v>
      </c>
      <c r="C1240" s="3" t="s">
        <v>236</v>
      </c>
      <c r="D1240" s="3" t="s">
        <v>237</v>
      </c>
      <c r="E1240" s="3">
        <v>3525021</v>
      </c>
      <c r="F1240" s="3" t="s">
        <v>1149</v>
      </c>
      <c r="G1240" s="3" t="s">
        <v>504</v>
      </c>
      <c r="H1240" s="4">
        <v>15300</v>
      </c>
      <c r="I1240" s="4">
        <v>15550</v>
      </c>
      <c r="J1240" s="28">
        <v>1.6339869281045694</v>
      </c>
      <c r="K1240" s="5"/>
    </row>
    <row r="1241" spans="1:11" x14ac:dyDescent="0.3">
      <c r="A1241" s="40" t="s">
        <v>238</v>
      </c>
      <c r="B1241" s="3" t="s">
        <v>239</v>
      </c>
      <c r="C1241" s="3" t="s">
        <v>240</v>
      </c>
      <c r="D1241" s="3" t="s">
        <v>241</v>
      </c>
      <c r="E1241" s="3">
        <v>3525021</v>
      </c>
      <c r="F1241" s="3" t="s">
        <v>1149</v>
      </c>
      <c r="G1241" s="3" t="s">
        <v>504</v>
      </c>
      <c r="H1241" s="4">
        <v>16562.5</v>
      </c>
      <c r="I1241" s="4">
        <v>17600</v>
      </c>
      <c r="J1241" s="28">
        <v>6.2641509433962295</v>
      </c>
      <c r="K1241" s="5"/>
    </row>
    <row r="1242" spans="1:11" x14ac:dyDescent="0.3">
      <c r="A1242" s="40" t="s">
        <v>238</v>
      </c>
      <c r="B1242" s="3" t="s">
        <v>239</v>
      </c>
      <c r="C1242" s="3" t="s">
        <v>242</v>
      </c>
      <c r="D1242" s="3" t="s">
        <v>243</v>
      </c>
      <c r="E1242" s="3">
        <v>3525021</v>
      </c>
      <c r="F1242" s="3" t="s">
        <v>1149</v>
      </c>
      <c r="G1242" s="3" t="s">
        <v>504</v>
      </c>
      <c r="H1242" s="4">
        <v>16733.333333300001</v>
      </c>
      <c r="I1242" s="4">
        <v>16733.333333300001</v>
      </c>
      <c r="J1242" s="28">
        <v>0</v>
      </c>
      <c r="K1242" s="5"/>
    </row>
    <row r="1243" spans="1:11" x14ac:dyDescent="0.3">
      <c r="A1243" s="40" t="s">
        <v>238</v>
      </c>
      <c r="B1243" s="3" t="s">
        <v>239</v>
      </c>
      <c r="C1243" s="3" t="s">
        <v>244</v>
      </c>
      <c r="D1243" s="3" t="s">
        <v>245</v>
      </c>
      <c r="E1243" s="3">
        <v>3525021</v>
      </c>
      <c r="F1243" s="3" t="s">
        <v>1149</v>
      </c>
      <c r="G1243" s="3" t="s">
        <v>504</v>
      </c>
      <c r="H1243" s="4">
        <v>19866.666666699999</v>
      </c>
      <c r="I1243" s="4">
        <v>21000</v>
      </c>
      <c r="J1243" s="28">
        <v>5.7046979863998315</v>
      </c>
      <c r="K1243" s="5"/>
    </row>
    <row r="1244" spans="1:11" x14ac:dyDescent="0.3">
      <c r="A1244" s="40" t="s">
        <v>238</v>
      </c>
      <c r="B1244" s="3" t="s">
        <v>239</v>
      </c>
      <c r="C1244" s="3" t="s">
        <v>246</v>
      </c>
      <c r="D1244" s="3" t="s">
        <v>247</v>
      </c>
      <c r="E1244" s="3">
        <v>3525021</v>
      </c>
      <c r="F1244" s="3" t="s">
        <v>1149</v>
      </c>
      <c r="G1244" s="3" t="s">
        <v>504</v>
      </c>
      <c r="H1244" s="4">
        <v>16583.333333300001</v>
      </c>
      <c r="I1244" s="4">
        <v>16583.333333300001</v>
      </c>
      <c r="J1244" s="28">
        <v>0</v>
      </c>
      <c r="K1244" s="5"/>
    </row>
    <row r="1245" spans="1:11" x14ac:dyDescent="0.3">
      <c r="A1245" s="40" t="s">
        <v>238</v>
      </c>
      <c r="B1245" s="3" t="s">
        <v>239</v>
      </c>
      <c r="C1245" s="3" t="s">
        <v>248</v>
      </c>
      <c r="D1245" s="3" t="s">
        <v>249</v>
      </c>
      <c r="E1245" s="3">
        <v>3525021</v>
      </c>
      <c r="F1245" s="3" t="s">
        <v>1149</v>
      </c>
      <c r="G1245" s="3" t="s">
        <v>504</v>
      </c>
      <c r="H1245" s="4">
        <v>19333.333333300001</v>
      </c>
      <c r="I1245" s="4">
        <v>18400</v>
      </c>
      <c r="J1245" s="28">
        <v>-4.8275862067324704</v>
      </c>
      <c r="K1245" s="5"/>
    </row>
    <row r="1246" spans="1:11" x14ac:dyDescent="0.3">
      <c r="A1246" s="40" t="s">
        <v>238</v>
      </c>
      <c r="B1246" s="3" t="s">
        <v>239</v>
      </c>
      <c r="C1246" s="3" t="s">
        <v>250</v>
      </c>
      <c r="D1246" s="3" t="s">
        <v>87</v>
      </c>
      <c r="E1246" s="3">
        <v>3525021</v>
      </c>
      <c r="F1246" s="3" t="s">
        <v>1149</v>
      </c>
      <c r="G1246" s="3" t="s">
        <v>504</v>
      </c>
      <c r="H1246" s="4">
        <v>18325</v>
      </c>
      <c r="I1246" s="4">
        <v>18375</v>
      </c>
      <c r="J1246" s="28">
        <v>0.27285129604366354</v>
      </c>
      <c r="K1246" s="5"/>
    </row>
    <row r="1247" spans="1:11" x14ac:dyDescent="0.3">
      <c r="A1247" s="40" t="s">
        <v>238</v>
      </c>
      <c r="B1247" s="3" t="s">
        <v>239</v>
      </c>
      <c r="C1247" s="3" t="s">
        <v>251</v>
      </c>
      <c r="D1247" s="3" t="s">
        <v>252</v>
      </c>
      <c r="E1247" s="3">
        <v>3525021</v>
      </c>
      <c r="F1247" s="3" t="s">
        <v>1149</v>
      </c>
      <c r="G1247" s="3" t="s">
        <v>504</v>
      </c>
      <c r="H1247" s="4">
        <v>20033.333333300001</v>
      </c>
      <c r="I1247" s="4">
        <v>20366.666666699999</v>
      </c>
      <c r="J1247" s="28">
        <v>1.6638935111508379</v>
      </c>
      <c r="K1247" s="5"/>
    </row>
    <row r="1248" spans="1:11" x14ac:dyDescent="0.3">
      <c r="A1248" s="40" t="s">
        <v>238</v>
      </c>
      <c r="B1248" s="3" t="s">
        <v>239</v>
      </c>
      <c r="C1248" s="3" t="s">
        <v>253</v>
      </c>
      <c r="D1248" s="3" t="s">
        <v>254</v>
      </c>
      <c r="E1248" s="3">
        <v>3525021</v>
      </c>
      <c r="F1248" s="3" t="s">
        <v>1149</v>
      </c>
      <c r="G1248" s="3" t="s">
        <v>504</v>
      </c>
      <c r="H1248" s="4">
        <v>18100</v>
      </c>
      <c r="I1248" s="4">
        <v>18500</v>
      </c>
      <c r="J1248" s="28">
        <v>2.2099447513812098</v>
      </c>
      <c r="K1248" s="5"/>
    </row>
    <row r="1249" spans="1:11" x14ac:dyDescent="0.3">
      <c r="A1249" s="40" t="s">
        <v>238</v>
      </c>
      <c r="B1249" s="3" t="s">
        <v>239</v>
      </c>
      <c r="C1249" s="3" t="s">
        <v>255</v>
      </c>
      <c r="D1249" s="3" t="s">
        <v>256</v>
      </c>
      <c r="E1249" s="3">
        <v>3525021</v>
      </c>
      <c r="F1249" s="3" t="s">
        <v>1149</v>
      </c>
      <c r="G1249" s="3" t="s">
        <v>504</v>
      </c>
      <c r="H1249" s="4">
        <v>18250</v>
      </c>
      <c r="I1249" s="4">
        <v>18650</v>
      </c>
      <c r="J1249" s="28">
        <v>2.1917808219177992</v>
      </c>
      <c r="K1249" s="5"/>
    </row>
    <row r="1250" spans="1:11" x14ac:dyDescent="0.3">
      <c r="A1250" s="40" t="s">
        <v>238</v>
      </c>
      <c r="B1250" s="3" t="s">
        <v>239</v>
      </c>
      <c r="C1250" s="3" t="s">
        <v>257</v>
      </c>
      <c r="D1250" s="3" t="s">
        <v>258</v>
      </c>
      <c r="E1250" s="3">
        <v>3525021</v>
      </c>
      <c r="F1250" s="3" t="s">
        <v>1149</v>
      </c>
      <c r="G1250" s="3" t="s">
        <v>504</v>
      </c>
      <c r="H1250" s="4">
        <v>15333.333333299999</v>
      </c>
      <c r="I1250" s="4">
        <v>15833.333333299999</v>
      </c>
      <c r="J1250" s="28">
        <v>3.260869565224489</v>
      </c>
      <c r="K1250" s="5"/>
    </row>
    <row r="1251" spans="1:11" x14ac:dyDescent="0.3">
      <c r="A1251" s="40" t="s">
        <v>238</v>
      </c>
      <c r="B1251" s="3" t="s">
        <v>239</v>
      </c>
      <c r="C1251" s="3" t="s">
        <v>912</v>
      </c>
      <c r="D1251" s="3" t="s">
        <v>913</v>
      </c>
      <c r="E1251" s="3">
        <v>3525021</v>
      </c>
      <c r="F1251" s="3" t="s">
        <v>1149</v>
      </c>
      <c r="G1251" s="3" t="s">
        <v>504</v>
      </c>
      <c r="H1251" s="4" t="s">
        <v>63</v>
      </c>
      <c r="I1251" s="4">
        <v>19800</v>
      </c>
      <c r="J1251" s="28" t="s">
        <v>63</v>
      </c>
      <c r="K1251" s="5"/>
    </row>
    <row r="1252" spans="1:11" x14ac:dyDescent="0.3">
      <c r="A1252" s="40" t="s">
        <v>71</v>
      </c>
      <c r="B1252" s="3" t="s">
        <v>72</v>
      </c>
      <c r="C1252" s="3" t="s">
        <v>73</v>
      </c>
      <c r="D1252" s="3" t="s">
        <v>74</v>
      </c>
      <c r="E1252" s="3">
        <v>3525021</v>
      </c>
      <c r="F1252" s="3" t="s">
        <v>1272</v>
      </c>
      <c r="G1252" s="3" t="s">
        <v>504</v>
      </c>
      <c r="H1252" s="4">
        <v>36686.2857143</v>
      </c>
      <c r="I1252" s="4">
        <v>35684</v>
      </c>
      <c r="J1252" s="28">
        <v>-2.7320446722392422</v>
      </c>
      <c r="K1252" s="5"/>
    </row>
    <row r="1253" spans="1:11" x14ac:dyDescent="0.3">
      <c r="A1253" s="40" t="s">
        <v>71</v>
      </c>
      <c r="B1253" s="3" t="s">
        <v>72</v>
      </c>
      <c r="C1253" s="3" t="s">
        <v>466</v>
      </c>
      <c r="D1253" s="3" t="s">
        <v>220</v>
      </c>
      <c r="E1253" s="3">
        <v>3525021</v>
      </c>
      <c r="F1253" s="3" t="s">
        <v>1272</v>
      </c>
      <c r="G1253" s="3" t="s">
        <v>504</v>
      </c>
      <c r="H1253" s="4">
        <v>36867.333333299997</v>
      </c>
      <c r="I1253" s="4">
        <v>37534</v>
      </c>
      <c r="J1253" s="28">
        <v>1.8082855645483953</v>
      </c>
      <c r="K1253" s="5"/>
    </row>
    <row r="1254" spans="1:11" x14ac:dyDescent="0.3">
      <c r="A1254" s="40" t="s">
        <v>71</v>
      </c>
      <c r="B1254" s="3" t="s">
        <v>72</v>
      </c>
      <c r="C1254" s="3" t="s">
        <v>394</v>
      </c>
      <c r="D1254" s="3" t="s">
        <v>395</v>
      </c>
      <c r="E1254" s="3">
        <v>3525021</v>
      </c>
      <c r="F1254" s="3" t="s">
        <v>1272</v>
      </c>
      <c r="G1254" s="3" t="s">
        <v>504</v>
      </c>
      <c r="H1254" s="4">
        <v>33850.333333299997</v>
      </c>
      <c r="I1254" s="4">
        <v>33850.333333299997</v>
      </c>
      <c r="J1254" s="28">
        <v>0</v>
      </c>
      <c r="K1254" s="5"/>
    </row>
    <row r="1255" spans="1:11" x14ac:dyDescent="0.3">
      <c r="A1255" s="40" t="s">
        <v>71</v>
      </c>
      <c r="B1255" s="3" t="s">
        <v>72</v>
      </c>
      <c r="C1255" s="3" t="s">
        <v>78</v>
      </c>
      <c r="D1255" s="3" t="s">
        <v>79</v>
      </c>
      <c r="E1255" s="3">
        <v>3525021</v>
      </c>
      <c r="F1255" s="3" t="s">
        <v>1272</v>
      </c>
      <c r="G1255" s="3" t="s">
        <v>504</v>
      </c>
      <c r="H1255" s="4">
        <v>35063</v>
      </c>
      <c r="I1255" s="4">
        <v>34484</v>
      </c>
      <c r="J1255" s="28">
        <v>-1.6513133502552568</v>
      </c>
      <c r="K1255" s="5"/>
    </row>
    <row r="1256" spans="1:11" x14ac:dyDescent="0.3">
      <c r="A1256" s="40" t="s">
        <v>71</v>
      </c>
      <c r="B1256" s="3" t="s">
        <v>72</v>
      </c>
      <c r="C1256" s="3" t="s">
        <v>80</v>
      </c>
      <c r="D1256" s="3" t="s">
        <v>81</v>
      </c>
      <c r="E1256" s="3">
        <v>3525021</v>
      </c>
      <c r="F1256" s="3" t="s">
        <v>1272</v>
      </c>
      <c r="G1256" s="3" t="s">
        <v>504</v>
      </c>
      <c r="H1256" s="4">
        <v>34350</v>
      </c>
      <c r="I1256" s="4">
        <v>34275</v>
      </c>
      <c r="J1256" s="28">
        <v>-0.21834061135370675</v>
      </c>
      <c r="K1256" s="5"/>
    </row>
    <row r="1257" spans="1:11" x14ac:dyDescent="0.3">
      <c r="A1257" s="40" t="s">
        <v>71</v>
      </c>
      <c r="B1257" s="3" t="s">
        <v>72</v>
      </c>
      <c r="C1257" s="3" t="s">
        <v>292</v>
      </c>
      <c r="D1257" s="3" t="s">
        <v>293</v>
      </c>
      <c r="E1257" s="3">
        <v>3525021</v>
      </c>
      <c r="F1257" s="3" t="s">
        <v>1272</v>
      </c>
      <c r="G1257" s="3" t="s">
        <v>504</v>
      </c>
      <c r="H1257" s="4">
        <v>32167</v>
      </c>
      <c r="I1257" s="4">
        <v>32460.400000000001</v>
      </c>
      <c r="J1257" s="28">
        <v>0.91211490036373633</v>
      </c>
      <c r="K1257" s="5"/>
    </row>
    <row r="1258" spans="1:11" x14ac:dyDescent="0.3">
      <c r="A1258" s="40" t="s">
        <v>71</v>
      </c>
      <c r="B1258" s="3" t="s">
        <v>72</v>
      </c>
      <c r="C1258" s="3" t="s">
        <v>916</v>
      </c>
      <c r="D1258" s="3" t="s">
        <v>917</v>
      </c>
      <c r="E1258" s="3">
        <v>3525021</v>
      </c>
      <c r="F1258" s="3" t="s">
        <v>1272</v>
      </c>
      <c r="G1258" s="3" t="s">
        <v>504</v>
      </c>
      <c r="H1258" s="4">
        <v>43200</v>
      </c>
      <c r="I1258" s="4">
        <v>39800</v>
      </c>
      <c r="J1258" s="28">
        <v>-7.870370370370372</v>
      </c>
      <c r="K1258" s="5"/>
    </row>
    <row r="1259" spans="1:11" x14ac:dyDescent="0.3">
      <c r="A1259" s="40" t="s">
        <v>71</v>
      </c>
      <c r="B1259" s="3" t="s">
        <v>72</v>
      </c>
      <c r="C1259" s="3" t="s">
        <v>82</v>
      </c>
      <c r="D1259" s="3" t="s">
        <v>83</v>
      </c>
      <c r="E1259" s="3">
        <v>3525021</v>
      </c>
      <c r="F1259" s="3" t="s">
        <v>1272</v>
      </c>
      <c r="G1259" s="3" t="s">
        <v>504</v>
      </c>
      <c r="H1259" s="4">
        <v>32520.400000000001</v>
      </c>
      <c r="I1259" s="4">
        <v>33420.400000000001</v>
      </c>
      <c r="J1259" s="28">
        <v>2.7674936347646506</v>
      </c>
      <c r="K1259" s="5"/>
    </row>
    <row r="1260" spans="1:11" x14ac:dyDescent="0.3">
      <c r="A1260" s="40" t="s">
        <v>71</v>
      </c>
      <c r="B1260" s="3" t="s">
        <v>72</v>
      </c>
      <c r="C1260" s="3" t="s">
        <v>84</v>
      </c>
      <c r="D1260" s="3" t="s">
        <v>85</v>
      </c>
      <c r="E1260" s="3">
        <v>3525021</v>
      </c>
      <c r="F1260" s="3" t="s">
        <v>1272</v>
      </c>
      <c r="G1260" s="3" t="s">
        <v>504</v>
      </c>
      <c r="H1260" s="4">
        <v>36100.666666700003</v>
      </c>
      <c r="I1260" s="4">
        <v>37150</v>
      </c>
      <c r="J1260" s="28">
        <v>2.9066868570267301</v>
      </c>
      <c r="K1260" s="5"/>
    </row>
    <row r="1261" spans="1:11" x14ac:dyDescent="0.3">
      <c r="A1261" s="40" t="s">
        <v>71</v>
      </c>
      <c r="B1261" s="3" t="s">
        <v>72</v>
      </c>
      <c r="C1261" s="3" t="s">
        <v>86</v>
      </c>
      <c r="D1261" s="3" t="s">
        <v>87</v>
      </c>
      <c r="E1261" s="3">
        <v>3525021</v>
      </c>
      <c r="F1261" s="3" t="s">
        <v>1272</v>
      </c>
      <c r="G1261" s="3" t="s">
        <v>504</v>
      </c>
      <c r="H1261" s="4">
        <v>30602</v>
      </c>
      <c r="I1261" s="4">
        <v>30602</v>
      </c>
      <c r="J1261" s="28">
        <v>0</v>
      </c>
      <c r="K1261" s="5"/>
    </row>
    <row r="1262" spans="1:11" x14ac:dyDescent="0.3">
      <c r="A1262" s="40" t="s">
        <v>71</v>
      </c>
      <c r="B1262" s="3" t="s">
        <v>72</v>
      </c>
      <c r="C1262" s="3" t="s">
        <v>90</v>
      </c>
      <c r="D1262" s="3" t="s">
        <v>91</v>
      </c>
      <c r="E1262" s="3">
        <v>3525021</v>
      </c>
      <c r="F1262" s="3" t="s">
        <v>1272</v>
      </c>
      <c r="G1262" s="3" t="s">
        <v>504</v>
      </c>
      <c r="H1262" s="4">
        <v>37433.666666700003</v>
      </c>
      <c r="I1262" s="4">
        <v>37433.666666700003</v>
      </c>
      <c r="J1262" s="28">
        <v>0</v>
      </c>
      <c r="K1262" s="5"/>
    </row>
    <row r="1263" spans="1:11" x14ac:dyDescent="0.3">
      <c r="A1263" s="40" t="s">
        <v>71</v>
      </c>
      <c r="B1263" s="3" t="s">
        <v>72</v>
      </c>
      <c r="C1263" s="3" t="s">
        <v>92</v>
      </c>
      <c r="D1263" s="3" t="s">
        <v>93</v>
      </c>
      <c r="E1263" s="3">
        <v>3525021</v>
      </c>
      <c r="F1263" s="3" t="s">
        <v>1272</v>
      </c>
      <c r="G1263" s="3" t="s">
        <v>504</v>
      </c>
      <c r="H1263" s="4">
        <v>32000</v>
      </c>
      <c r="I1263" s="4">
        <v>34166.666666700003</v>
      </c>
      <c r="J1263" s="28">
        <v>6.7708333334375093</v>
      </c>
      <c r="K1263" s="5"/>
    </row>
    <row r="1264" spans="1:11" x14ac:dyDescent="0.3">
      <c r="A1264" s="40" t="s">
        <v>71</v>
      </c>
      <c r="B1264" s="3" t="s">
        <v>72</v>
      </c>
      <c r="C1264" s="3" t="s">
        <v>96</v>
      </c>
      <c r="D1264" s="3" t="s">
        <v>97</v>
      </c>
      <c r="E1264" s="3">
        <v>3525021</v>
      </c>
      <c r="F1264" s="3" t="s">
        <v>1272</v>
      </c>
      <c r="G1264" s="3" t="s">
        <v>504</v>
      </c>
      <c r="H1264" s="4">
        <v>34520.400000000001</v>
      </c>
      <c r="I1264" s="4">
        <v>34520</v>
      </c>
      <c r="J1264" s="28">
        <v>-1.1587351247399624E-3</v>
      </c>
      <c r="K1264" s="5"/>
    </row>
    <row r="1265" spans="1:11" x14ac:dyDescent="0.3">
      <c r="A1265" s="40" t="s">
        <v>71</v>
      </c>
      <c r="B1265" s="3" t="s">
        <v>72</v>
      </c>
      <c r="C1265" s="3" t="s">
        <v>269</v>
      </c>
      <c r="D1265" s="3" t="s">
        <v>270</v>
      </c>
      <c r="E1265" s="3">
        <v>3525021</v>
      </c>
      <c r="F1265" s="3" t="s">
        <v>1272</v>
      </c>
      <c r="G1265" s="3" t="s">
        <v>504</v>
      </c>
      <c r="H1265" s="4">
        <v>32750.333333300001</v>
      </c>
      <c r="I1265" s="4">
        <v>32750</v>
      </c>
      <c r="J1265" s="28">
        <v>-1.017801243752281E-3</v>
      </c>
      <c r="K1265" s="5"/>
    </row>
    <row r="1266" spans="1:11" x14ac:dyDescent="0.3">
      <c r="A1266" s="40" t="s">
        <v>71</v>
      </c>
      <c r="B1266" s="3" t="s">
        <v>72</v>
      </c>
      <c r="C1266" s="3" t="s">
        <v>100</v>
      </c>
      <c r="D1266" s="3" t="s">
        <v>101</v>
      </c>
      <c r="E1266" s="3">
        <v>3525021</v>
      </c>
      <c r="F1266" s="3" t="s">
        <v>1272</v>
      </c>
      <c r="G1266" s="3" t="s">
        <v>504</v>
      </c>
      <c r="H1266" s="4">
        <v>32801</v>
      </c>
      <c r="I1266" s="4">
        <v>32680.799999999999</v>
      </c>
      <c r="J1266" s="28">
        <v>-0.36645224230968942</v>
      </c>
      <c r="K1266" s="5"/>
    </row>
    <row r="1267" spans="1:11" x14ac:dyDescent="0.3">
      <c r="A1267" s="40" t="s">
        <v>71</v>
      </c>
      <c r="B1267" s="3" t="s">
        <v>72</v>
      </c>
      <c r="C1267" s="3" t="s">
        <v>396</v>
      </c>
      <c r="D1267" s="3" t="s">
        <v>397</v>
      </c>
      <c r="E1267" s="3">
        <v>3525021</v>
      </c>
      <c r="F1267" s="3" t="s">
        <v>1272</v>
      </c>
      <c r="G1267" s="3" t="s">
        <v>504</v>
      </c>
      <c r="H1267" s="4">
        <v>31271.7142857</v>
      </c>
      <c r="I1267" s="4">
        <v>31271.7142857</v>
      </c>
      <c r="J1267" s="28">
        <v>0</v>
      </c>
      <c r="K1267" s="5"/>
    </row>
    <row r="1268" spans="1:11" x14ac:dyDescent="0.3">
      <c r="A1268" s="40" t="s">
        <v>538</v>
      </c>
      <c r="B1268" s="3" t="s">
        <v>539</v>
      </c>
      <c r="C1268" s="3" t="s">
        <v>613</v>
      </c>
      <c r="D1268" s="3" t="s">
        <v>539</v>
      </c>
      <c r="E1268" s="3">
        <v>3525021</v>
      </c>
      <c r="F1268" s="3" t="s">
        <v>1272</v>
      </c>
      <c r="G1268" s="3" t="s">
        <v>504</v>
      </c>
      <c r="H1268" s="4">
        <v>34750</v>
      </c>
      <c r="I1268" s="4">
        <v>34166.666666700003</v>
      </c>
      <c r="J1268" s="28">
        <v>-1.6786570742445939</v>
      </c>
      <c r="K1268" s="5"/>
    </row>
    <row r="1269" spans="1:11" x14ac:dyDescent="0.3">
      <c r="A1269" s="40" t="s">
        <v>451</v>
      </c>
      <c r="B1269" s="3" t="s">
        <v>452</v>
      </c>
      <c r="C1269" s="3" t="s">
        <v>453</v>
      </c>
      <c r="D1269" s="3" t="s">
        <v>454</v>
      </c>
      <c r="E1269" s="3">
        <v>3525021</v>
      </c>
      <c r="F1269" s="3" t="s">
        <v>1272</v>
      </c>
      <c r="G1269" s="3" t="s">
        <v>504</v>
      </c>
      <c r="H1269" s="4">
        <v>39400</v>
      </c>
      <c r="I1269" s="4">
        <v>38650</v>
      </c>
      <c r="J1269" s="28">
        <v>-1.9035532994923887</v>
      </c>
      <c r="K1269" s="5"/>
    </row>
    <row r="1270" spans="1:11" x14ac:dyDescent="0.3">
      <c r="A1270" s="40" t="s">
        <v>102</v>
      </c>
      <c r="B1270" s="3" t="s">
        <v>103</v>
      </c>
      <c r="C1270" s="3" t="s">
        <v>104</v>
      </c>
      <c r="D1270" s="3" t="s">
        <v>103</v>
      </c>
      <c r="E1270" s="3">
        <v>3525021</v>
      </c>
      <c r="F1270" s="3" t="s">
        <v>1272</v>
      </c>
      <c r="G1270" s="3" t="s">
        <v>504</v>
      </c>
      <c r="H1270" s="4">
        <v>32633.8571429</v>
      </c>
      <c r="I1270" s="4">
        <v>32254.625</v>
      </c>
      <c r="J1270" s="28">
        <v>-1.1620818870395455</v>
      </c>
      <c r="K1270" s="5"/>
    </row>
    <row r="1271" spans="1:11" x14ac:dyDescent="0.3">
      <c r="A1271" s="40" t="s">
        <v>398</v>
      </c>
      <c r="B1271" s="3" t="s">
        <v>399</v>
      </c>
      <c r="C1271" s="3" t="s">
        <v>411</v>
      </c>
      <c r="D1271" s="3" t="s">
        <v>412</v>
      </c>
      <c r="E1271" s="3">
        <v>3525021</v>
      </c>
      <c r="F1271" s="3" t="s">
        <v>1272</v>
      </c>
      <c r="G1271" s="3" t="s">
        <v>504</v>
      </c>
      <c r="H1271" s="4">
        <v>40517.166666700003</v>
      </c>
      <c r="I1271" s="4">
        <v>40517.166666700003</v>
      </c>
      <c r="J1271" s="28">
        <v>0</v>
      </c>
      <c r="K1271" s="5"/>
    </row>
    <row r="1272" spans="1:11" x14ac:dyDescent="0.3">
      <c r="A1272" s="40" t="s">
        <v>105</v>
      </c>
      <c r="B1272" s="3" t="s">
        <v>106</v>
      </c>
      <c r="C1272" s="3" t="s">
        <v>109</v>
      </c>
      <c r="D1272" s="3" t="s">
        <v>110</v>
      </c>
      <c r="E1272" s="3">
        <v>3525021</v>
      </c>
      <c r="F1272" s="3" t="s">
        <v>1272</v>
      </c>
      <c r="G1272" s="3" t="s">
        <v>504</v>
      </c>
      <c r="H1272" s="4">
        <v>35833.333333299997</v>
      </c>
      <c r="I1272" s="4">
        <v>36666.666666700003</v>
      </c>
      <c r="J1272" s="28">
        <v>2.3255813955370686</v>
      </c>
      <c r="K1272" s="5"/>
    </row>
    <row r="1273" spans="1:11" x14ac:dyDescent="0.3">
      <c r="A1273" s="40" t="s">
        <v>105</v>
      </c>
      <c r="B1273" s="3" t="s">
        <v>106</v>
      </c>
      <c r="C1273" s="3" t="s">
        <v>111</v>
      </c>
      <c r="D1273" s="3" t="s">
        <v>112</v>
      </c>
      <c r="E1273" s="3">
        <v>3525021</v>
      </c>
      <c r="F1273" s="3" t="s">
        <v>1272</v>
      </c>
      <c r="G1273" s="3" t="s">
        <v>504</v>
      </c>
      <c r="H1273" s="4">
        <v>34075</v>
      </c>
      <c r="I1273" s="4">
        <v>34100</v>
      </c>
      <c r="J1273" s="28">
        <v>7.336757153337814E-2</v>
      </c>
      <c r="K1273" s="5"/>
    </row>
    <row r="1274" spans="1:11" x14ac:dyDescent="0.3">
      <c r="A1274" s="40" t="s">
        <v>105</v>
      </c>
      <c r="B1274" s="3" t="s">
        <v>106</v>
      </c>
      <c r="C1274" s="3" t="s">
        <v>113</v>
      </c>
      <c r="D1274" s="3" t="s">
        <v>114</v>
      </c>
      <c r="E1274" s="3">
        <v>3525021</v>
      </c>
      <c r="F1274" s="3" t="s">
        <v>1272</v>
      </c>
      <c r="G1274" s="3" t="s">
        <v>504</v>
      </c>
      <c r="H1274" s="4">
        <v>30528.5714286</v>
      </c>
      <c r="I1274" s="4">
        <v>30242.8571429</v>
      </c>
      <c r="J1274" s="28">
        <v>-0.93589143654568829</v>
      </c>
      <c r="K1274" s="5"/>
    </row>
    <row r="1275" spans="1:11" x14ac:dyDescent="0.3">
      <c r="A1275" s="40" t="s">
        <v>105</v>
      </c>
      <c r="B1275" s="3" t="s">
        <v>106</v>
      </c>
      <c r="C1275" s="3" t="s">
        <v>279</v>
      </c>
      <c r="D1275" s="3" t="s">
        <v>280</v>
      </c>
      <c r="E1275" s="3">
        <v>3525021</v>
      </c>
      <c r="F1275" s="3" t="s">
        <v>1272</v>
      </c>
      <c r="G1275" s="3" t="s">
        <v>504</v>
      </c>
      <c r="H1275" s="4">
        <v>33450</v>
      </c>
      <c r="I1275" s="4">
        <v>33700</v>
      </c>
      <c r="J1275" s="28">
        <v>0.74738415545589909</v>
      </c>
      <c r="K1275" s="5"/>
    </row>
    <row r="1276" spans="1:11" x14ac:dyDescent="0.3">
      <c r="A1276" s="40" t="s">
        <v>105</v>
      </c>
      <c r="B1276" s="3" t="s">
        <v>106</v>
      </c>
      <c r="C1276" s="3" t="s">
        <v>115</v>
      </c>
      <c r="D1276" s="3" t="s">
        <v>116</v>
      </c>
      <c r="E1276" s="3">
        <v>3525021</v>
      </c>
      <c r="F1276" s="3" t="s">
        <v>1272</v>
      </c>
      <c r="G1276" s="3" t="s">
        <v>504</v>
      </c>
      <c r="H1276" s="4">
        <v>39200</v>
      </c>
      <c r="I1276" s="4">
        <v>40016</v>
      </c>
      <c r="J1276" s="28">
        <v>2.0816326530612272</v>
      </c>
      <c r="K1276" s="5"/>
    </row>
    <row r="1277" spans="1:11" x14ac:dyDescent="0.3">
      <c r="A1277" s="40" t="s">
        <v>105</v>
      </c>
      <c r="B1277" s="3" t="s">
        <v>106</v>
      </c>
      <c r="C1277" s="3" t="s">
        <v>467</v>
      </c>
      <c r="D1277" s="3" t="s">
        <v>468</v>
      </c>
      <c r="E1277" s="3">
        <v>3525021</v>
      </c>
      <c r="F1277" s="3" t="s">
        <v>1272</v>
      </c>
      <c r="G1277" s="3" t="s">
        <v>504</v>
      </c>
      <c r="H1277" s="4">
        <v>35400</v>
      </c>
      <c r="I1277" s="4">
        <v>35900</v>
      </c>
      <c r="J1277" s="28">
        <v>1.4124293785310771</v>
      </c>
      <c r="K1277" s="5"/>
    </row>
    <row r="1278" spans="1:11" x14ac:dyDescent="0.3">
      <c r="A1278" s="40" t="s">
        <v>105</v>
      </c>
      <c r="B1278" s="3" t="s">
        <v>106</v>
      </c>
      <c r="C1278" s="3" t="s">
        <v>323</v>
      </c>
      <c r="D1278" s="3" t="s">
        <v>324</v>
      </c>
      <c r="E1278" s="3">
        <v>3525021</v>
      </c>
      <c r="F1278" s="3" t="s">
        <v>1272</v>
      </c>
      <c r="G1278" s="3" t="s">
        <v>504</v>
      </c>
      <c r="H1278" s="4">
        <v>38000</v>
      </c>
      <c r="I1278" s="4">
        <v>38000</v>
      </c>
      <c r="J1278" s="28">
        <v>0</v>
      </c>
      <c r="K1278" s="5"/>
    </row>
    <row r="1279" spans="1:11" x14ac:dyDescent="0.3">
      <c r="A1279" s="40" t="s">
        <v>105</v>
      </c>
      <c r="B1279" s="3" t="s">
        <v>106</v>
      </c>
      <c r="C1279" s="3" t="s">
        <v>117</v>
      </c>
      <c r="D1279" s="3" t="s">
        <v>118</v>
      </c>
      <c r="E1279" s="3">
        <v>3525021</v>
      </c>
      <c r="F1279" s="3" t="s">
        <v>1272</v>
      </c>
      <c r="G1279" s="3" t="s">
        <v>504</v>
      </c>
      <c r="H1279" s="4">
        <v>36000</v>
      </c>
      <c r="I1279" s="4">
        <v>36000</v>
      </c>
      <c r="J1279" s="28">
        <v>0</v>
      </c>
      <c r="K1279" s="5"/>
    </row>
    <row r="1280" spans="1:11" x14ac:dyDescent="0.3">
      <c r="A1280" s="40" t="s">
        <v>105</v>
      </c>
      <c r="B1280" s="3" t="s">
        <v>106</v>
      </c>
      <c r="C1280" s="3" t="s">
        <v>119</v>
      </c>
      <c r="D1280" s="3" t="s">
        <v>120</v>
      </c>
      <c r="E1280" s="3">
        <v>3525021</v>
      </c>
      <c r="F1280" s="3" t="s">
        <v>1272</v>
      </c>
      <c r="G1280" s="3" t="s">
        <v>504</v>
      </c>
      <c r="H1280" s="4">
        <v>35280</v>
      </c>
      <c r="I1280" s="4">
        <v>35820</v>
      </c>
      <c r="J1280" s="28">
        <v>1.5306122448979664</v>
      </c>
      <c r="K1280" s="5"/>
    </row>
    <row r="1281" spans="1:11" x14ac:dyDescent="0.3">
      <c r="A1281" s="40" t="s">
        <v>105</v>
      </c>
      <c r="B1281" s="3" t="s">
        <v>106</v>
      </c>
      <c r="C1281" s="3" t="s">
        <v>281</v>
      </c>
      <c r="D1281" s="3" t="s">
        <v>282</v>
      </c>
      <c r="E1281" s="3">
        <v>3525021</v>
      </c>
      <c r="F1281" s="3" t="s">
        <v>1272</v>
      </c>
      <c r="G1281" s="3" t="s">
        <v>504</v>
      </c>
      <c r="H1281" s="4">
        <v>34800</v>
      </c>
      <c r="I1281" s="4">
        <v>34200</v>
      </c>
      <c r="J1281" s="28">
        <v>-1.7241379310344862</v>
      </c>
      <c r="K1281" s="5"/>
    </row>
    <row r="1282" spans="1:11" x14ac:dyDescent="0.3">
      <c r="A1282" s="40" t="s">
        <v>105</v>
      </c>
      <c r="B1282" s="3" t="s">
        <v>106</v>
      </c>
      <c r="C1282" s="3" t="s">
        <v>123</v>
      </c>
      <c r="D1282" s="3" t="s">
        <v>124</v>
      </c>
      <c r="E1282" s="3">
        <v>3525021</v>
      </c>
      <c r="F1282" s="3" t="s">
        <v>1272</v>
      </c>
      <c r="G1282" s="3" t="s">
        <v>504</v>
      </c>
      <c r="H1282" s="4">
        <v>36270</v>
      </c>
      <c r="I1282" s="4">
        <v>36240</v>
      </c>
      <c r="J1282" s="28">
        <v>-8.2712985938793171E-2</v>
      </c>
      <c r="K1282" s="5"/>
    </row>
    <row r="1283" spans="1:11" x14ac:dyDescent="0.3">
      <c r="A1283" s="40" t="s">
        <v>105</v>
      </c>
      <c r="B1283" s="3" t="s">
        <v>106</v>
      </c>
      <c r="C1283" s="3" t="s">
        <v>283</v>
      </c>
      <c r="D1283" s="3" t="s">
        <v>284</v>
      </c>
      <c r="E1283" s="3">
        <v>3525021</v>
      </c>
      <c r="F1283" s="3" t="s">
        <v>1272</v>
      </c>
      <c r="G1283" s="3" t="s">
        <v>504</v>
      </c>
      <c r="H1283" s="4" t="s">
        <v>63</v>
      </c>
      <c r="I1283" s="4">
        <v>42500</v>
      </c>
      <c r="J1283" s="28" t="s">
        <v>63</v>
      </c>
      <c r="K1283" s="5"/>
    </row>
    <row r="1284" spans="1:11" x14ac:dyDescent="0.3">
      <c r="A1284" s="40" t="s">
        <v>105</v>
      </c>
      <c r="B1284" s="3" t="s">
        <v>106</v>
      </c>
      <c r="C1284" s="3" t="s">
        <v>125</v>
      </c>
      <c r="D1284" s="3" t="s">
        <v>126</v>
      </c>
      <c r="E1284" s="3">
        <v>3525021</v>
      </c>
      <c r="F1284" s="3" t="s">
        <v>1272</v>
      </c>
      <c r="G1284" s="3" t="s">
        <v>504</v>
      </c>
      <c r="H1284" s="4">
        <v>37000</v>
      </c>
      <c r="I1284" s="4">
        <v>34875</v>
      </c>
      <c r="J1284" s="28">
        <v>-5.7432432432432456</v>
      </c>
      <c r="K1284" s="5"/>
    </row>
    <row r="1285" spans="1:11" x14ac:dyDescent="0.3">
      <c r="A1285" s="40" t="s">
        <v>127</v>
      </c>
      <c r="B1285" s="3" t="s">
        <v>128</v>
      </c>
      <c r="C1285" s="3" t="s">
        <v>753</v>
      </c>
      <c r="D1285" s="3" t="s">
        <v>754</v>
      </c>
      <c r="E1285" s="3">
        <v>3525021</v>
      </c>
      <c r="F1285" s="3" t="s">
        <v>1272</v>
      </c>
      <c r="G1285" s="3" t="s">
        <v>504</v>
      </c>
      <c r="H1285" s="4">
        <v>31620</v>
      </c>
      <c r="I1285" s="4">
        <v>31420</v>
      </c>
      <c r="J1285" s="28">
        <v>-0.63251106894370857</v>
      </c>
      <c r="K1285" s="5"/>
    </row>
    <row r="1286" spans="1:11" x14ac:dyDescent="0.3">
      <c r="A1286" s="40" t="s">
        <v>127</v>
      </c>
      <c r="B1286" s="3" t="s">
        <v>128</v>
      </c>
      <c r="C1286" s="3" t="s">
        <v>133</v>
      </c>
      <c r="D1286" s="3" t="s">
        <v>134</v>
      </c>
      <c r="E1286" s="3">
        <v>3525021</v>
      </c>
      <c r="F1286" s="3" t="s">
        <v>1272</v>
      </c>
      <c r="G1286" s="3" t="s">
        <v>504</v>
      </c>
      <c r="H1286" s="4">
        <v>34950</v>
      </c>
      <c r="I1286" s="4">
        <v>34983.333333299997</v>
      </c>
      <c r="J1286" s="28">
        <v>9.5374344206011763E-2</v>
      </c>
      <c r="K1286" s="5"/>
    </row>
    <row r="1287" spans="1:11" x14ac:dyDescent="0.3">
      <c r="A1287" s="40" t="s">
        <v>127</v>
      </c>
      <c r="B1287" s="3" t="s">
        <v>128</v>
      </c>
      <c r="C1287" s="3" t="s">
        <v>300</v>
      </c>
      <c r="D1287" s="3" t="s">
        <v>301</v>
      </c>
      <c r="E1287" s="3">
        <v>3525021</v>
      </c>
      <c r="F1287" s="3" t="s">
        <v>1272</v>
      </c>
      <c r="G1287" s="3" t="s">
        <v>504</v>
      </c>
      <c r="H1287" s="4">
        <v>32500</v>
      </c>
      <c r="I1287" s="4">
        <v>33400</v>
      </c>
      <c r="J1287" s="28">
        <v>2.7692307692307683</v>
      </c>
      <c r="K1287" s="5"/>
    </row>
    <row r="1288" spans="1:11" x14ac:dyDescent="0.3">
      <c r="A1288" s="40" t="s">
        <v>364</v>
      </c>
      <c r="B1288" s="3" t="s">
        <v>365</v>
      </c>
      <c r="C1288" s="3" t="s">
        <v>370</v>
      </c>
      <c r="D1288" s="3" t="s">
        <v>371</v>
      </c>
      <c r="E1288" s="3">
        <v>3525021</v>
      </c>
      <c r="F1288" s="3" t="s">
        <v>1272</v>
      </c>
      <c r="G1288" s="3" t="s">
        <v>504</v>
      </c>
      <c r="H1288" s="4">
        <v>35750</v>
      </c>
      <c r="I1288" s="4">
        <v>36000</v>
      </c>
      <c r="J1288" s="28">
        <v>0.69930069930070893</v>
      </c>
      <c r="K1288" s="5"/>
    </row>
    <row r="1289" spans="1:11" x14ac:dyDescent="0.3">
      <c r="A1289" s="40" t="s">
        <v>424</v>
      </c>
      <c r="B1289" s="3" t="s">
        <v>425</v>
      </c>
      <c r="C1289" s="3" t="s">
        <v>531</v>
      </c>
      <c r="D1289" s="3" t="s">
        <v>532</v>
      </c>
      <c r="E1289" s="3">
        <v>3525021</v>
      </c>
      <c r="F1289" s="3" t="s">
        <v>1272</v>
      </c>
      <c r="G1289" s="3" t="s">
        <v>504</v>
      </c>
      <c r="H1289" s="4">
        <v>35666.666666700003</v>
      </c>
      <c r="I1289" s="4">
        <v>35000</v>
      </c>
      <c r="J1289" s="28">
        <v>-1.8691588785963886</v>
      </c>
      <c r="K1289" s="5"/>
    </row>
    <row r="1290" spans="1:11" x14ac:dyDescent="0.3">
      <c r="A1290" s="40" t="s">
        <v>424</v>
      </c>
      <c r="B1290" s="3" t="s">
        <v>425</v>
      </c>
      <c r="C1290" s="3" t="s">
        <v>576</v>
      </c>
      <c r="D1290" s="3" t="s">
        <v>577</v>
      </c>
      <c r="E1290" s="3">
        <v>3525021</v>
      </c>
      <c r="F1290" s="3" t="s">
        <v>1272</v>
      </c>
      <c r="G1290" s="3" t="s">
        <v>504</v>
      </c>
      <c r="H1290" s="4">
        <v>33800</v>
      </c>
      <c r="I1290" s="4">
        <v>32720</v>
      </c>
      <c r="J1290" s="28">
        <v>-3.1952662721893454</v>
      </c>
      <c r="K1290" s="5"/>
    </row>
    <row r="1291" spans="1:11" x14ac:dyDescent="0.3">
      <c r="A1291" s="40" t="s">
        <v>424</v>
      </c>
      <c r="B1291" s="3" t="s">
        <v>425</v>
      </c>
      <c r="C1291" s="3" t="s">
        <v>428</v>
      </c>
      <c r="D1291" s="3" t="s">
        <v>429</v>
      </c>
      <c r="E1291" s="3">
        <v>3525021</v>
      </c>
      <c r="F1291" s="3" t="s">
        <v>1272</v>
      </c>
      <c r="G1291" s="3" t="s">
        <v>504</v>
      </c>
      <c r="H1291" s="4">
        <v>37000</v>
      </c>
      <c r="I1291" s="4">
        <v>35000</v>
      </c>
      <c r="J1291" s="28">
        <v>-5.4054054054054053</v>
      </c>
      <c r="K1291" s="5"/>
    </row>
    <row r="1292" spans="1:11" x14ac:dyDescent="0.3">
      <c r="A1292" s="40" t="s">
        <v>139</v>
      </c>
      <c r="B1292" s="3" t="s">
        <v>140</v>
      </c>
      <c r="C1292" s="3" t="s">
        <v>141</v>
      </c>
      <c r="D1292" s="3" t="s">
        <v>142</v>
      </c>
      <c r="E1292" s="3">
        <v>3525021</v>
      </c>
      <c r="F1292" s="3" t="s">
        <v>1272</v>
      </c>
      <c r="G1292" s="3" t="s">
        <v>504</v>
      </c>
      <c r="H1292" s="4">
        <v>37666.666666700003</v>
      </c>
      <c r="I1292" s="4">
        <v>38166.666666700003</v>
      </c>
      <c r="J1292" s="28">
        <v>1.3274336283173982</v>
      </c>
      <c r="K1292" s="5"/>
    </row>
    <row r="1293" spans="1:11" x14ac:dyDescent="0.3">
      <c r="A1293" s="40" t="s">
        <v>139</v>
      </c>
      <c r="B1293" s="3" t="s">
        <v>140</v>
      </c>
      <c r="C1293" s="3" t="s">
        <v>302</v>
      </c>
      <c r="D1293" s="3" t="s">
        <v>303</v>
      </c>
      <c r="E1293" s="3">
        <v>3525021</v>
      </c>
      <c r="F1293" s="3" t="s">
        <v>1272</v>
      </c>
      <c r="G1293" s="3" t="s">
        <v>504</v>
      </c>
      <c r="H1293" s="4">
        <v>37500</v>
      </c>
      <c r="I1293" s="4">
        <v>37500</v>
      </c>
      <c r="J1293" s="28">
        <v>0</v>
      </c>
      <c r="K1293" s="5"/>
    </row>
    <row r="1294" spans="1:11" x14ac:dyDescent="0.3">
      <c r="A1294" s="40" t="s">
        <v>306</v>
      </c>
      <c r="B1294" s="3" t="s">
        <v>307</v>
      </c>
      <c r="C1294" s="3" t="s">
        <v>342</v>
      </c>
      <c r="D1294" s="3" t="s">
        <v>343</v>
      </c>
      <c r="E1294" s="3">
        <v>3525021</v>
      </c>
      <c r="F1294" s="3" t="s">
        <v>1272</v>
      </c>
      <c r="G1294" s="3" t="s">
        <v>504</v>
      </c>
      <c r="H1294" s="4">
        <v>36333.333333299997</v>
      </c>
      <c r="I1294" s="4">
        <v>38333.333333299997</v>
      </c>
      <c r="J1294" s="28">
        <v>5.5045871559683546</v>
      </c>
      <c r="K1294" s="5"/>
    </row>
    <row r="1295" spans="1:11" x14ac:dyDescent="0.3">
      <c r="A1295" s="40" t="s">
        <v>349</v>
      </c>
      <c r="B1295" s="3" t="s">
        <v>350</v>
      </c>
      <c r="C1295" s="3" t="s">
        <v>402</v>
      </c>
      <c r="D1295" s="3" t="s">
        <v>403</v>
      </c>
      <c r="E1295" s="3">
        <v>3525021</v>
      </c>
      <c r="F1295" s="3" t="s">
        <v>1272</v>
      </c>
      <c r="G1295" s="3" t="s">
        <v>504</v>
      </c>
      <c r="H1295" s="4">
        <v>33050</v>
      </c>
      <c r="I1295" s="4">
        <v>33275</v>
      </c>
      <c r="J1295" s="28">
        <v>0.68078668683813071</v>
      </c>
      <c r="K1295" s="5"/>
    </row>
    <row r="1296" spans="1:11" x14ac:dyDescent="0.3">
      <c r="A1296" s="40" t="s">
        <v>349</v>
      </c>
      <c r="B1296" s="3" t="s">
        <v>350</v>
      </c>
      <c r="C1296" s="3" t="s">
        <v>415</v>
      </c>
      <c r="D1296" s="3" t="s">
        <v>416</v>
      </c>
      <c r="E1296" s="3">
        <v>3525021</v>
      </c>
      <c r="F1296" s="3" t="s">
        <v>1272</v>
      </c>
      <c r="G1296" s="3" t="s">
        <v>504</v>
      </c>
      <c r="H1296" s="4">
        <v>32000</v>
      </c>
      <c r="I1296" s="4">
        <v>33333.333333299997</v>
      </c>
      <c r="J1296" s="28">
        <v>4.1666666665624907</v>
      </c>
      <c r="K1296" s="5"/>
    </row>
    <row r="1297" spans="1:11" x14ac:dyDescent="0.3">
      <c r="A1297" s="40" t="s">
        <v>349</v>
      </c>
      <c r="B1297" s="3" t="s">
        <v>350</v>
      </c>
      <c r="C1297" s="3" t="s">
        <v>351</v>
      </c>
      <c r="D1297" s="3" t="s">
        <v>352</v>
      </c>
      <c r="E1297" s="3">
        <v>3525021</v>
      </c>
      <c r="F1297" s="3" t="s">
        <v>1272</v>
      </c>
      <c r="G1297" s="3" t="s">
        <v>504</v>
      </c>
      <c r="H1297" s="4">
        <v>34033.333333299997</v>
      </c>
      <c r="I1297" s="4">
        <v>32816.666666700003</v>
      </c>
      <c r="J1297" s="28">
        <v>-3.5749265424128929</v>
      </c>
      <c r="K1297" s="5"/>
    </row>
    <row r="1298" spans="1:11" x14ac:dyDescent="0.3">
      <c r="A1298" s="40" t="s">
        <v>55</v>
      </c>
      <c r="B1298" s="3" t="s">
        <v>56</v>
      </c>
      <c r="C1298" s="3" t="s">
        <v>145</v>
      </c>
      <c r="D1298" s="3" t="s">
        <v>146</v>
      </c>
      <c r="E1298" s="3">
        <v>3525021</v>
      </c>
      <c r="F1298" s="3" t="s">
        <v>1272</v>
      </c>
      <c r="G1298" s="3" t="s">
        <v>504</v>
      </c>
      <c r="H1298" s="4">
        <v>32000</v>
      </c>
      <c r="I1298" s="4">
        <v>34000</v>
      </c>
      <c r="J1298" s="28">
        <v>6.25</v>
      </c>
      <c r="K1298" s="5"/>
    </row>
    <row r="1299" spans="1:11" x14ac:dyDescent="0.3">
      <c r="A1299" s="40" t="s">
        <v>55</v>
      </c>
      <c r="B1299" s="3" t="s">
        <v>56</v>
      </c>
      <c r="C1299" s="3" t="s">
        <v>646</v>
      </c>
      <c r="D1299" s="3" t="s">
        <v>647</v>
      </c>
      <c r="E1299" s="3">
        <v>3525021</v>
      </c>
      <c r="F1299" s="3" t="s">
        <v>1272</v>
      </c>
      <c r="G1299" s="3" t="s">
        <v>504</v>
      </c>
      <c r="H1299" s="4">
        <v>33068.333333299997</v>
      </c>
      <c r="I1299" s="4">
        <v>33443.599999999999</v>
      </c>
      <c r="J1299" s="28">
        <v>1.1348218336788785</v>
      </c>
      <c r="K1299" s="5"/>
    </row>
    <row r="1300" spans="1:11" x14ac:dyDescent="0.3">
      <c r="A1300" s="40" t="s">
        <v>55</v>
      </c>
      <c r="B1300" s="3" t="s">
        <v>56</v>
      </c>
      <c r="C1300" s="3" t="s">
        <v>149</v>
      </c>
      <c r="D1300" s="3" t="s">
        <v>150</v>
      </c>
      <c r="E1300" s="3">
        <v>3525021</v>
      </c>
      <c r="F1300" s="3" t="s">
        <v>1272</v>
      </c>
      <c r="G1300" s="3" t="s">
        <v>504</v>
      </c>
      <c r="H1300" s="4">
        <v>39500</v>
      </c>
      <c r="I1300" s="4">
        <v>39500</v>
      </c>
      <c r="J1300" s="28">
        <v>0</v>
      </c>
      <c r="K1300" s="5"/>
    </row>
    <row r="1301" spans="1:11" x14ac:dyDescent="0.3">
      <c r="A1301" s="40" t="s">
        <v>55</v>
      </c>
      <c r="B1301" s="3" t="s">
        <v>56</v>
      </c>
      <c r="C1301" s="3" t="s">
        <v>151</v>
      </c>
      <c r="D1301" s="3" t="s">
        <v>152</v>
      </c>
      <c r="E1301" s="3">
        <v>3525021</v>
      </c>
      <c r="F1301" s="3" t="s">
        <v>1272</v>
      </c>
      <c r="G1301" s="3" t="s">
        <v>504</v>
      </c>
      <c r="H1301" s="4">
        <v>39000</v>
      </c>
      <c r="I1301" s="4">
        <v>37500</v>
      </c>
      <c r="J1301" s="28">
        <v>-3.8461538461538436</v>
      </c>
      <c r="K1301" s="5"/>
    </row>
    <row r="1302" spans="1:11" x14ac:dyDescent="0.3">
      <c r="A1302" s="40" t="s">
        <v>55</v>
      </c>
      <c r="B1302" s="3" t="s">
        <v>56</v>
      </c>
      <c r="C1302" s="3" t="s">
        <v>285</v>
      </c>
      <c r="D1302" s="3" t="s">
        <v>286</v>
      </c>
      <c r="E1302" s="3">
        <v>3525021</v>
      </c>
      <c r="F1302" s="3" t="s">
        <v>1272</v>
      </c>
      <c r="G1302" s="3" t="s">
        <v>504</v>
      </c>
      <c r="H1302" s="4">
        <v>37140</v>
      </c>
      <c r="I1302" s="4">
        <v>36740</v>
      </c>
      <c r="J1302" s="28">
        <v>-1.0770059235325813</v>
      </c>
      <c r="K1302" s="5"/>
    </row>
    <row r="1303" spans="1:11" x14ac:dyDescent="0.3">
      <c r="A1303" s="40" t="s">
        <v>55</v>
      </c>
      <c r="B1303" s="3" t="s">
        <v>56</v>
      </c>
      <c r="C1303" s="3" t="s">
        <v>155</v>
      </c>
      <c r="D1303" s="3" t="s">
        <v>156</v>
      </c>
      <c r="E1303" s="3">
        <v>3525021</v>
      </c>
      <c r="F1303" s="3" t="s">
        <v>1272</v>
      </c>
      <c r="G1303" s="3" t="s">
        <v>504</v>
      </c>
      <c r="H1303" s="4">
        <v>35133.333333299997</v>
      </c>
      <c r="I1303" s="4">
        <v>33250</v>
      </c>
      <c r="J1303" s="28">
        <v>-5.3605313092081168</v>
      </c>
      <c r="K1303" s="5"/>
    </row>
    <row r="1304" spans="1:11" x14ac:dyDescent="0.3">
      <c r="A1304" s="40" t="s">
        <v>55</v>
      </c>
      <c r="B1304" s="3" t="s">
        <v>56</v>
      </c>
      <c r="C1304" s="3" t="s">
        <v>157</v>
      </c>
      <c r="D1304" s="3" t="s">
        <v>158</v>
      </c>
      <c r="E1304" s="3">
        <v>3525021</v>
      </c>
      <c r="F1304" s="3" t="s">
        <v>1272</v>
      </c>
      <c r="G1304" s="3" t="s">
        <v>504</v>
      </c>
      <c r="H1304" s="4">
        <v>34999.25</v>
      </c>
      <c r="I1304" s="4">
        <v>34290</v>
      </c>
      <c r="J1304" s="28">
        <v>-2.0264719958284827</v>
      </c>
      <c r="K1304" s="5"/>
    </row>
    <row r="1305" spans="1:11" x14ac:dyDescent="0.3">
      <c r="A1305" s="40" t="s">
        <v>55</v>
      </c>
      <c r="B1305" s="3" t="s">
        <v>56</v>
      </c>
      <c r="C1305" s="3" t="s">
        <v>353</v>
      </c>
      <c r="D1305" s="3" t="s">
        <v>354</v>
      </c>
      <c r="E1305" s="3">
        <v>3525021</v>
      </c>
      <c r="F1305" s="3" t="s">
        <v>1272</v>
      </c>
      <c r="G1305" s="3" t="s">
        <v>504</v>
      </c>
      <c r="H1305" s="4">
        <v>35400</v>
      </c>
      <c r="I1305" s="4">
        <v>35733.333333299997</v>
      </c>
      <c r="J1305" s="28">
        <v>0.94161958559322301</v>
      </c>
      <c r="K1305" s="5"/>
    </row>
    <row r="1306" spans="1:11" x14ac:dyDescent="0.3">
      <c r="A1306" s="40" t="s">
        <v>55</v>
      </c>
      <c r="B1306" s="3" t="s">
        <v>56</v>
      </c>
      <c r="C1306" s="3" t="s">
        <v>159</v>
      </c>
      <c r="D1306" s="3" t="s">
        <v>160</v>
      </c>
      <c r="E1306" s="3">
        <v>3525021</v>
      </c>
      <c r="F1306" s="3" t="s">
        <v>1272</v>
      </c>
      <c r="G1306" s="3" t="s">
        <v>504</v>
      </c>
      <c r="H1306" s="4">
        <v>29850</v>
      </c>
      <c r="I1306" s="4">
        <v>30122.5</v>
      </c>
      <c r="J1306" s="28">
        <v>0.91289782244556861</v>
      </c>
      <c r="K1306" s="5"/>
    </row>
    <row r="1307" spans="1:11" x14ac:dyDescent="0.3">
      <c r="A1307" s="40" t="s">
        <v>55</v>
      </c>
      <c r="B1307" s="3" t="s">
        <v>56</v>
      </c>
      <c r="C1307" s="3" t="s">
        <v>161</v>
      </c>
      <c r="D1307" s="3" t="s">
        <v>162</v>
      </c>
      <c r="E1307" s="3">
        <v>3525021</v>
      </c>
      <c r="F1307" s="3" t="s">
        <v>1272</v>
      </c>
      <c r="G1307" s="3" t="s">
        <v>504</v>
      </c>
      <c r="H1307" s="4">
        <v>36125</v>
      </c>
      <c r="I1307" s="4">
        <v>36125</v>
      </c>
      <c r="J1307" s="28">
        <v>0</v>
      </c>
      <c r="K1307" s="5"/>
    </row>
    <row r="1308" spans="1:11" x14ac:dyDescent="0.3">
      <c r="A1308" s="40" t="s">
        <v>55</v>
      </c>
      <c r="B1308" s="3" t="s">
        <v>56</v>
      </c>
      <c r="C1308" s="3" t="s">
        <v>616</v>
      </c>
      <c r="D1308" s="3" t="s">
        <v>617</v>
      </c>
      <c r="E1308" s="3">
        <v>3525021</v>
      </c>
      <c r="F1308" s="3" t="s">
        <v>1272</v>
      </c>
      <c r="G1308" s="3" t="s">
        <v>504</v>
      </c>
      <c r="H1308" s="4">
        <v>35350</v>
      </c>
      <c r="I1308" s="4">
        <v>35350</v>
      </c>
      <c r="J1308" s="28">
        <v>0</v>
      </c>
      <c r="K1308" s="5"/>
    </row>
    <row r="1309" spans="1:11" x14ac:dyDescent="0.3">
      <c r="A1309" s="40" t="s">
        <v>55</v>
      </c>
      <c r="B1309" s="3" t="s">
        <v>56</v>
      </c>
      <c r="C1309" s="3" t="s">
        <v>380</v>
      </c>
      <c r="D1309" s="3" t="s">
        <v>381</v>
      </c>
      <c r="E1309" s="3">
        <v>3525021</v>
      </c>
      <c r="F1309" s="3" t="s">
        <v>1272</v>
      </c>
      <c r="G1309" s="3" t="s">
        <v>504</v>
      </c>
      <c r="H1309" s="4">
        <v>34500</v>
      </c>
      <c r="I1309" s="4">
        <v>35000</v>
      </c>
      <c r="J1309" s="28">
        <v>1.449275362318847</v>
      </c>
      <c r="K1309" s="5"/>
    </row>
    <row r="1310" spans="1:11" x14ac:dyDescent="0.3">
      <c r="A1310" s="40" t="s">
        <v>55</v>
      </c>
      <c r="B1310" s="3" t="s">
        <v>56</v>
      </c>
      <c r="C1310" s="3" t="s">
        <v>165</v>
      </c>
      <c r="D1310" s="3" t="s">
        <v>166</v>
      </c>
      <c r="E1310" s="3">
        <v>3525021</v>
      </c>
      <c r="F1310" s="3" t="s">
        <v>1272</v>
      </c>
      <c r="G1310" s="3" t="s">
        <v>504</v>
      </c>
      <c r="H1310" s="4">
        <v>38900</v>
      </c>
      <c r="I1310" s="4">
        <v>38600</v>
      </c>
      <c r="J1310" s="28">
        <v>-0.77120822622107621</v>
      </c>
      <c r="K1310" s="5"/>
    </row>
    <row r="1311" spans="1:11" x14ac:dyDescent="0.3">
      <c r="A1311" s="40" t="s">
        <v>55</v>
      </c>
      <c r="B1311" s="3" t="s">
        <v>56</v>
      </c>
      <c r="C1311" s="3" t="s">
        <v>335</v>
      </c>
      <c r="D1311" s="3" t="s">
        <v>336</v>
      </c>
      <c r="E1311" s="3">
        <v>3525021</v>
      </c>
      <c r="F1311" s="3" t="s">
        <v>1272</v>
      </c>
      <c r="G1311" s="3" t="s">
        <v>504</v>
      </c>
      <c r="H1311" s="4">
        <v>34000</v>
      </c>
      <c r="I1311" s="4">
        <v>34000</v>
      </c>
      <c r="J1311" s="28">
        <v>0</v>
      </c>
      <c r="K1311" s="5"/>
    </row>
    <row r="1312" spans="1:11" x14ac:dyDescent="0.3">
      <c r="A1312" s="40" t="s">
        <v>55</v>
      </c>
      <c r="B1312" s="3" t="s">
        <v>56</v>
      </c>
      <c r="C1312" s="3" t="s">
        <v>57</v>
      </c>
      <c r="D1312" s="3" t="s">
        <v>58</v>
      </c>
      <c r="E1312" s="3">
        <v>3525021</v>
      </c>
      <c r="F1312" s="3" t="s">
        <v>1272</v>
      </c>
      <c r="G1312" s="3" t="s">
        <v>504</v>
      </c>
      <c r="H1312" s="4">
        <v>34300</v>
      </c>
      <c r="I1312" s="4">
        <v>33700</v>
      </c>
      <c r="J1312" s="28">
        <v>-1.7492711370262426</v>
      </c>
      <c r="K1312" s="5"/>
    </row>
    <row r="1313" spans="1:11" x14ac:dyDescent="0.3">
      <c r="A1313" s="40" t="s">
        <v>55</v>
      </c>
      <c r="B1313" s="3" t="s">
        <v>56</v>
      </c>
      <c r="C1313" s="3" t="s">
        <v>171</v>
      </c>
      <c r="D1313" s="3" t="s">
        <v>172</v>
      </c>
      <c r="E1313" s="3">
        <v>3525021</v>
      </c>
      <c r="F1313" s="3" t="s">
        <v>1272</v>
      </c>
      <c r="G1313" s="3" t="s">
        <v>504</v>
      </c>
      <c r="H1313" s="4">
        <v>29840</v>
      </c>
      <c r="I1313" s="4">
        <v>29500</v>
      </c>
      <c r="J1313" s="28">
        <v>-1.1394101876675555</v>
      </c>
      <c r="K1313" s="5"/>
    </row>
    <row r="1314" spans="1:11" x14ac:dyDescent="0.3">
      <c r="A1314" s="40" t="s">
        <v>55</v>
      </c>
      <c r="B1314" s="3" t="s">
        <v>56</v>
      </c>
      <c r="C1314" s="3" t="s">
        <v>287</v>
      </c>
      <c r="D1314" s="3" t="s">
        <v>288</v>
      </c>
      <c r="E1314" s="3">
        <v>3525021</v>
      </c>
      <c r="F1314" s="3" t="s">
        <v>1272</v>
      </c>
      <c r="G1314" s="3" t="s">
        <v>504</v>
      </c>
      <c r="H1314" s="4">
        <v>32000</v>
      </c>
      <c r="I1314" s="4">
        <v>32250</v>
      </c>
      <c r="J1314" s="28">
        <v>0.78125</v>
      </c>
      <c r="K1314" s="5"/>
    </row>
    <row r="1315" spans="1:11" x14ac:dyDescent="0.3">
      <c r="A1315" s="40" t="s">
        <v>55</v>
      </c>
      <c r="B1315" s="3" t="s">
        <v>56</v>
      </c>
      <c r="C1315" s="3" t="s">
        <v>921</v>
      </c>
      <c r="D1315" s="3" t="s">
        <v>922</v>
      </c>
      <c r="E1315" s="3">
        <v>3525021</v>
      </c>
      <c r="F1315" s="3" t="s">
        <v>1272</v>
      </c>
      <c r="G1315" s="3" t="s">
        <v>504</v>
      </c>
      <c r="H1315" s="4">
        <v>40525</v>
      </c>
      <c r="I1315" s="4">
        <v>39350</v>
      </c>
      <c r="J1315" s="28">
        <v>-2.8994447871684148</v>
      </c>
      <c r="K1315" s="5"/>
    </row>
    <row r="1316" spans="1:11" x14ac:dyDescent="0.3">
      <c r="A1316" s="40" t="s">
        <v>55</v>
      </c>
      <c r="B1316" s="3" t="s">
        <v>56</v>
      </c>
      <c r="C1316" s="3" t="s">
        <v>61</v>
      </c>
      <c r="D1316" s="3" t="s">
        <v>62</v>
      </c>
      <c r="E1316" s="3">
        <v>3525021</v>
      </c>
      <c r="F1316" s="3" t="s">
        <v>1272</v>
      </c>
      <c r="G1316" s="3" t="s">
        <v>504</v>
      </c>
      <c r="H1316" s="4">
        <v>34075</v>
      </c>
      <c r="I1316" s="4">
        <v>34175</v>
      </c>
      <c r="J1316" s="28">
        <v>0.29347028613353476</v>
      </c>
      <c r="K1316" s="5"/>
    </row>
    <row r="1317" spans="1:11" x14ac:dyDescent="0.3">
      <c r="A1317" s="40" t="s">
        <v>173</v>
      </c>
      <c r="B1317" s="3" t="s">
        <v>174</v>
      </c>
      <c r="C1317" s="3" t="s">
        <v>433</v>
      </c>
      <c r="D1317" s="3" t="s">
        <v>434</v>
      </c>
      <c r="E1317" s="3">
        <v>3525021</v>
      </c>
      <c r="F1317" s="3" t="s">
        <v>1272</v>
      </c>
      <c r="G1317" s="3" t="s">
        <v>504</v>
      </c>
      <c r="H1317" s="4">
        <v>37000</v>
      </c>
      <c r="I1317" s="4">
        <v>36666.666666700003</v>
      </c>
      <c r="J1317" s="28">
        <v>-0.9009009008108082</v>
      </c>
      <c r="K1317" s="5"/>
    </row>
    <row r="1318" spans="1:11" x14ac:dyDescent="0.3">
      <c r="A1318" s="40" t="s">
        <v>173</v>
      </c>
      <c r="B1318" s="3" t="s">
        <v>174</v>
      </c>
      <c r="C1318" s="3" t="s">
        <v>177</v>
      </c>
      <c r="D1318" s="3" t="s">
        <v>178</v>
      </c>
      <c r="E1318" s="3">
        <v>3525021</v>
      </c>
      <c r="F1318" s="3" t="s">
        <v>1272</v>
      </c>
      <c r="G1318" s="3" t="s">
        <v>504</v>
      </c>
      <c r="H1318" s="4">
        <v>33150</v>
      </c>
      <c r="I1318" s="4">
        <v>34450</v>
      </c>
      <c r="J1318" s="28">
        <v>3.9215686274509887</v>
      </c>
      <c r="K1318" s="5"/>
    </row>
    <row r="1319" spans="1:11" x14ac:dyDescent="0.3">
      <c r="A1319" s="40" t="s">
        <v>173</v>
      </c>
      <c r="B1319" s="3" t="s">
        <v>174</v>
      </c>
      <c r="C1319" s="3" t="s">
        <v>181</v>
      </c>
      <c r="D1319" s="3" t="s">
        <v>182</v>
      </c>
      <c r="E1319" s="3">
        <v>3525021</v>
      </c>
      <c r="F1319" s="3" t="s">
        <v>1272</v>
      </c>
      <c r="G1319" s="3" t="s">
        <v>504</v>
      </c>
      <c r="H1319" s="4">
        <v>32000</v>
      </c>
      <c r="I1319" s="4">
        <v>32666.666666699999</v>
      </c>
      <c r="J1319" s="28">
        <v>2.0833333334374871</v>
      </c>
      <c r="K1319" s="5"/>
    </row>
    <row r="1320" spans="1:11" x14ac:dyDescent="0.3">
      <c r="A1320" s="40" t="s">
        <v>173</v>
      </c>
      <c r="B1320" s="3" t="s">
        <v>174</v>
      </c>
      <c r="C1320" s="3" t="s">
        <v>183</v>
      </c>
      <c r="D1320" s="3" t="s">
        <v>184</v>
      </c>
      <c r="E1320" s="3">
        <v>3525021</v>
      </c>
      <c r="F1320" s="3" t="s">
        <v>1272</v>
      </c>
      <c r="G1320" s="3" t="s">
        <v>504</v>
      </c>
      <c r="H1320" s="4">
        <v>35300</v>
      </c>
      <c r="I1320" s="4">
        <v>35300</v>
      </c>
      <c r="J1320" s="28">
        <v>0</v>
      </c>
      <c r="K1320" s="5"/>
    </row>
    <row r="1321" spans="1:11" x14ac:dyDescent="0.3">
      <c r="A1321" s="40" t="s">
        <v>173</v>
      </c>
      <c r="B1321" s="3" t="s">
        <v>174</v>
      </c>
      <c r="C1321" s="3" t="s">
        <v>185</v>
      </c>
      <c r="D1321" s="3" t="s">
        <v>186</v>
      </c>
      <c r="E1321" s="3">
        <v>3525021</v>
      </c>
      <c r="F1321" s="3" t="s">
        <v>1272</v>
      </c>
      <c r="G1321" s="3" t="s">
        <v>504</v>
      </c>
      <c r="H1321" s="4">
        <v>30500</v>
      </c>
      <c r="I1321" s="4">
        <v>30500</v>
      </c>
      <c r="J1321" s="28">
        <v>0</v>
      </c>
      <c r="K1321" s="5"/>
    </row>
    <row r="1322" spans="1:11" x14ac:dyDescent="0.3">
      <c r="A1322" s="40" t="s">
        <v>187</v>
      </c>
      <c r="B1322" s="3" t="s">
        <v>188</v>
      </c>
      <c r="C1322" s="3" t="s">
        <v>189</v>
      </c>
      <c r="D1322" s="3" t="s">
        <v>190</v>
      </c>
      <c r="E1322" s="3">
        <v>3525021</v>
      </c>
      <c r="F1322" s="3" t="s">
        <v>1272</v>
      </c>
      <c r="G1322" s="3" t="s">
        <v>504</v>
      </c>
      <c r="H1322" s="4">
        <v>36666.666666700003</v>
      </c>
      <c r="I1322" s="4">
        <v>37000</v>
      </c>
      <c r="J1322" s="28">
        <v>0.90909090899917722</v>
      </c>
      <c r="K1322" s="5"/>
    </row>
    <row r="1323" spans="1:11" x14ac:dyDescent="0.3">
      <c r="A1323" s="40" t="s">
        <v>187</v>
      </c>
      <c r="B1323" s="3" t="s">
        <v>188</v>
      </c>
      <c r="C1323" s="3" t="s">
        <v>533</v>
      </c>
      <c r="D1323" s="3" t="s">
        <v>534</v>
      </c>
      <c r="E1323" s="3">
        <v>3525021</v>
      </c>
      <c r="F1323" s="3" t="s">
        <v>1272</v>
      </c>
      <c r="G1323" s="3" t="s">
        <v>504</v>
      </c>
      <c r="H1323" s="4">
        <v>34666.666666700003</v>
      </c>
      <c r="I1323" s="4">
        <v>34666.666666700003</v>
      </c>
      <c r="J1323" s="28">
        <v>0</v>
      </c>
      <c r="K1323" s="5"/>
    </row>
    <row r="1324" spans="1:11" x14ac:dyDescent="0.3">
      <c r="A1324" s="40" t="s">
        <v>187</v>
      </c>
      <c r="B1324" s="3" t="s">
        <v>188</v>
      </c>
      <c r="C1324" s="3" t="s">
        <v>191</v>
      </c>
      <c r="D1324" s="3" t="s">
        <v>192</v>
      </c>
      <c r="E1324" s="3">
        <v>3525021</v>
      </c>
      <c r="F1324" s="3" t="s">
        <v>1272</v>
      </c>
      <c r="G1324" s="3" t="s">
        <v>504</v>
      </c>
      <c r="H1324" s="4">
        <v>33110</v>
      </c>
      <c r="I1324" s="4">
        <v>33100</v>
      </c>
      <c r="J1324" s="28">
        <v>-3.0202355783748303E-2</v>
      </c>
      <c r="K1324" s="5"/>
    </row>
    <row r="1325" spans="1:11" x14ac:dyDescent="0.3">
      <c r="A1325" s="40" t="s">
        <v>193</v>
      </c>
      <c r="B1325" s="3" t="s">
        <v>194</v>
      </c>
      <c r="C1325" s="3" t="s">
        <v>449</v>
      </c>
      <c r="D1325" s="3" t="s">
        <v>450</v>
      </c>
      <c r="E1325" s="3">
        <v>3525021</v>
      </c>
      <c r="F1325" s="3" t="s">
        <v>1272</v>
      </c>
      <c r="G1325" s="3" t="s">
        <v>504</v>
      </c>
      <c r="H1325" s="4">
        <v>34500</v>
      </c>
      <c r="I1325" s="4">
        <v>34800</v>
      </c>
      <c r="J1325" s="28">
        <v>0.86956521739129933</v>
      </c>
      <c r="K1325" s="5"/>
    </row>
    <row r="1326" spans="1:11" x14ac:dyDescent="0.3">
      <c r="A1326" s="40" t="s">
        <v>193</v>
      </c>
      <c r="B1326" s="3" t="s">
        <v>194</v>
      </c>
      <c r="C1326" s="3" t="s">
        <v>461</v>
      </c>
      <c r="D1326" s="3" t="s">
        <v>350</v>
      </c>
      <c r="E1326" s="3">
        <v>3525021</v>
      </c>
      <c r="F1326" s="3" t="s">
        <v>1272</v>
      </c>
      <c r="G1326" s="3" t="s">
        <v>504</v>
      </c>
      <c r="H1326" s="4">
        <v>33000</v>
      </c>
      <c r="I1326" s="4">
        <v>33000</v>
      </c>
      <c r="J1326" s="28">
        <v>0</v>
      </c>
      <c r="K1326" s="5"/>
    </row>
    <row r="1327" spans="1:11" x14ac:dyDescent="0.3">
      <c r="A1327" s="40" t="s">
        <v>193</v>
      </c>
      <c r="B1327" s="3" t="s">
        <v>194</v>
      </c>
      <c r="C1327" s="3" t="s">
        <v>926</v>
      </c>
      <c r="D1327" s="3" t="s">
        <v>927</v>
      </c>
      <c r="E1327" s="3">
        <v>3525021</v>
      </c>
      <c r="F1327" s="3" t="s">
        <v>1272</v>
      </c>
      <c r="G1327" s="3" t="s">
        <v>504</v>
      </c>
      <c r="H1327" s="4">
        <v>30000</v>
      </c>
      <c r="I1327" s="4">
        <v>30000</v>
      </c>
      <c r="J1327" s="28">
        <v>0</v>
      </c>
      <c r="K1327" s="5"/>
    </row>
    <row r="1328" spans="1:11" x14ac:dyDescent="0.3">
      <c r="A1328" s="40" t="s">
        <v>193</v>
      </c>
      <c r="B1328" s="3" t="s">
        <v>194</v>
      </c>
      <c r="C1328" s="3" t="s">
        <v>372</v>
      </c>
      <c r="D1328" s="3" t="s">
        <v>373</v>
      </c>
      <c r="E1328" s="3">
        <v>3525021</v>
      </c>
      <c r="F1328" s="3" t="s">
        <v>1272</v>
      </c>
      <c r="G1328" s="3" t="s">
        <v>504</v>
      </c>
      <c r="H1328" s="4">
        <v>28750</v>
      </c>
      <c r="I1328" s="4">
        <v>28750</v>
      </c>
      <c r="J1328" s="28">
        <v>0</v>
      </c>
      <c r="K1328" s="5"/>
    </row>
    <row r="1329" spans="1:11" x14ac:dyDescent="0.3">
      <c r="A1329" s="40" t="s">
        <v>193</v>
      </c>
      <c r="B1329" s="3" t="s">
        <v>194</v>
      </c>
      <c r="C1329" s="3" t="s">
        <v>471</v>
      </c>
      <c r="D1329" s="3" t="s">
        <v>472</v>
      </c>
      <c r="E1329" s="3">
        <v>3525021</v>
      </c>
      <c r="F1329" s="3" t="s">
        <v>1272</v>
      </c>
      <c r="G1329" s="3" t="s">
        <v>504</v>
      </c>
      <c r="H1329" s="4">
        <v>28384</v>
      </c>
      <c r="I1329" s="4">
        <v>28880</v>
      </c>
      <c r="J1329" s="28">
        <v>1.7474633596392231</v>
      </c>
      <c r="K1329" s="5"/>
    </row>
    <row r="1330" spans="1:11" x14ac:dyDescent="0.3">
      <c r="A1330" s="40" t="s">
        <v>193</v>
      </c>
      <c r="B1330" s="3" t="s">
        <v>194</v>
      </c>
      <c r="C1330" s="3" t="s">
        <v>462</v>
      </c>
      <c r="D1330" s="3" t="s">
        <v>463</v>
      </c>
      <c r="E1330" s="3">
        <v>3525021</v>
      </c>
      <c r="F1330" s="3" t="s">
        <v>1272</v>
      </c>
      <c r="G1330" s="3" t="s">
        <v>504</v>
      </c>
      <c r="H1330" s="4">
        <v>30800</v>
      </c>
      <c r="I1330" s="4">
        <v>30675</v>
      </c>
      <c r="J1330" s="28">
        <v>-0.40584415584415945</v>
      </c>
      <c r="K1330" s="5"/>
    </row>
    <row r="1331" spans="1:11" x14ac:dyDescent="0.3">
      <c r="A1331" s="40" t="s">
        <v>193</v>
      </c>
      <c r="B1331" s="3" t="s">
        <v>194</v>
      </c>
      <c r="C1331" s="3" t="s">
        <v>195</v>
      </c>
      <c r="D1331" s="3" t="s">
        <v>196</v>
      </c>
      <c r="E1331" s="3">
        <v>3525021</v>
      </c>
      <c r="F1331" s="3" t="s">
        <v>1272</v>
      </c>
      <c r="G1331" s="3" t="s">
        <v>504</v>
      </c>
      <c r="H1331" s="4">
        <v>30533.333333300001</v>
      </c>
      <c r="I1331" s="4">
        <v>31450</v>
      </c>
      <c r="J1331" s="28">
        <v>3.0021834062259778</v>
      </c>
      <c r="K1331" s="5"/>
    </row>
    <row r="1332" spans="1:11" x14ac:dyDescent="0.3">
      <c r="A1332" s="40" t="s">
        <v>193</v>
      </c>
      <c r="B1332" s="3" t="s">
        <v>194</v>
      </c>
      <c r="C1332" s="3" t="s">
        <v>473</v>
      </c>
      <c r="D1332" s="3" t="s">
        <v>474</v>
      </c>
      <c r="E1332" s="3">
        <v>3525021</v>
      </c>
      <c r="F1332" s="3" t="s">
        <v>1272</v>
      </c>
      <c r="G1332" s="3" t="s">
        <v>504</v>
      </c>
      <c r="H1332" s="4">
        <v>30624</v>
      </c>
      <c r="I1332" s="4">
        <v>31144.2</v>
      </c>
      <c r="J1332" s="28">
        <v>1.6986677115987447</v>
      </c>
      <c r="K1332" s="5"/>
    </row>
    <row r="1333" spans="1:11" x14ac:dyDescent="0.3">
      <c r="A1333" s="40" t="s">
        <v>193</v>
      </c>
      <c r="B1333" s="3" t="s">
        <v>194</v>
      </c>
      <c r="C1333" s="3" t="s">
        <v>374</v>
      </c>
      <c r="D1333" s="3" t="s">
        <v>375</v>
      </c>
      <c r="E1333" s="3">
        <v>3525021</v>
      </c>
      <c r="F1333" s="3" t="s">
        <v>1272</v>
      </c>
      <c r="G1333" s="3" t="s">
        <v>504</v>
      </c>
      <c r="H1333" s="4">
        <v>29875</v>
      </c>
      <c r="I1333" s="4">
        <v>29875</v>
      </c>
      <c r="J1333" s="28">
        <v>0</v>
      </c>
      <c r="K1333" s="5"/>
    </row>
    <row r="1334" spans="1:11" x14ac:dyDescent="0.3">
      <c r="A1334" s="40" t="s">
        <v>325</v>
      </c>
      <c r="B1334" s="3" t="s">
        <v>326</v>
      </c>
      <c r="C1334" s="3" t="s">
        <v>327</v>
      </c>
      <c r="D1334" s="3" t="s">
        <v>328</v>
      </c>
      <c r="E1334" s="3">
        <v>3525021</v>
      </c>
      <c r="F1334" s="3" t="s">
        <v>1272</v>
      </c>
      <c r="G1334" s="3" t="s">
        <v>504</v>
      </c>
      <c r="H1334" s="4">
        <v>30675</v>
      </c>
      <c r="I1334" s="4">
        <v>30350</v>
      </c>
      <c r="J1334" s="28">
        <v>-1.0594947025264867</v>
      </c>
      <c r="K1334" s="5"/>
    </row>
    <row r="1335" spans="1:11" x14ac:dyDescent="0.3">
      <c r="A1335" s="40" t="s">
        <v>201</v>
      </c>
      <c r="B1335" s="3" t="s">
        <v>202</v>
      </c>
      <c r="C1335" s="3" t="s">
        <v>203</v>
      </c>
      <c r="D1335" s="3" t="s">
        <v>204</v>
      </c>
      <c r="E1335" s="3">
        <v>3525021</v>
      </c>
      <c r="F1335" s="3" t="s">
        <v>1272</v>
      </c>
      <c r="G1335" s="3" t="s">
        <v>504</v>
      </c>
      <c r="H1335" s="4">
        <v>30525.5</v>
      </c>
      <c r="I1335" s="4">
        <v>29901</v>
      </c>
      <c r="J1335" s="28">
        <v>-2.0458305351263695</v>
      </c>
      <c r="K1335" s="5"/>
    </row>
    <row r="1336" spans="1:11" x14ac:dyDescent="0.3">
      <c r="A1336" s="40" t="s">
        <v>201</v>
      </c>
      <c r="B1336" s="3" t="s">
        <v>202</v>
      </c>
      <c r="C1336" s="3" t="s">
        <v>553</v>
      </c>
      <c r="D1336" s="3" t="s">
        <v>554</v>
      </c>
      <c r="E1336" s="3">
        <v>3525021</v>
      </c>
      <c r="F1336" s="3" t="s">
        <v>1272</v>
      </c>
      <c r="G1336" s="3" t="s">
        <v>504</v>
      </c>
      <c r="H1336" s="4">
        <v>41283.333333299997</v>
      </c>
      <c r="I1336" s="4">
        <v>41150</v>
      </c>
      <c r="J1336" s="28">
        <v>-0.32297133621341789</v>
      </c>
      <c r="K1336" s="5"/>
    </row>
    <row r="1337" spans="1:11" x14ac:dyDescent="0.3">
      <c r="A1337" s="40" t="s">
        <v>201</v>
      </c>
      <c r="B1337" s="3" t="s">
        <v>202</v>
      </c>
      <c r="C1337" s="3" t="s">
        <v>914</v>
      </c>
      <c r="D1337" s="3" t="s">
        <v>915</v>
      </c>
      <c r="E1337" s="3">
        <v>3525021</v>
      </c>
      <c r="F1337" s="3" t="s">
        <v>1272</v>
      </c>
      <c r="G1337" s="3" t="s">
        <v>504</v>
      </c>
      <c r="H1337" s="4">
        <v>36900</v>
      </c>
      <c r="I1337" s="4">
        <v>36280</v>
      </c>
      <c r="J1337" s="28">
        <v>-1.6802168021680219</v>
      </c>
      <c r="K1337" s="5"/>
    </row>
    <row r="1338" spans="1:11" x14ac:dyDescent="0.3">
      <c r="A1338" s="40" t="s">
        <v>201</v>
      </c>
      <c r="B1338" s="3" t="s">
        <v>202</v>
      </c>
      <c r="C1338" s="3" t="s">
        <v>918</v>
      </c>
      <c r="D1338" s="3" t="s">
        <v>919</v>
      </c>
      <c r="E1338" s="3">
        <v>3525021</v>
      </c>
      <c r="F1338" s="3" t="s">
        <v>1272</v>
      </c>
      <c r="G1338" s="3" t="s">
        <v>504</v>
      </c>
      <c r="H1338" s="4">
        <v>39200</v>
      </c>
      <c r="I1338" s="4">
        <v>39000</v>
      </c>
      <c r="J1338" s="28">
        <v>-0.51020408163264808</v>
      </c>
      <c r="K1338" s="5"/>
    </row>
    <row r="1339" spans="1:11" x14ac:dyDescent="0.3">
      <c r="A1339" s="40" t="s">
        <v>205</v>
      </c>
      <c r="B1339" s="3" t="s">
        <v>206</v>
      </c>
      <c r="C1339" s="3" t="s">
        <v>207</v>
      </c>
      <c r="D1339" s="3" t="s">
        <v>208</v>
      </c>
      <c r="E1339" s="3">
        <v>3525021</v>
      </c>
      <c r="F1339" s="3" t="s">
        <v>1272</v>
      </c>
      <c r="G1339" s="3" t="s">
        <v>504</v>
      </c>
      <c r="H1339" s="4">
        <v>43250</v>
      </c>
      <c r="I1339" s="4">
        <v>43475</v>
      </c>
      <c r="J1339" s="28">
        <v>0.52023121387283489</v>
      </c>
      <c r="K1339" s="5"/>
    </row>
    <row r="1340" spans="1:11" x14ac:dyDescent="0.3">
      <c r="A1340" s="40" t="s">
        <v>205</v>
      </c>
      <c r="B1340" s="3" t="s">
        <v>206</v>
      </c>
      <c r="C1340" s="3" t="s">
        <v>312</v>
      </c>
      <c r="D1340" s="3" t="s">
        <v>313</v>
      </c>
      <c r="E1340" s="3">
        <v>3525021</v>
      </c>
      <c r="F1340" s="3" t="s">
        <v>1272</v>
      </c>
      <c r="G1340" s="3" t="s">
        <v>504</v>
      </c>
      <c r="H1340" s="4">
        <v>43100</v>
      </c>
      <c r="I1340" s="4">
        <v>43100</v>
      </c>
      <c r="J1340" s="28">
        <v>0</v>
      </c>
      <c r="K1340" s="5"/>
    </row>
    <row r="1341" spans="1:11" x14ac:dyDescent="0.3">
      <c r="A1341" s="40" t="s">
        <v>205</v>
      </c>
      <c r="B1341" s="3" t="s">
        <v>206</v>
      </c>
      <c r="C1341" s="3" t="s">
        <v>389</v>
      </c>
      <c r="D1341" s="3" t="s">
        <v>390</v>
      </c>
      <c r="E1341" s="3">
        <v>3525021</v>
      </c>
      <c r="F1341" s="3" t="s">
        <v>1272</v>
      </c>
      <c r="G1341" s="3" t="s">
        <v>504</v>
      </c>
      <c r="H1341" s="4">
        <v>35300</v>
      </c>
      <c r="I1341" s="4">
        <v>35300</v>
      </c>
      <c r="J1341" s="28">
        <v>0</v>
      </c>
      <c r="K1341" s="5"/>
    </row>
    <row r="1342" spans="1:11" x14ac:dyDescent="0.3">
      <c r="A1342" s="40" t="s">
        <v>205</v>
      </c>
      <c r="B1342" s="3" t="s">
        <v>206</v>
      </c>
      <c r="C1342" s="3" t="s">
        <v>213</v>
      </c>
      <c r="D1342" s="3" t="s">
        <v>214</v>
      </c>
      <c r="E1342" s="3">
        <v>3525021</v>
      </c>
      <c r="F1342" s="3" t="s">
        <v>1272</v>
      </c>
      <c r="G1342" s="3" t="s">
        <v>504</v>
      </c>
      <c r="H1342" s="4">
        <v>34766.666666700003</v>
      </c>
      <c r="I1342" s="4">
        <v>36162.5</v>
      </c>
      <c r="J1342" s="28">
        <v>4.0148609778484889</v>
      </c>
      <c r="K1342" s="5"/>
    </row>
    <row r="1343" spans="1:11" x14ac:dyDescent="0.3">
      <c r="A1343" s="40" t="s">
        <v>205</v>
      </c>
      <c r="B1343" s="3" t="s">
        <v>206</v>
      </c>
      <c r="C1343" s="3" t="s">
        <v>215</v>
      </c>
      <c r="D1343" s="3" t="s">
        <v>216</v>
      </c>
      <c r="E1343" s="3">
        <v>3525021</v>
      </c>
      <c r="F1343" s="3" t="s">
        <v>1272</v>
      </c>
      <c r="G1343" s="3" t="s">
        <v>504</v>
      </c>
      <c r="H1343" s="4">
        <v>36733.333333299997</v>
      </c>
      <c r="I1343" s="4">
        <v>36700</v>
      </c>
      <c r="J1343" s="28">
        <v>-9.074410154272794E-2</v>
      </c>
      <c r="K1343" s="5"/>
    </row>
    <row r="1344" spans="1:11" x14ac:dyDescent="0.3">
      <c r="A1344" s="40" t="s">
        <v>217</v>
      </c>
      <c r="B1344" s="3" t="s">
        <v>218</v>
      </c>
      <c r="C1344" s="3" t="s">
        <v>219</v>
      </c>
      <c r="D1344" s="3" t="s">
        <v>220</v>
      </c>
      <c r="E1344" s="3">
        <v>3525021</v>
      </c>
      <c r="F1344" s="3" t="s">
        <v>1272</v>
      </c>
      <c r="G1344" s="3" t="s">
        <v>504</v>
      </c>
      <c r="H1344" s="4">
        <v>37000</v>
      </c>
      <c r="I1344" s="4">
        <v>37000</v>
      </c>
      <c r="J1344" s="28">
        <v>0</v>
      </c>
      <c r="K1344" s="5"/>
    </row>
    <row r="1345" spans="1:11" x14ac:dyDescent="0.3">
      <c r="A1345" s="40" t="s">
        <v>417</v>
      </c>
      <c r="B1345" s="3" t="s">
        <v>418</v>
      </c>
      <c r="C1345" s="3" t="s">
        <v>535</v>
      </c>
      <c r="D1345" s="3" t="s">
        <v>536</v>
      </c>
      <c r="E1345" s="3">
        <v>3525021</v>
      </c>
      <c r="F1345" s="3" t="s">
        <v>1272</v>
      </c>
      <c r="G1345" s="3" t="s">
        <v>504</v>
      </c>
      <c r="H1345" s="4">
        <v>35333.333333299997</v>
      </c>
      <c r="I1345" s="4">
        <v>35000</v>
      </c>
      <c r="J1345" s="28">
        <v>-0.94339622632163556</v>
      </c>
      <c r="K1345" s="5"/>
    </row>
    <row r="1346" spans="1:11" x14ac:dyDescent="0.3">
      <c r="A1346" s="40" t="s">
        <v>417</v>
      </c>
      <c r="B1346" s="3" t="s">
        <v>418</v>
      </c>
      <c r="C1346" s="3" t="s">
        <v>421</v>
      </c>
      <c r="D1346" s="3" t="s">
        <v>422</v>
      </c>
      <c r="E1346" s="3">
        <v>3525021</v>
      </c>
      <c r="F1346" s="3" t="s">
        <v>1272</v>
      </c>
      <c r="G1346" s="3" t="s">
        <v>504</v>
      </c>
      <c r="H1346" s="4">
        <v>29571.4285714</v>
      </c>
      <c r="I1346" s="4">
        <v>29666.666666699999</v>
      </c>
      <c r="J1346" s="28">
        <v>0.32206119183606496</v>
      </c>
      <c r="K1346" s="5"/>
    </row>
    <row r="1347" spans="1:11" x14ac:dyDescent="0.3">
      <c r="A1347" s="40" t="s">
        <v>64</v>
      </c>
      <c r="B1347" s="3" t="s">
        <v>65</v>
      </c>
      <c r="C1347" s="3" t="s">
        <v>484</v>
      </c>
      <c r="D1347" s="3" t="s">
        <v>485</v>
      </c>
      <c r="E1347" s="3">
        <v>3525021</v>
      </c>
      <c r="F1347" s="3" t="s">
        <v>1272</v>
      </c>
      <c r="G1347" s="3" t="s">
        <v>504</v>
      </c>
      <c r="H1347" s="4">
        <v>43500</v>
      </c>
      <c r="I1347" s="4">
        <v>43000</v>
      </c>
      <c r="J1347" s="28">
        <v>-1.1494252873563204</v>
      </c>
      <c r="K1347" s="5"/>
    </row>
    <row r="1348" spans="1:11" x14ac:dyDescent="0.3">
      <c r="A1348" s="40" t="s">
        <v>64</v>
      </c>
      <c r="B1348" s="3" t="s">
        <v>65</v>
      </c>
      <c r="C1348" s="3" t="s">
        <v>66</v>
      </c>
      <c r="D1348" s="3" t="s">
        <v>67</v>
      </c>
      <c r="E1348" s="3">
        <v>3525021</v>
      </c>
      <c r="F1348" s="3" t="s">
        <v>1272</v>
      </c>
      <c r="G1348" s="3" t="s">
        <v>504</v>
      </c>
      <c r="H1348" s="4">
        <v>31200</v>
      </c>
      <c r="I1348" s="4">
        <v>30933.333333300001</v>
      </c>
      <c r="J1348" s="28">
        <v>-0.85470085480768843</v>
      </c>
      <c r="K1348" s="5"/>
    </row>
    <row r="1349" spans="1:11" x14ac:dyDescent="0.3">
      <c r="A1349" s="40" t="s">
        <v>64</v>
      </c>
      <c r="B1349" s="3" t="s">
        <v>65</v>
      </c>
      <c r="C1349" s="3" t="s">
        <v>226</v>
      </c>
      <c r="D1349" s="3" t="s">
        <v>227</v>
      </c>
      <c r="E1349" s="3">
        <v>3525021</v>
      </c>
      <c r="F1349" s="3" t="s">
        <v>1272</v>
      </c>
      <c r="G1349" s="3" t="s">
        <v>504</v>
      </c>
      <c r="H1349" s="4">
        <v>35200</v>
      </c>
      <c r="I1349" s="4">
        <v>35200</v>
      </c>
      <c r="J1349" s="28">
        <v>0</v>
      </c>
      <c r="K1349" s="5"/>
    </row>
    <row r="1350" spans="1:11" x14ac:dyDescent="0.3">
      <c r="A1350" s="40" t="s">
        <v>64</v>
      </c>
      <c r="B1350" s="3" t="s">
        <v>65</v>
      </c>
      <c r="C1350" s="3" t="s">
        <v>228</v>
      </c>
      <c r="D1350" s="3" t="s">
        <v>229</v>
      </c>
      <c r="E1350" s="3">
        <v>3525021</v>
      </c>
      <c r="F1350" s="3" t="s">
        <v>1272</v>
      </c>
      <c r="G1350" s="3" t="s">
        <v>504</v>
      </c>
      <c r="H1350" s="4">
        <v>38100</v>
      </c>
      <c r="I1350" s="4">
        <v>39650</v>
      </c>
      <c r="J1350" s="28">
        <v>4.0682414698162805</v>
      </c>
      <c r="K1350" s="5"/>
    </row>
    <row r="1351" spans="1:11" x14ac:dyDescent="0.3">
      <c r="A1351" s="40" t="s">
        <v>64</v>
      </c>
      <c r="B1351" s="3" t="s">
        <v>65</v>
      </c>
      <c r="C1351" s="3" t="s">
        <v>515</v>
      </c>
      <c r="D1351" s="3" t="s">
        <v>516</v>
      </c>
      <c r="E1351" s="3">
        <v>3525021</v>
      </c>
      <c r="F1351" s="3" t="s">
        <v>1272</v>
      </c>
      <c r="G1351" s="3" t="s">
        <v>504</v>
      </c>
      <c r="H1351" s="4" t="s">
        <v>63</v>
      </c>
      <c r="I1351" s="4">
        <v>31600</v>
      </c>
      <c r="J1351" s="28" t="s">
        <v>63</v>
      </c>
      <c r="K1351" s="5"/>
    </row>
    <row r="1352" spans="1:11" x14ac:dyDescent="0.3">
      <c r="A1352" s="40" t="s">
        <v>64</v>
      </c>
      <c r="B1352" s="3" t="s">
        <v>65</v>
      </c>
      <c r="C1352" s="3" t="s">
        <v>69</v>
      </c>
      <c r="D1352" s="3" t="s">
        <v>70</v>
      </c>
      <c r="E1352" s="3">
        <v>3525021</v>
      </c>
      <c r="F1352" s="3" t="s">
        <v>1272</v>
      </c>
      <c r="G1352" s="3" t="s">
        <v>504</v>
      </c>
      <c r="H1352" s="4">
        <v>35566.666666700003</v>
      </c>
      <c r="I1352" s="4">
        <v>34774.8571429</v>
      </c>
      <c r="J1352" s="28">
        <v>-2.226268576755186</v>
      </c>
      <c r="K1352" s="5"/>
    </row>
    <row r="1353" spans="1:11" x14ac:dyDescent="0.3">
      <c r="A1353" s="40" t="s">
        <v>64</v>
      </c>
      <c r="B1353" s="3" t="s">
        <v>65</v>
      </c>
      <c r="C1353" s="3" t="s">
        <v>230</v>
      </c>
      <c r="D1353" s="3" t="s">
        <v>231</v>
      </c>
      <c r="E1353" s="3">
        <v>3525021</v>
      </c>
      <c r="F1353" s="3" t="s">
        <v>1272</v>
      </c>
      <c r="G1353" s="3" t="s">
        <v>504</v>
      </c>
      <c r="H1353" s="4">
        <v>39300</v>
      </c>
      <c r="I1353" s="4">
        <v>38000</v>
      </c>
      <c r="J1353" s="28">
        <v>-3.30788804071247</v>
      </c>
      <c r="K1353" s="5"/>
    </row>
    <row r="1354" spans="1:11" x14ac:dyDescent="0.3">
      <c r="A1354" s="40" t="s">
        <v>64</v>
      </c>
      <c r="B1354" s="3" t="s">
        <v>65</v>
      </c>
      <c r="C1354" s="3" t="s">
        <v>338</v>
      </c>
      <c r="D1354" s="3" t="s">
        <v>339</v>
      </c>
      <c r="E1354" s="3">
        <v>3525021</v>
      </c>
      <c r="F1354" s="3" t="s">
        <v>1272</v>
      </c>
      <c r="G1354" s="3" t="s">
        <v>504</v>
      </c>
      <c r="H1354" s="4" t="s">
        <v>63</v>
      </c>
      <c r="I1354" s="4">
        <v>34000</v>
      </c>
      <c r="J1354" s="28" t="s">
        <v>63</v>
      </c>
      <c r="K1354" s="5"/>
    </row>
    <row r="1355" spans="1:11" x14ac:dyDescent="0.3">
      <c r="A1355" s="40" t="s">
        <v>238</v>
      </c>
      <c r="B1355" s="3" t="s">
        <v>239</v>
      </c>
      <c r="C1355" s="3" t="s">
        <v>438</v>
      </c>
      <c r="D1355" s="3" t="s">
        <v>439</v>
      </c>
      <c r="E1355" s="3">
        <v>3525021</v>
      </c>
      <c r="F1355" s="3" t="s">
        <v>1272</v>
      </c>
      <c r="G1355" s="3" t="s">
        <v>504</v>
      </c>
      <c r="H1355" s="4">
        <v>34575</v>
      </c>
      <c r="I1355" s="4">
        <v>34675</v>
      </c>
      <c r="J1355" s="28">
        <v>0.28922631959509282</v>
      </c>
      <c r="K1355" s="5"/>
    </row>
    <row r="1356" spans="1:11" x14ac:dyDescent="0.3">
      <c r="A1356" s="40" t="s">
        <v>238</v>
      </c>
      <c r="B1356" s="3" t="s">
        <v>239</v>
      </c>
      <c r="C1356" s="3" t="s">
        <v>240</v>
      </c>
      <c r="D1356" s="3" t="s">
        <v>241</v>
      </c>
      <c r="E1356" s="3">
        <v>3525021</v>
      </c>
      <c r="F1356" s="3" t="s">
        <v>1272</v>
      </c>
      <c r="G1356" s="3" t="s">
        <v>504</v>
      </c>
      <c r="H1356" s="4">
        <v>35375</v>
      </c>
      <c r="I1356" s="4">
        <v>35945</v>
      </c>
      <c r="J1356" s="28">
        <v>1.6113074204946898</v>
      </c>
      <c r="K1356" s="5"/>
    </row>
    <row r="1357" spans="1:11" x14ac:dyDescent="0.3">
      <c r="A1357" s="40" t="s">
        <v>238</v>
      </c>
      <c r="B1357" s="3" t="s">
        <v>239</v>
      </c>
      <c r="C1357" s="3" t="s">
        <v>242</v>
      </c>
      <c r="D1357" s="3" t="s">
        <v>243</v>
      </c>
      <c r="E1357" s="3">
        <v>3525021</v>
      </c>
      <c r="F1357" s="3" t="s">
        <v>1272</v>
      </c>
      <c r="G1357" s="3" t="s">
        <v>504</v>
      </c>
      <c r="H1357" s="4">
        <v>37266.666666700003</v>
      </c>
      <c r="I1357" s="4">
        <v>35116.666666700003</v>
      </c>
      <c r="J1357" s="28">
        <v>-5.769230769225608</v>
      </c>
      <c r="K1357" s="5"/>
    </row>
    <row r="1358" spans="1:11" x14ac:dyDescent="0.3">
      <c r="A1358" s="40" t="s">
        <v>238</v>
      </c>
      <c r="B1358" s="3" t="s">
        <v>239</v>
      </c>
      <c r="C1358" s="3" t="s">
        <v>244</v>
      </c>
      <c r="D1358" s="3" t="s">
        <v>245</v>
      </c>
      <c r="E1358" s="3">
        <v>3525021</v>
      </c>
      <c r="F1358" s="3" t="s">
        <v>1272</v>
      </c>
      <c r="G1358" s="3" t="s">
        <v>504</v>
      </c>
      <c r="H1358" s="4">
        <v>36750</v>
      </c>
      <c r="I1358" s="4">
        <v>37250</v>
      </c>
      <c r="J1358" s="28">
        <v>1.3605442176870763</v>
      </c>
      <c r="K1358" s="5"/>
    </row>
    <row r="1359" spans="1:11" x14ac:dyDescent="0.3">
      <c r="A1359" s="40" t="s">
        <v>238</v>
      </c>
      <c r="B1359" s="3" t="s">
        <v>239</v>
      </c>
      <c r="C1359" s="3" t="s">
        <v>246</v>
      </c>
      <c r="D1359" s="3" t="s">
        <v>247</v>
      </c>
      <c r="E1359" s="3">
        <v>3525021</v>
      </c>
      <c r="F1359" s="3" t="s">
        <v>1272</v>
      </c>
      <c r="G1359" s="3" t="s">
        <v>504</v>
      </c>
      <c r="H1359" s="4">
        <v>34600</v>
      </c>
      <c r="I1359" s="4">
        <v>33933.333333299997</v>
      </c>
      <c r="J1359" s="28">
        <v>-1.9267822736994344</v>
      </c>
      <c r="K1359" s="5"/>
    </row>
    <row r="1360" spans="1:11" x14ac:dyDescent="0.3">
      <c r="A1360" s="40" t="s">
        <v>238</v>
      </c>
      <c r="B1360" s="3" t="s">
        <v>239</v>
      </c>
      <c r="C1360" s="3" t="s">
        <v>248</v>
      </c>
      <c r="D1360" s="3" t="s">
        <v>249</v>
      </c>
      <c r="E1360" s="3">
        <v>3525021</v>
      </c>
      <c r="F1360" s="3" t="s">
        <v>1272</v>
      </c>
      <c r="G1360" s="3" t="s">
        <v>504</v>
      </c>
      <c r="H1360" s="4">
        <v>36333.333333299997</v>
      </c>
      <c r="I1360" s="4">
        <v>36333.333333299997</v>
      </c>
      <c r="J1360" s="28">
        <v>0</v>
      </c>
      <c r="K1360" s="5"/>
    </row>
    <row r="1361" spans="1:11" x14ac:dyDescent="0.3">
      <c r="A1361" s="40" t="s">
        <v>238</v>
      </c>
      <c r="B1361" s="3" t="s">
        <v>239</v>
      </c>
      <c r="C1361" s="3" t="s">
        <v>250</v>
      </c>
      <c r="D1361" s="3" t="s">
        <v>87</v>
      </c>
      <c r="E1361" s="3">
        <v>3525021</v>
      </c>
      <c r="F1361" s="3" t="s">
        <v>1272</v>
      </c>
      <c r="G1361" s="3" t="s">
        <v>504</v>
      </c>
      <c r="H1361" s="4">
        <v>39000</v>
      </c>
      <c r="I1361" s="4">
        <v>39000</v>
      </c>
      <c r="J1361" s="28">
        <v>0</v>
      </c>
      <c r="K1361" s="5"/>
    </row>
    <row r="1362" spans="1:11" x14ac:dyDescent="0.3">
      <c r="A1362" s="40" t="s">
        <v>238</v>
      </c>
      <c r="B1362" s="3" t="s">
        <v>239</v>
      </c>
      <c r="C1362" s="3" t="s">
        <v>251</v>
      </c>
      <c r="D1362" s="3" t="s">
        <v>252</v>
      </c>
      <c r="E1362" s="3">
        <v>3525021</v>
      </c>
      <c r="F1362" s="3" t="s">
        <v>1272</v>
      </c>
      <c r="G1362" s="3" t="s">
        <v>504</v>
      </c>
      <c r="H1362" s="4">
        <v>36533.333333299997</v>
      </c>
      <c r="I1362" s="4">
        <v>37333.333333299997</v>
      </c>
      <c r="J1362" s="28">
        <v>2.189781021899817</v>
      </c>
      <c r="K1362" s="5"/>
    </row>
    <row r="1363" spans="1:11" x14ac:dyDescent="0.3">
      <c r="A1363" s="40" t="s">
        <v>238</v>
      </c>
      <c r="B1363" s="3" t="s">
        <v>239</v>
      </c>
      <c r="C1363" s="3" t="s">
        <v>255</v>
      </c>
      <c r="D1363" s="3" t="s">
        <v>256</v>
      </c>
      <c r="E1363" s="3">
        <v>3525021</v>
      </c>
      <c r="F1363" s="3" t="s">
        <v>1272</v>
      </c>
      <c r="G1363" s="3" t="s">
        <v>504</v>
      </c>
      <c r="H1363" s="4">
        <v>36300</v>
      </c>
      <c r="I1363" s="4">
        <v>36633.333333299997</v>
      </c>
      <c r="J1363" s="28">
        <v>0.91827364545453705</v>
      </c>
      <c r="K1363" s="5"/>
    </row>
    <row r="1364" spans="1:11" x14ac:dyDescent="0.3">
      <c r="A1364" s="40" t="s">
        <v>238</v>
      </c>
      <c r="B1364" s="3" t="s">
        <v>239</v>
      </c>
      <c r="C1364" s="3" t="s">
        <v>257</v>
      </c>
      <c r="D1364" s="3" t="s">
        <v>258</v>
      </c>
      <c r="E1364" s="3">
        <v>3525021</v>
      </c>
      <c r="F1364" s="3" t="s">
        <v>1272</v>
      </c>
      <c r="G1364" s="3" t="s">
        <v>504</v>
      </c>
      <c r="H1364" s="4">
        <v>33662.5</v>
      </c>
      <c r="I1364" s="4">
        <v>33875</v>
      </c>
      <c r="J1364" s="28">
        <v>0.63126624582250379</v>
      </c>
      <c r="K1364" s="5"/>
    </row>
    <row r="1365" spans="1:11" x14ac:dyDescent="0.3">
      <c r="A1365" s="40" t="s">
        <v>238</v>
      </c>
      <c r="B1365" s="3" t="s">
        <v>239</v>
      </c>
      <c r="C1365" s="3" t="s">
        <v>912</v>
      </c>
      <c r="D1365" s="3" t="s">
        <v>913</v>
      </c>
      <c r="E1365" s="3">
        <v>3525021</v>
      </c>
      <c r="F1365" s="3" t="s">
        <v>1272</v>
      </c>
      <c r="G1365" s="3" t="s">
        <v>504</v>
      </c>
      <c r="H1365" s="4">
        <v>40600</v>
      </c>
      <c r="I1365" s="4">
        <v>42450</v>
      </c>
      <c r="J1365" s="28">
        <v>4.556650246305427</v>
      </c>
      <c r="K1365" s="5"/>
    </row>
    <row r="1366" spans="1:11" x14ac:dyDescent="0.3">
      <c r="A1366" s="40" t="s">
        <v>538</v>
      </c>
      <c r="B1366" s="3" t="s">
        <v>539</v>
      </c>
      <c r="C1366" s="3" t="s">
        <v>594</v>
      </c>
      <c r="D1366" s="3" t="s">
        <v>595</v>
      </c>
      <c r="E1366" s="3">
        <v>3525021</v>
      </c>
      <c r="F1366" s="3" t="s">
        <v>1438</v>
      </c>
      <c r="G1366" s="3" t="s">
        <v>504</v>
      </c>
      <c r="H1366" s="4">
        <v>235000</v>
      </c>
      <c r="I1366" s="4">
        <v>235000</v>
      </c>
      <c r="J1366" s="28">
        <v>0</v>
      </c>
      <c r="K1366" s="5"/>
    </row>
    <row r="1367" spans="1:11" x14ac:dyDescent="0.3">
      <c r="A1367" s="40" t="s">
        <v>538</v>
      </c>
      <c r="B1367" s="3" t="s">
        <v>539</v>
      </c>
      <c r="C1367" s="3" t="s">
        <v>543</v>
      </c>
      <c r="D1367" s="3" t="s">
        <v>544</v>
      </c>
      <c r="E1367" s="3">
        <v>3525021</v>
      </c>
      <c r="F1367" s="3" t="s">
        <v>1482</v>
      </c>
      <c r="G1367" s="3" t="s">
        <v>504</v>
      </c>
      <c r="H1367" s="4">
        <v>52500</v>
      </c>
      <c r="I1367" s="4">
        <v>55000</v>
      </c>
      <c r="J1367" s="28">
        <v>4.7619047619047672</v>
      </c>
      <c r="K1367" s="5"/>
    </row>
    <row r="1368" spans="1:11" x14ac:dyDescent="0.3">
      <c r="A1368" s="40" t="s">
        <v>105</v>
      </c>
      <c r="B1368" s="3" t="s">
        <v>106</v>
      </c>
      <c r="C1368" s="3" t="s">
        <v>123</v>
      </c>
      <c r="D1368" s="3" t="s">
        <v>124</v>
      </c>
      <c r="E1368" s="3">
        <v>3525021</v>
      </c>
      <c r="F1368" s="3" t="s">
        <v>1482</v>
      </c>
      <c r="G1368" s="3" t="s">
        <v>504</v>
      </c>
      <c r="H1368" s="4" t="s">
        <v>63</v>
      </c>
      <c r="I1368" s="4">
        <v>61500</v>
      </c>
      <c r="J1368" s="28" t="s">
        <v>63</v>
      </c>
      <c r="K1368" s="5"/>
    </row>
    <row r="1369" spans="1:11" x14ac:dyDescent="0.3">
      <c r="A1369" s="40" t="s">
        <v>451</v>
      </c>
      <c r="B1369" s="3" t="s">
        <v>452</v>
      </c>
      <c r="C1369" s="3" t="s">
        <v>453</v>
      </c>
      <c r="D1369" s="3" t="s">
        <v>454</v>
      </c>
      <c r="E1369" s="3">
        <v>3525021</v>
      </c>
      <c r="F1369" s="3" t="s">
        <v>1150</v>
      </c>
      <c r="G1369" s="3" t="s">
        <v>435</v>
      </c>
      <c r="H1369" s="4">
        <v>47600</v>
      </c>
      <c r="I1369" s="4">
        <v>47600</v>
      </c>
      <c r="J1369" s="28">
        <v>0</v>
      </c>
      <c r="K1369" s="5"/>
    </row>
    <row r="1370" spans="1:11" x14ac:dyDescent="0.3">
      <c r="A1370" s="40" t="s">
        <v>71</v>
      </c>
      <c r="B1370" s="3" t="s">
        <v>72</v>
      </c>
      <c r="C1370" s="3" t="s">
        <v>94</v>
      </c>
      <c r="D1370" s="3" t="s">
        <v>95</v>
      </c>
      <c r="E1370" s="3">
        <v>3525021</v>
      </c>
      <c r="F1370" s="3" t="s">
        <v>1150</v>
      </c>
      <c r="G1370" s="3" t="s">
        <v>837</v>
      </c>
      <c r="H1370" s="4" t="s">
        <v>63</v>
      </c>
      <c r="I1370" s="4">
        <v>35050</v>
      </c>
      <c r="J1370" s="28" t="s">
        <v>63</v>
      </c>
      <c r="K1370" s="5"/>
    </row>
    <row r="1371" spans="1:11" x14ac:dyDescent="0.3">
      <c r="A1371" s="40" t="s">
        <v>349</v>
      </c>
      <c r="B1371" s="3" t="s">
        <v>350</v>
      </c>
      <c r="C1371" s="3" t="s">
        <v>351</v>
      </c>
      <c r="D1371" s="3" t="s">
        <v>352</v>
      </c>
      <c r="E1371" s="3">
        <v>3525021</v>
      </c>
      <c r="F1371" s="3" t="s">
        <v>1151</v>
      </c>
      <c r="G1371" s="3" t="s">
        <v>290</v>
      </c>
      <c r="H1371" s="4">
        <v>82000</v>
      </c>
      <c r="I1371" s="4">
        <v>81875</v>
      </c>
      <c r="J1371" s="28">
        <v>-0.15243902439023849</v>
      </c>
      <c r="K1371" s="5"/>
    </row>
    <row r="1372" spans="1:11" x14ac:dyDescent="0.3">
      <c r="A1372" s="40" t="s">
        <v>349</v>
      </c>
      <c r="B1372" s="3" t="s">
        <v>350</v>
      </c>
      <c r="C1372" s="3" t="s">
        <v>351</v>
      </c>
      <c r="D1372" s="3" t="s">
        <v>352</v>
      </c>
      <c r="E1372" s="3">
        <v>3525021</v>
      </c>
      <c r="F1372" s="3" t="s">
        <v>1151</v>
      </c>
      <c r="G1372" s="3" t="s">
        <v>504</v>
      </c>
      <c r="H1372" s="4">
        <v>107150</v>
      </c>
      <c r="I1372" s="4">
        <v>107150</v>
      </c>
      <c r="J1372" s="28">
        <v>0</v>
      </c>
      <c r="K1372" s="5"/>
    </row>
    <row r="1373" spans="1:11" x14ac:dyDescent="0.3">
      <c r="A1373" s="40" t="s">
        <v>417</v>
      </c>
      <c r="B1373" s="3" t="s">
        <v>418</v>
      </c>
      <c r="C1373" s="3" t="s">
        <v>421</v>
      </c>
      <c r="D1373" s="3" t="s">
        <v>422</v>
      </c>
      <c r="E1373" s="3">
        <v>3525021</v>
      </c>
      <c r="F1373" s="3" t="s">
        <v>1151</v>
      </c>
      <c r="G1373" s="3" t="s">
        <v>504</v>
      </c>
      <c r="H1373" s="4">
        <v>112900</v>
      </c>
      <c r="I1373" s="4">
        <v>112566.6666667</v>
      </c>
      <c r="J1373" s="28">
        <v>-0.29524653082374508</v>
      </c>
      <c r="K1373" s="5"/>
    </row>
    <row r="1374" spans="1:11" x14ac:dyDescent="0.3">
      <c r="A1374" s="40" t="s">
        <v>538</v>
      </c>
      <c r="B1374" s="3" t="s">
        <v>539</v>
      </c>
      <c r="C1374" s="3" t="s">
        <v>594</v>
      </c>
      <c r="D1374" s="3" t="s">
        <v>595</v>
      </c>
      <c r="E1374" s="3">
        <v>3525021</v>
      </c>
      <c r="F1374" s="3" t="s">
        <v>1532</v>
      </c>
      <c r="G1374" s="3" t="s">
        <v>504</v>
      </c>
      <c r="H1374" s="4">
        <v>200000</v>
      </c>
      <c r="I1374" s="4">
        <v>201000</v>
      </c>
      <c r="J1374" s="28">
        <v>0.49999999999998934</v>
      </c>
      <c r="K1374" s="5"/>
    </row>
    <row r="1375" spans="1:11" x14ac:dyDescent="0.3">
      <c r="A1375" s="40" t="s">
        <v>417</v>
      </c>
      <c r="B1375" s="3" t="s">
        <v>418</v>
      </c>
      <c r="C1375" s="3" t="s">
        <v>421</v>
      </c>
      <c r="D1375" s="3" t="s">
        <v>422</v>
      </c>
      <c r="E1375" s="3">
        <v>3525021</v>
      </c>
      <c r="F1375" s="3" t="s">
        <v>1152</v>
      </c>
      <c r="G1375" s="3" t="s">
        <v>435</v>
      </c>
      <c r="H1375" s="4">
        <v>28200</v>
      </c>
      <c r="I1375" s="4">
        <v>28000</v>
      </c>
      <c r="J1375" s="28">
        <v>-0.70921985815602939</v>
      </c>
      <c r="K1375" s="5"/>
    </row>
    <row r="1376" spans="1:11" x14ac:dyDescent="0.3">
      <c r="A1376" s="40" t="s">
        <v>398</v>
      </c>
      <c r="B1376" s="3" t="s">
        <v>399</v>
      </c>
      <c r="C1376" s="3" t="s">
        <v>411</v>
      </c>
      <c r="D1376" s="3" t="s">
        <v>412</v>
      </c>
      <c r="E1376" s="3">
        <v>3525021</v>
      </c>
      <c r="F1376" s="3" t="s">
        <v>1152</v>
      </c>
      <c r="G1376" s="3" t="s">
        <v>290</v>
      </c>
      <c r="H1376" s="4">
        <v>57714.5</v>
      </c>
      <c r="I1376" s="4">
        <v>57714.5</v>
      </c>
      <c r="J1376" s="28">
        <v>0</v>
      </c>
      <c r="K1376" s="5"/>
    </row>
    <row r="1377" spans="1:11" x14ac:dyDescent="0.3">
      <c r="A1377" s="40" t="s">
        <v>349</v>
      </c>
      <c r="B1377" s="3" t="s">
        <v>350</v>
      </c>
      <c r="C1377" s="3" t="s">
        <v>351</v>
      </c>
      <c r="D1377" s="3" t="s">
        <v>352</v>
      </c>
      <c r="E1377" s="3">
        <v>3525021</v>
      </c>
      <c r="F1377" s="3" t="s">
        <v>1152</v>
      </c>
      <c r="G1377" s="3" t="s">
        <v>290</v>
      </c>
      <c r="H1377" s="4">
        <v>59850</v>
      </c>
      <c r="I1377" s="4">
        <v>61566.666666700003</v>
      </c>
      <c r="J1377" s="28">
        <v>2.8682818157059309</v>
      </c>
      <c r="K1377" s="5"/>
    </row>
    <row r="1378" spans="1:11" x14ac:dyDescent="0.3">
      <c r="A1378" s="40" t="s">
        <v>538</v>
      </c>
      <c r="B1378" s="3" t="s">
        <v>539</v>
      </c>
      <c r="C1378" s="3" t="s">
        <v>613</v>
      </c>
      <c r="D1378" s="3" t="s">
        <v>539</v>
      </c>
      <c r="E1378" s="3">
        <v>3525021</v>
      </c>
      <c r="F1378" s="3" t="s">
        <v>1152</v>
      </c>
      <c r="G1378" s="3" t="s">
        <v>504</v>
      </c>
      <c r="H1378" s="4">
        <v>97500</v>
      </c>
      <c r="I1378" s="4">
        <v>97500</v>
      </c>
      <c r="J1378" s="28">
        <v>0</v>
      </c>
      <c r="K1378" s="5"/>
    </row>
    <row r="1379" spans="1:11" x14ac:dyDescent="0.3">
      <c r="A1379" s="40" t="s">
        <v>349</v>
      </c>
      <c r="B1379" s="3" t="s">
        <v>350</v>
      </c>
      <c r="C1379" s="3" t="s">
        <v>402</v>
      </c>
      <c r="D1379" s="3" t="s">
        <v>403</v>
      </c>
      <c r="E1379" s="3">
        <v>3525021</v>
      </c>
      <c r="F1379" s="3" t="s">
        <v>1152</v>
      </c>
      <c r="G1379" s="3" t="s">
        <v>504</v>
      </c>
      <c r="H1379" s="4">
        <v>103450</v>
      </c>
      <c r="I1379" s="4">
        <v>103250</v>
      </c>
      <c r="J1379" s="28">
        <v>-0.19333011116481336</v>
      </c>
      <c r="K1379" s="5"/>
    </row>
    <row r="1380" spans="1:11" x14ac:dyDescent="0.3">
      <c r="A1380" s="40" t="s">
        <v>349</v>
      </c>
      <c r="B1380" s="3" t="s">
        <v>350</v>
      </c>
      <c r="C1380" s="3" t="s">
        <v>351</v>
      </c>
      <c r="D1380" s="3" t="s">
        <v>352</v>
      </c>
      <c r="E1380" s="3">
        <v>3525021</v>
      </c>
      <c r="F1380" s="3" t="s">
        <v>1152</v>
      </c>
      <c r="G1380" s="3" t="s">
        <v>504</v>
      </c>
      <c r="H1380" s="4">
        <v>98333.333333300005</v>
      </c>
      <c r="I1380" s="4">
        <v>102300</v>
      </c>
      <c r="J1380" s="28">
        <v>4.0338983051199984</v>
      </c>
      <c r="K1380" s="5"/>
    </row>
    <row r="1381" spans="1:11" x14ac:dyDescent="0.3">
      <c r="A1381" s="40" t="s">
        <v>364</v>
      </c>
      <c r="B1381" s="3" t="s">
        <v>365</v>
      </c>
      <c r="C1381" s="3" t="s">
        <v>797</v>
      </c>
      <c r="D1381" s="3" t="s">
        <v>798</v>
      </c>
      <c r="E1381" s="3">
        <v>3525021</v>
      </c>
      <c r="F1381" s="3" t="s">
        <v>1153</v>
      </c>
      <c r="G1381" s="3" t="s">
        <v>290</v>
      </c>
      <c r="H1381" s="4">
        <v>70500</v>
      </c>
      <c r="I1381" s="4">
        <v>70500</v>
      </c>
      <c r="J1381" s="28">
        <v>0</v>
      </c>
      <c r="K1381" s="5"/>
    </row>
    <row r="1382" spans="1:11" x14ac:dyDescent="0.3">
      <c r="A1382" s="40" t="s">
        <v>364</v>
      </c>
      <c r="B1382" s="3" t="s">
        <v>365</v>
      </c>
      <c r="C1382" s="3" t="s">
        <v>797</v>
      </c>
      <c r="D1382" s="3" t="s">
        <v>798</v>
      </c>
      <c r="E1382" s="3">
        <v>3525021</v>
      </c>
      <c r="F1382" s="3" t="s">
        <v>1153</v>
      </c>
      <c r="G1382" s="3" t="s">
        <v>504</v>
      </c>
      <c r="H1382" s="4">
        <v>92166.666666699995</v>
      </c>
      <c r="I1382" s="4">
        <v>92166.666666699995</v>
      </c>
      <c r="J1382" s="28">
        <v>0</v>
      </c>
      <c r="K1382" s="5"/>
    </row>
    <row r="1383" spans="1:11" x14ac:dyDescent="0.3">
      <c r="A1383" s="40" t="s">
        <v>364</v>
      </c>
      <c r="B1383" s="3" t="s">
        <v>365</v>
      </c>
      <c r="C1383" s="3" t="s">
        <v>366</v>
      </c>
      <c r="D1383" s="3" t="s">
        <v>367</v>
      </c>
      <c r="E1383" s="3">
        <v>3525021</v>
      </c>
      <c r="F1383" s="3" t="s">
        <v>1153</v>
      </c>
      <c r="G1383" s="3" t="s">
        <v>504</v>
      </c>
      <c r="H1383" s="4">
        <v>88960</v>
      </c>
      <c r="I1383" s="4">
        <v>89960</v>
      </c>
      <c r="J1383" s="28">
        <v>1.124100719424459</v>
      </c>
      <c r="K1383" s="5"/>
    </row>
    <row r="1384" spans="1:11" x14ac:dyDescent="0.3">
      <c r="A1384" s="40" t="s">
        <v>364</v>
      </c>
      <c r="B1384" s="3" t="s">
        <v>365</v>
      </c>
      <c r="C1384" s="3" t="s">
        <v>370</v>
      </c>
      <c r="D1384" s="3" t="s">
        <v>371</v>
      </c>
      <c r="E1384" s="3">
        <v>3525021</v>
      </c>
      <c r="F1384" s="3" t="s">
        <v>1153</v>
      </c>
      <c r="G1384" s="3" t="s">
        <v>504</v>
      </c>
      <c r="H1384" s="4">
        <v>97000</v>
      </c>
      <c r="I1384" s="4">
        <v>95750</v>
      </c>
      <c r="J1384" s="28">
        <v>-1.2886597938144284</v>
      </c>
      <c r="K1384" s="5"/>
    </row>
    <row r="1385" spans="1:11" x14ac:dyDescent="0.3">
      <c r="A1385" s="40" t="s">
        <v>364</v>
      </c>
      <c r="B1385" s="3" t="s">
        <v>365</v>
      </c>
      <c r="C1385" s="3" t="s">
        <v>954</v>
      </c>
      <c r="D1385" s="3" t="s">
        <v>955</v>
      </c>
      <c r="E1385" s="3">
        <v>3525021</v>
      </c>
      <c r="F1385" s="3" t="s">
        <v>1153</v>
      </c>
      <c r="G1385" s="3" t="s">
        <v>504</v>
      </c>
      <c r="H1385" s="4">
        <v>90000</v>
      </c>
      <c r="I1385" s="4">
        <v>91500</v>
      </c>
      <c r="J1385" s="28">
        <v>1.6666666666666607</v>
      </c>
      <c r="K1385" s="5"/>
    </row>
    <row r="1386" spans="1:11" x14ac:dyDescent="0.3">
      <c r="A1386" s="40" t="s">
        <v>105</v>
      </c>
      <c r="B1386" s="3" t="s">
        <v>106</v>
      </c>
      <c r="C1386" s="3" t="s">
        <v>123</v>
      </c>
      <c r="D1386" s="3" t="s">
        <v>124</v>
      </c>
      <c r="E1386" s="3">
        <v>3525021</v>
      </c>
      <c r="F1386" s="3" t="s">
        <v>1154</v>
      </c>
      <c r="G1386" s="3" t="s">
        <v>504</v>
      </c>
      <c r="H1386" s="4">
        <v>42650</v>
      </c>
      <c r="I1386" s="4">
        <v>41150</v>
      </c>
      <c r="J1386" s="28">
        <v>-3.5169988276670616</v>
      </c>
      <c r="K1386" s="5"/>
    </row>
    <row r="1387" spans="1:11" x14ac:dyDescent="0.3">
      <c r="A1387" s="40" t="s">
        <v>193</v>
      </c>
      <c r="B1387" s="3" t="s">
        <v>194</v>
      </c>
      <c r="C1387" s="3" t="s">
        <v>926</v>
      </c>
      <c r="D1387" s="3" t="s">
        <v>927</v>
      </c>
      <c r="E1387" s="3">
        <v>3525021</v>
      </c>
      <c r="F1387" s="3" t="s">
        <v>1154</v>
      </c>
      <c r="G1387" s="3" t="s">
        <v>504</v>
      </c>
      <c r="H1387" s="4">
        <v>31000</v>
      </c>
      <c r="I1387" s="4">
        <v>31000</v>
      </c>
      <c r="J1387" s="28">
        <v>0</v>
      </c>
      <c r="K1387" s="5"/>
    </row>
    <row r="1388" spans="1:11" x14ac:dyDescent="0.3">
      <c r="A1388" s="40" t="s">
        <v>193</v>
      </c>
      <c r="B1388" s="3" t="s">
        <v>194</v>
      </c>
      <c r="C1388" s="3" t="s">
        <v>372</v>
      </c>
      <c r="D1388" s="3" t="s">
        <v>373</v>
      </c>
      <c r="E1388" s="3">
        <v>3525021</v>
      </c>
      <c r="F1388" s="3" t="s">
        <v>1154</v>
      </c>
      <c r="G1388" s="3" t="s">
        <v>504</v>
      </c>
      <c r="H1388" s="4">
        <v>30100</v>
      </c>
      <c r="I1388" s="4">
        <v>30100</v>
      </c>
      <c r="J1388" s="28">
        <v>0</v>
      </c>
      <c r="K1388" s="5"/>
    </row>
    <row r="1389" spans="1:11" x14ac:dyDescent="0.3">
      <c r="A1389" s="40" t="s">
        <v>193</v>
      </c>
      <c r="B1389" s="3" t="s">
        <v>194</v>
      </c>
      <c r="C1389" s="3" t="s">
        <v>462</v>
      </c>
      <c r="D1389" s="3" t="s">
        <v>463</v>
      </c>
      <c r="E1389" s="3">
        <v>3525021</v>
      </c>
      <c r="F1389" s="3" t="s">
        <v>1154</v>
      </c>
      <c r="G1389" s="3" t="s">
        <v>504</v>
      </c>
      <c r="H1389" s="4">
        <v>34366.666666700003</v>
      </c>
      <c r="I1389" s="4">
        <v>34366.666666700003</v>
      </c>
      <c r="J1389" s="28">
        <v>0</v>
      </c>
      <c r="K1389" s="5"/>
    </row>
    <row r="1390" spans="1:11" x14ac:dyDescent="0.3">
      <c r="A1390" s="40" t="s">
        <v>193</v>
      </c>
      <c r="B1390" s="3" t="s">
        <v>194</v>
      </c>
      <c r="C1390" s="3" t="s">
        <v>473</v>
      </c>
      <c r="D1390" s="3" t="s">
        <v>474</v>
      </c>
      <c r="E1390" s="3">
        <v>3525021</v>
      </c>
      <c r="F1390" s="3" t="s">
        <v>1154</v>
      </c>
      <c r="G1390" s="3" t="s">
        <v>504</v>
      </c>
      <c r="H1390" s="4">
        <v>36385.5</v>
      </c>
      <c r="I1390" s="4">
        <v>36385.5</v>
      </c>
      <c r="J1390" s="28">
        <v>0</v>
      </c>
      <c r="K1390" s="5"/>
    </row>
    <row r="1391" spans="1:11" x14ac:dyDescent="0.3">
      <c r="A1391" s="40" t="s">
        <v>193</v>
      </c>
      <c r="B1391" s="3" t="s">
        <v>194</v>
      </c>
      <c r="C1391" s="3" t="s">
        <v>374</v>
      </c>
      <c r="D1391" s="3" t="s">
        <v>375</v>
      </c>
      <c r="E1391" s="3">
        <v>3525021</v>
      </c>
      <c r="F1391" s="3" t="s">
        <v>1154</v>
      </c>
      <c r="G1391" s="3" t="s">
        <v>504</v>
      </c>
      <c r="H1391" s="4">
        <v>32166.666666699999</v>
      </c>
      <c r="I1391" s="4">
        <v>32166.666666699999</v>
      </c>
      <c r="J1391" s="28">
        <v>0</v>
      </c>
      <c r="K1391" s="5"/>
    </row>
    <row r="1392" spans="1:11" x14ac:dyDescent="0.3">
      <c r="A1392" s="40" t="s">
        <v>71</v>
      </c>
      <c r="B1392" s="3" t="s">
        <v>72</v>
      </c>
      <c r="C1392" s="3" t="s">
        <v>480</v>
      </c>
      <c r="D1392" s="3" t="s">
        <v>481</v>
      </c>
      <c r="E1392" s="3">
        <v>3525021</v>
      </c>
      <c r="F1392" s="3" t="s">
        <v>1155</v>
      </c>
      <c r="G1392" s="3" t="s">
        <v>933</v>
      </c>
      <c r="H1392" s="4">
        <v>9960</v>
      </c>
      <c r="I1392" s="4">
        <v>9880</v>
      </c>
      <c r="J1392" s="28">
        <v>-0.80321285140562138</v>
      </c>
      <c r="K1392" s="5"/>
    </row>
    <row r="1393" spans="1:11" x14ac:dyDescent="0.3">
      <c r="A1393" s="40" t="s">
        <v>71</v>
      </c>
      <c r="B1393" s="3" t="s">
        <v>72</v>
      </c>
      <c r="C1393" s="3" t="s">
        <v>396</v>
      </c>
      <c r="D1393" s="3" t="s">
        <v>397</v>
      </c>
      <c r="E1393" s="3">
        <v>3525021</v>
      </c>
      <c r="F1393" s="3" t="s">
        <v>1155</v>
      </c>
      <c r="G1393" s="3" t="s">
        <v>435</v>
      </c>
      <c r="H1393" s="4">
        <v>34176</v>
      </c>
      <c r="I1393" s="4">
        <v>33759</v>
      </c>
      <c r="J1393" s="28">
        <v>-1.2201544943820197</v>
      </c>
      <c r="K1393" s="5"/>
    </row>
    <row r="1394" spans="1:11" x14ac:dyDescent="0.3">
      <c r="A1394" s="40" t="s">
        <v>71</v>
      </c>
      <c r="B1394" s="3" t="s">
        <v>72</v>
      </c>
      <c r="C1394" s="3" t="s">
        <v>480</v>
      </c>
      <c r="D1394" s="3" t="s">
        <v>481</v>
      </c>
      <c r="E1394" s="3">
        <v>3525021</v>
      </c>
      <c r="F1394" s="3" t="s">
        <v>1155</v>
      </c>
      <c r="G1394" s="3" t="s">
        <v>976</v>
      </c>
      <c r="H1394" s="4">
        <v>16100</v>
      </c>
      <c r="I1394" s="4">
        <v>16100</v>
      </c>
      <c r="J1394" s="28">
        <v>0</v>
      </c>
      <c r="K1394" s="5"/>
    </row>
    <row r="1395" spans="1:11" x14ac:dyDescent="0.3">
      <c r="A1395" s="40" t="s">
        <v>71</v>
      </c>
      <c r="B1395" s="3" t="s">
        <v>72</v>
      </c>
      <c r="C1395" s="3" t="s">
        <v>480</v>
      </c>
      <c r="D1395" s="3" t="s">
        <v>481</v>
      </c>
      <c r="E1395" s="3">
        <v>3525021</v>
      </c>
      <c r="F1395" s="3" t="s">
        <v>1155</v>
      </c>
      <c r="G1395" s="3" t="s">
        <v>837</v>
      </c>
      <c r="H1395" s="4">
        <v>26133.333333300001</v>
      </c>
      <c r="I1395" s="4">
        <v>25966.666666699999</v>
      </c>
      <c r="J1395" s="28">
        <v>-0.63775510178653017</v>
      </c>
      <c r="K1395" s="5"/>
    </row>
    <row r="1396" spans="1:11" x14ac:dyDescent="0.3">
      <c r="A1396" s="40" t="s">
        <v>71</v>
      </c>
      <c r="B1396" s="3" t="s">
        <v>72</v>
      </c>
      <c r="C1396" s="3" t="s">
        <v>396</v>
      </c>
      <c r="D1396" s="3" t="s">
        <v>397</v>
      </c>
      <c r="E1396" s="3">
        <v>3525021</v>
      </c>
      <c r="F1396" s="3" t="s">
        <v>1155</v>
      </c>
      <c r="G1396" s="3" t="s">
        <v>837</v>
      </c>
      <c r="H1396" s="4">
        <v>19143</v>
      </c>
      <c r="I1396" s="4">
        <v>18964.5</v>
      </c>
      <c r="J1396" s="28">
        <v>-0.93245572794232734</v>
      </c>
      <c r="K1396" s="5"/>
    </row>
    <row r="1397" spans="1:11" x14ac:dyDescent="0.3">
      <c r="A1397" s="40" t="s">
        <v>201</v>
      </c>
      <c r="B1397" s="3" t="s">
        <v>202</v>
      </c>
      <c r="C1397" s="3" t="s">
        <v>914</v>
      </c>
      <c r="D1397" s="3" t="s">
        <v>915</v>
      </c>
      <c r="E1397" s="3">
        <v>3525021</v>
      </c>
      <c r="F1397" s="3" t="s">
        <v>1155</v>
      </c>
      <c r="G1397" s="3" t="s">
        <v>837</v>
      </c>
      <c r="H1397" s="4">
        <v>23300</v>
      </c>
      <c r="I1397" s="4">
        <v>25400</v>
      </c>
      <c r="J1397" s="28">
        <v>9.0128755364806921</v>
      </c>
      <c r="K1397" s="5"/>
    </row>
    <row r="1398" spans="1:11" x14ac:dyDescent="0.3">
      <c r="A1398" s="40" t="s">
        <v>349</v>
      </c>
      <c r="B1398" s="3" t="s">
        <v>350</v>
      </c>
      <c r="C1398" s="3" t="s">
        <v>351</v>
      </c>
      <c r="D1398" s="3" t="s">
        <v>352</v>
      </c>
      <c r="E1398" s="3">
        <v>3525021</v>
      </c>
      <c r="F1398" s="3" t="s">
        <v>1328</v>
      </c>
      <c r="G1398" s="3" t="s">
        <v>837</v>
      </c>
      <c r="H1398" s="4">
        <v>30866.666666699999</v>
      </c>
      <c r="I1398" s="4">
        <v>31750</v>
      </c>
      <c r="J1398" s="28">
        <v>2.8617710582042655</v>
      </c>
      <c r="K1398" s="5"/>
    </row>
    <row r="1399" spans="1:11" x14ac:dyDescent="0.3">
      <c r="A1399" s="40" t="s">
        <v>417</v>
      </c>
      <c r="B1399" s="3" t="s">
        <v>418</v>
      </c>
      <c r="C1399" s="3" t="s">
        <v>421</v>
      </c>
      <c r="D1399" s="3" t="s">
        <v>422</v>
      </c>
      <c r="E1399" s="3">
        <v>3525021</v>
      </c>
      <c r="F1399" s="3" t="s">
        <v>1156</v>
      </c>
      <c r="G1399" s="3" t="s">
        <v>290</v>
      </c>
      <c r="H1399" s="4">
        <v>45375</v>
      </c>
      <c r="I1399" s="4">
        <v>45250</v>
      </c>
      <c r="J1399" s="28">
        <v>-0.27548209366391463</v>
      </c>
      <c r="K1399" s="5"/>
    </row>
    <row r="1400" spans="1:11" x14ac:dyDescent="0.3">
      <c r="A1400" s="40" t="s">
        <v>417</v>
      </c>
      <c r="B1400" s="3" t="s">
        <v>418</v>
      </c>
      <c r="C1400" s="3" t="s">
        <v>421</v>
      </c>
      <c r="D1400" s="3" t="s">
        <v>422</v>
      </c>
      <c r="E1400" s="3">
        <v>3525021</v>
      </c>
      <c r="F1400" s="3" t="s">
        <v>1156</v>
      </c>
      <c r="G1400" s="3" t="s">
        <v>504</v>
      </c>
      <c r="H1400" s="4">
        <v>81875</v>
      </c>
      <c r="I1400" s="4">
        <v>81750</v>
      </c>
      <c r="J1400" s="28">
        <v>-0.15267175572518665</v>
      </c>
      <c r="K1400" s="5"/>
    </row>
    <row r="1401" spans="1:11" x14ac:dyDescent="0.3">
      <c r="A1401" s="40" t="s">
        <v>71</v>
      </c>
      <c r="B1401" s="3" t="s">
        <v>72</v>
      </c>
      <c r="C1401" s="3" t="s">
        <v>73</v>
      </c>
      <c r="D1401" s="3" t="s">
        <v>74</v>
      </c>
      <c r="E1401" s="3">
        <v>3525021</v>
      </c>
      <c r="F1401" s="3" t="s">
        <v>1157</v>
      </c>
      <c r="G1401" s="3" t="s">
        <v>504</v>
      </c>
      <c r="H1401" s="4" t="s">
        <v>63</v>
      </c>
      <c r="I1401" s="4">
        <v>34825.333333299997</v>
      </c>
      <c r="J1401" s="28" t="s">
        <v>63</v>
      </c>
      <c r="K1401" s="5"/>
    </row>
    <row r="1402" spans="1:11" x14ac:dyDescent="0.3">
      <c r="A1402" s="40" t="s">
        <v>71</v>
      </c>
      <c r="B1402" s="3" t="s">
        <v>72</v>
      </c>
      <c r="C1402" s="3" t="s">
        <v>76</v>
      </c>
      <c r="D1402" s="3" t="s">
        <v>77</v>
      </c>
      <c r="E1402" s="3">
        <v>3525021</v>
      </c>
      <c r="F1402" s="3" t="s">
        <v>1157</v>
      </c>
      <c r="G1402" s="3" t="s">
        <v>504</v>
      </c>
      <c r="H1402" s="4" t="s">
        <v>63</v>
      </c>
      <c r="I1402" s="4">
        <v>42500</v>
      </c>
      <c r="J1402" s="28" t="s">
        <v>63</v>
      </c>
      <c r="K1402" s="5"/>
    </row>
    <row r="1403" spans="1:11" x14ac:dyDescent="0.3">
      <c r="A1403" s="40" t="s">
        <v>71</v>
      </c>
      <c r="B1403" s="3" t="s">
        <v>72</v>
      </c>
      <c r="C1403" s="3" t="s">
        <v>394</v>
      </c>
      <c r="D1403" s="3" t="s">
        <v>395</v>
      </c>
      <c r="E1403" s="3">
        <v>3525021</v>
      </c>
      <c r="F1403" s="3" t="s">
        <v>1157</v>
      </c>
      <c r="G1403" s="3" t="s">
        <v>504</v>
      </c>
      <c r="H1403" s="4">
        <v>33227.599999999999</v>
      </c>
      <c r="I1403" s="4">
        <v>33231</v>
      </c>
      <c r="J1403" s="28">
        <v>1.0232457354741875E-2</v>
      </c>
      <c r="K1403" s="5"/>
    </row>
    <row r="1404" spans="1:11" x14ac:dyDescent="0.3">
      <c r="A1404" s="40" t="s">
        <v>71</v>
      </c>
      <c r="B1404" s="3" t="s">
        <v>72</v>
      </c>
      <c r="C1404" s="3" t="s">
        <v>292</v>
      </c>
      <c r="D1404" s="3" t="s">
        <v>293</v>
      </c>
      <c r="E1404" s="3">
        <v>3525021</v>
      </c>
      <c r="F1404" s="3" t="s">
        <v>1157</v>
      </c>
      <c r="G1404" s="3" t="s">
        <v>504</v>
      </c>
      <c r="H1404" s="4">
        <v>29839.666666699999</v>
      </c>
      <c r="I1404" s="4">
        <v>29909.833333300001</v>
      </c>
      <c r="J1404" s="28">
        <v>0.23514561132247369</v>
      </c>
      <c r="K1404" s="5"/>
    </row>
    <row r="1405" spans="1:11" x14ac:dyDescent="0.3">
      <c r="A1405" s="40" t="s">
        <v>71</v>
      </c>
      <c r="B1405" s="3" t="s">
        <v>72</v>
      </c>
      <c r="C1405" s="3" t="s">
        <v>916</v>
      </c>
      <c r="D1405" s="3" t="s">
        <v>917</v>
      </c>
      <c r="E1405" s="3">
        <v>3525021</v>
      </c>
      <c r="F1405" s="3" t="s">
        <v>1157</v>
      </c>
      <c r="G1405" s="3" t="s">
        <v>504</v>
      </c>
      <c r="H1405" s="4">
        <v>39000</v>
      </c>
      <c r="I1405" s="4">
        <v>41800</v>
      </c>
      <c r="J1405" s="28">
        <v>7.1794871794871762</v>
      </c>
      <c r="K1405" s="5"/>
    </row>
    <row r="1406" spans="1:11" x14ac:dyDescent="0.3">
      <c r="A1406" s="40" t="s">
        <v>71</v>
      </c>
      <c r="B1406" s="3" t="s">
        <v>72</v>
      </c>
      <c r="C1406" s="3" t="s">
        <v>82</v>
      </c>
      <c r="D1406" s="3" t="s">
        <v>83</v>
      </c>
      <c r="E1406" s="3">
        <v>3525021</v>
      </c>
      <c r="F1406" s="3" t="s">
        <v>1157</v>
      </c>
      <c r="G1406" s="3" t="s">
        <v>504</v>
      </c>
      <c r="H1406" s="4">
        <v>35700</v>
      </c>
      <c r="I1406" s="4">
        <v>35746</v>
      </c>
      <c r="J1406" s="28">
        <v>0.12885154061623716</v>
      </c>
      <c r="K1406" s="5"/>
    </row>
    <row r="1407" spans="1:11" x14ac:dyDescent="0.3">
      <c r="A1407" s="40" t="s">
        <v>71</v>
      </c>
      <c r="B1407" s="3" t="s">
        <v>72</v>
      </c>
      <c r="C1407" s="3" t="s">
        <v>84</v>
      </c>
      <c r="D1407" s="3" t="s">
        <v>85</v>
      </c>
      <c r="E1407" s="3">
        <v>3525021</v>
      </c>
      <c r="F1407" s="3" t="s">
        <v>1157</v>
      </c>
      <c r="G1407" s="3" t="s">
        <v>504</v>
      </c>
      <c r="H1407" s="4">
        <v>36945</v>
      </c>
      <c r="I1407" s="4">
        <v>36869</v>
      </c>
      <c r="J1407" s="28">
        <v>-0.20571119231289625</v>
      </c>
      <c r="K1407" s="5"/>
    </row>
    <row r="1408" spans="1:11" x14ac:dyDescent="0.3">
      <c r="A1408" s="40" t="s">
        <v>71</v>
      </c>
      <c r="B1408" s="3" t="s">
        <v>72</v>
      </c>
      <c r="C1408" s="3" t="s">
        <v>86</v>
      </c>
      <c r="D1408" s="3" t="s">
        <v>87</v>
      </c>
      <c r="E1408" s="3">
        <v>3525021</v>
      </c>
      <c r="F1408" s="3" t="s">
        <v>1157</v>
      </c>
      <c r="G1408" s="3" t="s">
        <v>504</v>
      </c>
      <c r="H1408" s="4">
        <v>36200</v>
      </c>
      <c r="I1408" s="4">
        <v>36450</v>
      </c>
      <c r="J1408" s="28">
        <v>0.6906077348066253</v>
      </c>
      <c r="K1408" s="5"/>
    </row>
    <row r="1409" spans="1:11" x14ac:dyDescent="0.3">
      <c r="A1409" s="40" t="s">
        <v>71</v>
      </c>
      <c r="B1409" s="3" t="s">
        <v>72</v>
      </c>
      <c r="C1409" s="3" t="s">
        <v>90</v>
      </c>
      <c r="D1409" s="3" t="s">
        <v>91</v>
      </c>
      <c r="E1409" s="3">
        <v>3525021</v>
      </c>
      <c r="F1409" s="3" t="s">
        <v>1157</v>
      </c>
      <c r="G1409" s="3" t="s">
        <v>504</v>
      </c>
      <c r="H1409" s="4">
        <v>35377.599999999999</v>
      </c>
      <c r="I1409" s="4">
        <v>35577.599999999999</v>
      </c>
      <c r="J1409" s="28">
        <v>0.56532947401746192</v>
      </c>
      <c r="K1409" s="5"/>
    </row>
    <row r="1410" spans="1:11" x14ac:dyDescent="0.3">
      <c r="A1410" s="40" t="s">
        <v>71</v>
      </c>
      <c r="B1410" s="3" t="s">
        <v>72</v>
      </c>
      <c r="C1410" s="3" t="s">
        <v>269</v>
      </c>
      <c r="D1410" s="3" t="s">
        <v>270</v>
      </c>
      <c r="E1410" s="3">
        <v>3525021</v>
      </c>
      <c r="F1410" s="3" t="s">
        <v>1157</v>
      </c>
      <c r="G1410" s="3" t="s">
        <v>504</v>
      </c>
      <c r="H1410" s="4">
        <v>31662.5714286</v>
      </c>
      <c r="I1410" s="4">
        <v>31811.4285714</v>
      </c>
      <c r="J1410" s="28">
        <v>0.47013598733025574</v>
      </c>
      <c r="K1410" s="5"/>
    </row>
    <row r="1411" spans="1:11" x14ac:dyDescent="0.3">
      <c r="A1411" s="40" t="s">
        <v>71</v>
      </c>
      <c r="B1411" s="3" t="s">
        <v>72</v>
      </c>
      <c r="C1411" s="3" t="s">
        <v>100</v>
      </c>
      <c r="D1411" s="3" t="s">
        <v>101</v>
      </c>
      <c r="E1411" s="3">
        <v>3525021</v>
      </c>
      <c r="F1411" s="3" t="s">
        <v>1157</v>
      </c>
      <c r="G1411" s="3" t="s">
        <v>504</v>
      </c>
      <c r="H1411" s="4">
        <v>34617.333333299997</v>
      </c>
      <c r="I1411" s="4">
        <v>35650</v>
      </c>
      <c r="J1411" s="28">
        <v>2.983091322365472</v>
      </c>
      <c r="K1411" s="5"/>
    </row>
    <row r="1412" spans="1:11" x14ac:dyDescent="0.3">
      <c r="A1412" s="40" t="s">
        <v>71</v>
      </c>
      <c r="B1412" s="3" t="s">
        <v>72</v>
      </c>
      <c r="C1412" s="3" t="s">
        <v>396</v>
      </c>
      <c r="D1412" s="3" t="s">
        <v>397</v>
      </c>
      <c r="E1412" s="3">
        <v>3525021</v>
      </c>
      <c r="F1412" s="3" t="s">
        <v>1157</v>
      </c>
      <c r="G1412" s="3" t="s">
        <v>504</v>
      </c>
      <c r="H1412" s="4">
        <v>29284.5</v>
      </c>
      <c r="I1412" s="4">
        <v>29784.5</v>
      </c>
      <c r="J1412" s="28">
        <v>1.7073878673018239</v>
      </c>
      <c r="K1412" s="5"/>
    </row>
    <row r="1413" spans="1:11" x14ac:dyDescent="0.3">
      <c r="A1413" s="40" t="s">
        <v>538</v>
      </c>
      <c r="B1413" s="3" t="s">
        <v>539</v>
      </c>
      <c r="C1413" s="3" t="s">
        <v>613</v>
      </c>
      <c r="D1413" s="3" t="s">
        <v>539</v>
      </c>
      <c r="E1413" s="3">
        <v>3525021</v>
      </c>
      <c r="F1413" s="3" t="s">
        <v>1157</v>
      </c>
      <c r="G1413" s="3" t="s">
        <v>504</v>
      </c>
      <c r="H1413" s="4">
        <v>33000</v>
      </c>
      <c r="I1413" s="4">
        <v>33250</v>
      </c>
      <c r="J1413" s="28">
        <v>0.7575757575757569</v>
      </c>
      <c r="K1413" s="5"/>
    </row>
    <row r="1414" spans="1:11" x14ac:dyDescent="0.3">
      <c r="A1414" s="40" t="s">
        <v>538</v>
      </c>
      <c r="B1414" s="3" t="s">
        <v>539</v>
      </c>
      <c r="C1414" s="3" t="s">
        <v>540</v>
      </c>
      <c r="D1414" s="3" t="s">
        <v>541</v>
      </c>
      <c r="E1414" s="3">
        <v>3525021</v>
      </c>
      <c r="F1414" s="3" t="s">
        <v>1157</v>
      </c>
      <c r="G1414" s="3" t="s">
        <v>504</v>
      </c>
      <c r="H1414" s="4" t="s">
        <v>63</v>
      </c>
      <c r="I1414" s="4">
        <v>34000</v>
      </c>
      <c r="J1414" s="28" t="s">
        <v>63</v>
      </c>
      <c r="K1414" s="5"/>
    </row>
    <row r="1415" spans="1:11" x14ac:dyDescent="0.3">
      <c r="A1415" s="40" t="s">
        <v>538</v>
      </c>
      <c r="B1415" s="3" t="s">
        <v>539</v>
      </c>
      <c r="C1415" s="3" t="s">
        <v>543</v>
      </c>
      <c r="D1415" s="3" t="s">
        <v>544</v>
      </c>
      <c r="E1415" s="3">
        <v>3525021</v>
      </c>
      <c r="F1415" s="3" t="s">
        <v>1157</v>
      </c>
      <c r="G1415" s="3" t="s">
        <v>504</v>
      </c>
      <c r="H1415" s="4">
        <v>33750</v>
      </c>
      <c r="I1415" s="4">
        <v>33000</v>
      </c>
      <c r="J1415" s="28">
        <v>-2.2222222222222254</v>
      </c>
      <c r="K1415" s="5"/>
    </row>
    <row r="1416" spans="1:11" x14ac:dyDescent="0.3">
      <c r="A1416" s="40" t="s">
        <v>538</v>
      </c>
      <c r="B1416" s="3" t="s">
        <v>539</v>
      </c>
      <c r="C1416" s="3" t="s">
        <v>594</v>
      </c>
      <c r="D1416" s="3" t="s">
        <v>595</v>
      </c>
      <c r="E1416" s="3">
        <v>3525021</v>
      </c>
      <c r="F1416" s="3" t="s">
        <v>1157</v>
      </c>
      <c r="G1416" s="3" t="s">
        <v>504</v>
      </c>
      <c r="H1416" s="4">
        <v>34800</v>
      </c>
      <c r="I1416" s="4">
        <v>36000</v>
      </c>
      <c r="J1416" s="28">
        <v>3.4482758620689724</v>
      </c>
      <c r="K1416" s="5"/>
    </row>
    <row r="1417" spans="1:11" x14ac:dyDescent="0.3">
      <c r="A1417" s="40" t="s">
        <v>102</v>
      </c>
      <c r="B1417" s="3" t="s">
        <v>103</v>
      </c>
      <c r="C1417" s="3" t="s">
        <v>104</v>
      </c>
      <c r="D1417" s="3" t="s">
        <v>103</v>
      </c>
      <c r="E1417" s="3">
        <v>3525021</v>
      </c>
      <c r="F1417" s="3" t="s">
        <v>1157</v>
      </c>
      <c r="G1417" s="3" t="s">
        <v>504</v>
      </c>
      <c r="H1417" s="4">
        <v>33478.6</v>
      </c>
      <c r="I1417" s="4">
        <v>34042.800000000003</v>
      </c>
      <c r="J1417" s="28">
        <v>1.6852556558518028</v>
      </c>
      <c r="K1417" s="5"/>
    </row>
    <row r="1418" spans="1:11" x14ac:dyDescent="0.3">
      <c r="A1418" s="40" t="s">
        <v>105</v>
      </c>
      <c r="B1418" s="3" t="s">
        <v>106</v>
      </c>
      <c r="C1418" s="3" t="s">
        <v>109</v>
      </c>
      <c r="D1418" s="3" t="s">
        <v>110</v>
      </c>
      <c r="E1418" s="3">
        <v>3525021</v>
      </c>
      <c r="F1418" s="3" t="s">
        <v>1157</v>
      </c>
      <c r="G1418" s="3" t="s">
        <v>504</v>
      </c>
      <c r="H1418" s="4">
        <v>32750</v>
      </c>
      <c r="I1418" s="4">
        <v>34000</v>
      </c>
      <c r="J1418" s="28">
        <v>3.8167938931297662</v>
      </c>
      <c r="K1418" s="5"/>
    </row>
    <row r="1419" spans="1:11" x14ac:dyDescent="0.3">
      <c r="A1419" s="40" t="s">
        <v>105</v>
      </c>
      <c r="B1419" s="3" t="s">
        <v>106</v>
      </c>
      <c r="C1419" s="3" t="s">
        <v>111</v>
      </c>
      <c r="D1419" s="3" t="s">
        <v>112</v>
      </c>
      <c r="E1419" s="3">
        <v>3525021</v>
      </c>
      <c r="F1419" s="3" t="s">
        <v>1157</v>
      </c>
      <c r="G1419" s="3" t="s">
        <v>504</v>
      </c>
      <c r="H1419" s="4">
        <v>34950</v>
      </c>
      <c r="I1419" s="4">
        <v>34950</v>
      </c>
      <c r="J1419" s="28">
        <v>0</v>
      </c>
      <c r="K1419" s="5"/>
    </row>
    <row r="1420" spans="1:11" x14ac:dyDescent="0.3">
      <c r="A1420" s="40" t="s">
        <v>105</v>
      </c>
      <c r="B1420" s="3" t="s">
        <v>106</v>
      </c>
      <c r="C1420" s="3" t="s">
        <v>113</v>
      </c>
      <c r="D1420" s="3" t="s">
        <v>114</v>
      </c>
      <c r="E1420" s="3">
        <v>3525021</v>
      </c>
      <c r="F1420" s="3" t="s">
        <v>1157</v>
      </c>
      <c r="G1420" s="3" t="s">
        <v>504</v>
      </c>
      <c r="H1420" s="4">
        <v>33233.333333299997</v>
      </c>
      <c r="I1420" s="4">
        <v>32566.666666699999</v>
      </c>
      <c r="J1420" s="28">
        <v>-2.0060180539638872</v>
      </c>
      <c r="K1420" s="5"/>
    </row>
    <row r="1421" spans="1:11" x14ac:dyDescent="0.3">
      <c r="A1421" s="40" t="s">
        <v>105</v>
      </c>
      <c r="B1421" s="3" t="s">
        <v>106</v>
      </c>
      <c r="C1421" s="3" t="s">
        <v>279</v>
      </c>
      <c r="D1421" s="3" t="s">
        <v>280</v>
      </c>
      <c r="E1421" s="3">
        <v>3525021</v>
      </c>
      <c r="F1421" s="3" t="s">
        <v>1157</v>
      </c>
      <c r="G1421" s="3" t="s">
        <v>504</v>
      </c>
      <c r="H1421" s="4">
        <v>33860</v>
      </c>
      <c r="I1421" s="4">
        <v>33960</v>
      </c>
      <c r="J1421" s="28">
        <v>0.29533372711163519</v>
      </c>
      <c r="K1421" s="5"/>
    </row>
    <row r="1422" spans="1:11" x14ac:dyDescent="0.3">
      <c r="A1422" s="40" t="s">
        <v>105</v>
      </c>
      <c r="B1422" s="3" t="s">
        <v>106</v>
      </c>
      <c r="C1422" s="3" t="s">
        <v>119</v>
      </c>
      <c r="D1422" s="3" t="s">
        <v>120</v>
      </c>
      <c r="E1422" s="3">
        <v>3525021</v>
      </c>
      <c r="F1422" s="3" t="s">
        <v>1157</v>
      </c>
      <c r="G1422" s="3" t="s">
        <v>504</v>
      </c>
      <c r="H1422" s="4">
        <v>32066.666666699999</v>
      </c>
      <c r="I1422" s="4">
        <v>31066.666666699999</v>
      </c>
      <c r="J1422" s="28">
        <v>-3.1185031184998824</v>
      </c>
      <c r="K1422" s="5"/>
    </row>
    <row r="1423" spans="1:11" x14ac:dyDescent="0.3">
      <c r="A1423" s="40" t="s">
        <v>105</v>
      </c>
      <c r="B1423" s="3" t="s">
        <v>106</v>
      </c>
      <c r="C1423" s="3" t="s">
        <v>281</v>
      </c>
      <c r="D1423" s="3" t="s">
        <v>282</v>
      </c>
      <c r="E1423" s="3">
        <v>3525021</v>
      </c>
      <c r="F1423" s="3" t="s">
        <v>1157</v>
      </c>
      <c r="G1423" s="3" t="s">
        <v>504</v>
      </c>
      <c r="H1423" s="4">
        <v>31000</v>
      </c>
      <c r="I1423" s="4">
        <v>31000</v>
      </c>
      <c r="J1423" s="28">
        <v>0</v>
      </c>
      <c r="K1423" s="5"/>
    </row>
    <row r="1424" spans="1:11" x14ac:dyDescent="0.3">
      <c r="A1424" s="40" t="s">
        <v>127</v>
      </c>
      <c r="B1424" s="3" t="s">
        <v>128</v>
      </c>
      <c r="C1424" s="3" t="s">
        <v>753</v>
      </c>
      <c r="D1424" s="3" t="s">
        <v>754</v>
      </c>
      <c r="E1424" s="3">
        <v>3525021</v>
      </c>
      <c r="F1424" s="3" t="s">
        <v>1157</v>
      </c>
      <c r="G1424" s="3" t="s">
        <v>504</v>
      </c>
      <c r="H1424" s="4">
        <v>32360</v>
      </c>
      <c r="I1424" s="4">
        <v>32507.599999999999</v>
      </c>
      <c r="J1424" s="28">
        <v>0.45611866501853449</v>
      </c>
      <c r="K1424" s="5"/>
    </row>
    <row r="1425" spans="1:11" x14ac:dyDescent="0.3">
      <c r="A1425" s="40" t="s">
        <v>127</v>
      </c>
      <c r="B1425" s="3" t="s">
        <v>128</v>
      </c>
      <c r="C1425" s="3" t="s">
        <v>133</v>
      </c>
      <c r="D1425" s="3" t="s">
        <v>134</v>
      </c>
      <c r="E1425" s="3">
        <v>3525021</v>
      </c>
      <c r="F1425" s="3" t="s">
        <v>1157</v>
      </c>
      <c r="G1425" s="3" t="s">
        <v>504</v>
      </c>
      <c r="H1425" s="4">
        <v>33250</v>
      </c>
      <c r="I1425" s="4">
        <v>35750</v>
      </c>
      <c r="J1425" s="28">
        <v>7.5187969924812137</v>
      </c>
      <c r="K1425" s="5"/>
    </row>
    <row r="1426" spans="1:11" x14ac:dyDescent="0.3">
      <c r="A1426" s="40" t="s">
        <v>424</v>
      </c>
      <c r="B1426" s="3" t="s">
        <v>425</v>
      </c>
      <c r="C1426" s="3" t="s">
        <v>531</v>
      </c>
      <c r="D1426" s="3" t="s">
        <v>532</v>
      </c>
      <c r="E1426" s="3">
        <v>3525021</v>
      </c>
      <c r="F1426" s="3" t="s">
        <v>1157</v>
      </c>
      <c r="G1426" s="3" t="s">
        <v>504</v>
      </c>
      <c r="H1426" s="4">
        <v>35000</v>
      </c>
      <c r="I1426" s="4">
        <v>34500</v>
      </c>
      <c r="J1426" s="28">
        <v>-1.4285714285714235</v>
      </c>
      <c r="K1426" s="5"/>
    </row>
    <row r="1427" spans="1:11" x14ac:dyDescent="0.3">
      <c r="A1427" s="40" t="s">
        <v>424</v>
      </c>
      <c r="B1427" s="3" t="s">
        <v>425</v>
      </c>
      <c r="C1427" s="3" t="s">
        <v>777</v>
      </c>
      <c r="D1427" s="3" t="s">
        <v>778</v>
      </c>
      <c r="E1427" s="3">
        <v>3525021</v>
      </c>
      <c r="F1427" s="3" t="s">
        <v>1157</v>
      </c>
      <c r="G1427" s="3" t="s">
        <v>504</v>
      </c>
      <c r="H1427" s="4">
        <v>34666.666666700003</v>
      </c>
      <c r="I1427" s="4">
        <v>33666.666666700003</v>
      </c>
      <c r="J1427" s="28">
        <v>-2.8846153846126099</v>
      </c>
      <c r="K1427" s="5"/>
    </row>
    <row r="1428" spans="1:11" x14ac:dyDescent="0.3">
      <c r="A1428" s="40" t="s">
        <v>424</v>
      </c>
      <c r="B1428" s="3" t="s">
        <v>425</v>
      </c>
      <c r="C1428" s="3" t="s">
        <v>576</v>
      </c>
      <c r="D1428" s="3" t="s">
        <v>577</v>
      </c>
      <c r="E1428" s="3">
        <v>3525021</v>
      </c>
      <c r="F1428" s="3" t="s">
        <v>1157</v>
      </c>
      <c r="G1428" s="3" t="s">
        <v>504</v>
      </c>
      <c r="H1428" s="4">
        <v>32291.666666699999</v>
      </c>
      <c r="I1428" s="4">
        <v>32590</v>
      </c>
      <c r="J1428" s="28">
        <v>0.92387096763775212</v>
      </c>
      <c r="K1428" s="5"/>
    </row>
    <row r="1429" spans="1:11" x14ac:dyDescent="0.3">
      <c r="A1429" s="40" t="s">
        <v>424</v>
      </c>
      <c r="B1429" s="3" t="s">
        <v>425</v>
      </c>
      <c r="C1429" s="3" t="s">
        <v>779</v>
      </c>
      <c r="D1429" s="3" t="s">
        <v>780</v>
      </c>
      <c r="E1429" s="3">
        <v>3525021</v>
      </c>
      <c r="F1429" s="3" t="s">
        <v>1157</v>
      </c>
      <c r="G1429" s="3" t="s">
        <v>504</v>
      </c>
      <c r="H1429" s="4" t="s">
        <v>63</v>
      </c>
      <c r="I1429" s="4">
        <v>34000</v>
      </c>
      <c r="J1429" s="28" t="s">
        <v>63</v>
      </c>
      <c r="K1429" s="5"/>
    </row>
    <row r="1430" spans="1:11" x14ac:dyDescent="0.3">
      <c r="A1430" s="40" t="s">
        <v>424</v>
      </c>
      <c r="B1430" s="3" t="s">
        <v>425</v>
      </c>
      <c r="C1430" s="3" t="s">
        <v>426</v>
      </c>
      <c r="D1430" s="3" t="s">
        <v>427</v>
      </c>
      <c r="E1430" s="3">
        <v>3525021</v>
      </c>
      <c r="F1430" s="3" t="s">
        <v>1157</v>
      </c>
      <c r="G1430" s="3" t="s">
        <v>504</v>
      </c>
      <c r="H1430" s="4" t="s">
        <v>63</v>
      </c>
      <c r="I1430" s="4">
        <v>33000</v>
      </c>
      <c r="J1430" s="28" t="s">
        <v>63</v>
      </c>
      <c r="K1430" s="5"/>
    </row>
    <row r="1431" spans="1:11" x14ac:dyDescent="0.3">
      <c r="A1431" s="40" t="s">
        <v>424</v>
      </c>
      <c r="B1431" s="3" t="s">
        <v>425</v>
      </c>
      <c r="C1431" s="3" t="s">
        <v>428</v>
      </c>
      <c r="D1431" s="3" t="s">
        <v>429</v>
      </c>
      <c r="E1431" s="3">
        <v>3525021</v>
      </c>
      <c r="F1431" s="3" t="s">
        <v>1157</v>
      </c>
      <c r="G1431" s="3" t="s">
        <v>504</v>
      </c>
      <c r="H1431" s="4">
        <v>35440</v>
      </c>
      <c r="I1431" s="4">
        <v>34200</v>
      </c>
      <c r="J1431" s="28">
        <v>-3.4988713318284459</v>
      </c>
      <c r="K1431" s="5"/>
    </row>
    <row r="1432" spans="1:11" x14ac:dyDescent="0.3">
      <c r="A1432" s="40" t="s">
        <v>306</v>
      </c>
      <c r="B1432" s="3" t="s">
        <v>307</v>
      </c>
      <c r="C1432" s="3" t="s">
        <v>308</v>
      </c>
      <c r="D1432" s="3" t="s">
        <v>309</v>
      </c>
      <c r="E1432" s="3">
        <v>3525021</v>
      </c>
      <c r="F1432" s="3" t="s">
        <v>1157</v>
      </c>
      <c r="G1432" s="3" t="s">
        <v>504</v>
      </c>
      <c r="H1432" s="4">
        <v>34350</v>
      </c>
      <c r="I1432" s="4">
        <v>34350</v>
      </c>
      <c r="J1432" s="28">
        <v>0</v>
      </c>
      <c r="K1432" s="5"/>
    </row>
    <row r="1433" spans="1:11" x14ac:dyDescent="0.3">
      <c r="A1433" s="40" t="s">
        <v>349</v>
      </c>
      <c r="B1433" s="3" t="s">
        <v>350</v>
      </c>
      <c r="C1433" s="3" t="s">
        <v>402</v>
      </c>
      <c r="D1433" s="3" t="s">
        <v>403</v>
      </c>
      <c r="E1433" s="3">
        <v>3525021</v>
      </c>
      <c r="F1433" s="3" t="s">
        <v>1157</v>
      </c>
      <c r="G1433" s="3" t="s">
        <v>504</v>
      </c>
      <c r="H1433" s="4">
        <v>33766.666666700003</v>
      </c>
      <c r="I1433" s="4">
        <v>33333.333333299997</v>
      </c>
      <c r="J1433" s="28">
        <v>-1.283316880748997</v>
      </c>
      <c r="K1433" s="5"/>
    </row>
    <row r="1434" spans="1:11" x14ac:dyDescent="0.3">
      <c r="A1434" s="40" t="s">
        <v>349</v>
      </c>
      <c r="B1434" s="3" t="s">
        <v>350</v>
      </c>
      <c r="C1434" s="3" t="s">
        <v>415</v>
      </c>
      <c r="D1434" s="3" t="s">
        <v>416</v>
      </c>
      <c r="E1434" s="3">
        <v>3525021</v>
      </c>
      <c r="F1434" s="3" t="s">
        <v>1157</v>
      </c>
      <c r="G1434" s="3" t="s">
        <v>504</v>
      </c>
      <c r="H1434" s="4">
        <v>35500</v>
      </c>
      <c r="I1434" s="4">
        <v>35500</v>
      </c>
      <c r="J1434" s="28">
        <v>0</v>
      </c>
      <c r="K1434" s="5"/>
    </row>
    <row r="1435" spans="1:11" x14ac:dyDescent="0.3">
      <c r="A1435" s="40" t="s">
        <v>349</v>
      </c>
      <c r="B1435" s="3" t="s">
        <v>350</v>
      </c>
      <c r="C1435" s="3" t="s">
        <v>351</v>
      </c>
      <c r="D1435" s="3" t="s">
        <v>352</v>
      </c>
      <c r="E1435" s="3">
        <v>3525021</v>
      </c>
      <c r="F1435" s="3" t="s">
        <v>1157</v>
      </c>
      <c r="G1435" s="3" t="s">
        <v>504</v>
      </c>
      <c r="H1435" s="4">
        <v>34080</v>
      </c>
      <c r="I1435" s="4">
        <v>33860</v>
      </c>
      <c r="J1435" s="28">
        <v>-0.64553990610328738</v>
      </c>
      <c r="K1435" s="5"/>
    </row>
    <row r="1436" spans="1:11" x14ac:dyDescent="0.3">
      <c r="A1436" s="40" t="s">
        <v>55</v>
      </c>
      <c r="B1436" s="3" t="s">
        <v>56</v>
      </c>
      <c r="C1436" s="3" t="s">
        <v>159</v>
      </c>
      <c r="D1436" s="3" t="s">
        <v>160</v>
      </c>
      <c r="E1436" s="3">
        <v>3525021</v>
      </c>
      <c r="F1436" s="3" t="s">
        <v>1157</v>
      </c>
      <c r="G1436" s="3" t="s">
        <v>504</v>
      </c>
      <c r="H1436" s="4">
        <v>32444</v>
      </c>
      <c r="I1436" s="4">
        <v>32994</v>
      </c>
      <c r="J1436" s="28">
        <v>1.6952287017630407</v>
      </c>
      <c r="K1436" s="5"/>
    </row>
    <row r="1437" spans="1:11" x14ac:dyDescent="0.3">
      <c r="A1437" s="40" t="s">
        <v>55</v>
      </c>
      <c r="B1437" s="3" t="s">
        <v>56</v>
      </c>
      <c r="C1437" s="3" t="s">
        <v>165</v>
      </c>
      <c r="D1437" s="3" t="s">
        <v>166</v>
      </c>
      <c r="E1437" s="3">
        <v>3525021</v>
      </c>
      <c r="F1437" s="3" t="s">
        <v>1157</v>
      </c>
      <c r="G1437" s="3" t="s">
        <v>504</v>
      </c>
      <c r="H1437" s="4">
        <v>37500</v>
      </c>
      <c r="I1437" s="4">
        <v>37500</v>
      </c>
      <c r="J1437" s="28">
        <v>0</v>
      </c>
      <c r="K1437" s="5"/>
    </row>
    <row r="1438" spans="1:11" x14ac:dyDescent="0.3">
      <c r="A1438" s="40" t="s">
        <v>55</v>
      </c>
      <c r="B1438" s="3" t="s">
        <v>56</v>
      </c>
      <c r="C1438" s="3" t="s">
        <v>57</v>
      </c>
      <c r="D1438" s="3" t="s">
        <v>58</v>
      </c>
      <c r="E1438" s="3">
        <v>3525021</v>
      </c>
      <c r="F1438" s="3" t="s">
        <v>1157</v>
      </c>
      <c r="G1438" s="3" t="s">
        <v>504</v>
      </c>
      <c r="H1438" s="4">
        <v>32250</v>
      </c>
      <c r="I1438" s="4">
        <v>33100</v>
      </c>
      <c r="J1438" s="28">
        <v>2.635658914728678</v>
      </c>
      <c r="K1438" s="5"/>
    </row>
    <row r="1439" spans="1:11" x14ac:dyDescent="0.3">
      <c r="A1439" s="40" t="s">
        <v>187</v>
      </c>
      <c r="B1439" s="3" t="s">
        <v>188</v>
      </c>
      <c r="C1439" s="3" t="s">
        <v>191</v>
      </c>
      <c r="D1439" s="3" t="s">
        <v>192</v>
      </c>
      <c r="E1439" s="3">
        <v>3525021</v>
      </c>
      <c r="F1439" s="3" t="s">
        <v>1157</v>
      </c>
      <c r="G1439" s="3" t="s">
        <v>504</v>
      </c>
      <c r="H1439" s="4">
        <v>36666.666666700003</v>
      </c>
      <c r="I1439" s="4">
        <v>37000</v>
      </c>
      <c r="J1439" s="28">
        <v>0.90909090899917722</v>
      </c>
      <c r="K1439" s="5"/>
    </row>
    <row r="1440" spans="1:11" x14ac:dyDescent="0.3">
      <c r="A1440" s="40" t="s">
        <v>193</v>
      </c>
      <c r="B1440" s="3" t="s">
        <v>194</v>
      </c>
      <c r="C1440" s="3" t="s">
        <v>471</v>
      </c>
      <c r="D1440" s="3" t="s">
        <v>472</v>
      </c>
      <c r="E1440" s="3">
        <v>3525021</v>
      </c>
      <c r="F1440" s="3" t="s">
        <v>1157</v>
      </c>
      <c r="G1440" s="3" t="s">
        <v>504</v>
      </c>
      <c r="H1440" s="4">
        <v>30214</v>
      </c>
      <c r="I1440" s="4">
        <v>30214</v>
      </c>
      <c r="J1440" s="28">
        <v>0</v>
      </c>
      <c r="K1440" s="5"/>
    </row>
    <row r="1441" spans="1:11" x14ac:dyDescent="0.3">
      <c r="A1441" s="40" t="s">
        <v>193</v>
      </c>
      <c r="B1441" s="3" t="s">
        <v>194</v>
      </c>
      <c r="C1441" s="3" t="s">
        <v>462</v>
      </c>
      <c r="D1441" s="3" t="s">
        <v>463</v>
      </c>
      <c r="E1441" s="3">
        <v>3525021</v>
      </c>
      <c r="F1441" s="3" t="s">
        <v>1157</v>
      </c>
      <c r="G1441" s="3" t="s">
        <v>504</v>
      </c>
      <c r="H1441" s="4">
        <v>30566.666666699999</v>
      </c>
      <c r="I1441" s="4">
        <v>30566.666666699999</v>
      </c>
      <c r="J1441" s="28">
        <v>0</v>
      </c>
      <c r="K1441" s="5"/>
    </row>
    <row r="1442" spans="1:11" x14ac:dyDescent="0.3">
      <c r="A1442" s="40" t="s">
        <v>193</v>
      </c>
      <c r="B1442" s="3" t="s">
        <v>194</v>
      </c>
      <c r="C1442" s="3" t="s">
        <v>473</v>
      </c>
      <c r="D1442" s="3" t="s">
        <v>474</v>
      </c>
      <c r="E1442" s="3">
        <v>3525021</v>
      </c>
      <c r="F1442" s="3" t="s">
        <v>1157</v>
      </c>
      <c r="G1442" s="3" t="s">
        <v>504</v>
      </c>
      <c r="H1442" s="4">
        <v>31800</v>
      </c>
      <c r="I1442" s="4">
        <v>31800</v>
      </c>
      <c r="J1442" s="28">
        <v>0</v>
      </c>
      <c r="K1442" s="5"/>
    </row>
    <row r="1443" spans="1:11" x14ac:dyDescent="0.3">
      <c r="A1443" s="40" t="s">
        <v>217</v>
      </c>
      <c r="B1443" s="3" t="s">
        <v>218</v>
      </c>
      <c r="C1443" s="3" t="s">
        <v>219</v>
      </c>
      <c r="D1443" s="3" t="s">
        <v>220</v>
      </c>
      <c r="E1443" s="3">
        <v>3525021</v>
      </c>
      <c r="F1443" s="3" t="s">
        <v>1157</v>
      </c>
      <c r="G1443" s="3" t="s">
        <v>504</v>
      </c>
      <c r="H1443" s="4">
        <v>33666.666666700003</v>
      </c>
      <c r="I1443" s="4">
        <v>33666.666666700003</v>
      </c>
      <c r="J1443" s="28">
        <v>0</v>
      </c>
      <c r="K1443" s="5"/>
    </row>
    <row r="1444" spans="1:11" x14ac:dyDescent="0.3">
      <c r="A1444" s="40" t="s">
        <v>217</v>
      </c>
      <c r="B1444" s="3" t="s">
        <v>218</v>
      </c>
      <c r="C1444" s="3" t="s">
        <v>406</v>
      </c>
      <c r="D1444" s="3" t="s">
        <v>407</v>
      </c>
      <c r="E1444" s="3">
        <v>3525021</v>
      </c>
      <c r="F1444" s="3" t="s">
        <v>1157</v>
      </c>
      <c r="G1444" s="3" t="s">
        <v>504</v>
      </c>
      <c r="H1444" s="4">
        <v>36066.666666700003</v>
      </c>
      <c r="I1444" s="4">
        <v>37750</v>
      </c>
      <c r="J1444" s="28">
        <v>4.6672828095150942</v>
      </c>
      <c r="K1444" s="5"/>
    </row>
    <row r="1445" spans="1:11" x14ac:dyDescent="0.3">
      <c r="A1445" s="40" t="s">
        <v>217</v>
      </c>
      <c r="B1445" s="3" t="s">
        <v>218</v>
      </c>
      <c r="C1445" s="3" t="s">
        <v>408</v>
      </c>
      <c r="D1445" s="3" t="s">
        <v>409</v>
      </c>
      <c r="E1445" s="3">
        <v>3525021</v>
      </c>
      <c r="F1445" s="3" t="s">
        <v>1157</v>
      </c>
      <c r="G1445" s="3" t="s">
        <v>504</v>
      </c>
      <c r="H1445" s="4">
        <v>34200</v>
      </c>
      <c r="I1445" s="4">
        <v>34200</v>
      </c>
      <c r="J1445" s="28">
        <v>0</v>
      </c>
      <c r="K1445" s="5"/>
    </row>
    <row r="1446" spans="1:11" x14ac:dyDescent="0.3">
      <c r="A1446" s="40" t="s">
        <v>217</v>
      </c>
      <c r="B1446" s="3" t="s">
        <v>218</v>
      </c>
      <c r="C1446" s="3" t="s">
        <v>221</v>
      </c>
      <c r="D1446" s="3" t="s">
        <v>222</v>
      </c>
      <c r="E1446" s="3">
        <v>3525021</v>
      </c>
      <c r="F1446" s="3" t="s">
        <v>1157</v>
      </c>
      <c r="G1446" s="3" t="s">
        <v>504</v>
      </c>
      <c r="H1446" s="4">
        <v>36900</v>
      </c>
      <c r="I1446" s="4">
        <v>35350</v>
      </c>
      <c r="J1446" s="28">
        <v>-4.2005420054200489</v>
      </c>
      <c r="K1446" s="5"/>
    </row>
    <row r="1447" spans="1:11" x14ac:dyDescent="0.3">
      <c r="A1447" s="40" t="s">
        <v>217</v>
      </c>
      <c r="B1447" s="3" t="s">
        <v>218</v>
      </c>
      <c r="C1447" s="3" t="s">
        <v>275</v>
      </c>
      <c r="D1447" s="3" t="s">
        <v>276</v>
      </c>
      <c r="E1447" s="3">
        <v>3525021</v>
      </c>
      <c r="F1447" s="3" t="s">
        <v>1157</v>
      </c>
      <c r="G1447" s="3" t="s">
        <v>504</v>
      </c>
      <c r="H1447" s="4">
        <v>37000</v>
      </c>
      <c r="I1447" s="4">
        <v>36000</v>
      </c>
      <c r="J1447" s="28">
        <v>-2.7027027027026973</v>
      </c>
      <c r="K1447" s="5"/>
    </row>
    <row r="1448" spans="1:11" x14ac:dyDescent="0.3">
      <c r="A1448" s="40" t="s">
        <v>217</v>
      </c>
      <c r="B1448" s="3" t="s">
        <v>218</v>
      </c>
      <c r="C1448" s="3" t="s">
        <v>355</v>
      </c>
      <c r="D1448" s="3" t="s">
        <v>356</v>
      </c>
      <c r="E1448" s="3">
        <v>3525021</v>
      </c>
      <c r="F1448" s="3" t="s">
        <v>1157</v>
      </c>
      <c r="G1448" s="3" t="s">
        <v>504</v>
      </c>
      <c r="H1448" s="4">
        <v>32266.666666699999</v>
      </c>
      <c r="I1448" s="4">
        <v>33400</v>
      </c>
      <c r="J1448" s="28">
        <v>3.5123966941079443</v>
      </c>
      <c r="K1448" s="5"/>
    </row>
    <row r="1449" spans="1:11" x14ac:dyDescent="0.3">
      <c r="A1449" s="40" t="s">
        <v>417</v>
      </c>
      <c r="B1449" s="3" t="s">
        <v>418</v>
      </c>
      <c r="C1449" s="3" t="s">
        <v>535</v>
      </c>
      <c r="D1449" s="3" t="s">
        <v>536</v>
      </c>
      <c r="E1449" s="3">
        <v>3525021</v>
      </c>
      <c r="F1449" s="3" t="s">
        <v>1157</v>
      </c>
      <c r="G1449" s="3" t="s">
        <v>504</v>
      </c>
      <c r="H1449" s="4">
        <v>34000</v>
      </c>
      <c r="I1449" s="4">
        <v>37000</v>
      </c>
      <c r="J1449" s="28">
        <v>8.8235294117646959</v>
      </c>
      <c r="K1449" s="5"/>
    </row>
    <row r="1450" spans="1:11" x14ac:dyDescent="0.3">
      <c r="A1450" s="40" t="s">
        <v>417</v>
      </c>
      <c r="B1450" s="3" t="s">
        <v>418</v>
      </c>
      <c r="C1450" s="3" t="s">
        <v>421</v>
      </c>
      <c r="D1450" s="3" t="s">
        <v>422</v>
      </c>
      <c r="E1450" s="3">
        <v>3525021</v>
      </c>
      <c r="F1450" s="3" t="s">
        <v>1157</v>
      </c>
      <c r="G1450" s="3" t="s">
        <v>504</v>
      </c>
      <c r="H1450" s="4">
        <v>31250</v>
      </c>
      <c r="I1450" s="4">
        <v>32000</v>
      </c>
      <c r="J1450" s="28">
        <v>2.4000000000000021</v>
      </c>
      <c r="K1450" s="5"/>
    </row>
    <row r="1451" spans="1:11" x14ac:dyDescent="0.3">
      <c r="A1451" s="40" t="s">
        <v>127</v>
      </c>
      <c r="B1451" s="3" t="s">
        <v>128</v>
      </c>
      <c r="C1451" s="3" t="s">
        <v>135</v>
      </c>
      <c r="D1451" s="3" t="s">
        <v>136</v>
      </c>
      <c r="E1451" s="3">
        <v>3525021</v>
      </c>
      <c r="F1451" s="3" t="s">
        <v>1158</v>
      </c>
      <c r="G1451" s="3" t="s">
        <v>435</v>
      </c>
      <c r="H1451" s="4">
        <v>37100</v>
      </c>
      <c r="I1451" s="4">
        <v>37233.333333299997</v>
      </c>
      <c r="J1451" s="28">
        <v>0.35938903854446647</v>
      </c>
      <c r="K1451" s="5"/>
    </row>
    <row r="1452" spans="1:11" x14ac:dyDescent="0.3">
      <c r="A1452" s="40" t="s">
        <v>55</v>
      </c>
      <c r="B1452" s="3" t="s">
        <v>56</v>
      </c>
      <c r="C1452" s="3" t="s">
        <v>353</v>
      </c>
      <c r="D1452" s="3" t="s">
        <v>354</v>
      </c>
      <c r="E1452" s="3">
        <v>3525021</v>
      </c>
      <c r="F1452" s="3" t="s">
        <v>1158</v>
      </c>
      <c r="G1452" s="3" t="s">
        <v>435</v>
      </c>
      <c r="H1452" s="4">
        <v>37750</v>
      </c>
      <c r="I1452" s="4">
        <v>37500</v>
      </c>
      <c r="J1452" s="28">
        <v>-0.66225165562914245</v>
      </c>
      <c r="K1452" s="5"/>
    </row>
    <row r="1453" spans="1:11" x14ac:dyDescent="0.3">
      <c r="A1453" s="40" t="s">
        <v>55</v>
      </c>
      <c r="B1453" s="3" t="s">
        <v>56</v>
      </c>
      <c r="C1453" s="3" t="s">
        <v>161</v>
      </c>
      <c r="D1453" s="3" t="s">
        <v>162</v>
      </c>
      <c r="E1453" s="3">
        <v>3525021</v>
      </c>
      <c r="F1453" s="3" t="s">
        <v>1158</v>
      </c>
      <c r="G1453" s="3" t="s">
        <v>435</v>
      </c>
      <c r="H1453" s="4">
        <v>35400</v>
      </c>
      <c r="I1453" s="4">
        <v>36900</v>
      </c>
      <c r="J1453" s="28">
        <v>4.2372881355932313</v>
      </c>
      <c r="K1453" s="5"/>
    </row>
    <row r="1454" spans="1:11" x14ac:dyDescent="0.3">
      <c r="A1454" s="40" t="s">
        <v>187</v>
      </c>
      <c r="B1454" s="3" t="s">
        <v>188</v>
      </c>
      <c r="C1454" s="3" t="s">
        <v>189</v>
      </c>
      <c r="D1454" s="3" t="s">
        <v>190</v>
      </c>
      <c r="E1454" s="3">
        <v>3525021</v>
      </c>
      <c r="F1454" s="3" t="s">
        <v>1158</v>
      </c>
      <c r="G1454" s="3" t="s">
        <v>435</v>
      </c>
      <c r="H1454" s="4">
        <v>35000</v>
      </c>
      <c r="I1454" s="4">
        <v>35000</v>
      </c>
      <c r="J1454" s="28">
        <v>0</v>
      </c>
      <c r="K1454" s="5"/>
    </row>
    <row r="1455" spans="1:11" x14ac:dyDescent="0.3">
      <c r="A1455" s="40" t="s">
        <v>105</v>
      </c>
      <c r="B1455" s="3" t="s">
        <v>106</v>
      </c>
      <c r="C1455" s="3" t="s">
        <v>111</v>
      </c>
      <c r="D1455" s="3" t="s">
        <v>112</v>
      </c>
      <c r="E1455" s="3">
        <v>3525021</v>
      </c>
      <c r="F1455" s="3" t="s">
        <v>1158</v>
      </c>
      <c r="G1455" s="3" t="s">
        <v>931</v>
      </c>
      <c r="H1455" s="4">
        <v>13500</v>
      </c>
      <c r="I1455" s="4">
        <v>13500</v>
      </c>
      <c r="J1455" s="28">
        <v>0</v>
      </c>
      <c r="K1455" s="5"/>
    </row>
    <row r="1456" spans="1:11" x14ac:dyDescent="0.3">
      <c r="A1456" s="40" t="s">
        <v>127</v>
      </c>
      <c r="B1456" s="3" t="s">
        <v>128</v>
      </c>
      <c r="C1456" s="3" t="s">
        <v>135</v>
      </c>
      <c r="D1456" s="3" t="s">
        <v>136</v>
      </c>
      <c r="E1456" s="3">
        <v>3525021</v>
      </c>
      <c r="F1456" s="3" t="s">
        <v>1158</v>
      </c>
      <c r="G1456" s="3" t="s">
        <v>931</v>
      </c>
      <c r="H1456" s="4">
        <v>12200</v>
      </c>
      <c r="I1456" s="4">
        <v>12500</v>
      </c>
      <c r="J1456" s="28">
        <v>2.4590163934426146</v>
      </c>
      <c r="K1456" s="5"/>
    </row>
    <row r="1457" spans="1:11" x14ac:dyDescent="0.3">
      <c r="A1457" s="40" t="s">
        <v>139</v>
      </c>
      <c r="B1457" s="3" t="s">
        <v>140</v>
      </c>
      <c r="C1457" s="3" t="s">
        <v>302</v>
      </c>
      <c r="D1457" s="3" t="s">
        <v>303</v>
      </c>
      <c r="E1457" s="3">
        <v>3525021</v>
      </c>
      <c r="F1457" s="3" t="s">
        <v>1158</v>
      </c>
      <c r="G1457" s="3" t="s">
        <v>931</v>
      </c>
      <c r="H1457" s="4">
        <v>13066.666666700001</v>
      </c>
      <c r="I1457" s="4">
        <v>13066.666666700001</v>
      </c>
      <c r="J1457" s="28">
        <v>0</v>
      </c>
      <c r="K1457" s="5"/>
    </row>
    <row r="1458" spans="1:11" x14ac:dyDescent="0.3">
      <c r="A1458" s="40" t="s">
        <v>55</v>
      </c>
      <c r="B1458" s="3" t="s">
        <v>56</v>
      </c>
      <c r="C1458" s="3" t="s">
        <v>147</v>
      </c>
      <c r="D1458" s="3" t="s">
        <v>148</v>
      </c>
      <c r="E1458" s="3">
        <v>3525021</v>
      </c>
      <c r="F1458" s="3" t="s">
        <v>1158</v>
      </c>
      <c r="G1458" s="3" t="s">
        <v>931</v>
      </c>
      <c r="H1458" s="4">
        <v>13000</v>
      </c>
      <c r="I1458" s="4">
        <v>13000</v>
      </c>
      <c r="J1458" s="28">
        <v>0</v>
      </c>
      <c r="K1458" s="5"/>
    </row>
    <row r="1459" spans="1:11" x14ac:dyDescent="0.3">
      <c r="A1459" s="40" t="s">
        <v>55</v>
      </c>
      <c r="B1459" s="3" t="s">
        <v>56</v>
      </c>
      <c r="C1459" s="3" t="s">
        <v>353</v>
      </c>
      <c r="D1459" s="3" t="s">
        <v>354</v>
      </c>
      <c r="E1459" s="3">
        <v>3525021</v>
      </c>
      <c r="F1459" s="3" t="s">
        <v>1158</v>
      </c>
      <c r="G1459" s="3" t="s">
        <v>931</v>
      </c>
      <c r="H1459" s="4">
        <v>11750</v>
      </c>
      <c r="I1459" s="4">
        <v>11750</v>
      </c>
      <c r="J1459" s="28">
        <v>0</v>
      </c>
      <c r="K1459" s="5"/>
    </row>
    <row r="1460" spans="1:11" x14ac:dyDescent="0.3">
      <c r="A1460" s="40" t="s">
        <v>55</v>
      </c>
      <c r="B1460" s="3" t="s">
        <v>56</v>
      </c>
      <c r="C1460" s="3" t="s">
        <v>165</v>
      </c>
      <c r="D1460" s="3" t="s">
        <v>166</v>
      </c>
      <c r="E1460" s="3">
        <v>3525021</v>
      </c>
      <c r="F1460" s="3" t="s">
        <v>1158</v>
      </c>
      <c r="G1460" s="3" t="s">
        <v>931</v>
      </c>
      <c r="H1460" s="4">
        <v>16000</v>
      </c>
      <c r="I1460" s="4">
        <v>15500</v>
      </c>
      <c r="J1460" s="28">
        <v>-3.125</v>
      </c>
      <c r="K1460" s="5"/>
    </row>
    <row r="1461" spans="1:11" x14ac:dyDescent="0.3">
      <c r="A1461" s="40" t="s">
        <v>193</v>
      </c>
      <c r="B1461" s="3" t="s">
        <v>194</v>
      </c>
      <c r="C1461" s="3" t="s">
        <v>926</v>
      </c>
      <c r="D1461" s="3" t="s">
        <v>927</v>
      </c>
      <c r="E1461" s="3">
        <v>3525021</v>
      </c>
      <c r="F1461" s="3" t="s">
        <v>1158</v>
      </c>
      <c r="G1461" s="3" t="s">
        <v>931</v>
      </c>
      <c r="H1461" s="4">
        <v>12375</v>
      </c>
      <c r="I1461" s="4">
        <v>12375</v>
      </c>
      <c r="J1461" s="28">
        <v>0</v>
      </c>
      <c r="K1461" s="5"/>
    </row>
    <row r="1462" spans="1:11" x14ac:dyDescent="0.3">
      <c r="A1462" s="40" t="s">
        <v>193</v>
      </c>
      <c r="B1462" s="3" t="s">
        <v>194</v>
      </c>
      <c r="C1462" s="3" t="s">
        <v>462</v>
      </c>
      <c r="D1462" s="3" t="s">
        <v>463</v>
      </c>
      <c r="E1462" s="3">
        <v>3525021</v>
      </c>
      <c r="F1462" s="3" t="s">
        <v>1158</v>
      </c>
      <c r="G1462" s="3" t="s">
        <v>931</v>
      </c>
      <c r="H1462" s="4">
        <v>12000</v>
      </c>
      <c r="I1462" s="4">
        <v>12000</v>
      </c>
      <c r="J1462" s="28">
        <v>0</v>
      </c>
      <c r="K1462" s="5"/>
    </row>
    <row r="1463" spans="1:11" x14ac:dyDescent="0.3">
      <c r="A1463" s="40" t="s">
        <v>193</v>
      </c>
      <c r="B1463" s="3" t="s">
        <v>194</v>
      </c>
      <c r="C1463" s="3" t="s">
        <v>195</v>
      </c>
      <c r="D1463" s="3" t="s">
        <v>196</v>
      </c>
      <c r="E1463" s="3">
        <v>3525021</v>
      </c>
      <c r="F1463" s="3" t="s">
        <v>1158</v>
      </c>
      <c r="G1463" s="3" t="s">
        <v>931</v>
      </c>
      <c r="H1463" s="4">
        <v>12150</v>
      </c>
      <c r="I1463" s="4">
        <v>12150</v>
      </c>
      <c r="J1463" s="28">
        <v>0</v>
      </c>
      <c r="K1463" s="5"/>
    </row>
    <row r="1464" spans="1:11" x14ac:dyDescent="0.3">
      <c r="A1464" s="40" t="s">
        <v>64</v>
      </c>
      <c r="B1464" s="3" t="s">
        <v>65</v>
      </c>
      <c r="C1464" s="3" t="s">
        <v>228</v>
      </c>
      <c r="D1464" s="3" t="s">
        <v>229</v>
      </c>
      <c r="E1464" s="3">
        <v>3525021</v>
      </c>
      <c r="F1464" s="3" t="s">
        <v>1158</v>
      </c>
      <c r="G1464" s="3" t="s">
        <v>931</v>
      </c>
      <c r="H1464" s="4">
        <v>12533.333333299999</v>
      </c>
      <c r="I1464" s="4">
        <v>12900</v>
      </c>
      <c r="J1464" s="28">
        <v>2.9255319151673564</v>
      </c>
      <c r="K1464" s="5"/>
    </row>
    <row r="1465" spans="1:11" x14ac:dyDescent="0.3">
      <c r="A1465" s="40" t="s">
        <v>64</v>
      </c>
      <c r="B1465" s="3" t="s">
        <v>65</v>
      </c>
      <c r="C1465" s="3" t="s">
        <v>515</v>
      </c>
      <c r="D1465" s="3" t="s">
        <v>516</v>
      </c>
      <c r="E1465" s="3">
        <v>3525021</v>
      </c>
      <c r="F1465" s="3" t="s">
        <v>1158</v>
      </c>
      <c r="G1465" s="3" t="s">
        <v>931</v>
      </c>
      <c r="H1465" s="4">
        <v>13500</v>
      </c>
      <c r="I1465" s="4">
        <v>14000</v>
      </c>
      <c r="J1465" s="28">
        <v>3.7037037037036979</v>
      </c>
      <c r="K1465" s="5"/>
    </row>
    <row r="1466" spans="1:11" x14ac:dyDescent="0.3">
      <c r="A1466" s="40" t="s">
        <v>105</v>
      </c>
      <c r="B1466" s="3" t="s">
        <v>106</v>
      </c>
      <c r="C1466" s="3" t="s">
        <v>111</v>
      </c>
      <c r="D1466" s="3" t="s">
        <v>112</v>
      </c>
      <c r="E1466" s="3">
        <v>3525021</v>
      </c>
      <c r="F1466" s="3" t="s">
        <v>1158</v>
      </c>
      <c r="G1466" s="3" t="s">
        <v>290</v>
      </c>
      <c r="H1466" s="4">
        <v>61450</v>
      </c>
      <c r="I1466" s="4">
        <v>61450</v>
      </c>
      <c r="J1466" s="28">
        <v>0</v>
      </c>
      <c r="K1466" s="5"/>
    </row>
    <row r="1467" spans="1:11" x14ac:dyDescent="0.3">
      <c r="A1467" s="40" t="s">
        <v>349</v>
      </c>
      <c r="B1467" s="3" t="s">
        <v>350</v>
      </c>
      <c r="C1467" s="3" t="s">
        <v>351</v>
      </c>
      <c r="D1467" s="3" t="s">
        <v>352</v>
      </c>
      <c r="E1467" s="3">
        <v>3525021</v>
      </c>
      <c r="F1467" s="3" t="s">
        <v>1158</v>
      </c>
      <c r="G1467" s="3" t="s">
        <v>290</v>
      </c>
      <c r="H1467" s="4">
        <v>58750</v>
      </c>
      <c r="I1467" s="4">
        <v>58750</v>
      </c>
      <c r="J1467" s="28">
        <v>0</v>
      </c>
      <c r="K1467" s="5"/>
    </row>
    <row r="1468" spans="1:11" x14ac:dyDescent="0.3">
      <c r="A1468" s="40" t="s">
        <v>55</v>
      </c>
      <c r="B1468" s="3" t="s">
        <v>56</v>
      </c>
      <c r="C1468" s="3" t="s">
        <v>353</v>
      </c>
      <c r="D1468" s="3" t="s">
        <v>354</v>
      </c>
      <c r="E1468" s="3">
        <v>3525021</v>
      </c>
      <c r="F1468" s="3" t="s">
        <v>1158</v>
      </c>
      <c r="G1468" s="3" t="s">
        <v>290</v>
      </c>
      <c r="H1468" s="4" t="s">
        <v>63</v>
      </c>
      <c r="I1468" s="4">
        <v>60000</v>
      </c>
      <c r="J1468" s="28" t="s">
        <v>63</v>
      </c>
      <c r="K1468" s="5"/>
    </row>
    <row r="1469" spans="1:11" x14ac:dyDescent="0.3">
      <c r="A1469" s="40" t="s">
        <v>187</v>
      </c>
      <c r="B1469" s="3" t="s">
        <v>188</v>
      </c>
      <c r="C1469" s="3" t="s">
        <v>189</v>
      </c>
      <c r="D1469" s="3" t="s">
        <v>190</v>
      </c>
      <c r="E1469" s="3">
        <v>3525021</v>
      </c>
      <c r="F1469" s="3" t="s">
        <v>1158</v>
      </c>
      <c r="G1469" s="3" t="s">
        <v>290</v>
      </c>
      <c r="H1469" s="4">
        <v>63375</v>
      </c>
      <c r="I1469" s="4">
        <v>63375</v>
      </c>
      <c r="J1469" s="28">
        <v>0</v>
      </c>
      <c r="K1469" s="5"/>
    </row>
    <row r="1470" spans="1:11" x14ac:dyDescent="0.3">
      <c r="A1470" s="40" t="s">
        <v>217</v>
      </c>
      <c r="B1470" s="3" t="s">
        <v>218</v>
      </c>
      <c r="C1470" s="3" t="s">
        <v>482</v>
      </c>
      <c r="D1470" s="3" t="s">
        <v>483</v>
      </c>
      <c r="E1470" s="3">
        <v>3525021</v>
      </c>
      <c r="F1470" s="3" t="s">
        <v>1158</v>
      </c>
      <c r="G1470" s="3" t="s">
        <v>290</v>
      </c>
      <c r="H1470" s="4">
        <v>67950</v>
      </c>
      <c r="I1470" s="4">
        <v>67950</v>
      </c>
      <c r="J1470" s="28">
        <v>0</v>
      </c>
      <c r="K1470" s="5"/>
    </row>
    <row r="1471" spans="1:11" x14ac:dyDescent="0.3">
      <c r="A1471" s="40" t="s">
        <v>127</v>
      </c>
      <c r="B1471" s="3" t="s">
        <v>128</v>
      </c>
      <c r="C1471" s="3" t="s">
        <v>135</v>
      </c>
      <c r="D1471" s="3" t="s">
        <v>136</v>
      </c>
      <c r="E1471" s="3">
        <v>3525021</v>
      </c>
      <c r="F1471" s="3" t="s">
        <v>1158</v>
      </c>
      <c r="G1471" s="3" t="s">
        <v>837</v>
      </c>
      <c r="H1471" s="4">
        <v>23533.333333300001</v>
      </c>
      <c r="I1471" s="4">
        <v>23833.333333300001</v>
      </c>
      <c r="J1471" s="28">
        <v>1.2747875354125693</v>
      </c>
      <c r="K1471" s="5"/>
    </row>
    <row r="1472" spans="1:11" x14ac:dyDescent="0.3">
      <c r="A1472" s="40" t="s">
        <v>139</v>
      </c>
      <c r="B1472" s="3" t="s">
        <v>140</v>
      </c>
      <c r="C1472" s="3" t="s">
        <v>302</v>
      </c>
      <c r="D1472" s="3" t="s">
        <v>303</v>
      </c>
      <c r="E1472" s="3">
        <v>3525021</v>
      </c>
      <c r="F1472" s="3" t="s">
        <v>1158</v>
      </c>
      <c r="G1472" s="3" t="s">
        <v>837</v>
      </c>
      <c r="H1472" s="4">
        <v>22000</v>
      </c>
      <c r="I1472" s="4">
        <v>22000</v>
      </c>
      <c r="J1472" s="28">
        <v>0</v>
      </c>
      <c r="K1472" s="5"/>
    </row>
    <row r="1473" spans="1:11" x14ac:dyDescent="0.3">
      <c r="A1473" s="40" t="s">
        <v>55</v>
      </c>
      <c r="B1473" s="3" t="s">
        <v>56</v>
      </c>
      <c r="C1473" s="3" t="s">
        <v>147</v>
      </c>
      <c r="D1473" s="3" t="s">
        <v>148</v>
      </c>
      <c r="E1473" s="3">
        <v>3525021</v>
      </c>
      <c r="F1473" s="3" t="s">
        <v>1158</v>
      </c>
      <c r="G1473" s="3" t="s">
        <v>837</v>
      </c>
      <c r="H1473" s="4">
        <v>21250</v>
      </c>
      <c r="I1473" s="4">
        <v>20950</v>
      </c>
      <c r="J1473" s="28">
        <v>-1.4117647058823568</v>
      </c>
      <c r="K1473" s="5"/>
    </row>
    <row r="1474" spans="1:11" x14ac:dyDescent="0.3">
      <c r="A1474" s="40" t="s">
        <v>55</v>
      </c>
      <c r="B1474" s="3" t="s">
        <v>56</v>
      </c>
      <c r="C1474" s="3" t="s">
        <v>353</v>
      </c>
      <c r="D1474" s="3" t="s">
        <v>354</v>
      </c>
      <c r="E1474" s="3">
        <v>3525021</v>
      </c>
      <c r="F1474" s="3" t="s">
        <v>1158</v>
      </c>
      <c r="G1474" s="3" t="s">
        <v>837</v>
      </c>
      <c r="H1474" s="4">
        <v>20600</v>
      </c>
      <c r="I1474" s="4">
        <v>19900</v>
      </c>
      <c r="J1474" s="28">
        <v>-3.398058252427183</v>
      </c>
      <c r="K1474" s="5"/>
    </row>
    <row r="1475" spans="1:11" x14ac:dyDescent="0.3">
      <c r="A1475" s="40" t="s">
        <v>55</v>
      </c>
      <c r="B1475" s="3" t="s">
        <v>56</v>
      </c>
      <c r="C1475" s="3" t="s">
        <v>165</v>
      </c>
      <c r="D1475" s="3" t="s">
        <v>166</v>
      </c>
      <c r="E1475" s="3">
        <v>3525021</v>
      </c>
      <c r="F1475" s="3" t="s">
        <v>1158</v>
      </c>
      <c r="G1475" s="3" t="s">
        <v>837</v>
      </c>
      <c r="H1475" s="4">
        <v>26000</v>
      </c>
      <c r="I1475" s="4">
        <v>26000</v>
      </c>
      <c r="J1475" s="28">
        <v>0</v>
      </c>
      <c r="K1475" s="5"/>
    </row>
    <row r="1476" spans="1:11" x14ac:dyDescent="0.3">
      <c r="A1476" s="40" t="s">
        <v>193</v>
      </c>
      <c r="B1476" s="3" t="s">
        <v>194</v>
      </c>
      <c r="C1476" s="3" t="s">
        <v>926</v>
      </c>
      <c r="D1476" s="3" t="s">
        <v>927</v>
      </c>
      <c r="E1476" s="3">
        <v>3525021</v>
      </c>
      <c r="F1476" s="3" t="s">
        <v>1158</v>
      </c>
      <c r="G1476" s="3" t="s">
        <v>837</v>
      </c>
      <c r="H1476" s="4">
        <v>21000</v>
      </c>
      <c r="I1476" s="4">
        <v>21000</v>
      </c>
      <c r="J1476" s="28">
        <v>0</v>
      </c>
      <c r="K1476" s="5"/>
    </row>
    <row r="1477" spans="1:11" x14ac:dyDescent="0.3">
      <c r="A1477" s="40" t="s">
        <v>193</v>
      </c>
      <c r="B1477" s="3" t="s">
        <v>194</v>
      </c>
      <c r="C1477" s="3" t="s">
        <v>372</v>
      </c>
      <c r="D1477" s="3" t="s">
        <v>373</v>
      </c>
      <c r="E1477" s="3">
        <v>3525021</v>
      </c>
      <c r="F1477" s="3" t="s">
        <v>1158</v>
      </c>
      <c r="G1477" s="3" t="s">
        <v>837</v>
      </c>
      <c r="H1477" s="4">
        <v>19600</v>
      </c>
      <c r="I1477" s="4">
        <v>20200</v>
      </c>
      <c r="J1477" s="28">
        <v>3.0612244897959107</v>
      </c>
      <c r="K1477" s="5"/>
    </row>
    <row r="1478" spans="1:11" x14ac:dyDescent="0.3">
      <c r="A1478" s="40" t="s">
        <v>217</v>
      </c>
      <c r="B1478" s="3" t="s">
        <v>218</v>
      </c>
      <c r="C1478" s="3" t="s">
        <v>277</v>
      </c>
      <c r="D1478" s="3" t="s">
        <v>278</v>
      </c>
      <c r="E1478" s="3">
        <v>3525021</v>
      </c>
      <c r="F1478" s="3" t="s">
        <v>1158</v>
      </c>
      <c r="G1478" s="3" t="s">
        <v>837</v>
      </c>
      <c r="H1478" s="4">
        <v>19750</v>
      </c>
      <c r="I1478" s="4">
        <v>19500</v>
      </c>
      <c r="J1478" s="28">
        <v>-1.2658227848101222</v>
      </c>
      <c r="K1478" s="5"/>
    </row>
    <row r="1479" spans="1:11" x14ac:dyDescent="0.3">
      <c r="A1479" s="40" t="s">
        <v>64</v>
      </c>
      <c r="B1479" s="3" t="s">
        <v>65</v>
      </c>
      <c r="C1479" s="3" t="s">
        <v>226</v>
      </c>
      <c r="D1479" s="3" t="s">
        <v>227</v>
      </c>
      <c r="E1479" s="3">
        <v>3525021</v>
      </c>
      <c r="F1479" s="3" t="s">
        <v>1158</v>
      </c>
      <c r="G1479" s="3" t="s">
        <v>837</v>
      </c>
      <c r="H1479" s="4">
        <v>20000</v>
      </c>
      <c r="I1479" s="4">
        <v>20000</v>
      </c>
      <c r="J1479" s="28">
        <v>0</v>
      </c>
      <c r="K1479" s="5"/>
    </row>
    <row r="1480" spans="1:11" x14ac:dyDescent="0.3">
      <c r="A1480" s="40" t="s">
        <v>64</v>
      </c>
      <c r="B1480" s="3" t="s">
        <v>65</v>
      </c>
      <c r="C1480" s="3" t="s">
        <v>228</v>
      </c>
      <c r="D1480" s="3" t="s">
        <v>229</v>
      </c>
      <c r="E1480" s="3">
        <v>3525021</v>
      </c>
      <c r="F1480" s="3" t="s">
        <v>1158</v>
      </c>
      <c r="G1480" s="3" t="s">
        <v>837</v>
      </c>
      <c r="H1480" s="4">
        <v>23150</v>
      </c>
      <c r="I1480" s="4">
        <v>23150</v>
      </c>
      <c r="J1480" s="28">
        <v>0</v>
      </c>
      <c r="K1480" s="5"/>
    </row>
    <row r="1481" spans="1:11" x14ac:dyDescent="0.3">
      <c r="A1481" s="40" t="s">
        <v>64</v>
      </c>
      <c r="B1481" s="3" t="s">
        <v>65</v>
      </c>
      <c r="C1481" s="3" t="s">
        <v>515</v>
      </c>
      <c r="D1481" s="3" t="s">
        <v>516</v>
      </c>
      <c r="E1481" s="3">
        <v>3525021</v>
      </c>
      <c r="F1481" s="3" t="s">
        <v>1158</v>
      </c>
      <c r="G1481" s="3" t="s">
        <v>837</v>
      </c>
      <c r="H1481" s="4" t="s">
        <v>63</v>
      </c>
      <c r="I1481" s="4">
        <v>25000</v>
      </c>
      <c r="J1481" s="28" t="s">
        <v>63</v>
      </c>
      <c r="K1481" s="5"/>
    </row>
    <row r="1482" spans="1:11" x14ac:dyDescent="0.3">
      <c r="A1482" s="40" t="s">
        <v>102</v>
      </c>
      <c r="B1482" s="3" t="s">
        <v>103</v>
      </c>
      <c r="C1482" s="3" t="s">
        <v>104</v>
      </c>
      <c r="D1482" s="3" t="s">
        <v>103</v>
      </c>
      <c r="E1482" s="3">
        <v>3525021</v>
      </c>
      <c r="F1482" s="3" t="s">
        <v>1158</v>
      </c>
      <c r="G1482" s="3" t="s">
        <v>504</v>
      </c>
      <c r="H1482" s="4">
        <v>106850</v>
      </c>
      <c r="I1482" s="4">
        <v>105466.6666667</v>
      </c>
      <c r="J1482" s="28">
        <v>-1.2946498205896106</v>
      </c>
      <c r="K1482" s="5"/>
    </row>
    <row r="1483" spans="1:11" x14ac:dyDescent="0.3">
      <c r="A1483" s="40" t="s">
        <v>349</v>
      </c>
      <c r="B1483" s="3" t="s">
        <v>350</v>
      </c>
      <c r="C1483" s="3" t="s">
        <v>351</v>
      </c>
      <c r="D1483" s="3" t="s">
        <v>352</v>
      </c>
      <c r="E1483" s="3">
        <v>3525021</v>
      </c>
      <c r="F1483" s="3" t="s">
        <v>1158</v>
      </c>
      <c r="G1483" s="3" t="s">
        <v>504</v>
      </c>
      <c r="H1483" s="4">
        <v>107833.3333333</v>
      </c>
      <c r="I1483" s="4">
        <v>107833.3333333</v>
      </c>
      <c r="J1483" s="28">
        <v>0</v>
      </c>
      <c r="K1483" s="5"/>
    </row>
    <row r="1484" spans="1:11" x14ac:dyDescent="0.3">
      <c r="A1484" s="40" t="s">
        <v>55</v>
      </c>
      <c r="B1484" s="3" t="s">
        <v>56</v>
      </c>
      <c r="C1484" s="3" t="s">
        <v>161</v>
      </c>
      <c r="D1484" s="3" t="s">
        <v>162</v>
      </c>
      <c r="E1484" s="3">
        <v>3525021</v>
      </c>
      <c r="F1484" s="3" t="s">
        <v>1158</v>
      </c>
      <c r="G1484" s="3" t="s">
        <v>504</v>
      </c>
      <c r="H1484" s="4">
        <v>119000</v>
      </c>
      <c r="I1484" s="4">
        <v>119000</v>
      </c>
      <c r="J1484" s="28">
        <v>0</v>
      </c>
      <c r="K1484" s="5"/>
    </row>
    <row r="1485" spans="1:11" x14ac:dyDescent="0.3">
      <c r="A1485" s="40" t="s">
        <v>217</v>
      </c>
      <c r="B1485" s="3" t="s">
        <v>218</v>
      </c>
      <c r="C1485" s="3" t="s">
        <v>482</v>
      </c>
      <c r="D1485" s="3" t="s">
        <v>483</v>
      </c>
      <c r="E1485" s="3">
        <v>3525021</v>
      </c>
      <c r="F1485" s="3" t="s">
        <v>1158</v>
      </c>
      <c r="G1485" s="3" t="s">
        <v>504</v>
      </c>
      <c r="H1485" s="4">
        <v>117950</v>
      </c>
      <c r="I1485" s="4">
        <v>117950</v>
      </c>
      <c r="J1485" s="28">
        <v>0</v>
      </c>
      <c r="K1485" s="5"/>
    </row>
    <row r="1486" spans="1:11" x14ac:dyDescent="0.3">
      <c r="A1486" s="40" t="s">
        <v>538</v>
      </c>
      <c r="B1486" s="3" t="s">
        <v>539</v>
      </c>
      <c r="C1486" s="3" t="s">
        <v>540</v>
      </c>
      <c r="D1486" s="3" t="s">
        <v>541</v>
      </c>
      <c r="E1486" s="3">
        <v>3525021</v>
      </c>
      <c r="F1486" s="3" t="s">
        <v>1159</v>
      </c>
      <c r="G1486" s="3" t="s">
        <v>504</v>
      </c>
      <c r="H1486" s="4">
        <v>222500</v>
      </c>
      <c r="I1486" s="4">
        <v>225000</v>
      </c>
      <c r="J1486" s="28">
        <v>1.1235955056179803</v>
      </c>
      <c r="K1486" s="5"/>
    </row>
    <row r="1487" spans="1:11" x14ac:dyDescent="0.3">
      <c r="A1487" s="40" t="s">
        <v>538</v>
      </c>
      <c r="B1487" s="3" t="s">
        <v>539</v>
      </c>
      <c r="C1487" s="3" t="s">
        <v>543</v>
      </c>
      <c r="D1487" s="3" t="s">
        <v>544</v>
      </c>
      <c r="E1487" s="3">
        <v>3525021</v>
      </c>
      <c r="F1487" s="3" t="s">
        <v>1159</v>
      </c>
      <c r="G1487" s="3" t="s">
        <v>504</v>
      </c>
      <c r="H1487" s="4">
        <v>213333.33333329999</v>
      </c>
      <c r="I1487" s="4">
        <v>215000</v>
      </c>
      <c r="J1487" s="28">
        <v>0.78125000001574296</v>
      </c>
      <c r="K1487" s="5"/>
    </row>
    <row r="1488" spans="1:11" x14ac:dyDescent="0.3">
      <c r="A1488" s="40" t="s">
        <v>538</v>
      </c>
      <c r="B1488" s="3" t="s">
        <v>539</v>
      </c>
      <c r="C1488" s="3" t="s">
        <v>594</v>
      </c>
      <c r="D1488" s="3" t="s">
        <v>595</v>
      </c>
      <c r="E1488" s="3">
        <v>3525021</v>
      </c>
      <c r="F1488" s="3" t="s">
        <v>1159</v>
      </c>
      <c r="G1488" s="3" t="s">
        <v>504</v>
      </c>
      <c r="H1488" s="4">
        <v>240000</v>
      </c>
      <c r="I1488" s="4">
        <v>230000</v>
      </c>
      <c r="J1488" s="28">
        <v>-4.1666666666666625</v>
      </c>
      <c r="K1488" s="5"/>
    </row>
    <row r="1489" spans="1:11" x14ac:dyDescent="0.3">
      <c r="A1489" s="40" t="s">
        <v>139</v>
      </c>
      <c r="B1489" s="3" t="s">
        <v>140</v>
      </c>
      <c r="C1489" s="3" t="s">
        <v>143</v>
      </c>
      <c r="D1489" s="3" t="s">
        <v>144</v>
      </c>
      <c r="E1489" s="3">
        <v>3525021</v>
      </c>
      <c r="F1489" s="3" t="s">
        <v>1160</v>
      </c>
      <c r="G1489" s="3" t="s">
        <v>967</v>
      </c>
      <c r="H1489" s="4">
        <v>3300</v>
      </c>
      <c r="I1489" s="4">
        <v>3275</v>
      </c>
      <c r="J1489" s="28">
        <v>-0.7575757575757569</v>
      </c>
      <c r="K1489" s="5"/>
    </row>
    <row r="1490" spans="1:11" x14ac:dyDescent="0.3">
      <c r="A1490" s="40" t="s">
        <v>349</v>
      </c>
      <c r="B1490" s="3" t="s">
        <v>350</v>
      </c>
      <c r="C1490" s="3" t="s">
        <v>415</v>
      </c>
      <c r="D1490" s="3" t="s">
        <v>416</v>
      </c>
      <c r="E1490" s="3">
        <v>3525021</v>
      </c>
      <c r="F1490" s="3" t="s">
        <v>1160</v>
      </c>
      <c r="G1490" s="3" t="s">
        <v>967</v>
      </c>
      <c r="H1490" s="4">
        <v>4666.6666667</v>
      </c>
      <c r="I1490" s="4">
        <v>4733.3333333</v>
      </c>
      <c r="J1490" s="28">
        <v>1.4285714271326633</v>
      </c>
      <c r="K1490" s="5"/>
    </row>
    <row r="1491" spans="1:11" x14ac:dyDescent="0.3">
      <c r="A1491" s="40" t="s">
        <v>197</v>
      </c>
      <c r="B1491" s="3" t="s">
        <v>198</v>
      </c>
      <c r="C1491" s="3" t="s">
        <v>199</v>
      </c>
      <c r="D1491" s="3" t="s">
        <v>200</v>
      </c>
      <c r="E1491" s="3">
        <v>3525021</v>
      </c>
      <c r="F1491" s="3" t="s">
        <v>1160</v>
      </c>
      <c r="G1491" s="3" t="s">
        <v>504</v>
      </c>
      <c r="H1491" s="4">
        <v>48500</v>
      </c>
      <c r="I1491" s="4">
        <v>49000</v>
      </c>
      <c r="J1491" s="28">
        <v>1.0309278350515427</v>
      </c>
      <c r="K1491" s="5"/>
    </row>
    <row r="1492" spans="1:11" x14ac:dyDescent="0.3">
      <c r="A1492" s="40" t="s">
        <v>105</v>
      </c>
      <c r="B1492" s="3" t="s">
        <v>106</v>
      </c>
      <c r="C1492" s="3" t="s">
        <v>113</v>
      </c>
      <c r="D1492" s="3" t="s">
        <v>114</v>
      </c>
      <c r="E1492" s="3">
        <v>1620301</v>
      </c>
      <c r="F1492" s="3" t="s">
        <v>1161</v>
      </c>
      <c r="G1492" s="3" t="s">
        <v>317</v>
      </c>
      <c r="H1492" s="4">
        <v>17400</v>
      </c>
      <c r="I1492" s="4">
        <v>17400</v>
      </c>
      <c r="J1492" s="28">
        <v>0</v>
      </c>
      <c r="K1492" s="5"/>
    </row>
    <row r="1493" spans="1:11" x14ac:dyDescent="0.3">
      <c r="A1493" s="40" t="s">
        <v>105</v>
      </c>
      <c r="B1493" s="3" t="s">
        <v>106</v>
      </c>
      <c r="C1493" s="3" t="s">
        <v>279</v>
      </c>
      <c r="D1493" s="3" t="s">
        <v>280</v>
      </c>
      <c r="E1493" s="3">
        <v>1620301</v>
      </c>
      <c r="F1493" s="3" t="s">
        <v>1161</v>
      </c>
      <c r="G1493" s="3" t="s">
        <v>317</v>
      </c>
      <c r="H1493" s="4">
        <v>18700</v>
      </c>
      <c r="I1493" s="4">
        <v>18816.666666699999</v>
      </c>
      <c r="J1493" s="28">
        <v>0.62388591818181016</v>
      </c>
      <c r="K1493" s="5"/>
    </row>
    <row r="1494" spans="1:11" x14ac:dyDescent="0.3">
      <c r="A1494" s="40" t="s">
        <v>55</v>
      </c>
      <c r="B1494" s="3" t="s">
        <v>56</v>
      </c>
      <c r="C1494" s="3" t="s">
        <v>171</v>
      </c>
      <c r="D1494" s="3" t="s">
        <v>172</v>
      </c>
      <c r="E1494" s="3">
        <v>1620301</v>
      </c>
      <c r="F1494" s="3" t="s">
        <v>1161</v>
      </c>
      <c r="G1494" s="3" t="s">
        <v>317</v>
      </c>
      <c r="H1494" s="4" t="s">
        <v>63</v>
      </c>
      <c r="I1494" s="4">
        <v>17400</v>
      </c>
      <c r="J1494" s="28" t="s">
        <v>63</v>
      </c>
      <c r="K1494" s="5"/>
    </row>
    <row r="1495" spans="1:11" x14ac:dyDescent="0.3">
      <c r="A1495" s="40" t="s">
        <v>197</v>
      </c>
      <c r="B1495" s="3" t="s">
        <v>198</v>
      </c>
      <c r="C1495" s="3" t="s">
        <v>199</v>
      </c>
      <c r="D1495" s="3" t="s">
        <v>200</v>
      </c>
      <c r="E1495" s="3">
        <v>1620301</v>
      </c>
      <c r="F1495" s="3" t="s">
        <v>1161</v>
      </c>
      <c r="G1495" s="3" t="s">
        <v>317</v>
      </c>
      <c r="H1495" s="4">
        <v>17067</v>
      </c>
      <c r="I1495" s="4">
        <v>16682.5</v>
      </c>
      <c r="J1495" s="28">
        <v>-2.2528856858264446</v>
      </c>
      <c r="K1495" s="5"/>
    </row>
    <row r="1496" spans="1:11" x14ac:dyDescent="0.3">
      <c r="A1496" s="40" t="s">
        <v>105</v>
      </c>
      <c r="B1496" s="3" t="s">
        <v>106</v>
      </c>
      <c r="C1496" s="3" t="s">
        <v>113</v>
      </c>
      <c r="D1496" s="3" t="s">
        <v>114</v>
      </c>
      <c r="E1496" s="3">
        <v>1620301</v>
      </c>
      <c r="F1496" s="3" t="s">
        <v>1161</v>
      </c>
      <c r="G1496" s="3" t="s">
        <v>1162</v>
      </c>
      <c r="H1496" s="4">
        <v>51700</v>
      </c>
      <c r="I1496" s="4">
        <v>51900</v>
      </c>
      <c r="J1496" s="28">
        <v>0.38684719535784229</v>
      </c>
      <c r="K1496" s="5"/>
    </row>
    <row r="1497" spans="1:11" x14ac:dyDescent="0.3">
      <c r="A1497" s="40" t="s">
        <v>55</v>
      </c>
      <c r="B1497" s="3" t="s">
        <v>56</v>
      </c>
      <c r="C1497" s="3" t="s">
        <v>171</v>
      </c>
      <c r="D1497" s="3" t="s">
        <v>172</v>
      </c>
      <c r="E1497" s="3">
        <v>1620301</v>
      </c>
      <c r="F1497" s="3" t="s">
        <v>1161</v>
      </c>
      <c r="G1497" s="3" t="s">
        <v>1162</v>
      </c>
      <c r="H1497" s="4" t="s">
        <v>63</v>
      </c>
      <c r="I1497" s="4">
        <v>48200</v>
      </c>
      <c r="J1497" s="28" t="s">
        <v>63</v>
      </c>
      <c r="K1497" s="5"/>
    </row>
    <row r="1498" spans="1:11" x14ac:dyDescent="0.3">
      <c r="A1498" s="40" t="s">
        <v>417</v>
      </c>
      <c r="B1498" s="3" t="s">
        <v>418</v>
      </c>
      <c r="C1498" s="3" t="s">
        <v>421</v>
      </c>
      <c r="D1498" s="3" t="s">
        <v>422</v>
      </c>
      <c r="E1498" s="3">
        <v>3525021</v>
      </c>
      <c r="F1498" s="3" t="s">
        <v>1163</v>
      </c>
      <c r="G1498" s="3" t="s">
        <v>290</v>
      </c>
      <c r="H1498" s="4">
        <v>141000</v>
      </c>
      <c r="I1498" s="4">
        <v>140000</v>
      </c>
      <c r="J1498" s="28">
        <v>-0.70921985815602939</v>
      </c>
      <c r="K1498" s="5"/>
    </row>
    <row r="1499" spans="1:11" x14ac:dyDescent="0.3">
      <c r="A1499" s="40" t="s">
        <v>105</v>
      </c>
      <c r="B1499" s="3" t="s">
        <v>106</v>
      </c>
      <c r="C1499" s="3" t="s">
        <v>113</v>
      </c>
      <c r="D1499" s="3" t="s">
        <v>114</v>
      </c>
      <c r="E1499" s="3">
        <v>1620301</v>
      </c>
      <c r="F1499" s="3" t="s">
        <v>1164</v>
      </c>
      <c r="G1499" s="3" t="s">
        <v>911</v>
      </c>
      <c r="H1499" s="4">
        <v>115533.3333333</v>
      </c>
      <c r="I1499" s="4">
        <v>115533.3333333</v>
      </c>
      <c r="J1499" s="28">
        <v>0</v>
      </c>
      <c r="K1499" s="5"/>
    </row>
    <row r="1500" spans="1:11" x14ac:dyDescent="0.3">
      <c r="A1500" s="40" t="s">
        <v>55</v>
      </c>
      <c r="B1500" s="3" t="s">
        <v>56</v>
      </c>
      <c r="C1500" s="3" t="s">
        <v>171</v>
      </c>
      <c r="D1500" s="3" t="s">
        <v>172</v>
      </c>
      <c r="E1500" s="3">
        <v>1620301</v>
      </c>
      <c r="F1500" s="3" t="s">
        <v>1164</v>
      </c>
      <c r="G1500" s="3" t="s">
        <v>911</v>
      </c>
      <c r="H1500" s="4">
        <v>110566.6666667</v>
      </c>
      <c r="I1500" s="4">
        <v>110466.6666667</v>
      </c>
      <c r="J1500" s="28">
        <v>-9.0443171540521838E-2</v>
      </c>
      <c r="K1500" s="5"/>
    </row>
    <row r="1501" spans="1:11" x14ac:dyDescent="0.3">
      <c r="A1501" s="40" t="s">
        <v>71</v>
      </c>
      <c r="B1501" s="3" t="s">
        <v>72</v>
      </c>
      <c r="C1501" s="3" t="s">
        <v>73</v>
      </c>
      <c r="D1501" s="3" t="s">
        <v>74</v>
      </c>
      <c r="E1501" s="3">
        <v>3525021</v>
      </c>
      <c r="F1501" s="3" t="s">
        <v>1165</v>
      </c>
      <c r="G1501" s="3" t="s">
        <v>290</v>
      </c>
      <c r="H1501" s="4">
        <v>60394</v>
      </c>
      <c r="I1501" s="4">
        <v>65372</v>
      </c>
      <c r="J1501" s="28">
        <v>8.2425406497334208</v>
      </c>
      <c r="K1501" s="5"/>
    </row>
    <row r="1502" spans="1:11" x14ac:dyDescent="0.3">
      <c r="A1502" s="40" t="s">
        <v>71</v>
      </c>
      <c r="B1502" s="3" t="s">
        <v>72</v>
      </c>
      <c r="C1502" s="3" t="s">
        <v>394</v>
      </c>
      <c r="D1502" s="3" t="s">
        <v>395</v>
      </c>
      <c r="E1502" s="3">
        <v>3525021</v>
      </c>
      <c r="F1502" s="3" t="s">
        <v>1165</v>
      </c>
      <c r="G1502" s="3" t="s">
        <v>290</v>
      </c>
      <c r="H1502" s="4">
        <v>64713.666666700003</v>
      </c>
      <c r="I1502" s="4">
        <v>64748.333333299997</v>
      </c>
      <c r="J1502" s="28">
        <v>5.3569312922019385E-2</v>
      </c>
      <c r="K1502" s="5"/>
    </row>
    <row r="1503" spans="1:11" x14ac:dyDescent="0.3">
      <c r="A1503" s="40" t="s">
        <v>71</v>
      </c>
      <c r="B1503" s="3" t="s">
        <v>72</v>
      </c>
      <c r="C1503" s="3" t="s">
        <v>80</v>
      </c>
      <c r="D1503" s="3" t="s">
        <v>81</v>
      </c>
      <c r="E1503" s="3">
        <v>3525021</v>
      </c>
      <c r="F1503" s="3" t="s">
        <v>1165</v>
      </c>
      <c r="G1503" s="3" t="s">
        <v>290</v>
      </c>
      <c r="H1503" s="4">
        <v>65750</v>
      </c>
      <c r="I1503" s="4">
        <v>64150</v>
      </c>
      <c r="J1503" s="28">
        <v>-2.4334600760456238</v>
      </c>
      <c r="K1503" s="5"/>
    </row>
    <row r="1504" spans="1:11" x14ac:dyDescent="0.3">
      <c r="A1504" s="40" t="s">
        <v>71</v>
      </c>
      <c r="B1504" s="3" t="s">
        <v>72</v>
      </c>
      <c r="C1504" s="3" t="s">
        <v>269</v>
      </c>
      <c r="D1504" s="3" t="s">
        <v>270</v>
      </c>
      <c r="E1504" s="3">
        <v>3525021</v>
      </c>
      <c r="F1504" s="3" t="s">
        <v>1165</v>
      </c>
      <c r="G1504" s="3" t="s">
        <v>290</v>
      </c>
      <c r="H1504" s="4">
        <v>60147.75</v>
      </c>
      <c r="I1504" s="4">
        <v>60174.25</v>
      </c>
      <c r="J1504" s="28">
        <v>4.4058173414640578E-2</v>
      </c>
      <c r="K1504" s="5"/>
    </row>
    <row r="1505" spans="1:11" x14ac:dyDescent="0.3">
      <c r="A1505" s="40" t="s">
        <v>71</v>
      </c>
      <c r="B1505" s="3" t="s">
        <v>72</v>
      </c>
      <c r="C1505" s="3" t="s">
        <v>396</v>
      </c>
      <c r="D1505" s="3" t="s">
        <v>397</v>
      </c>
      <c r="E1505" s="3">
        <v>3525021</v>
      </c>
      <c r="F1505" s="3" t="s">
        <v>1165</v>
      </c>
      <c r="G1505" s="3" t="s">
        <v>290</v>
      </c>
      <c r="H1505" s="4">
        <v>59256.4</v>
      </c>
      <c r="I1505" s="4">
        <v>59298.8</v>
      </c>
      <c r="J1505" s="28">
        <v>7.1553452454087285E-2</v>
      </c>
      <c r="K1505" s="5"/>
    </row>
    <row r="1506" spans="1:11" x14ac:dyDescent="0.3">
      <c r="A1506" s="40" t="s">
        <v>538</v>
      </c>
      <c r="B1506" s="3" t="s">
        <v>539</v>
      </c>
      <c r="C1506" s="3" t="s">
        <v>613</v>
      </c>
      <c r="D1506" s="3" t="s">
        <v>539</v>
      </c>
      <c r="E1506" s="3">
        <v>3525021</v>
      </c>
      <c r="F1506" s="3" t="s">
        <v>1165</v>
      </c>
      <c r="G1506" s="3" t="s">
        <v>290</v>
      </c>
      <c r="H1506" s="4">
        <v>65000</v>
      </c>
      <c r="I1506" s="4">
        <v>63666.666666700003</v>
      </c>
      <c r="J1506" s="28">
        <v>-2.0512820512307628</v>
      </c>
      <c r="K1506" s="5"/>
    </row>
    <row r="1507" spans="1:11" x14ac:dyDescent="0.3">
      <c r="A1507" s="40" t="s">
        <v>424</v>
      </c>
      <c r="B1507" s="3" t="s">
        <v>425</v>
      </c>
      <c r="C1507" s="3" t="s">
        <v>531</v>
      </c>
      <c r="D1507" s="3" t="s">
        <v>532</v>
      </c>
      <c r="E1507" s="3">
        <v>3525021</v>
      </c>
      <c r="F1507" s="3" t="s">
        <v>1165</v>
      </c>
      <c r="G1507" s="3" t="s">
        <v>290</v>
      </c>
      <c r="H1507" s="4" t="s">
        <v>63</v>
      </c>
      <c r="I1507" s="4">
        <v>65500</v>
      </c>
      <c r="J1507" s="28" t="s">
        <v>63</v>
      </c>
      <c r="K1507" s="5"/>
    </row>
    <row r="1508" spans="1:11" x14ac:dyDescent="0.3">
      <c r="A1508" s="40" t="s">
        <v>424</v>
      </c>
      <c r="B1508" s="3" t="s">
        <v>425</v>
      </c>
      <c r="C1508" s="3" t="s">
        <v>428</v>
      </c>
      <c r="D1508" s="3" t="s">
        <v>429</v>
      </c>
      <c r="E1508" s="3">
        <v>3525021</v>
      </c>
      <c r="F1508" s="3" t="s">
        <v>1165</v>
      </c>
      <c r="G1508" s="3" t="s">
        <v>290</v>
      </c>
      <c r="H1508" s="4">
        <v>68500</v>
      </c>
      <c r="I1508" s="4">
        <v>66000</v>
      </c>
      <c r="J1508" s="28">
        <v>-3.6496350364963459</v>
      </c>
      <c r="K1508" s="5"/>
    </row>
    <row r="1509" spans="1:11" x14ac:dyDescent="0.3">
      <c r="A1509" s="40" t="s">
        <v>349</v>
      </c>
      <c r="B1509" s="3" t="s">
        <v>350</v>
      </c>
      <c r="C1509" s="3" t="s">
        <v>351</v>
      </c>
      <c r="D1509" s="3" t="s">
        <v>352</v>
      </c>
      <c r="E1509" s="3">
        <v>3525021</v>
      </c>
      <c r="F1509" s="3" t="s">
        <v>1165</v>
      </c>
      <c r="G1509" s="3" t="s">
        <v>290</v>
      </c>
      <c r="H1509" s="4">
        <v>61040</v>
      </c>
      <c r="I1509" s="4">
        <v>60120</v>
      </c>
      <c r="J1509" s="28">
        <v>-1.5072083879423381</v>
      </c>
      <c r="K1509" s="5"/>
    </row>
    <row r="1510" spans="1:11" x14ac:dyDescent="0.3">
      <c r="A1510" s="40" t="s">
        <v>187</v>
      </c>
      <c r="B1510" s="3" t="s">
        <v>188</v>
      </c>
      <c r="C1510" s="3" t="s">
        <v>189</v>
      </c>
      <c r="D1510" s="3" t="s">
        <v>190</v>
      </c>
      <c r="E1510" s="3">
        <v>3525021</v>
      </c>
      <c r="F1510" s="3" t="s">
        <v>1165</v>
      </c>
      <c r="G1510" s="3" t="s">
        <v>290</v>
      </c>
      <c r="H1510" s="4">
        <v>65333.333333299997</v>
      </c>
      <c r="I1510" s="4">
        <v>67000</v>
      </c>
      <c r="J1510" s="28">
        <v>2.5510204082155985</v>
      </c>
      <c r="K1510" s="5"/>
    </row>
    <row r="1511" spans="1:11" x14ac:dyDescent="0.3">
      <c r="A1511" s="40" t="s">
        <v>187</v>
      </c>
      <c r="B1511" s="3" t="s">
        <v>188</v>
      </c>
      <c r="C1511" s="3" t="s">
        <v>191</v>
      </c>
      <c r="D1511" s="3" t="s">
        <v>192</v>
      </c>
      <c r="E1511" s="3">
        <v>3525021</v>
      </c>
      <c r="F1511" s="3" t="s">
        <v>1165</v>
      </c>
      <c r="G1511" s="3" t="s">
        <v>290</v>
      </c>
      <c r="H1511" s="4">
        <v>59408.333333299997</v>
      </c>
      <c r="I1511" s="4">
        <v>58908.333333299997</v>
      </c>
      <c r="J1511" s="28">
        <v>-0.84163276756955563</v>
      </c>
      <c r="K1511" s="5"/>
    </row>
    <row r="1512" spans="1:11" x14ac:dyDescent="0.3">
      <c r="A1512" s="40" t="s">
        <v>217</v>
      </c>
      <c r="B1512" s="3" t="s">
        <v>218</v>
      </c>
      <c r="C1512" s="3" t="s">
        <v>406</v>
      </c>
      <c r="D1512" s="3" t="s">
        <v>407</v>
      </c>
      <c r="E1512" s="3">
        <v>3525021</v>
      </c>
      <c r="F1512" s="3" t="s">
        <v>1165</v>
      </c>
      <c r="G1512" s="3" t="s">
        <v>290</v>
      </c>
      <c r="H1512" s="4">
        <v>72000</v>
      </c>
      <c r="I1512" s="4">
        <v>69500</v>
      </c>
      <c r="J1512" s="28">
        <v>-3.472222222222221</v>
      </c>
      <c r="K1512" s="5"/>
    </row>
    <row r="1513" spans="1:11" x14ac:dyDescent="0.3">
      <c r="A1513" s="40" t="s">
        <v>71</v>
      </c>
      <c r="B1513" s="3" t="s">
        <v>72</v>
      </c>
      <c r="C1513" s="3" t="s">
        <v>73</v>
      </c>
      <c r="D1513" s="3" t="s">
        <v>74</v>
      </c>
      <c r="E1513" s="3">
        <v>3525021</v>
      </c>
      <c r="F1513" s="3" t="s">
        <v>1165</v>
      </c>
      <c r="G1513" s="3" t="s">
        <v>837</v>
      </c>
      <c r="H1513" s="4">
        <v>31622</v>
      </c>
      <c r="I1513" s="4">
        <v>32302</v>
      </c>
      <c r="J1513" s="28">
        <v>2.150401619125919</v>
      </c>
      <c r="K1513" s="5"/>
    </row>
    <row r="1514" spans="1:11" x14ac:dyDescent="0.3">
      <c r="A1514" s="40" t="s">
        <v>71</v>
      </c>
      <c r="B1514" s="3" t="s">
        <v>72</v>
      </c>
      <c r="C1514" s="3" t="s">
        <v>394</v>
      </c>
      <c r="D1514" s="3" t="s">
        <v>395</v>
      </c>
      <c r="E1514" s="3">
        <v>3525021</v>
      </c>
      <c r="F1514" s="3" t="s">
        <v>1165</v>
      </c>
      <c r="G1514" s="3" t="s">
        <v>837</v>
      </c>
      <c r="H1514" s="4">
        <v>31541</v>
      </c>
      <c r="I1514" s="4">
        <v>31540</v>
      </c>
      <c r="J1514" s="28">
        <v>-3.1704765226181486E-3</v>
      </c>
      <c r="K1514" s="5"/>
    </row>
    <row r="1515" spans="1:11" x14ac:dyDescent="0.3">
      <c r="A1515" s="40" t="s">
        <v>71</v>
      </c>
      <c r="B1515" s="3" t="s">
        <v>72</v>
      </c>
      <c r="C1515" s="3" t="s">
        <v>80</v>
      </c>
      <c r="D1515" s="3" t="s">
        <v>81</v>
      </c>
      <c r="E1515" s="3">
        <v>3525021</v>
      </c>
      <c r="F1515" s="3" t="s">
        <v>1165</v>
      </c>
      <c r="G1515" s="3" t="s">
        <v>837</v>
      </c>
      <c r="H1515" s="4">
        <v>29366.666666699999</v>
      </c>
      <c r="I1515" s="4">
        <v>30266.666666699999</v>
      </c>
      <c r="J1515" s="28">
        <v>3.0646992054448763</v>
      </c>
      <c r="K1515" s="5"/>
    </row>
    <row r="1516" spans="1:11" x14ac:dyDescent="0.3">
      <c r="A1516" s="40" t="s">
        <v>71</v>
      </c>
      <c r="B1516" s="3" t="s">
        <v>72</v>
      </c>
      <c r="C1516" s="3" t="s">
        <v>92</v>
      </c>
      <c r="D1516" s="3" t="s">
        <v>93</v>
      </c>
      <c r="E1516" s="3">
        <v>3525021</v>
      </c>
      <c r="F1516" s="3" t="s">
        <v>1165</v>
      </c>
      <c r="G1516" s="3" t="s">
        <v>837</v>
      </c>
      <c r="H1516" s="4">
        <v>27666.666666699999</v>
      </c>
      <c r="I1516" s="4">
        <v>27666.666666699999</v>
      </c>
      <c r="J1516" s="28">
        <v>0</v>
      </c>
      <c r="K1516" s="5"/>
    </row>
    <row r="1517" spans="1:11" x14ac:dyDescent="0.3">
      <c r="A1517" s="40" t="s">
        <v>71</v>
      </c>
      <c r="B1517" s="3" t="s">
        <v>72</v>
      </c>
      <c r="C1517" s="3" t="s">
        <v>269</v>
      </c>
      <c r="D1517" s="3" t="s">
        <v>270</v>
      </c>
      <c r="E1517" s="3">
        <v>3525021</v>
      </c>
      <c r="F1517" s="3" t="s">
        <v>1165</v>
      </c>
      <c r="G1517" s="3" t="s">
        <v>837</v>
      </c>
      <c r="H1517" s="4">
        <v>29400</v>
      </c>
      <c r="I1517" s="4">
        <v>29426.25</v>
      </c>
      <c r="J1517" s="28">
        <v>8.9285714285725071E-2</v>
      </c>
      <c r="K1517" s="5"/>
    </row>
    <row r="1518" spans="1:11" x14ac:dyDescent="0.3">
      <c r="A1518" s="40" t="s">
        <v>71</v>
      </c>
      <c r="B1518" s="3" t="s">
        <v>72</v>
      </c>
      <c r="C1518" s="3" t="s">
        <v>396</v>
      </c>
      <c r="D1518" s="3" t="s">
        <v>397</v>
      </c>
      <c r="E1518" s="3">
        <v>3525021</v>
      </c>
      <c r="F1518" s="3" t="s">
        <v>1165</v>
      </c>
      <c r="G1518" s="3" t="s">
        <v>837</v>
      </c>
      <c r="H1518" s="4">
        <v>29580</v>
      </c>
      <c r="I1518" s="4">
        <v>28280</v>
      </c>
      <c r="J1518" s="28">
        <v>-4.3948613928329934</v>
      </c>
      <c r="K1518" s="5"/>
    </row>
    <row r="1519" spans="1:11" x14ac:dyDescent="0.3">
      <c r="A1519" s="40" t="s">
        <v>201</v>
      </c>
      <c r="B1519" s="3" t="s">
        <v>202</v>
      </c>
      <c r="C1519" s="3" t="s">
        <v>914</v>
      </c>
      <c r="D1519" s="3" t="s">
        <v>915</v>
      </c>
      <c r="E1519" s="3">
        <v>3525021</v>
      </c>
      <c r="F1519" s="3" t="s">
        <v>1165</v>
      </c>
      <c r="G1519" s="3" t="s">
        <v>837</v>
      </c>
      <c r="H1519" s="4">
        <v>35450</v>
      </c>
      <c r="I1519" s="4">
        <v>35116.666666700003</v>
      </c>
      <c r="J1519" s="28">
        <v>-0.94029149026797487</v>
      </c>
      <c r="K1519" s="5"/>
    </row>
    <row r="1520" spans="1:11" x14ac:dyDescent="0.3">
      <c r="A1520" s="40" t="s">
        <v>201</v>
      </c>
      <c r="B1520" s="3" t="s">
        <v>202</v>
      </c>
      <c r="C1520" s="3" t="s">
        <v>310</v>
      </c>
      <c r="D1520" s="3" t="s">
        <v>311</v>
      </c>
      <c r="E1520" s="3">
        <v>3525021</v>
      </c>
      <c r="F1520" s="3" t="s">
        <v>1165</v>
      </c>
      <c r="G1520" s="3" t="s">
        <v>837</v>
      </c>
      <c r="H1520" s="4">
        <v>30250</v>
      </c>
      <c r="I1520" s="4">
        <v>30750</v>
      </c>
      <c r="J1520" s="28">
        <v>1.6528925619834656</v>
      </c>
      <c r="K1520" s="5"/>
    </row>
    <row r="1521" spans="1:11" x14ac:dyDescent="0.3">
      <c r="A1521" s="40" t="s">
        <v>71</v>
      </c>
      <c r="B1521" s="3" t="s">
        <v>72</v>
      </c>
      <c r="C1521" s="3" t="s">
        <v>73</v>
      </c>
      <c r="D1521" s="3" t="s">
        <v>74</v>
      </c>
      <c r="E1521" s="3">
        <v>3525021</v>
      </c>
      <c r="F1521" s="3" t="s">
        <v>1166</v>
      </c>
      <c r="G1521" s="3" t="s">
        <v>290</v>
      </c>
      <c r="H1521" s="4">
        <v>62382</v>
      </c>
      <c r="I1521" s="4">
        <v>62648.666666700003</v>
      </c>
      <c r="J1521" s="28">
        <v>0.42747373713571957</v>
      </c>
      <c r="K1521" s="5"/>
    </row>
    <row r="1522" spans="1:11" x14ac:dyDescent="0.3">
      <c r="A1522" s="40" t="s">
        <v>71</v>
      </c>
      <c r="B1522" s="3" t="s">
        <v>72</v>
      </c>
      <c r="C1522" s="3" t="s">
        <v>394</v>
      </c>
      <c r="D1522" s="3" t="s">
        <v>395</v>
      </c>
      <c r="E1522" s="3">
        <v>3525021</v>
      </c>
      <c r="F1522" s="3" t="s">
        <v>1166</v>
      </c>
      <c r="G1522" s="3" t="s">
        <v>290</v>
      </c>
      <c r="H1522" s="4">
        <v>65431.8571429</v>
      </c>
      <c r="I1522" s="4">
        <v>65431.8571429</v>
      </c>
      <c r="J1522" s="28">
        <v>0</v>
      </c>
      <c r="K1522" s="5"/>
    </row>
    <row r="1523" spans="1:11" x14ac:dyDescent="0.3">
      <c r="A1523" s="40" t="s">
        <v>71</v>
      </c>
      <c r="B1523" s="3" t="s">
        <v>72</v>
      </c>
      <c r="C1523" s="3" t="s">
        <v>80</v>
      </c>
      <c r="D1523" s="3" t="s">
        <v>81</v>
      </c>
      <c r="E1523" s="3">
        <v>3525021</v>
      </c>
      <c r="F1523" s="3" t="s">
        <v>1166</v>
      </c>
      <c r="G1523" s="3" t="s">
        <v>290</v>
      </c>
      <c r="H1523" s="4">
        <v>65900</v>
      </c>
      <c r="I1523" s="4">
        <v>63333.333333299997</v>
      </c>
      <c r="J1523" s="28">
        <v>-3.8947900860394569</v>
      </c>
      <c r="K1523" s="5"/>
    </row>
    <row r="1524" spans="1:11" x14ac:dyDescent="0.3">
      <c r="A1524" s="40" t="s">
        <v>71</v>
      </c>
      <c r="B1524" s="3" t="s">
        <v>72</v>
      </c>
      <c r="C1524" s="3" t="s">
        <v>292</v>
      </c>
      <c r="D1524" s="3" t="s">
        <v>293</v>
      </c>
      <c r="E1524" s="3">
        <v>3525021</v>
      </c>
      <c r="F1524" s="3" t="s">
        <v>1166</v>
      </c>
      <c r="G1524" s="3" t="s">
        <v>290</v>
      </c>
      <c r="H1524" s="4">
        <v>62980</v>
      </c>
      <c r="I1524" s="4">
        <v>60887.166666700003</v>
      </c>
      <c r="J1524" s="28">
        <v>-3.3230125965385771</v>
      </c>
      <c r="K1524" s="5"/>
    </row>
    <row r="1525" spans="1:11" x14ac:dyDescent="0.3">
      <c r="A1525" s="40" t="s">
        <v>71</v>
      </c>
      <c r="B1525" s="3" t="s">
        <v>72</v>
      </c>
      <c r="C1525" s="3" t="s">
        <v>86</v>
      </c>
      <c r="D1525" s="3" t="s">
        <v>87</v>
      </c>
      <c r="E1525" s="3">
        <v>3525021</v>
      </c>
      <c r="F1525" s="3" t="s">
        <v>1166</v>
      </c>
      <c r="G1525" s="3" t="s">
        <v>290</v>
      </c>
      <c r="H1525" s="4">
        <v>60558</v>
      </c>
      <c r="I1525" s="4">
        <v>62814.333333299997</v>
      </c>
      <c r="J1525" s="28">
        <v>3.7259046423263609</v>
      </c>
      <c r="K1525" s="5"/>
    </row>
    <row r="1526" spans="1:11" x14ac:dyDescent="0.3">
      <c r="A1526" s="40" t="s">
        <v>71</v>
      </c>
      <c r="B1526" s="3" t="s">
        <v>72</v>
      </c>
      <c r="C1526" s="3" t="s">
        <v>269</v>
      </c>
      <c r="D1526" s="3" t="s">
        <v>270</v>
      </c>
      <c r="E1526" s="3">
        <v>3525021</v>
      </c>
      <c r="F1526" s="3" t="s">
        <v>1166</v>
      </c>
      <c r="G1526" s="3" t="s">
        <v>290</v>
      </c>
      <c r="H1526" s="4">
        <v>60747</v>
      </c>
      <c r="I1526" s="4">
        <v>60420.666666700003</v>
      </c>
      <c r="J1526" s="28">
        <v>-0.53720073962499892</v>
      </c>
      <c r="K1526" s="5"/>
    </row>
    <row r="1527" spans="1:11" x14ac:dyDescent="0.3">
      <c r="A1527" s="40" t="s">
        <v>71</v>
      </c>
      <c r="B1527" s="3" t="s">
        <v>72</v>
      </c>
      <c r="C1527" s="3" t="s">
        <v>396</v>
      </c>
      <c r="D1527" s="3" t="s">
        <v>397</v>
      </c>
      <c r="E1527" s="3">
        <v>3525021</v>
      </c>
      <c r="F1527" s="3" t="s">
        <v>1166</v>
      </c>
      <c r="G1527" s="3" t="s">
        <v>290</v>
      </c>
      <c r="H1527" s="4">
        <v>58924.6</v>
      </c>
      <c r="I1527" s="4">
        <v>58824.800000000003</v>
      </c>
      <c r="J1527" s="28">
        <v>-0.16936899020102425</v>
      </c>
      <c r="K1527" s="5"/>
    </row>
    <row r="1528" spans="1:11" x14ac:dyDescent="0.3">
      <c r="A1528" s="40" t="s">
        <v>538</v>
      </c>
      <c r="B1528" s="3" t="s">
        <v>539</v>
      </c>
      <c r="C1528" s="3" t="s">
        <v>613</v>
      </c>
      <c r="D1528" s="3" t="s">
        <v>539</v>
      </c>
      <c r="E1528" s="3">
        <v>3525021</v>
      </c>
      <c r="F1528" s="3" t="s">
        <v>1166</v>
      </c>
      <c r="G1528" s="3" t="s">
        <v>290</v>
      </c>
      <c r="H1528" s="4">
        <v>65000</v>
      </c>
      <c r="I1528" s="4">
        <v>63666.666666700003</v>
      </c>
      <c r="J1528" s="28">
        <v>-2.0512820512307628</v>
      </c>
      <c r="K1528" s="5"/>
    </row>
    <row r="1529" spans="1:11" x14ac:dyDescent="0.3">
      <c r="A1529" s="40" t="s">
        <v>538</v>
      </c>
      <c r="B1529" s="3" t="s">
        <v>539</v>
      </c>
      <c r="C1529" s="3" t="s">
        <v>543</v>
      </c>
      <c r="D1529" s="3" t="s">
        <v>544</v>
      </c>
      <c r="E1529" s="3">
        <v>3525021</v>
      </c>
      <c r="F1529" s="3" t="s">
        <v>1166</v>
      </c>
      <c r="G1529" s="3" t="s">
        <v>290</v>
      </c>
      <c r="H1529" s="4">
        <v>54000</v>
      </c>
      <c r="I1529" s="4">
        <v>54000</v>
      </c>
      <c r="J1529" s="28">
        <v>0</v>
      </c>
      <c r="K1529" s="5"/>
    </row>
    <row r="1530" spans="1:11" x14ac:dyDescent="0.3">
      <c r="A1530" s="40" t="s">
        <v>538</v>
      </c>
      <c r="B1530" s="3" t="s">
        <v>539</v>
      </c>
      <c r="C1530" s="3" t="s">
        <v>594</v>
      </c>
      <c r="D1530" s="3" t="s">
        <v>595</v>
      </c>
      <c r="E1530" s="3">
        <v>3525021</v>
      </c>
      <c r="F1530" s="3" t="s">
        <v>1166</v>
      </c>
      <c r="G1530" s="3" t="s">
        <v>290</v>
      </c>
      <c r="H1530" s="4">
        <v>64000</v>
      </c>
      <c r="I1530" s="4">
        <v>64000</v>
      </c>
      <c r="J1530" s="28">
        <v>0</v>
      </c>
      <c r="K1530" s="5"/>
    </row>
    <row r="1531" spans="1:11" x14ac:dyDescent="0.3">
      <c r="A1531" s="40" t="s">
        <v>102</v>
      </c>
      <c r="B1531" s="3" t="s">
        <v>103</v>
      </c>
      <c r="C1531" s="3" t="s">
        <v>104</v>
      </c>
      <c r="D1531" s="3" t="s">
        <v>103</v>
      </c>
      <c r="E1531" s="3">
        <v>3525021</v>
      </c>
      <c r="F1531" s="3" t="s">
        <v>1166</v>
      </c>
      <c r="G1531" s="3" t="s">
        <v>290</v>
      </c>
      <c r="H1531" s="4">
        <v>65337</v>
      </c>
      <c r="I1531" s="4">
        <v>65270.666666700003</v>
      </c>
      <c r="J1531" s="28">
        <v>-0.10152491436704603</v>
      </c>
      <c r="K1531" s="5"/>
    </row>
    <row r="1532" spans="1:11" x14ac:dyDescent="0.3">
      <c r="A1532" s="40" t="s">
        <v>187</v>
      </c>
      <c r="B1532" s="3" t="s">
        <v>188</v>
      </c>
      <c r="C1532" s="3" t="s">
        <v>533</v>
      </c>
      <c r="D1532" s="3" t="s">
        <v>534</v>
      </c>
      <c r="E1532" s="3">
        <v>3525021</v>
      </c>
      <c r="F1532" s="3" t="s">
        <v>1166</v>
      </c>
      <c r="G1532" s="3" t="s">
        <v>290</v>
      </c>
      <c r="H1532" s="4">
        <v>65000</v>
      </c>
      <c r="I1532" s="4">
        <v>65000</v>
      </c>
      <c r="J1532" s="28">
        <v>0</v>
      </c>
      <c r="K1532" s="5"/>
    </row>
    <row r="1533" spans="1:11" x14ac:dyDescent="0.3">
      <c r="A1533" s="40" t="s">
        <v>71</v>
      </c>
      <c r="B1533" s="3" t="s">
        <v>72</v>
      </c>
      <c r="C1533" s="3" t="s">
        <v>73</v>
      </c>
      <c r="D1533" s="3" t="s">
        <v>74</v>
      </c>
      <c r="E1533" s="3">
        <v>3525021</v>
      </c>
      <c r="F1533" s="3" t="s">
        <v>1166</v>
      </c>
      <c r="G1533" s="3" t="s">
        <v>837</v>
      </c>
      <c r="H1533" s="4">
        <v>31836.400000000001</v>
      </c>
      <c r="I1533" s="4">
        <v>31196.400000000001</v>
      </c>
      <c r="J1533" s="28">
        <v>-2.0102775439434062</v>
      </c>
      <c r="K1533" s="5"/>
    </row>
    <row r="1534" spans="1:11" x14ac:dyDescent="0.3">
      <c r="A1534" s="40" t="s">
        <v>71</v>
      </c>
      <c r="B1534" s="3" t="s">
        <v>72</v>
      </c>
      <c r="C1534" s="3" t="s">
        <v>394</v>
      </c>
      <c r="D1534" s="3" t="s">
        <v>395</v>
      </c>
      <c r="E1534" s="3">
        <v>3525021</v>
      </c>
      <c r="F1534" s="3" t="s">
        <v>1166</v>
      </c>
      <c r="G1534" s="3" t="s">
        <v>837</v>
      </c>
      <c r="H1534" s="4">
        <v>30406.833333300001</v>
      </c>
      <c r="I1534" s="4">
        <v>30409.333333300001</v>
      </c>
      <c r="J1534" s="28">
        <v>8.2218361004526841E-3</v>
      </c>
      <c r="K1534" s="5"/>
    </row>
    <row r="1535" spans="1:11" x14ac:dyDescent="0.3">
      <c r="A1535" s="40" t="s">
        <v>71</v>
      </c>
      <c r="B1535" s="3" t="s">
        <v>72</v>
      </c>
      <c r="C1535" s="3" t="s">
        <v>78</v>
      </c>
      <c r="D1535" s="3" t="s">
        <v>79</v>
      </c>
      <c r="E1535" s="3">
        <v>3525021</v>
      </c>
      <c r="F1535" s="3" t="s">
        <v>1166</v>
      </c>
      <c r="G1535" s="3" t="s">
        <v>837</v>
      </c>
      <c r="H1535" s="4" t="s">
        <v>63</v>
      </c>
      <c r="I1535" s="4">
        <v>30320.5</v>
      </c>
      <c r="J1535" s="28" t="s">
        <v>63</v>
      </c>
      <c r="K1535" s="5"/>
    </row>
    <row r="1536" spans="1:11" x14ac:dyDescent="0.3">
      <c r="A1536" s="40" t="s">
        <v>71</v>
      </c>
      <c r="B1536" s="3" t="s">
        <v>72</v>
      </c>
      <c r="C1536" s="3" t="s">
        <v>80</v>
      </c>
      <c r="D1536" s="3" t="s">
        <v>81</v>
      </c>
      <c r="E1536" s="3">
        <v>3525021</v>
      </c>
      <c r="F1536" s="3" t="s">
        <v>1166</v>
      </c>
      <c r="G1536" s="3" t="s">
        <v>837</v>
      </c>
      <c r="H1536" s="4">
        <v>28566.666666699999</v>
      </c>
      <c r="I1536" s="4">
        <v>30266.666666699999</v>
      </c>
      <c r="J1536" s="28">
        <v>5.9509918319650579</v>
      </c>
      <c r="K1536" s="5"/>
    </row>
    <row r="1537" spans="1:11" x14ac:dyDescent="0.3">
      <c r="A1537" s="40" t="s">
        <v>71</v>
      </c>
      <c r="B1537" s="3" t="s">
        <v>72</v>
      </c>
      <c r="C1537" s="3" t="s">
        <v>292</v>
      </c>
      <c r="D1537" s="3" t="s">
        <v>293</v>
      </c>
      <c r="E1537" s="3">
        <v>3525021</v>
      </c>
      <c r="F1537" s="3" t="s">
        <v>1166</v>
      </c>
      <c r="G1537" s="3" t="s">
        <v>837</v>
      </c>
      <c r="H1537" s="4">
        <v>28433</v>
      </c>
      <c r="I1537" s="4">
        <v>28723.5</v>
      </c>
      <c r="J1537" s="28">
        <v>1.0217001371645607</v>
      </c>
      <c r="K1537" s="5"/>
    </row>
    <row r="1538" spans="1:11" x14ac:dyDescent="0.3">
      <c r="A1538" s="40" t="s">
        <v>71</v>
      </c>
      <c r="B1538" s="3" t="s">
        <v>72</v>
      </c>
      <c r="C1538" s="3" t="s">
        <v>82</v>
      </c>
      <c r="D1538" s="3" t="s">
        <v>83</v>
      </c>
      <c r="E1538" s="3">
        <v>3525021</v>
      </c>
      <c r="F1538" s="3" t="s">
        <v>1166</v>
      </c>
      <c r="G1538" s="3" t="s">
        <v>837</v>
      </c>
      <c r="H1538" s="4">
        <v>30500</v>
      </c>
      <c r="I1538" s="4">
        <v>32000</v>
      </c>
      <c r="J1538" s="28">
        <v>4.9180327868852514</v>
      </c>
      <c r="K1538" s="5"/>
    </row>
    <row r="1539" spans="1:11" x14ac:dyDescent="0.3">
      <c r="A1539" s="40" t="s">
        <v>71</v>
      </c>
      <c r="B1539" s="3" t="s">
        <v>72</v>
      </c>
      <c r="C1539" s="3" t="s">
        <v>86</v>
      </c>
      <c r="D1539" s="3" t="s">
        <v>87</v>
      </c>
      <c r="E1539" s="3">
        <v>3525021</v>
      </c>
      <c r="F1539" s="3" t="s">
        <v>1166</v>
      </c>
      <c r="G1539" s="3" t="s">
        <v>837</v>
      </c>
      <c r="H1539" s="4">
        <v>28442</v>
      </c>
      <c r="I1539" s="4">
        <v>28940.5</v>
      </c>
      <c r="J1539" s="28">
        <v>1.752689684269737</v>
      </c>
      <c r="K1539" s="5"/>
    </row>
    <row r="1540" spans="1:11" x14ac:dyDescent="0.3">
      <c r="A1540" s="40" t="s">
        <v>71</v>
      </c>
      <c r="B1540" s="3" t="s">
        <v>72</v>
      </c>
      <c r="C1540" s="3" t="s">
        <v>92</v>
      </c>
      <c r="D1540" s="3" t="s">
        <v>93</v>
      </c>
      <c r="E1540" s="3">
        <v>3525021</v>
      </c>
      <c r="F1540" s="3" t="s">
        <v>1166</v>
      </c>
      <c r="G1540" s="3" t="s">
        <v>837</v>
      </c>
      <c r="H1540" s="4">
        <v>27666.666666699999</v>
      </c>
      <c r="I1540" s="4">
        <v>28500</v>
      </c>
      <c r="J1540" s="28">
        <v>3.0120481926469767</v>
      </c>
      <c r="K1540" s="5"/>
    </row>
    <row r="1541" spans="1:11" x14ac:dyDescent="0.3">
      <c r="A1541" s="40" t="s">
        <v>71</v>
      </c>
      <c r="B1541" s="3" t="s">
        <v>72</v>
      </c>
      <c r="C1541" s="3" t="s">
        <v>269</v>
      </c>
      <c r="D1541" s="3" t="s">
        <v>270</v>
      </c>
      <c r="E1541" s="3">
        <v>3525021</v>
      </c>
      <c r="F1541" s="3" t="s">
        <v>1166</v>
      </c>
      <c r="G1541" s="3" t="s">
        <v>837</v>
      </c>
      <c r="H1541" s="4">
        <v>29660.25</v>
      </c>
      <c r="I1541" s="4">
        <v>29660.25</v>
      </c>
      <c r="J1541" s="28">
        <v>0</v>
      </c>
      <c r="K1541" s="5"/>
    </row>
    <row r="1542" spans="1:11" x14ac:dyDescent="0.3">
      <c r="A1542" s="40" t="s">
        <v>71</v>
      </c>
      <c r="B1542" s="3" t="s">
        <v>72</v>
      </c>
      <c r="C1542" s="3" t="s">
        <v>396</v>
      </c>
      <c r="D1542" s="3" t="s">
        <v>397</v>
      </c>
      <c r="E1542" s="3">
        <v>3525021</v>
      </c>
      <c r="F1542" s="3" t="s">
        <v>1166</v>
      </c>
      <c r="G1542" s="3" t="s">
        <v>837</v>
      </c>
      <c r="H1542" s="4">
        <v>28368.2</v>
      </c>
      <c r="I1542" s="4">
        <v>28368.2</v>
      </c>
      <c r="J1542" s="28">
        <v>0</v>
      </c>
      <c r="K1542" s="5"/>
    </row>
    <row r="1543" spans="1:11" x14ac:dyDescent="0.3">
      <c r="A1543" s="40" t="s">
        <v>55</v>
      </c>
      <c r="B1543" s="3" t="s">
        <v>56</v>
      </c>
      <c r="C1543" s="3" t="s">
        <v>353</v>
      </c>
      <c r="D1543" s="3" t="s">
        <v>354</v>
      </c>
      <c r="E1543" s="3">
        <v>3525021</v>
      </c>
      <c r="F1543" s="3" t="s">
        <v>1166</v>
      </c>
      <c r="G1543" s="3" t="s">
        <v>837</v>
      </c>
      <c r="H1543" s="4">
        <v>30000</v>
      </c>
      <c r="I1543" s="4">
        <v>30350</v>
      </c>
      <c r="J1543" s="28">
        <v>1.1666666666666714</v>
      </c>
      <c r="K1543" s="5"/>
    </row>
    <row r="1544" spans="1:11" x14ac:dyDescent="0.3">
      <c r="A1544" s="40" t="s">
        <v>201</v>
      </c>
      <c r="B1544" s="3" t="s">
        <v>202</v>
      </c>
      <c r="C1544" s="3" t="s">
        <v>914</v>
      </c>
      <c r="D1544" s="3" t="s">
        <v>915</v>
      </c>
      <c r="E1544" s="3">
        <v>3525021</v>
      </c>
      <c r="F1544" s="3" t="s">
        <v>1166</v>
      </c>
      <c r="G1544" s="3" t="s">
        <v>837</v>
      </c>
      <c r="H1544" s="4">
        <v>36550</v>
      </c>
      <c r="I1544" s="4">
        <v>35175</v>
      </c>
      <c r="J1544" s="28">
        <v>-3.7619699042407695</v>
      </c>
      <c r="K1544" s="5"/>
    </row>
    <row r="1545" spans="1:11" x14ac:dyDescent="0.3">
      <c r="A1545" s="40" t="s">
        <v>201</v>
      </c>
      <c r="B1545" s="3" t="s">
        <v>202</v>
      </c>
      <c r="C1545" s="3" t="s">
        <v>918</v>
      </c>
      <c r="D1545" s="3" t="s">
        <v>919</v>
      </c>
      <c r="E1545" s="3">
        <v>3525021</v>
      </c>
      <c r="F1545" s="3" t="s">
        <v>1166</v>
      </c>
      <c r="G1545" s="3" t="s">
        <v>837</v>
      </c>
      <c r="H1545" s="4">
        <v>36900</v>
      </c>
      <c r="I1545" s="4">
        <v>36800</v>
      </c>
      <c r="J1545" s="28">
        <v>-0.27100271002710175</v>
      </c>
      <c r="K1545" s="5"/>
    </row>
    <row r="1546" spans="1:11" x14ac:dyDescent="0.3">
      <c r="A1546" s="40" t="s">
        <v>201</v>
      </c>
      <c r="B1546" s="3" t="s">
        <v>202</v>
      </c>
      <c r="C1546" s="3" t="s">
        <v>310</v>
      </c>
      <c r="D1546" s="3" t="s">
        <v>311</v>
      </c>
      <c r="E1546" s="3">
        <v>3525021</v>
      </c>
      <c r="F1546" s="3" t="s">
        <v>1166</v>
      </c>
      <c r="G1546" s="3" t="s">
        <v>837</v>
      </c>
      <c r="H1546" s="4">
        <v>29250</v>
      </c>
      <c r="I1546" s="4">
        <v>29250</v>
      </c>
      <c r="J1546" s="28">
        <v>0</v>
      </c>
      <c r="K1546" s="5"/>
    </row>
    <row r="1547" spans="1:11" x14ac:dyDescent="0.3">
      <c r="A1547" s="40" t="s">
        <v>205</v>
      </c>
      <c r="B1547" s="3" t="s">
        <v>206</v>
      </c>
      <c r="C1547" s="3" t="s">
        <v>215</v>
      </c>
      <c r="D1547" s="3" t="s">
        <v>216</v>
      </c>
      <c r="E1547" s="3">
        <v>3525021</v>
      </c>
      <c r="F1547" s="3" t="s">
        <v>1166</v>
      </c>
      <c r="G1547" s="3" t="s">
        <v>837</v>
      </c>
      <c r="H1547" s="4">
        <v>35100</v>
      </c>
      <c r="I1547" s="4">
        <v>35100</v>
      </c>
      <c r="J1547" s="28">
        <v>0</v>
      </c>
      <c r="K1547" s="5"/>
    </row>
    <row r="1548" spans="1:11" x14ac:dyDescent="0.3">
      <c r="A1548" s="40" t="s">
        <v>238</v>
      </c>
      <c r="B1548" s="3" t="s">
        <v>239</v>
      </c>
      <c r="C1548" s="3" t="s">
        <v>438</v>
      </c>
      <c r="D1548" s="3" t="s">
        <v>439</v>
      </c>
      <c r="E1548" s="3">
        <v>3525021</v>
      </c>
      <c r="F1548" s="3" t="s">
        <v>1166</v>
      </c>
      <c r="G1548" s="3" t="s">
        <v>837</v>
      </c>
      <c r="H1548" s="4">
        <v>34900</v>
      </c>
      <c r="I1548" s="4">
        <v>35150</v>
      </c>
      <c r="J1548" s="28">
        <v>0.71633237822350537</v>
      </c>
      <c r="K1548" s="5"/>
    </row>
    <row r="1549" spans="1:11" x14ac:dyDescent="0.3">
      <c r="A1549" s="40" t="s">
        <v>238</v>
      </c>
      <c r="B1549" s="3" t="s">
        <v>239</v>
      </c>
      <c r="C1549" s="3" t="s">
        <v>255</v>
      </c>
      <c r="D1549" s="3" t="s">
        <v>256</v>
      </c>
      <c r="E1549" s="3">
        <v>3525021</v>
      </c>
      <c r="F1549" s="3" t="s">
        <v>1166</v>
      </c>
      <c r="G1549" s="3" t="s">
        <v>837</v>
      </c>
      <c r="H1549" s="4">
        <v>40800</v>
      </c>
      <c r="I1549" s="4">
        <v>40800</v>
      </c>
      <c r="J1549" s="28">
        <v>0</v>
      </c>
      <c r="K1549" s="5"/>
    </row>
    <row r="1550" spans="1:11" x14ac:dyDescent="0.3">
      <c r="A1550" s="40" t="s">
        <v>64</v>
      </c>
      <c r="B1550" s="3" t="s">
        <v>65</v>
      </c>
      <c r="C1550" s="3" t="s">
        <v>228</v>
      </c>
      <c r="D1550" s="3" t="s">
        <v>229</v>
      </c>
      <c r="E1550" s="3">
        <v>3525021</v>
      </c>
      <c r="F1550" s="3" t="s">
        <v>1167</v>
      </c>
      <c r="G1550" s="3" t="s">
        <v>933</v>
      </c>
      <c r="H1550" s="4">
        <v>17000</v>
      </c>
      <c r="I1550" s="4">
        <v>17500</v>
      </c>
      <c r="J1550" s="28">
        <v>2.9411764705882248</v>
      </c>
      <c r="K1550" s="5"/>
    </row>
    <row r="1551" spans="1:11" x14ac:dyDescent="0.3">
      <c r="A1551" s="40" t="s">
        <v>64</v>
      </c>
      <c r="B1551" s="3" t="s">
        <v>65</v>
      </c>
      <c r="C1551" s="3" t="s">
        <v>69</v>
      </c>
      <c r="D1551" s="3" t="s">
        <v>70</v>
      </c>
      <c r="E1551" s="3">
        <v>3525021</v>
      </c>
      <c r="F1551" s="3" t="s">
        <v>1167</v>
      </c>
      <c r="G1551" s="3" t="s">
        <v>933</v>
      </c>
      <c r="H1551" s="4">
        <v>16033.333333299999</v>
      </c>
      <c r="I1551" s="4">
        <v>17900</v>
      </c>
      <c r="J1551" s="28">
        <v>11.642411642643747</v>
      </c>
      <c r="K1551" s="5"/>
    </row>
    <row r="1552" spans="1:11" x14ac:dyDescent="0.3">
      <c r="A1552" s="40" t="s">
        <v>71</v>
      </c>
      <c r="B1552" s="3" t="s">
        <v>72</v>
      </c>
      <c r="C1552" s="3" t="s">
        <v>269</v>
      </c>
      <c r="D1552" s="3" t="s">
        <v>270</v>
      </c>
      <c r="E1552" s="3">
        <v>3525021</v>
      </c>
      <c r="F1552" s="3" t="s">
        <v>1167</v>
      </c>
      <c r="G1552" s="3" t="s">
        <v>435</v>
      </c>
      <c r="H1552" s="4">
        <v>87660</v>
      </c>
      <c r="I1552" s="4">
        <v>87680</v>
      </c>
      <c r="J1552" s="28">
        <v>2.2815423226107967E-2</v>
      </c>
      <c r="K1552" s="5"/>
    </row>
    <row r="1553" spans="1:11" x14ac:dyDescent="0.3">
      <c r="A1553" s="40" t="s">
        <v>71</v>
      </c>
      <c r="B1553" s="3" t="s">
        <v>72</v>
      </c>
      <c r="C1553" s="3" t="s">
        <v>269</v>
      </c>
      <c r="D1553" s="3" t="s">
        <v>270</v>
      </c>
      <c r="E1553" s="3">
        <v>3525021</v>
      </c>
      <c r="F1553" s="3" t="s">
        <v>1167</v>
      </c>
      <c r="G1553" s="3" t="s">
        <v>290</v>
      </c>
      <c r="H1553" s="4">
        <v>141981.5</v>
      </c>
      <c r="I1553" s="4">
        <v>141972.5</v>
      </c>
      <c r="J1553" s="28">
        <v>-6.3388540056275033E-3</v>
      </c>
      <c r="K1553" s="5"/>
    </row>
    <row r="1554" spans="1:11" x14ac:dyDescent="0.3">
      <c r="A1554" s="40" t="s">
        <v>417</v>
      </c>
      <c r="B1554" s="3" t="s">
        <v>418</v>
      </c>
      <c r="C1554" s="3" t="s">
        <v>421</v>
      </c>
      <c r="D1554" s="3" t="s">
        <v>422</v>
      </c>
      <c r="E1554" s="3">
        <v>3525021</v>
      </c>
      <c r="F1554" s="3" t="s">
        <v>1167</v>
      </c>
      <c r="G1554" s="3" t="s">
        <v>290</v>
      </c>
      <c r="H1554" s="4">
        <v>134000</v>
      </c>
      <c r="I1554" s="4">
        <v>134000</v>
      </c>
      <c r="J1554" s="28">
        <v>0</v>
      </c>
      <c r="K1554" s="5"/>
    </row>
    <row r="1555" spans="1:11" x14ac:dyDescent="0.3">
      <c r="A1555" s="40" t="s">
        <v>71</v>
      </c>
      <c r="B1555" s="3" t="s">
        <v>72</v>
      </c>
      <c r="C1555" s="3" t="s">
        <v>269</v>
      </c>
      <c r="D1555" s="3" t="s">
        <v>270</v>
      </c>
      <c r="E1555" s="3">
        <v>3525021</v>
      </c>
      <c r="F1555" s="3" t="s">
        <v>1167</v>
      </c>
      <c r="G1555" s="3" t="s">
        <v>837</v>
      </c>
      <c r="H1555" s="4">
        <v>42500</v>
      </c>
      <c r="I1555" s="4">
        <v>42500</v>
      </c>
      <c r="J1555" s="28">
        <v>0</v>
      </c>
      <c r="K1555" s="5"/>
    </row>
    <row r="1556" spans="1:11" x14ac:dyDescent="0.3">
      <c r="A1556" s="40" t="s">
        <v>193</v>
      </c>
      <c r="B1556" s="3" t="s">
        <v>194</v>
      </c>
      <c r="C1556" s="3" t="s">
        <v>195</v>
      </c>
      <c r="D1556" s="3" t="s">
        <v>196</v>
      </c>
      <c r="E1556" s="3">
        <v>3525021</v>
      </c>
      <c r="F1556" s="3" t="s">
        <v>1167</v>
      </c>
      <c r="G1556" s="3" t="s">
        <v>837</v>
      </c>
      <c r="H1556" s="4">
        <v>40150</v>
      </c>
      <c r="I1556" s="4">
        <v>40150</v>
      </c>
      <c r="J1556" s="28">
        <v>0</v>
      </c>
      <c r="K1556" s="5"/>
    </row>
    <row r="1557" spans="1:11" x14ac:dyDescent="0.3">
      <c r="A1557" s="40" t="s">
        <v>325</v>
      </c>
      <c r="B1557" s="3" t="s">
        <v>326</v>
      </c>
      <c r="C1557" s="3" t="s">
        <v>327</v>
      </c>
      <c r="D1557" s="3" t="s">
        <v>328</v>
      </c>
      <c r="E1557" s="3">
        <v>3525021</v>
      </c>
      <c r="F1557" s="3" t="s">
        <v>1167</v>
      </c>
      <c r="G1557" s="3" t="s">
        <v>837</v>
      </c>
      <c r="H1557" s="4">
        <v>42500</v>
      </c>
      <c r="I1557" s="4">
        <v>42500</v>
      </c>
      <c r="J1557" s="28">
        <v>0</v>
      </c>
      <c r="K1557" s="5"/>
    </row>
    <row r="1558" spans="1:11" x14ac:dyDescent="0.3">
      <c r="A1558" s="40" t="s">
        <v>398</v>
      </c>
      <c r="B1558" s="3" t="s">
        <v>399</v>
      </c>
      <c r="C1558" s="3" t="s">
        <v>759</v>
      </c>
      <c r="D1558" s="3" t="s">
        <v>760</v>
      </c>
      <c r="E1558" s="3">
        <v>3525021</v>
      </c>
      <c r="F1558" s="3" t="s">
        <v>1168</v>
      </c>
      <c r="G1558" s="3" t="s">
        <v>435</v>
      </c>
      <c r="H1558" s="4">
        <v>14666.666666700001</v>
      </c>
      <c r="I1558" s="4">
        <v>14666.666666700001</v>
      </c>
      <c r="J1558" s="28">
        <v>0</v>
      </c>
      <c r="K1558" s="5"/>
    </row>
    <row r="1559" spans="1:11" x14ac:dyDescent="0.3">
      <c r="A1559" s="40" t="s">
        <v>349</v>
      </c>
      <c r="B1559" s="3" t="s">
        <v>350</v>
      </c>
      <c r="C1559" s="3" t="s">
        <v>415</v>
      </c>
      <c r="D1559" s="3" t="s">
        <v>416</v>
      </c>
      <c r="E1559" s="3">
        <v>3525021</v>
      </c>
      <c r="F1559" s="3" t="s">
        <v>1168</v>
      </c>
      <c r="G1559" s="3" t="s">
        <v>435</v>
      </c>
      <c r="H1559" s="4" t="s">
        <v>63</v>
      </c>
      <c r="I1559" s="4">
        <v>15500</v>
      </c>
      <c r="J1559" s="28" t="s">
        <v>63</v>
      </c>
      <c r="K1559" s="5"/>
    </row>
    <row r="1560" spans="1:11" x14ac:dyDescent="0.3">
      <c r="A1560" s="40" t="s">
        <v>349</v>
      </c>
      <c r="B1560" s="3" t="s">
        <v>350</v>
      </c>
      <c r="C1560" s="3" t="s">
        <v>351</v>
      </c>
      <c r="D1560" s="3" t="s">
        <v>352</v>
      </c>
      <c r="E1560" s="3">
        <v>3525021</v>
      </c>
      <c r="F1560" s="3" t="s">
        <v>1168</v>
      </c>
      <c r="G1560" s="3" t="s">
        <v>435</v>
      </c>
      <c r="H1560" s="4">
        <v>16450</v>
      </c>
      <c r="I1560" s="4">
        <v>18250</v>
      </c>
      <c r="J1560" s="28">
        <v>10.942249240121571</v>
      </c>
      <c r="K1560" s="5"/>
    </row>
    <row r="1561" spans="1:11" x14ac:dyDescent="0.3">
      <c r="A1561" s="40" t="s">
        <v>417</v>
      </c>
      <c r="B1561" s="3" t="s">
        <v>418</v>
      </c>
      <c r="C1561" s="3" t="s">
        <v>421</v>
      </c>
      <c r="D1561" s="3" t="s">
        <v>422</v>
      </c>
      <c r="E1561" s="3">
        <v>3525021</v>
      </c>
      <c r="F1561" s="3" t="s">
        <v>1168</v>
      </c>
      <c r="G1561" s="3" t="s">
        <v>435</v>
      </c>
      <c r="H1561" s="4">
        <v>11000</v>
      </c>
      <c r="I1561" s="4">
        <v>11000</v>
      </c>
      <c r="J1561" s="28">
        <v>0</v>
      </c>
      <c r="K1561" s="5"/>
    </row>
    <row r="1562" spans="1:11" x14ac:dyDescent="0.3">
      <c r="A1562" s="40" t="s">
        <v>398</v>
      </c>
      <c r="B1562" s="3" t="s">
        <v>399</v>
      </c>
      <c r="C1562" s="3" t="s">
        <v>411</v>
      </c>
      <c r="D1562" s="3" t="s">
        <v>412</v>
      </c>
      <c r="E1562" s="3">
        <v>3525021</v>
      </c>
      <c r="F1562" s="3" t="s">
        <v>1168</v>
      </c>
      <c r="G1562" s="3" t="s">
        <v>290</v>
      </c>
      <c r="H1562" s="4">
        <v>28120</v>
      </c>
      <c r="I1562" s="4">
        <v>30005.5</v>
      </c>
      <c r="J1562" s="28">
        <v>6.7051920341393956</v>
      </c>
      <c r="K1562" s="5"/>
    </row>
    <row r="1563" spans="1:11" x14ac:dyDescent="0.3">
      <c r="A1563" s="40" t="s">
        <v>187</v>
      </c>
      <c r="B1563" s="3" t="s">
        <v>188</v>
      </c>
      <c r="C1563" s="3" t="s">
        <v>191</v>
      </c>
      <c r="D1563" s="3" t="s">
        <v>192</v>
      </c>
      <c r="E1563" s="3">
        <v>3525021</v>
      </c>
      <c r="F1563" s="3" t="s">
        <v>1168</v>
      </c>
      <c r="G1563" s="3" t="s">
        <v>290</v>
      </c>
      <c r="H1563" s="4">
        <v>24500</v>
      </c>
      <c r="I1563" s="4">
        <v>25000</v>
      </c>
      <c r="J1563" s="28">
        <v>2.0408163265306145</v>
      </c>
      <c r="K1563" s="5"/>
    </row>
    <row r="1564" spans="1:11" x14ac:dyDescent="0.3">
      <c r="A1564" s="40" t="s">
        <v>398</v>
      </c>
      <c r="B1564" s="3" t="s">
        <v>399</v>
      </c>
      <c r="C1564" s="3" t="s">
        <v>400</v>
      </c>
      <c r="D1564" s="3" t="s">
        <v>401</v>
      </c>
      <c r="E1564" s="3">
        <v>3525021</v>
      </c>
      <c r="F1564" s="3" t="s">
        <v>1168</v>
      </c>
      <c r="G1564" s="3" t="s">
        <v>504</v>
      </c>
      <c r="H1564" s="4" t="s">
        <v>63</v>
      </c>
      <c r="I1564" s="4">
        <v>45000</v>
      </c>
      <c r="J1564" s="28" t="s">
        <v>63</v>
      </c>
      <c r="K1564" s="5"/>
    </row>
    <row r="1565" spans="1:11" x14ac:dyDescent="0.3">
      <c r="A1565" s="40" t="s">
        <v>105</v>
      </c>
      <c r="B1565" s="3" t="s">
        <v>106</v>
      </c>
      <c r="C1565" s="3" t="s">
        <v>113</v>
      </c>
      <c r="D1565" s="3" t="s">
        <v>114</v>
      </c>
      <c r="E1565" s="3">
        <v>3525021</v>
      </c>
      <c r="F1565" s="3" t="s">
        <v>1168</v>
      </c>
      <c r="G1565" s="3" t="s">
        <v>504</v>
      </c>
      <c r="H1565" s="4">
        <v>38500</v>
      </c>
      <c r="I1565" s="4">
        <v>38400</v>
      </c>
      <c r="J1565" s="28">
        <v>-0.25974025974025983</v>
      </c>
      <c r="K1565" s="5"/>
    </row>
    <row r="1566" spans="1:11" x14ac:dyDescent="0.3">
      <c r="A1566" s="40" t="s">
        <v>105</v>
      </c>
      <c r="B1566" s="3" t="s">
        <v>106</v>
      </c>
      <c r="C1566" s="3" t="s">
        <v>125</v>
      </c>
      <c r="D1566" s="3" t="s">
        <v>126</v>
      </c>
      <c r="E1566" s="3">
        <v>3525021</v>
      </c>
      <c r="F1566" s="3" t="s">
        <v>1168</v>
      </c>
      <c r="G1566" s="3" t="s">
        <v>504</v>
      </c>
      <c r="H1566" s="4">
        <v>48266.666666700003</v>
      </c>
      <c r="I1566" s="4">
        <v>47266.666666700003</v>
      </c>
      <c r="J1566" s="28">
        <v>-2.0718232044184548</v>
      </c>
      <c r="K1566" s="5"/>
    </row>
    <row r="1567" spans="1:11" x14ac:dyDescent="0.3">
      <c r="A1567" s="40" t="s">
        <v>306</v>
      </c>
      <c r="B1567" s="3" t="s">
        <v>307</v>
      </c>
      <c r="C1567" s="3" t="s">
        <v>469</v>
      </c>
      <c r="D1567" s="3" t="s">
        <v>470</v>
      </c>
      <c r="E1567" s="3">
        <v>3525021</v>
      </c>
      <c r="F1567" s="3" t="s">
        <v>1168</v>
      </c>
      <c r="G1567" s="3" t="s">
        <v>504</v>
      </c>
      <c r="H1567" s="4">
        <v>44100</v>
      </c>
      <c r="I1567" s="4">
        <v>44100</v>
      </c>
      <c r="J1567" s="28">
        <v>0</v>
      </c>
      <c r="K1567" s="5"/>
    </row>
    <row r="1568" spans="1:11" x14ac:dyDescent="0.3">
      <c r="A1568" s="40" t="s">
        <v>349</v>
      </c>
      <c r="B1568" s="3" t="s">
        <v>350</v>
      </c>
      <c r="C1568" s="3" t="s">
        <v>402</v>
      </c>
      <c r="D1568" s="3" t="s">
        <v>403</v>
      </c>
      <c r="E1568" s="3">
        <v>3525021</v>
      </c>
      <c r="F1568" s="3" t="s">
        <v>1168</v>
      </c>
      <c r="G1568" s="3" t="s">
        <v>504</v>
      </c>
      <c r="H1568" s="4">
        <v>38550</v>
      </c>
      <c r="I1568" s="4">
        <v>39000</v>
      </c>
      <c r="J1568" s="28">
        <v>1.1673151750972721</v>
      </c>
      <c r="K1568" s="5"/>
    </row>
    <row r="1569" spans="1:11" x14ac:dyDescent="0.3">
      <c r="A1569" s="40" t="s">
        <v>349</v>
      </c>
      <c r="B1569" s="3" t="s">
        <v>350</v>
      </c>
      <c r="C1569" s="3" t="s">
        <v>351</v>
      </c>
      <c r="D1569" s="3" t="s">
        <v>352</v>
      </c>
      <c r="E1569" s="3">
        <v>3525021</v>
      </c>
      <c r="F1569" s="3" t="s">
        <v>1168</v>
      </c>
      <c r="G1569" s="3" t="s">
        <v>504</v>
      </c>
      <c r="H1569" s="4">
        <v>36625</v>
      </c>
      <c r="I1569" s="4">
        <v>37333.333333299997</v>
      </c>
      <c r="J1569" s="28">
        <v>1.9340159270989643</v>
      </c>
      <c r="K1569" s="5"/>
    </row>
    <row r="1570" spans="1:11" x14ac:dyDescent="0.3">
      <c r="A1570" s="40" t="s">
        <v>55</v>
      </c>
      <c r="B1570" s="3" t="s">
        <v>56</v>
      </c>
      <c r="C1570" s="3" t="s">
        <v>171</v>
      </c>
      <c r="D1570" s="3" t="s">
        <v>172</v>
      </c>
      <c r="E1570" s="3">
        <v>3525021</v>
      </c>
      <c r="F1570" s="3" t="s">
        <v>1168</v>
      </c>
      <c r="G1570" s="3" t="s">
        <v>504</v>
      </c>
      <c r="H1570" s="4">
        <v>44820</v>
      </c>
      <c r="I1570" s="4">
        <v>43100</v>
      </c>
      <c r="J1570" s="28">
        <v>-3.8375725122713034</v>
      </c>
      <c r="K1570" s="5"/>
    </row>
    <row r="1571" spans="1:11" x14ac:dyDescent="0.3">
      <c r="A1571" s="40" t="s">
        <v>187</v>
      </c>
      <c r="B1571" s="3" t="s">
        <v>188</v>
      </c>
      <c r="C1571" s="3" t="s">
        <v>191</v>
      </c>
      <c r="D1571" s="3" t="s">
        <v>192</v>
      </c>
      <c r="E1571" s="3">
        <v>3525021</v>
      </c>
      <c r="F1571" s="3" t="s">
        <v>1168</v>
      </c>
      <c r="G1571" s="3" t="s">
        <v>504</v>
      </c>
      <c r="H1571" s="4">
        <v>44250</v>
      </c>
      <c r="I1571" s="4">
        <v>44500</v>
      </c>
      <c r="J1571" s="28">
        <v>0.56497175141243527</v>
      </c>
      <c r="K1571" s="5"/>
    </row>
    <row r="1572" spans="1:11" x14ac:dyDescent="0.3">
      <c r="A1572" s="40" t="s">
        <v>201</v>
      </c>
      <c r="B1572" s="3" t="s">
        <v>202</v>
      </c>
      <c r="C1572" s="3" t="s">
        <v>203</v>
      </c>
      <c r="D1572" s="3" t="s">
        <v>204</v>
      </c>
      <c r="E1572" s="3">
        <v>3525021</v>
      </c>
      <c r="F1572" s="3" t="s">
        <v>1168</v>
      </c>
      <c r="G1572" s="3" t="s">
        <v>504</v>
      </c>
      <c r="H1572" s="4">
        <v>39285.5</v>
      </c>
      <c r="I1572" s="4">
        <v>40180</v>
      </c>
      <c r="J1572" s="28">
        <v>2.2769215104809559</v>
      </c>
      <c r="K1572" s="5"/>
    </row>
    <row r="1573" spans="1:11" x14ac:dyDescent="0.3">
      <c r="A1573" s="40" t="s">
        <v>417</v>
      </c>
      <c r="B1573" s="3" t="s">
        <v>418</v>
      </c>
      <c r="C1573" s="3" t="s">
        <v>421</v>
      </c>
      <c r="D1573" s="3" t="s">
        <v>422</v>
      </c>
      <c r="E1573" s="3">
        <v>3525021</v>
      </c>
      <c r="F1573" s="3" t="s">
        <v>1168</v>
      </c>
      <c r="G1573" s="3" t="s">
        <v>504</v>
      </c>
      <c r="H1573" s="4">
        <v>34666.666666700003</v>
      </c>
      <c r="I1573" s="4">
        <v>34500</v>
      </c>
      <c r="J1573" s="28">
        <v>-0.48076923086493029</v>
      </c>
      <c r="K1573" s="5"/>
    </row>
    <row r="1574" spans="1:11" x14ac:dyDescent="0.3">
      <c r="A1574" s="40" t="s">
        <v>64</v>
      </c>
      <c r="B1574" s="3" t="s">
        <v>65</v>
      </c>
      <c r="C1574" s="3" t="s">
        <v>226</v>
      </c>
      <c r="D1574" s="3" t="s">
        <v>227</v>
      </c>
      <c r="E1574" s="3">
        <v>3525021</v>
      </c>
      <c r="F1574" s="3" t="s">
        <v>1168</v>
      </c>
      <c r="G1574" s="3" t="s">
        <v>504</v>
      </c>
      <c r="H1574" s="4">
        <v>43300</v>
      </c>
      <c r="I1574" s="4">
        <v>42300</v>
      </c>
      <c r="J1574" s="28">
        <v>-2.3094688221709014</v>
      </c>
      <c r="K1574" s="5"/>
    </row>
    <row r="1575" spans="1:11" x14ac:dyDescent="0.3">
      <c r="A1575" s="40" t="s">
        <v>71</v>
      </c>
      <c r="B1575" s="3" t="s">
        <v>72</v>
      </c>
      <c r="C1575" s="3" t="s">
        <v>269</v>
      </c>
      <c r="D1575" s="3" t="s">
        <v>270</v>
      </c>
      <c r="E1575" s="3">
        <v>3525021</v>
      </c>
      <c r="F1575" s="3" t="s">
        <v>1169</v>
      </c>
      <c r="G1575" s="3" t="s">
        <v>435</v>
      </c>
      <c r="H1575" s="4">
        <v>45221.666666700003</v>
      </c>
      <c r="I1575" s="4">
        <v>45220</v>
      </c>
      <c r="J1575" s="28">
        <v>-3.6855490362364129E-3</v>
      </c>
      <c r="K1575" s="5"/>
    </row>
    <row r="1576" spans="1:11" x14ac:dyDescent="0.3">
      <c r="A1576" s="40" t="s">
        <v>71</v>
      </c>
      <c r="B1576" s="3" t="s">
        <v>72</v>
      </c>
      <c r="C1576" s="3" t="s">
        <v>396</v>
      </c>
      <c r="D1576" s="3" t="s">
        <v>397</v>
      </c>
      <c r="E1576" s="3">
        <v>3525021</v>
      </c>
      <c r="F1576" s="3" t="s">
        <v>1169</v>
      </c>
      <c r="G1576" s="3" t="s">
        <v>435</v>
      </c>
      <c r="H1576" s="4">
        <v>43466.666666700003</v>
      </c>
      <c r="I1576" s="4">
        <v>42855</v>
      </c>
      <c r="J1576" s="28">
        <v>-1.4072085890326713</v>
      </c>
      <c r="K1576" s="5"/>
    </row>
    <row r="1577" spans="1:11" x14ac:dyDescent="0.3">
      <c r="A1577" s="40" t="s">
        <v>349</v>
      </c>
      <c r="B1577" s="3" t="s">
        <v>350</v>
      </c>
      <c r="C1577" s="3" t="s">
        <v>402</v>
      </c>
      <c r="D1577" s="3" t="s">
        <v>403</v>
      </c>
      <c r="E1577" s="3">
        <v>3525021</v>
      </c>
      <c r="F1577" s="3" t="s">
        <v>1169</v>
      </c>
      <c r="G1577" s="3" t="s">
        <v>435</v>
      </c>
      <c r="H1577" s="4">
        <v>45850</v>
      </c>
      <c r="I1577" s="4">
        <v>45850</v>
      </c>
      <c r="J1577" s="28">
        <v>0</v>
      </c>
      <c r="K1577" s="5"/>
    </row>
    <row r="1578" spans="1:11" x14ac:dyDescent="0.3">
      <c r="A1578" s="40" t="s">
        <v>71</v>
      </c>
      <c r="B1578" s="3" t="s">
        <v>72</v>
      </c>
      <c r="C1578" s="3" t="s">
        <v>269</v>
      </c>
      <c r="D1578" s="3" t="s">
        <v>270</v>
      </c>
      <c r="E1578" s="3">
        <v>3525021</v>
      </c>
      <c r="F1578" s="3" t="s">
        <v>1169</v>
      </c>
      <c r="G1578" s="3" t="s">
        <v>290</v>
      </c>
      <c r="H1578" s="4">
        <v>90726.5</v>
      </c>
      <c r="I1578" s="4">
        <v>90725</v>
      </c>
      <c r="J1578" s="28">
        <v>-1.6533206946167667E-3</v>
      </c>
      <c r="K1578" s="5"/>
    </row>
    <row r="1579" spans="1:11" x14ac:dyDescent="0.3">
      <c r="A1579" s="40" t="s">
        <v>71</v>
      </c>
      <c r="B1579" s="3" t="s">
        <v>72</v>
      </c>
      <c r="C1579" s="3" t="s">
        <v>396</v>
      </c>
      <c r="D1579" s="3" t="s">
        <v>397</v>
      </c>
      <c r="E1579" s="3">
        <v>3525021</v>
      </c>
      <c r="F1579" s="3" t="s">
        <v>1169</v>
      </c>
      <c r="G1579" s="3" t="s">
        <v>290</v>
      </c>
      <c r="H1579" s="4">
        <v>85268.666666699995</v>
      </c>
      <c r="I1579" s="4">
        <v>85268.666666699995</v>
      </c>
      <c r="J1579" s="28">
        <v>0</v>
      </c>
      <c r="K1579" s="5"/>
    </row>
    <row r="1580" spans="1:11" x14ac:dyDescent="0.3">
      <c r="A1580" s="40" t="s">
        <v>349</v>
      </c>
      <c r="B1580" s="3" t="s">
        <v>350</v>
      </c>
      <c r="C1580" s="3" t="s">
        <v>402</v>
      </c>
      <c r="D1580" s="3" t="s">
        <v>403</v>
      </c>
      <c r="E1580" s="3">
        <v>3525021</v>
      </c>
      <c r="F1580" s="3" t="s">
        <v>1169</v>
      </c>
      <c r="G1580" s="3" t="s">
        <v>290</v>
      </c>
      <c r="H1580" s="4">
        <v>94466.666666699995</v>
      </c>
      <c r="I1580" s="4">
        <v>95633.333333300005</v>
      </c>
      <c r="J1580" s="28">
        <v>1.2350035285105143</v>
      </c>
      <c r="K1580" s="5"/>
    </row>
    <row r="1581" spans="1:11" x14ac:dyDescent="0.3">
      <c r="A1581" s="40" t="s">
        <v>71</v>
      </c>
      <c r="B1581" s="3" t="s">
        <v>72</v>
      </c>
      <c r="C1581" s="3" t="s">
        <v>269</v>
      </c>
      <c r="D1581" s="3" t="s">
        <v>270</v>
      </c>
      <c r="E1581" s="3">
        <v>3525021</v>
      </c>
      <c r="F1581" s="3" t="s">
        <v>1169</v>
      </c>
      <c r="G1581" s="3" t="s">
        <v>837</v>
      </c>
      <c r="H1581" s="4">
        <v>26772.5</v>
      </c>
      <c r="I1581" s="4">
        <v>26770</v>
      </c>
      <c r="J1581" s="28">
        <v>-9.3379400504245424E-3</v>
      </c>
      <c r="K1581" s="5"/>
    </row>
    <row r="1582" spans="1:11" x14ac:dyDescent="0.3">
      <c r="A1582" s="40" t="s">
        <v>71</v>
      </c>
      <c r="B1582" s="3" t="s">
        <v>72</v>
      </c>
      <c r="C1582" s="3" t="s">
        <v>396</v>
      </c>
      <c r="D1582" s="3" t="s">
        <v>397</v>
      </c>
      <c r="E1582" s="3">
        <v>3525021</v>
      </c>
      <c r="F1582" s="3" t="s">
        <v>1169</v>
      </c>
      <c r="G1582" s="3" t="s">
        <v>837</v>
      </c>
      <c r="H1582" s="4">
        <v>26133.333333300001</v>
      </c>
      <c r="I1582" s="4">
        <v>27133.333333300001</v>
      </c>
      <c r="J1582" s="28">
        <v>3.8265306122497789</v>
      </c>
      <c r="K1582" s="5"/>
    </row>
    <row r="1583" spans="1:11" x14ac:dyDescent="0.3">
      <c r="A1583" s="40" t="s">
        <v>71</v>
      </c>
      <c r="B1583" s="3" t="s">
        <v>72</v>
      </c>
      <c r="C1583" s="3" t="s">
        <v>269</v>
      </c>
      <c r="D1583" s="3" t="s">
        <v>270</v>
      </c>
      <c r="E1583" s="3">
        <v>3525021</v>
      </c>
      <c r="F1583" s="3" t="s">
        <v>1169</v>
      </c>
      <c r="G1583" s="3" t="s">
        <v>504</v>
      </c>
      <c r="H1583" s="4">
        <v>156217.75</v>
      </c>
      <c r="I1583" s="4">
        <v>156367.5</v>
      </c>
      <c r="J1583" s="28">
        <v>9.5859785459717628E-2</v>
      </c>
      <c r="K1583" s="5"/>
    </row>
    <row r="1584" spans="1:11" x14ac:dyDescent="0.3">
      <c r="A1584" s="40" t="s">
        <v>71</v>
      </c>
      <c r="B1584" s="3" t="s">
        <v>72</v>
      </c>
      <c r="C1584" s="3" t="s">
        <v>396</v>
      </c>
      <c r="D1584" s="3" t="s">
        <v>397</v>
      </c>
      <c r="E1584" s="3">
        <v>3525021</v>
      </c>
      <c r="F1584" s="3" t="s">
        <v>1169</v>
      </c>
      <c r="G1584" s="3" t="s">
        <v>504</v>
      </c>
      <c r="H1584" s="4">
        <v>148950</v>
      </c>
      <c r="I1584" s="4">
        <v>152790.33333329999</v>
      </c>
      <c r="J1584" s="28">
        <v>2.5782701129909213</v>
      </c>
      <c r="K1584" s="5"/>
    </row>
    <row r="1585" spans="1:11" x14ac:dyDescent="0.3">
      <c r="A1585" s="40" t="s">
        <v>344</v>
      </c>
      <c r="B1585" s="3" t="s">
        <v>345</v>
      </c>
      <c r="C1585" s="3" t="s">
        <v>567</v>
      </c>
      <c r="D1585" s="3" t="s">
        <v>568</v>
      </c>
      <c r="E1585" s="3">
        <v>3525021</v>
      </c>
      <c r="F1585" s="3" t="s">
        <v>1170</v>
      </c>
      <c r="G1585" s="3" t="s">
        <v>290</v>
      </c>
      <c r="H1585" s="4">
        <v>30100</v>
      </c>
      <c r="I1585" s="4">
        <v>31500</v>
      </c>
      <c r="J1585" s="28">
        <v>4.6511627906976827</v>
      </c>
      <c r="K1585" s="5"/>
    </row>
    <row r="1586" spans="1:11" x14ac:dyDescent="0.3">
      <c r="A1586" s="40" t="s">
        <v>306</v>
      </c>
      <c r="B1586" s="3" t="s">
        <v>307</v>
      </c>
      <c r="C1586" s="3" t="s">
        <v>342</v>
      </c>
      <c r="D1586" s="3" t="s">
        <v>343</v>
      </c>
      <c r="E1586" s="3">
        <v>3525021</v>
      </c>
      <c r="F1586" s="3" t="s">
        <v>1170</v>
      </c>
      <c r="G1586" s="3" t="s">
        <v>504</v>
      </c>
      <c r="H1586" s="4">
        <v>73150</v>
      </c>
      <c r="I1586" s="4">
        <v>71550</v>
      </c>
      <c r="J1586" s="28">
        <v>-2.1872863978127155</v>
      </c>
      <c r="K1586" s="5"/>
    </row>
    <row r="1587" spans="1:11" x14ac:dyDescent="0.3">
      <c r="A1587" s="40" t="s">
        <v>344</v>
      </c>
      <c r="B1587" s="3" t="s">
        <v>345</v>
      </c>
      <c r="C1587" s="3" t="s">
        <v>567</v>
      </c>
      <c r="D1587" s="3" t="s">
        <v>568</v>
      </c>
      <c r="E1587" s="3">
        <v>3525021</v>
      </c>
      <c r="F1587" s="3" t="s">
        <v>1170</v>
      </c>
      <c r="G1587" s="3" t="s">
        <v>504</v>
      </c>
      <c r="H1587" s="4">
        <v>58666.666666700003</v>
      </c>
      <c r="I1587" s="4">
        <v>60000</v>
      </c>
      <c r="J1587" s="28">
        <v>2.2727272726691616</v>
      </c>
      <c r="K1587" s="5"/>
    </row>
    <row r="1588" spans="1:11" x14ac:dyDescent="0.3">
      <c r="A1588" s="40" t="s">
        <v>102</v>
      </c>
      <c r="B1588" s="3" t="s">
        <v>103</v>
      </c>
      <c r="C1588" s="3" t="s">
        <v>104</v>
      </c>
      <c r="D1588" s="3" t="s">
        <v>103</v>
      </c>
      <c r="E1588" s="3">
        <v>3525021</v>
      </c>
      <c r="F1588" s="3" t="s">
        <v>1171</v>
      </c>
      <c r="G1588" s="3" t="s">
        <v>504</v>
      </c>
      <c r="H1588" s="4">
        <v>17907.5</v>
      </c>
      <c r="I1588" s="4">
        <v>17857.5</v>
      </c>
      <c r="J1588" s="28">
        <v>-0.27921262041044059</v>
      </c>
      <c r="K1588" s="5"/>
    </row>
    <row r="1589" spans="1:11" x14ac:dyDescent="0.3">
      <c r="A1589" s="40" t="s">
        <v>55</v>
      </c>
      <c r="B1589" s="3" t="s">
        <v>56</v>
      </c>
      <c r="C1589" s="3" t="s">
        <v>155</v>
      </c>
      <c r="D1589" s="3" t="s">
        <v>156</v>
      </c>
      <c r="E1589" s="3">
        <v>3525021</v>
      </c>
      <c r="F1589" s="3" t="s">
        <v>1171</v>
      </c>
      <c r="G1589" s="3" t="s">
        <v>504</v>
      </c>
      <c r="H1589" s="4">
        <v>19350</v>
      </c>
      <c r="I1589" s="4">
        <v>19350</v>
      </c>
      <c r="J1589" s="28">
        <v>0</v>
      </c>
      <c r="K1589" s="5"/>
    </row>
    <row r="1590" spans="1:11" x14ac:dyDescent="0.3">
      <c r="A1590" s="40" t="s">
        <v>55</v>
      </c>
      <c r="B1590" s="3" t="s">
        <v>56</v>
      </c>
      <c r="C1590" s="3" t="s">
        <v>165</v>
      </c>
      <c r="D1590" s="3" t="s">
        <v>166</v>
      </c>
      <c r="E1590" s="3">
        <v>3525021</v>
      </c>
      <c r="F1590" s="3" t="s">
        <v>1171</v>
      </c>
      <c r="G1590" s="3" t="s">
        <v>504</v>
      </c>
      <c r="H1590" s="4">
        <v>19500</v>
      </c>
      <c r="I1590" s="4">
        <v>19900</v>
      </c>
      <c r="J1590" s="28">
        <v>2.051282051282044</v>
      </c>
      <c r="K1590" s="5"/>
    </row>
    <row r="1591" spans="1:11" x14ac:dyDescent="0.3">
      <c r="A1591" s="40" t="s">
        <v>55</v>
      </c>
      <c r="B1591" s="3" t="s">
        <v>56</v>
      </c>
      <c r="C1591" s="3" t="s">
        <v>57</v>
      </c>
      <c r="D1591" s="3" t="s">
        <v>58</v>
      </c>
      <c r="E1591" s="3">
        <v>3525021</v>
      </c>
      <c r="F1591" s="3" t="s">
        <v>1171</v>
      </c>
      <c r="G1591" s="3" t="s">
        <v>504</v>
      </c>
      <c r="H1591" s="4">
        <v>16800</v>
      </c>
      <c r="I1591" s="4">
        <v>18800</v>
      </c>
      <c r="J1591" s="28">
        <v>11.904761904761907</v>
      </c>
      <c r="K1591" s="5"/>
    </row>
    <row r="1592" spans="1:11" x14ac:dyDescent="0.3">
      <c r="A1592" s="40" t="s">
        <v>193</v>
      </c>
      <c r="B1592" s="3" t="s">
        <v>194</v>
      </c>
      <c r="C1592" s="3" t="s">
        <v>462</v>
      </c>
      <c r="D1592" s="3" t="s">
        <v>463</v>
      </c>
      <c r="E1592" s="3">
        <v>3525021</v>
      </c>
      <c r="F1592" s="3" t="s">
        <v>1172</v>
      </c>
      <c r="G1592" s="3" t="s">
        <v>933</v>
      </c>
      <c r="H1592" s="4">
        <v>8766.6666667000009</v>
      </c>
      <c r="I1592" s="4">
        <v>8766.6666667000009</v>
      </c>
      <c r="J1592" s="28">
        <v>0</v>
      </c>
      <c r="K1592" s="5"/>
    </row>
    <row r="1593" spans="1:11" x14ac:dyDescent="0.3">
      <c r="A1593" s="40" t="s">
        <v>173</v>
      </c>
      <c r="B1593" s="3" t="s">
        <v>174</v>
      </c>
      <c r="C1593" s="3" t="s">
        <v>177</v>
      </c>
      <c r="D1593" s="3" t="s">
        <v>178</v>
      </c>
      <c r="E1593" s="3">
        <v>3525021</v>
      </c>
      <c r="F1593" s="3" t="s">
        <v>1172</v>
      </c>
      <c r="G1593" s="3" t="s">
        <v>931</v>
      </c>
      <c r="H1593" s="4">
        <v>15350</v>
      </c>
      <c r="I1593" s="4">
        <v>15375</v>
      </c>
      <c r="J1593" s="28">
        <v>0.16286644951140072</v>
      </c>
      <c r="K1593" s="5"/>
    </row>
    <row r="1594" spans="1:11" x14ac:dyDescent="0.3">
      <c r="A1594" s="40" t="s">
        <v>173</v>
      </c>
      <c r="B1594" s="3" t="s">
        <v>174</v>
      </c>
      <c r="C1594" s="3" t="s">
        <v>183</v>
      </c>
      <c r="D1594" s="3" t="s">
        <v>184</v>
      </c>
      <c r="E1594" s="3">
        <v>3525021</v>
      </c>
      <c r="F1594" s="3" t="s">
        <v>1172</v>
      </c>
      <c r="G1594" s="3" t="s">
        <v>931</v>
      </c>
      <c r="H1594" s="4">
        <v>15000</v>
      </c>
      <c r="I1594" s="4">
        <v>15125</v>
      </c>
      <c r="J1594" s="28">
        <v>0.83333333333333037</v>
      </c>
      <c r="K1594" s="5"/>
    </row>
    <row r="1595" spans="1:11" x14ac:dyDescent="0.3">
      <c r="A1595" s="40" t="s">
        <v>193</v>
      </c>
      <c r="B1595" s="3" t="s">
        <v>194</v>
      </c>
      <c r="C1595" s="3" t="s">
        <v>926</v>
      </c>
      <c r="D1595" s="3" t="s">
        <v>927</v>
      </c>
      <c r="E1595" s="3">
        <v>3525021</v>
      </c>
      <c r="F1595" s="3" t="s">
        <v>1172</v>
      </c>
      <c r="G1595" s="3" t="s">
        <v>931</v>
      </c>
      <c r="H1595" s="4">
        <v>15000</v>
      </c>
      <c r="I1595" s="4">
        <v>15000</v>
      </c>
      <c r="J1595" s="28">
        <v>0</v>
      </c>
      <c r="K1595" s="5"/>
    </row>
    <row r="1596" spans="1:11" x14ac:dyDescent="0.3">
      <c r="A1596" s="40" t="s">
        <v>193</v>
      </c>
      <c r="B1596" s="3" t="s">
        <v>194</v>
      </c>
      <c r="C1596" s="3" t="s">
        <v>462</v>
      </c>
      <c r="D1596" s="3" t="s">
        <v>463</v>
      </c>
      <c r="E1596" s="3">
        <v>3525021</v>
      </c>
      <c r="F1596" s="3" t="s">
        <v>1172</v>
      </c>
      <c r="G1596" s="3" t="s">
        <v>931</v>
      </c>
      <c r="H1596" s="4">
        <v>16350</v>
      </c>
      <c r="I1596" s="4">
        <v>16350</v>
      </c>
      <c r="J1596" s="28">
        <v>0</v>
      </c>
      <c r="K1596" s="5"/>
    </row>
    <row r="1597" spans="1:11" x14ac:dyDescent="0.3">
      <c r="A1597" s="40" t="s">
        <v>205</v>
      </c>
      <c r="B1597" s="3" t="s">
        <v>206</v>
      </c>
      <c r="C1597" s="3" t="s">
        <v>213</v>
      </c>
      <c r="D1597" s="3" t="s">
        <v>214</v>
      </c>
      <c r="E1597" s="3">
        <v>3525021</v>
      </c>
      <c r="F1597" s="3" t="s">
        <v>1172</v>
      </c>
      <c r="G1597" s="3" t="s">
        <v>931</v>
      </c>
      <c r="H1597" s="4" t="s">
        <v>63</v>
      </c>
      <c r="I1597" s="4">
        <v>17850</v>
      </c>
      <c r="J1597" s="28" t="s">
        <v>63</v>
      </c>
      <c r="K1597" s="5"/>
    </row>
    <row r="1598" spans="1:11" x14ac:dyDescent="0.3">
      <c r="A1598" s="40" t="s">
        <v>205</v>
      </c>
      <c r="B1598" s="3" t="s">
        <v>206</v>
      </c>
      <c r="C1598" s="3" t="s">
        <v>526</v>
      </c>
      <c r="D1598" s="3" t="s">
        <v>527</v>
      </c>
      <c r="E1598" s="3">
        <v>3525021</v>
      </c>
      <c r="F1598" s="3" t="s">
        <v>1172</v>
      </c>
      <c r="G1598" s="3" t="s">
        <v>931</v>
      </c>
      <c r="H1598" s="4" t="s">
        <v>63</v>
      </c>
      <c r="I1598" s="4">
        <v>20500</v>
      </c>
      <c r="J1598" s="28" t="s">
        <v>63</v>
      </c>
      <c r="K1598" s="5"/>
    </row>
    <row r="1599" spans="1:11" x14ac:dyDescent="0.3">
      <c r="A1599" s="40" t="s">
        <v>193</v>
      </c>
      <c r="B1599" s="3" t="s">
        <v>194</v>
      </c>
      <c r="C1599" s="3" t="s">
        <v>462</v>
      </c>
      <c r="D1599" s="3" t="s">
        <v>463</v>
      </c>
      <c r="E1599" s="3">
        <v>3525021</v>
      </c>
      <c r="F1599" s="3" t="s">
        <v>1172</v>
      </c>
      <c r="G1599" s="3" t="s">
        <v>837</v>
      </c>
      <c r="H1599" s="4">
        <v>21433.333333300001</v>
      </c>
      <c r="I1599" s="4">
        <v>21466.666666699999</v>
      </c>
      <c r="J1599" s="28">
        <v>0.15552099564564159</v>
      </c>
      <c r="K1599" s="5"/>
    </row>
    <row r="1600" spans="1:11" x14ac:dyDescent="0.3">
      <c r="A1600" s="40" t="s">
        <v>193</v>
      </c>
      <c r="B1600" s="3" t="s">
        <v>194</v>
      </c>
      <c r="C1600" s="3" t="s">
        <v>374</v>
      </c>
      <c r="D1600" s="3" t="s">
        <v>375</v>
      </c>
      <c r="E1600" s="3">
        <v>3525021</v>
      </c>
      <c r="F1600" s="3" t="s">
        <v>1172</v>
      </c>
      <c r="G1600" s="3" t="s">
        <v>837</v>
      </c>
      <c r="H1600" s="4">
        <v>19800</v>
      </c>
      <c r="I1600" s="4">
        <v>19800</v>
      </c>
      <c r="J1600" s="28">
        <v>0</v>
      </c>
      <c r="K1600" s="5"/>
    </row>
    <row r="1601" spans="1:11" x14ac:dyDescent="0.3">
      <c r="A1601" s="40" t="s">
        <v>325</v>
      </c>
      <c r="B1601" s="3" t="s">
        <v>326</v>
      </c>
      <c r="C1601" s="3" t="s">
        <v>327</v>
      </c>
      <c r="D1601" s="3" t="s">
        <v>328</v>
      </c>
      <c r="E1601" s="3">
        <v>3525021</v>
      </c>
      <c r="F1601" s="3" t="s">
        <v>1172</v>
      </c>
      <c r="G1601" s="3" t="s">
        <v>837</v>
      </c>
      <c r="H1601" s="4">
        <v>23066.666666699999</v>
      </c>
      <c r="I1601" s="4">
        <v>23066.666666699999</v>
      </c>
      <c r="J1601" s="28">
        <v>0</v>
      </c>
      <c r="K1601" s="5"/>
    </row>
    <row r="1602" spans="1:11" x14ac:dyDescent="0.3">
      <c r="A1602" s="40" t="s">
        <v>205</v>
      </c>
      <c r="B1602" s="3" t="s">
        <v>206</v>
      </c>
      <c r="C1602" s="3" t="s">
        <v>213</v>
      </c>
      <c r="D1602" s="3" t="s">
        <v>214</v>
      </c>
      <c r="E1602" s="3">
        <v>3525021</v>
      </c>
      <c r="F1602" s="3" t="s">
        <v>1172</v>
      </c>
      <c r="G1602" s="3" t="s">
        <v>837</v>
      </c>
      <c r="H1602" s="4">
        <v>25400</v>
      </c>
      <c r="I1602" s="4">
        <v>26350</v>
      </c>
      <c r="J1602" s="28">
        <v>3.740157480314954</v>
      </c>
      <c r="K1602" s="5"/>
    </row>
    <row r="1603" spans="1:11" x14ac:dyDescent="0.3">
      <c r="A1603" s="40" t="s">
        <v>102</v>
      </c>
      <c r="B1603" s="3" t="s">
        <v>103</v>
      </c>
      <c r="C1603" s="3" t="s">
        <v>104</v>
      </c>
      <c r="D1603" s="3" t="s">
        <v>103</v>
      </c>
      <c r="E1603" s="3">
        <v>3525021</v>
      </c>
      <c r="F1603" s="3" t="s">
        <v>1435</v>
      </c>
      <c r="G1603" s="3" t="s">
        <v>290</v>
      </c>
      <c r="H1603" s="4">
        <v>87130.5</v>
      </c>
      <c r="I1603" s="4">
        <v>87130.5</v>
      </c>
      <c r="J1603" s="28">
        <v>0</v>
      </c>
      <c r="K1603" s="5"/>
    </row>
    <row r="1604" spans="1:11" x14ac:dyDescent="0.3">
      <c r="A1604" s="40" t="s">
        <v>102</v>
      </c>
      <c r="B1604" s="3" t="s">
        <v>103</v>
      </c>
      <c r="C1604" s="3" t="s">
        <v>104</v>
      </c>
      <c r="D1604" s="3" t="s">
        <v>103</v>
      </c>
      <c r="E1604" s="3">
        <v>3525021</v>
      </c>
      <c r="F1604" s="3" t="s">
        <v>1435</v>
      </c>
      <c r="G1604" s="3" t="s">
        <v>837</v>
      </c>
      <c r="H1604" s="4">
        <v>28500</v>
      </c>
      <c r="I1604" s="4">
        <v>27500</v>
      </c>
      <c r="J1604" s="28">
        <v>-3.5087719298245612</v>
      </c>
      <c r="K1604" s="5"/>
    </row>
    <row r="1605" spans="1:11" x14ac:dyDescent="0.3">
      <c r="A1605" s="40" t="s">
        <v>102</v>
      </c>
      <c r="B1605" s="3" t="s">
        <v>103</v>
      </c>
      <c r="C1605" s="3" t="s">
        <v>104</v>
      </c>
      <c r="D1605" s="3" t="s">
        <v>103</v>
      </c>
      <c r="E1605" s="3">
        <v>3525021</v>
      </c>
      <c r="F1605" s="3" t="s">
        <v>1435</v>
      </c>
      <c r="G1605" s="3" t="s">
        <v>504</v>
      </c>
      <c r="H1605" s="4" t="s">
        <v>63</v>
      </c>
      <c r="I1605" s="4">
        <v>147100</v>
      </c>
      <c r="J1605" s="28" t="s">
        <v>63</v>
      </c>
      <c r="K1605" s="5"/>
    </row>
    <row r="1606" spans="1:11" x14ac:dyDescent="0.3">
      <c r="A1606" s="40" t="s">
        <v>451</v>
      </c>
      <c r="B1606" s="3" t="s">
        <v>452</v>
      </c>
      <c r="C1606" s="3" t="s">
        <v>453</v>
      </c>
      <c r="D1606" s="3" t="s">
        <v>454</v>
      </c>
      <c r="E1606" s="3">
        <v>3525021</v>
      </c>
      <c r="F1606" s="3" t="s">
        <v>1898</v>
      </c>
      <c r="G1606" s="3" t="s">
        <v>435</v>
      </c>
      <c r="H1606" s="4" t="s">
        <v>63</v>
      </c>
      <c r="I1606" s="4">
        <v>49950</v>
      </c>
      <c r="J1606" s="28" t="s">
        <v>63</v>
      </c>
      <c r="K1606" s="5"/>
    </row>
    <row r="1607" spans="1:11" x14ac:dyDescent="0.3">
      <c r="A1607" s="40" t="s">
        <v>64</v>
      </c>
      <c r="B1607" s="3" t="s">
        <v>65</v>
      </c>
      <c r="C1607" s="3" t="s">
        <v>69</v>
      </c>
      <c r="D1607" s="3" t="s">
        <v>70</v>
      </c>
      <c r="E1607" s="3">
        <v>3525021</v>
      </c>
      <c r="F1607" s="3" t="s">
        <v>1279</v>
      </c>
      <c r="G1607" s="3" t="s">
        <v>837</v>
      </c>
      <c r="H1607" s="4" t="s">
        <v>63</v>
      </c>
      <c r="I1607" s="4">
        <v>39025</v>
      </c>
      <c r="J1607" s="28" t="s">
        <v>63</v>
      </c>
      <c r="K1607" s="5"/>
    </row>
    <row r="1608" spans="1:11" x14ac:dyDescent="0.3">
      <c r="A1608" s="40" t="s">
        <v>538</v>
      </c>
      <c r="B1608" s="3" t="s">
        <v>539</v>
      </c>
      <c r="C1608" s="3" t="s">
        <v>613</v>
      </c>
      <c r="D1608" s="3" t="s">
        <v>539</v>
      </c>
      <c r="E1608" s="3">
        <v>3525021</v>
      </c>
      <c r="F1608" s="3" t="s">
        <v>1279</v>
      </c>
      <c r="G1608" s="3" t="s">
        <v>504</v>
      </c>
      <c r="H1608" s="4" t="s">
        <v>63</v>
      </c>
      <c r="I1608" s="4">
        <v>135000</v>
      </c>
      <c r="J1608" s="28" t="s">
        <v>63</v>
      </c>
      <c r="K1608" s="5"/>
    </row>
    <row r="1609" spans="1:11" x14ac:dyDescent="0.3">
      <c r="A1609" s="40" t="s">
        <v>538</v>
      </c>
      <c r="B1609" s="3" t="s">
        <v>539</v>
      </c>
      <c r="C1609" s="3" t="s">
        <v>543</v>
      </c>
      <c r="D1609" s="3" t="s">
        <v>544</v>
      </c>
      <c r="E1609" s="3">
        <v>3525021</v>
      </c>
      <c r="F1609" s="3" t="s">
        <v>1279</v>
      </c>
      <c r="G1609" s="3" t="s">
        <v>504</v>
      </c>
      <c r="H1609" s="4">
        <v>142666.66666670001</v>
      </c>
      <c r="I1609" s="4">
        <v>142666.66666670001</v>
      </c>
      <c r="J1609" s="28">
        <v>0</v>
      </c>
      <c r="K1609" s="5"/>
    </row>
    <row r="1610" spans="1:11" x14ac:dyDescent="0.3">
      <c r="A1610" s="40" t="s">
        <v>105</v>
      </c>
      <c r="B1610" s="3" t="s">
        <v>106</v>
      </c>
      <c r="C1610" s="3" t="s">
        <v>113</v>
      </c>
      <c r="D1610" s="3" t="s">
        <v>114</v>
      </c>
      <c r="E1610" s="3">
        <v>3525021</v>
      </c>
      <c r="F1610" s="3" t="s">
        <v>1173</v>
      </c>
      <c r="G1610" s="3" t="s">
        <v>931</v>
      </c>
      <c r="H1610" s="4">
        <v>13533.333333299999</v>
      </c>
      <c r="I1610" s="4">
        <v>13533.333333299999</v>
      </c>
      <c r="J1610" s="28">
        <v>0</v>
      </c>
      <c r="K1610" s="5"/>
    </row>
    <row r="1611" spans="1:11" x14ac:dyDescent="0.3">
      <c r="A1611" s="40" t="s">
        <v>105</v>
      </c>
      <c r="B1611" s="3" t="s">
        <v>106</v>
      </c>
      <c r="C1611" s="3" t="s">
        <v>115</v>
      </c>
      <c r="D1611" s="3" t="s">
        <v>116</v>
      </c>
      <c r="E1611" s="3">
        <v>3525021</v>
      </c>
      <c r="F1611" s="3" t="s">
        <v>1173</v>
      </c>
      <c r="G1611" s="3" t="s">
        <v>931</v>
      </c>
      <c r="H1611" s="4">
        <v>16500</v>
      </c>
      <c r="I1611" s="4">
        <v>16600</v>
      </c>
      <c r="J1611" s="28">
        <v>0.60606060606060996</v>
      </c>
      <c r="K1611" s="5"/>
    </row>
    <row r="1612" spans="1:11" x14ac:dyDescent="0.3">
      <c r="A1612" s="40" t="s">
        <v>105</v>
      </c>
      <c r="B1612" s="3" t="s">
        <v>106</v>
      </c>
      <c r="C1612" s="3" t="s">
        <v>119</v>
      </c>
      <c r="D1612" s="3" t="s">
        <v>120</v>
      </c>
      <c r="E1612" s="3">
        <v>3525021</v>
      </c>
      <c r="F1612" s="3" t="s">
        <v>1173</v>
      </c>
      <c r="G1612" s="3" t="s">
        <v>931</v>
      </c>
      <c r="H1612" s="4">
        <v>14500</v>
      </c>
      <c r="I1612" s="4">
        <v>13500</v>
      </c>
      <c r="J1612" s="28">
        <v>-6.8965517241379342</v>
      </c>
      <c r="K1612" s="5"/>
    </row>
    <row r="1613" spans="1:11" x14ac:dyDescent="0.3">
      <c r="A1613" s="40" t="s">
        <v>127</v>
      </c>
      <c r="B1613" s="3" t="s">
        <v>128</v>
      </c>
      <c r="C1613" s="3" t="s">
        <v>133</v>
      </c>
      <c r="D1613" s="3" t="s">
        <v>134</v>
      </c>
      <c r="E1613" s="3">
        <v>3525021</v>
      </c>
      <c r="F1613" s="3" t="s">
        <v>1173</v>
      </c>
      <c r="G1613" s="3" t="s">
        <v>931</v>
      </c>
      <c r="H1613" s="4">
        <v>18600</v>
      </c>
      <c r="I1613" s="4">
        <v>17666.666666699999</v>
      </c>
      <c r="J1613" s="28">
        <v>-5.0179211467741958</v>
      </c>
      <c r="K1613" s="5"/>
    </row>
    <row r="1614" spans="1:11" x14ac:dyDescent="0.3">
      <c r="A1614" s="40" t="s">
        <v>127</v>
      </c>
      <c r="B1614" s="3" t="s">
        <v>128</v>
      </c>
      <c r="C1614" s="3" t="s">
        <v>135</v>
      </c>
      <c r="D1614" s="3" t="s">
        <v>136</v>
      </c>
      <c r="E1614" s="3">
        <v>3525021</v>
      </c>
      <c r="F1614" s="3" t="s">
        <v>1173</v>
      </c>
      <c r="G1614" s="3" t="s">
        <v>931</v>
      </c>
      <c r="H1614" s="4">
        <v>18800</v>
      </c>
      <c r="I1614" s="4">
        <v>19000</v>
      </c>
      <c r="J1614" s="28">
        <v>1.0638297872340496</v>
      </c>
      <c r="K1614" s="5"/>
    </row>
    <row r="1615" spans="1:11" x14ac:dyDescent="0.3">
      <c r="A1615" s="40" t="s">
        <v>127</v>
      </c>
      <c r="B1615" s="3" t="s">
        <v>128</v>
      </c>
      <c r="C1615" s="3" t="s">
        <v>298</v>
      </c>
      <c r="D1615" s="3" t="s">
        <v>299</v>
      </c>
      <c r="E1615" s="3">
        <v>3525021</v>
      </c>
      <c r="F1615" s="3" t="s">
        <v>1173</v>
      </c>
      <c r="G1615" s="3" t="s">
        <v>931</v>
      </c>
      <c r="H1615" s="4">
        <v>15000</v>
      </c>
      <c r="I1615" s="4">
        <v>15000</v>
      </c>
      <c r="J1615" s="28">
        <v>0</v>
      </c>
      <c r="K1615" s="5"/>
    </row>
    <row r="1616" spans="1:11" x14ac:dyDescent="0.3">
      <c r="A1616" s="40" t="s">
        <v>127</v>
      </c>
      <c r="B1616" s="3" t="s">
        <v>128</v>
      </c>
      <c r="C1616" s="3" t="s">
        <v>300</v>
      </c>
      <c r="D1616" s="3" t="s">
        <v>301</v>
      </c>
      <c r="E1616" s="3">
        <v>3525021</v>
      </c>
      <c r="F1616" s="3" t="s">
        <v>1173</v>
      </c>
      <c r="G1616" s="3" t="s">
        <v>931</v>
      </c>
      <c r="H1616" s="4">
        <v>17200</v>
      </c>
      <c r="I1616" s="4">
        <v>17200</v>
      </c>
      <c r="J1616" s="28">
        <v>0</v>
      </c>
      <c r="K1616" s="5"/>
    </row>
    <row r="1617" spans="1:11" x14ac:dyDescent="0.3">
      <c r="A1617" s="40" t="s">
        <v>55</v>
      </c>
      <c r="B1617" s="3" t="s">
        <v>56</v>
      </c>
      <c r="C1617" s="3" t="s">
        <v>646</v>
      </c>
      <c r="D1617" s="3" t="s">
        <v>647</v>
      </c>
      <c r="E1617" s="3">
        <v>3525021</v>
      </c>
      <c r="F1617" s="3" t="s">
        <v>1173</v>
      </c>
      <c r="G1617" s="3" t="s">
        <v>931</v>
      </c>
      <c r="H1617" s="4">
        <v>18709</v>
      </c>
      <c r="I1617" s="4">
        <v>17830</v>
      </c>
      <c r="J1617" s="28">
        <v>-4.6982735581805546</v>
      </c>
      <c r="K1617" s="5"/>
    </row>
    <row r="1618" spans="1:11" x14ac:dyDescent="0.3">
      <c r="A1618" s="40" t="s">
        <v>173</v>
      </c>
      <c r="B1618" s="3" t="s">
        <v>174</v>
      </c>
      <c r="C1618" s="3" t="s">
        <v>185</v>
      </c>
      <c r="D1618" s="3" t="s">
        <v>186</v>
      </c>
      <c r="E1618" s="3">
        <v>3525021</v>
      </c>
      <c r="F1618" s="3" t="s">
        <v>1173</v>
      </c>
      <c r="G1618" s="3" t="s">
        <v>931</v>
      </c>
      <c r="H1618" s="4" t="s">
        <v>63</v>
      </c>
      <c r="I1618" s="4">
        <v>14100</v>
      </c>
      <c r="J1618" s="28" t="s">
        <v>63</v>
      </c>
      <c r="K1618" s="5"/>
    </row>
    <row r="1619" spans="1:11" x14ac:dyDescent="0.3">
      <c r="A1619" s="40" t="s">
        <v>201</v>
      </c>
      <c r="B1619" s="3" t="s">
        <v>202</v>
      </c>
      <c r="C1619" s="3" t="s">
        <v>914</v>
      </c>
      <c r="D1619" s="3" t="s">
        <v>915</v>
      </c>
      <c r="E1619" s="3">
        <v>3525021</v>
      </c>
      <c r="F1619" s="3" t="s">
        <v>1173</v>
      </c>
      <c r="G1619" s="3" t="s">
        <v>931</v>
      </c>
      <c r="H1619" s="4">
        <v>22050</v>
      </c>
      <c r="I1619" s="4">
        <v>22800</v>
      </c>
      <c r="J1619" s="28">
        <v>3.4013605442176909</v>
      </c>
      <c r="K1619" s="5"/>
    </row>
    <row r="1620" spans="1:11" x14ac:dyDescent="0.3">
      <c r="A1620" s="40" t="s">
        <v>238</v>
      </c>
      <c r="B1620" s="3" t="s">
        <v>239</v>
      </c>
      <c r="C1620" s="3" t="s">
        <v>255</v>
      </c>
      <c r="D1620" s="3" t="s">
        <v>256</v>
      </c>
      <c r="E1620" s="3">
        <v>3525021</v>
      </c>
      <c r="F1620" s="3" t="s">
        <v>1173</v>
      </c>
      <c r="G1620" s="3" t="s">
        <v>931</v>
      </c>
      <c r="H1620" s="4">
        <v>26000</v>
      </c>
      <c r="I1620" s="4">
        <v>26000</v>
      </c>
      <c r="J1620" s="28">
        <v>0</v>
      </c>
      <c r="K1620" s="5"/>
    </row>
    <row r="1621" spans="1:11" x14ac:dyDescent="0.3">
      <c r="A1621" s="40" t="s">
        <v>344</v>
      </c>
      <c r="B1621" s="3" t="s">
        <v>345</v>
      </c>
      <c r="C1621" s="3" t="s">
        <v>567</v>
      </c>
      <c r="D1621" s="3" t="s">
        <v>568</v>
      </c>
      <c r="E1621" s="3">
        <v>3525021</v>
      </c>
      <c r="F1621" s="3" t="s">
        <v>1174</v>
      </c>
      <c r="G1621" s="3" t="s">
        <v>837</v>
      </c>
      <c r="H1621" s="4">
        <v>36000</v>
      </c>
      <c r="I1621" s="4">
        <v>35900</v>
      </c>
      <c r="J1621" s="28">
        <v>-0.27777777777777679</v>
      </c>
      <c r="K1621" s="5"/>
    </row>
    <row r="1622" spans="1:11" x14ac:dyDescent="0.3">
      <c r="A1622" s="40" t="s">
        <v>193</v>
      </c>
      <c r="B1622" s="3" t="s">
        <v>194</v>
      </c>
      <c r="C1622" s="3" t="s">
        <v>926</v>
      </c>
      <c r="D1622" s="3" t="s">
        <v>927</v>
      </c>
      <c r="E1622" s="3">
        <v>3525021</v>
      </c>
      <c r="F1622" s="3" t="s">
        <v>1385</v>
      </c>
      <c r="G1622" s="3" t="s">
        <v>837</v>
      </c>
      <c r="H1622" s="4">
        <v>33500</v>
      </c>
      <c r="I1622" s="4">
        <v>33500</v>
      </c>
      <c r="J1622" s="28">
        <v>0</v>
      </c>
      <c r="K1622" s="5"/>
    </row>
    <row r="1623" spans="1:11" x14ac:dyDescent="0.3">
      <c r="A1623" s="40" t="s">
        <v>193</v>
      </c>
      <c r="B1623" s="3" t="s">
        <v>194</v>
      </c>
      <c r="C1623" s="3" t="s">
        <v>372</v>
      </c>
      <c r="D1623" s="3" t="s">
        <v>373</v>
      </c>
      <c r="E1623" s="3">
        <v>3525021</v>
      </c>
      <c r="F1623" s="3" t="s">
        <v>1385</v>
      </c>
      <c r="G1623" s="3" t="s">
        <v>837</v>
      </c>
      <c r="H1623" s="4">
        <v>29000</v>
      </c>
      <c r="I1623" s="4">
        <v>29050</v>
      </c>
      <c r="J1623" s="28">
        <v>0.17241379310344307</v>
      </c>
      <c r="K1623" s="5"/>
    </row>
    <row r="1624" spans="1:11" x14ac:dyDescent="0.3">
      <c r="A1624" s="40" t="s">
        <v>344</v>
      </c>
      <c r="B1624" s="3" t="s">
        <v>345</v>
      </c>
      <c r="C1624" s="3" t="s">
        <v>567</v>
      </c>
      <c r="D1624" s="3" t="s">
        <v>568</v>
      </c>
      <c r="E1624" s="3">
        <v>3525021</v>
      </c>
      <c r="F1624" s="3" t="s">
        <v>1334</v>
      </c>
      <c r="G1624" s="3" t="s">
        <v>504</v>
      </c>
      <c r="H1624" s="4">
        <v>116190</v>
      </c>
      <c r="I1624" s="4">
        <v>116360</v>
      </c>
      <c r="J1624" s="28">
        <v>0.14631207504949284</v>
      </c>
      <c r="K1624" s="5"/>
    </row>
    <row r="1625" spans="1:11" x14ac:dyDescent="0.3">
      <c r="A1625" s="40" t="s">
        <v>71</v>
      </c>
      <c r="B1625" s="3" t="s">
        <v>72</v>
      </c>
      <c r="C1625" s="3" t="s">
        <v>466</v>
      </c>
      <c r="D1625" s="3" t="s">
        <v>220</v>
      </c>
      <c r="E1625" s="3">
        <v>3525021</v>
      </c>
      <c r="F1625" s="3" t="s">
        <v>1175</v>
      </c>
      <c r="G1625" s="3" t="s">
        <v>938</v>
      </c>
      <c r="H1625" s="4">
        <v>6000</v>
      </c>
      <c r="I1625" s="4">
        <v>5750</v>
      </c>
      <c r="J1625" s="28">
        <v>-4.1666666666666625</v>
      </c>
      <c r="K1625" s="5"/>
    </row>
    <row r="1626" spans="1:11" x14ac:dyDescent="0.3">
      <c r="A1626" s="40" t="s">
        <v>71</v>
      </c>
      <c r="B1626" s="3" t="s">
        <v>72</v>
      </c>
      <c r="C1626" s="3" t="s">
        <v>84</v>
      </c>
      <c r="D1626" s="3" t="s">
        <v>85</v>
      </c>
      <c r="E1626" s="3">
        <v>3525021</v>
      </c>
      <c r="F1626" s="3" t="s">
        <v>1175</v>
      </c>
      <c r="G1626" s="3" t="s">
        <v>938</v>
      </c>
      <c r="H1626" s="4">
        <v>5157.5</v>
      </c>
      <c r="I1626" s="4">
        <v>5175</v>
      </c>
      <c r="J1626" s="28">
        <v>0.33931168201648543</v>
      </c>
      <c r="K1626" s="5"/>
    </row>
    <row r="1627" spans="1:11" x14ac:dyDescent="0.3">
      <c r="A1627" s="40" t="s">
        <v>71</v>
      </c>
      <c r="B1627" s="3" t="s">
        <v>72</v>
      </c>
      <c r="C1627" s="3" t="s">
        <v>86</v>
      </c>
      <c r="D1627" s="3" t="s">
        <v>87</v>
      </c>
      <c r="E1627" s="3">
        <v>3525021</v>
      </c>
      <c r="F1627" s="3" t="s">
        <v>1175</v>
      </c>
      <c r="G1627" s="3" t="s">
        <v>938</v>
      </c>
      <c r="H1627" s="4" t="s">
        <v>63</v>
      </c>
      <c r="I1627" s="4">
        <v>5500</v>
      </c>
      <c r="J1627" s="28" t="s">
        <v>63</v>
      </c>
      <c r="K1627" s="5"/>
    </row>
    <row r="1628" spans="1:11" x14ac:dyDescent="0.3">
      <c r="A1628" s="40" t="s">
        <v>306</v>
      </c>
      <c r="B1628" s="3" t="s">
        <v>307</v>
      </c>
      <c r="C1628" s="3" t="s">
        <v>469</v>
      </c>
      <c r="D1628" s="3" t="s">
        <v>470</v>
      </c>
      <c r="E1628" s="3">
        <v>3525021</v>
      </c>
      <c r="F1628" s="3" t="s">
        <v>1175</v>
      </c>
      <c r="G1628" s="3" t="s">
        <v>938</v>
      </c>
      <c r="H1628" s="4">
        <v>8000</v>
      </c>
      <c r="I1628" s="4">
        <v>8000</v>
      </c>
      <c r="J1628" s="28">
        <v>0</v>
      </c>
      <c r="K1628" s="5"/>
    </row>
    <row r="1629" spans="1:11" x14ac:dyDescent="0.3">
      <c r="A1629" s="40" t="s">
        <v>173</v>
      </c>
      <c r="B1629" s="3" t="s">
        <v>174</v>
      </c>
      <c r="C1629" s="3" t="s">
        <v>433</v>
      </c>
      <c r="D1629" s="3" t="s">
        <v>434</v>
      </c>
      <c r="E1629" s="3">
        <v>3525021</v>
      </c>
      <c r="F1629" s="3" t="s">
        <v>1175</v>
      </c>
      <c r="G1629" s="3" t="s">
        <v>938</v>
      </c>
      <c r="H1629" s="4">
        <v>5500</v>
      </c>
      <c r="I1629" s="4">
        <v>5500</v>
      </c>
      <c r="J1629" s="28">
        <v>0</v>
      </c>
      <c r="K1629" s="5"/>
    </row>
    <row r="1630" spans="1:11" x14ac:dyDescent="0.3">
      <c r="A1630" s="40" t="s">
        <v>173</v>
      </c>
      <c r="B1630" s="3" t="s">
        <v>174</v>
      </c>
      <c r="C1630" s="3" t="s">
        <v>177</v>
      </c>
      <c r="D1630" s="3" t="s">
        <v>178</v>
      </c>
      <c r="E1630" s="3">
        <v>3525021</v>
      </c>
      <c r="F1630" s="3" t="s">
        <v>1175</v>
      </c>
      <c r="G1630" s="3" t="s">
        <v>938</v>
      </c>
      <c r="H1630" s="4">
        <v>5433.3333333</v>
      </c>
      <c r="I1630" s="4">
        <v>5933.3333333</v>
      </c>
      <c r="J1630" s="28">
        <v>9.2024539877865195</v>
      </c>
      <c r="K1630" s="5"/>
    </row>
    <row r="1631" spans="1:11" x14ac:dyDescent="0.3">
      <c r="A1631" s="40" t="s">
        <v>173</v>
      </c>
      <c r="B1631" s="3" t="s">
        <v>174</v>
      </c>
      <c r="C1631" s="3" t="s">
        <v>183</v>
      </c>
      <c r="D1631" s="3" t="s">
        <v>184</v>
      </c>
      <c r="E1631" s="3">
        <v>3525021</v>
      </c>
      <c r="F1631" s="3" t="s">
        <v>1175</v>
      </c>
      <c r="G1631" s="3" t="s">
        <v>938</v>
      </c>
      <c r="H1631" s="4">
        <v>6000</v>
      </c>
      <c r="I1631" s="4">
        <v>5733.3333333</v>
      </c>
      <c r="J1631" s="28">
        <v>-4.4444444449999949</v>
      </c>
      <c r="K1631" s="5"/>
    </row>
    <row r="1632" spans="1:11" x14ac:dyDescent="0.3">
      <c r="A1632" s="40" t="s">
        <v>197</v>
      </c>
      <c r="B1632" s="3" t="s">
        <v>198</v>
      </c>
      <c r="C1632" s="3" t="s">
        <v>273</v>
      </c>
      <c r="D1632" s="3" t="s">
        <v>274</v>
      </c>
      <c r="E1632" s="3">
        <v>3525021</v>
      </c>
      <c r="F1632" s="3" t="s">
        <v>1175</v>
      </c>
      <c r="G1632" s="3" t="s">
        <v>938</v>
      </c>
      <c r="H1632" s="4">
        <v>6500</v>
      </c>
      <c r="I1632" s="4">
        <v>6550</v>
      </c>
      <c r="J1632" s="28">
        <v>0.7692307692307665</v>
      </c>
      <c r="K1632" s="5"/>
    </row>
    <row r="1633" spans="1:11" x14ac:dyDescent="0.3">
      <c r="A1633" s="40" t="s">
        <v>64</v>
      </c>
      <c r="B1633" s="3" t="s">
        <v>65</v>
      </c>
      <c r="C1633" s="3" t="s">
        <v>232</v>
      </c>
      <c r="D1633" s="3" t="s">
        <v>233</v>
      </c>
      <c r="E1633" s="3">
        <v>3525021</v>
      </c>
      <c r="F1633" s="3" t="s">
        <v>1175</v>
      </c>
      <c r="G1633" s="3" t="s">
        <v>938</v>
      </c>
      <c r="H1633" s="4">
        <v>5500</v>
      </c>
      <c r="I1633" s="4">
        <v>5500</v>
      </c>
      <c r="J1633" s="28">
        <v>0</v>
      </c>
      <c r="K1633" s="5"/>
    </row>
    <row r="1634" spans="1:11" x14ac:dyDescent="0.3">
      <c r="A1634" s="40" t="s">
        <v>349</v>
      </c>
      <c r="B1634" s="3" t="s">
        <v>350</v>
      </c>
      <c r="C1634" s="3" t="s">
        <v>402</v>
      </c>
      <c r="D1634" s="3" t="s">
        <v>403</v>
      </c>
      <c r="E1634" s="3">
        <v>3525021</v>
      </c>
      <c r="F1634" s="3" t="s">
        <v>1176</v>
      </c>
      <c r="G1634" s="3" t="s">
        <v>290</v>
      </c>
      <c r="H1634" s="4">
        <v>60450</v>
      </c>
      <c r="I1634" s="4">
        <v>65350</v>
      </c>
      <c r="J1634" s="28">
        <v>8.1058726220016641</v>
      </c>
      <c r="K1634" s="5"/>
    </row>
    <row r="1635" spans="1:11" x14ac:dyDescent="0.3">
      <c r="A1635" s="40" t="s">
        <v>349</v>
      </c>
      <c r="B1635" s="3" t="s">
        <v>350</v>
      </c>
      <c r="C1635" s="3" t="s">
        <v>351</v>
      </c>
      <c r="D1635" s="3" t="s">
        <v>352</v>
      </c>
      <c r="E1635" s="3">
        <v>3525021</v>
      </c>
      <c r="F1635" s="3" t="s">
        <v>1176</v>
      </c>
      <c r="G1635" s="3" t="s">
        <v>290</v>
      </c>
      <c r="H1635" s="4">
        <v>62733.333333299997</v>
      </c>
      <c r="I1635" s="4">
        <v>66550</v>
      </c>
      <c r="J1635" s="28">
        <v>6.0839532412890973</v>
      </c>
      <c r="K1635" s="5"/>
    </row>
    <row r="1636" spans="1:11" x14ac:dyDescent="0.3">
      <c r="A1636" s="40" t="s">
        <v>424</v>
      </c>
      <c r="B1636" s="3" t="s">
        <v>425</v>
      </c>
      <c r="C1636" s="3" t="s">
        <v>777</v>
      </c>
      <c r="D1636" s="3" t="s">
        <v>778</v>
      </c>
      <c r="E1636" s="3">
        <v>3525021</v>
      </c>
      <c r="F1636" s="3" t="s">
        <v>1176</v>
      </c>
      <c r="G1636" s="3" t="s">
        <v>504</v>
      </c>
      <c r="H1636" s="4">
        <v>89000</v>
      </c>
      <c r="I1636" s="4">
        <v>97500</v>
      </c>
      <c r="J1636" s="28">
        <v>9.550561797752799</v>
      </c>
      <c r="K1636" s="5"/>
    </row>
    <row r="1637" spans="1:11" x14ac:dyDescent="0.3">
      <c r="A1637" s="40" t="s">
        <v>349</v>
      </c>
      <c r="B1637" s="3" t="s">
        <v>350</v>
      </c>
      <c r="C1637" s="3" t="s">
        <v>402</v>
      </c>
      <c r="D1637" s="3" t="s">
        <v>403</v>
      </c>
      <c r="E1637" s="3">
        <v>3525021</v>
      </c>
      <c r="F1637" s="3" t="s">
        <v>1176</v>
      </c>
      <c r="G1637" s="3" t="s">
        <v>504</v>
      </c>
      <c r="H1637" s="4">
        <v>94200</v>
      </c>
      <c r="I1637" s="4">
        <v>101950</v>
      </c>
      <c r="J1637" s="28">
        <v>8.2271762208067969</v>
      </c>
      <c r="K1637" s="5"/>
    </row>
    <row r="1638" spans="1:11" x14ac:dyDescent="0.3">
      <c r="A1638" s="40" t="s">
        <v>349</v>
      </c>
      <c r="B1638" s="3" t="s">
        <v>350</v>
      </c>
      <c r="C1638" s="3" t="s">
        <v>351</v>
      </c>
      <c r="D1638" s="3" t="s">
        <v>352</v>
      </c>
      <c r="E1638" s="3">
        <v>3525021</v>
      </c>
      <c r="F1638" s="3" t="s">
        <v>1176</v>
      </c>
      <c r="G1638" s="3" t="s">
        <v>504</v>
      </c>
      <c r="H1638" s="4">
        <v>96520</v>
      </c>
      <c r="I1638" s="4">
        <v>103400</v>
      </c>
      <c r="J1638" s="28">
        <v>7.1280563613758785</v>
      </c>
      <c r="K1638" s="5"/>
    </row>
    <row r="1639" spans="1:11" x14ac:dyDescent="0.3">
      <c r="A1639" s="40" t="s">
        <v>344</v>
      </c>
      <c r="B1639" s="3" t="s">
        <v>345</v>
      </c>
      <c r="C1639" s="3" t="s">
        <v>567</v>
      </c>
      <c r="D1639" s="3" t="s">
        <v>568</v>
      </c>
      <c r="E1639" s="3">
        <v>3525021</v>
      </c>
      <c r="F1639" s="3" t="s">
        <v>1176</v>
      </c>
      <c r="G1639" s="3" t="s">
        <v>504</v>
      </c>
      <c r="H1639" s="4">
        <v>99650</v>
      </c>
      <c r="I1639" s="4">
        <v>99815</v>
      </c>
      <c r="J1639" s="28">
        <v>0.16557952834921341</v>
      </c>
      <c r="K1639" s="5"/>
    </row>
    <row r="1640" spans="1:11" x14ac:dyDescent="0.3">
      <c r="A1640" s="40" t="s">
        <v>217</v>
      </c>
      <c r="B1640" s="3" t="s">
        <v>218</v>
      </c>
      <c r="C1640" s="3" t="s">
        <v>219</v>
      </c>
      <c r="D1640" s="3" t="s">
        <v>220</v>
      </c>
      <c r="E1640" s="3">
        <v>3525021</v>
      </c>
      <c r="F1640" s="3" t="s">
        <v>1330</v>
      </c>
      <c r="G1640" s="3" t="s">
        <v>435</v>
      </c>
      <c r="H1640" s="4" t="s">
        <v>63</v>
      </c>
      <c r="I1640" s="4">
        <v>42500</v>
      </c>
      <c r="J1640" s="28" t="s">
        <v>63</v>
      </c>
      <c r="K1640" s="5"/>
    </row>
    <row r="1641" spans="1:11" x14ac:dyDescent="0.3">
      <c r="A1641" s="40" t="s">
        <v>217</v>
      </c>
      <c r="B1641" s="3" t="s">
        <v>218</v>
      </c>
      <c r="C1641" s="3" t="s">
        <v>355</v>
      </c>
      <c r="D1641" s="3" t="s">
        <v>356</v>
      </c>
      <c r="E1641" s="3">
        <v>3525021</v>
      </c>
      <c r="F1641" s="3" t="s">
        <v>1330</v>
      </c>
      <c r="G1641" s="3" t="s">
        <v>435</v>
      </c>
      <c r="H1641" s="4">
        <v>40000</v>
      </c>
      <c r="I1641" s="4">
        <v>40333.333333299997</v>
      </c>
      <c r="J1641" s="28">
        <v>0.83333333324999703</v>
      </c>
      <c r="K1641" s="5"/>
    </row>
    <row r="1642" spans="1:11" x14ac:dyDescent="0.3">
      <c r="A1642" s="40" t="s">
        <v>217</v>
      </c>
      <c r="B1642" s="3" t="s">
        <v>218</v>
      </c>
      <c r="C1642" s="3" t="s">
        <v>219</v>
      </c>
      <c r="D1642" s="3" t="s">
        <v>220</v>
      </c>
      <c r="E1642" s="3">
        <v>3525021</v>
      </c>
      <c r="F1642" s="3" t="s">
        <v>1330</v>
      </c>
      <c r="G1642" s="3" t="s">
        <v>290</v>
      </c>
      <c r="H1642" s="4" t="s">
        <v>63</v>
      </c>
      <c r="I1642" s="4">
        <v>71000</v>
      </c>
      <c r="J1642" s="28" t="s">
        <v>63</v>
      </c>
      <c r="K1642" s="5"/>
    </row>
    <row r="1643" spans="1:11" x14ac:dyDescent="0.3">
      <c r="A1643" s="40" t="s">
        <v>217</v>
      </c>
      <c r="B1643" s="3" t="s">
        <v>218</v>
      </c>
      <c r="C1643" s="3" t="s">
        <v>355</v>
      </c>
      <c r="D1643" s="3" t="s">
        <v>356</v>
      </c>
      <c r="E1643" s="3">
        <v>3525021</v>
      </c>
      <c r="F1643" s="3" t="s">
        <v>1330</v>
      </c>
      <c r="G1643" s="3" t="s">
        <v>290</v>
      </c>
      <c r="H1643" s="4">
        <v>66000</v>
      </c>
      <c r="I1643" s="4">
        <v>68500</v>
      </c>
      <c r="J1643" s="28">
        <v>3.7878787878787845</v>
      </c>
      <c r="K1643" s="5"/>
    </row>
    <row r="1644" spans="1:11" x14ac:dyDescent="0.3">
      <c r="A1644" s="40" t="s">
        <v>217</v>
      </c>
      <c r="B1644" s="3" t="s">
        <v>218</v>
      </c>
      <c r="C1644" s="3" t="s">
        <v>219</v>
      </c>
      <c r="D1644" s="3" t="s">
        <v>220</v>
      </c>
      <c r="E1644" s="3">
        <v>3525021</v>
      </c>
      <c r="F1644" s="3" t="s">
        <v>1330</v>
      </c>
      <c r="G1644" s="3" t="s">
        <v>837</v>
      </c>
      <c r="H1644" s="4" t="s">
        <v>63</v>
      </c>
      <c r="I1644" s="4">
        <v>23333.333333300001</v>
      </c>
      <c r="J1644" s="28" t="s">
        <v>63</v>
      </c>
      <c r="K1644" s="5"/>
    </row>
    <row r="1645" spans="1:11" x14ac:dyDescent="0.3">
      <c r="A1645" s="40" t="s">
        <v>217</v>
      </c>
      <c r="B1645" s="3" t="s">
        <v>218</v>
      </c>
      <c r="C1645" s="3" t="s">
        <v>355</v>
      </c>
      <c r="D1645" s="3" t="s">
        <v>356</v>
      </c>
      <c r="E1645" s="3">
        <v>3525021</v>
      </c>
      <c r="F1645" s="3" t="s">
        <v>1330</v>
      </c>
      <c r="G1645" s="3" t="s">
        <v>837</v>
      </c>
      <c r="H1645" s="4">
        <v>23333.333333300001</v>
      </c>
      <c r="I1645" s="4">
        <v>22666.666666699999</v>
      </c>
      <c r="J1645" s="28">
        <v>-2.8571428568612278</v>
      </c>
      <c r="K1645" s="5"/>
    </row>
    <row r="1646" spans="1:11" x14ac:dyDescent="0.3">
      <c r="A1646" s="40" t="s">
        <v>217</v>
      </c>
      <c r="B1646" s="3" t="s">
        <v>218</v>
      </c>
      <c r="C1646" s="3" t="s">
        <v>355</v>
      </c>
      <c r="D1646" s="3" t="s">
        <v>356</v>
      </c>
      <c r="E1646" s="3">
        <v>3525021</v>
      </c>
      <c r="F1646" s="3" t="s">
        <v>1330</v>
      </c>
      <c r="G1646" s="3" t="s">
        <v>504</v>
      </c>
      <c r="H1646" s="4">
        <v>113500</v>
      </c>
      <c r="I1646" s="4">
        <v>120000</v>
      </c>
      <c r="J1646" s="28">
        <v>5.7268722466960353</v>
      </c>
      <c r="K1646" s="5"/>
    </row>
    <row r="1647" spans="1:11" x14ac:dyDescent="0.3">
      <c r="A1647" s="40" t="s">
        <v>417</v>
      </c>
      <c r="B1647" s="3" t="s">
        <v>418</v>
      </c>
      <c r="C1647" s="3" t="s">
        <v>421</v>
      </c>
      <c r="D1647" s="3" t="s">
        <v>422</v>
      </c>
      <c r="E1647" s="3">
        <v>3525021</v>
      </c>
      <c r="F1647" s="3" t="s">
        <v>1177</v>
      </c>
      <c r="G1647" s="3" t="s">
        <v>504</v>
      </c>
      <c r="H1647" s="4">
        <v>113750</v>
      </c>
      <c r="I1647" s="4">
        <v>113500</v>
      </c>
      <c r="J1647" s="28">
        <v>-0.219780219780219</v>
      </c>
      <c r="K1647" s="5"/>
    </row>
    <row r="1648" spans="1:11" x14ac:dyDescent="0.3">
      <c r="A1648" s="40" t="s">
        <v>325</v>
      </c>
      <c r="B1648" s="3" t="s">
        <v>326</v>
      </c>
      <c r="C1648" s="3" t="s">
        <v>327</v>
      </c>
      <c r="D1648" s="3" t="s">
        <v>328</v>
      </c>
      <c r="E1648" s="3">
        <v>3525021</v>
      </c>
      <c r="F1648" s="3" t="s">
        <v>1329</v>
      </c>
      <c r="G1648" s="3" t="s">
        <v>435</v>
      </c>
      <c r="H1648" s="4">
        <v>37750</v>
      </c>
      <c r="I1648" s="4">
        <v>37750</v>
      </c>
      <c r="J1648" s="28">
        <v>0</v>
      </c>
      <c r="K1648" s="5"/>
    </row>
    <row r="1649" spans="1:11" x14ac:dyDescent="0.3">
      <c r="A1649" s="40" t="s">
        <v>105</v>
      </c>
      <c r="B1649" s="3" t="s">
        <v>106</v>
      </c>
      <c r="C1649" s="3" t="s">
        <v>279</v>
      </c>
      <c r="D1649" s="3" t="s">
        <v>280</v>
      </c>
      <c r="E1649" s="3">
        <v>3525021</v>
      </c>
      <c r="F1649" s="3" t="s">
        <v>1178</v>
      </c>
      <c r="G1649" s="3" t="s">
        <v>290</v>
      </c>
      <c r="H1649" s="4">
        <v>91800</v>
      </c>
      <c r="I1649" s="4">
        <v>91800</v>
      </c>
      <c r="J1649" s="28">
        <v>0</v>
      </c>
      <c r="K1649" s="5"/>
    </row>
    <row r="1650" spans="1:11" x14ac:dyDescent="0.3">
      <c r="A1650" s="40" t="s">
        <v>105</v>
      </c>
      <c r="B1650" s="3" t="s">
        <v>106</v>
      </c>
      <c r="C1650" s="3" t="s">
        <v>115</v>
      </c>
      <c r="D1650" s="3" t="s">
        <v>116</v>
      </c>
      <c r="E1650" s="3">
        <v>3525021</v>
      </c>
      <c r="F1650" s="3" t="s">
        <v>1178</v>
      </c>
      <c r="G1650" s="3" t="s">
        <v>290</v>
      </c>
      <c r="H1650" s="4">
        <v>95000</v>
      </c>
      <c r="I1650" s="4">
        <v>95000</v>
      </c>
      <c r="J1650" s="28">
        <v>0</v>
      </c>
      <c r="K1650" s="5"/>
    </row>
    <row r="1651" spans="1:11" x14ac:dyDescent="0.3">
      <c r="A1651" s="40" t="s">
        <v>105</v>
      </c>
      <c r="B1651" s="3" t="s">
        <v>106</v>
      </c>
      <c r="C1651" s="3" t="s">
        <v>123</v>
      </c>
      <c r="D1651" s="3" t="s">
        <v>124</v>
      </c>
      <c r="E1651" s="3">
        <v>3525021</v>
      </c>
      <c r="F1651" s="3" t="s">
        <v>1178</v>
      </c>
      <c r="G1651" s="3" t="s">
        <v>290</v>
      </c>
      <c r="H1651" s="4">
        <v>88000</v>
      </c>
      <c r="I1651" s="4">
        <v>89450</v>
      </c>
      <c r="J1651" s="28">
        <v>1.6477272727272618</v>
      </c>
      <c r="K1651" s="5"/>
    </row>
    <row r="1652" spans="1:11" x14ac:dyDescent="0.3">
      <c r="A1652" s="40" t="s">
        <v>306</v>
      </c>
      <c r="B1652" s="3" t="s">
        <v>307</v>
      </c>
      <c r="C1652" s="3" t="s">
        <v>342</v>
      </c>
      <c r="D1652" s="3" t="s">
        <v>343</v>
      </c>
      <c r="E1652" s="3">
        <v>3525021</v>
      </c>
      <c r="F1652" s="3" t="s">
        <v>1178</v>
      </c>
      <c r="G1652" s="3" t="s">
        <v>290</v>
      </c>
      <c r="H1652" s="4">
        <v>84350</v>
      </c>
      <c r="I1652" s="4">
        <v>82400</v>
      </c>
      <c r="J1652" s="28">
        <v>-2.3117960877297006</v>
      </c>
      <c r="K1652" s="5"/>
    </row>
    <row r="1653" spans="1:11" x14ac:dyDescent="0.3">
      <c r="A1653" s="40" t="s">
        <v>173</v>
      </c>
      <c r="B1653" s="3" t="s">
        <v>174</v>
      </c>
      <c r="C1653" s="3" t="s">
        <v>181</v>
      </c>
      <c r="D1653" s="3" t="s">
        <v>182</v>
      </c>
      <c r="E1653" s="3">
        <v>3525021</v>
      </c>
      <c r="F1653" s="3" t="s">
        <v>1178</v>
      </c>
      <c r="G1653" s="3" t="s">
        <v>290</v>
      </c>
      <c r="H1653" s="4">
        <v>79500</v>
      </c>
      <c r="I1653" s="4">
        <v>82500</v>
      </c>
      <c r="J1653" s="28">
        <v>3.7735849056603765</v>
      </c>
      <c r="K1653" s="5"/>
    </row>
    <row r="1654" spans="1:11" x14ac:dyDescent="0.3">
      <c r="A1654" s="40" t="s">
        <v>105</v>
      </c>
      <c r="B1654" s="3" t="s">
        <v>106</v>
      </c>
      <c r="C1654" s="3" t="s">
        <v>109</v>
      </c>
      <c r="D1654" s="3" t="s">
        <v>110</v>
      </c>
      <c r="E1654" s="3">
        <v>3525021</v>
      </c>
      <c r="F1654" s="3" t="s">
        <v>1178</v>
      </c>
      <c r="G1654" s="3" t="s">
        <v>837</v>
      </c>
      <c r="H1654" s="4">
        <v>25000</v>
      </c>
      <c r="I1654" s="4">
        <v>25000</v>
      </c>
      <c r="J1654" s="28">
        <v>0</v>
      </c>
      <c r="K1654" s="5"/>
    </row>
    <row r="1655" spans="1:11" x14ac:dyDescent="0.3">
      <c r="A1655" s="40" t="s">
        <v>105</v>
      </c>
      <c r="B1655" s="3" t="s">
        <v>106</v>
      </c>
      <c r="C1655" s="3" t="s">
        <v>111</v>
      </c>
      <c r="D1655" s="3" t="s">
        <v>112</v>
      </c>
      <c r="E1655" s="3">
        <v>3525021</v>
      </c>
      <c r="F1655" s="3" t="s">
        <v>1178</v>
      </c>
      <c r="G1655" s="3" t="s">
        <v>837</v>
      </c>
      <c r="H1655" s="4">
        <v>26466.666666699999</v>
      </c>
      <c r="I1655" s="4">
        <v>26300</v>
      </c>
      <c r="J1655" s="28">
        <v>-0.62972292203951064</v>
      </c>
      <c r="K1655" s="5"/>
    </row>
    <row r="1656" spans="1:11" x14ac:dyDescent="0.3">
      <c r="A1656" s="40" t="s">
        <v>105</v>
      </c>
      <c r="B1656" s="3" t="s">
        <v>106</v>
      </c>
      <c r="C1656" s="3" t="s">
        <v>279</v>
      </c>
      <c r="D1656" s="3" t="s">
        <v>280</v>
      </c>
      <c r="E1656" s="3">
        <v>3525021</v>
      </c>
      <c r="F1656" s="3" t="s">
        <v>1178</v>
      </c>
      <c r="G1656" s="3" t="s">
        <v>837</v>
      </c>
      <c r="H1656" s="4">
        <v>26660</v>
      </c>
      <c r="I1656" s="4">
        <v>27375</v>
      </c>
      <c r="J1656" s="28">
        <v>2.6819204801200369</v>
      </c>
      <c r="K1656" s="5"/>
    </row>
    <row r="1657" spans="1:11" x14ac:dyDescent="0.3">
      <c r="A1657" s="40" t="s">
        <v>105</v>
      </c>
      <c r="B1657" s="3" t="s">
        <v>106</v>
      </c>
      <c r="C1657" s="3" t="s">
        <v>115</v>
      </c>
      <c r="D1657" s="3" t="s">
        <v>116</v>
      </c>
      <c r="E1657" s="3">
        <v>3525021</v>
      </c>
      <c r="F1657" s="3" t="s">
        <v>1178</v>
      </c>
      <c r="G1657" s="3" t="s">
        <v>837</v>
      </c>
      <c r="H1657" s="4">
        <v>30000</v>
      </c>
      <c r="I1657" s="4">
        <v>30000</v>
      </c>
      <c r="J1657" s="28">
        <v>0</v>
      </c>
      <c r="K1657" s="5"/>
    </row>
    <row r="1658" spans="1:11" x14ac:dyDescent="0.3">
      <c r="A1658" s="40" t="s">
        <v>105</v>
      </c>
      <c r="B1658" s="3" t="s">
        <v>106</v>
      </c>
      <c r="C1658" s="3" t="s">
        <v>467</v>
      </c>
      <c r="D1658" s="3" t="s">
        <v>468</v>
      </c>
      <c r="E1658" s="3">
        <v>3525021</v>
      </c>
      <c r="F1658" s="3" t="s">
        <v>1178</v>
      </c>
      <c r="G1658" s="3" t="s">
        <v>837</v>
      </c>
      <c r="H1658" s="4">
        <v>28166.666666699999</v>
      </c>
      <c r="I1658" s="4">
        <v>28000</v>
      </c>
      <c r="J1658" s="28">
        <v>-0.5917159764490032</v>
      </c>
      <c r="K1658" s="5"/>
    </row>
    <row r="1659" spans="1:11" x14ac:dyDescent="0.3">
      <c r="A1659" s="40" t="s">
        <v>105</v>
      </c>
      <c r="B1659" s="3" t="s">
        <v>106</v>
      </c>
      <c r="C1659" s="3" t="s">
        <v>119</v>
      </c>
      <c r="D1659" s="3" t="s">
        <v>120</v>
      </c>
      <c r="E1659" s="3">
        <v>3525021</v>
      </c>
      <c r="F1659" s="3" t="s">
        <v>1178</v>
      </c>
      <c r="G1659" s="3" t="s">
        <v>837</v>
      </c>
      <c r="H1659" s="4">
        <v>24500</v>
      </c>
      <c r="I1659" s="4">
        <v>24500</v>
      </c>
      <c r="J1659" s="28">
        <v>0</v>
      </c>
      <c r="K1659" s="5"/>
    </row>
    <row r="1660" spans="1:11" x14ac:dyDescent="0.3">
      <c r="A1660" s="40" t="s">
        <v>105</v>
      </c>
      <c r="B1660" s="3" t="s">
        <v>106</v>
      </c>
      <c r="C1660" s="3" t="s">
        <v>123</v>
      </c>
      <c r="D1660" s="3" t="s">
        <v>124</v>
      </c>
      <c r="E1660" s="3">
        <v>3525021</v>
      </c>
      <c r="F1660" s="3" t="s">
        <v>1178</v>
      </c>
      <c r="G1660" s="3" t="s">
        <v>837</v>
      </c>
      <c r="H1660" s="4">
        <v>27333.333333300001</v>
      </c>
      <c r="I1660" s="4">
        <v>28400</v>
      </c>
      <c r="J1660" s="28">
        <v>3.902439024516946</v>
      </c>
      <c r="K1660" s="5"/>
    </row>
    <row r="1661" spans="1:11" x14ac:dyDescent="0.3">
      <c r="A1661" s="40" t="s">
        <v>105</v>
      </c>
      <c r="B1661" s="3" t="s">
        <v>106</v>
      </c>
      <c r="C1661" s="3" t="s">
        <v>125</v>
      </c>
      <c r="D1661" s="3" t="s">
        <v>126</v>
      </c>
      <c r="E1661" s="3">
        <v>3525021</v>
      </c>
      <c r="F1661" s="3" t="s">
        <v>1178</v>
      </c>
      <c r="G1661" s="3" t="s">
        <v>837</v>
      </c>
      <c r="H1661" s="4">
        <v>27800</v>
      </c>
      <c r="I1661" s="4">
        <v>27900</v>
      </c>
      <c r="J1661" s="28">
        <v>0.3597122302158251</v>
      </c>
      <c r="K1661" s="5"/>
    </row>
    <row r="1662" spans="1:11" x14ac:dyDescent="0.3">
      <c r="A1662" s="40" t="s">
        <v>139</v>
      </c>
      <c r="B1662" s="3" t="s">
        <v>140</v>
      </c>
      <c r="C1662" s="3" t="s">
        <v>143</v>
      </c>
      <c r="D1662" s="3" t="s">
        <v>144</v>
      </c>
      <c r="E1662" s="3">
        <v>3525021</v>
      </c>
      <c r="F1662" s="3" t="s">
        <v>1178</v>
      </c>
      <c r="G1662" s="3" t="s">
        <v>837</v>
      </c>
      <c r="H1662" s="4">
        <v>27000</v>
      </c>
      <c r="I1662" s="4">
        <v>27000</v>
      </c>
      <c r="J1662" s="28">
        <v>0</v>
      </c>
      <c r="K1662" s="5"/>
    </row>
    <row r="1663" spans="1:11" x14ac:dyDescent="0.3">
      <c r="A1663" s="40" t="s">
        <v>55</v>
      </c>
      <c r="B1663" s="3" t="s">
        <v>56</v>
      </c>
      <c r="C1663" s="3" t="s">
        <v>287</v>
      </c>
      <c r="D1663" s="3" t="s">
        <v>288</v>
      </c>
      <c r="E1663" s="3">
        <v>3525021</v>
      </c>
      <c r="F1663" s="3" t="s">
        <v>1178</v>
      </c>
      <c r="G1663" s="3" t="s">
        <v>837</v>
      </c>
      <c r="H1663" s="4">
        <v>26933.333333300001</v>
      </c>
      <c r="I1663" s="4">
        <v>26933.333333300001</v>
      </c>
      <c r="J1663" s="28">
        <v>0</v>
      </c>
      <c r="K1663" s="5"/>
    </row>
    <row r="1664" spans="1:11" x14ac:dyDescent="0.3">
      <c r="A1664" s="40" t="s">
        <v>217</v>
      </c>
      <c r="B1664" s="3" t="s">
        <v>218</v>
      </c>
      <c r="C1664" s="3" t="s">
        <v>219</v>
      </c>
      <c r="D1664" s="3" t="s">
        <v>220</v>
      </c>
      <c r="E1664" s="3">
        <v>3525021</v>
      </c>
      <c r="F1664" s="3" t="s">
        <v>1178</v>
      </c>
      <c r="G1664" s="3" t="s">
        <v>837</v>
      </c>
      <c r="H1664" s="4">
        <v>28000</v>
      </c>
      <c r="I1664" s="4">
        <v>29000</v>
      </c>
      <c r="J1664" s="28">
        <v>3.5714285714285809</v>
      </c>
      <c r="K1664" s="5"/>
    </row>
    <row r="1665" spans="1:11" x14ac:dyDescent="0.3">
      <c r="A1665" s="40" t="s">
        <v>238</v>
      </c>
      <c r="B1665" s="3" t="s">
        <v>239</v>
      </c>
      <c r="C1665" s="3" t="s">
        <v>255</v>
      </c>
      <c r="D1665" s="3" t="s">
        <v>256</v>
      </c>
      <c r="E1665" s="3">
        <v>3525021</v>
      </c>
      <c r="F1665" s="3" t="s">
        <v>1178</v>
      </c>
      <c r="G1665" s="3" t="s">
        <v>837</v>
      </c>
      <c r="H1665" s="4" t="s">
        <v>63</v>
      </c>
      <c r="I1665" s="4">
        <v>32500</v>
      </c>
      <c r="J1665" s="28" t="s">
        <v>63</v>
      </c>
      <c r="K1665" s="5"/>
    </row>
    <row r="1666" spans="1:11" x14ac:dyDescent="0.3">
      <c r="A1666" s="40" t="s">
        <v>538</v>
      </c>
      <c r="B1666" s="3" t="s">
        <v>539</v>
      </c>
      <c r="C1666" s="3" t="s">
        <v>613</v>
      </c>
      <c r="D1666" s="3" t="s">
        <v>539</v>
      </c>
      <c r="E1666" s="3">
        <v>3525021</v>
      </c>
      <c r="F1666" s="3" t="s">
        <v>1178</v>
      </c>
      <c r="G1666" s="3" t="s">
        <v>504</v>
      </c>
      <c r="H1666" s="4">
        <v>140000</v>
      </c>
      <c r="I1666" s="4">
        <v>147500</v>
      </c>
      <c r="J1666" s="28">
        <v>5.3571428571428603</v>
      </c>
      <c r="K1666" s="5"/>
    </row>
    <row r="1667" spans="1:11" x14ac:dyDescent="0.3">
      <c r="A1667" s="40" t="s">
        <v>538</v>
      </c>
      <c r="B1667" s="3" t="s">
        <v>539</v>
      </c>
      <c r="C1667" s="3" t="s">
        <v>543</v>
      </c>
      <c r="D1667" s="3" t="s">
        <v>544</v>
      </c>
      <c r="E1667" s="3">
        <v>3525021</v>
      </c>
      <c r="F1667" s="3" t="s">
        <v>1178</v>
      </c>
      <c r="G1667" s="3" t="s">
        <v>504</v>
      </c>
      <c r="H1667" s="4">
        <v>140250</v>
      </c>
      <c r="I1667" s="4">
        <v>146666.66666670001</v>
      </c>
      <c r="J1667" s="28">
        <v>4.5751633987165752</v>
      </c>
      <c r="K1667" s="5"/>
    </row>
    <row r="1668" spans="1:11" x14ac:dyDescent="0.3">
      <c r="A1668" s="40" t="s">
        <v>538</v>
      </c>
      <c r="B1668" s="3" t="s">
        <v>539</v>
      </c>
      <c r="C1668" s="3" t="s">
        <v>594</v>
      </c>
      <c r="D1668" s="3" t="s">
        <v>595</v>
      </c>
      <c r="E1668" s="3">
        <v>3525021</v>
      </c>
      <c r="F1668" s="3" t="s">
        <v>1178</v>
      </c>
      <c r="G1668" s="3" t="s">
        <v>504</v>
      </c>
      <c r="H1668" s="4">
        <v>137333.33333329999</v>
      </c>
      <c r="I1668" s="4">
        <v>137333.33333329999</v>
      </c>
      <c r="J1668" s="28">
        <v>0</v>
      </c>
      <c r="K1668" s="5"/>
    </row>
    <row r="1669" spans="1:11" x14ac:dyDescent="0.3">
      <c r="A1669" s="40" t="s">
        <v>55</v>
      </c>
      <c r="B1669" s="3" t="s">
        <v>56</v>
      </c>
      <c r="C1669" s="3" t="s">
        <v>287</v>
      </c>
      <c r="D1669" s="3" t="s">
        <v>288</v>
      </c>
      <c r="E1669" s="3">
        <v>3525021</v>
      </c>
      <c r="F1669" s="3" t="s">
        <v>1178</v>
      </c>
      <c r="G1669" s="3" t="s">
        <v>504</v>
      </c>
      <c r="H1669" s="4">
        <v>144750</v>
      </c>
      <c r="I1669" s="4">
        <v>142750</v>
      </c>
      <c r="J1669" s="28">
        <v>-1.3816925734024155</v>
      </c>
      <c r="K1669" s="5"/>
    </row>
    <row r="1670" spans="1:11" x14ac:dyDescent="0.3">
      <c r="A1670" s="40" t="s">
        <v>344</v>
      </c>
      <c r="B1670" s="3" t="s">
        <v>345</v>
      </c>
      <c r="C1670" s="3" t="s">
        <v>567</v>
      </c>
      <c r="D1670" s="3" t="s">
        <v>568</v>
      </c>
      <c r="E1670" s="3">
        <v>3525021</v>
      </c>
      <c r="F1670" s="3" t="s">
        <v>1178</v>
      </c>
      <c r="G1670" s="3" t="s">
        <v>504</v>
      </c>
      <c r="H1670" s="4">
        <v>135500</v>
      </c>
      <c r="I1670" s="4">
        <v>138100</v>
      </c>
      <c r="J1670" s="28">
        <v>1.9188191881918781</v>
      </c>
      <c r="K1670" s="5"/>
    </row>
    <row r="1671" spans="1:11" x14ac:dyDescent="0.3">
      <c r="A1671" s="40" t="s">
        <v>187</v>
      </c>
      <c r="B1671" s="3" t="s">
        <v>188</v>
      </c>
      <c r="C1671" s="3" t="s">
        <v>189</v>
      </c>
      <c r="D1671" s="3" t="s">
        <v>190</v>
      </c>
      <c r="E1671" s="3">
        <v>3525021</v>
      </c>
      <c r="F1671" s="3" t="s">
        <v>1178</v>
      </c>
      <c r="G1671" s="3" t="s">
        <v>504</v>
      </c>
      <c r="H1671" s="4">
        <v>150500</v>
      </c>
      <c r="I1671" s="4">
        <v>150500</v>
      </c>
      <c r="J1671" s="28">
        <v>0</v>
      </c>
      <c r="K1671" s="5"/>
    </row>
    <row r="1672" spans="1:11" x14ac:dyDescent="0.3">
      <c r="A1672" s="40" t="s">
        <v>187</v>
      </c>
      <c r="B1672" s="3" t="s">
        <v>188</v>
      </c>
      <c r="C1672" s="3" t="s">
        <v>533</v>
      </c>
      <c r="D1672" s="3" t="s">
        <v>534</v>
      </c>
      <c r="E1672" s="3">
        <v>3525021</v>
      </c>
      <c r="F1672" s="3" t="s">
        <v>1178</v>
      </c>
      <c r="G1672" s="3" t="s">
        <v>504</v>
      </c>
      <c r="H1672" s="4">
        <v>144400</v>
      </c>
      <c r="I1672" s="4">
        <v>144400</v>
      </c>
      <c r="J1672" s="28">
        <v>0</v>
      </c>
      <c r="K1672" s="5"/>
    </row>
    <row r="1673" spans="1:11" x14ac:dyDescent="0.3">
      <c r="A1673" s="40" t="s">
        <v>217</v>
      </c>
      <c r="B1673" s="3" t="s">
        <v>218</v>
      </c>
      <c r="C1673" s="3" t="s">
        <v>408</v>
      </c>
      <c r="D1673" s="3" t="s">
        <v>409</v>
      </c>
      <c r="E1673" s="3">
        <v>3525021</v>
      </c>
      <c r="F1673" s="3" t="s">
        <v>1178</v>
      </c>
      <c r="G1673" s="3" t="s">
        <v>504</v>
      </c>
      <c r="H1673" s="4">
        <v>146000</v>
      </c>
      <c r="I1673" s="4">
        <v>147450</v>
      </c>
      <c r="J1673" s="28">
        <v>0.99315068493150971</v>
      </c>
      <c r="K1673" s="5"/>
    </row>
    <row r="1674" spans="1:11" x14ac:dyDescent="0.3">
      <c r="A1674" s="40" t="s">
        <v>217</v>
      </c>
      <c r="B1674" s="3" t="s">
        <v>218</v>
      </c>
      <c r="C1674" s="3" t="s">
        <v>224</v>
      </c>
      <c r="D1674" s="3" t="s">
        <v>225</v>
      </c>
      <c r="E1674" s="3">
        <v>3525021</v>
      </c>
      <c r="F1674" s="3" t="s">
        <v>1178</v>
      </c>
      <c r="G1674" s="3" t="s">
        <v>504</v>
      </c>
      <c r="H1674" s="4">
        <v>131500</v>
      </c>
      <c r="I1674" s="4">
        <v>141500</v>
      </c>
      <c r="J1674" s="28">
        <v>7.6045627376425839</v>
      </c>
      <c r="K1674" s="5"/>
    </row>
    <row r="1675" spans="1:11" x14ac:dyDescent="0.3">
      <c r="A1675" s="40" t="s">
        <v>102</v>
      </c>
      <c r="B1675" s="3" t="s">
        <v>103</v>
      </c>
      <c r="C1675" s="3" t="s">
        <v>104</v>
      </c>
      <c r="D1675" s="3" t="s">
        <v>103</v>
      </c>
      <c r="E1675" s="3">
        <v>3525021</v>
      </c>
      <c r="F1675" s="3" t="s">
        <v>1351</v>
      </c>
      <c r="G1675" s="3" t="s">
        <v>435</v>
      </c>
      <c r="H1675" s="4">
        <v>27144.5</v>
      </c>
      <c r="I1675" s="4">
        <v>27144.5</v>
      </c>
      <c r="J1675" s="28">
        <v>0</v>
      </c>
      <c r="K1675" s="5"/>
    </row>
    <row r="1676" spans="1:11" x14ac:dyDescent="0.3">
      <c r="A1676" s="40" t="s">
        <v>102</v>
      </c>
      <c r="B1676" s="3" t="s">
        <v>103</v>
      </c>
      <c r="C1676" s="3" t="s">
        <v>104</v>
      </c>
      <c r="D1676" s="3" t="s">
        <v>103</v>
      </c>
      <c r="E1676" s="3">
        <v>3525021</v>
      </c>
      <c r="F1676" s="3" t="s">
        <v>1351</v>
      </c>
      <c r="G1676" s="3" t="s">
        <v>504</v>
      </c>
      <c r="H1676" s="4">
        <v>76211.666666699995</v>
      </c>
      <c r="I1676" s="4">
        <v>76212</v>
      </c>
      <c r="J1676" s="28">
        <v>4.3737831041390507E-4</v>
      </c>
      <c r="K1676" s="5"/>
    </row>
    <row r="1677" spans="1:11" x14ac:dyDescent="0.3">
      <c r="A1677" s="40" t="s">
        <v>55</v>
      </c>
      <c r="B1677" s="3" t="s">
        <v>56</v>
      </c>
      <c r="C1677" s="3" t="s">
        <v>155</v>
      </c>
      <c r="D1677" s="3" t="s">
        <v>156</v>
      </c>
      <c r="E1677" s="3">
        <v>3525021</v>
      </c>
      <c r="F1677" s="3" t="s">
        <v>1179</v>
      </c>
      <c r="G1677" s="3" t="s">
        <v>60</v>
      </c>
      <c r="H1677" s="4">
        <v>102900</v>
      </c>
      <c r="I1677" s="4">
        <v>102900</v>
      </c>
      <c r="J1677" s="28">
        <v>0</v>
      </c>
      <c r="K1677" s="5"/>
    </row>
    <row r="1678" spans="1:11" x14ac:dyDescent="0.3">
      <c r="A1678" s="40" t="s">
        <v>173</v>
      </c>
      <c r="B1678" s="3" t="s">
        <v>174</v>
      </c>
      <c r="C1678" s="3" t="s">
        <v>183</v>
      </c>
      <c r="D1678" s="3" t="s">
        <v>184</v>
      </c>
      <c r="E1678" s="3">
        <v>3525021</v>
      </c>
      <c r="F1678" s="3" t="s">
        <v>1179</v>
      </c>
      <c r="G1678" s="3" t="s">
        <v>60</v>
      </c>
      <c r="H1678" s="4">
        <v>110281</v>
      </c>
      <c r="I1678" s="4">
        <v>107681</v>
      </c>
      <c r="J1678" s="28">
        <v>-2.35761373219322</v>
      </c>
      <c r="K1678" s="5"/>
    </row>
    <row r="1679" spans="1:11" x14ac:dyDescent="0.3">
      <c r="A1679" s="40" t="s">
        <v>173</v>
      </c>
      <c r="B1679" s="3" t="s">
        <v>174</v>
      </c>
      <c r="C1679" s="3" t="s">
        <v>185</v>
      </c>
      <c r="D1679" s="3" t="s">
        <v>186</v>
      </c>
      <c r="E1679" s="3">
        <v>3525021</v>
      </c>
      <c r="F1679" s="3" t="s">
        <v>1179</v>
      </c>
      <c r="G1679" s="3" t="s">
        <v>60</v>
      </c>
      <c r="H1679" s="4">
        <v>98460</v>
      </c>
      <c r="I1679" s="4">
        <v>99460</v>
      </c>
      <c r="J1679" s="28">
        <v>1.0156408693885899</v>
      </c>
      <c r="K1679" s="5"/>
    </row>
    <row r="1680" spans="1:11" x14ac:dyDescent="0.3">
      <c r="A1680" s="40" t="s">
        <v>538</v>
      </c>
      <c r="B1680" s="3" t="s">
        <v>539</v>
      </c>
      <c r="C1680" s="3" t="s">
        <v>613</v>
      </c>
      <c r="D1680" s="3" t="s">
        <v>539</v>
      </c>
      <c r="E1680" s="3">
        <v>3525021</v>
      </c>
      <c r="F1680" s="3" t="s">
        <v>1483</v>
      </c>
      <c r="G1680" s="3" t="s">
        <v>504</v>
      </c>
      <c r="H1680" s="4">
        <v>154000</v>
      </c>
      <c r="I1680" s="4">
        <v>157000</v>
      </c>
      <c r="J1680" s="28">
        <v>1.9480519480519431</v>
      </c>
      <c r="K1680" s="5"/>
    </row>
    <row r="1681" spans="1:11" x14ac:dyDescent="0.3">
      <c r="A1681" s="40" t="s">
        <v>538</v>
      </c>
      <c r="B1681" s="3" t="s">
        <v>539</v>
      </c>
      <c r="C1681" s="3" t="s">
        <v>594</v>
      </c>
      <c r="D1681" s="3" t="s">
        <v>595</v>
      </c>
      <c r="E1681" s="3">
        <v>3525021</v>
      </c>
      <c r="F1681" s="3" t="s">
        <v>1483</v>
      </c>
      <c r="G1681" s="3" t="s">
        <v>504</v>
      </c>
      <c r="H1681" s="4">
        <v>140000</v>
      </c>
      <c r="I1681" s="4">
        <v>150000</v>
      </c>
      <c r="J1681" s="28">
        <v>7.1428571428571397</v>
      </c>
      <c r="K1681" s="5"/>
    </row>
    <row r="1682" spans="1:11" x14ac:dyDescent="0.3">
      <c r="A1682" s="40" t="s">
        <v>173</v>
      </c>
      <c r="B1682" s="3" t="s">
        <v>174</v>
      </c>
      <c r="C1682" s="3" t="s">
        <v>175</v>
      </c>
      <c r="D1682" s="3" t="s">
        <v>176</v>
      </c>
      <c r="E1682" s="3">
        <v>3525021</v>
      </c>
      <c r="F1682" s="3" t="s">
        <v>1180</v>
      </c>
      <c r="G1682" s="3" t="s">
        <v>931</v>
      </c>
      <c r="H1682" s="4">
        <v>2575</v>
      </c>
      <c r="I1682" s="4">
        <v>2433.3333333</v>
      </c>
      <c r="J1682" s="28">
        <v>-5.5016181242718449</v>
      </c>
      <c r="K1682" s="5"/>
    </row>
    <row r="1683" spans="1:11" x14ac:dyDescent="0.3">
      <c r="A1683" s="40" t="s">
        <v>173</v>
      </c>
      <c r="B1683" s="3" t="s">
        <v>174</v>
      </c>
      <c r="C1683" s="3" t="s">
        <v>177</v>
      </c>
      <c r="D1683" s="3" t="s">
        <v>178</v>
      </c>
      <c r="E1683" s="3">
        <v>3525021</v>
      </c>
      <c r="F1683" s="3" t="s">
        <v>1180</v>
      </c>
      <c r="G1683" s="3" t="s">
        <v>931</v>
      </c>
      <c r="H1683" s="4">
        <v>3000</v>
      </c>
      <c r="I1683" s="4">
        <v>3000</v>
      </c>
      <c r="J1683" s="28">
        <v>0</v>
      </c>
      <c r="K1683" s="5"/>
    </row>
    <row r="1684" spans="1:11" x14ac:dyDescent="0.3">
      <c r="A1684" s="40" t="s">
        <v>173</v>
      </c>
      <c r="B1684" s="3" t="s">
        <v>174</v>
      </c>
      <c r="C1684" s="3" t="s">
        <v>181</v>
      </c>
      <c r="D1684" s="3" t="s">
        <v>182</v>
      </c>
      <c r="E1684" s="3">
        <v>3525021</v>
      </c>
      <c r="F1684" s="3" t="s">
        <v>1180</v>
      </c>
      <c r="G1684" s="3" t="s">
        <v>931</v>
      </c>
      <c r="H1684" s="4">
        <v>2333.3333333</v>
      </c>
      <c r="I1684" s="4">
        <v>2350</v>
      </c>
      <c r="J1684" s="28">
        <v>0.71428571572449417</v>
      </c>
      <c r="K1684" s="5"/>
    </row>
    <row r="1685" spans="1:11" x14ac:dyDescent="0.3">
      <c r="A1685" s="40" t="s">
        <v>173</v>
      </c>
      <c r="B1685" s="3" t="s">
        <v>174</v>
      </c>
      <c r="C1685" s="3" t="s">
        <v>183</v>
      </c>
      <c r="D1685" s="3" t="s">
        <v>184</v>
      </c>
      <c r="E1685" s="3">
        <v>3525021</v>
      </c>
      <c r="F1685" s="3" t="s">
        <v>1180</v>
      </c>
      <c r="G1685" s="3" t="s">
        <v>931</v>
      </c>
      <c r="H1685" s="4">
        <v>2550</v>
      </c>
      <c r="I1685" s="4">
        <v>2550</v>
      </c>
      <c r="J1685" s="28">
        <v>0</v>
      </c>
      <c r="K1685" s="5"/>
    </row>
    <row r="1686" spans="1:11" x14ac:dyDescent="0.3">
      <c r="A1686" s="40" t="s">
        <v>173</v>
      </c>
      <c r="B1686" s="3" t="s">
        <v>174</v>
      </c>
      <c r="C1686" s="3" t="s">
        <v>185</v>
      </c>
      <c r="D1686" s="3" t="s">
        <v>186</v>
      </c>
      <c r="E1686" s="3">
        <v>3525021</v>
      </c>
      <c r="F1686" s="3" t="s">
        <v>1180</v>
      </c>
      <c r="G1686" s="3" t="s">
        <v>931</v>
      </c>
      <c r="H1686" s="4">
        <v>2250</v>
      </c>
      <c r="I1686" s="4">
        <v>2250</v>
      </c>
      <c r="J1686" s="28">
        <v>0</v>
      </c>
      <c r="K1686" s="5"/>
    </row>
    <row r="1687" spans="1:11" x14ac:dyDescent="0.3">
      <c r="A1687" s="40" t="s">
        <v>187</v>
      </c>
      <c r="B1687" s="3" t="s">
        <v>188</v>
      </c>
      <c r="C1687" s="3" t="s">
        <v>189</v>
      </c>
      <c r="D1687" s="3" t="s">
        <v>190</v>
      </c>
      <c r="E1687" s="3">
        <v>3525021</v>
      </c>
      <c r="F1687" s="3" t="s">
        <v>1180</v>
      </c>
      <c r="G1687" s="3" t="s">
        <v>931</v>
      </c>
      <c r="H1687" s="4">
        <v>3000</v>
      </c>
      <c r="I1687" s="4">
        <v>3000</v>
      </c>
      <c r="J1687" s="28">
        <v>0</v>
      </c>
      <c r="K1687" s="5"/>
    </row>
    <row r="1688" spans="1:11" x14ac:dyDescent="0.3">
      <c r="A1688" s="40" t="s">
        <v>187</v>
      </c>
      <c r="B1688" s="3" t="s">
        <v>188</v>
      </c>
      <c r="C1688" s="3" t="s">
        <v>191</v>
      </c>
      <c r="D1688" s="3" t="s">
        <v>192</v>
      </c>
      <c r="E1688" s="3">
        <v>3525021</v>
      </c>
      <c r="F1688" s="3" t="s">
        <v>1180</v>
      </c>
      <c r="G1688" s="3" t="s">
        <v>931</v>
      </c>
      <c r="H1688" s="4">
        <v>2700</v>
      </c>
      <c r="I1688" s="4">
        <v>2700</v>
      </c>
      <c r="J1688" s="28">
        <v>0</v>
      </c>
      <c r="K1688" s="5"/>
    </row>
    <row r="1689" spans="1:11" x14ac:dyDescent="0.3">
      <c r="A1689" s="40" t="s">
        <v>193</v>
      </c>
      <c r="B1689" s="3" t="s">
        <v>194</v>
      </c>
      <c r="C1689" s="3" t="s">
        <v>372</v>
      </c>
      <c r="D1689" s="3" t="s">
        <v>373</v>
      </c>
      <c r="E1689" s="3">
        <v>3525021</v>
      </c>
      <c r="F1689" s="3" t="s">
        <v>1180</v>
      </c>
      <c r="G1689" s="3" t="s">
        <v>931</v>
      </c>
      <c r="H1689" s="4">
        <v>2500</v>
      </c>
      <c r="I1689" s="4">
        <v>2500</v>
      </c>
      <c r="J1689" s="28">
        <v>0</v>
      </c>
      <c r="K1689" s="5"/>
    </row>
    <row r="1690" spans="1:11" x14ac:dyDescent="0.3">
      <c r="A1690" s="40" t="s">
        <v>217</v>
      </c>
      <c r="B1690" s="3" t="s">
        <v>218</v>
      </c>
      <c r="C1690" s="3" t="s">
        <v>445</v>
      </c>
      <c r="D1690" s="3" t="s">
        <v>446</v>
      </c>
      <c r="E1690" s="3">
        <v>3525021</v>
      </c>
      <c r="F1690" s="3" t="s">
        <v>1180</v>
      </c>
      <c r="G1690" s="3" t="s">
        <v>931</v>
      </c>
      <c r="H1690" s="4">
        <v>2460</v>
      </c>
      <c r="I1690" s="4">
        <v>2460</v>
      </c>
      <c r="J1690" s="28">
        <v>0</v>
      </c>
      <c r="K1690" s="5"/>
    </row>
    <row r="1691" spans="1:11" x14ac:dyDescent="0.3">
      <c r="A1691" s="40" t="s">
        <v>217</v>
      </c>
      <c r="B1691" s="3" t="s">
        <v>218</v>
      </c>
      <c r="C1691" s="3" t="s">
        <v>275</v>
      </c>
      <c r="D1691" s="3" t="s">
        <v>276</v>
      </c>
      <c r="E1691" s="3">
        <v>3525021</v>
      </c>
      <c r="F1691" s="3" t="s">
        <v>1180</v>
      </c>
      <c r="G1691" s="3" t="s">
        <v>931</v>
      </c>
      <c r="H1691" s="4" t="s">
        <v>63</v>
      </c>
      <c r="I1691" s="4">
        <v>2850</v>
      </c>
      <c r="J1691" s="28" t="s">
        <v>63</v>
      </c>
      <c r="K1691" s="5"/>
    </row>
    <row r="1692" spans="1:11" x14ac:dyDescent="0.3">
      <c r="A1692" s="40" t="s">
        <v>64</v>
      </c>
      <c r="B1692" s="3" t="s">
        <v>65</v>
      </c>
      <c r="C1692" s="3" t="s">
        <v>226</v>
      </c>
      <c r="D1692" s="3" t="s">
        <v>227</v>
      </c>
      <c r="E1692" s="3">
        <v>3525021</v>
      </c>
      <c r="F1692" s="3" t="s">
        <v>1180</v>
      </c>
      <c r="G1692" s="3" t="s">
        <v>931</v>
      </c>
      <c r="H1692" s="4">
        <v>2600</v>
      </c>
      <c r="I1692" s="4">
        <v>2750</v>
      </c>
      <c r="J1692" s="28">
        <v>5.7692307692307709</v>
      </c>
      <c r="K1692" s="5"/>
    </row>
    <row r="1693" spans="1:11" x14ac:dyDescent="0.3">
      <c r="A1693" s="40" t="s">
        <v>64</v>
      </c>
      <c r="B1693" s="3" t="s">
        <v>65</v>
      </c>
      <c r="C1693" s="3" t="s">
        <v>515</v>
      </c>
      <c r="D1693" s="3" t="s">
        <v>516</v>
      </c>
      <c r="E1693" s="3">
        <v>3525021</v>
      </c>
      <c r="F1693" s="3" t="s">
        <v>1180</v>
      </c>
      <c r="G1693" s="3" t="s">
        <v>931</v>
      </c>
      <c r="H1693" s="4">
        <v>2500</v>
      </c>
      <c r="I1693" s="4">
        <v>2500</v>
      </c>
      <c r="J1693" s="28">
        <v>0</v>
      </c>
      <c r="K1693" s="5"/>
    </row>
    <row r="1694" spans="1:11" x14ac:dyDescent="0.3">
      <c r="A1694" s="40" t="s">
        <v>64</v>
      </c>
      <c r="B1694" s="3" t="s">
        <v>65</v>
      </c>
      <c r="C1694" s="3" t="s">
        <v>230</v>
      </c>
      <c r="D1694" s="3" t="s">
        <v>231</v>
      </c>
      <c r="E1694" s="3">
        <v>3525021</v>
      </c>
      <c r="F1694" s="3" t="s">
        <v>1180</v>
      </c>
      <c r="G1694" s="3" t="s">
        <v>931</v>
      </c>
      <c r="H1694" s="4">
        <v>2500</v>
      </c>
      <c r="I1694" s="4">
        <v>2500</v>
      </c>
      <c r="J1694" s="28">
        <v>0</v>
      </c>
      <c r="K1694" s="5"/>
    </row>
    <row r="1695" spans="1:11" x14ac:dyDescent="0.3">
      <c r="A1695" s="40" t="s">
        <v>193</v>
      </c>
      <c r="B1695" s="3" t="s">
        <v>194</v>
      </c>
      <c r="C1695" s="3" t="s">
        <v>461</v>
      </c>
      <c r="D1695" s="3" t="s">
        <v>350</v>
      </c>
      <c r="E1695" s="3">
        <v>3525021</v>
      </c>
      <c r="F1695" s="3" t="s">
        <v>1181</v>
      </c>
      <c r="G1695" s="3" t="s">
        <v>317</v>
      </c>
      <c r="H1695" s="4">
        <v>22500</v>
      </c>
      <c r="I1695" s="4">
        <v>22750</v>
      </c>
      <c r="J1695" s="28">
        <v>1.1111111111111072</v>
      </c>
      <c r="K1695" s="5"/>
    </row>
    <row r="1696" spans="1:11" x14ac:dyDescent="0.3">
      <c r="A1696" s="40" t="s">
        <v>193</v>
      </c>
      <c r="B1696" s="3" t="s">
        <v>194</v>
      </c>
      <c r="C1696" s="3" t="s">
        <v>926</v>
      </c>
      <c r="D1696" s="3" t="s">
        <v>927</v>
      </c>
      <c r="E1696" s="3">
        <v>3525021</v>
      </c>
      <c r="F1696" s="3" t="s">
        <v>1181</v>
      </c>
      <c r="G1696" s="3" t="s">
        <v>317</v>
      </c>
      <c r="H1696" s="4">
        <v>22500</v>
      </c>
      <c r="I1696" s="4">
        <v>22333.333333300001</v>
      </c>
      <c r="J1696" s="28">
        <v>-0.74074074088888997</v>
      </c>
      <c r="K1696" s="5"/>
    </row>
    <row r="1697" spans="1:11" x14ac:dyDescent="0.3">
      <c r="A1697" s="40" t="s">
        <v>193</v>
      </c>
      <c r="B1697" s="3" t="s">
        <v>194</v>
      </c>
      <c r="C1697" s="3" t="s">
        <v>372</v>
      </c>
      <c r="D1697" s="3" t="s">
        <v>373</v>
      </c>
      <c r="E1697" s="3">
        <v>3525021</v>
      </c>
      <c r="F1697" s="3" t="s">
        <v>1181</v>
      </c>
      <c r="G1697" s="3" t="s">
        <v>317</v>
      </c>
      <c r="H1697" s="4">
        <v>21466.666666699999</v>
      </c>
      <c r="I1697" s="4">
        <v>21466.666666699999</v>
      </c>
      <c r="J1697" s="28">
        <v>0</v>
      </c>
      <c r="K1697" s="5"/>
    </row>
    <row r="1698" spans="1:11" x14ac:dyDescent="0.3">
      <c r="A1698" s="40" t="s">
        <v>193</v>
      </c>
      <c r="B1698" s="3" t="s">
        <v>194</v>
      </c>
      <c r="C1698" s="3" t="s">
        <v>462</v>
      </c>
      <c r="D1698" s="3" t="s">
        <v>463</v>
      </c>
      <c r="E1698" s="3">
        <v>3525021</v>
      </c>
      <c r="F1698" s="3" t="s">
        <v>1181</v>
      </c>
      <c r="G1698" s="3" t="s">
        <v>317</v>
      </c>
      <c r="H1698" s="4">
        <v>22800</v>
      </c>
      <c r="I1698" s="4">
        <v>23133.333333300001</v>
      </c>
      <c r="J1698" s="28">
        <v>1.4619883039473702</v>
      </c>
      <c r="K1698" s="5"/>
    </row>
    <row r="1699" spans="1:11" x14ac:dyDescent="0.3">
      <c r="A1699" s="40" t="s">
        <v>193</v>
      </c>
      <c r="B1699" s="3" t="s">
        <v>194</v>
      </c>
      <c r="C1699" s="3" t="s">
        <v>374</v>
      </c>
      <c r="D1699" s="3" t="s">
        <v>375</v>
      </c>
      <c r="E1699" s="3">
        <v>3525021</v>
      </c>
      <c r="F1699" s="3" t="s">
        <v>1181</v>
      </c>
      <c r="G1699" s="3" t="s">
        <v>317</v>
      </c>
      <c r="H1699" s="4">
        <v>22500</v>
      </c>
      <c r="I1699" s="4">
        <v>22333.333333300001</v>
      </c>
      <c r="J1699" s="28">
        <v>-0.74074074088888997</v>
      </c>
      <c r="K1699" s="5"/>
    </row>
    <row r="1700" spans="1:11" x14ac:dyDescent="0.3">
      <c r="A1700" s="40" t="s">
        <v>398</v>
      </c>
      <c r="B1700" s="3" t="s">
        <v>399</v>
      </c>
      <c r="C1700" s="3" t="s">
        <v>759</v>
      </c>
      <c r="D1700" s="3" t="s">
        <v>760</v>
      </c>
      <c r="E1700" s="3">
        <v>1620301</v>
      </c>
      <c r="F1700" s="3" t="s">
        <v>1276</v>
      </c>
      <c r="G1700" s="3" t="s">
        <v>911</v>
      </c>
      <c r="H1700" s="4">
        <v>52500</v>
      </c>
      <c r="I1700" s="4">
        <v>50750</v>
      </c>
      <c r="J1700" s="28">
        <v>-3.3333333333333326</v>
      </c>
      <c r="K1700" s="5"/>
    </row>
    <row r="1701" spans="1:11" x14ac:dyDescent="0.3">
      <c r="A1701" s="40" t="s">
        <v>417</v>
      </c>
      <c r="B1701" s="3" t="s">
        <v>418</v>
      </c>
      <c r="C1701" s="3" t="s">
        <v>419</v>
      </c>
      <c r="D1701" s="3" t="s">
        <v>420</v>
      </c>
      <c r="E1701" s="3">
        <v>1620301</v>
      </c>
      <c r="F1701" s="3" t="s">
        <v>1276</v>
      </c>
      <c r="G1701" s="3" t="s">
        <v>911</v>
      </c>
      <c r="H1701" s="4">
        <v>50571.4285714</v>
      </c>
      <c r="I1701" s="4">
        <v>50428.5714286</v>
      </c>
      <c r="J1701" s="28">
        <v>-0.28248587559337457</v>
      </c>
      <c r="K1701" s="5"/>
    </row>
    <row r="1702" spans="1:11" x14ac:dyDescent="0.3">
      <c r="A1702" s="40" t="s">
        <v>417</v>
      </c>
      <c r="B1702" s="3" t="s">
        <v>418</v>
      </c>
      <c r="C1702" s="3" t="s">
        <v>421</v>
      </c>
      <c r="D1702" s="3" t="s">
        <v>422</v>
      </c>
      <c r="E1702" s="3">
        <v>1620301</v>
      </c>
      <c r="F1702" s="3" t="s">
        <v>1276</v>
      </c>
      <c r="G1702" s="3" t="s">
        <v>911</v>
      </c>
      <c r="H1702" s="4">
        <v>49285.7142857</v>
      </c>
      <c r="I1702" s="4">
        <v>49000</v>
      </c>
      <c r="J1702" s="28">
        <v>-0.5797101448987152</v>
      </c>
      <c r="K1702" s="5"/>
    </row>
    <row r="1703" spans="1:11" x14ac:dyDescent="0.3">
      <c r="A1703" s="40" t="s">
        <v>55</v>
      </c>
      <c r="B1703" s="3" t="s">
        <v>56</v>
      </c>
      <c r="C1703" s="3" t="s">
        <v>157</v>
      </c>
      <c r="D1703" s="3" t="s">
        <v>158</v>
      </c>
      <c r="E1703" s="3">
        <v>1620301</v>
      </c>
      <c r="F1703" s="3" t="s">
        <v>1182</v>
      </c>
      <c r="G1703" s="3" t="s">
        <v>748</v>
      </c>
      <c r="H1703" s="4">
        <v>24450</v>
      </c>
      <c r="I1703" s="4">
        <v>24500</v>
      </c>
      <c r="J1703" s="28">
        <v>0.2044989775051187</v>
      </c>
      <c r="K1703" s="5"/>
    </row>
    <row r="1704" spans="1:11" x14ac:dyDescent="0.3">
      <c r="A1704" s="40" t="s">
        <v>398</v>
      </c>
      <c r="B1704" s="3" t="s">
        <v>399</v>
      </c>
      <c r="C1704" s="3" t="s">
        <v>759</v>
      </c>
      <c r="D1704" s="3" t="s">
        <v>760</v>
      </c>
      <c r="E1704" s="3">
        <v>1620301</v>
      </c>
      <c r="F1704" s="3" t="s">
        <v>1182</v>
      </c>
      <c r="G1704" s="3" t="s">
        <v>911</v>
      </c>
      <c r="H1704" s="4">
        <v>67500</v>
      </c>
      <c r="I1704" s="4">
        <v>68875</v>
      </c>
      <c r="J1704" s="28">
        <v>2.0370370370370372</v>
      </c>
      <c r="K1704" s="5"/>
    </row>
    <row r="1705" spans="1:11" x14ac:dyDescent="0.3">
      <c r="A1705" s="40" t="s">
        <v>349</v>
      </c>
      <c r="B1705" s="3" t="s">
        <v>350</v>
      </c>
      <c r="C1705" s="3" t="s">
        <v>415</v>
      </c>
      <c r="D1705" s="3" t="s">
        <v>416</v>
      </c>
      <c r="E1705" s="3">
        <v>1620301</v>
      </c>
      <c r="F1705" s="3" t="s">
        <v>1182</v>
      </c>
      <c r="G1705" s="3" t="s">
        <v>911</v>
      </c>
      <c r="H1705" s="4">
        <v>67333.333333300005</v>
      </c>
      <c r="I1705" s="4">
        <v>67333.333333300005</v>
      </c>
      <c r="J1705" s="28">
        <v>0</v>
      </c>
      <c r="K1705" s="5"/>
    </row>
    <row r="1706" spans="1:11" x14ac:dyDescent="0.3">
      <c r="A1706" s="40" t="s">
        <v>55</v>
      </c>
      <c r="B1706" s="3" t="s">
        <v>56</v>
      </c>
      <c r="C1706" s="3" t="s">
        <v>157</v>
      </c>
      <c r="D1706" s="3" t="s">
        <v>158</v>
      </c>
      <c r="E1706" s="3">
        <v>1620301</v>
      </c>
      <c r="F1706" s="3" t="s">
        <v>1182</v>
      </c>
      <c r="G1706" s="3" t="s">
        <v>911</v>
      </c>
      <c r="H1706" s="4">
        <v>74000</v>
      </c>
      <c r="I1706" s="4">
        <v>74050</v>
      </c>
      <c r="J1706" s="28">
        <v>6.7567567567561326E-2</v>
      </c>
      <c r="K1706" s="5"/>
    </row>
    <row r="1707" spans="1:11" x14ac:dyDescent="0.3">
      <c r="A1707" s="40" t="s">
        <v>417</v>
      </c>
      <c r="B1707" s="3" t="s">
        <v>418</v>
      </c>
      <c r="C1707" s="3" t="s">
        <v>419</v>
      </c>
      <c r="D1707" s="3" t="s">
        <v>420</v>
      </c>
      <c r="E1707" s="3">
        <v>1620301</v>
      </c>
      <c r="F1707" s="3" t="s">
        <v>1182</v>
      </c>
      <c r="G1707" s="3" t="s">
        <v>911</v>
      </c>
      <c r="H1707" s="4">
        <v>69500</v>
      </c>
      <c r="I1707" s="4">
        <v>70500</v>
      </c>
      <c r="J1707" s="28">
        <v>1.4388489208633004</v>
      </c>
      <c r="K1707" s="5"/>
    </row>
    <row r="1708" spans="1:11" x14ac:dyDescent="0.3">
      <c r="A1708" s="40" t="s">
        <v>349</v>
      </c>
      <c r="B1708" s="3" t="s">
        <v>350</v>
      </c>
      <c r="C1708" s="3" t="s">
        <v>351</v>
      </c>
      <c r="D1708" s="3" t="s">
        <v>352</v>
      </c>
      <c r="E1708" s="3">
        <v>1620301</v>
      </c>
      <c r="F1708" s="3" t="s">
        <v>1182</v>
      </c>
      <c r="G1708" s="3" t="s">
        <v>442</v>
      </c>
      <c r="H1708" s="4">
        <v>87250</v>
      </c>
      <c r="I1708" s="4">
        <v>87250</v>
      </c>
      <c r="J1708" s="28">
        <v>0</v>
      </c>
      <c r="K1708" s="5"/>
    </row>
    <row r="1709" spans="1:11" x14ac:dyDescent="0.3">
      <c r="A1709" s="40" t="s">
        <v>538</v>
      </c>
      <c r="B1709" s="3" t="s">
        <v>539</v>
      </c>
      <c r="C1709" s="3" t="s">
        <v>613</v>
      </c>
      <c r="D1709" s="3" t="s">
        <v>539</v>
      </c>
      <c r="E1709" s="3">
        <v>1620301</v>
      </c>
      <c r="F1709" s="3" t="s">
        <v>1183</v>
      </c>
      <c r="G1709" s="3" t="s">
        <v>911</v>
      </c>
      <c r="H1709" s="4">
        <v>62500</v>
      </c>
      <c r="I1709" s="4">
        <v>64666.666666700003</v>
      </c>
      <c r="J1709" s="28">
        <v>3.4666666667199975</v>
      </c>
      <c r="K1709" s="5"/>
    </row>
    <row r="1710" spans="1:11" x14ac:dyDescent="0.3">
      <c r="A1710" s="40" t="s">
        <v>306</v>
      </c>
      <c r="B1710" s="3" t="s">
        <v>307</v>
      </c>
      <c r="C1710" s="3" t="s">
        <v>469</v>
      </c>
      <c r="D1710" s="3" t="s">
        <v>470</v>
      </c>
      <c r="E1710" s="3">
        <v>1620301</v>
      </c>
      <c r="F1710" s="3" t="s">
        <v>1183</v>
      </c>
      <c r="G1710" s="3" t="s">
        <v>911</v>
      </c>
      <c r="H1710" s="4">
        <v>68700</v>
      </c>
      <c r="I1710" s="4">
        <v>68300</v>
      </c>
      <c r="J1710" s="28">
        <v>-0.58224163027656983</v>
      </c>
      <c r="K1710" s="5"/>
    </row>
    <row r="1711" spans="1:11" x14ac:dyDescent="0.3">
      <c r="A1711" s="40" t="s">
        <v>217</v>
      </c>
      <c r="B1711" s="3" t="s">
        <v>218</v>
      </c>
      <c r="C1711" s="3" t="s">
        <v>408</v>
      </c>
      <c r="D1711" s="3" t="s">
        <v>409</v>
      </c>
      <c r="E1711" s="3">
        <v>1620301</v>
      </c>
      <c r="F1711" s="3" t="s">
        <v>1183</v>
      </c>
      <c r="G1711" s="3" t="s">
        <v>911</v>
      </c>
      <c r="H1711" s="4">
        <v>72000</v>
      </c>
      <c r="I1711" s="4">
        <v>72333.333333300005</v>
      </c>
      <c r="J1711" s="28">
        <v>0.46296296291667982</v>
      </c>
      <c r="K1711" s="5"/>
    </row>
    <row r="1712" spans="1:11" x14ac:dyDescent="0.3">
      <c r="A1712" s="40" t="s">
        <v>217</v>
      </c>
      <c r="B1712" s="3" t="s">
        <v>218</v>
      </c>
      <c r="C1712" s="3" t="s">
        <v>445</v>
      </c>
      <c r="D1712" s="3" t="s">
        <v>446</v>
      </c>
      <c r="E1712" s="3">
        <v>1620301</v>
      </c>
      <c r="F1712" s="3" t="s">
        <v>1183</v>
      </c>
      <c r="G1712" s="3" t="s">
        <v>911</v>
      </c>
      <c r="H1712" s="4">
        <v>67000</v>
      </c>
      <c r="I1712" s="4">
        <v>67500</v>
      </c>
      <c r="J1712" s="28">
        <v>0.74626865671640896</v>
      </c>
      <c r="K1712" s="5"/>
    </row>
    <row r="1713" spans="1:11" x14ac:dyDescent="0.3">
      <c r="A1713" s="40" t="s">
        <v>217</v>
      </c>
      <c r="B1713" s="3" t="s">
        <v>218</v>
      </c>
      <c r="C1713" s="3" t="s">
        <v>482</v>
      </c>
      <c r="D1713" s="3" t="s">
        <v>483</v>
      </c>
      <c r="E1713" s="3">
        <v>1620301</v>
      </c>
      <c r="F1713" s="3" t="s">
        <v>1183</v>
      </c>
      <c r="G1713" s="3" t="s">
        <v>911</v>
      </c>
      <c r="H1713" s="4">
        <v>63500</v>
      </c>
      <c r="I1713" s="4">
        <v>64000</v>
      </c>
      <c r="J1713" s="28">
        <v>0.78740157480314821</v>
      </c>
      <c r="K1713" s="5"/>
    </row>
    <row r="1714" spans="1:11" x14ac:dyDescent="0.3">
      <c r="A1714" s="40" t="s">
        <v>217</v>
      </c>
      <c r="B1714" s="3" t="s">
        <v>218</v>
      </c>
      <c r="C1714" s="3" t="s">
        <v>277</v>
      </c>
      <c r="D1714" s="3" t="s">
        <v>278</v>
      </c>
      <c r="E1714" s="3">
        <v>1620301</v>
      </c>
      <c r="F1714" s="3" t="s">
        <v>1183</v>
      </c>
      <c r="G1714" s="3" t="s">
        <v>911</v>
      </c>
      <c r="H1714" s="4">
        <v>64750</v>
      </c>
      <c r="I1714" s="4">
        <v>65875</v>
      </c>
      <c r="J1714" s="28">
        <v>1.7374517374517451</v>
      </c>
      <c r="K1714" s="5"/>
    </row>
    <row r="1715" spans="1:11" x14ac:dyDescent="0.3">
      <c r="A1715" s="40" t="s">
        <v>105</v>
      </c>
      <c r="B1715" s="3" t="s">
        <v>106</v>
      </c>
      <c r="C1715" s="3" t="s">
        <v>113</v>
      </c>
      <c r="D1715" s="3" t="s">
        <v>114</v>
      </c>
      <c r="E1715" s="3">
        <v>1620301</v>
      </c>
      <c r="F1715" s="3" t="s">
        <v>1184</v>
      </c>
      <c r="G1715" s="3" t="s">
        <v>911</v>
      </c>
      <c r="H1715" s="4">
        <v>174300</v>
      </c>
      <c r="I1715" s="4">
        <v>174266.66666670001</v>
      </c>
      <c r="J1715" s="28">
        <v>-1.9124115490531945E-2</v>
      </c>
      <c r="K1715" s="5"/>
    </row>
    <row r="1716" spans="1:11" x14ac:dyDescent="0.3">
      <c r="A1716" s="40" t="s">
        <v>105</v>
      </c>
      <c r="B1716" s="3" t="s">
        <v>106</v>
      </c>
      <c r="C1716" s="3" t="s">
        <v>119</v>
      </c>
      <c r="D1716" s="3" t="s">
        <v>120</v>
      </c>
      <c r="E1716" s="3">
        <v>1620301</v>
      </c>
      <c r="F1716" s="3" t="s">
        <v>1184</v>
      </c>
      <c r="G1716" s="3" t="s">
        <v>911</v>
      </c>
      <c r="H1716" s="4">
        <v>162400</v>
      </c>
      <c r="I1716" s="4">
        <v>162400</v>
      </c>
      <c r="J1716" s="28">
        <v>0</v>
      </c>
      <c r="K1716" s="5"/>
    </row>
    <row r="1717" spans="1:11" x14ac:dyDescent="0.3">
      <c r="A1717" s="40" t="s">
        <v>306</v>
      </c>
      <c r="B1717" s="3" t="s">
        <v>307</v>
      </c>
      <c r="C1717" s="3" t="s">
        <v>308</v>
      </c>
      <c r="D1717" s="3" t="s">
        <v>309</v>
      </c>
      <c r="E1717" s="3">
        <v>1620301</v>
      </c>
      <c r="F1717" s="3" t="s">
        <v>1184</v>
      </c>
      <c r="G1717" s="3" t="s">
        <v>911</v>
      </c>
      <c r="H1717" s="4">
        <v>173666.66666670001</v>
      </c>
      <c r="I1717" s="4">
        <v>173700</v>
      </c>
      <c r="J1717" s="28">
        <v>1.919385794624251E-2</v>
      </c>
      <c r="K1717" s="5"/>
    </row>
    <row r="1718" spans="1:11" x14ac:dyDescent="0.3">
      <c r="A1718" s="40" t="s">
        <v>55</v>
      </c>
      <c r="B1718" s="3" t="s">
        <v>56</v>
      </c>
      <c r="C1718" s="3" t="s">
        <v>157</v>
      </c>
      <c r="D1718" s="3" t="s">
        <v>158</v>
      </c>
      <c r="E1718" s="3">
        <v>1620301</v>
      </c>
      <c r="F1718" s="3" t="s">
        <v>1184</v>
      </c>
      <c r="G1718" s="3" t="s">
        <v>911</v>
      </c>
      <c r="H1718" s="4">
        <v>169050</v>
      </c>
      <c r="I1718" s="4">
        <v>168800</v>
      </c>
      <c r="J1718" s="28">
        <v>-0.14788524105294742</v>
      </c>
      <c r="K1718" s="5"/>
    </row>
    <row r="1719" spans="1:11" x14ac:dyDescent="0.3">
      <c r="A1719" s="40" t="s">
        <v>55</v>
      </c>
      <c r="B1719" s="3" t="s">
        <v>56</v>
      </c>
      <c r="C1719" s="3" t="s">
        <v>165</v>
      </c>
      <c r="D1719" s="3" t="s">
        <v>166</v>
      </c>
      <c r="E1719" s="3">
        <v>1620301</v>
      </c>
      <c r="F1719" s="3" t="s">
        <v>1184</v>
      </c>
      <c r="G1719" s="3" t="s">
        <v>911</v>
      </c>
      <c r="H1719" s="4">
        <v>166000</v>
      </c>
      <c r="I1719" s="4">
        <v>166000</v>
      </c>
      <c r="J1719" s="28">
        <v>0</v>
      </c>
      <c r="K1719" s="5"/>
    </row>
    <row r="1720" spans="1:11" x14ac:dyDescent="0.3">
      <c r="A1720" s="40" t="s">
        <v>55</v>
      </c>
      <c r="B1720" s="3" t="s">
        <v>56</v>
      </c>
      <c r="C1720" s="3" t="s">
        <v>171</v>
      </c>
      <c r="D1720" s="3" t="s">
        <v>172</v>
      </c>
      <c r="E1720" s="3">
        <v>1620301</v>
      </c>
      <c r="F1720" s="3" t="s">
        <v>1184</v>
      </c>
      <c r="G1720" s="3" t="s">
        <v>911</v>
      </c>
      <c r="H1720" s="4">
        <v>170277.6</v>
      </c>
      <c r="I1720" s="4">
        <v>165800</v>
      </c>
      <c r="J1720" s="28">
        <v>-2.6295883897823336</v>
      </c>
      <c r="K1720" s="5"/>
    </row>
    <row r="1721" spans="1:11" x14ac:dyDescent="0.3">
      <c r="A1721" s="40" t="s">
        <v>217</v>
      </c>
      <c r="B1721" s="3" t="s">
        <v>218</v>
      </c>
      <c r="C1721" s="3" t="s">
        <v>406</v>
      </c>
      <c r="D1721" s="3" t="s">
        <v>407</v>
      </c>
      <c r="E1721" s="3">
        <v>1620301</v>
      </c>
      <c r="F1721" s="3" t="s">
        <v>1184</v>
      </c>
      <c r="G1721" s="3" t="s">
        <v>911</v>
      </c>
      <c r="H1721" s="4">
        <v>153500</v>
      </c>
      <c r="I1721" s="4">
        <v>153500</v>
      </c>
      <c r="J1721" s="28">
        <v>0</v>
      </c>
      <c r="K1721" s="5"/>
    </row>
    <row r="1722" spans="1:11" x14ac:dyDescent="0.3">
      <c r="A1722" s="40" t="s">
        <v>217</v>
      </c>
      <c r="B1722" s="3" t="s">
        <v>218</v>
      </c>
      <c r="C1722" s="3" t="s">
        <v>445</v>
      </c>
      <c r="D1722" s="3" t="s">
        <v>446</v>
      </c>
      <c r="E1722" s="3">
        <v>1620301</v>
      </c>
      <c r="F1722" s="3" t="s">
        <v>1184</v>
      </c>
      <c r="G1722" s="3" t="s">
        <v>911</v>
      </c>
      <c r="H1722" s="4">
        <v>145000</v>
      </c>
      <c r="I1722" s="4">
        <v>142500</v>
      </c>
      <c r="J1722" s="28">
        <v>-1.7241379310344862</v>
      </c>
      <c r="K1722" s="5"/>
    </row>
    <row r="1723" spans="1:11" x14ac:dyDescent="0.3">
      <c r="A1723" s="40" t="s">
        <v>217</v>
      </c>
      <c r="B1723" s="3" t="s">
        <v>218</v>
      </c>
      <c r="C1723" s="3" t="s">
        <v>224</v>
      </c>
      <c r="D1723" s="3" t="s">
        <v>225</v>
      </c>
      <c r="E1723" s="3">
        <v>1620301</v>
      </c>
      <c r="F1723" s="3" t="s">
        <v>1184</v>
      </c>
      <c r="G1723" s="3" t="s">
        <v>911</v>
      </c>
      <c r="H1723" s="4">
        <v>135000</v>
      </c>
      <c r="I1723" s="4">
        <v>136200</v>
      </c>
      <c r="J1723" s="28">
        <v>0.88888888888889461</v>
      </c>
      <c r="K1723" s="5"/>
    </row>
    <row r="1724" spans="1:11" x14ac:dyDescent="0.3">
      <c r="A1724" s="40" t="s">
        <v>217</v>
      </c>
      <c r="B1724" s="3" t="s">
        <v>218</v>
      </c>
      <c r="C1724" s="3" t="s">
        <v>277</v>
      </c>
      <c r="D1724" s="3" t="s">
        <v>278</v>
      </c>
      <c r="E1724" s="3">
        <v>1620301</v>
      </c>
      <c r="F1724" s="3" t="s">
        <v>1184</v>
      </c>
      <c r="G1724" s="3" t="s">
        <v>911</v>
      </c>
      <c r="H1724" s="4">
        <v>136400</v>
      </c>
      <c r="I1724" s="4">
        <v>133200</v>
      </c>
      <c r="J1724" s="28">
        <v>-2.346041055718473</v>
      </c>
      <c r="K1724" s="5"/>
    </row>
    <row r="1725" spans="1:11" x14ac:dyDescent="0.3">
      <c r="A1725" s="40" t="s">
        <v>217</v>
      </c>
      <c r="B1725" s="3" t="s">
        <v>218</v>
      </c>
      <c r="C1725" s="3" t="s">
        <v>355</v>
      </c>
      <c r="D1725" s="3" t="s">
        <v>356</v>
      </c>
      <c r="E1725" s="3">
        <v>1620301</v>
      </c>
      <c r="F1725" s="3" t="s">
        <v>1184</v>
      </c>
      <c r="G1725" s="3" t="s">
        <v>911</v>
      </c>
      <c r="H1725" s="4" t="s">
        <v>63</v>
      </c>
      <c r="I1725" s="4">
        <v>170000</v>
      </c>
      <c r="J1725" s="28" t="s">
        <v>63</v>
      </c>
      <c r="K1725" s="5"/>
    </row>
    <row r="1726" spans="1:11" x14ac:dyDescent="0.3">
      <c r="A1726" s="40" t="s">
        <v>105</v>
      </c>
      <c r="B1726" s="3" t="s">
        <v>106</v>
      </c>
      <c r="C1726" s="3" t="s">
        <v>467</v>
      </c>
      <c r="D1726" s="3" t="s">
        <v>468</v>
      </c>
      <c r="E1726" s="3">
        <v>1620301</v>
      </c>
      <c r="F1726" s="3" t="s">
        <v>1185</v>
      </c>
      <c r="G1726" s="3" t="s">
        <v>911</v>
      </c>
      <c r="H1726" s="4">
        <v>69800</v>
      </c>
      <c r="I1726" s="4">
        <v>70200</v>
      </c>
      <c r="J1726" s="28">
        <v>0.57306590257879542</v>
      </c>
      <c r="K1726" s="5"/>
    </row>
    <row r="1727" spans="1:11" x14ac:dyDescent="0.3">
      <c r="A1727" s="40" t="s">
        <v>173</v>
      </c>
      <c r="B1727" s="3" t="s">
        <v>174</v>
      </c>
      <c r="C1727" s="3" t="s">
        <v>185</v>
      </c>
      <c r="D1727" s="3" t="s">
        <v>186</v>
      </c>
      <c r="E1727" s="3">
        <v>1620301</v>
      </c>
      <c r="F1727" s="3" t="s">
        <v>1185</v>
      </c>
      <c r="G1727" s="3" t="s">
        <v>911</v>
      </c>
      <c r="H1727" s="4">
        <v>68000</v>
      </c>
      <c r="I1727" s="4">
        <v>68000</v>
      </c>
      <c r="J1727" s="28">
        <v>0</v>
      </c>
      <c r="K1727" s="5"/>
    </row>
    <row r="1728" spans="1:11" x14ac:dyDescent="0.3">
      <c r="A1728" s="40" t="s">
        <v>55</v>
      </c>
      <c r="B1728" s="3" t="s">
        <v>56</v>
      </c>
      <c r="C1728" s="3" t="s">
        <v>157</v>
      </c>
      <c r="D1728" s="3" t="s">
        <v>158</v>
      </c>
      <c r="E1728" s="3">
        <v>1620301</v>
      </c>
      <c r="F1728" s="3" t="s">
        <v>1186</v>
      </c>
      <c r="G1728" s="3" t="s">
        <v>748</v>
      </c>
      <c r="H1728" s="4" t="s">
        <v>63</v>
      </c>
      <c r="I1728" s="4">
        <v>32850</v>
      </c>
      <c r="J1728" s="28" t="s">
        <v>63</v>
      </c>
      <c r="K1728" s="5"/>
    </row>
    <row r="1729" spans="1:11" x14ac:dyDescent="0.3">
      <c r="A1729" s="40" t="s">
        <v>193</v>
      </c>
      <c r="B1729" s="3" t="s">
        <v>194</v>
      </c>
      <c r="C1729" s="3" t="s">
        <v>926</v>
      </c>
      <c r="D1729" s="3" t="s">
        <v>927</v>
      </c>
      <c r="E1729" s="3">
        <v>1620301</v>
      </c>
      <c r="F1729" s="3" t="s">
        <v>1186</v>
      </c>
      <c r="G1729" s="3" t="s">
        <v>748</v>
      </c>
      <c r="H1729" s="4">
        <v>35000</v>
      </c>
      <c r="I1729" s="4">
        <v>35000</v>
      </c>
      <c r="J1729" s="28">
        <v>0</v>
      </c>
      <c r="K1729" s="5"/>
    </row>
    <row r="1730" spans="1:11" x14ac:dyDescent="0.3">
      <c r="A1730" s="40" t="s">
        <v>193</v>
      </c>
      <c r="B1730" s="3" t="s">
        <v>194</v>
      </c>
      <c r="C1730" s="3" t="s">
        <v>372</v>
      </c>
      <c r="D1730" s="3" t="s">
        <v>373</v>
      </c>
      <c r="E1730" s="3">
        <v>1620301</v>
      </c>
      <c r="F1730" s="3" t="s">
        <v>1186</v>
      </c>
      <c r="G1730" s="3" t="s">
        <v>748</v>
      </c>
      <c r="H1730" s="4">
        <v>32700</v>
      </c>
      <c r="I1730" s="4">
        <v>32366.666666699999</v>
      </c>
      <c r="J1730" s="28">
        <v>-1.0193679917431253</v>
      </c>
      <c r="K1730" s="5"/>
    </row>
    <row r="1731" spans="1:11" x14ac:dyDescent="0.3">
      <c r="A1731" s="40" t="s">
        <v>105</v>
      </c>
      <c r="B1731" s="3" t="s">
        <v>106</v>
      </c>
      <c r="C1731" s="3" t="s">
        <v>111</v>
      </c>
      <c r="D1731" s="3" t="s">
        <v>112</v>
      </c>
      <c r="E1731" s="3">
        <v>1620301</v>
      </c>
      <c r="F1731" s="3" t="s">
        <v>1186</v>
      </c>
      <c r="G1731" s="3" t="s">
        <v>911</v>
      </c>
      <c r="H1731" s="4">
        <v>116450</v>
      </c>
      <c r="I1731" s="4">
        <v>116450</v>
      </c>
      <c r="J1731" s="28">
        <v>0</v>
      </c>
      <c r="K1731" s="5"/>
    </row>
    <row r="1732" spans="1:11" x14ac:dyDescent="0.3">
      <c r="A1732" s="40" t="s">
        <v>105</v>
      </c>
      <c r="B1732" s="3" t="s">
        <v>106</v>
      </c>
      <c r="C1732" s="3" t="s">
        <v>279</v>
      </c>
      <c r="D1732" s="3" t="s">
        <v>280</v>
      </c>
      <c r="E1732" s="3">
        <v>1620301</v>
      </c>
      <c r="F1732" s="3" t="s">
        <v>1186</v>
      </c>
      <c r="G1732" s="3" t="s">
        <v>911</v>
      </c>
      <c r="H1732" s="4">
        <v>123875</v>
      </c>
      <c r="I1732" s="4">
        <v>122150</v>
      </c>
      <c r="J1732" s="28">
        <v>-1.3925327951564093</v>
      </c>
      <c r="K1732" s="5"/>
    </row>
    <row r="1733" spans="1:11" x14ac:dyDescent="0.3">
      <c r="A1733" s="40" t="s">
        <v>55</v>
      </c>
      <c r="B1733" s="3" t="s">
        <v>56</v>
      </c>
      <c r="C1733" s="3" t="s">
        <v>155</v>
      </c>
      <c r="D1733" s="3" t="s">
        <v>156</v>
      </c>
      <c r="E1733" s="3">
        <v>1620301</v>
      </c>
      <c r="F1733" s="3" t="s">
        <v>1186</v>
      </c>
      <c r="G1733" s="3" t="s">
        <v>911</v>
      </c>
      <c r="H1733" s="4" t="s">
        <v>63</v>
      </c>
      <c r="I1733" s="4">
        <v>119300</v>
      </c>
      <c r="J1733" s="28" t="s">
        <v>63</v>
      </c>
      <c r="K1733" s="5"/>
    </row>
    <row r="1734" spans="1:11" x14ac:dyDescent="0.3">
      <c r="A1734" s="40" t="s">
        <v>55</v>
      </c>
      <c r="B1734" s="3" t="s">
        <v>56</v>
      </c>
      <c r="C1734" s="3" t="s">
        <v>157</v>
      </c>
      <c r="D1734" s="3" t="s">
        <v>158</v>
      </c>
      <c r="E1734" s="3">
        <v>1620301</v>
      </c>
      <c r="F1734" s="3" t="s">
        <v>1186</v>
      </c>
      <c r="G1734" s="3" t="s">
        <v>911</v>
      </c>
      <c r="H1734" s="4">
        <v>118300</v>
      </c>
      <c r="I1734" s="4">
        <v>118650</v>
      </c>
      <c r="J1734" s="28">
        <v>0.29585798816567088</v>
      </c>
      <c r="K1734" s="5"/>
    </row>
    <row r="1735" spans="1:11" x14ac:dyDescent="0.3">
      <c r="A1735" s="40" t="s">
        <v>55</v>
      </c>
      <c r="B1735" s="3" t="s">
        <v>56</v>
      </c>
      <c r="C1735" s="3" t="s">
        <v>165</v>
      </c>
      <c r="D1735" s="3" t="s">
        <v>166</v>
      </c>
      <c r="E1735" s="3">
        <v>1620301</v>
      </c>
      <c r="F1735" s="3" t="s">
        <v>1186</v>
      </c>
      <c r="G1735" s="3" t="s">
        <v>911</v>
      </c>
      <c r="H1735" s="4">
        <v>88000</v>
      </c>
      <c r="I1735" s="4">
        <v>96500</v>
      </c>
      <c r="J1735" s="28">
        <v>9.6590909090909172</v>
      </c>
      <c r="K1735" s="5"/>
    </row>
    <row r="1736" spans="1:11" x14ac:dyDescent="0.3">
      <c r="A1736" s="40" t="s">
        <v>55</v>
      </c>
      <c r="B1736" s="3" t="s">
        <v>56</v>
      </c>
      <c r="C1736" s="3" t="s">
        <v>171</v>
      </c>
      <c r="D1736" s="3" t="s">
        <v>172</v>
      </c>
      <c r="E1736" s="3">
        <v>1620301</v>
      </c>
      <c r="F1736" s="3" t="s">
        <v>1186</v>
      </c>
      <c r="G1736" s="3" t="s">
        <v>911</v>
      </c>
      <c r="H1736" s="4">
        <v>121066.6666667</v>
      </c>
      <c r="I1736" s="4">
        <v>119825</v>
      </c>
      <c r="J1736" s="28">
        <v>-1.0256057268994923</v>
      </c>
      <c r="K1736" s="5"/>
    </row>
    <row r="1737" spans="1:11" x14ac:dyDescent="0.3">
      <c r="A1737" s="40" t="s">
        <v>55</v>
      </c>
      <c r="B1737" s="3" t="s">
        <v>56</v>
      </c>
      <c r="C1737" s="3" t="s">
        <v>61</v>
      </c>
      <c r="D1737" s="3" t="s">
        <v>62</v>
      </c>
      <c r="E1737" s="3">
        <v>1620301</v>
      </c>
      <c r="F1737" s="3" t="s">
        <v>1186</v>
      </c>
      <c r="G1737" s="3" t="s">
        <v>911</v>
      </c>
      <c r="H1737" s="4">
        <v>100985</v>
      </c>
      <c r="I1737" s="4">
        <v>100801.5</v>
      </c>
      <c r="J1737" s="28">
        <v>-0.18171015497351339</v>
      </c>
      <c r="K1737" s="5"/>
    </row>
    <row r="1738" spans="1:11" x14ac:dyDescent="0.3">
      <c r="A1738" s="40" t="s">
        <v>173</v>
      </c>
      <c r="B1738" s="3" t="s">
        <v>174</v>
      </c>
      <c r="C1738" s="3" t="s">
        <v>181</v>
      </c>
      <c r="D1738" s="3" t="s">
        <v>182</v>
      </c>
      <c r="E1738" s="3">
        <v>1620301</v>
      </c>
      <c r="F1738" s="3" t="s">
        <v>1186</v>
      </c>
      <c r="G1738" s="3" t="s">
        <v>911</v>
      </c>
      <c r="H1738" s="4" t="s">
        <v>63</v>
      </c>
      <c r="I1738" s="4">
        <v>115000</v>
      </c>
      <c r="J1738" s="28" t="s">
        <v>63</v>
      </c>
      <c r="K1738" s="5"/>
    </row>
    <row r="1739" spans="1:11" x14ac:dyDescent="0.3">
      <c r="A1739" s="40" t="s">
        <v>217</v>
      </c>
      <c r="B1739" s="3" t="s">
        <v>218</v>
      </c>
      <c r="C1739" s="3" t="s">
        <v>219</v>
      </c>
      <c r="D1739" s="3" t="s">
        <v>220</v>
      </c>
      <c r="E1739" s="3">
        <v>1620301</v>
      </c>
      <c r="F1739" s="3" t="s">
        <v>1186</v>
      </c>
      <c r="G1739" s="3" t="s">
        <v>911</v>
      </c>
      <c r="H1739" s="4">
        <v>64666.666666700003</v>
      </c>
      <c r="I1739" s="4">
        <v>66666.666666699995</v>
      </c>
      <c r="J1739" s="28">
        <v>3.0927835051530295</v>
      </c>
      <c r="K1739" s="5"/>
    </row>
    <row r="1740" spans="1:11" x14ac:dyDescent="0.3">
      <c r="A1740" s="40" t="s">
        <v>217</v>
      </c>
      <c r="B1740" s="3" t="s">
        <v>218</v>
      </c>
      <c r="C1740" s="3" t="s">
        <v>277</v>
      </c>
      <c r="D1740" s="3" t="s">
        <v>278</v>
      </c>
      <c r="E1740" s="3">
        <v>1620301</v>
      </c>
      <c r="F1740" s="3" t="s">
        <v>1186</v>
      </c>
      <c r="G1740" s="3" t="s">
        <v>911</v>
      </c>
      <c r="H1740" s="4">
        <v>62000</v>
      </c>
      <c r="I1740" s="4">
        <v>64000</v>
      </c>
      <c r="J1740" s="28">
        <v>3.2258064516129004</v>
      </c>
      <c r="K1740" s="5"/>
    </row>
    <row r="1741" spans="1:11" x14ac:dyDescent="0.3">
      <c r="A1741" s="40" t="s">
        <v>193</v>
      </c>
      <c r="B1741" s="3" t="s">
        <v>194</v>
      </c>
      <c r="C1741" s="3" t="s">
        <v>926</v>
      </c>
      <c r="D1741" s="3" t="s">
        <v>927</v>
      </c>
      <c r="E1741" s="3">
        <v>1620301</v>
      </c>
      <c r="F1741" s="3" t="s">
        <v>1187</v>
      </c>
      <c r="G1741" s="3" t="s">
        <v>748</v>
      </c>
      <c r="H1741" s="4">
        <v>41000</v>
      </c>
      <c r="I1741" s="4">
        <v>41000</v>
      </c>
      <c r="J1741" s="28">
        <v>0</v>
      </c>
      <c r="K1741" s="5"/>
    </row>
    <row r="1742" spans="1:11" x14ac:dyDescent="0.3">
      <c r="A1742" s="40" t="s">
        <v>193</v>
      </c>
      <c r="B1742" s="3" t="s">
        <v>194</v>
      </c>
      <c r="C1742" s="3" t="s">
        <v>372</v>
      </c>
      <c r="D1742" s="3" t="s">
        <v>373</v>
      </c>
      <c r="E1742" s="3">
        <v>1620301</v>
      </c>
      <c r="F1742" s="3" t="s">
        <v>1187</v>
      </c>
      <c r="G1742" s="3" t="s">
        <v>748</v>
      </c>
      <c r="H1742" s="4">
        <v>38750</v>
      </c>
      <c r="I1742" s="4">
        <v>39275</v>
      </c>
      <c r="J1742" s="28">
        <v>1.3548387096774084</v>
      </c>
      <c r="K1742" s="5"/>
    </row>
    <row r="1743" spans="1:11" x14ac:dyDescent="0.3">
      <c r="A1743" s="40" t="s">
        <v>71</v>
      </c>
      <c r="B1743" s="3" t="s">
        <v>72</v>
      </c>
      <c r="C1743" s="3" t="s">
        <v>86</v>
      </c>
      <c r="D1743" s="3" t="s">
        <v>87</v>
      </c>
      <c r="E1743" s="3">
        <v>1620301</v>
      </c>
      <c r="F1743" s="3" t="s">
        <v>1187</v>
      </c>
      <c r="G1743" s="3" t="s">
        <v>911</v>
      </c>
      <c r="H1743" s="4">
        <v>122016.5</v>
      </c>
      <c r="I1743" s="4">
        <v>119735</v>
      </c>
      <c r="J1743" s="28">
        <v>-1.8698290804932127</v>
      </c>
      <c r="K1743" s="5"/>
    </row>
    <row r="1744" spans="1:11" x14ac:dyDescent="0.3">
      <c r="A1744" s="40" t="s">
        <v>538</v>
      </c>
      <c r="B1744" s="3" t="s">
        <v>539</v>
      </c>
      <c r="C1744" s="3" t="s">
        <v>594</v>
      </c>
      <c r="D1744" s="3" t="s">
        <v>595</v>
      </c>
      <c r="E1744" s="3">
        <v>1620301</v>
      </c>
      <c r="F1744" s="3" t="s">
        <v>1187</v>
      </c>
      <c r="G1744" s="3" t="s">
        <v>911</v>
      </c>
      <c r="H1744" s="4">
        <v>135500</v>
      </c>
      <c r="I1744" s="4">
        <v>135500</v>
      </c>
      <c r="J1744" s="28">
        <v>0</v>
      </c>
      <c r="K1744" s="5"/>
    </row>
    <row r="1745" spans="1:11" x14ac:dyDescent="0.3">
      <c r="A1745" s="40" t="s">
        <v>55</v>
      </c>
      <c r="B1745" s="3" t="s">
        <v>56</v>
      </c>
      <c r="C1745" s="3" t="s">
        <v>155</v>
      </c>
      <c r="D1745" s="3" t="s">
        <v>156</v>
      </c>
      <c r="E1745" s="3">
        <v>1620301</v>
      </c>
      <c r="F1745" s="3" t="s">
        <v>1187</v>
      </c>
      <c r="G1745" s="3" t="s">
        <v>911</v>
      </c>
      <c r="H1745" s="4" t="s">
        <v>63</v>
      </c>
      <c r="I1745" s="4">
        <v>140800</v>
      </c>
      <c r="J1745" s="28" t="s">
        <v>63</v>
      </c>
      <c r="K1745" s="5"/>
    </row>
    <row r="1746" spans="1:11" x14ac:dyDescent="0.3">
      <c r="A1746" s="40" t="s">
        <v>193</v>
      </c>
      <c r="B1746" s="3" t="s">
        <v>194</v>
      </c>
      <c r="C1746" s="3" t="s">
        <v>471</v>
      </c>
      <c r="D1746" s="3" t="s">
        <v>472</v>
      </c>
      <c r="E1746" s="3">
        <v>1620301</v>
      </c>
      <c r="F1746" s="3" t="s">
        <v>1187</v>
      </c>
      <c r="G1746" s="3" t="s">
        <v>911</v>
      </c>
      <c r="H1746" s="4">
        <v>140718.5</v>
      </c>
      <c r="I1746" s="4">
        <v>140739.75</v>
      </c>
      <c r="J1746" s="28">
        <v>1.5101070577072662E-2</v>
      </c>
      <c r="K1746" s="5"/>
    </row>
    <row r="1747" spans="1:11" x14ac:dyDescent="0.3">
      <c r="A1747" s="40" t="s">
        <v>55</v>
      </c>
      <c r="B1747" s="3" t="s">
        <v>56</v>
      </c>
      <c r="C1747" s="3" t="s">
        <v>155</v>
      </c>
      <c r="D1747" s="3" t="s">
        <v>156</v>
      </c>
      <c r="E1747" s="3">
        <v>1620301</v>
      </c>
      <c r="F1747" s="3" t="s">
        <v>1188</v>
      </c>
      <c r="G1747" s="3" t="s">
        <v>911</v>
      </c>
      <c r="H1747" s="4">
        <v>166950</v>
      </c>
      <c r="I1747" s="4">
        <v>166850</v>
      </c>
      <c r="J1747" s="28">
        <v>-5.989817310572132E-2</v>
      </c>
      <c r="K1747" s="5"/>
    </row>
    <row r="1748" spans="1:11" x14ac:dyDescent="0.3">
      <c r="A1748" s="40" t="s">
        <v>193</v>
      </c>
      <c r="B1748" s="3" t="s">
        <v>194</v>
      </c>
      <c r="C1748" s="3" t="s">
        <v>471</v>
      </c>
      <c r="D1748" s="3" t="s">
        <v>472</v>
      </c>
      <c r="E1748" s="3">
        <v>1620301</v>
      </c>
      <c r="F1748" s="3" t="s">
        <v>1188</v>
      </c>
      <c r="G1748" s="3" t="s">
        <v>911</v>
      </c>
      <c r="H1748" s="4">
        <v>162055</v>
      </c>
      <c r="I1748" s="4">
        <v>162120</v>
      </c>
      <c r="J1748" s="28">
        <v>4.0109839252111534E-2</v>
      </c>
      <c r="K1748" s="5"/>
    </row>
    <row r="1749" spans="1:11" x14ac:dyDescent="0.3">
      <c r="A1749" s="40" t="s">
        <v>105</v>
      </c>
      <c r="B1749" s="3" t="s">
        <v>106</v>
      </c>
      <c r="C1749" s="3" t="s">
        <v>125</v>
      </c>
      <c r="D1749" s="3" t="s">
        <v>126</v>
      </c>
      <c r="E1749" s="3">
        <v>1620301</v>
      </c>
      <c r="F1749" s="3" t="s">
        <v>1189</v>
      </c>
      <c r="G1749" s="3" t="s">
        <v>317</v>
      </c>
      <c r="H1749" s="4">
        <v>2800</v>
      </c>
      <c r="I1749" s="4">
        <v>2900</v>
      </c>
      <c r="J1749" s="28">
        <v>3.5714285714285809</v>
      </c>
      <c r="K1749" s="5"/>
    </row>
    <row r="1750" spans="1:11" x14ac:dyDescent="0.3">
      <c r="A1750" s="40" t="s">
        <v>538</v>
      </c>
      <c r="B1750" s="3" t="s">
        <v>539</v>
      </c>
      <c r="C1750" s="3" t="s">
        <v>594</v>
      </c>
      <c r="D1750" s="3" t="s">
        <v>595</v>
      </c>
      <c r="E1750" s="3">
        <v>1620301</v>
      </c>
      <c r="F1750" s="3" t="s">
        <v>1190</v>
      </c>
      <c r="G1750" s="3" t="s">
        <v>911</v>
      </c>
      <c r="H1750" s="4">
        <v>101750</v>
      </c>
      <c r="I1750" s="4">
        <v>101750</v>
      </c>
      <c r="J1750" s="28">
        <v>0</v>
      </c>
      <c r="K1750" s="5"/>
    </row>
    <row r="1751" spans="1:11" x14ac:dyDescent="0.3">
      <c r="A1751" s="40" t="s">
        <v>55</v>
      </c>
      <c r="B1751" s="3" t="s">
        <v>56</v>
      </c>
      <c r="C1751" s="3" t="s">
        <v>157</v>
      </c>
      <c r="D1751" s="3" t="s">
        <v>158</v>
      </c>
      <c r="E1751" s="3">
        <v>1620301</v>
      </c>
      <c r="F1751" s="3" t="s">
        <v>1190</v>
      </c>
      <c r="G1751" s="3" t="s">
        <v>911</v>
      </c>
      <c r="H1751" s="4">
        <v>105450</v>
      </c>
      <c r="I1751" s="4">
        <v>105600</v>
      </c>
      <c r="J1751" s="28">
        <v>0.14224751066855834</v>
      </c>
      <c r="K1751" s="5"/>
    </row>
    <row r="1752" spans="1:11" x14ac:dyDescent="0.3">
      <c r="A1752" s="40" t="s">
        <v>424</v>
      </c>
      <c r="B1752" s="3" t="s">
        <v>425</v>
      </c>
      <c r="C1752" s="3" t="s">
        <v>428</v>
      </c>
      <c r="D1752" s="3" t="s">
        <v>429</v>
      </c>
      <c r="E1752" s="3">
        <v>1620301</v>
      </c>
      <c r="F1752" s="3" t="s">
        <v>1191</v>
      </c>
      <c r="G1752" s="3" t="s">
        <v>911</v>
      </c>
      <c r="H1752" s="4" t="s">
        <v>63</v>
      </c>
      <c r="I1752" s="4">
        <v>104000</v>
      </c>
      <c r="J1752" s="28" t="s">
        <v>63</v>
      </c>
      <c r="K1752" s="5"/>
    </row>
    <row r="1753" spans="1:11" x14ac:dyDescent="0.3">
      <c r="A1753" s="40" t="s">
        <v>306</v>
      </c>
      <c r="B1753" s="3" t="s">
        <v>307</v>
      </c>
      <c r="C1753" s="3" t="s">
        <v>308</v>
      </c>
      <c r="D1753" s="3" t="s">
        <v>309</v>
      </c>
      <c r="E1753" s="3">
        <v>1620301</v>
      </c>
      <c r="F1753" s="3" t="s">
        <v>1191</v>
      </c>
      <c r="G1753" s="3" t="s">
        <v>911</v>
      </c>
      <c r="H1753" s="4">
        <v>97000</v>
      </c>
      <c r="I1753" s="4">
        <v>97150</v>
      </c>
      <c r="J1753" s="28">
        <v>0.15463917525773141</v>
      </c>
      <c r="K1753" s="5"/>
    </row>
    <row r="1754" spans="1:11" x14ac:dyDescent="0.3">
      <c r="A1754" s="40" t="s">
        <v>173</v>
      </c>
      <c r="B1754" s="3" t="s">
        <v>174</v>
      </c>
      <c r="C1754" s="3" t="s">
        <v>181</v>
      </c>
      <c r="D1754" s="3" t="s">
        <v>182</v>
      </c>
      <c r="E1754" s="3">
        <v>1620301</v>
      </c>
      <c r="F1754" s="3" t="s">
        <v>1191</v>
      </c>
      <c r="G1754" s="3" t="s">
        <v>911</v>
      </c>
      <c r="H1754" s="4">
        <v>93833.333333300005</v>
      </c>
      <c r="I1754" s="4">
        <v>93833.333333300005</v>
      </c>
      <c r="J1754" s="28">
        <v>0</v>
      </c>
      <c r="K1754" s="5"/>
    </row>
    <row r="1755" spans="1:11" x14ac:dyDescent="0.3">
      <c r="A1755" s="40" t="s">
        <v>187</v>
      </c>
      <c r="B1755" s="3" t="s">
        <v>188</v>
      </c>
      <c r="C1755" s="3" t="s">
        <v>533</v>
      </c>
      <c r="D1755" s="3" t="s">
        <v>534</v>
      </c>
      <c r="E1755" s="3">
        <v>1620301</v>
      </c>
      <c r="F1755" s="3" t="s">
        <v>1191</v>
      </c>
      <c r="G1755" s="3" t="s">
        <v>911</v>
      </c>
      <c r="H1755" s="4">
        <v>93500</v>
      </c>
      <c r="I1755" s="4">
        <v>93500</v>
      </c>
      <c r="J1755" s="28">
        <v>0</v>
      </c>
      <c r="K1755" s="5"/>
    </row>
    <row r="1756" spans="1:11" x14ac:dyDescent="0.3">
      <c r="A1756" s="40" t="s">
        <v>217</v>
      </c>
      <c r="B1756" s="3" t="s">
        <v>218</v>
      </c>
      <c r="C1756" s="3" t="s">
        <v>277</v>
      </c>
      <c r="D1756" s="3" t="s">
        <v>278</v>
      </c>
      <c r="E1756" s="3">
        <v>1620301</v>
      </c>
      <c r="F1756" s="3" t="s">
        <v>1191</v>
      </c>
      <c r="G1756" s="3" t="s">
        <v>911</v>
      </c>
      <c r="H1756" s="4">
        <v>67000</v>
      </c>
      <c r="I1756" s="4">
        <v>68000</v>
      </c>
      <c r="J1756" s="28">
        <v>1.4925373134328401</v>
      </c>
      <c r="K1756" s="5"/>
    </row>
    <row r="1757" spans="1:11" x14ac:dyDescent="0.3">
      <c r="A1757" s="40" t="s">
        <v>538</v>
      </c>
      <c r="B1757" s="3" t="s">
        <v>539</v>
      </c>
      <c r="C1757" s="3" t="s">
        <v>594</v>
      </c>
      <c r="D1757" s="3" t="s">
        <v>595</v>
      </c>
      <c r="E1757" s="3">
        <v>1620301</v>
      </c>
      <c r="F1757" s="3" t="s">
        <v>1192</v>
      </c>
      <c r="G1757" s="3" t="s">
        <v>911</v>
      </c>
      <c r="H1757" s="4">
        <v>116750</v>
      </c>
      <c r="I1757" s="4">
        <v>116250</v>
      </c>
      <c r="J1757" s="28">
        <v>-0.4282655246252709</v>
      </c>
      <c r="K1757" s="5"/>
    </row>
    <row r="1758" spans="1:11" x14ac:dyDescent="0.3">
      <c r="A1758" s="40" t="s">
        <v>417</v>
      </c>
      <c r="B1758" s="3" t="s">
        <v>418</v>
      </c>
      <c r="C1758" s="3" t="s">
        <v>421</v>
      </c>
      <c r="D1758" s="3" t="s">
        <v>422</v>
      </c>
      <c r="E1758" s="3">
        <v>1620301</v>
      </c>
      <c r="F1758" s="3" t="s">
        <v>1192</v>
      </c>
      <c r="G1758" s="3" t="s">
        <v>911</v>
      </c>
      <c r="H1758" s="4">
        <v>119333.3333333</v>
      </c>
      <c r="I1758" s="4">
        <v>119000</v>
      </c>
      <c r="J1758" s="28">
        <v>-0.27932960891069447</v>
      </c>
      <c r="K1758" s="5"/>
    </row>
    <row r="1759" spans="1:11" x14ac:dyDescent="0.3">
      <c r="A1759" s="40" t="s">
        <v>71</v>
      </c>
      <c r="B1759" s="3" t="s">
        <v>72</v>
      </c>
      <c r="C1759" s="3" t="s">
        <v>394</v>
      </c>
      <c r="D1759" s="3" t="s">
        <v>395</v>
      </c>
      <c r="E1759" s="3">
        <v>1620301</v>
      </c>
      <c r="F1759" s="3" t="s">
        <v>1193</v>
      </c>
      <c r="G1759" s="3" t="s">
        <v>911</v>
      </c>
      <c r="H1759" s="4">
        <v>116500</v>
      </c>
      <c r="I1759" s="4">
        <v>116500</v>
      </c>
      <c r="J1759" s="28">
        <v>0</v>
      </c>
      <c r="K1759" s="5"/>
    </row>
    <row r="1760" spans="1:11" x14ac:dyDescent="0.3">
      <c r="A1760" s="40" t="s">
        <v>71</v>
      </c>
      <c r="B1760" s="3" t="s">
        <v>72</v>
      </c>
      <c r="C1760" s="3" t="s">
        <v>96</v>
      </c>
      <c r="D1760" s="3" t="s">
        <v>97</v>
      </c>
      <c r="E1760" s="3">
        <v>1620301</v>
      </c>
      <c r="F1760" s="3" t="s">
        <v>1193</v>
      </c>
      <c r="G1760" s="3" t="s">
        <v>911</v>
      </c>
      <c r="H1760" s="4">
        <v>124750</v>
      </c>
      <c r="I1760" s="4">
        <v>124750</v>
      </c>
      <c r="J1760" s="28">
        <v>0</v>
      </c>
      <c r="K1760" s="5"/>
    </row>
    <row r="1761" spans="1:11" x14ac:dyDescent="0.3">
      <c r="A1761" s="40" t="s">
        <v>105</v>
      </c>
      <c r="B1761" s="3" t="s">
        <v>106</v>
      </c>
      <c r="C1761" s="3" t="s">
        <v>113</v>
      </c>
      <c r="D1761" s="3" t="s">
        <v>114</v>
      </c>
      <c r="E1761" s="3">
        <v>1620301</v>
      </c>
      <c r="F1761" s="3" t="s">
        <v>1193</v>
      </c>
      <c r="G1761" s="3" t="s">
        <v>911</v>
      </c>
      <c r="H1761" s="4">
        <v>140033.33333329999</v>
      </c>
      <c r="I1761" s="4">
        <v>140033.33333329999</v>
      </c>
      <c r="J1761" s="28">
        <v>0</v>
      </c>
      <c r="K1761" s="5"/>
    </row>
    <row r="1762" spans="1:11" x14ac:dyDescent="0.3">
      <c r="A1762" s="40" t="s">
        <v>105</v>
      </c>
      <c r="B1762" s="3" t="s">
        <v>106</v>
      </c>
      <c r="C1762" s="3" t="s">
        <v>467</v>
      </c>
      <c r="D1762" s="3" t="s">
        <v>468</v>
      </c>
      <c r="E1762" s="3">
        <v>1620301</v>
      </c>
      <c r="F1762" s="3" t="s">
        <v>1193</v>
      </c>
      <c r="G1762" s="3" t="s">
        <v>911</v>
      </c>
      <c r="H1762" s="4">
        <v>60333.333333299997</v>
      </c>
      <c r="I1762" s="4">
        <v>60333.333333299997</v>
      </c>
      <c r="J1762" s="28">
        <v>0</v>
      </c>
      <c r="K1762" s="5"/>
    </row>
    <row r="1763" spans="1:11" x14ac:dyDescent="0.3">
      <c r="A1763" s="40" t="s">
        <v>127</v>
      </c>
      <c r="B1763" s="3" t="s">
        <v>128</v>
      </c>
      <c r="C1763" s="3" t="s">
        <v>133</v>
      </c>
      <c r="D1763" s="3" t="s">
        <v>134</v>
      </c>
      <c r="E1763" s="3">
        <v>1620301</v>
      </c>
      <c r="F1763" s="3" t="s">
        <v>1193</v>
      </c>
      <c r="G1763" s="3" t="s">
        <v>911</v>
      </c>
      <c r="H1763" s="4">
        <v>106040</v>
      </c>
      <c r="I1763" s="4">
        <v>108060</v>
      </c>
      <c r="J1763" s="28">
        <v>1.9049415314975393</v>
      </c>
      <c r="K1763" s="5"/>
    </row>
    <row r="1764" spans="1:11" x14ac:dyDescent="0.3">
      <c r="A1764" s="40" t="s">
        <v>127</v>
      </c>
      <c r="B1764" s="3" t="s">
        <v>128</v>
      </c>
      <c r="C1764" s="3" t="s">
        <v>296</v>
      </c>
      <c r="D1764" s="3" t="s">
        <v>297</v>
      </c>
      <c r="E1764" s="3">
        <v>1620301</v>
      </c>
      <c r="F1764" s="3" t="s">
        <v>1193</v>
      </c>
      <c r="G1764" s="3" t="s">
        <v>911</v>
      </c>
      <c r="H1764" s="4">
        <v>106000</v>
      </c>
      <c r="I1764" s="4">
        <v>106000</v>
      </c>
      <c r="J1764" s="28">
        <v>0</v>
      </c>
      <c r="K1764" s="5"/>
    </row>
    <row r="1765" spans="1:11" x14ac:dyDescent="0.3">
      <c r="A1765" s="40" t="s">
        <v>424</v>
      </c>
      <c r="B1765" s="3" t="s">
        <v>425</v>
      </c>
      <c r="C1765" s="3" t="s">
        <v>576</v>
      </c>
      <c r="D1765" s="3" t="s">
        <v>577</v>
      </c>
      <c r="E1765" s="3">
        <v>1620301</v>
      </c>
      <c r="F1765" s="3" t="s">
        <v>1193</v>
      </c>
      <c r="G1765" s="3" t="s">
        <v>911</v>
      </c>
      <c r="H1765" s="4">
        <v>82000</v>
      </c>
      <c r="I1765" s="4">
        <v>79500</v>
      </c>
      <c r="J1765" s="28">
        <v>-3.0487804878048808</v>
      </c>
      <c r="K1765" s="5"/>
    </row>
    <row r="1766" spans="1:11" x14ac:dyDescent="0.3">
      <c r="A1766" s="40" t="s">
        <v>424</v>
      </c>
      <c r="B1766" s="3" t="s">
        <v>425</v>
      </c>
      <c r="C1766" s="3" t="s">
        <v>428</v>
      </c>
      <c r="D1766" s="3" t="s">
        <v>429</v>
      </c>
      <c r="E1766" s="3">
        <v>1620301</v>
      </c>
      <c r="F1766" s="3" t="s">
        <v>1193</v>
      </c>
      <c r="G1766" s="3" t="s">
        <v>911</v>
      </c>
      <c r="H1766" s="4">
        <v>126000</v>
      </c>
      <c r="I1766" s="4">
        <v>126000</v>
      </c>
      <c r="J1766" s="28">
        <v>0</v>
      </c>
      <c r="K1766" s="5"/>
    </row>
    <row r="1767" spans="1:11" x14ac:dyDescent="0.3">
      <c r="A1767" s="40" t="s">
        <v>139</v>
      </c>
      <c r="B1767" s="3" t="s">
        <v>140</v>
      </c>
      <c r="C1767" s="3" t="s">
        <v>304</v>
      </c>
      <c r="D1767" s="3" t="s">
        <v>305</v>
      </c>
      <c r="E1767" s="3">
        <v>1620301</v>
      </c>
      <c r="F1767" s="3" t="s">
        <v>1193</v>
      </c>
      <c r="G1767" s="3" t="s">
        <v>911</v>
      </c>
      <c r="H1767" s="4">
        <v>110500</v>
      </c>
      <c r="I1767" s="4">
        <v>111000</v>
      </c>
      <c r="J1767" s="28">
        <v>0.45248868778280382</v>
      </c>
      <c r="K1767" s="5"/>
    </row>
    <row r="1768" spans="1:11" x14ac:dyDescent="0.3">
      <c r="A1768" s="40" t="s">
        <v>306</v>
      </c>
      <c r="B1768" s="3" t="s">
        <v>307</v>
      </c>
      <c r="C1768" s="3" t="s">
        <v>469</v>
      </c>
      <c r="D1768" s="3" t="s">
        <v>470</v>
      </c>
      <c r="E1768" s="3">
        <v>1620301</v>
      </c>
      <c r="F1768" s="3" t="s">
        <v>1193</v>
      </c>
      <c r="G1768" s="3" t="s">
        <v>911</v>
      </c>
      <c r="H1768" s="4">
        <v>128850</v>
      </c>
      <c r="I1768" s="4">
        <v>127350</v>
      </c>
      <c r="J1768" s="28">
        <v>-1.1641443538998875</v>
      </c>
      <c r="K1768" s="5"/>
    </row>
    <row r="1769" spans="1:11" x14ac:dyDescent="0.3">
      <c r="A1769" s="40" t="s">
        <v>306</v>
      </c>
      <c r="B1769" s="3" t="s">
        <v>307</v>
      </c>
      <c r="C1769" s="3" t="s">
        <v>308</v>
      </c>
      <c r="D1769" s="3" t="s">
        <v>309</v>
      </c>
      <c r="E1769" s="3">
        <v>1620301</v>
      </c>
      <c r="F1769" s="3" t="s">
        <v>1193</v>
      </c>
      <c r="G1769" s="3" t="s">
        <v>911</v>
      </c>
      <c r="H1769" s="4">
        <v>134000</v>
      </c>
      <c r="I1769" s="4">
        <v>134000</v>
      </c>
      <c r="J1769" s="28">
        <v>0</v>
      </c>
      <c r="K1769" s="5"/>
    </row>
    <row r="1770" spans="1:11" x14ac:dyDescent="0.3">
      <c r="A1770" s="40" t="s">
        <v>306</v>
      </c>
      <c r="B1770" s="3" t="s">
        <v>307</v>
      </c>
      <c r="C1770" s="3" t="s">
        <v>342</v>
      </c>
      <c r="D1770" s="3" t="s">
        <v>343</v>
      </c>
      <c r="E1770" s="3">
        <v>1620301</v>
      </c>
      <c r="F1770" s="3" t="s">
        <v>1193</v>
      </c>
      <c r="G1770" s="3" t="s">
        <v>911</v>
      </c>
      <c r="H1770" s="4">
        <v>125800</v>
      </c>
      <c r="I1770" s="4">
        <v>126350</v>
      </c>
      <c r="J1770" s="28">
        <v>0.43720190779015233</v>
      </c>
      <c r="K1770" s="5"/>
    </row>
    <row r="1771" spans="1:11" x14ac:dyDescent="0.3">
      <c r="A1771" s="40" t="s">
        <v>55</v>
      </c>
      <c r="B1771" s="3" t="s">
        <v>56</v>
      </c>
      <c r="C1771" s="3" t="s">
        <v>165</v>
      </c>
      <c r="D1771" s="3" t="s">
        <v>166</v>
      </c>
      <c r="E1771" s="3">
        <v>1620301</v>
      </c>
      <c r="F1771" s="3" t="s">
        <v>1193</v>
      </c>
      <c r="G1771" s="3" t="s">
        <v>911</v>
      </c>
      <c r="H1771" s="4">
        <v>61500</v>
      </c>
      <c r="I1771" s="4">
        <v>61333.333333299997</v>
      </c>
      <c r="J1771" s="28">
        <v>-0.27100271008130283</v>
      </c>
      <c r="K1771" s="5"/>
    </row>
    <row r="1772" spans="1:11" x14ac:dyDescent="0.3">
      <c r="A1772" s="40" t="s">
        <v>55</v>
      </c>
      <c r="B1772" s="3" t="s">
        <v>56</v>
      </c>
      <c r="C1772" s="3" t="s">
        <v>57</v>
      </c>
      <c r="D1772" s="3" t="s">
        <v>58</v>
      </c>
      <c r="E1772" s="3">
        <v>1620301</v>
      </c>
      <c r="F1772" s="3" t="s">
        <v>1193</v>
      </c>
      <c r="G1772" s="3" t="s">
        <v>911</v>
      </c>
      <c r="H1772" s="4">
        <v>120450</v>
      </c>
      <c r="I1772" s="4">
        <v>121422.5</v>
      </c>
      <c r="J1772" s="28">
        <v>0.80738895807388467</v>
      </c>
      <c r="K1772" s="5"/>
    </row>
    <row r="1773" spans="1:11" x14ac:dyDescent="0.3">
      <c r="A1773" s="40" t="s">
        <v>173</v>
      </c>
      <c r="B1773" s="3" t="s">
        <v>174</v>
      </c>
      <c r="C1773" s="3" t="s">
        <v>181</v>
      </c>
      <c r="D1773" s="3" t="s">
        <v>182</v>
      </c>
      <c r="E1773" s="3">
        <v>1620301</v>
      </c>
      <c r="F1773" s="3" t="s">
        <v>1193</v>
      </c>
      <c r="G1773" s="3" t="s">
        <v>911</v>
      </c>
      <c r="H1773" s="4">
        <v>118000</v>
      </c>
      <c r="I1773" s="4">
        <v>118350</v>
      </c>
      <c r="J1773" s="28">
        <v>0.29661016949151797</v>
      </c>
      <c r="K1773" s="5"/>
    </row>
    <row r="1774" spans="1:11" x14ac:dyDescent="0.3">
      <c r="A1774" s="40" t="s">
        <v>344</v>
      </c>
      <c r="B1774" s="3" t="s">
        <v>345</v>
      </c>
      <c r="C1774" s="3" t="s">
        <v>751</v>
      </c>
      <c r="D1774" s="3" t="s">
        <v>752</v>
      </c>
      <c r="E1774" s="3">
        <v>1620301</v>
      </c>
      <c r="F1774" s="3" t="s">
        <v>1193</v>
      </c>
      <c r="G1774" s="3" t="s">
        <v>911</v>
      </c>
      <c r="H1774" s="4">
        <v>127000</v>
      </c>
      <c r="I1774" s="4">
        <v>126600</v>
      </c>
      <c r="J1774" s="28">
        <v>-0.31496062992125706</v>
      </c>
      <c r="K1774" s="5"/>
    </row>
    <row r="1775" spans="1:11" x14ac:dyDescent="0.3">
      <c r="A1775" s="40" t="s">
        <v>187</v>
      </c>
      <c r="B1775" s="3" t="s">
        <v>188</v>
      </c>
      <c r="C1775" s="3" t="s">
        <v>189</v>
      </c>
      <c r="D1775" s="3" t="s">
        <v>190</v>
      </c>
      <c r="E1775" s="3">
        <v>1620301</v>
      </c>
      <c r="F1775" s="3" t="s">
        <v>1193</v>
      </c>
      <c r="G1775" s="3" t="s">
        <v>911</v>
      </c>
      <c r="H1775" s="4">
        <v>101900</v>
      </c>
      <c r="I1775" s="4">
        <v>110785.7142857</v>
      </c>
      <c r="J1775" s="28">
        <v>8.7200336464180452</v>
      </c>
      <c r="K1775" s="5"/>
    </row>
    <row r="1776" spans="1:11" x14ac:dyDescent="0.3">
      <c r="A1776" s="40" t="s">
        <v>187</v>
      </c>
      <c r="B1776" s="3" t="s">
        <v>188</v>
      </c>
      <c r="C1776" s="3" t="s">
        <v>533</v>
      </c>
      <c r="D1776" s="3" t="s">
        <v>534</v>
      </c>
      <c r="E1776" s="3">
        <v>1620301</v>
      </c>
      <c r="F1776" s="3" t="s">
        <v>1193</v>
      </c>
      <c r="G1776" s="3" t="s">
        <v>911</v>
      </c>
      <c r="H1776" s="4">
        <v>97750</v>
      </c>
      <c r="I1776" s="4">
        <v>99200</v>
      </c>
      <c r="J1776" s="28">
        <v>1.4833759590792805</v>
      </c>
      <c r="K1776" s="5"/>
    </row>
    <row r="1777" spans="1:11" x14ac:dyDescent="0.3">
      <c r="A1777" s="40" t="s">
        <v>187</v>
      </c>
      <c r="B1777" s="3" t="s">
        <v>188</v>
      </c>
      <c r="C1777" s="3" t="s">
        <v>191</v>
      </c>
      <c r="D1777" s="3" t="s">
        <v>192</v>
      </c>
      <c r="E1777" s="3">
        <v>1620301</v>
      </c>
      <c r="F1777" s="3" t="s">
        <v>1193</v>
      </c>
      <c r="G1777" s="3" t="s">
        <v>911</v>
      </c>
      <c r="H1777" s="4">
        <v>131900</v>
      </c>
      <c r="I1777" s="4">
        <v>131900</v>
      </c>
      <c r="J1777" s="28">
        <v>0</v>
      </c>
      <c r="K1777" s="5"/>
    </row>
    <row r="1778" spans="1:11" x14ac:dyDescent="0.3">
      <c r="A1778" s="40" t="s">
        <v>197</v>
      </c>
      <c r="B1778" s="3" t="s">
        <v>198</v>
      </c>
      <c r="C1778" s="3" t="s">
        <v>260</v>
      </c>
      <c r="D1778" s="3" t="s">
        <v>261</v>
      </c>
      <c r="E1778" s="3">
        <v>1620301</v>
      </c>
      <c r="F1778" s="3" t="s">
        <v>1193</v>
      </c>
      <c r="G1778" s="3" t="s">
        <v>911</v>
      </c>
      <c r="H1778" s="4">
        <v>123900</v>
      </c>
      <c r="I1778" s="4">
        <v>124400</v>
      </c>
      <c r="J1778" s="28">
        <v>0.40355125100888234</v>
      </c>
      <c r="K1778" s="5"/>
    </row>
    <row r="1779" spans="1:11" x14ac:dyDescent="0.3">
      <c r="A1779" s="40" t="s">
        <v>197</v>
      </c>
      <c r="B1779" s="3" t="s">
        <v>198</v>
      </c>
      <c r="C1779" s="3" t="s">
        <v>199</v>
      </c>
      <c r="D1779" s="3" t="s">
        <v>200</v>
      </c>
      <c r="E1779" s="3">
        <v>1620301</v>
      </c>
      <c r="F1779" s="3" t="s">
        <v>1193</v>
      </c>
      <c r="G1779" s="3" t="s">
        <v>911</v>
      </c>
      <c r="H1779" s="4" t="s">
        <v>63</v>
      </c>
      <c r="I1779" s="4">
        <v>139948</v>
      </c>
      <c r="J1779" s="28" t="s">
        <v>63</v>
      </c>
      <c r="K1779" s="5"/>
    </row>
    <row r="1780" spans="1:11" x14ac:dyDescent="0.3">
      <c r="A1780" s="40" t="s">
        <v>217</v>
      </c>
      <c r="B1780" s="3" t="s">
        <v>218</v>
      </c>
      <c r="C1780" s="3" t="s">
        <v>219</v>
      </c>
      <c r="D1780" s="3" t="s">
        <v>220</v>
      </c>
      <c r="E1780" s="3">
        <v>1620301</v>
      </c>
      <c r="F1780" s="3" t="s">
        <v>1193</v>
      </c>
      <c r="G1780" s="3" t="s">
        <v>911</v>
      </c>
      <c r="H1780" s="4">
        <v>58000</v>
      </c>
      <c r="I1780" s="4">
        <v>60666.666666700003</v>
      </c>
      <c r="J1780" s="28">
        <v>4.5977011494827691</v>
      </c>
      <c r="K1780" s="5"/>
    </row>
    <row r="1781" spans="1:11" x14ac:dyDescent="0.3">
      <c r="A1781" s="40" t="s">
        <v>217</v>
      </c>
      <c r="B1781" s="3" t="s">
        <v>218</v>
      </c>
      <c r="C1781" s="3" t="s">
        <v>277</v>
      </c>
      <c r="D1781" s="3" t="s">
        <v>278</v>
      </c>
      <c r="E1781" s="3">
        <v>1620301</v>
      </c>
      <c r="F1781" s="3" t="s">
        <v>1193</v>
      </c>
      <c r="G1781" s="3" t="s">
        <v>911</v>
      </c>
      <c r="H1781" s="4">
        <v>93933.333333300005</v>
      </c>
      <c r="I1781" s="4">
        <v>94600</v>
      </c>
      <c r="J1781" s="28">
        <v>0.70972320798463606</v>
      </c>
      <c r="K1781" s="5"/>
    </row>
    <row r="1782" spans="1:11" x14ac:dyDescent="0.3">
      <c r="A1782" s="40" t="s">
        <v>217</v>
      </c>
      <c r="B1782" s="3" t="s">
        <v>218</v>
      </c>
      <c r="C1782" s="3" t="s">
        <v>355</v>
      </c>
      <c r="D1782" s="3" t="s">
        <v>356</v>
      </c>
      <c r="E1782" s="3">
        <v>1620301</v>
      </c>
      <c r="F1782" s="3" t="s">
        <v>1193</v>
      </c>
      <c r="G1782" s="3" t="s">
        <v>911</v>
      </c>
      <c r="H1782" s="4">
        <v>85200</v>
      </c>
      <c r="I1782" s="4">
        <v>74500</v>
      </c>
      <c r="J1782" s="28">
        <v>-12.558685446009388</v>
      </c>
      <c r="K1782" s="5"/>
    </row>
    <row r="1783" spans="1:11" x14ac:dyDescent="0.3">
      <c r="A1783" s="40" t="s">
        <v>417</v>
      </c>
      <c r="B1783" s="3" t="s">
        <v>418</v>
      </c>
      <c r="C1783" s="3" t="s">
        <v>419</v>
      </c>
      <c r="D1783" s="3" t="s">
        <v>420</v>
      </c>
      <c r="E1783" s="3">
        <v>1620301</v>
      </c>
      <c r="F1783" s="3" t="s">
        <v>1193</v>
      </c>
      <c r="G1783" s="3" t="s">
        <v>911</v>
      </c>
      <c r="H1783" s="4">
        <v>130000</v>
      </c>
      <c r="I1783" s="4">
        <v>145000</v>
      </c>
      <c r="J1783" s="28">
        <v>11.538461538461542</v>
      </c>
      <c r="K1783" s="5"/>
    </row>
    <row r="1784" spans="1:11" x14ac:dyDescent="0.3">
      <c r="A1784" s="40" t="s">
        <v>64</v>
      </c>
      <c r="B1784" s="3" t="s">
        <v>65</v>
      </c>
      <c r="C1784" s="3" t="s">
        <v>338</v>
      </c>
      <c r="D1784" s="3" t="s">
        <v>339</v>
      </c>
      <c r="E1784" s="3">
        <v>1620301</v>
      </c>
      <c r="F1784" s="3" t="s">
        <v>1193</v>
      </c>
      <c r="G1784" s="3" t="s">
        <v>911</v>
      </c>
      <c r="H1784" s="4">
        <v>57333.333333299997</v>
      </c>
      <c r="I1784" s="4">
        <v>56333.333333299997</v>
      </c>
      <c r="J1784" s="28">
        <v>-1.7441860465126413</v>
      </c>
      <c r="K1784" s="5"/>
    </row>
    <row r="1785" spans="1:11" x14ac:dyDescent="0.3">
      <c r="A1785" s="40" t="s">
        <v>306</v>
      </c>
      <c r="B1785" s="3" t="s">
        <v>307</v>
      </c>
      <c r="C1785" s="3" t="s">
        <v>413</v>
      </c>
      <c r="D1785" s="3" t="s">
        <v>414</v>
      </c>
      <c r="E1785" s="3">
        <v>1620301</v>
      </c>
      <c r="F1785" s="3" t="s">
        <v>1275</v>
      </c>
      <c r="G1785" s="3" t="s">
        <v>911</v>
      </c>
      <c r="H1785" s="4">
        <v>138000</v>
      </c>
      <c r="I1785" s="4">
        <v>134000</v>
      </c>
      <c r="J1785" s="28">
        <v>-2.8985507246376829</v>
      </c>
      <c r="K1785" s="5"/>
    </row>
    <row r="1786" spans="1:11" x14ac:dyDescent="0.3">
      <c r="A1786" s="40" t="s">
        <v>306</v>
      </c>
      <c r="B1786" s="3" t="s">
        <v>307</v>
      </c>
      <c r="C1786" s="3" t="s">
        <v>308</v>
      </c>
      <c r="D1786" s="3" t="s">
        <v>309</v>
      </c>
      <c r="E1786" s="3">
        <v>1620301</v>
      </c>
      <c r="F1786" s="3" t="s">
        <v>1275</v>
      </c>
      <c r="G1786" s="3" t="s">
        <v>911</v>
      </c>
      <c r="H1786" s="4" t="s">
        <v>63</v>
      </c>
      <c r="I1786" s="4">
        <v>152800</v>
      </c>
      <c r="J1786" s="28" t="s">
        <v>63</v>
      </c>
      <c r="K1786" s="5"/>
    </row>
    <row r="1787" spans="1:11" x14ac:dyDescent="0.3">
      <c r="A1787" s="40" t="s">
        <v>349</v>
      </c>
      <c r="B1787" s="3" t="s">
        <v>350</v>
      </c>
      <c r="C1787" s="3" t="s">
        <v>415</v>
      </c>
      <c r="D1787" s="3" t="s">
        <v>416</v>
      </c>
      <c r="E1787" s="3">
        <v>1620301</v>
      </c>
      <c r="F1787" s="3" t="s">
        <v>1275</v>
      </c>
      <c r="G1787" s="3" t="s">
        <v>911</v>
      </c>
      <c r="H1787" s="4">
        <v>130833.3333333</v>
      </c>
      <c r="I1787" s="4">
        <v>131666.66666670001</v>
      </c>
      <c r="J1787" s="28">
        <v>0.6369426752103502</v>
      </c>
      <c r="K1787" s="5"/>
    </row>
    <row r="1788" spans="1:11" x14ac:dyDescent="0.3">
      <c r="A1788" s="40" t="s">
        <v>417</v>
      </c>
      <c r="B1788" s="3" t="s">
        <v>418</v>
      </c>
      <c r="C1788" s="3" t="s">
        <v>421</v>
      </c>
      <c r="D1788" s="3" t="s">
        <v>422</v>
      </c>
      <c r="E1788" s="3">
        <v>1620301</v>
      </c>
      <c r="F1788" s="3" t="s">
        <v>1275</v>
      </c>
      <c r="G1788" s="3" t="s">
        <v>911</v>
      </c>
      <c r="H1788" s="4">
        <v>138200</v>
      </c>
      <c r="I1788" s="4">
        <v>137666.66666670001</v>
      </c>
      <c r="J1788" s="28">
        <v>-0.38591413408103348</v>
      </c>
      <c r="K1788" s="5"/>
    </row>
    <row r="1789" spans="1:11" x14ac:dyDescent="0.3">
      <c r="A1789" s="40" t="s">
        <v>349</v>
      </c>
      <c r="B1789" s="3" t="s">
        <v>350</v>
      </c>
      <c r="C1789" s="3" t="s">
        <v>351</v>
      </c>
      <c r="D1789" s="3" t="s">
        <v>352</v>
      </c>
      <c r="E1789" s="3">
        <v>1620301</v>
      </c>
      <c r="F1789" s="3" t="s">
        <v>1275</v>
      </c>
      <c r="G1789" s="3" t="s">
        <v>442</v>
      </c>
      <c r="H1789" s="4">
        <v>178366.66666670001</v>
      </c>
      <c r="I1789" s="4">
        <v>178366.66666670001</v>
      </c>
      <c r="J1789" s="28">
        <v>0</v>
      </c>
      <c r="K1789" s="5"/>
    </row>
    <row r="1790" spans="1:11" x14ac:dyDescent="0.3">
      <c r="A1790" s="40" t="s">
        <v>71</v>
      </c>
      <c r="B1790" s="3" t="s">
        <v>72</v>
      </c>
      <c r="C1790" s="3" t="s">
        <v>466</v>
      </c>
      <c r="D1790" s="3" t="s">
        <v>220</v>
      </c>
      <c r="E1790" s="3">
        <v>1620301</v>
      </c>
      <c r="F1790" s="3" t="s">
        <v>1194</v>
      </c>
      <c r="G1790" s="3" t="s">
        <v>911</v>
      </c>
      <c r="H1790" s="4">
        <v>127000</v>
      </c>
      <c r="I1790" s="4">
        <v>127000</v>
      </c>
      <c r="J1790" s="28">
        <v>0</v>
      </c>
      <c r="K1790" s="5"/>
    </row>
    <row r="1791" spans="1:11" x14ac:dyDescent="0.3">
      <c r="A1791" s="40" t="s">
        <v>71</v>
      </c>
      <c r="B1791" s="3" t="s">
        <v>72</v>
      </c>
      <c r="C1791" s="3" t="s">
        <v>394</v>
      </c>
      <c r="D1791" s="3" t="s">
        <v>395</v>
      </c>
      <c r="E1791" s="3">
        <v>1620301</v>
      </c>
      <c r="F1791" s="3" t="s">
        <v>1194</v>
      </c>
      <c r="G1791" s="3" t="s">
        <v>911</v>
      </c>
      <c r="H1791" s="4">
        <v>133200</v>
      </c>
      <c r="I1791" s="4">
        <v>127600</v>
      </c>
      <c r="J1791" s="28">
        <v>-4.2042042042042098</v>
      </c>
      <c r="K1791" s="5"/>
    </row>
    <row r="1792" spans="1:11" x14ac:dyDescent="0.3">
      <c r="A1792" s="40" t="s">
        <v>71</v>
      </c>
      <c r="B1792" s="3" t="s">
        <v>72</v>
      </c>
      <c r="C1792" s="3" t="s">
        <v>80</v>
      </c>
      <c r="D1792" s="3" t="s">
        <v>81</v>
      </c>
      <c r="E1792" s="3">
        <v>1620301</v>
      </c>
      <c r="F1792" s="3" t="s">
        <v>1194</v>
      </c>
      <c r="G1792" s="3" t="s">
        <v>911</v>
      </c>
      <c r="H1792" s="4">
        <v>128000</v>
      </c>
      <c r="I1792" s="4">
        <v>127500</v>
      </c>
      <c r="J1792" s="28">
        <v>-0.390625</v>
      </c>
      <c r="K1792" s="5"/>
    </row>
    <row r="1793" spans="1:11" x14ac:dyDescent="0.3">
      <c r="A1793" s="40" t="s">
        <v>71</v>
      </c>
      <c r="B1793" s="3" t="s">
        <v>72</v>
      </c>
      <c r="C1793" s="3" t="s">
        <v>82</v>
      </c>
      <c r="D1793" s="3" t="s">
        <v>83</v>
      </c>
      <c r="E1793" s="3">
        <v>1620301</v>
      </c>
      <c r="F1793" s="3" t="s">
        <v>1194</v>
      </c>
      <c r="G1793" s="3" t="s">
        <v>911</v>
      </c>
      <c r="H1793" s="4">
        <v>130000</v>
      </c>
      <c r="I1793" s="4">
        <v>129000</v>
      </c>
      <c r="J1793" s="28">
        <v>-0.7692307692307665</v>
      </c>
      <c r="K1793" s="5"/>
    </row>
    <row r="1794" spans="1:11" x14ac:dyDescent="0.3">
      <c r="A1794" s="40" t="s">
        <v>71</v>
      </c>
      <c r="B1794" s="3" t="s">
        <v>72</v>
      </c>
      <c r="C1794" s="3" t="s">
        <v>96</v>
      </c>
      <c r="D1794" s="3" t="s">
        <v>97</v>
      </c>
      <c r="E1794" s="3">
        <v>1620301</v>
      </c>
      <c r="F1794" s="3" t="s">
        <v>1194</v>
      </c>
      <c r="G1794" s="3" t="s">
        <v>911</v>
      </c>
      <c r="H1794" s="4">
        <v>136600</v>
      </c>
      <c r="I1794" s="4">
        <v>136600</v>
      </c>
      <c r="J1794" s="28">
        <v>0</v>
      </c>
      <c r="K1794" s="5"/>
    </row>
    <row r="1795" spans="1:11" x14ac:dyDescent="0.3">
      <c r="A1795" s="40" t="s">
        <v>105</v>
      </c>
      <c r="B1795" s="3" t="s">
        <v>106</v>
      </c>
      <c r="C1795" s="3" t="s">
        <v>113</v>
      </c>
      <c r="D1795" s="3" t="s">
        <v>114</v>
      </c>
      <c r="E1795" s="3">
        <v>1620301</v>
      </c>
      <c r="F1795" s="3" t="s">
        <v>1194</v>
      </c>
      <c r="G1795" s="3" t="s">
        <v>911</v>
      </c>
      <c r="H1795" s="4">
        <v>164000</v>
      </c>
      <c r="I1795" s="4">
        <v>164000</v>
      </c>
      <c r="J1795" s="28">
        <v>0</v>
      </c>
      <c r="K1795" s="5"/>
    </row>
    <row r="1796" spans="1:11" x14ac:dyDescent="0.3">
      <c r="A1796" s="40" t="s">
        <v>105</v>
      </c>
      <c r="B1796" s="3" t="s">
        <v>106</v>
      </c>
      <c r="C1796" s="3" t="s">
        <v>467</v>
      </c>
      <c r="D1796" s="3" t="s">
        <v>468</v>
      </c>
      <c r="E1796" s="3">
        <v>1620301</v>
      </c>
      <c r="F1796" s="3" t="s">
        <v>1194</v>
      </c>
      <c r="G1796" s="3" t="s">
        <v>911</v>
      </c>
      <c r="H1796" s="4">
        <v>63750</v>
      </c>
      <c r="I1796" s="4">
        <v>64666.666666700003</v>
      </c>
      <c r="J1796" s="28">
        <v>1.4379084967843125</v>
      </c>
      <c r="K1796" s="5"/>
    </row>
    <row r="1797" spans="1:11" x14ac:dyDescent="0.3">
      <c r="A1797" s="40" t="s">
        <v>127</v>
      </c>
      <c r="B1797" s="3" t="s">
        <v>128</v>
      </c>
      <c r="C1797" s="3" t="s">
        <v>133</v>
      </c>
      <c r="D1797" s="3" t="s">
        <v>134</v>
      </c>
      <c r="E1797" s="3">
        <v>1620301</v>
      </c>
      <c r="F1797" s="3" t="s">
        <v>1194</v>
      </c>
      <c r="G1797" s="3" t="s">
        <v>911</v>
      </c>
      <c r="H1797" s="4">
        <v>118620</v>
      </c>
      <c r="I1797" s="4">
        <v>121880</v>
      </c>
      <c r="J1797" s="28">
        <v>2.7482717922778566</v>
      </c>
      <c r="K1797" s="5"/>
    </row>
    <row r="1798" spans="1:11" x14ac:dyDescent="0.3">
      <c r="A1798" s="40" t="s">
        <v>127</v>
      </c>
      <c r="B1798" s="3" t="s">
        <v>128</v>
      </c>
      <c r="C1798" s="3" t="s">
        <v>296</v>
      </c>
      <c r="D1798" s="3" t="s">
        <v>297</v>
      </c>
      <c r="E1798" s="3">
        <v>1620301</v>
      </c>
      <c r="F1798" s="3" t="s">
        <v>1194</v>
      </c>
      <c r="G1798" s="3" t="s">
        <v>911</v>
      </c>
      <c r="H1798" s="4">
        <v>119500</v>
      </c>
      <c r="I1798" s="4">
        <v>120000</v>
      </c>
      <c r="J1798" s="28">
        <v>0.41841004184099972</v>
      </c>
      <c r="K1798" s="5"/>
    </row>
    <row r="1799" spans="1:11" x14ac:dyDescent="0.3">
      <c r="A1799" s="40" t="s">
        <v>424</v>
      </c>
      <c r="B1799" s="3" t="s">
        <v>425</v>
      </c>
      <c r="C1799" s="3" t="s">
        <v>531</v>
      </c>
      <c r="D1799" s="3" t="s">
        <v>532</v>
      </c>
      <c r="E1799" s="3">
        <v>1620301</v>
      </c>
      <c r="F1799" s="3" t="s">
        <v>1194</v>
      </c>
      <c r="G1799" s="3" t="s">
        <v>911</v>
      </c>
      <c r="H1799" s="4" t="s">
        <v>63</v>
      </c>
      <c r="I1799" s="4">
        <v>68000</v>
      </c>
      <c r="J1799" s="28" t="s">
        <v>63</v>
      </c>
      <c r="K1799" s="5"/>
    </row>
    <row r="1800" spans="1:11" x14ac:dyDescent="0.3">
      <c r="A1800" s="40" t="s">
        <v>424</v>
      </c>
      <c r="B1800" s="3" t="s">
        <v>425</v>
      </c>
      <c r="C1800" s="3" t="s">
        <v>777</v>
      </c>
      <c r="D1800" s="3" t="s">
        <v>778</v>
      </c>
      <c r="E1800" s="3">
        <v>1620301</v>
      </c>
      <c r="F1800" s="3" t="s">
        <v>1194</v>
      </c>
      <c r="G1800" s="3" t="s">
        <v>911</v>
      </c>
      <c r="H1800" s="4">
        <v>68500</v>
      </c>
      <c r="I1800" s="4">
        <v>68000</v>
      </c>
      <c r="J1800" s="28">
        <v>-0.72992700729926918</v>
      </c>
      <c r="K1800" s="5"/>
    </row>
    <row r="1801" spans="1:11" x14ac:dyDescent="0.3">
      <c r="A1801" s="40" t="s">
        <v>424</v>
      </c>
      <c r="B1801" s="3" t="s">
        <v>425</v>
      </c>
      <c r="C1801" s="3" t="s">
        <v>576</v>
      </c>
      <c r="D1801" s="3" t="s">
        <v>577</v>
      </c>
      <c r="E1801" s="3">
        <v>1620301</v>
      </c>
      <c r="F1801" s="3" t="s">
        <v>1194</v>
      </c>
      <c r="G1801" s="3" t="s">
        <v>911</v>
      </c>
      <c r="H1801" s="4">
        <v>82100</v>
      </c>
      <c r="I1801" s="4">
        <v>80500</v>
      </c>
      <c r="J1801" s="28">
        <v>-1.948842874543244</v>
      </c>
      <c r="K1801" s="5"/>
    </row>
    <row r="1802" spans="1:11" x14ac:dyDescent="0.3">
      <c r="A1802" s="40" t="s">
        <v>424</v>
      </c>
      <c r="B1802" s="3" t="s">
        <v>425</v>
      </c>
      <c r="C1802" s="3" t="s">
        <v>426</v>
      </c>
      <c r="D1802" s="3" t="s">
        <v>427</v>
      </c>
      <c r="E1802" s="3">
        <v>1620301</v>
      </c>
      <c r="F1802" s="3" t="s">
        <v>1194</v>
      </c>
      <c r="G1802" s="3" t="s">
        <v>911</v>
      </c>
      <c r="H1802" s="4">
        <v>94750</v>
      </c>
      <c r="I1802" s="4">
        <v>92000</v>
      </c>
      <c r="J1802" s="28">
        <v>-2.9023746701846931</v>
      </c>
      <c r="K1802" s="5"/>
    </row>
    <row r="1803" spans="1:11" x14ac:dyDescent="0.3">
      <c r="A1803" s="40" t="s">
        <v>306</v>
      </c>
      <c r="B1803" s="3" t="s">
        <v>307</v>
      </c>
      <c r="C1803" s="3" t="s">
        <v>469</v>
      </c>
      <c r="D1803" s="3" t="s">
        <v>470</v>
      </c>
      <c r="E1803" s="3">
        <v>1620301</v>
      </c>
      <c r="F1803" s="3" t="s">
        <v>1194</v>
      </c>
      <c r="G1803" s="3" t="s">
        <v>911</v>
      </c>
      <c r="H1803" s="4">
        <v>163900</v>
      </c>
      <c r="I1803" s="4">
        <v>163650</v>
      </c>
      <c r="J1803" s="28">
        <v>-0.15253203172665986</v>
      </c>
      <c r="K1803" s="5"/>
    </row>
    <row r="1804" spans="1:11" x14ac:dyDescent="0.3">
      <c r="A1804" s="40" t="s">
        <v>306</v>
      </c>
      <c r="B1804" s="3" t="s">
        <v>307</v>
      </c>
      <c r="C1804" s="3" t="s">
        <v>342</v>
      </c>
      <c r="D1804" s="3" t="s">
        <v>343</v>
      </c>
      <c r="E1804" s="3">
        <v>1620301</v>
      </c>
      <c r="F1804" s="3" t="s">
        <v>1194</v>
      </c>
      <c r="G1804" s="3" t="s">
        <v>911</v>
      </c>
      <c r="H1804" s="4">
        <v>152725</v>
      </c>
      <c r="I1804" s="4">
        <v>153225</v>
      </c>
      <c r="J1804" s="28">
        <v>0.32738582419380435</v>
      </c>
      <c r="K1804" s="5"/>
    </row>
    <row r="1805" spans="1:11" x14ac:dyDescent="0.3">
      <c r="A1805" s="40" t="s">
        <v>55</v>
      </c>
      <c r="B1805" s="3" t="s">
        <v>56</v>
      </c>
      <c r="C1805" s="3" t="s">
        <v>165</v>
      </c>
      <c r="D1805" s="3" t="s">
        <v>166</v>
      </c>
      <c r="E1805" s="3">
        <v>1620301</v>
      </c>
      <c r="F1805" s="3" t="s">
        <v>1194</v>
      </c>
      <c r="G1805" s="3" t="s">
        <v>911</v>
      </c>
      <c r="H1805" s="4">
        <v>67000</v>
      </c>
      <c r="I1805" s="4">
        <v>67500</v>
      </c>
      <c r="J1805" s="28">
        <v>0.74626865671640896</v>
      </c>
      <c r="K1805" s="5"/>
    </row>
    <row r="1806" spans="1:11" x14ac:dyDescent="0.3">
      <c r="A1806" s="40" t="s">
        <v>173</v>
      </c>
      <c r="B1806" s="3" t="s">
        <v>174</v>
      </c>
      <c r="C1806" s="3" t="s">
        <v>181</v>
      </c>
      <c r="D1806" s="3" t="s">
        <v>182</v>
      </c>
      <c r="E1806" s="3">
        <v>1620301</v>
      </c>
      <c r="F1806" s="3" t="s">
        <v>1194</v>
      </c>
      <c r="G1806" s="3" t="s">
        <v>911</v>
      </c>
      <c r="H1806" s="4">
        <v>134500</v>
      </c>
      <c r="I1806" s="4">
        <v>134500</v>
      </c>
      <c r="J1806" s="28">
        <v>0</v>
      </c>
      <c r="K1806" s="5"/>
    </row>
    <row r="1807" spans="1:11" x14ac:dyDescent="0.3">
      <c r="A1807" s="40" t="s">
        <v>344</v>
      </c>
      <c r="B1807" s="3" t="s">
        <v>345</v>
      </c>
      <c r="C1807" s="3" t="s">
        <v>751</v>
      </c>
      <c r="D1807" s="3" t="s">
        <v>752</v>
      </c>
      <c r="E1807" s="3">
        <v>1620301</v>
      </c>
      <c r="F1807" s="3" t="s">
        <v>1194</v>
      </c>
      <c r="G1807" s="3" t="s">
        <v>911</v>
      </c>
      <c r="H1807" s="4">
        <v>152500</v>
      </c>
      <c r="I1807" s="4">
        <v>152550</v>
      </c>
      <c r="J1807" s="28">
        <v>3.2786885245905673E-2</v>
      </c>
      <c r="K1807" s="5"/>
    </row>
    <row r="1808" spans="1:11" x14ac:dyDescent="0.3">
      <c r="A1808" s="40" t="s">
        <v>187</v>
      </c>
      <c r="B1808" s="3" t="s">
        <v>188</v>
      </c>
      <c r="C1808" s="3" t="s">
        <v>189</v>
      </c>
      <c r="D1808" s="3" t="s">
        <v>190</v>
      </c>
      <c r="E1808" s="3">
        <v>1620301</v>
      </c>
      <c r="F1808" s="3" t="s">
        <v>1194</v>
      </c>
      <c r="G1808" s="3" t="s">
        <v>911</v>
      </c>
      <c r="H1808" s="4">
        <v>133000</v>
      </c>
      <c r="I1808" s="4">
        <v>127800</v>
      </c>
      <c r="J1808" s="28">
        <v>-3.9097744360902298</v>
      </c>
      <c r="K1808" s="5"/>
    </row>
    <row r="1809" spans="1:11" x14ac:dyDescent="0.3">
      <c r="A1809" s="40" t="s">
        <v>187</v>
      </c>
      <c r="B1809" s="3" t="s">
        <v>188</v>
      </c>
      <c r="C1809" s="3" t="s">
        <v>533</v>
      </c>
      <c r="D1809" s="3" t="s">
        <v>534</v>
      </c>
      <c r="E1809" s="3">
        <v>1620301</v>
      </c>
      <c r="F1809" s="3" t="s">
        <v>1194</v>
      </c>
      <c r="G1809" s="3" t="s">
        <v>911</v>
      </c>
      <c r="H1809" s="4">
        <v>127562.5</v>
      </c>
      <c r="I1809" s="4">
        <v>127812.5</v>
      </c>
      <c r="J1809" s="28">
        <v>0.19598236158746563</v>
      </c>
      <c r="K1809" s="5"/>
    </row>
    <row r="1810" spans="1:11" x14ac:dyDescent="0.3">
      <c r="A1810" s="40" t="s">
        <v>187</v>
      </c>
      <c r="B1810" s="3" t="s">
        <v>188</v>
      </c>
      <c r="C1810" s="3" t="s">
        <v>191</v>
      </c>
      <c r="D1810" s="3" t="s">
        <v>192</v>
      </c>
      <c r="E1810" s="3">
        <v>1620301</v>
      </c>
      <c r="F1810" s="3" t="s">
        <v>1194</v>
      </c>
      <c r="G1810" s="3" t="s">
        <v>911</v>
      </c>
      <c r="H1810" s="4">
        <v>154166.66666670001</v>
      </c>
      <c r="I1810" s="4">
        <v>154166.66666670001</v>
      </c>
      <c r="J1810" s="28">
        <v>0</v>
      </c>
      <c r="K1810" s="5"/>
    </row>
    <row r="1811" spans="1:11" x14ac:dyDescent="0.3">
      <c r="A1811" s="40" t="s">
        <v>197</v>
      </c>
      <c r="B1811" s="3" t="s">
        <v>198</v>
      </c>
      <c r="C1811" s="3" t="s">
        <v>260</v>
      </c>
      <c r="D1811" s="3" t="s">
        <v>261</v>
      </c>
      <c r="E1811" s="3">
        <v>1620301</v>
      </c>
      <c r="F1811" s="3" t="s">
        <v>1194</v>
      </c>
      <c r="G1811" s="3" t="s">
        <v>911</v>
      </c>
      <c r="H1811" s="4">
        <v>146100</v>
      </c>
      <c r="I1811" s="4">
        <v>147100</v>
      </c>
      <c r="J1811" s="28">
        <v>0.68446269678301697</v>
      </c>
      <c r="K1811" s="5"/>
    </row>
    <row r="1812" spans="1:11" x14ac:dyDescent="0.3">
      <c r="A1812" s="40" t="s">
        <v>217</v>
      </c>
      <c r="B1812" s="3" t="s">
        <v>218</v>
      </c>
      <c r="C1812" s="3" t="s">
        <v>406</v>
      </c>
      <c r="D1812" s="3" t="s">
        <v>407</v>
      </c>
      <c r="E1812" s="3">
        <v>1620301</v>
      </c>
      <c r="F1812" s="3" t="s">
        <v>1194</v>
      </c>
      <c r="G1812" s="3" t="s">
        <v>911</v>
      </c>
      <c r="H1812" s="4">
        <v>177550</v>
      </c>
      <c r="I1812" s="4">
        <v>177550</v>
      </c>
      <c r="J1812" s="28">
        <v>0</v>
      </c>
      <c r="K1812" s="5"/>
    </row>
    <row r="1813" spans="1:11" x14ac:dyDescent="0.3">
      <c r="A1813" s="40" t="s">
        <v>217</v>
      </c>
      <c r="B1813" s="3" t="s">
        <v>218</v>
      </c>
      <c r="C1813" s="3" t="s">
        <v>224</v>
      </c>
      <c r="D1813" s="3" t="s">
        <v>225</v>
      </c>
      <c r="E1813" s="3">
        <v>1620301</v>
      </c>
      <c r="F1813" s="3" t="s">
        <v>1194</v>
      </c>
      <c r="G1813" s="3" t="s">
        <v>911</v>
      </c>
      <c r="H1813" s="4">
        <v>138833.33333329999</v>
      </c>
      <c r="I1813" s="4">
        <v>136400</v>
      </c>
      <c r="J1813" s="28">
        <v>-1.7527010804085807</v>
      </c>
      <c r="K1813" s="5"/>
    </row>
    <row r="1814" spans="1:11" x14ac:dyDescent="0.3">
      <c r="A1814" s="40" t="s">
        <v>217</v>
      </c>
      <c r="B1814" s="3" t="s">
        <v>218</v>
      </c>
      <c r="C1814" s="3" t="s">
        <v>277</v>
      </c>
      <c r="D1814" s="3" t="s">
        <v>278</v>
      </c>
      <c r="E1814" s="3">
        <v>1620301</v>
      </c>
      <c r="F1814" s="3" t="s">
        <v>1194</v>
      </c>
      <c r="G1814" s="3" t="s">
        <v>911</v>
      </c>
      <c r="H1814" s="4">
        <v>106766.6666667</v>
      </c>
      <c r="I1814" s="4">
        <v>109433.3333333</v>
      </c>
      <c r="J1814" s="28">
        <v>2.4976584451444017</v>
      </c>
      <c r="K1814" s="5"/>
    </row>
    <row r="1815" spans="1:11" x14ac:dyDescent="0.3">
      <c r="A1815" s="40" t="s">
        <v>217</v>
      </c>
      <c r="B1815" s="3" t="s">
        <v>218</v>
      </c>
      <c r="C1815" s="3" t="s">
        <v>355</v>
      </c>
      <c r="D1815" s="3" t="s">
        <v>356</v>
      </c>
      <c r="E1815" s="3">
        <v>1620301</v>
      </c>
      <c r="F1815" s="3" t="s">
        <v>1194</v>
      </c>
      <c r="G1815" s="3" t="s">
        <v>911</v>
      </c>
      <c r="H1815" s="4">
        <v>96800</v>
      </c>
      <c r="I1815" s="4">
        <v>97000</v>
      </c>
      <c r="J1815" s="28">
        <v>0.20661157024792765</v>
      </c>
      <c r="K1815" s="5"/>
    </row>
    <row r="1816" spans="1:11" x14ac:dyDescent="0.3">
      <c r="A1816" s="40" t="s">
        <v>417</v>
      </c>
      <c r="B1816" s="3" t="s">
        <v>418</v>
      </c>
      <c r="C1816" s="3" t="s">
        <v>419</v>
      </c>
      <c r="D1816" s="3" t="s">
        <v>420</v>
      </c>
      <c r="E1816" s="3">
        <v>1620301</v>
      </c>
      <c r="F1816" s="3" t="s">
        <v>1194</v>
      </c>
      <c r="G1816" s="3" t="s">
        <v>911</v>
      </c>
      <c r="H1816" s="4">
        <v>170000</v>
      </c>
      <c r="I1816" s="4">
        <v>172250</v>
      </c>
      <c r="J1816" s="28">
        <v>1.3235294117647012</v>
      </c>
      <c r="K1816" s="5"/>
    </row>
    <row r="1817" spans="1:11" x14ac:dyDescent="0.3">
      <c r="A1817" s="40" t="s">
        <v>64</v>
      </c>
      <c r="B1817" s="3" t="s">
        <v>65</v>
      </c>
      <c r="C1817" s="3" t="s">
        <v>338</v>
      </c>
      <c r="D1817" s="3" t="s">
        <v>339</v>
      </c>
      <c r="E1817" s="3">
        <v>1620301</v>
      </c>
      <c r="F1817" s="3" t="s">
        <v>1194</v>
      </c>
      <c r="G1817" s="3" t="s">
        <v>911</v>
      </c>
      <c r="H1817" s="4">
        <v>57766.666666700003</v>
      </c>
      <c r="I1817" s="4">
        <v>57100</v>
      </c>
      <c r="J1817" s="28">
        <v>-1.1540680900743561</v>
      </c>
      <c r="K1817" s="5"/>
    </row>
    <row r="1818" spans="1:11" x14ac:dyDescent="0.3">
      <c r="A1818" s="40" t="s">
        <v>238</v>
      </c>
      <c r="B1818" s="3" t="s">
        <v>239</v>
      </c>
      <c r="C1818" s="3" t="s">
        <v>257</v>
      </c>
      <c r="D1818" s="3" t="s">
        <v>258</v>
      </c>
      <c r="E1818" s="3">
        <v>1620301</v>
      </c>
      <c r="F1818" s="3" t="s">
        <v>1194</v>
      </c>
      <c r="G1818" s="3" t="s">
        <v>911</v>
      </c>
      <c r="H1818" s="4">
        <v>109000</v>
      </c>
      <c r="I1818" s="4">
        <v>115250</v>
      </c>
      <c r="J1818" s="28">
        <v>5.7339449541284448</v>
      </c>
      <c r="K1818" s="5"/>
    </row>
    <row r="1819" spans="1:11" x14ac:dyDescent="0.3">
      <c r="A1819" s="40" t="s">
        <v>306</v>
      </c>
      <c r="B1819" s="3" t="s">
        <v>307</v>
      </c>
      <c r="C1819" s="3" t="s">
        <v>308</v>
      </c>
      <c r="D1819" s="3" t="s">
        <v>309</v>
      </c>
      <c r="E1819" s="3">
        <v>1620301</v>
      </c>
      <c r="F1819" s="3" t="s">
        <v>1194</v>
      </c>
      <c r="G1819" s="3" t="s">
        <v>442</v>
      </c>
      <c r="H1819" s="4">
        <v>212733.33333329999</v>
      </c>
      <c r="I1819" s="4">
        <v>212800</v>
      </c>
      <c r="J1819" s="28">
        <v>3.1338138530245807E-2</v>
      </c>
      <c r="K1819" s="5"/>
    </row>
    <row r="1820" spans="1:11" x14ac:dyDescent="0.3">
      <c r="A1820" s="40" t="s">
        <v>217</v>
      </c>
      <c r="B1820" s="3" t="s">
        <v>218</v>
      </c>
      <c r="C1820" s="3" t="s">
        <v>408</v>
      </c>
      <c r="D1820" s="3" t="s">
        <v>409</v>
      </c>
      <c r="E1820" s="3">
        <v>1620301</v>
      </c>
      <c r="F1820" s="3" t="s">
        <v>1194</v>
      </c>
      <c r="G1820" s="3" t="s">
        <v>442</v>
      </c>
      <c r="H1820" s="4">
        <v>189350</v>
      </c>
      <c r="I1820" s="4">
        <v>189600</v>
      </c>
      <c r="J1820" s="28">
        <v>0.13203063110640567</v>
      </c>
      <c r="K1820" s="5"/>
    </row>
    <row r="1821" spans="1:11" x14ac:dyDescent="0.3">
      <c r="A1821" s="40" t="s">
        <v>398</v>
      </c>
      <c r="B1821" s="3" t="s">
        <v>399</v>
      </c>
      <c r="C1821" s="3" t="s">
        <v>759</v>
      </c>
      <c r="D1821" s="3" t="s">
        <v>760</v>
      </c>
      <c r="E1821" s="3">
        <v>1620301</v>
      </c>
      <c r="F1821" s="3" t="s">
        <v>1271</v>
      </c>
      <c r="G1821" s="3" t="s">
        <v>911</v>
      </c>
      <c r="H1821" s="4">
        <v>167000</v>
      </c>
      <c r="I1821" s="4">
        <v>168500</v>
      </c>
      <c r="J1821" s="28">
        <v>0.89820359281436168</v>
      </c>
      <c r="K1821" s="5"/>
    </row>
    <row r="1822" spans="1:11" x14ac:dyDescent="0.3">
      <c r="A1822" s="40" t="s">
        <v>306</v>
      </c>
      <c r="B1822" s="3" t="s">
        <v>307</v>
      </c>
      <c r="C1822" s="3" t="s">
        <v>413</v>
      </c>
      <c r="D1822" s="3" t="s">
        <v>414</v>
      </c>
      <c r="E1822" s="3">
        <v>1620301</v>
      </c>
      <c r="F1822" s="3" t="s">
        <v>1271</v>
      </c>
      <c r="G1822" s="3" t="s">
        <v>911</v>
      </c>
      <c r="H1822" s="4">
        <v>164600</v>
      </c>
      <c r="I1822" s="4">
        <v>167200</v>
      </c>
      <c r="J1822" s="28">
        <v>1.5795868772782606</v>
      </c>
      <c r="K1822" s="5"/>
    </row>
    <row r="1823" spans="1:11" x14ac:dyDescent="0.3">
      <c r="A1823" s="40" t="s">
        <v>417</v>
      </c>
      <c r="B1823" s="3" t="s">
        <v>418</v>
      </c>
      <c r="C1823" s="3" t="s">
        <v>421</v>
      </c>
      <c r="D1823" s="3" t="s">
        <v>422</v>
      </c>
      <c r="E1823" s="3">
        <v>1620301</v>
      </c>
      <c r="F1823" s="3" t="s">
        <v>1271</v>
      </c>
      <c r="G1823" s="3" t="s">
        <v>911</v>
      </c>
      <c r="H1823" s="4">
        <v>170666.66666670001</v>
      </c>
      <c r="I1823" s="4">
        <v>170833.33333329999</v>
      </c>
      <c r="J1823" s="28">
        <v>9.7656249960897945E-2</v>
      </c>
      <c r="K1823" s="5"/>
    </row>
    <row r="1824" spans="1:11" x14ac:dyDescent="0.3">
      <c r="A1824" s="40" t="s">
        <v>349</v>
      </c>
      <c r="B1824" s="3" t="s">
        <v>350</v>
      </c>
      <c r="C1824" s="3" t="s">
        <v>351</v>
      </c>
      <c r="D1824" s="3" t="s">
        <v>352</v>
      </c>
      <c r="E1824" s="3">
        <v>1620301</v>
      </c>
      <c r="F1824" s="3" t="s">
        <v>1271</v>
      </c>
      <c r="G1824" s="3" t="s">
        <v>442</v>
      </c>
      <c r="H1824" s="4">
        <v>212133.33333329999</v>
      </c>
      <c r="I1824" s="4">
        <v>212133.33333329999</v>
      </c>
      <c r="J1824" s="28">
        <v>0</v>
      </c>
      <c r="K1824" s="5"/>
    </row>
    <row r="1825" spans="1:11" x14ac:dyDescent="0.3">
      <c r="A1825" s="40" t="s">
        <v>424</v>
      </c>
      <c r="B1825" s="3" t="s">
        <v>425</v>
      </c>
      <c r="C1825" s="3" t="s">
        <v>428</v>
      </c>
      <c r="D1825" s="3" t="s">
        <v>429</v>
      </c>
      <c r="E1825" s="3">
        <v>1620301</v>
      </c>
      <c r="F1825" s="3" t="s">
        <v>1195</v>
      </c>
      <c r="G1825" s="3" t="s">
        <v>911</v>
      </c>
      <c r="H1825" s="4">
        <v>157500</v>
      </c>
      <c r="I1825" s="4">
        <v>156000</v>
      </c>
      <c r="J1825" s="28">
        <v>-0.952380952380949</v>
      </c>
      <c r="K1825" s="5"/>
    </row>
    <row r="1826" spans="1:11" x14ac:dyDescent="0.3">
      <c r="A1826" s="40" t="s">
        <v>71</v>
      </c>
      <c r="B1826" s="3" t="s">
        <v>72</v>
      </c>
      <c r="C1826" s="3" t="s">
        <v>73</v>
      </c>
      <c r="D1826" s="3" t="s">
        <v>74</v>
      </c>
      <c r="E1826" s="3">
        <v>3525021</v>
      </c>
      <c r="F1826" s="3" t="s">
        <v>1196</v>
      </c>
      <c r="G1826" s="3" t="s">
        <v>504</v>
      </c>
      <c r="H1826" s="4">
        <v>50701.5</v>
      </c>
      <c r="I1826" s="4">
        <v>53250</v>
      </c>
      <c r="J1826" s="28">
        <v>5.026478506553067</v>
      </c>
      <c r="K1826" s="5"/>
    </row>
    <row r="1827" spans="1:11" x14ac:dyDescent="0.3">
      <c r="A1827" s="40" t="s">
        <v>71</v>
      </c>
      <c r="B1827" s="3" t="s">
        <v>72</v>
      </c>
      <c r="C1827" s="3" t="s">
        <v>394</v>
      </c>
      <c r="D1827" s="3" t="s">
        <v>395</v>
      </c>
      <c r="E1827" s="3">
        <v>3525021</v>
      </c>
      <c r="F1827" s="3" t="s">
        <v>1196</v>
      </c>
      <c r="G1827" s="3" t="s">
        <v>504</v>
      </c>
      <c r="H1827" s="4">
        <v>49808.833333299997</v>
      </c>
      <c r="I1827" s="4">
        <v>49808.833333299997</v>
      </c>
      <c r="J1827" s="28">
        <v>0</v>
      </c>
      <c r="K1827" s="5"/>
    </row>
    <row r="1828" spans="1:11" x14ac:dyDescent="0.3">
      <c r="A1828" s="40" t="s">
        <v>71</v>
      </c>
      <c r="B1828" s="3" t="s">
        <v>72</v>
      </c>
      <c r="C1828" s="3" t="s">
        <v>292</v>
      </c>
      <c r="D1828" s="3" t="s">
        <v>293</v>
      </c>
      <c r="E1828" s="3">
        <v>3525021</v>
      </c>
      <c r="F1828" s="3" t="s">
        <v>1196</v>
      </c>
      <c r="G1828" s="3" t="s">
        <v>504</v>
      </c>
      <c r="H1828" s="4">
        <v>45550.6</v>
      </c>
      <c r="I1828" s="4">
        <v>45550.6</v>
      </c>
      <c r="J1828" s="28">
        <v>0</v>
      </c>
      <c r="K1828" s="5"/>
    </row>
    <row r="1829" spans="1:11" x14ac:dyDescent="0.3">
      <c r="A1829" s="40" t="s">
        <v>71</v>
      </c>
      <c r="B1829" s="3" t="s">
        <v>72</v>
      </c>
      <c r="C1829" s="3" t="s">
        <v>82</v>
      </c>
      <c r="D1829" s="3" t="s">
        <v>83</v>
      </c>
      <c r="E1829" s="3">
        <v>3525021</v>
      </c>
      <c r="F1829" s="3" t="s">
        <v>1196</v>
      </c>
      <c r="G1829" s="3" t="s">
        <v>504</v>
      </c>
      <c r="H1829" s="4">
        <v>47954.5</v>
      </c>
      <c r="I1829" s="4">
        <v>48889</v>
      </c>
      <c r="J1829" s="28">
        <v>1.9487222262769999</v>
      </c>
      <c r="K1829" s="5"/>
    </row>
    <row r="1830" spans="1:11" x14ac:dyDescent="0.3">
      <c r="A1830" s="40" t="s">
        <v>71</v>
      </c>
      <c r="B1830" s="3" t="s">
        <v>72</v>
      </c>
      <c r="C1830" s="3" t="s">
        <v>86</v>
      </c>
      <c r="D1830" s="3" t="s">
        <v>87</v>
      </c>
      <c r="E1830" s="3">
        <v>3525021</v>
      </c>
      <c r="F1830" s="3" t="s">
        <v>1196</v>
      </c>
      <c r="G1830" s="3" t="s">
        <v>504</v>
      </c>
      <c r="H1830" s="4">
        <v>49176.5</v>
      </c>
      <c r="I1830" s="4">
        <v>50114</v>
      </c>
      <c r="J1830" s="28">
        <v>1.9063983813406793</v>
      </c>
      <c r="K1830" s="5"/>
    </row>
    <row r="1831" spans="1:11" x14ac:dyDescent="0.3">
      <c r="A1831" s="40" t="s">
        <v>71</v>
      </c>
      <c r="B1831" s="3" t="s">
        <v>72</v>
      </c>
      <c r="C1831" s="3" t="s">
        <v>96</v>
      </c>
      <c r="D1831" s="3" t="s">
        <v>97</v>
      </c>
      <c r="E1831" s="3">
        <v>3525021</v>
      </c>
      <c r="F1831" s="3" t="s">
        <v>1196</v>
      </c>
      <c r="G1831" s="3" t="s">
        <v>504</v>
      </c>
      <c r="H1831" s="4">
        <v>45384.333333299997</v>
      </c>
      <c r="I1831" s="4">
        <v>45076.5</v>
      </c>
      <c r="J1831" s="28">
        <v>-0.6782810513912052</v>
      </c>
      <c r="K1831" s="5"/>
    </row>
    <row r="1832" spans="1:11" x14ac:dyDescent="0.3">
      <c r="A1832" s="40" t="s">
        <v>71</v>
      </c>
      <c r="B1832" s="3" t="s">
        <v>72</v>
      </c>
      <c r="C1832" s="3" t="s">
        <v>269</v>
      </c>
      <c r="D1832" s="3" t="s">
        <v>270</v>
      </c>
      <c r="E1832" s="3">
        <v>3525021</v>
      </c>
      <c r="F1832" s="3" t="s">
        <v>1196</v>
      </c>
      <c r="G1832" s="3" t="s">
        <v>504</v>
      </c>
      <c r="H1832" s="4">
        <v>49430.6</v>
      </c>
      <c r="I1832" s="4">
        <v>49756</v>
      </c>
      <c r="J1832" s="28">
        <v>0.65829668262169516</v>
      </c>
      <c r="K1832" s="5"/>
    </row>
    <row r="1833" spans="1:11" x14ac:dyDescent="0.3">
      <c r="A1833" s="40" t="s">
        <v>71</v>
      </c>
      <c r="B1833" s="3" t="s">
        <v>72</v>
      </c>
      <c r="C1833" s="3" t="s">
        <v>396</v>
      </c>
      <c r="D1833" s="3" t="s">
        <v>397</v>
      </c>
      <c r="E1833" s="3">
        <v>3525021</v>
      </c>
      <c r="F1833" s="3" t="s">
        <v>1196</v>
      </c>
      <c r="G1833" s="3" t="s">
        <v>504</v>
      </c>
      <c r="H1833" s="4">
        <v>46038.25</v>
      </c>
      <c r="I1833" s="4">
        <v>46444.5</v>
      </c>
      <c r="J1833" s="28">
        <v>0.88241842381062696</v>
      </c>
      <c r="K1833" s="5"/>
    </row>
    <row r="1834" spans="1:11" x14ac:dyDescent="0.3">
      <c r="A1834" s="40" t="s">
        <v>105</v>
      </c>
      <c r="B1834" s="3" t="s">
        <v>106</v>
      </c>
      <c r="C1834" s="3" t="s">
        <v>113</v>
      </c>
      <c r="D1834" s="3" t="s">
        <v>114</v>
      </c>
      <c r="E1834" s="3">
        <v>3525021</v>
      </c>
      <c r="F1834" s="3" t="s">
        <v>1197</v>
      </c>
      <c r="G1834" s="3" t="s">
        <v>435</v>
      </c>
      <c r="H1834" s="4">
        <v>57966.666666700003</v>
      </c>
      <c r="I1834" s="4">
        <v>59075</v>
      </c>
      <c r="J1834" s="28">
        <v>1.9120184013214914</v>
      </c>
      <c r="K1834" s="5"/>
    </row>
    <row r="1835" spans="1:11" x14ac:dyDescent="0.3">
      <c r="A1835" s="40" t="s">
        <v>105</v>
      </c>
      <c r="B1835" s="3" t="s">
        <v>106</v>
      </c>
      <c r="C1835" s="3" t="s">
        <v>123</v>
      </c>
      <c r="D1835" s="3" t="s">
        <v>124</v>
      </c>
      <c r="E1835" s="3">
        <v>3525021</v>
      </c>
      <c r="F1835" s="3" t="s">
        <v>1197</v>
      </c>
      <c r="G1835" s="3" t="s">
        <v>435</v>
      </c>
      <c r="H1835" s="4">
        <v>61000</v>
      </c>
      <c r="I1835" s="4">
        <v>59000</v>
      </c>
      <c r="J1835" s="28">
        <v>-3.2786885245901676</v>
      </c>
      <c r="K1835" s="5"/>
    </row>
    <row r="1836" spans="1:11" x14ac:dyDescent="0.3">
      <c r="A1836" s="40" t="s">
        <v>349</v>
      </c>
      <c r="B1836" s="3" t="s">
        <v>350</v>
      </c>
      <c r="C1836" s="3" t="s">
        <v>402</v>
      </c>
      <c r="D1836" s="3" t="s">
        <v>403</v>
      </c>
      <c r="E1836" s="3">
        <v>3525021</v>
      </c>
      <c r="F1836" s="3" t="s">
        <v>1197</v>
      </c>
      <c r="G1836" s="3" t="s">
        <v>435</v>
      </c>
      <c r="H1836" s="4">
        <v>55750</v>
      </c>
      <c r="I1836" s="4">
        <v>55700</v>
      </c>
      <c r="J1836" s="28">
        <v>-8.9686098654706559E-2</v>
      </c>
      <c r="K1836" s="5"/>
    </row>
    <row r="1837" spans="1:11" x14ac:dyDescent="0.3">
      <c r="A1837" s="40" t="s">
        <v>349</v>
      </c>
      <c r="B1837" s="3" t="s">
        <v>350</v>
      </c>
      <c r="C1837" s="3" t="s">
        <v>351</v>
      </c>
      <c r="D1837" s="3" t="s">
        <v>352</v>
      </c>
      <c r="E1837" s="3">
        <v>3525021</v>
      </c>
      <c r="F1837" s="3" t="s">
        <v>1197</v>
      </c>
      <c r="G1837" s="3" t="s">
        <v>435</v>
      </c>
      <c r="H1837" s="4">
        <v>57525</v>
      </c>
      <c r="I1837" s="4">
        <v>59500</v>
      </c>
      <c r="J1837" s="28">
        <v>3.4332898739678486</v>
      </c>
      <c r="K1837" s="5"/>
    </row>
    <row r="1838" spans="1:11" x14ac:dyDescent="0.3">
      <c r="A1838" s="40" t="s">
        <v>55</v>
      </c>
      <c r="B1838" s="3" t="s">
        <v>56</v>
      </c>
      <c r="C1838" s="3" t="s">
        <v>171</v>
      </c>
      <c r="D1838" s="3" t="s">
        <v>172</v>
      </c>
      <c r="E1838" s="3">
        <v>3525021</v>
      </c>
      <c r="F1838" s="3" t="s">
        <v>1197</v>
      </c>
      <c r="G1838" s="3" t="s">
        <v>435</v>
      </c>
      <c r="H1838" s="4">
        <v>57700</v>
      </c>
      <c r="I1838" s="4">
        <v>58050</v>
      </c>
      <c r="J1838" s="28">
        <v>0.60658578856152001</v>
      </c>
      <c r="K1838" s="5"/>
    </row>
    <row r="1839" spans="1:11" x14ac:dyDescent="0.3">
      <c r="A1839" s="40" t="s">
        <v>217</v>
      </c>
      <c r="B1839" s="3" t="s">
        <v>218</v>
      </c>
      <c r="C1839" s="3" t="s">
        <v>406</v>
      </c>
      <c r="D1839" s="3" t="s">
        <v>407</v>
      </c>
      <c r="E1839" s="3">
        <v>3525021</v>
      </c>
      <c r="F1839" s="3" t="s">
        <v>1197</v>
      </c>
      <c r="G1839" s="3" t="s">
        <v>435</v>
      </c>
      <c r="H1839" s="4">
        <v>67400</v>
      </c>
      <c r="I1839" s="4">
        <v>67400</v>
      </c>
      <c r="J1839" s="28">
        <v>0</v>
      </c>
      <c r="K1839" s="5"/>
    </row>
    <row r="1840" spans="1:11" x14ac:dyDescent="0.3">
      <c r="A1840" s="40" t="s">
        <v>217</v>
      </c>
      <c r="B1840" s="3" t="s">
        <v>218</v>
      </c>
      <c r="C1840" s="3" t="s">
        <v>408</v>
      </c>
      <c r="D1840" s="3" t="s">
        <v>409</v>
      </c>
      <c r="E1840" s="3">
        <v>3525021</v>
      </c>
      <c r="F1840" s="3" t="s">
        <v>1197</v>
      </c>
      <c r="G1840" s="3" t="s">
        <v>435</v>
      </c>
      <c r="H1840" s="4">
        <v>62966.666666700003</v>
      </c>
      <c r="I1840" s="4">
        <v>61950</v>
      </c>
      <c r="J1840" s="28">
        <v>-1.6146109052929569</v>
      </c>
      <c r="K1840" s="5"/>
    </row>
    <row r="1841" spans="1:11" x14ac:dyDescent="0.3">
      <c r="A1841" s="40" t="s">
        <v>238</v>
      </c>
      <c r="B1841" s="3" t="s">
        <v>239</v>
      </c>
      <c r="C1841" s="3" t="s">
        <v>242</v>
      </c>
      <c r="D1841" s="3" t="s">
        <v>243</v>
      </c>
      <c r="E1841" s="3">
        <v>3525021</v>
      </c>
      <c r="F1841" s="3" t="s">
        <v>1197</v>
      </c>
      <c r="G1841" s="3" t="s">
        <v>435</v>
      </c>
      <c r="H1841" s="4">
        <v>66600</v>
      </c>
      <c r="I1841" s="4">
        <v>65600</v>
      </c>
      <c r="J1841" s="28">
        <v>-1.501501501501501</v>
      </c>
      <c r="K1841" s="5"/>
    </row>
    <row r="1842" spans="1:11" x14ac:dyDescent="0.3">
      <c r="A1842" s="40" t="s">
        <v>238</v>
      </c>
      <c r="B1842" s="3" t="s">
        <v>239</v>
      </c>
      <c r="C1842" s="3" t="s">
        <v>250</v>
      </c>
      <c r="D1842" s="3" t="s">
        <v>87</v>
      </c>
      <c r="E1842" s="3">
        <v>3525021</v>
      </c>
      <c r="F1842" s="3" t="s">
        <v>1197</v>
      </c>
      <c r="G1842" s="3" t="s">
        <v>435</v>
      </c>
      <c r="H1842" s="4">
        <v>71500</v>
      </c>
      <c r="I1842" s="4">
        <v>71500</v>
      </c>
      <c r="J1842" s="28">
        <v>0</v>
      </c>
      <c r="K1842" s="5"/>
    </row>
    <row r="1843" spans="1:11" x14ac:dyDescent="0.3">
      <c r="A1843" s="40" t="s">
        <v>306</v>
      </c>
      <c r="B1843" s="3" t="s">
        <v>307</v>
      </c>
      <c r="C1843" s="3" t="s">
        <v>342</v>
      </c>
      <c r="D1843" s="3" t="s">
        <v>343</v>
      </c>
      <c r="E1843" s="3">
        <v>3525021</v>
      </c>
      <c r="F1843" s="3" t="s">
        <v>1197</v>
      </c>
      <c r="G1843" s="3" t="s">
        <v>931</v>
      </c>
      <c r="H1843" s="4">
        <v>20100</v>
      </c>
      <c r="I1843" s="4">
        <v>19600</v>
      </c>
      <c r="J1843" s="28">
        <v>-2.4875621890547261</v>
      </c>
      <c r="K1843" s="5"/>
    </row>
    <row r="1844" spans="1:11" x14ac:dyDescent="0.3">
      <c r="A1844" s="40" t="s">
        <v>349</v>
      </c>
      <c r="B1844" s="3" t="s">
        <v>350</v>
      </c>
      <c r="C1844" s="3" t="s">
        <v>402</v>
      </c>
      <c r="D1844" s="3" t="s">
        <v>403</v>
      </c>
      <c r="E1844" s="3">
        <v>3525021</v>
      </c>
      <c r="F1844" s="3" t="s">
        <v>1197</v>
      </c>
      <c r="G1844" s="3" t="s">
        <v>931</v>
      </c>
      <c r="H1844" s="4">
        <v>22275</v>
      </c>
      <c r="I1844" s="4">
        <v>22275</v>
      </c>
      <c r="J1844" s="28">
        <v>0</v>
      </c>
      <c r="K1844" s="5"/>
    </row>
    <row r="1845" spans="1:11" x14ac:dyDescent="0.3">
      <c r="A1845" s="40" t="s">
        <v>349</v>
      </c>
      <c r="B1845" s="3" t="s">
        <v>350</v>
      </c>
      <c r="C1845" s="3" t="s">
        <v>351</v>
      </c>
      <c r="D1845" s="3" t="s">
        <v>352</v>
      </c>
      <c r="E1845" s="3">
        <v>3525021</v>
      </c>
      <c r="F1845" s="3" t="s">
        <v>1197</v>
      </c>
      <c r="G1845" s="3" t="s">
        <v>931</v>
      </c>
      <c r="H1845" s="4">
        <v>19850</v>
      </c>
      <c r="I1845" s="4">
        <v>19820</v>
      </c>
      <c r="J1845" s="28">
        <v>-0.15113350125944836</v>
      </c>
      <c r="K1845" s="5"/>
    </row>
    <row r="1846" spans="1:11" x14ac:dyDescent="0.3">
      <c r="A1846" s="40" t="s">
        <v>238</v>
      </c>
      <c r="B1846" s="3" t="s">
        <v>239</v>
      </c>
      <c r="C1846" s="3" t="s">
        <v>242</v>
      </c>
      <c r="D1846" s="3" t="s">
        <v>243</v>
      </c>
      <c r="E1846" s="3">
        <v>3525021</v>
      </c>
      <c r="F1846" s="3" t="s">
        <v>1197</v>
      </c>
      <c r="G1846" s="3" t="s">
        <v>931</v>
      </c>
      <c r="H1846" s="4">
        <v>23550</v>
      </c>
      <c r="I1846" s="4">
        <v>22100</v>
      </c>
      <c r="J1846" s="28">
        <v>-6.1571125265392768</v>
      </c>
      <c r="K1846" s="5"/>
    </row>
    <row r="1847" spans="1:11" x14ac:dyDescent="0.3">
      <c r="A1847" s="40" t="s">
        <v>417</v>
      </c>
      <c r="B1847" s="3" t="s">
        <v>418</v>
      </c>
      <c r="C1847" s="3" t="s">
        <v>421</v>
      </c>
      <c r="D1847" s="3" t="s">
        <v>422</v>
      </c>
      <c r="E1847" s="3">
        <v>3525021</v>
      </c>
      <c r="F1847" s="3" t="s">
        <v>1198</v>
      </c>
      <c r="G1847" s="3" t="s">
        <v>504</v>
      </c>
      <c r="H1847" s="4">
        <v>87500</v>
      </c>
      <c r="I1847" s="4">
        <v>87500</v>
      </c>
      <c r="J1847" s="28">
        <v>0</v>
      </c>
      <c r="K1847" s="5"/>
    </row>
    <row r="1848" spans="1:11" x14ac:dyDescent="0.3">
      <c r="A1848" s="40" t="s">
        <v>193</v>
      </c>
      <c r="B1848" s="3" t="s">
        <v>194</v>
      </c>
      <c r="C1848" s="3" t="s">
        <v>449</v>
      </c>
      <c r="D1848" s="3" t="s">
        <v>450</v>
      </c>
      <c r="E1848" s="3">
        <v>1620301</v>
      </c>
      <c r="F1848" s="3" t="s">
        <v>1199</v>
      </c>
      <c r="G1848" s="3" t="s">
        <v>317</v>
      </c>
      <c r="H1848" s="4">
        <v>3000</v>
      </c>
      <c r="I1848" s="4">
        <v>3000</v>
      </c>
      <c r="J1848" s="28">
        <v>0</v>
      </c>
      <c r="K1848" s="5"/>
    </row>
    <row r="1849" spans="1:11" x14ac:dyDescent="0.3">
      <c r="A1849" s="40" t="s">
        <v>193</v>
      </c>
      <c r="B1849" s="3" t="s">
        <v>194</v>
      </c>
      <c r="C1849" s="3" t="s">
        <v>461</v>
      </c>
      <c r="D1849" s="3" t="s">
        <v>350</v>
      </c>
      <c r="E1849" s="3">
        <v>1620301</v>
      </c>
      <c r="F1849" s="3" t="s">
        <v>1199</v>
      </c>
      <c r="G1849" s="3" t="s">
        <v>317</v>
      </c>
      <c r="H1849" s="4">
        <v>2650</v>
      </c>
      <c r="I1849" s="4">
        <v>2650</v>
      </c>
      <c r="J1849" s="28">
        <v>0</v>
      </c>
      <c r="K1849" s="5"/>
    </row>
    <row r="1850" spans="1:11" x14ac:dyDescent="0.3">
      <c r="A1850" s="40" t="s">
        <v>55</v>
      </c>
      <c r="B1850" s="3" t="s">
        <v>56</v>
      </c>
      <c r="C1850" s="3" t="s">
        <v>353</v>
      </c>
      <c r="D1850" s="3" t="s">
        <v>354</v>
      </c>
      <c r="E1850" s="3">
        <v>3525021</v>
      </c>
      <c r="F1850" s="3" t="s">
        <v>1363</v>
      </c>
      <c r="G1850" s="3" t="s">
        <v>626</v>
      </c>
      <c r="H1850" s="4">
        <v>37500</v>
      </c>
      <c r="I1850" s="4">
        <v>37500</v>
      </c>
      <c r="J1850" s="28">
        <v>0</v>
      </c>
      <c r="K1850" s="5"/>
    </row>
    <row r="1851" spans="1:11" x14ac:dyDescent="0.3">
      <c r="A1851" s="40" t="s">
        <v>102</v>
      </c>
      <c r="B1851" s="3" t="s">
        <v>103</v>
      </c>
      <c r="C1851" s="3" t="s">
        <v>104</v>
      </c>
      <c r="D1851" s="3" t="s">
        <v>103</v>
      </c>
      <c r="E1851" s="3">
        <v>3525021</v>
      </c>
      <c r="F1851" s="3" t="s">
        <v>1277</v>
      </c>
      <c r="G1851" s="3" t="s">
        <v>626</v>
      </c>
      <c r="H1851" s="4">
        <v>40875</v>
      </c>
      <c r="I1851" s="4">
        <v>40000</v>
      </c>
      <c r="J1851" s="28">
        <v>-2.1406727828746197</v>
      </c>
      <c r="K1851" s="5"/>
    </row>
    <row r="1852" spans="1:11" x14ac:dyDescent="0.3">
      <c r="A1852" s="40" t="s">
        <v>55</v>
      </c>
      <c r="B1852" s="3" t="s">
        <v>56</v>
      </c>
      <c r="C1852" s="3" t="s">
        <v>353</v>
      </c>
      <c r="D1852" s="3" t="s">
        <v>354</v>
      </c>
      <c r="E1852" s="3">
        <v>3525021</v>
      </c>
      <c r="F1852" s="3" t="s">
        <v>1277</v>
      </c>
      <c r="G1852" s="3" t="s">
        <v>626</v>
      </c>
      <c r="H1852" s="4">
        <v>43500</v>
      </c>
      <c r="I1852" s="4">
        <v>43500</v>
      </c>
      <c r="J1852" s="28">
        <v>0</v>
      </c>
      <c r="K1852" s="5"/>
    </row>
    <row r="1853" spans="1:11" x14ac:dyDescent="0.3">
      <c r="A1853" s="40" t="s">
        <v>127</v>
      </c>
      <c r="B1853" s="3" t="s">
        <v>128</v>
      </c>
      <c r="C1853" s="3" t="s">
        <v>129</v>
      </c>
      <c r="D1853" s="3" t="s">
        <v>130</v>
      </c>
      <c r="E1853" s="3">
        <v>3525021</v>
      </c>
      <c r="F1853" s="3" t="s">
        <v>1200</v>
      </c>
      <c r="G1853" s="3" t="s">
        <v>933</v>
      </c>
      <c r="H1853" s="4">
        <v>14250</v>
      </c>
      <c r="I1853" s="4">
        <v>14550</v>
      </c>
      <c r="J1853" s="28">
        <v>2.1052631578947434</v>
      </c>
      <c r="K1853" s="5"/>
    </row>
    <row r="1854" spans="1:11" x14ac:dyDescent="0.3">
      <c r="A1854" s="40" t="s">
        <v>127</v>
      </c>
      <c r="B1854" s="3" t="s">
        <v>128</v>
      </c>
      <c r="C1854" s="3" t="s">
        <v>133</v>
      </c>
      <c r="D1854" s="3" t="s">
        <v>134</v>
      </c>
      <c r="E1854" s="3">
        <v>3525021</v>
      </c>
      <c r="F1854" s="3" t="s">
        <v>1200</v>
      </c>
      <c r="G1854" s="3" t="s">
        <v>933</v>
      </c>
      <c r="H1854" s="4">
        <v>14625</v>
      </c>
      <c r="I1854" s="4">
        <v>15375</v>
      </c>
      <c r="J1854" s="28">
        <v>5.1282051282051322</v>
      </c>
      <c r="K1854" s="5"/>
    </row>
    <row r="1855" spans="1:11" x14ac:dyDescent="0.3">
      <c r="A1855" s="40" t="s">
        <v>127</v>
      </c>
      <c r="B1855" s="3" t="s">
        <v>128</v>
      </c>
      <c r="C1855" s="3" t="s">
        <v>135</v>
      </c>
      <c r="D1855" s="3" t="s">
        <v>136</v>
      </c>
      <c r="E1855" s="3">
        <v>3525021</v>
      </c>
      <c r="F1855" s="3" t="s">
        <v>1200</v>
      </c>
      <c r="G1855" s="3" t="s">
        <v>933</v>
      </c>
      <c r="H1855" s="4">
        <v>17100</v>
      </c>
      <c r="I1855" s="4">
        <v>17333.333333300001</v>
      </c>
      <c r="J1855" s="28">
        <v>1.3645224169590797</v>
      </c>
      <c r="K1855" s="5"/>
    </row>
    <row r="1856" spans="1:11" x14ac:dyDescent="0.3">
      <c r="A1856" s="40" t="s">
        <v>127</v>
      </c>
      <c r="B1856" s="3" t="s">
        <v>128</v>
      </c>
      <c r="C1856" s="3" t="s">
        <v>298</v>
      </c>
      <c r="D1856" s="3" t="s">
        <v>299</v>
      </c>
      <c r="E1856" s="3">
        <v>3525021</v>
      </c>
      <c r="F1856" s="3" t="s">
        <v>1200</v>
      </c>
      <c r="G1856" s="3" t="s">
        <v>933</v>
      </c>
      <c r="H1856" s="4">
        <v>15000</v>
      </c>
      <c r="I1856" s="4">
        <v>15166.666666700001</v>
      </c>
      <c r="J1856" s="28">
        <v>1.1111111113333294</v>
      </c>
      <c r="K1856" s="5"/>
    </row>
    <row r="1857" spans="1:11" x14ac:dyDescent="0.3">
      <c r="A1857" s="40" t="s">
        <v>127</v>
      </c>
      <c r="B1857" s="3" t="s">
        <v>128</v>
      </c>
      <c r="C1857" s="3" t="s">
        <v>300</v>
      </c>
      <c r="D1857" s="3" t="s">
        <v>301</v>
      </c>
      <c r="E1857" s="3">
        <v>3525021</v>
      </c>
      <c r="F1857" s="3" t="s">
        <v>1200</v>
      </c>
      <c r="G1857" s="3" t="s">
        <v>933</v>
      </c>
      <c r="H1857" s="4">
        <v>15383.333333299999</v>
      </c>
      <c r="I1857" s="4">
        <v>14816.666666700001</v>
      </c>
      <c r="J1857" s="28">
        <v>-3.683640302933211</v>
      </c>
      <c r="K1857" s="5"/>
    </row>
    <row r="1858" spans="1:11" x14ac:dyDescent="0.3">
      <c r="A1858" s="40" t="s">
        <v>193</v>
      </c>
      <c r="B1858" s="3" t="s">
        <v>194</v>
      </c>
      <c r="C1858" s="3" t="s">
        <v>372</v>
      </c>
      <c r="D1858" s="3" t="s">
        <v>373</v>
      </c>
      <c r="E1858" s="3">
        <v>3525021</v>
      </c>
      <c r="F1858" s="3" t="s">
        <v>1200</v>
      </c>
      <c r="G1858" s="3" t="s">
        <v>933</v>
      </c>
      <c r="H1858" s="4">
        <v>13300</v>
      </c>
      <c r="I1858" s="4">
        <v>13400</v>
      </c>
      <c r="J1858" s="28">
        <v>0.75187969924812581</v>
      </c>
      <c r="K1858" s="5"/>
    </row>
    <row r="1859" spans="1:11" x14ac:dyDescent="0.3">
      <c r="A1859" s="40" t="s">
        <v>71</v>
      </c>
      <c r="B1859" s="3" t="s">
        <v>72</v>
      </c>
      <c r="C1859" s="3" t="s">
        <v>73</v>
      </c>
      <c r="D1859" s="3" t="s">
        <v>74</v>
      </c>
      <c r="E1859" s="3">
        <v>3525021</v>
      </c>
      <c r="F1859" s="3" t="s">
        <v>1200</v>
      </c>
      <c r="G1859" s="3" t="s">
        <v>435</v>
      </c>
      <c r="H1859" s="4">
        <v>70854</v>
      </c>
      <c r="I1859" s="4">
        <v>75250</v>
      </c>
      <c r="J1859" s="28">
        <v>6.2043074491207273</v>
      </c>
      <c r="K1859" s="5"/>
    </row>
    <row r="1860" spans="1:11" x14ac:dyDescent="0.3">
      <c r="A1860" s="40" t="s">
        <v>127</v>
      </c>
      <c r="B1860" s="3" t="s">
        <v>128</v>
      </c>
      <c r="C1860" s="3" t="s">
        <v>133</v>
      </c>
      <c r="D1860" s="3" t="s">
        <v>134</v>
      </c>
      <c r="E1860" s="3">
        <v>3525021</v>
      </c>
      <c r="F1860" s="3" t="s">
        <v>1200</v>
      </c>
      <c r="G1860" s="3" t="s">
        <v>435</v>
      </c>
      <c r="H1860" s="4">
        <v>68925</v>
      </c>
      <c r="I1860" s="4">
        <v>69033.333333300005</v>
      </c>
      <c r="J1860" s="28">
        <v>0.15717567399347043</v>
      </c>
      <c r="K1860" s="5"/>
    </row>
    <row r="1861" spans="1:11" x14ac:dyDescent="0.3">
      <c r="A1861" s="40" t="s">
        <v>127</v>
      </c>
      <c r="B1861" s="3" t="s">
        <v>128</v>
      </c>
      <c r="C1861" s="3" t="s">
        <v>135</v>
      </c>
      <c r="D1861" s="3" t="s">
        <v>136</v>
      </c>
      <c r="E1861" s="3">
        <v>3525021</v>
      </c>
      <c r="F1861" s="3" t="s">
        <v>1200</v>
      </c>
      <c r="G1861" s="3" t="s">
        <v>435</v>
      </c>
      <c r="H1861" s="4">
        <v>76000</v>
      </c>
      <c r="I1861" s="4">
        <v>76500</v>
      </c>
      <c r="J1861" s="28">
        <v>0.65789473684210176</v>
      </c>
      <c r="K1861" s="5"/>
    </row>
    <row r="1862" spans="1:11" x14ac:dyDescent="0.3">
      <c r="A1862" s="40" t="s">
        <v>127</v>
      </c>
      <c r="B1862" s="3" t="s">
        <v>128</v>
      </c>
      <c r="C1862" s="3" t="s">
        <v>300</v>
      </c>
      <c r="D1862" s="3" t="s">
        <v>301</v>
      </c>
      <c r="E1862" s="3">
        <v>3525021</v>
      </c>
      <c r="F1862" s="3" t="s">
        <v>1200</v>
      </c>
      <c r="G1862" s="3" t="s">
        <v>435</v>
      </c>
      <c r="H1862" s="4">
        <v>74050</v>
      </c>
      <c r="I1862" s="4">
        <v>70000</v>
      </c>
      <c r="J1862" s="28">
        <v>-5.4692775151924389</v>
      </c>
      <c r="K1862" s="5"/>
    </row>
    <row r="1863" spans="1:11" x14ac:dyDescent="0.3">
      <c r="A1863" s="40" t="s">
        <v>349</v>
      </c>
      <c r="B1863" s="3" t="s">
        <v>350</v>
      </c>
      <c r="C1863" s="3" t="s">
        <v>402</v>
      </c>
      <c r="D1863" s="3" t="s">
        <v>403</v>
      </c>
      <c r="E1863" s="3">
        <v>3525021</v>
      </c>
      <c r="F1863" s="3" t="s">
        <v>1200</v>
      </c>
      <c r="G1863" s="3" t="s">
        <v>435</v>
      </c>
      <c r="H1863" s="4">
        <v>68479</v>
      </c>
      <c r="I1863" s="4">
        <v>68500</v>
      </c>
      <c r="J1863" s="28">
        <v>3.0666335664952804E-2</v>
      </c>
      <c r="K1863" s="5"/>
    </row>
    <row r="1864" spans="1:11" x14ac:dyDescent="0.3">
      <c r="A1864" s="40" t="s">
        <v>349</v>
      </c>
      <c r="B1864" s="3" t="s">
        <v>350</v>
      </c>
      <c r="C1864" s="3" t="s">
        <v>351</v>
      </c>
      <c r="D1864" s="3" t="s">
        <v>352</v>
      </c>
      <c r="E1864" s="3">
        <v>3525021</v>
      </c>
      <c r="F1864" s="3" t="s">
        <v>1200</v>
      </c>
      <c r="G1864" s="3" t="s">
        <v>435</v>
      </c>
      <c r="H1864" s="4">
        <v>67375</v>
      </c>
      <c r="I1864" s="4">
        <v>67375</v>
      </c>
      <c r="J1864" s="28">
        <v>0</v>
      </c>
      <c r="K1864" s="5"/>
    </row>
    <row r="1865" spans="1:11" x14ac:dyDescent="0.3">
      <c r="A1865" s="40" t="s">
        <v>71</v>
      </c>
      <c r="B1865" s="3" t="s">
        <v>72</v>
      </c>
      <c r="C1865" s="3" t="s">
        <v>73</v>
      </c>
      <c r="D1865" s="3" t="s">
        <v>74</v>
      </c>
      <c r="E1865" s="3">
        <v>3525021</v>
      </c>
      <c r="F1865" s="3" t="s">
        <v>1200</v>
      </c>
      <c r="G1865" s="3" t="s">
        <v>290</v>
      </c>
      <c r="H1865" s="4" t="s">
        <v>63</v>
      </c>
      <c r="I1865" s="4">
        <v>143733</v>
      </c>
      <c r="J1865" s="28" t="s">
        <v>63</v>
      </c>
      <c r="K1865" s="5"/>
    </row>
    <row r="1866" spans="1:11" x14ac:dyDescent="0.3">
      <c r="A1866" s="40" t="s">
        <v>127</v>
      </c>
      <c r="B1866" s="3" t="s">
        <v>128</v>
      </c>
      <c r="C1866" s="3" t="s">
        <v>133</v>
      </c>
      <c r="D1866" s="3" t="s">
        <v>134</v>
      </c>
      <c r="E1866" s="3">
        <v>3525021</v>
      </c>
      <c r="F1866" s="3" t="s">
        <v>1200</v>
      </c>
      <c r="G1866" s="3" t="s">
        <v>290</v>
      </c>
      <c r="H1866" s="4">
        <v>119300</v>
      </c>
      <c r="I1866" s="4">
        <v>119300</v>
      </c>
      <c r="J1866" s="28">
        <v>0</v>
      </c>
      <c r="K1866" s="5"/>
    </row>
    <row r="1867" spans="1:11" x14ac:dyDescent="0.3">
      <c r="A1867" s="40" t="s">
        <v>349</v>
      </c>
      <c r="B1867" s="3" t="s">
        <v>350</v>
      </c>
      <c r="C1867" s="3" t="s">
        <v>402</v>
      </c>
      <c r="D1867" s="3" t="s">
        <v>403</v>
      </c>
      <c r="E1867" s="3">
        <v>3525021</v>
      </c>
      <c r="F1867" s="3" t="s">
        <v>1200</v>
      </c>
      <c r="G1867" s="3" t="s">
        <v>290</v>
      </c>
      <c r="H1867" s="4">
        <v>138749.5</v>
      </c>
      <c r="I1867" s="4">
        <v>137833.33333329999</v>
      </c>
      <c r="J1867" s="28">
        <v>-0.66030267979344526</v>
      </c>
      <c r="K1867" s="5"/>
    </row>
    <row r="1868" spans="1:11" x14ac:dyDescent="0.3">
      <c r="A1868" s="40" t="s">
        <v>349</v>
      </c>
      <c r="B1868" s="3" t="s">
        <v>350</v>
      </c>
      <c r="C1868" s="3" t="s">
        <v>415</v>
      </c>
      <c r="D1868" s="3" t="s">
        <v>416</v>
      </c>
      <c r="E1868" s="3">
        <v>3525021</v>
      </c>
      <c r="F1868" s="3" t="s">
        <v>1200</v>
      </c>
      <c r="G1868" s="3" t="s">
        <v>290</v>
      </c>
      <c r="H1868" s="4">
        <v>132500</v>
      </c>
      <c r="I1868" s="4">
        <v>132500</v>
      </c>
      <c r="J1868" s="28">
        <v>0</v>
      </c>
      <c r="K1868" s="5"/>
    </row>
    <row r="1869" spans="1:11" x14ac:dyDescent="0.3">
      <c r="A1869" s="40" t="s">
        <v>349</v>
      </c>
      <c r="B1869" s="3" t="s">
        <v>350</v>
      </c>
      <c r="C1869" s="3" t="s">
        <v>351</v>
      </c>
      <c r="D1869" s="3" t="s">
        <v>352</v>
      </c>
      <c r="E1869" s="3">
        <v>3525021</v>
      </c>
      <c r="F1869" s="3" t="s">
        <v>1200</v>
      </c>
      <c r="G1869" s="3" t="s">
        <v>290</v>
      </c>
      <c r="H1869" s="4">
        <v>141666.66666670001</v>
      </c>
      <c r="I1869" s="4">
        <v>141750</v>
      </c>
      <c r="J1869" s="28">
        <v>5.8823529388218887E-2</v>
      </c>
      <c r="K1869" s="5"/>
    </row>
    <row r="1870" spans="1:11" x14ac:dyDescent="0.3">
      <c r="A1870" s="40" t="s">
        <v>71</v>
      </c>
      <c r="B1870" s="3" t="s">
        <v>72</v>
      </c>
      <c r="C1870" s="3" t="s">
        <v>73</v>
      </c>
      <c r="D1870" s="3" t="s">
        <v>74</v>
      </c>
      <c r="E1870" s="3">
        <v>3525021</v>
      </c>
      <c r="F1870" s="3" t="s">
        <v>1200</v>
      </c>
      <c r="G1870" s="3" t="s">
        <v>837</v>
      </c>
      <c r="H1870" s="4">
        <v>52539</v>
      </c>
      <c r="I1870" s="4">
        <v>54850</v>
      </c>
      <c r="J1870" s="28">
        <v>4.3986372028397946</v>
      </c>
      <c r="K1870" s="5"/>
    </row>
    <row r="1871" spans="1:11" x14ac:dyDescent="0.3">
      <c r="A1871" s="40" t="s">
        <v>127</v>
      </c>
      <c r="B1871" s="3" t="s">
        <v>128</v>
      </c>
      <c r="C1871" s="3" t="s">
        <v>133</v>
      </c>
      <c r="D1871" s="3" t="s">
        <v>134</v>
      </c>
      <c r="E1871" s="3">
        <v>3525021</v>
      </c>
      <c r="F1871" s="3" t="s">
        <v>1200</v>
      </c>
      <c r="G1871" s="3" t="s">
        <v>837</v>
      </c>
      <c r="H1871" s="4">
        <v>54740</v>
      </c>
      <c r="I1871" s="4">
        <v>56350</v>
      </c>
      <c r="J1871" s="28">
        <v>2.9411764705882248</v>
      </c>
      <c r="K1871" s="5"/>
    </row>
    <row r="1872" spans="1:11" x14ac:dyDescent="0.3">
      <c r="A1872" s="40" t="s">
        <v>127</v>
      </c>
      <c r="B1872" s="3" t="s">
        <v>128</v>
      </c>
      <c r="C1872" s="3" t="s">
        <v>135</v>
      </c>
      <c r="D1872" s="3" t="s">
        <v>136</v>
      </c>
      <c r="E1872" s="3">
        <v>3525021</v>
      </c>
      <c r="F1872" s="3" t="s">
        <v>1200</v>
      </c>
      <c r="G1872" s="3" t="s">
        <v>837</v>
      </c>
      <c r="H1872" s="4">
        <v>57133.333333299997</v>
      </c>
      <c r="I1872" s="4">
        <v>57666.666666700003</v>
      </c>
      <c r="J1872" s="28">
        <v>0.93348891493638675</v>
      </c>
      <c r="K1872" s="5"/>
    </row>
    <row r="1873" spans="1:11" x14ac:dyDescent="0.3">
      <c r="A1873" s="40" t="s">
        <v>127</v>
      </c>
      <c r="B1873" s="3" t="s">
        <v>128</v>
      </c>
      <c r="C1873" s="3" t="s">
        <v>298</v>
      </c>
      <c r="D1873" s="3" t="s">
        <v>299</v>
      </c>
      <c r="E1873" s="3">
        <v>3525021</v>
      </c>
      <c r="F1873" s="3" t="s">
        <v>1200</v>
      </c>
      <c r="G1873" s="3" t="s">
        <v>837</v>
      </c>
      <c r="H1873" s="4" t="s">
        <v>63</v>
      </c>
      <c r="I1873" s="4">
        <v>48000</v>
      </c>
      <c r="J1873" s="28" t="s">
        <v>63</v>
      </c>
      <c r="K1873" s="5"/>
    </row>
    <row r="1874" spans="1:11" x14ac:dyDescent="0.3">
      <c r="A1874" s="40" t="s">
        <v>127</v>
      </c>
      <c r="B1874" s="3" t="s">
        <v>128</v>
      </c>
      <c r="C1874" s="3" t="s">
        <v>300</v>
      </c>
      <c r="D1874" s="3" t="s">
        <v>301</v>
      </c>
      <c r="E1874" s="3">
        <v>3525021</v>
      </c>
      <c r="F1874" s="3" t="s">
        <v>1200</v>
      </c>
      <c r="G1874" s="3" t="s">
        <v>837</v>
      </c>
      <c r="H1874" s="4">
        <v>55000</v>
      </c>
      <c r="I1874" s="4">
        <v>54166.666666700003</v>
      </c>
      <c r="J1874" s="28">
        <v>-1.5151515150909067</v>
      </c>
      <c r="K1874" s="5"/>
    </row>
    <row r="1875" spans="1:11" x14ac:dyDescent="0.3">
      <c r="A1875" s="40" t="s">
        <v>127</v>
      </c>
      <c r="B1875" s="3" t="s">
        <v>128</v>
      </c>
      <c r="C1875" s="3" t="s">
        <v>133</v>
      </c>
      <c r="D1875" s="3" t="s">
        <v>134</v>
      </c>
      <c r="E1875" s="3">
        <v>3525021</v>
      </c>
      <c r="F1875" s="3" t="s">
        <v>1200</v>
      </c>
      <c r="G1875" s="3" t="s">
        <v>504</v>
      </c>
      <c r="H1875" s="4">
        <v>261933.33333329999</v>
      </c>
      <c r="I1875" s="4">
        <v>261766.66666670001</v>
      </c>
      <c r="J1875" s="28">
        <v>-6.3629422219391163E-2</v>
      </c>
      <c r="K1875" s="5"/>
    </row>
    <row r="1876" spans="1:11" x14ac:dyDescent="0.3">
      <c r="A1876" s="40" t="s">
        <v>349</v>
      </c>
      <c r="B1876" s="3" t="s">
        <v>350</v>
      </c>
      <c r="C1876" s="3" t="s">
        <v>402</v>
      </c>
      <c r="D1876" s="3" t="s">
        <v>403</v>
      </c>
      <c r="E1876" s="3">
        <v>3525021</v>
      </c>
      <c r="F1876" s="3" t="s">
        <v>1200</v>
      </c>
      <c r="G1876" s="3" t="s">
        <v>504</v>
      </c>
      <c r="H1876" s="4">
        <v>261131</v>
      </c>
      <c r="I1876" s="4">
        <v>261150</v>
      </c>
      <c r="J1876" s="28">
        <v>7.2760415270600731E-3</v>
      </c>
      <c r="K1876" s="5"/>
    </row>
    <row r="1877" spans="1:11" x14ac:dyDescent="0.3">
      <c r="A1877" s="40" t="s">
        <v>349</v>
      </c>
      <c r="B1877" s="3" t="s">
        <v>350</v>
      </c>
      <c r="C1877" s="3" t="s">
        <v>351</v>
      </c>
      <c r="D1877" s="3" t="s">
        <v>352</v>
      </c>
      <c r="E1877" s="3">
        <v>3525021</v>
      </c>
      <c r="F1877" s="3" t="s">
        <v>1200</v>
      </c>
      <c r="G1877" s="3" t="s">
        <v>504</v>
      </c>
      <c r="H1877" s="4">
        <v>271000</v>
      </c>
      <c r="I1877" s="4">
        <v>264050</v>
      </c>
      <c r="J1877" s="28">
        <v>-2.5645756457564617</v>
      </c>
      <c r="K1877" s="5"/>
    </row>
    <row r="1878" spans="1:11" x14ac:dyDescent="0.3">
      <c r="A1878" s="40" t="s">
        <v>193</v>
      </c>
      <c r="B1878" s="3" t="s">
        <v>194</v>
      </c>
      <c r="C1878" s="3" t="s">
        <v>926</v>
      </c>
      <c r="D1878" s="3" t="s">
        <v>927</v>
      </c>
      <c r="E1878" s="3">
        <v>3525021</v>
      </c>
      <c r="F1878" s="3" t="s">
        <v>1201</v>
      </c>
      <c r="G1878" s="3" t="s">
        <v>931</v>
      </c>
      <c r="H1878" s="4">
        <v>2666.6666667</v>
      </c>
      <c r="I1878" s="4">
        <v>2750</v>
      </c>
      <c r="J1878" s="28">
        <v>3.1249999987109423</v>
      </c>
      <c r="K1878" s="5"/>
    </row>
    <row r="1879" spans="1:11" x14ac:dyDescent="0.3">
      <c r="A1879" s="40" t="s">
        <v>398</v>
      </c>
      <c r="B1879" s="3" t="s">
        <v>399</v>
      </c>
      <c r="C1879" s="3" t="s">
        <v>400</v>
      </c>
      <c r="D1879" s="3" t="s">
        <v>401</v>
      </c>
      <c r="E1879" s="3">
        <v>3525021</v>
      </c>
      <c r="F1879" s="3" t="s">
        <v>1202</v>
      </c>
      <c r="G1879" s="3" t="s">
        <v>933</v>
      </c>
      <c r="H1879" s="4">
        <v>16500</v>
      </c>
      <c r="I1879" s="4">
        <v>16500</v>
      </c>
      <c r="J1879" s="28">
        <v>0</v>
      </c>
      <c r="K1879" s="5"/>
    </row>
    <row r="1880" spans="1:11" x14ac:dyDescent="0.3">
      <c r="A1880" s="40" t="s">
        <v>55</v>
      </c>
      <c r="B1880" s="3" t="s">
        <v>56</v>
      </c>
      <c r="C1880" s="3" t="s">
        <v>285</v>
      </c>
      <c r="D1880" s="3" t="s">
        <v>286</v>
      </c>
      <c r="E1880" s="3">
        <v>3525021</v>
      </c>
      <c r="F1880" s="3" t="s">
        <v>1202</v>
      </c>
      <c r="G1880" s="3" t="s">
        <v>933</v>
      </c>
      <c r="H1880" s="4">
        <v>17666.666666699999</v>
      </c>
      <c r="I1880" s="4">
        <v>18333.333333300001</v>
      </c>
      <c r="J1880" s="28">
        <v>3.7735849052759063</v>
      </c>
      <c r="K1880" s="5"/>
    </row>
    <row r="1881" spans="1:11" x14ac:dyDescent="0.3">
      <c r="A1881" s="40" t="s">
        <v>55</v>
      </c>
      <c r="B1881" s="3" t="s">
        <v>56</v>
      </c>
      <c r="C1881" s="3" t="s">
        <v>171</v>
      </c>
      <c r="D1881" s="3" t="s">
        <v>172</v>
      </c>
      <c r="E1881" s="3">
        <v>3525021</v>
      </c>
      <c r="F1881" s="3" t="s">
        <v>1202</v>
      </c>
      <c r="G1881" s="3" t="s">
        <v>933</v>
      </c>
      <c r="H1881" s="4">
        <v>12500</v>
      </c>
      <c r="I1881" s="4">
        <v>12600</v>
      </c>
      <c r="J1881" s="28">
        <v>0.80000000000000071</v>
      </c>
      <c r="K1881" s="5"/>
    </row>
    <row r="1882" spans="1:11" x14ac:dyDescent="0.3">
      <c r="A1882" s="40" t="s">
        <v>55</v>
      </c>
      <c r="B1882" s="3" t="s">
        <v>56</v>
      </c>
      <c r="C1882" s="3" t="s">
        <v>61</v>
      </c>
      <c r="D1882" s="3" t="s">
        <v>62</v>
      </c>
      <c r="E1882" s="3">
        <v>3525021</v>
      </c>
      <c r="F1882" s="3" t="s">
        <v>1202</v>
      </c>
      <c r="G1882" s="3" t="s">
        <v>933</v>
      </c>
      <c r="H1882" s="4">
        <v>15250</v>
      </c>
      <c r="I1882" s="4">
        <v>14566.666666700001</v>
      </c>
      <c r="J1882" s="28">
        <v>-4.4808743167213061</v>
      </c>
      <c r="K1882" s="5"/>
    </row>
    <row r="1883" spans="1:11" x14ac:dyDescent="0.3">
      <c r="A1883" s="40" t="s">
        <v>417</v>
      </c>
      <c r="B1883" s="3" t="s">
        <v>418</v>
      </c>
      <c r="C1883" s="3" t="s">
        <v>421</v>
      </c>
      <c r="D1883" s="3" t="s">
        <v>422</v>
      </c>
      <c r="E1883" s="3">
        <v>3525021</v>
      </c>
      <c r="F1883" s="3" t="s">
        <v>1202</v>
      </c>
      <c r="G1883" s="3" t="s">
        <v>933</v>
      </c>
      <c r="H1883" s="4">
        <v>12600</v>
      </c>
      <c r="I1883" s="4">
        <v>12600</v>
      </c>
      <c r="J1883" s="28">
        <v>0</v>
      </c>
      <c r="K1883" s="5"/>
    </row>
    <row r="1884" spans="1:11" x14ac:dyDescent="0.3">
      <c r="A1884" s="40" t="s">
        <v>193</v>
      </c>
      <c r="B1884" s="3" t="s">
        <v>194</v>
      </c>
      <c r="C1884" s="3" t="s">
        <v>461</v>
      </c>
      <c r="D1884" s="3" t="s">
        <v>350</v>
      </c>
      <c r="E1884" s="3">
        <v>3525021</v>
      </c>
      <c r="F1884" s="3" t="s">
        <v>1202</v>
      </c>
      <c r="G1884" s="3" t="s">
        <v>931</v>
      </c>
      <c r="H1884" s="4">
        <v>18666.666666699999</v>
      </c>
      <c r="I1884" s="4">
        <v>18666.666666699999</v>
      </c>
      <c r="J1884" s="28">
        <v>0</v>
      </c>
      <c r="K1884" s="5"/>
    </row>
    <row r="1885" spans="1:11" x14ac:dyDescent="0.3">
      <c r="A1885" s="40" t="s">
        <v>193</v>
      </c>
      <c r="B1885" s="3" t="s">
        <v>194</v>
      </c>
      <c r="C1885" s="3" t="s">
        <v>926</v>
      </c>
      <c r="D1885" s="3" t="s">
        <v>927</v>
      </c>
      <c r="E1885" s="3">
        <v>3525021</v>
      </c>
      <c r="F1885" s="3" t="s">
        <v>1202</v>
      </c>
      <c r="G1885" s="3" t="s">
        <v>931</v>
      </c>
      <c r="H1885" s="4">
        <v>19000</v>
      </c>
      <c r="I1885" s="4">
        <v>19000</v>
      </c>
      <c r="J1885" s="28">
        <v>0</v>
      </c>
      <c r="K1885" s="5"/>
    </row>
    <row r="1886" spans="1:11" x14ac:dyDescent="0.3">
      <c r="A1886" s="40" t="s">
        <v>193</v>
      </c>
      <c r="B1886" s="3" t="s">
        <v>194</v>
      </c>
      <c r="C1886" s="3" t="s">
        <v>372</v>
      </c>
      <c r="D1886" s="3" t="s">
        <v>373</v>
      </c>
      <c r="E1886" s="3">
        <v>3525021</v>
      </c>
      <c r="F1886" s="3" t="s">
        <v>1202</v>
      </c>
      <c r="G1886" s="3" t="s">
        <v>931</v>
      </c>
      <c r="H1886" s="4">
        <v>18150</v>
      </c>
      <c r="I1886" s="4">
        <v>18200</v>
      </c>
      <c r="J1886" s="28">
        <v>0.27548209366390353</v>
      </c>
      <c r="K1886" s="5"/>
    </row>
    <row r="1887" spans="1:11" x14ac:dyDescent="0.3">
      <c r="A1887" s="40" t="s">
        <v>193</v>
      </c>
      <c r="B1887" s="3" t="s">
        <v>194</v>
      </c>
      <c r="C1887" s="3" t="s">
        <v>471</v>
      </c>
      <c r="D1887" s="3" t="s">
        <v>472</v>
      </c>
      <c r="E1887" s="3">
        <v>3525021</v>
      </c>
      <c r="F1887" s="3" t="s">
        <v>1202</v>
      </c>
      <c r="G1887" s="3" t="s">
        <v>931</v>
      </c>
      <c r="H1887" s="4">
        <v>19335</v>
      </c>
      <c r="I1887" s="4">
        <v>19336.5</v>
      </c>
      <c r="J1887" s="28">
        <v>7.757951900688731E-3</v>
      </c>
      <c r="K1887" s="5"/>
    </row>
    <row r="1888" spans="1:11" x14ac:dyDescent="0.3">
      <c r="A1888" s="40" t="s">
        <v>193</v>
      </c>
      <c r="B1888" s="3" t="s">
        <v>194</v>
      </c>
      <c r="C1888" s="3" t="s">
        <v>195</v>
      </c>
      <c r="D1888" s="3" t="s">
        <v>196</v>
      </c>
      <c r="E1888" s="3">
        <v>3525021</v>
      </c>
      <c r="F1888" s="3" t="s">
        <v>1202</v>
      </c>
      <c r="G1888" s="3" t="s">
        <v>931</v>
      </c>
      <c r="H1888" s="4">
        <v>18650</v>
      </c>
      <c r="I1888" s="4">
        <v>18650</v>
      </c>
      <c r="J1888" s="28">
        <v>0</v>
      </c>
      <c r="K1888" s="5"/>
    </row>
    <row r="1889" spans="1:11" x14ac:dyDescent="0.3">
      <c r="A1889" s="40" t="s">
        <v>193</v>
      </c>
      <c r="B1889" s="3" t="s">
        <v>194</v>
      </c>
      <c r="C1889" s="3" t="s">
        <v>473</v>
      </c>
      <c r="D1889" s="3" t="s">
        <v>474</v>
      </c>
      <c r="E1889" s="3">
        <v>3525021</v>
      </c>
      <c r="F1889" s="3" t="s">
        <v>1202</v>
      </c>
      <c r="G1889" s="3" t="s">
        <v>931</v>
      </c>
      <c r="H1889" s="4">
        <v>19670.333333300001</v>
      </c>
      <c r="I1889" s="4">
        <v>19707.666666699999</v>
      </c>
      <c r="J1889" s="28">
        <v>0.18979512328241022</v>
      </c>
      <c r="K1889" s="5"/>
    </row>
    <row r="1890" spans="1:11" x14ac:dyDescent="0.3">
      <c r="A1890" s="40" t="s">
        <v>193</v>
      </c>
      <c r="B1890" s="3" t="s">
        <v>194</v>
      </c>
      <c r="C1890" s="3" t="s">
        <v>374</v>
      </c>
      <c r="D1890" s="3" t="s">
        <v>375</v>
      </c>
      <c r="E1890" s="3">
        <v>3525021</v>
      </c>
      <c r="F1890" s="3" t="s">
        <v>1202</v>
      </c>
      <c r="G1890" s="3" t="s">
        <v>931</v>
      </c>
      <c r="H1890" s="4">
        <v>19950</v>
      </c>
      <c r="I1890" s="4">
        <v>20475</v>
      </c>
      <c r="J1890" s="28">
        <v>2.6315789473684292</v>
      </c>
      <c r="K1890" s="5"/>
    </row>
    <row r="1891" spans="1:11" x14ac:dyDescent="0.3">
      <c r="A1891" s="40" t="s">
        <v>325</v>
      </c>
      <c r="B1891" s="3" t="s">
        <v>326</v>
      </c>
      <c r="C1891" s="3" t="s">
        <v>327</v>
      </c>
      <c r="D1891" s="3" t="s">
        <v>328</v>
      </c>
      <c r="E1891" s="3">
        <v>3525021</v>
      </c>
      <c r="F1891" s="3" t="s">
        <v>1202</v>
      </c>
      <c r="G1891" s="3" t="s">
        <v>931</v>
      </c>
      <c r="H1891" s="4">
        <v>19300</v>
      </c>
      <c r="I1891" s="4">
        <v>19300</v>
      </c>
      <c r="J1891" s="28">
        <v>0</v>
      </c>
      <c r="K1891" s="5"/>
    </row>
    <row r="1892" spans="1:11" x14ac:dyDescent="0.3">
      <c r="A1892" s="40" t="s">
        <v>55</v>
      </c>
      <c r="B1892" s="3" t="s">
        <v>56</v>
      </c>
      <c r="C1892" s="3" t="s">
        <v>157</v>
      </c>
      <c r="D1892" s="3" t="s">
        <v>158</v>
      </c>
      <c r="E1892" s="3">
        <v>3525021</v>
      </c>
      <c r="F1892" s="3" t="s">
        <v>1202</v>
      </c>
      <c r="G1892" s="3" t="s">
        <v>837</v>
      </c>
      <c r="H1892" s="4">
        <v>28903.5</v>
      </c>
      <c r="I1892" s="4">
        <v>29575</v>
      </c>
      <c r="J1892" s="28">
        <v>2.3232480495441798</v>
      </c>
      <c r="K1892" s="5"/>
    </row>
    <row r="1893" spans="1:11" x14ac:dyDescent="0.3">
      <c r="A1893" s="40" t="s">
        <v>55</v>
      </c>
      <c r="B1893" s="3" t="s">
        <v>56</v>
      </c>
      <c r="C1893" s="3" t="s">
        <v>380</v>
      </c>
      <c r="D1893" s="3" t="s">
        <v>381</v>
      </c>
      <c r="E1893" s="3">
        <v>3525021</v>
      </c>
      <c r="F1893" s="3" t="s">
        <v>1202</v>
      </c>
      <c r="G1893" s="3" t="s">
        <v>837</v>
      </c>
      <c r="H1893" s="4">
        <v>38000</v>
      </c>
      <c r="I1893" s="4">
        <v>38000</v>
      </c>
      <c r="J1893" s="28">
        <v>0</v>
      </c>
      <c r="K1893" s="5"/>
    </row>
    <row r="1894" spans="1:11" x14ac:dyDescent="0.3">
      <c r="A1894" s="40" t="s">
        <v>55</v>
      </c>
      <c r="B1894" s="3" t="s">
        <v>56</v>
      </c>
      <c r="C1894" s="3" t="s">
        <v>57</v>
      </c>
      <c r="D1894" s="3" t="s">
        <v>58</v>
      </c>
      <c r="E1894" s="3">
        <v>3525021</v>
      </c>
      <c r="F1894" s="3" t="s">
        <v>1202</v>
      </c>
      <c r="G1894" s="3" t="s">
        <v>837</v>
      </c>
      <c r="H1894" s="4" t="s">
        <v>63</v>
      </c>
      <c r="I1894" s="4">
        <v>36400</v>
      </c>
      <c r="J1894" s="28" t="s">
        <v>63</v>
      </c>
      <c r="K1894" s="5"/>
    </row>
    <row r="1895" spans="1:11" x14ac:dyDescent="0.3">
      <c r="A1895" s="40" t="s">
        <v>55</v>
      </c>
      <c r="B1895" s="3" t="s">
        <v>56</v>
      </c>
      <c r="C1895" s="3" t="s">
        <v>171</v>
      </c>
      <c r="D1895" s="3" t="s">
        <v>172</v>
      </c>
      <c r="E1895" s="3">
        <v>3525021</v>
      </c>
      <c r="F1895" s="3" t="s">
        <v>1202</v>
      </c>
      <c r="G1895" s="3" t="s">
        <v>837</v>
      </c>
      <c r="H1895" s="4">
        <v>33350</v>
      </c>
      <c r="I1895" s="4">
        <v>37566.666666700003</v>
      </c>
      <c r="J1895" s="28">
        <v>12.643678161019501</v>
      </c>
      <c r="K1895" s="5"/>
    </row>
    <row r="1896" spans="1:11" x14ac:dyDescent="0.3">
      <c r="A1896" s="40" t="s">
        <v>417</v>
      </c>
      <c r="B1896" s="3" t="s">
        <v>418</v>
      </c>
      <c r="C1896" s="3" t="s">
        <v>421</v>
      </c>
      <c r="D1896" s="3" t="s">
        <v>422</v>
      </c>
      <c r="E1896" s="3">
        <v>3525021</v>
      </c>
      <c r="F1896" s="3" t="s">
        <v>1202</v>
      </c>
      <c r="G1896" s="3" t="s">
        <v>837</v>
      </c>
      <c r="H1896" s="4">
        <v>33133.333333299997</v>
      </c>
      <c r="I1896" s="4">
        <v>33133.333333299997</v>
      </c>
      <c r="J1896" s="28">
        <v>0</v>
      </c>
      <c r="K1896" s="5"/>
    </row>
    <row r="1897" spans="1:11" x14ac:dyDescent="0.3">
      <c r="A1897" s="40" t="s">
        <v>538</v>
      </c>
      <c r="B1897" s="3" t="s">
        <v>539</v>
      </c>
      <c r="C1897" s="3" t="s">
        <v>613</v>
      </c>
      <c r="D1897" s="3" t="s">
        <v>539</v>
      </c>
      <c r="E1897" s="3">
        <v>3525021</v>
      </c>
      <c r="F1897" s="3" t="s">
        <v>1203</v>
      </c>
      <c r="G1897" s="3" t="s">
        <v>435</v>
      </c>
      <c r="H1897" s="4">
        <v>44333.333333299997</v>
      </c>
      <c r="I1897" s="4">
        <v>44333.333333299997</v>
      </c>
      <c r="J1897" s="28">
        <v>0</v>
      </c>
      <c r="K1897" s="5"/>
    </row>
    <row r="1898" spans="1:11" x14ac:dyDescent="0.3">
      <c r="A1898" s="40" t="s">
        <v>197</v>
      </c>
      <c r="B1898" s="3" t="s">
        <v>198</v>
      </c>
      <c r="C1898" s="3" t="s">
        <v>199</v>
      </c>
      <c r="D1898" s="3" t="s">
        <v>200</v>
      </c>
      <c r="E1898" s="3">
        <v>3525021</v>
      </c>
      <c r="F1898" s="3" t="s">
        <v>1203</v>
      </c>
      <c r="G1898" s="3" t="s">
        <v>435</v>
      </c>
      <c r="H1898" s="4">
        <v>37800</v>
      </c>
      <c r="I1898" s="4">
        <v>37800</v>
      </c>
      <c r="J1898" s="28">
        <v>0</v>
      </c>
      <c r="K1898" s="5"/>
    </row>
    <row r="1899" spans="1:11" x14ac:dyDescent="0.3">
      <c r="A1899" s="40" t="s">
        <v>102</v>
      </c>
      <c r="B1899" s="3" t="s">
        <v>103</v>
      </c>
      <c r="C1899" s="3" t="s">
        <v>104</v>
      </c>
      <c r="D1899" s="3" t="s">
        <v>103</v>
      </c>
      <c r="E1899" s="3">
        <v>3525021</v>
      </c>
      <c r="F1899" s="3" t="s">
        <v>1203</v>
      </c>
      <c r="G1899" s="3" t="s">
        <v>290</v>
      </c>
      <c r="H1899" s="4">
        <v>90425</v>
      </c>
      <c r="I1899" s="4">
        <v>93376.666666699995</v>
      </c>
      <c r="J1899" s="28">
        <v>3.2642152797345725</v>
      </c>
      <c r="K1899" s="5"/>
    </row>
    <row r="1900" spans="1:11" x14ac:dyDescent="0.3">
      <c r="A1900" s="40" t="s">
        <v>538</v>
      </c>
      <c r="B1900" s="3" t="s">
        <v>539</v>
      </c>
      <c r="C1900" s="3" t="s">
        <v>613</v>
      </c>
      <c r="D1900" s="3" t="s">
        <v>539</v>
      </c>
      <c r="E1900" s="3">
        <v>3525021</v>
      </c>
      <c r="F1900" s="3" t="s">
        <v>1203</v>
      </c>
      <c r="G1900" s="3" t="s">
        <v>504</v>
      </c>
      <c r="H1900" s="4">
        <v>162500</v>
      </c>
      <c r="I1900" s="4">
        <v>162500</v>
      </c>
      <c r="J1900" s="28">
        <v>0</v>
      </c>
      <c r="K1900" s="5"/>
    </row>
    <row r="1901" spans="1:11" x14ac:dyDescent="0.3">
      <c r="A1901" s="40" t="s">
        <v>102</v>
      </c>
      <c r="B1901" s="3" t="s">
        <v>103</v>
      </c>
      <c r="C1901" s="3" t="s">
        <v>104</v>
      </c>
      <c r="D1901" s="3" t="s">
        <v>103</v>
      </c>
      <c r="E1901" s="3">
        <v>3525021</v>
      </c>
      <c r="F1901" s="3" t="s">
        <v>1203</v>
      </c>
      <c r="G1901" s="3" t="s">
        <v>504</v>
      </c>
      <c r="H1901" s="4">
        <v>169310</v>
      </c>
      <c r="I1901" s="4">
        <v>173500</v>
      </c>
      <c r="J1901" s="28">
        <v>2.4747504577402379</v>
      </c>
      <c r="K1901" s="5"/>
    </row>
    <row r="1902" spans="1:11" x14ac:dyDescent="0.3">
      <c r="A1902" s="40" t="s">
        <v>193</v>
      </c>
      <c r="B1902" s="3" t="s">
        <v>194</v>
      </c>
      <c r="C1902" s="3" t="s">
        <v>449</v>
      </c>
      <c r="D1902" s="3" t="s">
        <v>450</v>
      </c>
      <c r="E1902" s="3">
        <v>3525021</v>
      </c>
      <c r="F1902" s="3" t="s">
        <v>1899</v>
      </c>
      <c r="G1902" s="3" t="s">
        <v>933</v>
      </c>
      <c r="H1902" s="4" t="s">
        <v>63</v>
      </c>
      <c r="I1902" s="4">
        <v>9750</v>
      </c>
      <c r="J1902" s="28" t="s">
        <v>63</v>
      </c>
      <c r="K1902" s="5"/>
    </row>
    <row r="1903" spans="1:11" x14ac:dyDescent="0.3">
      <c r="A1903" s="40" t="s">
        <v>193</v>
      </c>
      <c r="B1903" s="3" t="s">
        <v>194</v>
      </c>
      <c r="C1903" s="3" t="s">
        <v>195</v>
      </c>
      <c r="D1903" s="3" t="s">
        <v>196</v>
      </c>
      <c r="E1903" s="3">
        <v>3525021</v>
      </c>
      <c r="F1903" s="3" t="s">
        <v>1899</v>
      </c>
      <c r="G1903" s="3" t="s">
        <v>933</v>
      </c>
      <c r="H1903" s="4" t="s">
        <v>63</v>
      </c>
      <c r="I1903" s="4">
        <v>7978.5</v>
      </c>
      <c r="J1903" s="28" t="s">
        <v>63</v>
      </c>
      <c r="K1903" s="5"/>
    </row>
    <row r="1904" spans="1:11" x14ac:dyDescent="0.3">
      <c r="A1904" s="40" t="s">
        <v>451</v>
      </c>
      <c r="B1904" s="3" t="s">
        <v>452</v>
      </c>
      <c r="C1904" s="3" t="s">
        <v>453</v>
      </c>
      <c r="D1904" s="3" t="s">
        <v>454</v>
      </c>
      <c r="E1904" s="3">
        <v>3525021</v>
      </c>
      <c r="F1904" s="3" t="s">
        <v>1274</v>
      </c>
      <c r="G1904" s="3" t="s">
        <v>931</v>
      </c>
      <c r="H1904" s="4">
        <v>13266.666666700001</v>
      </c>
      <c r="I1904" s="4">
        <v>13000</v>
      </c>
      <c r="J1904" s="28">
        <v>-2.0100502515024932</v>
      </c>
      <c r="K1904" s="5"/>
    </row>
    <row r="1905" spans="1:11" x14ac:dyDescent="0.3">
      <c r="A1905" s="40" t="s">
        <v>398</v>
      </c>
      <c r="B1905" s="3" t="s">
        <v>399</v>
      </c>
      <c r="C1905" s="3" t="s">
        <v>411</v>
      </c>
      <c r="D1905" s="3" t="s">
        <v>412</v>
      </c>
      <c r="E1905" s="3">
        <v>3525021</v>
      </c>
      <c r="F1905" s="3" t="s">
        <v>1274</v>
      </c>
      <c r="G1905" s="3" t="s">
        <v>931</v>
      </c>
      <c r="H1905" s="4">
        <v>14084.5</v>
      </c>
      <c r="I1905" s="4">
        <v>14084.5</v>
      </c>
      <c r="J1905" s="28">
        <v>0</v>
      </c>
      <c r="K1905" s="5"/>
    </row>
    <row r="1906" spans="1:11" x14ac:dyDescent="0.3">
      <c r="A1906" s="40" t="s">
        <v>306</v>
      </c>
      <c r="B1906" s="3" t="s">
        <v>307</v>
      </c>
      <c r="C1906" s="3" t="s">
        <v>342</v>
      </c>
      <c r="D1906" s="3" t="s">
        <v>343</v>
      </c>
      <c r="E1906" s="3">
        <v>3525021</v>
      </c>
      <c r="F1906" s="3" t="s">
        <v>1274</v>
      </c>
      <c r="G1906" s="3" t="s">
        <v>931</v>
      </c>
      <c r="H1906" s="4">
        <v>13400</v>
      </c>
      <c r="I1906" s="4">
        <v>13433.333333299999</v>
      </c>
      <c r="J1906" s="28">
        <v>0.24875621865672048</v>
      </c>
      <c r="K1906" s="5"/>
    </row>
    <row r="1907" spans="1:11" x14ac:dyDescent="0.3">
      <c r="A1907" s="40" t="s">
        <v>349</v>
      </c>
      <c r="B1907" s="3" t="s">
        <v>350</v>
      </c>
      <c r="C1907" s="3" t="s">
        <v>402</v>
      </c>
      <c r="D1907" s="3" t="s">
        <v>403</v>
      </c>
      <c r="E1907" s="3">
        <v>3525021</v>
      </c>
      <c r="F1907" s="3" t="s">
        <v>1274</v>
      </c>
      <c r="G1907" s="3" t="s">
        <v>931</v>
      </c>
      <c r="H1907" s="4">
        <v>11725</v>
      </c>
      <c r="I1907" s="4">
        <v>11625</v>
      </c>
      <c r="J1907" s="28">
        <v>-0.85287846481876262</v>
      </c>
      <c r="K1907" s="5"/>
    </row>
    <row r="1908" spans="1:11" x14ac:dyDescent="0.3">
      <c r="A1908" s="40" t="s">
        <v>349</v>
      </c>
      <c r="B1908" s="3" t="s">
        <v>350</v>
      </c>
      <c r="C1908" s="3" t="s">
        <v>415</v>
      </c>
      <c r="D1908" s="3" t="s">
        <v>416</v>
      </c>
      <c r="E1908" s="3">
        <v>3525021</v>
      </c>
      <c r="F1908" s="3" t="s">
        <v>1274</v>
      </c>
      <c r="G1908" s="3" t="s">
        <v>931</v>
      </c>
      <c r="H1908" s="4">
        <v>12666.666666700001</v>
      </c>
      <c r="I1908" s="4">
        <v>12250</v>
      </c>
      <c r="J1908" s="28">
        <v>-3.2894736844650385</v>
      </c>
      <c r="K1908" s="5"/>
    </row>
    <row r="1909" spans="1:11" x14ac:dyDescent="0.3">
      <c r="A1909" s="40" t="s">
        <v>349</v>
      </c>
      <c r="B1909" s="3" t="s">
        <v>350</v>
      </c>
      <c r="C1909" s="3" t="s">
        <v>351</v>
      </c>
      <c r="D1909" s="3" t="s">
        <v>352</v>
      </c>
      <c r="E1909" s="3">
        <v>3525021</v>
      </c>
      <c r="F1909" s="3" t="s">
        <v>1274</v>
      </c>
      <c r="G1909" s="3" t="s">
        <v>931</v>
      </c>
      <c r="H1909" s="4">
        <v>12600</v>
      </c>
      <c r="I1909" s="4">
        <v>12871.4285714</v>
      </c>
      <c r="J1909" s="28">
        <v>2.1541950111111152</v>
      </c>
      <c r="K1909" s="5"/>
    </row>
    <row r="1910" spans="1:11" x14ac:dyDescent="0.3">
      <c r="A1910" s="40" t="s">
        <v>344</v>
      </c>
      <c r="B1910" s="3" t="s">
        <v>345</v>
      </c>
      <c r="C1910" s="3" t="s">
        <v>346</v>
      </c>
      <c r="D1910" s="3" t="s">
        <v>347</v>
      </c>
      <c r="E1910" s="3">
        <v>3525021</v>
      </c>
      <c r="F1910" s="3" t="s">
        <v>1274</v>
      </c>
      <c r="G1910" s="3" t="s">
        <v>931</v>
      </c>
      <c r="H1910" s="4">
        <v>15000</v>
      </c>
      <c r="I1910" s="4">
        <v>15000</v>
      </c>
      <c r="J1910" s="28">
        <v>0</v>
      </c>
      <c r="K1910" s="5"/>
    </row>
    <row r="1911" spans="1:11" x14ac:dyDescent="0.3">
      <c r="A1911" s="41" t="s">
        <v>417</v>
      </c>
      <c r="B1911" s="6" t="s">
        <v>418</v>
      </c>
      <c r="C1911" s="6" t="s">
        <v>421</v>
      </c>
      <c r="D1911" s="6" t="s">
        <v>422</v>
      </c>
      <c r="E1911" s="6">
        <v>3525021</v>
      </c>
      <c r="F1911" s="6" t="s">
        <v>1274</v>
      </c>
      <c r="G1911" s="6" t="s">
        <v>931</v>
      </c>
      <c r="H1911" s="7">
        <v>9600</v>
      </c>
      <c r="I1911" s="7">
        <v>9600</v>
      </c>
      <c r="J1911" s="29">
        <v>0</v>
      </c>
      <c r="K1911" s="5"/>
    </row>
    <row r="1913" spans="1:11" x14ac:dyDescent="0.3">
      <c r="A1913" s="126" t="s">
        <v>1311</v>
      </c>
      <c r="B1913" s="126"/>
      <c r="C1913" s="126"/>
      <c r="D1913" s="126"/>
      <c r="E1913" s="126"/>
      <c r="F1913" s="126"/>
      <c r="G1913" s="126"/>
      <c r="H1913" s="126"/>
      <c r="I1913" s="126"/>
      <c r="J1913" s="126"/>
    </row>
    <row r="1914" spans="1:11" ht="31.5" customHeight="1" x14ac:dyDescent="0.3">
      <c r="A1914" s="128" t="s">
        <v>1312</v>
      </c>
      <c r="B1914" s="128"/>
      <c r="C1914" s="128"/>
      <c r="D1914" s="128"/>
      <c r="E1914" s="128"/>
      <c r="F1914" s="128"/>
      <c r="G1914" s="128"/>
      <c r="H1914" s="128"/>
      <c r="I1914" s="128"/>
      <c r="J1914" s="128"/>
    </row>
    <row r="1915" spans="1:11" x14ac:dyDescent="0.3">
      <c r="A1915" s="129" t="s">
        <v>1870</v>
      </c>
      <c r="B1915" s="130"/>
      <c r="C1915" s="130"/>
      <c r="D1915" s="130"/>
      <c r="E1915" s="130"/>
      <c r="F1915" s="130"/>
      <c r="G1915" s="130"/>
      <c r="H1915" s="130"/>
      <c r="I1915" s="130"/>
      <c r="J1915" s="130"/>
    </row>
  </sheetData>
  <sortState xmlns:xlrd2="http://schemas.microsoft.com/office/spreadsheetml/2017/richdata2" ref="A8:J1911">
    <sortCondition ref="F8:F1911"/>
    <sortCondition ref="G8:G1911"/>
    <sortCondition ref="B8:B1911"/>
    <sortCondition ref="D8:D1911"/>
  </sortState>
  <mergeCells count="7">
    <mergeCell ref="A1915:J1915"/>
    <mergeCell ref="K1:K2"/>
    <mergeCell ref="A3:J4"/>
    <mergeCell ref="A1:J2"/>
    <mergeCell ref="A5:J5"/>
    <mergeCell ref="A1913:J1913"/>
    <mergeCell ref="A1914:J1914"/>
  </mergeCells>
  <phoneticPr fontId="17" type="noConversion"/>
  <hyperlinks>
    <hyperlink ref="K1" location="Índice!A1" display="Regresar al índice" xr:uid="{00000000-0004-0000-0E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1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434A-4313-4853-B443-0724A2BDE620}">
  <dimension ref="A1:K213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8" customWidth="1"/>
    <col min="7" max="7" width="21" style="8" customWidth="1"/>
    <col min="8" max="9" width="17.140625" style="8" customWidth="1"/>
    <col min="10" max="10" width="9.5703125" style="8" customWidth="1"/>
    <col min="11" max="11" width="18" style="2" bestFit="1" customWidth="1"/>
    <col min="12" max="16384" width="11.42578125" style="2"/>
  </cols>
  <sheetData>
    <row r="1" spans="1:11" s="1" customFormat="1" ht="60" customHeight="1" x14ac:dyDescent="0.2">
      <c r="A1" s="145"/>
      <c r="B1" s="145"/>
      <c r="C1" s="145"/>
      <c r="D1" s="145"/>
      <c r="E1" s="145"/>
      <c r="F1" s="145"/>
      <c r="G1" s="145"/>
      <c r="H1" s="145"/>
      <c r="I1" s="145"/>
      <c r="J1" s="145"/>
      <c r="K1" s="115" t="s">
        <v>35</v>
      </c>
    </row>
    <row r="2" spans="1:11" s="1" customFormat="1" ht="30.75" customHeight="1" x14ac:dyDescent="0.2">
      <c r="A2" s="145"/>
      <c r="B2" s="145"/>
      <c r="C2" s="145"/>
      <c r="D2" s="145"/>
      <c r="E2" s="145"/>
      <c r="F2" s="145"/>
      <c r="G2" s="145"/>
      <c r="H2" s="145"/>
      <c r="I2" s="145"/>
      <c r="J2" s="145"/>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7.100000000000001" customHeight="1" x14ac:dyDescent="0.2">
      <c r="A4" s="132"/>
      <c r="B4" s="132"/>
      <c r="C4" s="132"/>
      <c r="D4" s="132"/>
      <c r="E4" s="132"/>
      <c r="F4" s="132"/>
      <c r="G4" s="132"/>
      <c r="H4" s="132"/>
      <c r="I4" s="132"/>
      <c r="J4" s="132"/>
    </row>
    <row r="5" spans="1:11" s="1" customFormat="1" ht="11.1" customHeight="1" x14ac:dyDescent="0.2">
      <c r="A5" s="146" t="s">
        <v>1549</v>
      </c>
      <c r="B5" s="147"/>
      <c r="C5" s="147"/>
      <c r="D5" s="147"/>
      <c r="E5" s="147"/>
      <c r="F5" s="147"/>
      <c r="G5" s="147"/>
      <c r="H5" s="147"/>
      <c r="I5" s="147"/>
      <c r="J5" s="148"/>
    </row>
    <row r="6" spans="1:11" s="1" customFormat="1" ht="12" customHeight="1" x14ac:dyDescent="0.2">
      <c r="A6" s="149"/>
      <c r="B6" s="150"/>
      <c r="C6" s="150"/>
      <c r="D6" s="150"/>
      <c r="E6" s="150"/>
      <c r="F6" s="150"/>
      <c r="G6" s="150"/>
      <c r="H6" s="150"/>
      <c r="I6" s="150"/>
      <c r="J6" s="151"/>
    </row>
    <row r="7" spans="1:11" s="1" customFormat="1" ht="12" customHeight="1" x14ac:dyDescent="0.2">
      <c r="A7" s="142"/>
      <c r="B7" s="143"/>
      <c r="C7" s="143"/>
      <c r="D7" s="143"/>
      <c r="E7" s="143"/>
      <c r="F7" s="143"/>
      <c r="G7" s="143"/>
      <c r="H7" s="143"/>
      <c r="I7" s="143"/>
      <c r="J7" s="144"/>
    </row>
    <row r="8" spans="1:11" s="1" customFormat="1" ht="12" x14ac:dyDescent="0.2"/>
    <row r="9" spans="1:11" ht="30.75" customHeight="1" x14ac:dyDescent="0.3">
      <c r="A9" s="10" t="s">
        <v>47</v>
      </c>
      <c r="B9" s="11" t="s">
        <v>48</v>
      </c>
      <c r="C9" s="11" t="s">
        <v>49</v>
      </c>
      <c r="D9" s="11" t="s">
        <v>50</v>
      </c>
      <c r="E9" s="11" t="s">
        <v>51</v>
      </c>
      <c r="F9" s="11" t="s">
        <v>52</v>
      </c>
      <c r="G9" s="11" t="s">
        <v>53</v>
      </c>
      <c r="H9" s="11" t="s">
        <v>1484</v>
      </c>
      <c r="I9" s="11" t="s">
        <v>1871</v>
      </c>
      <c r="J9" s="12" t="s">
        <v>54</v>
      </c>
    </row>
    <row r="10" spans="1:11" x14ac:dyDescent="0.3">
      <c r="A10" s="67" t="s">
        <v>173</v>
      </c>
      <c r="B10" s="42" t="s">
        <v>174</v>
      </c>
      <c r="C10" s="68" t="s">
        <v>183</v>
      </c>
      <c r="D10" s="42" t="s">
        <v>184</v>
      </c>
      <c r="E10" s="42">
        <v>3479098</v>
      </c>
      <c r="F10" s="68" t="s">
        <v>1551</v>
      </c>
      <c r="G10" s="68" t="s">
        <v>1550</v>
      </c>
      <c r="H10" s="43" t="s">
        <v>63</v>
      </c>
      <c r="I10" s="43">
        <v>33600</v>
      </c>
      <c r="J10" s="69" t="s">
        <v>63</v>
      </c>
      <c r="K10" s="5"/>
    </row>
    <row r="11" spans="1:11" x14ac:dyDescent="0.3">
      <c r="A11" s="60" t="s">
        <v>173</v>
      </c>
      <c r="B11" s="3" t="s">
        <v>174</v>
      </c>
      <c r="C11" s="61" t="s">
        <v>177</v>
      </c>
      <c r="D11" s="3" t="s">
        <v>178</v>
      </c>
      <c r="E11" s="3">
        <v>3479098</v>
      </c>
      <c r="F11" s="61" t="s">
        <v>1551</v>
      </c>
      <c r="G11" s="61" t="s">
        <v>1550</v>
      </c>
      <c r="H11" s="4">
        <v>30000</v>
      </c>
      <c r="I11" s="4">
        <v>30000</v>
      </c>
      <c r="J11" s="70">
        <v>0</v>
      </c>
      <c r="K11" s="5"/>
    </row>
    <row r="12" spans="1:11" x14ac:dyDescent="0.3">
      <c r="A12" s="60" t="s">
        <v>173</v>
      </c>
      <c r="B12" s="3" t="s">
        <v>174</v>
      </c>
      <c r="C12" s="61" t="s">
        <v>185</v>
      </c>
      <c r="D12" s="3" t="s">
        <v>186</v>
      </c>
      <c r="E12" s="3">
        <v>3479098</v>
      </c>
      <c r="F12" s="61" t="s">
        <v>1551</v>
      </c>
      <c r="G12" s="61" t="s">
        <v>1550</v>
      </c>
      <c r="H12" s="4">
        <v>30400</v>
      </c>
      <c r="I12" s="4">
        <v>31066.666666699999</v>
      </c>
      <c r="J12" s="70">
        <v>2.1929824562499922</v>
      </c>
      <c r="K12" s="5"/>
    </row>
    <row r="13" spans="1:11" x14ac:dyDescent="0.3">
      <c r="A13" s="60" t="s">
        <v>55</v>
      </c>
      <c r="B13" s="3" t="s">
        <v>56</v>
      </c>
      <c r="C13" s="61" t="s">
        <v>171</v>
      </c>
      <c r="D13" s="3" t="s">
        <v>172</v>
      </c>
      <c r="E13" s="3">
        <v>46940</v>
      </c>
      <c r="F13" s="61" t="s">
        <v>1552</v>
      </c>
      <c r="G13" s="61" t="s">
        <v>1204</v>
      </c>
      <c r="H13" s="4">
        <v>944.66666669999995</v>
      </c>
      <c r="I13" s="4">
        <v>1000</v>
      </c>
      <c r="J13" s="70">
        <v>5.8574453032513407</v>
      </c>
      <c r="K13" s="5"/>
    </row>
    <row r="14" spans="1:11" x14ac:dyDescent="0.3">
      <c r="A14" s="60" t="s">
        <v>105</v>
      </c>
      <c r="B14" s="3" t="s">
        <v>106</v>
      </c>
      <c r="C14" s="61" t="s">
        <v>323</v>
      </c>
      <c r="D14" s="3" t="s">
        <v>324</v>
      </c>
      <c r="E14" s="3">
        <v>4694007</v>
      </c>
      <c r="F14" s="61" t="s">
        <v>1553</v>
      </c>
      <c r="G14" s="61" t="s">
        <v>1204</v>
      </c>
      <c r="H14" s="4">
        <v>216.66666670000001</v>
      </c>
      <c r="I14" s="4">
        <v>216.66666670000001</v>
      </c>
      <c r="J14" s="70">
        <v>0</v>
      </c>
      <c r="K14" s="5"/>
    </row>
    <row r="15" spans="1:11" x14ac:dyDescent="0.3">
      <c r="A15" s="60" t="s">
        <v>105</v>
      </c>
      <c r="B15" s="3" t="s">
        <v>106</v>
      </c>
      <c r="C15" s="61" t="s">
        <v>117</v>
      </c>
      <c r="D15" s="3" t="s">
        <v>118</v>
      </c>
      <c r="E15" s="3">
        <v>4694007</v>
      </c>
      <c r="F15" s="61" t="s">
        <v>1553</v>
      </c>
      <c r="G15" s="61" t="s">
        <v>1204</v>
      </c>
      <c r="H15" s="4">
        <v>225</v>
      </c>
      <c r="I15" s="4">
        <v>237.5</v>
      </c>
      <c r="J15" s="70">
        <v>5.555555555555558</v>
      </c>
      <c r="K15" s="5"/>
    </row>
    <row r="16" spans="1:11" x14ac:dyDescent="0.3">
      <c r="A16" s="60" t="s">
        <v>398</v>
      </c>
      <c r="B16" s="3" t="s">
        <v>399</v>
      </c>
      <c r="C16" s="61" t="s">
        <v>759</v>
      </c>
      <c r="D16" s="3" t="s">
        <v>760</v>
      </c>
      <c r="E16" s="3">
        <v>4694007</v>
      </c>
      <c r="F16" s="61" t="s">
        <v>1553</v>
      </c>
      <c r="G16" s="61" t="s">
        <v>1554</v>
      </c>
      <c r="H16" s="4">
        <v>26666.666666699999</v>
      </c>
      <c r="I16" s="4">
        <v>26666.666666699999</v>
      </c>
      <c r="J16" s="70">
        <v>0</v>
      </c>
      <c r="K16" s="5"/>
    </row>
    <row r="17" spans="1:11" x14ac:dyDescent="0.3">
      <c r="A17" s="60" t="s">
        <v>451</v>
      </c>
      <c r="B17" s="3" t="s">
        <v>452</v>
      </c>
      <c r="C17" s="61" t="s">
        <v>453</v>
      </c>
      <c r="D17" s="3" t="s">
        <v>454</v>
      </c>
      <c r="E17" s="3">
        <v>46940</v>
      </c>
      <c r="F17" s="61" t="s">
        <v>1555</v>
      </c>
      <c r="G17" s="61" t="s">
        <v>1554</v>
      </c>
      <c r="H17" s="4">
        <v>31187.5</v>
      </c>
      <c r="I17" s="4">
        <v>31125</v>
      </c>
      <c r="J17" s="70">
        <v>-0.20040080160320661</v>
      </c>
      <c r="K17" s="5"/>
    </row>
    <row r="18" spans="1:11" x14ac:dyDescent="0.3">
      <c r="A18" s="60" t="s">
        <v>306</v>
      </c>
      <c r="B18" s="3" t="s">
        <v>307</v>
      </c>
      <c r="C18" s="61" t="s">
        <v>413</v>
      </c>
      <c r="D18" s="3" t="s">
        <v>414</v>
      </c>
      <c r="E18" s="3">
        <v>46940</v>
      </c>
      <c r="F18" s="61" t="s">
        <v>1555</v>
      </c>
      <c r="G18" s="61" t="s">
        <v>1554</v>
      </c>
      <c r="H18" s="4">
        <v>23875</v>
      </c>
      <c r="I18" s="4">
        <v>24625</v>
      </c>
      <c r="J18" s="70">
        <v>3.1413612565444948</v>
      </c>
      <c r="K18" s="5"/>
    </row>
    <row r="19" spans="1:11" x14ac:dyDescent="0.3">
      <c r="A19" s="60" t="s">
        <v>306</v>
      </c>
      <c r="B19" s="3" t="s">
        <v>307</v>
      </c>
      <c r="C19" s="61" t="s">
        <v>308</v>
      </c>
      <c r="D19" s="3" t="s">
        <v>309</v>
      </c>
      <c r="E19" s="3">
        <v>46940</v>
      </c>
      <c r="F19" s="61" t="s">
        <v>1555</v>
      </c>
      <c r="G19" s="61" t="s">
        <v>1554</v>
      </c>
      <c r="H19" s="4">
        <v>23166.666666699999</v>
      </c>
      <c r="I19" s="4">
        <v>23833.333333300001</v>
      </c>
      <c r="J19" s="70">
        <v>2.8776978414347232</v>
      </c>
      <c r="K19" s="5"/>
    </row>
    <row r="20" spans="1:11" x14ac:dyDescent="0.3">
      <c r="A20" s="60" t="s">
        <v>127</v>
      </c>
      <c r="B20" s="3" t="s">
        <v>128</v>
      </c>
      <c r="C20" s="61" t="s">
        <v>753</v>
      </c>
      <c r="D20" s="3" t="s">
        <v>754</v>
      </c>
      <c r="E20" s="3">
        <v>46940</v>
      </c>
      <c r="F20" s="61" t="s">
        <v>1556</v>
      </c>
      <c r="G20" s="61" t="s">
        <v>1204</v>
      </c>
      <c r="H20" s="4">
        <v>224</v>
      </c>
      <c r="I20" s="4">
        <v>228</v>
      </c>
      <c r="J20" s="70">
        <v>1.7857142857142794</v>
      </c>
      <c r="K20" s="5"/>
    </row>
    <row r="21" spans="1:11" x14ac:dyDescent="0.3">
      <c r="A21" s="60" t="s">
        <v>417</v>
      </c>
      <c r="B21" s="3" t="s">
        <v>418</v>
      </c>
      <c r="C21" s="61" t="s">
        <v>421</v>
      </c>
      <c r="D21" s="3" t="s">
        <v>422</v>
      </c>
      <c r="E21" s="3">
        <v>46940</v>
      </c>
      <c r="F21" s="61" t="s">
        <v>1556</v>
      </c>
      <c r="G21" s="61" t="s">
        <v>1557</v>
      </c>
      <c r="H21" s="4">
        <v>27833.333333300001</v>
      </c>
      <c r="I21" s="4">
        <v>27833.333333300001</v>
      </c>
      <c r="J21" s="70">
        <v>0</v>
      </c>
      <c r="K21" s="5"/>
    </row>
    <row r="22" spans="1:11" x14ac:dyDescent="0.3">
      <c r="A22" s="60" t="s">
        <v>417</v>
      </c>
      <c r="B22" s="3" t="s">
        <v>418</v>
      </c>
      <c r="C22" s="61" t="s">
        <v>535</v>
      </c>
      <c r="D22" s="3" t="s">
        <v>536</v>
      </c>
      <c r="E22" s="3">
        <v>46940</v>
      </c>
      <c r="F22" s="61" t="s">
        <v>1556</v>
      </c>
      <c r="G22" s="61" t="s">
        <v>1557</v>
      </c>
      <c r="H22" s="4">
        <v>31000</v>
      </c>
      <c r="I22" s="4">
        <v>29666.666666699999</v>
      </c>
      <c r="J22" s="70">
        <v>-4.3010752687096758</v>
      </c>
      <c r="K22" s="5"/>
    </row>
    <row r="23" spans="1:11" x14ac:dyDescent="0.3">
      <c r="A23" s="60" t="s">
        <v>105</v>
      </c>
      <c r="B23" s="3" t="s">
        <v>106</v>
      </c>
      <c r="C23" s="61" t="s">
        <v>111</v>
      </c>
      <c r="D23" s="3" t="s">
        <v>112</v>
      </c>
      <c r="E23" s="3">
        <v>46940</v>
      </c>
      <c r="F23" s="61" t="s">
        <v>1558</v>
      </c>
      <c r="G23" s="61" t="s">
        <v>1204</v>
      </c>
      <c r="H23" s="4">
        <v>295</v>
      </c>
      <c r="I23" s="4">
        <v>293.33333329999999</v>
      </c>
      <c r="J23" s="70">
        <v>-0.56497176271186333</v>
      </c>
      <c r="K23" s="5"/>
    </row>
    <row r="24" spans="1:11" x14ac:dyDescent="0.3">
      <c r="A24" s="60" t="s">
        <v>105</v>
      </c>
      <c r="B24" s="3" t="s">
        <v>106</v>
      </c>
      <c r="C24" s="61" t="s">
        <v>113</v>
      </c>
      <c r="D24" s="3" t="s">
        <v>114</v>
      </c>
      <c r="E24" s="3">
        <v>46940</v>
      </c>
      <c r="F24" s="61" t="s">
        <v>1558</v>
      </c>
      <c r="G24" s="61" t="s">
        <v>1204</v>
      </c>
      <c r="H24" s="4">
        <v>200</v>
      </c>
      <c r="I24" s="4">
        <v>200</v>
      </c>
      <c r="J24" s="70">
        <v>0</v>
      </c>
      <c r="K24" s="5"/>
    </row>
    <row r="25" spans="1:11" x14ac:dyDescent="0.3">
      <c r="A25" s="60" t="s">
        <v>55</v>
      </c>
      <c r="B25" s="3" t="s">
        <v>56</v>
      </c>
      <c r="C25" s="61" t="s">
        <v>171</v>
      </c>
      <c r="D25" s="3" t="s">
        <v>172</v>
      </c>
      <c r="E25" s="3">
        <v>46940</v>
      </c>
      <c r="F25" s="61" t="s">
        <v>1558</v>
      </c>
      <c r="G25" s="61" t="s">
        <v>1204</v>
      </c>
      <c r="H25" s="4">
        <v>201.5</v>
      </c>
      <c r="I25" s="4">
        <v>204.66666670000001</v>
      </c>
      <c r="J25" s="70">
        <v>1.5715467493796487</v>
      </c>
      <c r="K25" s="5"/>
    </row>
    <row r="26" spans="1:11" x14ac:dyDescent="0.3">
      <c r="A26" s="60" t="s">
        <v>55</v>
      </c>
      <c r="B26" s="3" t="s">
        <v>56</v>
      </c>
      <c r="C26" s="61" t="s">
        <v>61</v>
      </c>
      <c r="D26" s="3" t="s">
        <v>62</v>
      </c>
      <c r="E26" s="3">
        <v>46940</v>
      </c>
      <c r="F26" s="61" t="s">
        <v>1558</v>
      </c>
      <c r="G26" s="61" t="s">
        <v>1204</v>
      </c>
      <c r="H26" s="4">
        <v>275</v>
      </c>
      <c r="I26" s="4">
        <v>275</v>
      </c>
      <c r="J26" s="70">
        <v>0</v>
      </c>
      <c r="K26" s="5"/>
    </row>
    <row r="27" spans="1:11" x14ac:dyDescent="0.3">
      <c r="A27" s="60" t="s">
        <v>102</v>
      </c>
      <c r="B27" s="3" t="s">
        <v>103</v>
      </c>
      <c r="C27" s="61" t="s">
        <v>104</v>
      </c>
      <c r="D27" s="3" t="s">
        <v>103</v>
      </c>
      <c r="E27" s="3">
        <v>4294601</v>
      </c>
      <c r="F27" s="61" t="s">
        <v>1559</v>
      </c>
      <c r="G27" s="61" t="s">
        <v>1560</v>
      </c>
      <c r="H27" s="4" t="s">
        <v>63</v>
      </c>
      <c r="I27" s="4">
        <v>182000</v>
      </c>
      <c r="J27" s="70" t="s">
        <v>63</v>
      </c>
      <c r="K27" s="5"/>
    </row>
    <row r="28" spans="1:11" x14ac:dyDescent="0.3">
      <c r="A28" s="60" t="s">
        <v>105</v>
      </c>
      <c r="B28" s="3" t="s">
        <v>106</v>
      </c>
      <c r="C28" s="61" t="s">
        <v>113</v>
      </c>
      <c r="D28" s="3" t="s">
        <v>114</v>
      </c>
      <c r="E28" s="3">
        <v>4294601</v>
      </c>
      <c r="F28" s="61" t="s">
        <v>1559</v>
      </c>
      <c r="G28" s="61" t="s">
        <v>1560</v>
      </c>
      <c r="H28" s="4">
        <v>192750</v>
      </c>
      <c r="I28" s="4">
        <v>193975</v>
      </c>
      <c r="J28" s="70">
        <v>0.63553826199740371</v>
      </c>
      <c r="K28" s="5"/>
    </row>
    <row r="29" spans="1:11" x14ac:dyDescent="0.3">
      <c r="A29" s="60" t="s">
        <v>105</v>
      </c>
      <c r="B29" s="3" t="s">
        <v>106</v>
      </c>
      <c r="C29" s="61" t="s">
        <v>323</v>
      </c>
      <c r="D29" s="3" t="s">
        <v>324</v>
      </c>
      <c r="E29" s="3">
        <v>4294601</v>
      </c>
      <c r="F29" s="61" t="s">
        <v>1559</v>
      </c>
      <c r="G29" s="61" t="s">
        <v>1560</v>
      </c>
      <c r="H29" s="4">
        <v>178333.33333329999</v>
      </c>
      <c r="I29" s="4">
        <v>178333.33333329999</v>
      </c>
      <c r="J29" s="70">
        <v>0</v>
      </c>
      <c r="K29" s="5"/>
    </row>
    <row r="30" spans="1:11" x14ac:dyDescent="0.3">
      <c r="A30" s="60" t="s">
        <v>55</v>
      </c>
      <c r="B30" s="3" t="s">
        <v>56</v>
      </c>
      <c r="C30" s="61" t="s">
        <v>147</v>
      </c>
      <c r="D30" s="3" t="s">
        <v>148</v>
      </c>
      <c r="E30" s="3">
        <v>4294601</v>
      </c>
      <c r="F30" s="61" t="s">
        <v>1559</v>
      </c>
      <c r="G30" s="61" t="s">
        <v>1560</v>
      </c>
      <c r="H30" s="4" t="s">
        <v>63</v>
      </c>
      <c r="I30" s="4">
        <v>190000</v>
      </c>
      <c r="J30" s="70" t="s">
        <v>63</v>
      </c>
      <c r="K30" s="5"/>
    </row>
    <row r="31" spans="1:11" x14ac:dyDescent="0.3">
      <c r="A31" s="60" t="s">
        <v>55</v>
      </c>
      <c r="B31" s="3" t="s">
        <v>56</v>
      </c>
      <c r="C31" s="61" t="s">
        <v>149</v>
      </c>
      <c r="D31" s="3" t="s">
        <v>150</v>
      </c>
      <c r="E31" s="3">
        <v>4294601</v>
      </c>
      <c r="F31" s="61" t="s">
        <v>1559</v>
      </c>
      <c r="G31" s="61" t="s">
        <v>1560</v>
      </c>
      <c r="H31" s="4">
        <v>200000</v>
      </c>
      <c r="I31" s="4">
        <v>195000</v>
      </c>
      <c r="J31" s="70">
        <v>-2.5000000000000022</v>
      </c>
      <c r="K31" s="5"/>
    </row>
    <row r="32" spans="1:11" x14ac:dyDescent="0.3">
      <c r="A32" s="60" t="s">
        <v>55</v>
      </c>
      <c r="B32" s="3" t="s">
        <v>56</v>
      </c>
      <c r="C32" s="61" t="s">
        <v>151</v>
      </c>
      <c r="D32" s="3" t="s">
        <v>152</v>
      </c>
      <c r="E32" s="3">
        <v>4294601</v>
      </c>
      <c r="F32" s="61" t="s">
        <v>1559</v>
      </c>
      <c r="G32" s="61" t="s">
        <v>1560</v>
      </c>
      <c r="H32" s="4">
        <v>195000</v>
      </c>
      <c r="I32" s="4">
        <v>198750</v>
      </c>
      <c r="J32" s="70">
        <v>1.9230769230769162</v>
      </c>
      <c r="K32" s="5"/>
    </row>
    <row r="33" spans="1:11" x14ac:dyDescent="0.3">
      <c r="A33" s="60" t="s">
        <v>55</v>
      </c>
      <c r="B33" s="3" t="s">
        <v>56</v>
      </c>
      <c r="C33" s="61" t="s">
        <v>153</v>
      </c>
      <c r="D33" s="3" t="s">
        <v>154</v>
      </c>
      <c r="E33" s="3">
        <v>4294601</v>
      </c>
      <c r="F33" s="61" t="s">
        <v>1559</v>
      </c>
      <c r="G33" s="61" t="s">
        <v>1560</v>
      </c>
      <c r="H33" s="4">
        <v>196050</v>
      </c>
      <c r="I33" s="4">
        <v>196050</v>
      </c>
      <c r="J33" s="70">
        <v>0</v>
      </c>
      <c r="K33" s="5"/>
    </row>
    <row r="34" spans="1:11" x14ac:dyDescent="0.3">
      <c r="A34" s="60" t="s">
        <v>55</v>
      </c>
      <c r="B34" s="3" t="s">
        <v>56</v>
      </c>
      <c r="C34" s="61" t="s">
        <v>155</v>
      </c>
      <c r="D34" s="3" t="s">
        <v>156</v>
      </c>
      <c r="E34" s="3">
        <v>4294601</v>
      </c>
      <c r="F34" s="61" t="s">
        <v>1559</v>
      </c>
      <c r="G34" s="61" t="s">
        <v>1560</v>
      </c>
      <c r="H34" s="4">
        <v>212900</v>
      </c>
      <c r="I34" s="4">
        <v>201700</v>
      </c>
      <c r="J34" s="70">
        <v>-5.2606857679661783</v>
      </c>
      <c r="K34" s="5"/>
    </row>
    <row r="35" spans="1:11" x14ac:dyDescent="0.3">
      <c r="A35" s="60" t="s">
        <v>55</v>
      </c>
      <c r="B35" s="3" t="s">
        <v>56</v>
      </c>
      <c r="C35" s="61" t="s">
        <v>157</v>
      </c>
      <c r="D35" s="3" t="s">
        <v>158</v>
      </c>
      <c r="E35" s="3">
        <v>4294601</v>
      </c>
      <c r="F35" s="61" t="s">
        <v>1559</v>
      </c>
      <c r="G35" s="61" t="s">
        <v>1560</v>
      </c>
      <c r="H35" s="4">
        <v>212900</v>
      </c>
      <c r="I35" s="4">
        <v>194833.33333329999</v>
      </c>
      <c r="J35" s="70">
        <v>-8.4859871614373024</v>
      </c>
      <c r="K35" s="5"/>
    </row>
    <row r="36" spans="1:11" x14ac:dyDescent="0.3">
      <c r="A36" s="60" t="s">
        <v>55</v>
      </c>
      <c r="B36" s="3" t="s">
        <v>56</v>
      </c>
      <c r="C36" s="61" t="s">
        <v>353</v>
      </c>
      <c r="D36" s="3" t="s">
        <v>354</v>
      </c>
      <c r="E36" s="3">
        <v>4294601</v>
      </c>
      <c r="F36" s="61" t="s">
        <v>1559</v>
      </c>
      <c r="G36" s="61" t="s">
        <v>1560</v>
      </c>
      <c r="H36" s="4">
        <v>190000</v>
      </c>
      <c r="I36" s="4">
        <v>190000</v>
      </c>
      <c r="J36" s="70">
        <v>0</v>
      </c>
      <c r="K36" s="5"/>
    </row>
    <row r="37" spans="1:11" x14ac:dyDescent="0.3">
      <c r="A37" s="60" t="s">
        <v>55</v>
      </c>
      <c r="B37" s="3" t="s">
        <v>56</v>
      </c>
      <c r="C37" s="61" t="s">
        <v>161</v>
      </c>
      <c r="D37" s="3" t="s">
        <v>162</v>
      </c>
      <c r="E37" s="3">
        <v>4294601</v>
      </c>
      <c r="F37" s="61" t="s">
        <v>1559</v>
      </c>
      <c r="G37" s="61" t="s">
        <v>1560</v>
      </c>
      <c r="H37" s="4">
        <v>197500</v>
      </c>
      <c r="I37" s="4">
        <v>197500</v>
      </c>
      <c r="J37" s="70">
        <v>0</v>
      </c>
      <c r="K37" s="5"/>
    </row>
    <row r="38" spans="1:11" x14ac:dyDescent="0.3">
      <c r="A38" s="60" t="s">
        <v>55</v>
      </c>
      <c r="B38" s="3" t="s">
        <v>56</v>
      </c>
      <c r="C38" s="61" t="s">
        <v>165</v>
      </c>
      <c r="D38" s="3" t="s">
        <v>166</v>
      </c>
      <c r="E38" s="3">
        <v>4294601</v>
      </c>
      <c r="F38" s="61" t="s">
        <v>1559</v>
      </c>
      <c r="G38" s="61" t="s">
        <v>1560</v>
      </c>
      <c r="H38" s="4">
        <v>194666.66666670001</v>
      </c>
      <c r="I38" s="4">
        <v>196333.33333329999</v>
      </c>
      <c r="J38" s="70">
        <v>0.856164383527247</v>
      </c>
      <c r="K38" s="5"/>
    </row>
    <row r="39" spans="1:11" x14ac:dyDescent="0.3">
      <c r="A39" s="60" t="s">
        <v>55</v>
      </c>
      <c r="B39" s="3" t="s">
        <v>56</v>
      </c>
      <c r="C39" s="61" t="s">
        <v>57</v>
      </c>
      <c r="D39" s="3" t="s">
        <v>58</v>
      </c>
      <c r="E39" s="3">
        <v>4294601</v>
      </c>
      <c r="F39" s="61" t="s">
        <v>1559</v>
      </c>
      <c r="G39" s="61" t="s">
        <v>1560</v>
      </c>
      <c r="H39" s="4">
        <v>212900</v>
      </c>
      <c r="I39" s="4">
        <v>207650</v>
      </c>
      <c r="J39" s="70">
        <v>-2.4659464537341469</v>
      </c>
      <c r="K39" s="5"/>
    </row>
    <row r="40" spans="1:11" x14ac:dyDescent="0.3">
      <c r="A40" s="60" t="s">
        <v>55</v>
      </c>
      <c r="B40" s="3" t="s">
        <v>56</v>
      </c>
      <c r="C40" s="61" t="s">
        <v>171</v>
      </c>
      <c r="D40" s="3" t="s">
        <v>172</v>
      </c>
      <c r="E40" s="3">
        <v>4294601</v>
      </c>
      <c r="F40" s="61" t="s">
        <v>1559</v>
      </c>
      <c r="G40" s="61" t="s">
        <v>1560</v>
      </c>
      <c r="H40" s="4">
        <v>209000</v>
      </c>
      <c r="I40" s="4">
        <v>230000</v>
      </c>
      <c r="J40" s="70">
        <v>10.047846889952151</v>
      </c>
      <c r="K40" s="5"/>
    </row>
    <row r="41" spans="1:11" x14ac:dyDescent="0.3">
      <c r="A41" s="60" t="s">
        <v>173</v>
      </c>
      <c r="B41" s="3" t="s">
        <v>174</v>
      </c>
      <c r="C41" s="61" t="s">
        <v>183</v>
      </c>
      <c r="D41" s="3" t="s">
        <v>184</v>
      </c>
      <c r="E41" s="3">
        <v>4294601</v>
      </c>
      <c r="F41" s="61" t="s">
        <v>1559</v>
      </c>
      <c r="G41" s="61" t="s">
        <v>1560</v>
      </c>
      <c r="H41" s="4">
        <v>160931.33333329999</v>
      </c>
      <c r="I41" s="4">
        <v>170066.5</v>
      </c>
      <c r="J41" s="70">
        <v>5.6764375696685798</v>
      </c>
      <c r="K41" s="5"/>
    </row>
    <row r="42" spans="1:11" x14ac:dyDescent="0.3">
      <c r="A42" s="60" t="s">
        <v>173</v>
      </c>
      <c r="B42" s="3" t="s">
        <v>174</v>
      </c>
      <c r="C42" s="61" t="s">
        <v>185</v>
      </c>
      <c r="D42" s="3" t="s">
        <v>186</v>
      </c>
      <c r="E42" s="3">
        <v>4294601</v>
      </c>
      <c r="F42" s="61" t="s">
        <v>1559</v>
      </c>
      <c r="G42" s="61" t="s">
        <v>1560</v>
      </c>
      <c r="H42" s="4">
        <v>190000</v>
      </c>
      <c r="I42" s="4">
        <v>190000</v>
      </c>
      <c r="J42" s="70">
        <v>0</v>
      </c>
      <c r="K42" s="5"/>
    </row>
    <row r="43" spans="1:11" x14ac:dyDescent="0.3">
      <c r="A43" s="60" t="s">
        <v>64</v>
      </c>
      <c r="B43" s="3" t="s">
        <v>65</v>
      </c>
      <c r="C43" s="61" t="s">
        <v>320</v>
      </c>
      <c r="D43" s="3" t="s">
        <v>321</v>
      </c>
      <c r="E43" s="3">
        <v>4294601</v>
      </c>
      <c r="F43" s="61" t="s">
        <v>1559</v>
      </c>
      <c r="G43" s="61" t="s">
        <v>1560</v>
      </c>
      <c r="H43" s="4">
        <v>207166.66666670001</v>
      </c>
      <c r="I43" s="4">
        <v>207000</v>
      </c>
      <c r="J43" s="70">
        <v>-8.0450522944486291E-2</v>
      </c>
      <c r="K43" s="5"/>
    </row>
    <row r="44" spans="1:11" x14ac:dyDescent="0.3">
      <c r="A44" s="60" t="s">
        <v>102</v>
      </c>
      <c r="B44" s="3" t="s">
        <v>103</v>
      </c>
      <c r="C44" s="61" t="s">
        <v>104</v>
      </c>
      <c r="D44" s="3" t="s">
        <v>103</v>
      </c>
      <c r="E44" s="3">
        <v>4294601</v>
      </c>
      <c r="F44" s="61" t="s">
        <v>1559</v>
      </c>
      <c r="G44" s="61" t="s">
        <v>1561</v>
      </c>
      <c r="H44" s="4">
        <v>319758.5</v>
      </c>
      <c r="I44" s="4">
        <v>319758.5</v>
      </c>
      <c r="J44" s="70">
        <v>0</v>
      </c>
      <c r="K44" s="5"/>
    </row>
    <row r="45" spans="1:11" x14ac:dyDescent="0.3">
      <c r="A45" s="60" t="s">
        <v>105</v>
      </c>
      <c r="B45" s="3" t="s">
        <v>106</v>
      </c>
      <c r="C45" s="61" t="s">
        <v>111</v>
      </c>
      <c r="D45" s="3" t="s">
        <v>112</v>
      </c>
      <c r="E45" s="3">
        <v>4294601</v>
      </c>
      <c r="F45" s="61" t="s">
        <v>1559</v>
      </c>
      <c r="G45" s="61" t="s">
        <v>1561</v>
      </c>
      <c r="H45" s="4">
        <v>310450</v>
      </c>
      <c r="I45" s="4">
        <v>310450</v>
      </c>
      <c r="J45" s="70">
        <v>0</v>
      </c>
      <c r="K45" s="5"/>
    </row>
    <row r="46" spans="1:11" x14ac:dyDescent="0.3">
      <c r="A46" s="60" t="s">
        <v>105</v>
      </c>
      <c r="B46" s="3" t="s">
        <v>106</v>
      </c>
      <c r="C46" s="61" t="s">
        <v>279</v>
      </c>
      <c r="D46" s="3" t="s">
        <v>280</v>
      </c>
      <c r="E46" s="3">
        <v>4294601</v>
      </c>
      <c r="F46" s="61" t="s">
        <v>1559</v>
      </c>
      <c r="G46" s="61" t="s">
        <v>1561</v>
      </c>
      <c r="H46" s="4">
        <v>337450</v>
      </c>
      <c r="I46" s="4">
        <v>332400</v>
      </c>
      <c r="J46" s="70">
        <v>-1.4965180026670577</v>
      </c>
      <c r="K46" s="5"/>
    </row>
    <row r="47" spans="1:11" x14ac:dyDescent="0.3">
      <c r="A47" s="60" t="s">
        <v>105</v>
      </c>
      <c r="B47" s="3" t="s">
        <v>106</v>
      </c>
      <c r="C47" s="61" t="s">
        <v>117</v>
      </c>
      <c r="D47" s="3" t="s">
        <v>118</v>
      </c>
      <c r="E47" s="3">
        <v>4294601</v>
      </c>
      <c r="F47" s="61" t="s">
        <v>1559</v>
      </c>
      <c r="G47" s="61" t="s">
        <v>1561</v>
      </c>
      <c r="H47" s="4">
        <v>350750</v>
      </c>
      <c r="I47" s="4">
        <v>342666.66666669998</v>
      </c>
      <c r="J47" s="70">
        <v>-2.3045854122024312</v>
      </c>
      <c r="K47" s="5"/>
    </row>
    <row r="48" spans="1:11" x14ac:dyDescent="0.3">
      <c r="A48" s="60" t="s">
        <v>105</v>
      </c>
      <c r="B48" s="3" t="s">
        <v>106</v>
      </c>
      <c r="C48" s="61" t="s">
        <v>119</v>
      </c>
      <c r="D48" s="3" t="s">
        <v>120</v>
      </c>
      <c r="E48" s="3">
        <v>4294601</v>
      </c>
      <c r="F48" s="61" t="s">
        <v>1559</v>
      </c>
      <c r="G48" s="61" t="s">
        <v>1561</v>
      </c>
      <c r="H48" s="4">
        <v>319750</v>
      </c>
      <c r="I48" s="4">
        <v>333833.33333330002</v>
      </c>
      <c r="J48" s="70">
        <v>4.4044826687412053</v>
      </c>
      <c r="K48" s="5"/>
    </row>
    <row r="49" spans="1:11" x14ac:dyDescent="0.3">
      <c r="A49" s="60" t="s">
        <v>105</v>
      </c>
      <c r="B49" s="3" t="s">
        <v>106</v>
      </c>
      <c r="C49" s="61" t="s">
        <v>125</v>
      </c>
      <c r="D49" s="3" t="s">
        <v>126</v>
      </c>
      <c r="E49" s="3">
        <v>4294601</v>
      </c>
      <c r="F49" s="61" t="s">
        <v>1559</v>
      </c>
      <c r="G49" s="61" t="s">
        <v>1561</v>
      </c>
      <c r="H49" s="4">
        <v>315966.66666669998</v>
      </c>
      <c r="I49" s="4">
        <v>315000</v>
      </c>
      <c r="J49" s="70">
        <v>-0.30593944509965665</v>
      </c>
      <c r="K49" s="5"/>
    </row>
    <row r="50" spans="1:11" x14ac:dyDescent="0.3">
      <c r="A50" s="60" t="s">
        <v>127</v>
      </c>
      <c r="B50" s="3" t="s">
        <v>128</v>
      </c>
      <c r="C50" s="61" t="s">
        <v>133</v>
      </c>
      <c r="D50" s="3" t="s">
        <v>134</v>
      </c>
      <c r="E50" s="3">
        <v>4294601</v>
      </c>
      <c r="F50" s="61" t="s">
        <v>1559</v>
      </c>
      <c r="G50" s="61" t="s">
        <v>1561</v>
      </c>
      <c r="H50" s="4">
        <v>295050</v>
      </c>
      <c r="I50" s="4">
        <v>296925</v>
      </c>
      <c r="J50" s="70">
        <v>0.63548551093035588</v>
      </c>
      <c r="K50" s="5"/>
    </row>
    <row r="51" spans="1:11" x14ac:dyDescent="0.3">
      <c r="A51" s="60" t="s">
        <v>127</v>
      </c>
      <c r="B51" s="3" t="s">
        <v>128</v>
      </c>
      <c r="C51" s="61" t="s">
        <v>753</v>
      </c>
      <c r="D51" s="3" t="s">
        <v>754</v>
      </c>
      <c r="E51" s="3">
        <v>4294601</v>
      </c>
      <c r="F51" s="61" t="s">
        <v>1559</v>
      </c>
      <c r="G51" s="61" t="s">
        <v>1561</v>
      </c>
      <c r="H51" s="4">
        <v>308300</v>
      </c>
      <c r="I51" s="4">
        <v>311171.4285714</v>
      </c>
      <c r="J51" s="70">
        <v>0.93137482043463837</v>
      </c>
      <c r="K51" s="5"/>
    </row>
    <row r="52" spans="1:11" x14ac:dyDescent="0.3">
      <c r="A52" s="60" t="s">
        <v>139</v>
      </c>
      <c r="B52" s="3" t="s">
        <v>140</v>
      </c>
      <c r="C52" s="61" t="s">
        <v>304</v>
      </c>
      <c r="D52" s="3" t="s">
        <v>305</v>
      </c>
      <c r="E52" s="3">
        <v>4294601</v>
      </c>
      <c r="F52" s="61" t="s">
        <v>1559</v>
      </c>
      <c r="G52" s="61" t="s">
        <v>1561</v>
      </c>
      <c r="H52" s="4">
        <v>316666.66666669998</v>
      </c>
      <c r="I52" s="4">
        <v>337000</v>
      </c>
      <c r="J52" s="70">
        <v>6.4210526315677585</v>
      </c>
      <c r="K52" s="5"/>
    </row>
    <row r="53" spans="1:11" x14ac:dyDescent="0.3">
      <c r="A53" s="60" t="s">
        <v>306</v>
      </c>
      <c r="B53" s="3" t="s">
        <v>307</v>
      </c>
      <c r="C53" s="61" t="s">
        <v>342</v>
      </c>
      <c r="D53" s="3" t="s">
        <v>343</v>
      </c>
      <c r="E53" s="3">
        <v>4294601</v>
      </c>
      <c r="F53" s="61" t="s">
        <v>1559</v>
      </c>
      <c r="G53" s="61" t="s">
        <v>1561</v>
      </c>
      <c r="H53" s="4">
        <v>288650</v>
      </c>
      <c r="I53" s="4">
        <v>298650</v>
      </c>
      <c r="J53" s="70">
        <v>3.4644032565390503</v>
      </c>
      <c r="K53" s="5"/>
    </row>
    <row r="54" spans="1:11" x14ac:dyDescent="0.3">
      <c r="A54" s="60" t="s">
        <v>306</v>
      </c>
      <c r="B54" s="3" t="s">
        <v>307</v>
      </c>
      <c r="C54" s="61" t="s">
        <v>469</v>
      </c>
      <c r="D54" s="3" t="s">
        <v>470</v>
      </c>
      <c r="E54" s="3">
        <v>4294601</v>
      </c>
      <c r="F54" s="61" t="s">
        <v>1559</v>
      </c>
      <c r="G54" s="61" t="s">
        <v>1561</v>
      </c>
      <c r="H54" s="4">
        <v>319700</v>
      </c>
      <c r="I54" s="4">
        <v>312925</v>
      </c>
      <c r="J54" s="70">
        <v>-2.1191742258367174</v>
      </c>
      <c r="K54" s="5"/>
    </row>
    <row r="55" spans="1:11" x14ac:dyDescent="0.3">
      <c r="A55" s="60" t="s">
        <v>306</v>
      </c>
      <c r="B55" s="3" t="s">
        <v>307</v>
      </c>
      <c r="C55" s="61" t="s">
        <v>308</v>
      </c>
      <c r="D55" s="3" t="s">
        <v>309</v>
      </c>
      <c r="E55" s="3">
        <v>4294601</v>
      </c>
      <c r="F55" s="61" t="s">
        <v>1559</v>
      </c>
      <c r="G55" s="61" t="s">
        <v>1561</v>
      </c>
      <c r="H55" s="4">
        <v>348800</v>
      </c>
      <c r="I55" s="4">
        <v>338800</v>
      </c>
      <c r="J55" s="70">
        <v>-2.8669724770642224</v>
      </c>
      <c r="K55" s="5"/>
    </row>
    <row r="56" spans="1:11" x14ac:dyDescent="0.3">
      <c r="A56" s="60" t="s">
        <v>55</v>
      </c>
      <c r="B56" s="3" t="s">
        <v>56</v>
      </c>
      <c r="C56" s="61" t="s">
        <v>151</v>
      </c>
      <c r="D56" s="3" t="s">
        <v>152</v>
      </c>
      <c r="E56" s="3">
        <v>4294601</v>
      </c>
      <c r="F56" s="61" t="s">
        <v>1559</v>
      </c>
      <c r="G56" s="61" t="s">
        <v>1561</v>
      </c>
      <c r="H56" s="4">
        <v>326250</v>
      </c>
      <c r="I56" s="4">
        <v>333000</v>
      </c>
      <c r="J56" s="70">
        <v>2.0689655172413834</v>
      </c>
      <c r="K56" s="5"/>
    </row>
    <row r="57" spans="1:11" x14ac:dyDescent="0.3">
      <c r="A57" s="60" t="s">
        <v>55</v>
      </c>
      <c r="B57" s="3" t="s">
        <v>56</v>
      </c>
      <c r="C57" s="61" t="s">
        <v>153</v>
      </c>
      <c r="D57" s="3" t="s">
        <v>154</v>
      </c>
      <c r="E57" s="3">
        <v>4294601</v>
      </c>
      <c r="F57" s="61" t="s">
        <v>1559</v>
      </c>
      <c r="G57" s="61" t="s">
        <v>1561</v>
      </c>
      <c r="H57" s="4" t="s">
        <v>63</v>
      </c>
      <c r="I57" s="4">
        <v>327600</v>
      </c>
      <c r="J57" s="70" t="s">
        <v>63</v>
      </c>
      <c r="K57" s="5"/>
    </row>
    <row r="58" spans="1:11" x14ac:dyDescent="0.3">
      <c r="A58" s="60" t="s">
        <v>55</v>
      </c>
      <c r="B58" s="3" t="s">
        <v>56</v>
      </c>
      <c r="C58" s="61" t="s">
        <v>155</v>
      </c>
      <c r="D58" s="3" t="s">
        <v>156</v>
      </c>
      <c r="E58" s="3">
        <v>4294601</v>
      </c>
      <c r="F58" s="61" t="s">
        <v>1559</v>
      </c>
      <c r="G58" s="61" t="s">
        <v>1561</v>
      </c>
      <c r="H58" s="4">
        <v>352850</v>
      </c>
      <c r="I58" s="4">
        <v>335800</v>
      </c>
      <c r="J58" s="70">
        <v>-4.8320816210854485</v>
      </c>
      <c r="K58" s="5"/>
    </row>
    <row r="59" spans="1:11" x14ac:dyDescent="0.3">
      <c r="A59" s="60" t="s">
        <v>55</v>
      </c>
      <c r="B59" s="3" t="s">
        <v>56</v>
      </c>
      <c r="C59" s="61" t="s">
        <v>157</v>
      </c>
      <c r="D59" s="3" t="s">
        <v>158</v>
      </c>
      <c r="E59" s="3">
        <v>4294601</v>
      </c>
      <c r="F59" s="61" t="s">
        <v>1559</v>
      </c>
      <c r="G59" s="61" t="s">
        <v>1561</v>
      </c>
      <c r="H59" s="4">
        <v>343400</v>
      </c>
      <c r="I59" s="4">
        <v>347800</v>
      </c>
      <c r="J59" s="70">
        <v>1.2813046010483387</v>
      </c>
      <c r="K59" s="5"/>
    </row>
    <row r="60" spans="1:11" x14ac:dyDescent="0.3">
      <c r="A60" s="60" t="s">
        <v>55</v>
      </c>
      <c r="B60" s="3" t="s">
        <v>56</v>
      </c>
      <c r="C60" s="61" t="s">
        <v>161</v>
      </c>
      <c r="D60" s="3" t="s">
        <v>162</v>
      </c>
      <c r="E60" s="3">
        <v>4294601</v>
      </c>
      <c r="F60" s="61" t="s">
        <v>1559</v>
      </c>
      <c r="G60" s="61" t="s">
        <v>1561</v>
      </c>
      <c r="H60" s="4">
        <v>320000</v>
      </c>
      <c r="I60" s="4">
        <v>324000</v>
      </c>
      <c r="J60" s="70">
        <v>1.2499999999999956</v>
      </c>
      <c r="K60" s="5"/>
    </row>
    <row r="61" spans="1:11" x14ac:dyDescent="0.3">
      <c r="A61" s="60" t="s">
        <v>55</v>
      </c>
      <c r="B61" s="3" t="s">
        <v>56</v>
      </c>
      <c r="C61" s="61" t="s">
        <v>165</v>
      </c>
      <c r="D61" s="3" t="s">
        <v>166</v>
      </c>
      <c r="E61" s="3">
        <v>4294601</v>
      </c>
      <c r="F61" s="61" t="s">
        <v>1559</v>
      </c>
      <c r="G61" s="61" t="s">
        <v>1561</v>
      </c>
      <c r="H61" s="4">
        <v>338333.33333330002</v>
      </c>
      <c r="I61" s="4">
        <v>338333.33333330002</v>
      </c>
      <c r="J61" s="70">
        <v>0</v>
      </c>
      <c r="K61" s="5"/>
    </row>
    <row r="62" spans="1:11" x14ac:dyDescent="0.3">
      <c r="A62" s="60" t="s">
        <v>55</v>
      </c>
      <c r="B62" s="3" t="s">
        <v>56</v>
      </c>
      <c r="C62" s="61" t="s">
        <v>167</v>
      </c>
      <c r="D62" s="3" t="s">
        <v>168</v>
      </c>
      <c r="E62" s="3">
        <v>4294601</v>
      </c>
      <c r="F62" s="61" t="s">
        <v>1559</v>
      </c>
      <c r="G62" s="61" t="s">
        <v>1561</v>
      </c>
      <c r="H62" s="4" t="s">
        <v>63</v>
      </c>
      <c r="I62" s="4">
        <v>255000</v>
      </c>
      <c r="J62" s="70" t="s">
        <v>63</v>
      </c>
      <c r="K62" s="5"/>
    </row>
    <row r="63" spans="1:11" x14ac:dyDescent="0.3">
      <c r="A63" s="60" t="s">
        <v>55</v>
      </c>
      <c r="B63" s="3" t="s">
        <v>56</v>
      </c>
      <c r="C63" s="61" t="s">
        <v>57</v>
      </c>
      <c r="D63" s="3" t="s">
        <v>58</v>
      </c>
      <c r="E63" s="3">
        <v>4294601</v>
      </c>
      <c r="F63" s="61" t="s">
        <v>1559</v>
      </c>
      <c r="G63" s="61" t="s">
        <v>1561</v>
      </c>
      <c r="H63" s="4">
        <v>346400</v>
      </c>
      <c r="I63" s="4">
        <v>347800</v>
      </c>
      <c r="J63" s="70">
        <v>0.4041570438799047</v>
      </c>
      <c r="K63" s="5"/>
    </row>
    <row r="64" spans="1:11" x14ac:dyDescent="0.3">
      <c r="A64" s="60" t="s">
        <v>173</v>
      </c>
      <c r="B64" s="3" t="s">
        <v>174</v>
      </c>
      <c r="C64" s="61" t="s">
        <v>183</v>
      </c>
      <c r="D64" s="3" t="s">
        <v>184</v>
      </c>
      <c r="E64" s="3">
        <v>4294601</v>
      </c>
      <c r="F64" s="61" t="s">
        <v>1559</v>
      </c>
      <c r="G64" s="61" t="s">
        <v>1561</v>
      </c>
      <c r="H64" s="4" t="s">
        <v>63</v>
      </c>
      <c r="I64" s="4">
        <v>267984.5</v>
      </c>
      <c r="J64" s="70" t="s">
        <v>63</v>
      </c>
      <c r="K64" s="5"/>
    </row>
    <row r="65" spans="1:11" x14ac:dyDescent="0.3">
      <c r="A65" s="60" t="s">
        <v>173</v>
      </c>
      <c r="B65" s="3" t="s">
        <v>174</v>
      </c>
      <c r="C65" s="61" t="s">
        <v>177</v>
      </c>
      <c r="D65" s="3" t="s">
        <v>178</v>
      </c>
      <c r="E65" s="3">
        <v>4294601</v>
      </c>
      <c r="F65" s="61" t="s">
        <v>1559</v>
      </c>
      <c r="G65" s="61" t="s">
        <v>1561</v>
      </c>
      <c r="H65" s="4">
        <v>300000</v>
      </c>
      <c r="I65" s="4">
        <v>298750</v>
      </c>
      <c r="J65" s="70">
        <v>-0.41666666666666519</v>
      </c>
      <c r="K65" s="5"/>
    </row>
    <row r="66" spans="1:11" x14ac:dyDescent="0.3">
      <c r="A66" s="60" t="s">
        <v>173</v>
      </c>
      <c r="B66" s="3" t="s">
        <v>174</v>
      </c>
      <c r="C66" s="61" t="s">
        <v>185</v>
      </c>
      <c r="D66" s="3" t="s">
        <v>186</v>
      </c>
      <c r="E66" s="3">
        <v>4294601</v>
      </c>
      <c r="F66" s="61" t="s">
        <v>1559</v>
      </c>
      <c r="G66" s="61" t="s">
        <v>1561</v>
      </c>
      <c r="H66" s="4">
        <v>299433.33333330002</v>
      </c>
      <c r="I66" s="4">
        <v>299433.33333330002</v>
      </c>
      <c r="J66" s="70">
        <v>0</v>
      </c>
      <c r="K66" s="5"/>
    </row>
    <row r="67" spans="1:11" x14ac:dyDescent="0.3">
      <c r="A67" s="60" t="s">
        <v>197</v>
      </c>
      <c r="B67" s="3" t="s">
        <v>198</v>
      </c>
      <c r="C67" s="61" t="s">
        <v>199</v>
      </c>
      <c r="D67" s="3" t="s">
        <v>200</v>
      </c>
      <c r="E67" s="3">
        <v>4294601</v>
      </c>
      <c r="F67" s="61" t="s">
        <v>1559</v>
      </c>
      <c r="G67" s="61" t="s">
        <v>1561</v>
      </c>
      <c r="H67" s="4">
        <v>294485</v>
      </c>
      <c r="I67" s="4">
        <v>281550.5</v>
      </c>
      <c r="J67" s="70">
        <v>-4.3922440871351665</v>
      </c>
      <c r="K67" s="5"/>
    </row>
    <row r="68" spans="1:11" x14ac:dyDescent="0.3">
      <c r="A68" s="60" t="s">
        <v>197</v>
      </c>
      <c r="B68" s="3" t="s">
        <v>198</v>
      </c>
      <c r="C68" s="61" t="s">
        <v>260</v>
      </c>
      <c r="D68" s="3" t="s">
        <v>261</v>
      </c>
      <c r="E68" s="3">
        <v>4294601</v>
      </c>
      <c r="F68" s="61" t="s">
        <v>1559</v>
      </c>
      <c r="G68" s="61" t="s">
        <v>1561</v>
      </c>
      <c r="H68" s="4" t="s">
        <v>63</v>
      </c>
      <c r="I68" s="4">
        <v>346000</v>
      </c>
      <c r="J68" s="70" t="s">
        <v>63</v>
      </c>
      <c r="K68" s="5"/>
    </row>
    <row r="69" spans="1:11" x14ac:dyDescent="0.3">
      <c r="A69" s="60" t="s">
        <v>201</v>
      </c>
      <c r="B69" s="3" t="s">
        <v>202</v>
      </c>
      <c r="C69" s="61" t="s">
        <v>310</v>
      </c>
      <c r="D69" s="3" t="s">
        <v>311</v>
      </c>
      <c r="E69" s="3">
        <v>4294601</v>
      </c>
      <c r="F69" s="61" t="s">
        <v>1559</v>
      </c>
      <c r="G69" s="61" t="s">
        <v>1561</v>
      </c>
      <c r="H69" s="4">
        <v>313375</v>
      </c>
      <c r="I69" s="4">
        <v>311800</v>
      </c>
      <c r="J69" s="70">
        <v>-0.50259274032707912</v>
      </c>
      <c r="K69" s="5"/>
    </row>
    <row r="70" spans="1:11" x14ac:dyDescent="0.3">
      <c r="A70" s="60" t="s">
        <v>217</v>
      </c>
      <c r="B70" s="3" t="s">
        <v>218</v>
      </c>
      <c r="C70" s="61" t="s">
        <v>406</v>
      </c>
      <c r="D70" s="3" t="s">
        <v>407</v>
      </c>
      <c r="E70" s="3">
        <v>4294601</v>
      </c>
      <c r="F70" s="61" t="s">
        <v>1559</v>
      </c>
      <c r="G70" s="61" t="s">
        <v>1561</v>
      </c>
      <c r="H70" s="4" t="s">
        <v>63</v>
      </c>
      <c r="I70" s="4">
        <v>327500</v>
      </c>
      <c r="J70" s="70" t="s">
        <v>63</v>
      </c>
      <c r="K70" s="5"/>
    </row>
    <row r="71" spans="1:11" x14ac:dyDescent="0.3">
      <c r="A71" s="60" t="s">
        <v>217</v>
      </c>
      <c r="B71" s="3" t="s">
        <v>218</v>
      </c>
      <c r="C71" s="61" t="s">
        <v>404</v>
      </c>
      <c r="D71" s="3" t="s">
        <v>405</v>
      </c>
      <c r="E71" s="3">
        <v>4294601</v>
      </c>
      <c r="F71" s="61" t="s">
        <v>1559</v>
      </c>
      <c r="G71" s="61" t="s">
        <v>1561</v>
      </c>
      <c r="H71" s="4">
        <v>290000</v>
      </c>
      <c r="I71" s="4">
        <v>289800</v>
      </c>
      <c r="J71" s="70">
        <v>-6.8965517241381669E-2</v>
      </c>
      <c r="K71" s="5"/>
    </row>
    <row r="72" spans="1:11" x14ac:dyDescent="0.3">
      <c r="A72" s="60" t="s">
        <v>217</v>
      </c>
      <c r="B72" s="3" t="s">
        <v>218</v>
      </c>
      <c r="C72" s="61" t="s">
        <v>224</v>
      </c>
      <c r="D72" s="3" t="s">
        <v>225</v>
      </c>
      <c r="E72" s="3">
        <v>4294601</v>
      </c>
      <c r="F72" s="61" t="s">
        <v>1559</v>
      </c>
      <c r="G72" s="61" t="s">
        <v>1561</v>
      </c>
      <c r="H72" s="4">
        <v>285000</v>
      </c>
      <c r="I72" s="4">
        <v>287500</v>
      </c>
      <c r="J72" s="70">
        <v>0.87719298245614308</v>
      </c>
      <c r="K72" s="5"/>
    </row>
    <row r="73" spans="1:11" x14ac:dyDescent="0.3">
      <c r="A73" s="60" t="s">
        <v>417</v>
      </c>
      <c r="B73" s="3" t="s">
        <v>418</v>
      </c>
      <c r="C73" s="61" t="s">
        <v>421</v>
      </c>
      <c r="D73" s="3" t="s">
        <v>422</v>
      </c>
      <c r="E73" s="3">
        <v>4294601</v>
      </c>
      <c r="F73" s="61" t="s">
        <v>1559</v>
      </c>
      <c r="G73" s="61" t="s">
        <v>1561</v>
      </c>
      <c r="H73" s="4">
        <v>288444.44444440003</v>
      </c>
      <c r="I73" s="4">
        <v>291666.66666669998</v>
      </c>
      <c r="J73" s="70">
        <v>1.1171032357744304</v>
      </c>
      <c r="K73" s="5"/>
    </row>
    <row r="74" spans="1:11" x14ac:dyDescent="0.3">
      <c r="A74" s="60" t="s">
        <v>64</v>
      </c>
      <c r="B74" s="3" t="s">
        <v>65</v>
      </c>
      <c r="C74" s="61" t="s">
        <v>69</v>
      </c>
      <c r="D74" s="3" t="s">
        <v>70</v>
      </c>
      <c r="E74" s="3">
        <v>4294601</v>
      </c>
      <c r="F74" s="61" t="s">
        <v>1559</v>
      </c>
      <c r="G74" s="61" t="s">
        <v>1561</v>
      </c>
      <c r="H74" s="4">
        <v>329192.5</v>
      </c>
      <c r="I74" s="4">
        <v>318437.5</v>
      </c>
      <c r="J74" s="70">
        <v>-3.2670853679837797</v>
      </c>
      <c r="K74" s="5"/>
    </row>
    <row r="75" spans="1:11" x14ac:dyDescent="0.3">
      <c r="A75" s="60" t="s">
        <v>64</v>
      </c>
      <c r="B75" s="3" t="s">
        <v>65</v>
      </c>
      <c r="C75" s="61" t="s">
        <v>320</v>
      </c>
      <c r="D75" s="3" t="s">
        <v>321</v>
      </c>
      <c r="E75" s="3">
        <v>4294601</v>
      </c>
      <c r="F75" s="61" t="s">
        <v>1559</v>
      </c>
      <c r="G75" s="61" t="s">
        <v>1561</v>
      </c>
      <c r="H75" s="4">
        <v>319450</v>
      </c>
      <c r="I75" s="4">
        <v>318666.66666669998</v>
      </c>
      <c r="J75" s="70">
        <v>-0.2452131267178026</v>
      </c>
      <c r="K75" s="5"/>
    </row>
    <row r="76" spans="1:11" x14ac:dyDescent="0.3">
      <c r="A76" s="60" t="s">
        <v>64</v>
      </c>
      <c r="B76" s="3" t="s">
        <v>65</v>
      </c>
      <c r="C76" s="61" t="s">
        <v>236</v>
      </c>
      <c r="D76" s="3" t="s">
        <v>237</v>
      </c>
      <c r="E76" s="3">
        <v>4294601</v>
      </c>
      <c r="F76" s="61" t="s">
        <v>1559</v>
      </c>
      <c r="G76" s="61" t="s">
        <v>1561</v>
      </c>
      <c r="H76" s="4">
        <v>317600</v>
      </c>
      <c r="I76" s="4">
        <v>312700</v>
      </c>
      <c r="J76" s="70">
        <v>-1.5428211586901774</v>
      </c>
      <c r="K76" s="5"/>
    </row>
    <row r="77" spans="1:11" x14ac:dyDescent="0.3">
      <c r="A77" s="60" t="s">
        <v>238</v>
      </c>
      <c r="B77" s="3" t="s">
        <v>239</v>
      </c>
      <c r="C77" s="61" t="s">
        <v>240</v>
      </c>
      <c r="D77" s="3" t="s">
        <v>241</v>
      </c>
      <c r="E77" s="3">
        <v>4294601</v>
      </c>
      <c r="F77" s="61" t="s">
        <v>1559</v>
      </c>
      <c r="G77" s="61" t="s">
        <v>1561</v>
      </c>
      <c r="H77" s="4">
        <v>284400</v>
      </c>
      <c r="I77" s="4">
        <v>288500</v>
      </c>
      <c r="J77" s="70">
        <v>1.4416315049226469</v>
      </c>
      <c r="K77" s="5"/>
    </row>
    <row r="78" spans="1:11" x14ac:dyDescent="0.3">
      <c r="A78" s="60" t="s">
        <v>238</v>
      </c>
      <c r="B78" s="3" t="s">
        <v>239</v>
      </c>
      <c r="C78" s="61" t="s">
        <v>246</v>
      </c>
      <c r="D78" s="3" t="s">
        <v>247</v>
      </c>
      <c r="E78" s="3">
        <v>4294601</v>
      </c>
      <c r="F78" s="61" t="s">
        <v>1559</v>
      </c>
      <c r="G78" s="61" t="s">
        <v>1561</v>
      </c>
      <c r="H78" s="4">
        <v>303650</v>
      </c>
      <c r="I78" s="4">
        <v>310150</v>
      </c>
      <c r="J78" s="70">
        <v>2.1406224271365071</v>
      </c>
      <c r="K78" s="5"/>
    </row>
    <row r="79" spans="1:11" x14ac:dyDescent="0.3">
      <c r="A79" s="60" t="s">
        <v>238</v>
      </c>
      <c r="B79" s="3" t="s">
        <v>239</v>
      </c>
      <c r="C79" s="61" t="s">
        <v>242</v>
      </c>
      <c r="D79" s="3" t="s">
        <v>243</v>
      </c>
      <c r="E79" s="3">
        <v>4294601</v>
      </c>
      <c r="F79" s="61" t="s">
        <v>1559</v>
      </c>
      <c r="G79" s="61" t="s">
        <v>1561</v>
      </c>
      <c r="H79" s="4">
        <v>307500</v>
      </c>
      <c r="I79" s="4">
        <v>331000</v>
      </c>
      <c r="J79" s="70">
        <v>7.642276422764227</v>
      </c>
      <c r="K79" s="5"/>
    </row>
    <row r="80" spans="1:11" x14ac:dyDescent="0.3">
      <c r="A80" s="60" t="s">
        <v>238</v>
      </c>
      <c r="B80" s="3" t="s">
        <v>239</v>
      </c>
      <c r="C80" s="61" t="s">
        <v>251</v>
      </c>
      <c r="D80" s="3" t="s">
        <v>252</v>
      </c>
      <c r="E80" s="3">
        <v>4294601</v>
      </c>
      <c r="F80" s="61" t="s">
        <v>1559</v>
      </c>
      <c r="G80" s="61" t="s">
        <v>1561</v>
      </c>
      <c r="H80" s="4">
        <v>329233.33333330002</v>
      </c>
      <c r="I80" s="4">
        <v>333333.33333330002</v>
      </c>
      <c r="J80" s="70">
        <v>1.2453174040701898</v>
      </c>
      <c r="K80" s="5"/>
    </row>
    <row r="81" spans="1:11" x14ac:dyDescent="0.3">
      <c r="A81" s="60" t="s">
        <v>238</v>
      </c>
      <c r="B81" s="3" t="s">
        <v>239</v>
      </c>
      <c r="C81" s="61" t="s">
        <v>257</v>
      </c>
      <c r="D81" s="3" t="s">
        <v>258</v>
      </c>
      <c r="E81" s="3">
        <v>4294601</v>
      </c>
      <c r="F81" s="61" t="s">
        <v>1559</v>
      </c>
      <c r="G81" s="61" t="s">
        <v>1561</v>
      </c>
      <c r="H81" s="4">
        <v>312575</v>
      </c>
      <c r="I81" s="4">
        <v>313325</v>
      </c>
      <c r="J81" s="70">
        <v>0.23994241382068182</v>
      </c>
      <c r="K81" s="5"/>
    </row>
    <row r="82" spans="1:11" x14ac:dyDescent="0.3">
      <c r="A82" s="60" t="s">
        <v>102</v>
      </c>
      <c r="B82" s="3" t="s">
        <v>103</v>
      </c>
      <c r="C82" s="61" t="s">
        <v>104</v>
      </c>
      <c r="D82" s="3" t="s">
        <v>103</v>
      </c>
      <c r="E82" s="3">
        <v>4294601</v>
      </c>
      <c r="F82" s="61" t="s">
        <v>1559</v>
      </c>
      <c r="G82" s="61" t="s">
        <v>1562</v>
      </c>
      <c r="H82" s="4">
        <v>337666.66666669998</v>
      </c>
      <c r="I82" s="4">
        <v>341612.5</v>
      </c>
      <c r="J82" s="70">
        <v>1.1685587364164807</v>
      </c>
      <c r="K82" s="5"/>
    </row>
    <row r="83" spans="1:11" x14ac:dyDescent="0.3">
      <c r="A83" s="60" t="s">
        <v>105</v>
      </c>
      <c r="B83" s="3" t="s">
        <v>106</v>
      </c>
      <c r="C83" s="61" t="s">
        <v>111</v>
      </c>
      <c r="D83" s="3" t="s">
        <v>112</v>
      </c>
      <c r="E83" s="3">
        <v>4294601</v>
      </c>
      <c r="F83" s="61" t="s">
        <v>1559</v>
      </c>
      <c r="G83" s="61" t="s">
        <v>1562</v>
      </c>
      <c r="H83" s="4">
        <v>339200</v>
      </c>
      <c r="I83" s="4">
        <v>341450</v>
      </c>
      <c r="J83" s="70">
        <v>0.6633254716981174</v>
      </c>
      <c r="K83" s="5"/>
    </row>
    <row r="84" spans="1:11" x14ac:dyDescent="0.3">
      <c r="A84" s="60" t="s">
        <v>105</v>
      </c>
      <c r="B84" s="3" t="s">
        <v>106</v>
      </c>
      <c r="C84" s="61" t="s">
        <v>113</v>
      </c>
      <c r="D84" s="3" t="s">
        <v>114</v>
      </c>
      <c r="E84" s="3">
        <v>4294601</v>
      </c>
      <c r="F84" s="61" t="s">
        <v>1559</v>
      </c>
      <c r="G84" s="61" t="s">
        <v>1562</v>
      </c>
      <c r="H84" s="4">
        <v>361750</v>
      </c>
      <c r="I84" s="4">
        <v>373000</v>
      </c>
      <c r="J84" s="70">
        <v>3.1098825155494225</v>
      </c>
      <c r="K84" s="5"/>
    </row>
    <row r="85" spans="1:11" x14ac:dyDescent="0.3">
      <c r="A85" s="60" t="s">
        <v>105</v>
      </c>
      <c r="B85" s="3" t="s">
        <v>106</v>
      </c>
      <c r="C85" s="61" t="s">
        <v>115</v>
      </c>
      <c r="D85" s="3" t="s">
        <v>116</v>
      </c>
      <c r="E85" s="3">
        <v>4294601</v>
      </c>
      <c r="F85" s="61" t="s">
        <v>1559</v>
      </c>
      <c r="G85" s="61" t="s">
        <v>1562</v>
      </c>
      <c r="H85" s="4">
        <v>365000</v>
      </c>
      <c r="I85" s="4">
        <v>374600</v>
      </c>
      <c r="J85" s="70">
        <v>2.6301369863013679</v>
      </c>
      <c r="K85" s="5"/>
    </row>
    <row r="86" spans="1:11" x14ac:dyDescent="0.3">
      <c r="A86" s="60" t="s">
        <v>105</v>
      </c>
      <c r="B86" s="3" t="s">
        <v>106</v>
      </c>
      <c r="C86" s="61" t="s">
        <v>378</v>
      </c>
      <c r="D86" s="3" t="s">
        <v>379</v>
      </c>
      <c r="E86" s="3">
        <v>4294601</v>
      </c>
      <c r="F86" s="61" t="s">
        <v>1559</v>
      </c>
      <c r="G86" s="61" t="s">
        <v>1562</v>
      </c>
      <c r="H86" s="4">
        <v>380000</v>
      </c>
      <c r="I86" s="4">
        <v>376500</v>
      </c>
      <c r="J86" s="70">
        <v>-0.92105263157894468</v>
      </c>
      <c r="K86" s="5"/>
    </row>
    <row r="87" spans="1:11" x14ac:dyDescent="0.3">
      <c r="A87" s="60" t="s">
        <v>105</v>
      </c>
      <c r="B87" s="3" t="s">
        <v>106</v>
      </c>
      <c r="C87" s="61" t="s">
        <v>467</v>
      </c>
      <c r="D87" s="3" t="s">
        <v>468</v>
      </c>
      <c r="E87" s="3">
        <v>4294601</v>
      </c>
      <c r="F87" s="61" t="s">
        <v>1559</v>
      </c>
      <c r="G87" s="61" t="s">
        <v>1562</v>
      </c>
      <c r="H87" s="4">
        <v>390000</v>
      </c>
      <c r="I87" s="4">
        <v>388333.33333330002</v>
      </c>
      <c r="J87" s="70">
        <v>-0.42735042735897455</v>
      </c>
      <c r="K87" s="5"/>
    </row>
    <row r="88" spans="1:11" x14ac:dyDescent="0.3">
      <c r="A88" s="60" t="s">
        <v>105</v>
      </c>
      <c r="B88" s="3" t="s">
        <v>106</v>
      </c>
      <c r="C88" s="61" t="s">
        <v>323</v>
      </c>
      <c r="D88" s="3" t="s">
        <v>324</v>
      </c>
      <c r="E88" s="3">
        <v>4294601</v>
      </c>
      <c r="F88" s="61" t="s">
        <v>1559</v>
      </c>
      <c r="G88" s="61" t="s">
        <v>1562</v>
      </c>
      <c r="H88" s="4">
        <v>336666.66666669998</v>
      </c>
      <c r="I88" s="4">
        <v>348750</v>
      </c>
      <c r="J88" s="70">
        <v>3.5891089108808449</v>
      </c>
      <c r="K88" s="5"/>
    </row>
    <row r="89" spans="1:11" x14ac:dyDescent="0.3">
      <c r="A89" s="60" t="s">
        <v>105</v>
      </c>
      <c r="B89" s="3" t="s">
        <v>106</v>
      </c>
      <c r="C89" s="61" t="s">
        <v>117</v>
      </c>
      <c r="D89" s="3" t="s">
        <v>118</v>
      </c>
      <c r="E89" s="3">
        <v>4294601</v>
      </c>
      <c r="F89" s="61" t="s">
        <v>1559</v>
      </c>
      <c r="G89" s="61" t="s">
        <v>1562</v>
      </c>
      <c r="H89" s="4">
        <v>400066.66666669998</v>
      </c>
      <c r="I89" s="4">
        <v>393333.33333330002</v>
      </c>
      <c r="J89" s="70">
        <v>-1.683052824545761</v>
      </c>
      <c r="K89" s="5"/>
    </row>
    <row r="90" spans="1:11" x14ac:dyDescent="0.3">
      <c r="A90" s="60" t="s">
        <v>105</v>
      </c>
      <c r="B90" s="3" t="s">
        <v>106</v>
      </c>
      <c r="C90" s="61" t="s">
        <v>121</v>
      </c>
      <c r="D90" s="3" t="s">
        <v>122</v>
      </c>
      <c r="E90" s="3">
        <v>4294601</v>
      </c>
      <c r="F90" s="61" t="s">
        <v>1559</v>
      </c>
      <c r="G90" s="61" t="s">
        <v>1562</v>
      </c>
      <c r="H90" s="4">
        <v>352500</v>
      </c>
      <c r="I90" s="4">
        <v>352500</v>
      </c>
      <c r="J90" s="70">
        <v>0</v>
      </c>
      <c r="K90" s="5"/>
    </row>
    <row r="91" spans="1:11" x14ac:dyDescent="0.3">
      <c r="A91" s="60" t="s">
        <v>105</v>
      </c>
      <c r="B91" s="3" t="s">
        <v>106</v>
      </c>
      <c r="C91" s="61" t="s">
        <v>294</v>
      </c>
      <c r="D91" s="3" t="s">
        <v>295</v>
      </c>
      <c r="E91" s="3">
        <v>4294601</v>
      </c>
      <c r="F91" s="61" t="s">
        <v>1559</v>
      </c>
      <c r="G91" s="61" t="s">
        <v>1562</v>
      </c>
      <c r="H91" s="4">
        <v>356666.66666669998</v>
      </c>
      <c r="I91" s="4">
        <v>361666.66666669998</v>
      </c>
      <c r="J91" s="70">
        <v>1.4018691588783661</v>
      </c>
      <c r="K91" s="5"/>
    </row>
    <row r="92" spans="1:11" x14ac:dyDescent="0.3">
      <c r="A92" s="60" t="s">
        <v>105</v>
      </c>
      <c r="B92" s="3" t="s">
        <v>106</v>
      </c>
      <c r="C92" s="61" t="s">
        <v>281</v>
      </c>
      <c r="D92" s="3" t="s">
        <v>282</v>
      </c>
      <c r="E92" s="3">
        <v>4294601</v>
      </c>
      <c r="F92" s="61" t="s">
        <v>1559</v>
      </c>
      <c r="G92" s="61" t="s">
        <v>1562</v>
      </c>
      <c r="H92" s="4">
        <v>353333.33333330002</v>
      </c>
      <c r="I92" s="4">
        <v>356666.66666669998</v>
      </c>
      <c r="J92" s="70">
        <v>0.94339622643404564</v>
      </c>
      <c r="K92" s="5"/>
    </row>
    <row r="93" spans="1:11" x14ac:dyDescent="0.3">
      <c r="A93" s="60" t="s">
        <v>105</v>
      </c>
      <c r="B93" s="3" t="s">
        <v>106</v>
      </c>
      <c r="C93" s="61" t="s">
        <v>283</v>
      </c>
      <c r="D93" s="3" t="s">
        <v>284</v>
      </c>
      <c r="E93" s="3">
        <v>4294601</v>
      </c>
      <c r="F93" s="61" t="s">
        <v>1559</v>
      </c>
      <c r="G93" s="61" t="s">
        <v>1562</v>
      </c>
      <c r="H93" s="4">
        <v>355000</v>
      </c>
      <c r="I93" s="4">
        <v>347500</v>
      </c>
      <c r="J93" s="70">
        <v>-2.1126760563380254</v>
      </c>
      <c r="K93" s="5"/>
    </row>
    <row r="94" spans="1:11" x14ac:dyDescent="0.3">
      <c r="A94" s="60" t="s">
        <v>105</v>
      </c>
      <c r="B94" s="3" t="s">
        <v>106</v>
      </c>
      <c r="C94" s="61" t="s">
        <v>125</v>
      </c>
      <c r="D94" s="3" t="s">
        <v>126</v>
      </c>
      <c r="E94" s="3">
        <v>4294601</v>
      </c>
      <c r="F94" s="61" t="s">
        <v>1559</v>
      </c>
      <c r="G94" s="61" t="s">
        <v>1562</v>
      </c>
      <c r="H94" s="4">
        <v>349975</v>
      </c>
      <c r="I94" s="4">
        <v>346666.66666669998</v>
      </c>
      <c r="J94" s="70">
        <v>-0.94530561705836735</v>
      </c>
      <c r="K94" s="5"/>
    </row>
    <row r="95" spans="1:11" x14ac:dyDescent="0.3">
      <c r="A95" s="60" t="s">
        <v>55</v>
      </c>
      <c r="B95" s="3" t="s">
        <v>56</v>
      </c>
      <c r="C95" s="61" t="s">
        <v>147</v>
      </c>
      <c r="D95" s="3" t="s">
        <v>148</v>
      </c>
      <c r="E95" s="3">
        <v>4294601</v>
      </c>
      <c r="F95" s="61" t="s">
        <v>1559</v>
      </c>
      <c r="G95" s="61" t="s">
        <v>1562</v>
      </c>
      <c r="H95" s="4">
        <v>390000</v>
      </c>
      <c r="I95" s="4">
        <v>380000</v>
      </c>
      <c r="J95" s="70">
        <v>-2.5641025641025661</v>
      </c>
      <c r="K95" s="5"/>
    </row>
    <row r="96" spans="1:11" x14ac:dyDescent="0.3">
      <c r="A96" s="60" t="s">
        <v>55</v>
      </c>
      <c r="B96" s="3" t="s">
        <v>56</v>
      </c>
      <c r="C96" s="61" t="s">
        <v>149</v>
      </c>
      <c r="D96" s="3" t="s">
        <v>150</v>
      </c>
      <c r="E96" s="3">
        <v>4294601</v>
      </c>
      <c r="F96" s="61" t="s">
        <v>1559</v>
      </c>
      <c r="G96" s="61" t="s">
        <v>1562</v>
      </c>
      <c r="H96" s="4" t="s">
        <v>63</v>
      </c>
      <c r="I96" s="4">
        <v>375000</v>
      </c>
      <c r="J96" s="70" t="s">
        <v>63</v>
      </c>
      <c r="K96" s="5"/>
    </row>
    <row r="97" spans="1:11" x14ac:dyDescent="0.3">
      <c r="A97" s="60" t="s">
        <v>55</v>
      </c>
      <c r="B97" s="3" t="s">
        <v>56</v>
      </c>
      <c r="C97" s="61" t="s">
        <v>151</v>
      </c>
      <c r="D97" s="3" t="s">
        <v>152</v>
      </c>
      <c r="E97" s="3">
        <v>4294601</v>
      </c>
      <c r="F97" s="61" t="s">
        <v>1559</v>
      </c>
      <c r="G97" s="61" t="s">
        <v>1562</v>
      </c>
      <c r="H97" s="4">
        <v>388666.66666669998</v>
      </c>
      <c r="I97" s="4">
        <v>386333.33333330002</v>
      </c>
      <c r="J97" s="70">
        <v>-0.6003430531903331</v>
      </c>
      <c r="K97" s="5"/>
    </row>
    <row r="98" spans="1:11" x14ac:dyDescent="0.3">
      <c r="A98" s="60" t="s">
        <v>55</v>
      </c>
      <c r="B98" s="3" t="s">
        <v>56</v>
      </c>
      <c r="C98" s="61" t="s">
        <v>285</v>
      </c>
      <c r="D98" s="3" t="s">
        <v>286</v>
      </c>
      <c r="E98" s="3">
        <v>4294601</v>
      </c>
      <c r="F98" s="61" t="s">
        <v>1559</v>
      </c>
      <c r="G98" s="61" t="s">
        <v>1562</v>
      </c>
      <c r="H98" s="4">
        <v>385000</v>
      </c>
      <c r="I98" s="4">
        <v>390000</v>
      </c>
      <c r="J98" s="70">
        <v>1.298701298701288</v>
      </c>
      <c r="K98" s="5"/>
    </row>
    <row r="99" spans="1:11" x14ac:dyDescent="0.3">
      <c r="A99" s="60" t="s">
        <v>55</v>
      </c>
      <c r="B99" s="3" t="s">
        <v>56</v>
      </c>
      <c r="C99" s="61" t="s">
        <v>155</v>
      </c>
      <c r="D99" s="3" t="s">
        <v>156</v>
      </c>
      <c r="E99" s="3">
        <v>4294601</v>
      </c>
      <c r="F99" s="61" t="s">
        <v>1559</v>
      </c>
      <c r="G99" s="61" t="s">
        <v>1562</v>
      </c>
      <c r="H99" s="4">
        <v>401000</v>
      </c>
      <c r="I99" s="4">
        <v>374800</v>
      </c>
      <c r="J99" s="70">
        <v>-6.5336658354114725</v>
      </c>
      <c r="K99" s="5"/>
    </row>
    <row r="100" spans="1:11" x14ac:dyDescent="0.3">
      <c r="A100" s="60" t="s">
        <v>55</v>
      </c>
      <c r="B100" s="3" t="s">
        <v>56</v>
      </c>
      <c r="C100" s="61" t="s">
        <v>157</v>
      </c>
      <c r="D100" s="3" t="s">
        <v>158</v>
      </c>
      <c r="E100" s="3">
        <v>4294601</v>
      </c>
      <c r="F100" s="61" t="s">
        <v>1559</v>
      </c>
      <c r="G100" s="61" t="s">
        <v>1562</v>
      </c>
      <c r="H100" s="4">
        <v>352970.66666669998</v>
      </c>
      <c r="I100" s="4">
        <v>355822.66666669998</v>
      </c>
      <c r="J100" s="70">
        <v>0.80799915384839327</v>
      </c>
      <c r="K100" s="5"/>
    </row>
    <row r="101" spans="1:11" x14ac:dyDescent="0.3">
      <c r="A101" s="60" t="s">
        <v>55</v>
      </c>
      <c r="B101" s="3" t="s">
        <v>56</v>
      </c>
      <c r="C101" s="61" t="s">
        <v>353</v>
      </c>
      <c r="D101" s="3" t="s">
        <v>354</v>
      </c>
      <c r="E101" s="3">
        <v>4294601</v>
      </c>
      <c r="F101" s="61" t="s">
        <v>1559</v>
      </c>
      <c r="G101" s="61" t="s">
        <v>1562</v>
      </c>
      <c r="H101" s="4">
        <v>360000</v>
      </c>
      <c r="I101" s="4">
        <v>362500</v>
      </c>
      <c r="J101" s="70">
        <v>0.69444444444444198</v>
      </c>
      <c r="K101" s="5"/>
    </row>
    <row r="102" spans="1:11" x14ac:dyDescent="0.3">
      <c r="A102" s="60" t="s">
        <v>55</v>
      </c>
      <c r="B102" s="3" t="s">
        <v>56</v>
      </c>
      <c r="C102" s="61" t="s">
        <v>161</v>
      </c>
      <c r="D102" s="3" t="s">
        <v>162</v>
      </c>
      <c r="E102" s="3">
        <v>4294601</v>
      </c>
      <c r="F102" s="61" t="s">
        <v>1559</v>
      </c>
      <c r="G102" s="61" t="s">
        <v>1562</v>
      </c>
      <c r="H102" s="4">
        <v>365000</v>
      </c>
      <c r="I102" s="4">
        <v>365000</v>
      </c>
      <c r="J102" s="70">
        <v>0</v>
      </c>
      <c r="K102" s="5"/>
    </row>
    <row r="103" spans="1:11" x14ac:dyDescent="0.3">
      <c r="A103" s="60" t="s">
        <v>55</v>
      </c>
      <c r="B103" s="3" t="s">
        <v>56</v>
      </c>
      <c r="C103" s="61" t="s">
        <v>165</v>
      </c>
      <c r="D103" s="3" t="s">
        <v>166</v>
      </c>
      <c r="E103" s="3">
        <v>4294601</v>
      </c>
      <c r="F103" s="61" t="s">
        <v>1559</v>
      </c>
      <c r="G103" s="61" t="s">
        <v>1562</v>
      </c>
      <c r="H103" s="4">
        <v>376000</v>
      </c>
      <c r="I103" s="4">
        <v>374500</v>
      </c>
      <c r="J103" s="70">
        <v>-0.39893617021277139</v>
      </c>
      <c r="K103" s="5"/>
    </row>
    <row r="104" spans="1:11" x14ac:dyDescent="0.3">
      <c r="A104" s="60" t="s">
        <v>55</v>
      </c>
      <c r="B104" s="3" t="s">
        <v>56</v>
      </c>
      <c r="C104" s="61" t="s">
        <v>167</v>
      </c>
      <c r="D104" s="3" t="s">
        <v>168</v>
      </c>
      <c r="E104" s="3">
        <v>4294601</v>
      </c>
      <c r="F104" s="61" t="s">
        <v>1559</v>
      </c>
      <c r="G104" s="61" t="s">
        <v>1562</v>
      </c>
      <c r="H104" s="4" t="s">
        <v>63</v>
      </c>
      <c r="I104" s="4">
        <v>315000</v>
      </c>
      <c r="J104" s="70" t="s">
        <v>63</v>
      </c>
      <c r="K104" s="5"/>
    </row>
    <row r="105" spans="1:11" x14ac:dyDescent="0.3">
      <c r="A105" s="60" t="s">
        <v>55</v>
      </c>
      <c r="B105" s="3" t="s">
        <v>56</v>
      </c>
      <c r="C105" s="61" t="s">
        <v>287</v>
      </c>
      <c r="D105" s="3" t="s">
        <v>288</v>
      </c>
      <c r="E105" s="3">
        <v>4294601</v>
      </c>
      <c r="F105" s="61" t="s">
        <v>1559</v>
      </c>
      <c r="G105" s="61" t="s">
        <v>1562</v>
      </c>
      <c r="H105" s="4">
        <v>353333.33333330002</v>
      </c>
      <c r="I105" s="4">
        <v>360000</v>
      </c>
      <c r="J105" s="70">
        <v>1.8867924528398028</v>
      </c>
      <c r="K105" s="5"/>
    </row>
    <row r="106" spans="1:11" x14ac:dyDescent="0.3">
      <c r="A106" s="60" t="s">
        <v>173</v>
      </c>
      <c r="B106" s="3" t="s">
        <v>174</v>
      </c>
      <c r="C106" s="61" t="s">
        <v>183</v>
      </c>
      <c r="D106" s="3" t="s">
        <v>184</v>
      </c>
      <c r="E106" s="3">
        <v>4294601</v>
      </c>
      <c r="F106" s="61" t="s">
        <v>1559</v>
      </c>
      <c r="G106" s="61" t="s">
        <v>1562</v>
      </c>
      <c r="H106" s="4" t="s">
        <v>63</v>
      </c>
      <c r="I106" s="4">
        <v>303868.5</v>
      </c>
      <c r="J106" s="70" t="s">
        <v>63</v>
      </c>
      <c r="K106" s="5"/>
    </row>
    <row r="107" spans="1:11" x14ac:dyDescent="0.3">
      <c r="A107" s="60" t="s">
        <v>173</v>
      </c>
      <c r="B107" s="3" t="s">
        <v>174</v>
      </c>
      <c r="C107" s="61" t="s">
        <v>177</v>
      </c>
      <c r="D107" s="3" t="s">
        <v>178</v>
      </c>
      <c r="E107" s="3">
        <v>4294601</v>
      </c>
      <c r="F107" s="61" t="s">
        <v>1559</v>
      </c>
      <c r="G107" s="61" t="s">
        <v>1562</v>
      </c>
      <c r="H107" s="4">
        <v>364668.5</v>
      </c>
      <c r="I107" s="4">
        <v>364668.5</v>
      </c>
      <c r="J107" s="70">
        <v>0</v>
      </c>
      <c r="K107" s="5"/>
    </row>
    <row r="108" spans="1:11" x14ac:dyDescent="0.3">
      <c r="A108" s="60" t="s">
        <v>187</v>
      </c>
      <c r="B108" s="3" t="s">
        <v>188</v>
      </c>
      <c r="C108" s="61" t="s">
        <v>191</v>
      </c>
      <c r="D108" s="3" t="s">
        <v>192</v>
      </c>
      <c r="E108" s="3">
        <v>4294601</v>
      </c>
      <c r="F108" s="61" t="s">
        <v>1559</v>
      </c>
      <c r="G108" s="61" t="s">
        <v>1562</v>
      </c>
      <c r="H108" s="4">
        <v>344266.66666669998</v>
      </c>
      <c r="I108" s="4">
        <v>338900</v>
      </c>
      <c r="J108" s="70">
        <v>-1.5588690937353156</v>
      </c>
      <c r="K108" s="5"/>
    </row>
    <row r="109" spans="1:11" x14ac:dyDescent="0.3">
      <c r="A109" s="60" t="s">
        <v>187</v>
      </c>
      <c r="B109" s="3" t="s">
        <v>188</v>
      </c>
      <c r="C109" s="61" t="s">
        <v>189</v>
      </c>
      <c r="D109" s="3" t="s">
        <v>190</v>
      </c>
      <c r="E109" s="3">
        <v>4294601</v>
      </c>
      <c r="F109" s="61" t="s">
        <v>1559</v>
      </c>
      <c r="G109" s="61" t="s">
        <v>1562</v>
      </c>
      <c r="H109" s="4">
        <v>352500</v>
      </c>
      <c r="I109" s="4">
        <v>362500</v>
      </c>
      <c r="J109" s="70">
        <v>2.8368794326241176</v>
      </c>
      <c r="K109" s="5"/>
    </row>
    <row r="110" spans="1:11" x14ac:dyDescent="0.3">
      <c r="A110" s="60" t="s">
        <v>197</v>
      </c>
      <c r="B110" s="3" t="s">
        <v>198</v>
      </c>
      <c r="C110" s="61" t="s">
        <v>260</v>
      </c>
      <c r="D110" s="3" t="s">
        <v>261</v>
      </c>
      <c r="E110" s="3">
        <v>4294601</v>
      </c>
      <c r="F110" s="61" t="s">
        <v>1559</v>
      </c>
      <c r="G110" s="61" t="s">
        <v>1562</v>
      </c>
      <c r="H110" s="4">
        <v>310000</v>
      </c>
      <c r="I110" s="4">
        <v>320000</v>
      </c>
      <c r="J110" s="70">
        <v>3.2258064516129004</v>
      </c>
      <c r="K110" s="5"/>
    </row>
    <row r="111" spans="1:11" x14ac:dyDescent="0.3">
      <c r="A111" s="60" t="s">
        <v>424</v>
      </c>
      <c r="B111" s="3" t="s">
        <v>425</v>
      </c>
      <c r="C111" s="61" t="s">
        <v>576</v>
      </c>
      <c r="D111" s="3" t="s">
        <v>577</v>
      </c>
      <c r="E111" s="3">
        <v>4294601</v>
      </c>
      <c r="F111" s="61" t="s">
        <v>1559</v>
      </c>
      <c r="G111" s="61" t="s">
        <v>1562</v>
      </c>
      <c r="H111" s="4" t="s">
        <v>63</v>
      </c>
      <c r="I111" s="4">
        <v>358950</v>
      </c>
      <c r="J111" s="70" t="s">
        <v>63</v>
      </c>
      <c r="K111" s="5"/>
    </row>
    <row r="112" spans="1:11" x14ac:dyDescent="0.3">
      <c r="A112" s="60" t="s">
        <v>424</v>
      </c>
      <c r="B112" s="3" t="s">
        <v>425</v>
      </c>
      <c r="C112" s="61" t="s">
        <v>426</v>
      </c>
      <c r="D112" s="3" t="s">
        <v>427</v>
      </c>
      <c r="E112" s="3">
        <v>4294601</v>
      </c>
      <c r="F112" s="61" t="s">
        <v>1559</v>
      </c>
      <c r="G112" s="61" t="s">
        <v>1562</v>
      </c>
      <c r="H112" s="4" t="s">
        <v>63</v>
      </c>
      <c r="I112" s="4">
        <v>340000</v>
      </c>
      <c r="J112" s="70" t="s">
        <v>63</v>
      </c>
      <c r="K112" s="5"/>
    </row>
    <row r="113" spans="1:11" x14ac:dyDescent="0.3">
      <c r="A113" s="60" t="s">
        <v>71</v>
      </c>
      <c r="B113" s="3" t="s">
        <v>72</v>
      </c>
      <c r="C113" s="61" t="s">
        <v>90</v>
      </c>
      <c r="D113" s="3" t="s">
        <v>91</v>
      </c>
      <c r="E113" s="3">
        <v>4294601</v>
      </c>
      <c r="F113" s="61" t="s">
        <v>1563</v>
      </c>
      <c r="G113" s="61" t="s">
        <v>1560</v>
      </c>
      <c r="H113" s="4">
        <v>157450</v>
      </c>
      <c r="I113" s="4">
        <v>153492.25</v>
      </c>
      <c r="J113" s="70">
        <v>-2.5136551286122577</v>
      </c>
      <c r="K113" s="5"/>
    </row>
    <row r="114" spans="1:11" x14ac:dyDescent="0.3">
      <c r="A114" s="60" t="s">
        <v>71</v>
      </c>
      <c r="B114" s="3" t="s">
        <v>72</v>
      </c>
      <c r="C114" s="61" t="s">
        <v>73</v>
      </c>
      <c r="D114" s="3" t="s">
        <v>74</v>
      </c>
      <c r="E114" s="3">
        <v>4294601</v>
      </c>
      <c r="F114" s="61" t="s">
        <v>1563</v>
      </c>
      <c r="G114" s="61" t="s">
        <v>1560</v>
      </c>
      <c r="H114" s="4">
        <v>113500</v>
      </c>
      <c r="I114" s="4">
        <v>134133.33333329999</v>
      </c>
      <c r="J114" s="70">
        <v>18.179148311277515</v>
      </c>
      <c r="K114" s="5"/>
    </row>
    <row r="115" spans="1:11" x14ac:dyDescent="0.3">
      <c r="A115" s="60" t="s">
        <v>71</v>
      </c>
      <c r="B115" s="3" t="s">
        <v>72</v>
      </c>
      <c r="C115" s="61" t="s">
        <v>466</v>
      </c>
      <c r="D115" s="3" t="s">
        <v>220</v>
      </c>
      <c r="E115" s="3">
        <v>4294601</v>
      </c>
      <c r="F115" s="61" t="s">
        <v>1563</v>
      </c>
      <c r="G115" s="61" t="s">
        <v>1560</v>
      </c>
      <c r="H115" s="4">
        <v>141613.79999999999</v>
      </c>
      <c r="I115" s="4">
        <v>149180</v>
      </c>
      <c r="J115" s="70">
        <v>5.3428408813265493</v>
      </c>
      <c r="K115" s="5"/>
    </row>
    <row r="116" spans="1:11" x14ac:dyDescent="0.3">
      <c r="A116" s="60" t="s">
        <v>71</v>
      </c>
      <c r="B116" s="3" t="s">
        <v>72</v>
      </c>
      <c r="C116" s="61" t="s">
        <v>480</v>
      </c>
      <c r="D116" s="3" t="s">
        <v>481</v>
      </c>
      <c r="E116" s="3">
        <v>4294601</v>
      </c>
      <c r="F116" s="61" t="s">
        <v>1563</v>
      </c>
      <c r="G116" s="61" t="s">
        <v>1560</v>
      </c>
      <c r="H116" s="4">
        <v>134000</v>
      </c>
      <c r="I116" s="4">
        <v>137300</v>
      </c>
      <c r="J116" s="70">
        <v>2.462686567164174</v>
      </c>
      <c r="K116" s="5"/>
    </row>
    <row r="117" spans="1:11" x14ac:dyDescent="0.3">
      <c r="A117" s="60" t="s">
        <v>71</v>
      </c>
      <c r="B117" s="3" t="s">
        <v>72</v>
      </c>
      <c r="C117" s="61" t="s">
        <v>100</v>
      </c>
      <c r="D117" s="3" t="s">
        <v>101</v>
      </c>
      <c r="E117" s="3">
        <v>4294601</v>
      </c>
      <c r="F117" s="61" t="s">
        <v>1563</v>
      </c>
      <c r="G117" s="61" t="s">
        <v>1560</v>
      </c>
      <c r="H117" s="4">
        <v>157712.66666670001</v>
      </c>
      <c r="I117" s="4">
        <v>162600</v>
      </c>
      <c r="J117" s="70">
        <v>3.0988844692028339</v>
      </c>
      <c r="K117" s="5"/>
    </row>
    <row r="118" spans="1:11" x14ac:dyDescent="0.3">
      <c r="A118" s="60" t="s">
        <v>71</v>
      </c>
      <c r="B118" s="3" t="s">
        <v>72</v>
      </c>
      <c r="C118" s="61" t="s">
        <v>396</v>
      </c>
      <c r="D118" s="3" t="s">
        <v>397</v>
      </c>
      <c r="E118" s="3">
        <v>4294601</v>
      </c>
      <c r="F118" s="61" t="s">
        <v>1563</v>
      </c>
      <c r="G118" s="61" t="s">
        <v>1560</v>
      </c>
      <c r="H118" s="4">
        <v>146666.66666670001</v>
      </c>
      <c r="I118" s="4">
        <v>155000</v>
      </c>
      <c r="J118" s="70">
        <v>5.6818181817941626</v>
      </c>
      <c r="K118" s="5"/>
    </row>
    <row r="119" spans="1:11" x14ac:dyDescent="0.3">
      <c r="A119" s="60" t="s">
        <v>105</v>
      </c>
      <c r="B119" s="3" t="s">
        <v>106</v>
      </c>
      <c r="C119" s="61" t="s">
        <v>323</v>
      </c>
      <c r="D119" s="3" t="s">
        <v>324</v>
      </c>
      <c r="E119" s="3">
        <v>4294601</v>
      </c>
      <c r="F119" s="61" t="s">
        <v>1563</v>
      </c>
      <c r="G119" s="61" t="s">
        <v>1560</v>
      </c>
      <c r="H119" s="4">
        <v>151000</v>
      </c>
      <c r="I119" s="4">
        <v>143500</v>
      </c>
      <c r="J119" s="70">
        <v>-4.9668874172185458</v>
      </c>
      <c r="K119" s="5"/>
    </row>
    <row r="120" spans="1:11" x14ac:dyDescent="0.3">
      <c r="A120" s="60" t="s">
        <v>127</v>
      </c>
      <c r="B120" s="3" t="s">
        <v>128</v>
      </c>
      <c r="C120" s="61" t="s">
        <v>133</v>
      </c>
      <c r="D120" s="3" t="s">
        <v>134</v>
      </c>
      <c r="E120" s="3">
        <v>4294601</v>
      </c>
      <c r="F120" s="61" t="s">
        <v>1563</v>
      </c>
      <c r="G120" s="61" t="s">
        <v>1560</v>
      </c>
      <c r="H120" s="4" t="s">
        <v>63</v>
      </c>
      <c r="I120" s="4">
        <v>123300</v>
      </c>
      <c r="J120" s="70" t="s">
        <v>63</v>
      </c>
      <c r="K120" s="5"/>
    </row>
    <row r="121" spans="1:11" x14ac:dyDescent="0.3">
      <c r="A121" s="60" t="s">
        <v>127</v>
      </c>
      <c r="B121" s="3" t="s">
        <v>128</v>
      </c>
      <c r="C121" s="61" t="s">
        <v>296</v>
      </c>
      <c r="D121" s="3" t="s">
        <v>297</v>
      </c>
      <c r="E121" s="3">
        <v>4294601</v>
      </c>
      <c r="F121" s="61" t="s">
        <v>1563</v>
      </c>
      <c r="G121" s="61" t="s">
        <v>1560</v>
      </c>
      <c r="H121" s="4" t="s">
        <v>63</v>
      </c>
      <c r="I121" s="4">
        <v>131900</v>
      </c>
      <c r="J121" s="70" t="s">
        <v>63</v>
      </c>
      <c r="K121" s="5"/>
    </row>
    <row r="122" spans="1:11" x14ac:dyDescent="0.3">
      <c r="A122" s="60" t="s">
        <v>127</v>
      </c>
      <c r="B122" s="3" t="s">
        <v>128</v>
      </c>
      <c r="C122" s="61" t="s">
        <v>135</v>
      </c>
      <c r="D122" s="3" t="s">
        <v>136</v>
      </c>
      <c r="E122" s="3">
        <v>4294601</v>
      </c>
      <c r="F122" s="61" t="s">
        <v>1563</v>
      </c>
      <c r="G122" s="61" t="s">
        <v>1560</v>
      </c>
      <c r="H122" s="4" t="s">
        <v>63</v>
      </c>
      <c r="I122" s="4">
        <v>141962.5</v>
      </c>
      <c r="J122" s="70" t="s">
        <v>63</v>
      </c>
      <c r="K122" s="5"/>
    </row>
    <row r="123" spans="1:11" x14ac:dyDescent="0.3">
      <c r="A123" s="60" t="s">
        <v>127</v>
      </c>
      <c r="B123" s="3" t="s">
        <v>128</v>
      </c>
      <c r="C123" s="61" t="s">
        <v>298</v>
      </c>
      <c r="D123" s="3" t="s">
        <v>299</v>
      </c>
      <c r="E123" s="3">
        <v>4294601</v>
      </c>
      <c r="F123" s="61" t="s">
        <v>1563</v>
      </c>
      <c r="G123" s="61" t="s">
        <v>1560</v>
      </c>
      <c r="H123" s="4">
        <v>141350</v>
      </c>
      <c r="I123" s="4">
        <v>141950</v>
      </c>
      <c r="J123" s="70">
        <v>0.42447824548992319</v>
      </c>
      <c r="K123" s="5"/>
    </row>
    <row r="124" spans="1:11" x14ac:dyDescent="0.3">
      <c r="A124" s="60" t="s">
        <v>127</v>
      </c>
      <c r="B124" s="3" t="s">
        <v>128</v>
      </c>
      <c r="C124" s="61" t="s">
        <v>300</v>
      </c>
      <c r="D124" s="3" t="s">
        <v>301</v>
      </c>
      <c r="E124" s="3">
        <v>4294601</v>
      </c>
      <c r="F124" s="61" t="s">
        <v>1563</v>
      </c>
      <c r="G124" s="61" t="s">
        <v>1560</v>
      </c>
      <c r="H124" s="4" t="s">
        <v>63</v>
      </c>
      <c r="I124" s="4">
        <v>145000</v>
      </c>
      <c r="J124" s="70" t="s">
        <v>63</v>
      </c>
      <c r="K124" s="5"/>
    </row>
    <row r="125" spans="1:11" x14ac:dyDescent="0.3">
      <c r="A125" s="60" t="s">
        <v>55</v>
      </c>
      <c r="B125" s="3" t="s">
        <v>56</v>
      </c>
      <c r="C125" s="61" t="s">
        <v>165</v>
      </c>
      <c r="D125" s="3" t="s">
        <v>166</v>
      </c>
      <c r="E125" s="3">
        <v>4294601</v>
      </c>
      <c r="F125" s="61" t="s">
        <v>1563</v>
      </c>
      <c r="G125" s="61" t="s">
        <v>1560</v>
      </c>
      <c r="H125" s="4">
        <v>152000</v>
      </c>
      <c r="I125" s="4">
        <v>152000</v>
      </c>
      <c r="J125" s="70">
        <v>0</v>
      </c>
      <c r="K125" s="5"/>
    </row>
    <row r="126" spans="1:11" x14ac:dyDescent="0.3">
      <c r="A126" s="60" t="s">
        <v>55</v>
      </c>
      <c r="B126" s="3" t="s">
        <v>56</v>
      </c>
      <c r="C126" s="61" t="s">
        <v>169</v>
      </c>
      <c r="D126" s="3" t="s">
        <v>170</v>
      </c>
      <c r="E126" s="3">
        <v>4294601</v>
      </c>
      <c r="F126" s="61" t="s">
        <v>1563</v>
      </c>
      <c r="G126" s="61" t="s">
        <v>1560</v>
      </c>
      <c r="H126" s="4">
        <v>156600</v>
      </c>
      <c r="I126" s="4">
        <v>156300</v>
      </c>
      <c r="J126" s="70">
        <v>-0.19157088122605526</v>
      </c>
      <c r="K126" s="5"/>
    </row>
    <row r="127" spans="1:11" x14ac:dyDescent="0.3">
      <c r="A127" s="60" t="s">
        <v>173</v>
      </c>
      <c r="B127" s="3" t="s">
        <v>174</v>
      </c>
      <c r="C127" s="61" t="s">
        <v>183</v>
      </c>
      <c r="D127" s="3" t="s">
        <v>184</v>
      </c>
      <c r="E127" s="3">
        <v>4294601</v>
      </c>
      <c r="F127" s="61" t="s">
        <v>1563</v>
      </c>
      <c r="G127" s="61" t="s">
        <v>1560</v>
      </c>
      <c r="H127" s="4" t="s">
        <v>63</v>
      </c>
      <c r="I127" s="4">
        <v>136800</v>
      </c>
      <c r="J127" s="70" t="s">
        <v>63</v>
      </c>
      <c r="K127" s="5"/>
    </row>
    <row r="128" spans="1:11" x14ac:dyDescent="0.3">
      <c r="A128" s="60" t="s">
        <v>173</v>
      </c>
      <c r="B128" s="3" t="s">
        <v>174</v>
      </c>
      <c r="C128" s="61" t="s">
        <v>181</v>
      </c>
      <c r="D128" s="3" t="s">
        <v>182</v>
      </c>
      <c r="E128" s="3">
        <v>4294601</v>
      </c>
      <c r="F128" s="61" t="s">
        <v>1563</v>
      </c>
      <c r="G128" s="61" t="s">
        <v>1560</v>
      </c>
      <c r="H128" s="4" t="s">
        <v>63</v>
      </c>
      <c r="I128" s="4">
        <v>138700</v>
      </c>
      <c r="J128" s="70" t="s">
        <v>63</v>
      </c>
      <c r="K128" s="5"/>
    </row>
    <row r="129" spans="1:11" x14ac:dyDescent="0.3">
      <c r="A129" s="60" t="s">
        <v>173</v>
      </c>
      <c r="B129" s="3" t="s">
        <v>174</v>
      </c>
      <c r="C129" s="61" t="s">
        <v>185</v>
      </c>
      <c r="D129" s="3" t="s">
        <v>186</v>
      </c>
      <c r="E129" s="3">
        <v>4294601</v>
      </c>
      <c r="F129" s="61" t="s">
        <v>1563</v>
      </c>
      <c r="G129" s="61" t="s">
        <v>1560</v>
      </c>
      <c r="H129" s="4">
        <v>143000</v>
      </c>
      <c r="I129" s="4">
        <v>149000</v>
      </c>
      <c r="J129" s="70">
        <v>4.195804195804187</v>
      </c>
      <c r="K129" s="5"/>
    </row>
    <row r="130" spans="1:11" x14ac:dyDescent="0.3">
      <c r="A130" s="60" t="s">
        <v>193</v>
      </c>
      <c r="B130" s="3" t="s">
        <v>194</v>
      </c>
      <c r="C130" s="61" t="s">
        <v>430</v>
      </c>
      <c r="D130" s="3" t="s">
        <v>87</v>
      </c>
      <c r="E130" s="3">
        <v>4294601</v>
      </c>
      <c r="F130" s="61" t="s">
        <v>1563</v>
      </c>
      <c r="G130" s="61" t="s">
        <v>1560</v>
      </c>
      <c r="H130" s="4">
        <v>138550</v>
      </c>
      <c r="I130" s="4">
        <v>138550</v>
      </c>
      <c r="J130" s="70">
        <v>0</v>
      </c>
      <c r="K130" s="5"/>
    </row>
    <row r="131" spans="1:11" x14ac:dyDescent="0.3">
      <c r="A131" s="60" t="s">
        <v>205</v>
      </c>
      <c r="B131" s="3" t="s">
        <v>206</v>
      </c>
      <c r="C131" s="61" t="s">
        <v>213</v>
      </c>
      <c r="D131" s="3" t="s">
        <v>214</v>
      </c>
      <c r="E131" s="3">
        <v>4294601</v>
      </c>
      <c r="F131" s="61" t="s">
        <v>1563</v>
      </c>
      <c r="G131" s="61" t="s">
        <v>1560</v>
      </c>
      <c r="H131" s="4">
        <v>142800</v>
      </c>
      <c r="I131" s="4">
        <v>144400</v>
      </c>
      <c r="J131" s="70">
        <v>1.1204481792717047</v>
      </c>
      <c r="K131" s="5"/>
    </row>
    <row r="132" spans="1:11" x14ac:dyDescent="0.3">
      <c r="A132" s="60" t="s">
        <v>217</v>
      </c>
      <c r="B132" s="3" t="s">
        <v>218</v>
      </c>
      <c r="C132" s="61" t="s">
        <v>219</v>
      </c>
      <c r="D132" s="3" t="s">
        <v>220</v>
      </c>
      <c r="E132" s="3">
        <v>4294601</v>
      </c>
      <c r="F132" s="61" t="s">
        <v>1563</v>
      </c>
      <c r="G132" s="61" t="s">
        <v>1560</v>
      </c>
      <c r="H132" s="4">
        <v>152500</v>
      </c>
      <c r="I132" s="4">
        <v>156000</v>
      </c>
      <c r="J132" s="70">
        <v>2.2950819672131084</v>
      </c>
      <c r="K132" s="5"/>
    </row>
    <row r="133" spans="1:11" x14ac:dyDescent="0.3">
      <c r="A133" s="60" t="s">
        <v>64</v>
      </c>
      <c r="B133" s="3" t="s">
        <v>65</v>
      </c>
      <c r="C133" s="61" t="s">
        <v>320</v>
      </c>
      <c r="D133" s="3" t="s">
        <v>321</v>
      </c>
      <c r="E133" s="3">
        <v>4294601</v>
      </c>
      <c r="F133" s="61" t="s">
        <v>1563</v>
      </c>
      <c r="G133" s="61" t="s">
        <v>1560</v>
      </c>
      <c r="H133" s="4">
        <v>125000</v>
      </c>
      <c r="I133" s="4">
        <v>130333.3333333</v>
      </c>
      <c r="J133" s="70">
        <v>4.2666666666399955</v>
      </c>
      <c r="K133" s="5"/>
    </row>
    <row r="134" spans="1:11" x14ac:dyDescent="0.3">
      <c r="A134" s="60" t="s">
        <v>238</v>
      </c>
      <c r="B134" s="3" t="s">
        <v>239</v>
      </c>
      <c r="C134" s="61" t="s">
        <v>251</v>
      </c>
      <c r="D134" s="3" t="s">
        <v>252</v>
      </c>
      <c r="E134" s="3">
        <v>4294601</v>
      </c>
      <c r="F134" s="61" t="s">
        <v>1563</v>
      </c>
      <c r="G134" s="61" t="s">
        <v>1560</v>
      </c>
      <c r="H134" s="4">
        <v>155000</v>
      </c>
      <c r="I134" s="4">
        <v>157500</v>
      </c>
      <c r="J134" s="70">
        <v>1.6129032258064502</v>
      </c>
      <c r="K134" s="5"/>
    </row>
    <row r="135" spans="1:11" x14ac:dyDescent="0.3">
      <c r="A135" s="60" t="s">
        <v>238</v>
      </c>
      <c r="B135" s="3" t="s">
        <v>239</v>
      </c>
      <c r="C135" s="61" t="s">
        <v>257</v>
      </c>
      <c r="D135" s="3" t="s">
        <v>258</v>
      </c>
      <c r="E135" s="3">
        <v>4294601</v>
      </c>
      <c r="F135" s="61" t="s">
        <v>1563</v>
      </c>
      <c r="G135" s="61" t="s">
        <v>1560</v>
      </c>
      <c r="H135" s="4">
        <v>137600</v>
      </c>
      <c r="I135" s="4">
        <v>138750</v>
      </c>
      <c r="J135" s="70">
        <v>0.83575581395349818</v>
      </c>
      <c r="K135" s="5"/>
    </row>
    <row r="136" spans="1:11" x14ac:dyDescent="0.3">
      <c r="A136" s="60" t="s">
        <v>71</v>
      </c>
      <c r="B136" s="3" t="s">
        <v>72</v>
      </c>
      <c r="C136" s="61" t="s">
        <v>90</v>
      </c>
      <c r="D136" s="3" t="s">
        <v>91</v>
      </c>
      <c r="E136" s="3">
        <v>4294601</v>
      </c>
      <c r="F136" s="61" t="s">
        <v>1563</v>
      </c>
      <c r="G136" s="61" t="s">
        <v>1561</v>
      </c>
      <c r="H136" s="4">
        <v>260500</v>
      </c>
      <c r="I136" s="4">
        <v>270634</v>
      </c>
      <c r="J136" s="70">
        <v>3.8902111324376154</v>
      </c>
      <c r="K136" s="5"/>
    </row>
    <row r="137" spans="1:11" x14ac:dyDescent="0.3">
      <c r="A137" s="60" t="s">
        <v>71</v>
      </c>
      <c r="B137" s="3" t="s">
        <v>72</v>
      </c>
      <c r="C137" s="61" t="s">
        <v>466</v>
      </c>
      <c r="D137" s="3" t="s">
        <v>220</v>
      </c>
      <c r="E137" s="3">
        <v>4294601</v>
      </c>
      <c r="F137" s="61" t="s">
        <v>1563</v>
      </c>
      <c r="G137" s="61" t="s">
        <v>1561</v>
      </c>
      <c r="H137" s="4">
        <v>235025</v>
      </c>
      <c r="I137" s="4">
        <v>246207.2</v>
      </c>
      <c r="J137" s="70">
        <v>4.757876821614726</v>
      </c>
      <c r="K137" s="5"/>
    </row>
    <row r="138" spans="1:11" x14ac:dyDescent="0.3">
      <c r="A138" s="60" t="s">
        <v>71</v>
      </c>
      <c r="B138" s="3" t="s">
        <v>72</v>
      </c>
      <c r="C138" s="61" t="s">
        <v>88</v>
      </c>
      <c r="D138" s="3" t="s">
        <v>89</v>
      </c>
      <c r="E138" s="3">
        <v>4294601</v>
      </c>
      <c r="F138" s="61" t="s">
        <v>1563</v>
      </c>
      <c r="G138" s="61" t="s">
        <v>1561</v>
      </c>
      <c r="H138" s="4">
        <v>223235</v>
      </c>
      <c r="I138" s="4">
        <v>229468</v>
      </c>
      <c r="J138" s="70">
        <v>2.7921248908101326</v>
      </c>
      <c r="K138" s="5"/>
    </row>
    <row r="139" spans="1:11" x14ac:dyDescent="0.3">
      <c r="A139" s="60" t="s">
        <v>71</v>
      </c>
      <c r="B139" s="3" t="s">
        <v>72</v>
      </c>
      <c r="C139" s="61" t="s">
        <v>94</v>
      </c>
      <c r="D139" s="3" t="s">
        <v>95</v>
      </c>
      <c r="E139" s="3">
        <v>4294601</v>
      </c>
      <c r="F139" s="61" t="s">
        <v>1563</v>
      </c>
      <c r="G139" s="61" t="s">
        <v>1561</v>
      </c>
      <c r="H139" s="4">
        <v>256500</v>
      </c>
      <c r="I139" s="4">
        <v>262900</v>
      </c>
      <c r="J139" s="70">
        <v>2.4951267056530169</v>
      </c>
      <c r="K139" s="5"/>
    </row>
    <row r="140" spans="1:11" x14ac:dyDescent="0.3">
      <c r="A140" s="60" t="s">
        <v>71</v>
      </c>
      <c r="B140" s="3" t="s">
        <v>72</v>
      </c>
      <c r="C140" s="61" t="s">
        <v>396</v>
      </c>
      <c r="D140" s="3" t="s">
        <v>397</v>
      </c>
      <c r="E140" s="3">
        <v>4294601</v>
      </c>
      <c r="F140" s="61" t="s">
        <v>1563</v>
      </c>
      <c r="G140" s="61" t="s">
        <v>1561</v>
      </c>
      <c r="H140" s="4">
        <v>244645.33333329999</v>
      </c>
      <c r="I140" s="4">
        <v>251312</v>
      </c>
      <c r="J140" s="70">
        <v>2.7250332454195947</v>
      </c>
      <c r="K140" s="5"/>
    </row>
    <row r="141" spans="1:11" x14ac:dyDescent="0.3">
      <c r="A141" s="60" t="s">
        <v>127</v>
      </c>
      <c r="B141" s="3" t="s">
        <v>128</v>
      </c>
      <c r="C141" s="61" t="s">
        <v>133</v>
      </c>
      <c r="D141" s="3" t="s">
        <v>134</v>
      </c>
      <c r="E141" s="3">
        <v>4294601</v>
      </c>
      <c r="F141" s="61" t="s">
        <v>1563</v>
      </c>
      <c r="G141" s="61" t="s">
        <v>1561</v>
      </c>
      <c r="H141" s="4">
        <v>220800</v>
      </c>
      <c r="I141" s="4">
        <v>211650</v>
      </c>
      <c r="J141" s="70">
        <v>-4.1440217391304319</v>
      </c>
      <c r="K141" s="5"/>
    </row>
    <row r="142" spans="1:11" x14ac:dyDescent="0.3">
      <c r="A142" s="60" t="s">
        <v>127</v>
      </c>
      <c r="B142" s="3" t="s">
        <v>128</v>
      </c>
      <c r="C142" s="61" t="s">
        <v>753</v>
      </c>
      <c r="D142" s="3" t="s">
        <v>754</v>
      </c>
      <c r="E142" s="3">
        <v>4294601</v>
      </c>
      <c r="F142" s="61" t="s">
        <v>1563</v>
      </c>
      <c r="G142" s="61" t="s">
        <v>1561</v>
      </c>
      <c r="H142" s="4">
        <v>251717.5</v>
      </c>
      <c r="I142" s="4">
        <v>251500</v>
      </c>
      <c r="J142" s="70">
        <v>-8.6406388113657862E-2</v>
      </c>
      <c r="K142" s="5"/>
    </row>
    <row r="143" spans="1:11" x14ac:dyDescent="0.3">
      <c r="A143" s="60" t="s">
        <v>127</v>
      </c>
      <c r="B143" s="3" t="s">
        <v>128</v>
      </c>
      <c r="C143" s="61" t="s">
        <v>296</v>
      </c>
      <c r="D143" s="3" t="s">
        <v>297</v>
      </c>
      <c r="E143" s="3">
        <v>4294601</v>
      </c>
      <c r="F143" s="61" t="s">
        <v>1563</v>
      </c>
      <c r="G143" s="61" t="s">
        <v>1561</v>
      </c>
      <c r="H143" s="4" t="s">
        <v>63</v>
      </c>
      <c r="I143" s="4">
        <v>246850</v>
      </c>
      <c r="J143" s="70" t="s">
        <v>63</v>
      </c>
      <c r="K143" s="5"/>
    </row>
    <row r="144" spans="1:11" x14ac:dyDescent="0.3">
      <c r="A144" s="60" t="s">
        <v>127</v>
      </c>
      <c r="B144" s="3" t="s">
        <v>128</v>
      </c>
      <c r="C144" s="61" t="s">
        <v>135</v>
      </c>
      <c r="D144" s="3" t="s">
        <v>136</v>
      </c>
      <c r="E144" s="3">
        <v>4294601</v>
      </c>
      <c r="F144" s="61" t="s">
        <v>1563</v>
      </c>
      <c r="G144" s="61" t="s">
        <v>1561</v>
      </c>
      <c r="H144" s="4">
        <v>233400</v>
      </c>
      <c r="I144" s="4">
        <v>233700</v>
      </c>
      <c r="J144" s="70">
        <v>0.12853470437017567</v>
      </c>
      <c r="K144" s="5"/>
    </row>
    <row r="145" spans="1:11" x14ac:dyDescent="0.3">
      <c r="A145" s="60" t="s">
        <v>127</v>
      </c>
      <c r="B145" s="3" t="s">
        <v>128</v>
      </c>
      <c r="C145" s="61" t="s">
        <v>298</v>
      </c>
      <c r="D145" s="3" t="s">
        <v>299</v>
      </c>
      <c r="E145" s="3">
        <v>4294601</v>
      </c>
      <c r="F145" s="61" t="s">
        <v>1563</v>
      </c>
      <c r="G145" s="61" t="s">
        <v>1561</v>
      </c>
      <c r="H145" s="4">
        <v>242375</v>
      </c>
      <c r="I145" s="4">
        <v>249725</v>
      </c>
      <c r="J145" s="70">
        <v>3.0324909747292406</v>
      </c>
      <c r="K145" s="5"/>
    </row>
    <row r="146" spans="1:11" x14ac:dyDescent="0.3">
      <c r="A146" s="60" t="s">
        <v>127</v>
      </c>
      <c r="B146" s="3" t="s">
        <v>128</v>
      </c>
      <c r="C146" s="61" t="s">
        <v>300</v>
      </c>
      <c r="D146" s="3" t="s">
        <v>301</v>
      </c>
      <c r="E146" s="3">
        <v>4294601</v>
      </c>
      <c r="F146" s="61" t="s">
        <v>1563</v>
      </c>
      <c r="G146" s="61" t="s">
        <v>1561</v>
      </c>
      <c r="H146" s="4" t="s">
        <v>63</v>
      </c>
      <c r="I146" s="4">
        <v>225000</v>
      </c>
      <c r="J146" s="70" t="s">
        <v>63</v>
      </c>
      <c r="K146" s="5"/>
    </row>
    <row r="147" spans="1:11" x14ac:dyDescent="0.3">
      <c r="A147" s="60" t="s">
        <v>139</v>
      </c>
      <c r="B147" s="3" t="s">
        <v>140</v>
      </c>
      <c r="C147" s="61" t="s">
        <v>304</v>
      </c>
      <c r="D147" s="3" t="s">
        <v>305</v>
      </c>
      <c r="E147" s="3">
        <v>4294601</v>
      </c>
      <c r="F147" s="61" t="s">
        <v>1563</v>
      </c>
      <c r="G147" s="61" t="s">
        <v>1561</v>
      </c>
      <c r="H147" s="4">
        <v>263333.33333330002</v>
      </c>
      <c r="I147" s="4">
        <v>236500</v>
      </c>
      <c r="J147" s="70">
        <v>-10.18987341771016</v>
      </c>
      <c r="K147" s="5"/>
    </row>
    <row r="148" spans="1:11" x14ac:dyDescent="0.3">
      <c r="A148" s="60" t="s">
        <v>306</v>
      </c>
      <c r="B148" s="3" t="s">
        <v>307</v>
      </c>
      <c r="C148" s="61" t="s">
        <v>469</v>
      </c>
      <c r="D148" s="3" t="s">
        <v>470</v>
      </c>
      <c r="E148" s="3">
        <v>4294601</v>
      </c>
      <c r="F148" s="61" t="s">
        <v>1563</v>
      </c>
      <c r="G148" s="61" t="s">
        <v>1561</v>
      </c>
      <c r="H148" s="4">
        <v>264000</v>
      </c>
      <c r="I148" s="4">
        <v>263666.66666669998</v>
      </c>
      <c r="J148" s="70">
        <v>-0.12626262625000662</v>
      </c>
      <c r="K148" s="5"/>
    </row>
    <row r="149" spans="1:11" x14ac:dyDescent="0.3">
      <c r="A149" s="60" t="s">
        <v>306</v>
      </c>
      <c r="B149" s="3" t="s">
        <v>307</v>
      </c>
      <c r="C149" s="61" t="s">
        <v>308</v>
      </c>
      <c r="D149" s="3" t="s">
        <v>309</v>
      </c>
      <c r="E149" s="3">
        <v>4294601</v>
      </c>
      <c r="F149" s="61" t="s">
        <v>1563</v>
      </c>
      <c r="G149" s="61" t="s">
        <v>1561</v>
      </c>
      <c r="H149" s="4">
        <v>269000</v>
      </c>
      <c r="I149" s="4">
        <v>264000</v>
      </c>
      <c r="J149" s="70">
        <v>-1.8587360594795488</v>
      </c>
      <c r="K149" s="5"/>
    </row>
    <row r="150" spans="1:11" x14ac:dyDescent="0.3">
      <c r="A150" s="60" t="s">
        <v>55</v>
      </c>
      <c r="B150" s="3" t="s">
        <v>56</v>
      </c>
      <c r="C150" s="61" t="s">
        <v>155</v>
      </c>
      <c r="D150" s="3" t="s">
        <v>156</v>
      </c>
      <c r="E150" s="3">
        <v>4294601</v>
      </c>
      <c r="F150" s="61" t="s">
        <v>1563</v>
      </c>
      <c r="G150" s="61" t="s">
        <v>1561</v>
      </c>
      <c r="H150" s="4" t="s">
        <v>63</v>
      </c>
      <c r="I150" s="4">
        <v>276400</v>
      </c>
      <c r="J150" s="70" t="s">
        <v>63</v>
      </c>
      <c r="K150" s="5"/>
    </row>
    <row r="151" spans="1:11" x14ac:dyDescent="0.3">
      <c r="A151" s="60" t="s">
        <v>55</v>
      </c>
      <c r="B151" s="3" t="s">
        <v>56</v>
      </c>
      <c r="C151" s="61" t="s">
        <v>157</v>
      </c>
      <c r="D151" s="3" t="s">
        <v>158</v>
      </c>
      <c r="E151" s="3">
        <v>4294601</v>
      </c>
      <c r="F151" s="61" t="s">
        <v>1563</v>
      </c>
      <c r="G151" s="61" t="s">
        <v>1561</v>
      </c>
      <c r="H151" s="4">
        <v>236260</v>
      </c>
      <c r="I151" s="4">
        <v>246812.5</v>
      </c>
      <c r="J151" s="70">
        <v>4.4664776094133662</v>
      </c>
      <c r="K151" s="5"/>
    </row>
    <row r="152" spans="1:11" x14ac:dyDescent="0.3">
      <c r="A152" s="60" t="s">
        <v>173</v>
      </c>
      <c r="B152" s="3" t="s">
        <v>174</v>
      </c>
      <c r="C152" s="61" t="s">
        <v>177</v>
      </c>
      <c r="D152" s="3" t="s">
        <v>178</v>
      </c>
      <c r="E152" s="3">
        <v>4294601</v>
      </c>
      <c r="F152" s="61" t="s">
        <v>1563</v>
      </c>
      <c r="G152" s="61" t="s">
        <v>1561</v>
      </c>
      <c r="H152" s="4">
        <v>270000</v>
      </c>
      <c r="I152" s="4">
        <v>270000</v>
      </c>
      <c r="J152" s="70">
        <v>0</v>
      </c>
      <c r="K152" s="5"/>
    </row>
    <row r="153" spans="1:11" x14ac:dyDescent="0.3">
      <c r="A153" s="60" t="s">
        <v>173</v>
      </c>
      <c r="B153" s="3" t="s">
        <v>174</v>
      </c>
      <c r="C153" s="61" t="s">
        <v>185</v>
      </c>
      <c r="D153" s="3" t="s">
        <v>186</v>
      </c>
      <c r="E153" s="3">
        <v>4294601</v>
      </c>
      <c r="F153" s="61" t="s">
        <v>1563</v>
      </c>
      <c r="G153" s="61" t="s">
        <v>1561</v>
      </c>
      <c r="H153" s="4">
        <v>256666.66666670001</v>
      </c>
      <c r="I153" s="4">
        <v>255000</v>
      </c>
      <c r="J153" s="70">
        <v>-0.64935064936355591</v>
      </c>
      <c r="K153" s="5"/>
    </row>
    <row r="154" spans="1:11" x14ac:dyDescent="0.3">
      <c r="A154" s="60" t="s">
        <v>193</v>
      </c>
      <c r="B154" s="3" t="s">
        <v>194</v>
      </c>
      <c r="C154" s="61" t="s">
        <v>430</v>
      </c>
      <c r="D154" s="3" t="s">
        <v>87</v>
      </c>
      <c r="E154" s="3">
        <v>4294601</v>
      </c>
      <c r="F154" s="61" t="s">
        <v>1563</v>
      </c>
      <c r="G154" s="61" t="s">
        <v>1561</v>
      </c>
      <c r="H154" s="4">
        <v>226700</v>
      </c>
      <c r="I154" s="4">
        <v>226700</v>
      </c>
      <c r="J154" s="70">
        <v>0</v>
      </c>
      <c r="K154" s="5"/>
    </row>
    <row r="155" spans="1:11" x14ac:dyDescent="0.3">
      <c r="A155" s="60" t="s">
        <v>217</v>
      </c>
      <c r="B155" s="3" t="s">
        <v>218</v>
      </c>
      <c r="C155" s="61" t="s">
        <v>404</v>
      </c>
      <c r="D155" s="3" t="s">
        <v>405</v>
      </c>
      <c r="E155" s="3">
        <v>4294601</v>
      </c>
      <c r="F155" s="61" t="s">
        <v>1563</v>
      </c>
      <c r="G155" s="61" t="s">
        <v>1561</v>
      </c>
      <c r="H155" s="4">
        <v>231500</v>
      </c>
      <c r="I155" s="4">
        <v>229000</v>
      </c>
      <c r="J155" s="70">
        <v>-1.0799136069114423</v>
      </c>
      <c r="K155" s="5"/>
    </row>
    <row r="156" spans="1:11" x14ac:dyDescent="0.3">
      <c r="A156" s="60" t="s">
        <v>217</v>
      </c>
      <c r="B156" s="3" t="s">
        <v>218</v>
      </c>
      <c r="C156" s="61" t="s">
        <v>224</v>
      </c>
      <c r="D156" s="3" t="s">
        <v>225</v>
      </c>
      <c r="E156" s="3">
        <v>4294601</v>
      </c>
      <c r="F156" s="61" t="s">
        <v>1563</v>
      </c>
      <c r="G156" s="61" t="s">
        <v>1561</v>
      </c>
      <c r="H156" s="4">
        <v>215000</v>
      </c>
      <c r="I156" s="4">
        <v>217333.33333329999</v>
      </c>
      <c r="J156" s="70">
        <v>1.0852713178139517</v>
      </c>
      <c r="K156" s="5"/>
    </row>
    <row r="157" spans="1:11" x14ac:dyDescent="0.3">
      <c r="A157" s="60" t="s">
        <v>417</v>
      </c>
      <c r="B157" s="3" t="s">
        <v>418</v>
      </c>
      <c r="C157" s="61" t="s">
        <v>421</v>
      </c>
      <c r="D157" s="3" t="s">
        <v>422</v>
      </c>
      <c r="E157" s="3">
        <v>4294601</v>
      </c>
      <c r="F157" s="61" t="s">
        <v>1563</v>
      </c>
      <c r="G157" s="61" t="s">
        <v>1561</v>
      </c>
      <c r="H157" s="4">
        <v>231750</v>
      </c>
      <c r="I157" s="4">
        <v>235000</v>
      </c>
      <c r="J157" s="70">
        <v>1.4023732470334505</v>
      </c>
      <c r="K157" s="5"/>
    </row>
    <row r="158" spans="1:11" x14ac:dyDescent="0.3">
      <c r="A158" s="60" t="s">
        <v>64</v>
      </c>
      <c r="B158" s="3" t="s">
        <v>65</v>
      </c>
      <c r="C158" s="61" t="s">
        <v>320</v>
      </c>
      <c r="D158" s="3" t="s">
        <v>321</v>
      </c>
      <c r="E158" s="3">
        <v>4294601</v>
      </c>
      <c r="F158" s="61" t="s">
        <v>1563</v>
      </c>
      <c r="G158" s="61" t="s">
        <v>1561</v>
      </c>
      <c r="H158" s="4">
        <v>216000</v>
      </c>
      <c r="I158" s="4">
        <v>219250</v>
      </c>
      <c r="J158" s="70">
        <v>1.504629629629628</v>
      </c>
      <c r="K158" s="5"/>
    </row>
    <row r="159" spans="1:11" x14ac:dyDescent="0.3">
      <c r="A159" s="60" t="s">
        <v>238</v>
      </c>
      <c r="B159" s="3" t="s">
        <v>239</v>
      </c>
      <c r="C159" s="61" t="s">
        <v>240</v>
      </c>
      <c r="D159" s="3" t="s">
        <v>241</v>
      </c>
      <c r="E159" s="3">
        <v>4294601</v>
      </c>
      <c r="F159" s="61" t="s">
        <v>1563</v>
      </c>
      <c r="G159" s="61" t="s">
        <v>1561</v>
      </c>
      <c r="H159" s="4">
        <v>253952.66666670001</v>
      </c>
      <c r="I159" s="4">
        <v>248633.33333329999</v>
      </c>
      <c r="J159" s="70">
        <v>-2.0946160570864847</v>
      </c>
      <c r="K159" s="5"/>
    </row>
    <row r="160" spans="1:11" x14ac:dyDescent="0.3">
      <c r="A160" s="60" t="s">
        <v>238</v>
      </c>
      <c r="B160" s="3" t="s">
        <v>239</v>
      </c>
      <c r="C160" s="61" t="s">
        <v>251</v>
      </c>
      <c r="D160" s="3" t="s">
        <v>252</v>
      </c>
      <c r="E160" s="3">
        <v>4294601</v>
      </c>
      <c r="F160" s="61" t="s">
        <v>1563</v>
      </c>
      <c r="G160" s="61" t="s">
        <v>1561</v>
      </c>
      <c r="H160" s="4">
        <v>252500</v>
      </c>
      <c r="I160" s="4">
        <v>255000</v>
      </c>
      <c r="J160" s="70">
        <v>0.99009900990099098</v>
      </c>
      <c r="K160" s="5"/>
    </row>
    <row r="161" spans="1:11" x14ac:dyDescent="0.3">
      <c r="A161" s="60" t="s">
        <v>238</v>
      </c>
      <c r="B161" s="3" t="s">
        <v>239</v>
      </c>
      <c r="C161" s="61" t="s">
        <v>255</v>
      </c>
      <c r="D161" s="3" t="s">
        <v>256</v>
      </c>
      <c r="E161" s="3">
        <v>4294601</v>
      </c>
      <c r="F161" s="61" t="s">
        <v>1563</v>
      </c>
      <c r="G161" s="61" t="s">
        <v>1561</v>
      </c>
      <c r="H161" s="4">
        <v>265000</v>
      </c>
      <c r="I161" s="4">
        <v>265000</v>
      </c>
      <c r="J161" s="70">
        <v>0</v>
      </c>
      <c r="K161" s="5"/>
    </row>
    <row r="162" spans="1:11" x14ac:dyDescent="0.3">
      <c r="A162" s="60" t="s">
        <v>238</v>
      </c>
      <c r="B162" s="3" t="s">
        <v>239</v>
      </c>
      <c r="C162" s="61" t="s">
        <v>257</v>
      </c>
      <c r="D162" s="3" t="s">
        <v>258</v>
      </c>
      <c r="E162" s="3">
        <v>4294601</v>
      </c>
      <c r="F162" s="61" t="s">
        <v>1563</v>
      </c>
      <c r="G162" s="61" t="s">
        <v>1561</v>
      </c>
      <c r="H162" s="4">
        <v>219000</v>
      </c>
      <c r="I162" s="4">
        <v>219333.33333329999</v>
      </c>
      <c r="J162" s="70">
        <v>0.1522070015068433</v>
      </c>
      <c r="K162" s="5"/>
    </row>
    <row r="163" spans="1:11" x14ac:dyDescent="0.3">
      <c r="A163" s="60" t="s">
        <v>71</v>
      </c>
      <c r="B163" s="3" t="s">
        <v>72</v>
      </c>
      <c r="C163" s="61" t="s">
        <v>90</v>
      </c>
      <c r="D163" s="3" t="s">
        <v>91</v>
      </c>
      <c r="E163" s="3">
        <v>4294601</v>
      </c>
      <c r="F163" s="61" t="s">
        <v>1563</v>
      </c>
      <c r="G163" s="61" t="s">
        <v>1564</v>
      </c>
      <c r="H163" s="4">
        <v>360525</v>
      </c>
      <c r="I163" s="4">
        <v>367881.5</v>
      </c>
      <c r="J163" s="70">
        <v>2.040496498162403</v>
      </c>
      <c r="K163" s="5"/>
    </row>
    <row r="164" spans="1:11" x14ac:dyDescent="0.3">
      <c r="A164" s="60" t="s">
        <v>71</v>
      </c>
      <c r="B164" s="3" t="s">
        <v>72</v>
      </c>
      <c r="C164" s="61" t="s">
        <v>466</v>
      </c>
      <c r="D164" s="3" t="s">
        <v>220</v>
      </c>
      <c r="E164" s="3">
        <v>4294601</v>
      </c>
      <c r="F164" s="61" t="s">
        <v>1563</v>
      </c>
      <c r="G164" s="61" t="s">
        <v>1564</v>
      </c>
      <c r="H164" s="4">
        <v>352000</v>
      </c>
      <c r="I164" s="4">
        <v>344925.2</v>
      </c>
      <c r="J164" s="70">
        <v>-2.0098863636363595</v>
      </c>
      <c r="K164" s="5"/>
    </row>
    <row r="165" spans="1:11" x14ac:dyDescent="0.3">
      <c r="A165" s="60" t="s">
        <v>71</v>
      </c>
      <c r="B165" s="3" t="s">
        <v>72</v>
      </c>
      <c r="C165" s="61" t="s">
        <v>269</v>
      </c>
      <c r="D165" s="3" t="s">
        <v>270</v>
      </c>
      <c r="E165" s="3">
        <v>4294601</v>
      </c>
      <c r="F165" s="61" t="s">
        <v>1563</v>
      </c>
      <c r="G165" s="61" t="s">
        <v>1564</v>
      </c>
      <c r="H165" s="4" t="s">
        <v>63</v>
      </c>
      <c r="I165" s="4">
        <v>272000</v>
      </c>
      <c r="J165" s="70" t="s">
        <v>63</v>
      </c>
      <c r="K165" s="5"/>
    </row>
    <row r="166" spans="1:11" x14ac:dyDescent="0.3">
      <c r="A166" s="60" t="s">
        <v>71</v>
      </c>
      <c r="B166" s="3" t="s">
        <v>72</v>
      </c>
      <c r="C166" s="61" t="s">
        <v>100</v>
      </c>
      <c r="D166" s="3" t="s">
        <v>101</v>
      </c>
      <c r="E166" s="3">
        <v>4294601</v>
      </c>
      <c r="F166" s="61" t="s">
        <v>1563</v>
      </c>
      <c r="G166" s="61" t="s">
        <v>1564</v>
      </c>
      <c r="H166" s="4">
        <v>365463</v>
      </c>
      <c r="I166" s="4">
        <v>365463</v>
      </c>
      <c r="J166" s="70">
        <v>0</v>
      </c>
      <c r="K166" s="5"/>
    </row>
    <row r="167" spans="1:11" x14ac:dyDescent="0.3">
      <c r="A167" s="60" t="s">
        <v>71</v>
      </c>
      <c r="B167" s="3" t="s">
        <v>72</v>
      </c>
      <c r="C167" s="61" t="s">
        <v>396</v>
      </c>
      <c r="D167" s="3" t="s">
        <v>397</v>
      </c>
      <c r="E167" s="3">
        <v>4294601</v>
      </c>
      <c r="F167" s="61" t="s">
        <v>1563</v>
      </c>
      <c r="G167" s="61" t="s">
        <v>1564</v>
      </c>
      <c r="H167" s="4">
        <v>333966.66666669998</v>
      </c>
      <c r="I167" s="4">
        <v>344315</v>
      </c>
      <c r="J167" s="70">
        <v>3.0986126359813237</v>
      </c>
      <c r="K167" s="5"/>
    </row>
    <row r="168" spans="1:11" x14ac:dyDescent="0.3">
      <c r="A168" s="60" t="s">
        <v>102</v>
      </c>
      <c r="B168" s="3" t="s">
        <v>103</v>
      </c>
      <c r="C168" s="61" t="s">
        <v>104</v>
      </c>
      <c r="D168" s="3" t="s">
        <v>103</v>
      </c>
      <c r="E168" s="3">
        <v>4294601</v>
      </c>
      <c r="F168" s="61" t="s">
        <v>1563</v>
      </c>
      <c r="G168" s="61" t="s">
        <v>1564</v>
      </c>
      <c r="H168" s="4">
        <v>317500</v>
      </c>
      <c r="I168" s="4">
        <v>320000</v>
      </c>
      <c r="J168" s="70">
        <v>0.78740157480314821</v>
      </c>
      <c r="K168" s="5"/>
    </row>
    <row r="169" spans="1:11" x14ac:dyDescent="0.3">
      <c r="A169" s="60" t="s">
        <v>105</v>
      </c>
      <c r="B169" s="3" t="s">
        <v>106</v>
      </c>
      <c r="C169" s="61" t="s">
        <v>323</v>
      </c>
      <c r="D169" s="3" t="s">
        <v>324</v>
      </c>
      <c r="E169" s="3">
        <v>4294601</v>
      </c>
      <c r="F169" s="61" t="s">
        <v>1563</v>
      </c>
      <c r="G169" s="61" t="s">
        <v>1564</v>
      </c>
      <c r="H169" s="4">
        <v>335000</v>
      </c>
      <c r="I169" s="4">
        <v>340000</v>
      </c>
      <c r="J169" s="70">
        <v>1.4925373134328401</v>
      </c>
      <c r="K169" s="5"/>
    </row>
    <row r="170" spans="1:11" x14ac:dyDescent="0.3">
      <c r="A170" s="60" t="s">
        <v>127</v>
      </c>
      <c r="B170" s="3" t="s">
        <v>128</v>
      </c>
      <c r="C170" s="61" t="s">
        <v>135</v>
      </c>
      <c r="D170" s="3" t="s">
        <v>136</v>
      </c>
      <c r="E170" s="3">
        <v>4294601</v>
      </c>
      <c r="F170" s="61" t="s">
        <v>1563</v>
      </c>
      <c r="G170" s="61" t="s">
        <v>1564</v>
      </c>
      <c r="H170" s="4">
        <v>332500</v>
      </c>
      <c r="I170" s="4">
        <v>333200</v>
      </c>
      <c r="J170" s="70">
        <v>0.21052631578948322</v>
      </c>
      <c r="K170" s="5"/>
    </row>
    <row r="171" spans="1:11" x14ac:dyDescent="0.3">
      <c r="A171" s="60" t="s">
        <v>139</v>
      </c>
      <c r="B171" s="3" t="s">
        <v>140</v>
      </c>
      <c r="C171" s="61" t="s">
        <v>141</v>
      </c>
      <c r="D171" s="3" t="s">
        <v>142</v>
      </c>
      <c r="E171" s="3">
        <v>4294601</v>
      </c>
      <c r="F171" s="61" t="s">
        <v>1563</v>
      </c>
      <c r="G171" s="61" t="s">
        <v>1564</v>
      </c>
      <c r="H171" s="4">
        <v>290000</v>
      </c>
      <c r="I171" s="4">
        <v>301333.33333330002</v>
      </c>
      <c r="J171" s="70">
        <v>3.9080459770000076</v>
      </c>
      <c r="K171" s="5"/>
    </row>
    <row r="172" spans="1:11" x14ac:dyDescent="0.3">
      <c r="A172" s="60" t="s">
        <v>139</v>
      </c>
      <c r="B172" s="3" t="s">
        <v>140</v>
      </c>
      <c r="C172" s="61" t="s">
        <v>304</v>
      </c>
      <c r="D172" s="3" t="s">
        <v>305</v>
      </c>
      <c r="E172" s="3">
        <v>4294601</v>
      </c>
      <c r="F172" s="61" t="s">
        <v>1563</v>
      </c>
      <c r="G172" s="61" t="s">
        <v>1564</v>
      </c>
      <c r="H172" s="4">
        <v>342333.33333330002</v>
      </c>
      <c r="I172" s="4">
        <v>320000</v>
      </c>
      <c r="J172" s="70">
        <v>-6.5238558909354039</v>
      </c>
      <c r="K172" s="5"/>
    </row>
    <row r="173" spans="1:11" x14ac:dyDescent="0.3">
      <c r="A173" s="60" t="s">
        <v>55</v>
      </c>
      <c r="B173" s="3" t="s">
        <v>56</v>
      </c>
      <c r="C173" s="61" t="s">
        <v>161</v>
      </c>
      <c r="D173" s="3" t="s">
        <v>162</v>
      </c>
      <c r="E173" s="3">
        <v>4294601</v>
      </c>
      <c r="F173" s="61" t="s">
        <v>1563</v>
      </c>
      <c r="G173" s="61" t="s">
        <v>1564</v>
      </c>
      <c r="H173" s="4">
        <v>365000</v>
      </c>
      <c r="I173" s="4">
        <v>365000</v>
      </c>
      <c r="J173" s="70">
        <v>0</v>
      </c>
      <c r="K173" s="5"/>
    </row>
    <row r="174" spans="1:11" x14ac:dyDescent="0.3">
      <c r="A174" s="60" t="s">
        <v>55</v>
      </c>
      <c r="B174" s="3" t="s">
        <v>56</v>
      </c>
      <c r="C174" s="61" t="s">
        <v>165</v>
      </c>
      <c r="D174" s="3" t="s">
        <v>166</v>
      </c>
      <c r="E174" s="3">
        <v>4294601</v>
      </c>
      <c r="F174" s="61" t="s">
        <v>1563</v>
      </c>
      <c r="G174" s="61" t="s">
        <v>1564</v>
      </c>
      <c r="H174" s="4">
        <v>333333.33333330002</v>
      </c>
      <c r="I174" s="4">
        <v>335000</v>
      </c>
      <c r="J174" s="70">
        <v>0.50000000001004796</v>
      </c>
      <c r="K174" s="5"/>
    </row>
    <row r="175" spans="1:11" x14ac:dyDescent="0.3">
      <c r="A175" s="60" t="s">
        <v>173</v>
      </c>
      <c r="B175" s="3" t="s">
        <v>174</v>
      </c>
      <c r="C175" s="61" t="s">
        <v>181</v>
      </c>
      <c r="D175" s="3" t="s">
        <v>182</v>
      </c>
      <c r="E175" s="3">
        <v>4294601</v>
      </c>
      <c r="F175" s="61" t="s">
        <v>1563</v>
      </c>
      <c r="G175" s="61" t="s">
        <v>1564</v>
      </c>
      <c r="H175" s="4">
        <v>347950</v>
      </c>
      <c r="I175" s="4">
        <v>347950</v>
      </c>
      <c r="J175" s="70">
        <v>0</v>
      </c>
      <c r="K175" s="5"/>
    </row>
    <row r="176" spans="1:11" x14ac:dyDescent="0.3">
      <c r="A176" s="60" t="s">
        <v>173</v>
      </c>
      <c r="B176" s="3" t="s">
        <v>174</v>
      </c>
      <c r="C176" s="61" t="s">
        <v>185</v>
      </c>
      <c r="D176" s="3" t="s">
        <v>186</v>
      </c>
      <c r="E176" s="3">
        <v>4294601</v>
      </c>
      <c r="F176" s="61" t="s">
        <v>1563</v>
      </c>
      <c r="G176" s="61" t="s">
        <v>1564</v>
      </c>
      <c r="H176" s="4">
        <v>337500</v>
      </c>
      <c r="I176" s="4">
        <v>337500</v>
      </c>
      <c r="J176" s="70">
        <v>0</v>
      </c>
      <c r="K176" s="5"/>
    </row>
    <row r="177" spans="1:11" x14ac:dyDescent="0.3">
      <c r="A177" s="60" t="s">
        <v>187</v>
      </c>
      <c r="B177" s="3" t="s">
        <v>188</v>
      </c>
      <c r="C177" s="61" t="s">
        <v>191</v>
      </c>
      <c r="D177" s="3" t="s">
        <v>192</v>
      </c>
      <c r="E177" s="3">
        <v>4294601</v>
      </c>
      <c r="F177" s="61" t="s">
        <v>1563</v>
      </c>
      <c r="G177" s="61" t="s">
        <v>1564</v>
      </c>
      <c r="H177" s="4">
        <v>331366.66666669998</v>
      </c>
      <c r="I177" s="4">
        <v>335000</v>
      </c>
      <c r="J177" s="70">
        <v>1.0964691680815708</v>
      </c>
      <c r="K177" s="5"/>
    </row>
    <row r="178" spans="1:11" x14ac:dyDescent="0.3">
      <c r="A178" s="60" t="s">
        <v>187</v>
      </c>
      <c r="B178" s="3" t="s">
        <v>188</v>
      </c>
      <c r="C178" s="61" t="s">
        <v>189</v>
      </c>
      <c r="D178" s="3" t="s">
        <v>190</v>
      </c>
      <c r="E178" s="3">
        <v>4294601</v>
      </c>
      <c r="F178" s="61" t="s">
        <v>1563</v>
      </c>
      <c r="G178" s="61" t="s">
        <v>1564</v>
      </c>
      <c r="H178" s="4">
        <v>366000</v>
      </c>
      <c r="I178" s="4">
        <v>371000</v>
      </c>
      <c r="J178" s="70">
        <v>1.3661202185792254</v>
      </c>
      <c r="K178" s="5"/>
    </row>
    <row r="179" spans="1:11" x14ac:dyDescent="0.3">
      <c r="A179" s="60" t="s">
        <v>187</v>
      </c>
      <c r="B179" s="3" t="s">
        <v>188</v>
      </c>
      <c r="C179" s="61" t="s">
        <v>533</v>
      </c>
      <c r="D179" s="3" t="s">
        <v>534</v>
      </c>
      <c r="E179" s="3">
        <v>4294601</v>
      </c>
      <c r="F179" s="61" t="s">
        <v>1563</v>
      </c>
      <c r="G179" s="61" t="s">
        <v>1564</v>
      </c>
      <c r="H179" s="4" t="s">
        <v>63</v>
      </c>
      <c r="I179" s="4">
        <v>355000</v>
      </c>
      <c r="J179" s="70" t="s">
        <v>63</v>
      </c>
      <c r="K179" s="5"/>
    </row>
    <row r="180" spans="1:11" x14ac:dyDescent="0.3">
      <c r="A180" s="60" t="s">
        <v>205</v>
      </c>
      <c r="B180" s="3" t="s">
        <v>206</v>
      </c>
      <c r="C180" s="61" t="s">
        <v>213</v>
      </c>
      <c r="D180" s="3" t="s">
        <v>214</v>
      </c>
      <c r="E180" s="3">
        <v>4294601</v>
      </c>
      <c r="F180" s="61" t="s">
        <v>1563</v>
      </c>
      <c r="G180" s="61" t="s">
        <v>1564</v>
      </c>
      <c r="H180" s="4">
        <v>324450</v>
      </c>
      <c r="I180" s="4">
        <v>330900</v>
      </c>
      <c r="J180" s="70">
        <v>1.987979657882577</v>
      </c>
      <c r="K180" s="5"/>
    </row>
    <row r="181" spans="1:11" x14ac:dyDescent="0.3">
      <c r="A181" s="60" t="s">
        <v>205</v>
      </c>
      <c r="B181" s="3" t="s">
        <v>206</v>
      </c>
      <c r="C181" s="61" t="s">
        <v>387</v>
      </c>
      <c r="D181" s="3" t="s">
        <v>388</v>
      </c>
      <c r="E181" s="3">
        <v>4294601</v>
      </c>
      <c r="F181" s="61" t="s">
        <v>1563</v>
      </c>
      <c r="G181" s="61" t="s">
        <v>1564</v>
      </c>
      <c r="H181" s="4">
        <v>353575</v>
      </c>
      <c r="I181" s="4">
        <v>355150</v>
      </c>
      <c r="J181" s="70">
        <v>0.44545004595912818</v>
      </c>
      <c r="K181" s="5"/>
    </row>
    <row r="182" spans="1:11" x14ac:dyDescent="0.3">
      <c r="A182" s="60" t="s">
        <v>217</v>
      </c>
      <c r="B182" s="3" t="s">
        <v>218</v>
      </c>
      <c r="C182" s="61" t="s">
        <v>406</v>
      </c>
      <c r="D182" s="3" t="s">
        <v>407</v>
      </c>
      <c r="E182" s="3">
        <v>4294601</v>
      </c>
      <c r="F182" s="61" t="s">
        <v>1563</v>
      </c>
      <c r="G182" s="61" t="s">
        <v>1564</v>
      </c>
      <c r="H182" s="4" t="s">
        <v>63</v>
      </c>
      <c r="I182" s="4">
        <v>350000</v>
      </c>
      <c r="J182" s="70" t="s">
        <v>63</v>
      </c>
      <c r="K182" s="5"/>
    </row>
    <row r="183" spans="1:11" x14ac:dyDescent="0.3">
      <c r="A183" s="60" t="s">
        <v>217</v>
      </c>
      <c r="B183" s="3" t="s">
        <v>218</v>
      </c>
      <c r="C183" s="61" t="s">
        <v>404</v>
      </c>
      <c r="D183" s="3" t="s">
        <v>405</v>
      </c>
      <c r="E183" s="3">
        <v>4294601</v>
      </c>
      <c r="F183" s="61" t="s">
        <v>1563</v>
      </c>
      <c r="G183" s="61" t="s">
        <v>1564</v>
      </c>
      <c r="H183" s="4">
        <v>322000</v>
      </c>
      <c r="I183" s="4">
        <v>326700</v>
      </c>
      <c r="J183" s="70">
        <v>1.4596273291925366</v>
      </c>
      <c r="K183" s="5"/>
    </row>
    <row r="184" spans="1:11" x14ac:dyDescent="0.3">
      <c r="A184" s="60" t="s">
        <v>217</v>
      </c>
      <c r="B184" s="3" t="s">
        <v>218</v>
      </c>
      <c r="C184" s="61" t="s">
        <v>408</v>
      </c>
      <c r="D184" s="3" t="s">
        <v>409</v>
      </c>
      <c r="E184" s="3">
        <v>4294601</v>
      </c>
      <c r="F184" s="61" t="s">
        <v>1563</v>
      </c>
      <c r="G184" s="61" t="s">
        <v>1564</v>
      </c>
      <c r="H184" s="4">
        <v>344200</v>
      </c>
      <c r="I184" s="4">
        <v>344200</v>
      </c>
      <c r="J184" s="70">
        <v>0</v>
      </c>
      <c r="K184" s="5"/>
    </row>
    <row r="185" spans="1:11" x14ac:dyDescent="0.3">
      <c r="A185" s="60" t="s">
        <v>217</v>
      </c>
      <c r="B185" s="3" t="s">
        <v>218</v>
      </c>
      <c r="C185" s="61" t="s">
        <v>445</v>
      </c>
      <c r="D185" s="3" t="s">
        <v>446</v>
      </c>
      <c r="E185" s="3">
        <v>4294601</v>
      </c>
      <c r="F185" s="61" t="s">
        <v>1563</v>
      </c>
      <c r="G185" s="61" t="s">
        <v>1564</v>
      </c>
      <c r="H185" s="4">
        <v>356000</v>
      </c>
      <c r="I185" s="4">
        <v>356000</v>
      </c>
      <c r="J185" s="70">
        <v>0</v>
      </c>
      <c r="K185" s="5"/>
    </row>
    <row r="186" spans="1:11" x14ac:dyDescent="0.3">
      <c r="A186" s="60" t="s">
        <v>417</v>
      </c>
      <c r="B186" s="3" t="s">
        <v>418</v>
      </c>
      <c r="C186" s="61" t="s">
        <v>421</v>
      </c>
      <c r="D186" s="3" t="s">
        <v>422</v>
      </c>
      <c r="E186" s="3">
        <v>4294601</v>
      </c>
      <c r="F186" s="61" t="s">
        <v>1563</v>
      </c>
      <c r="G186" s="61" t="s">
        <v>1564</v>
      </c>
      <c r="H186" s="4">
        <v>328500</v>
      </c>
      <c r="I186" s="4">
        <v>328500</v>
      </c>
      <c r="J186" s="70">
        <v>0</v>
      </c>
      <c r="K186" s="5"/>
    </row>
    <row r="187" spans="1:11" x14ac:dyDescent="0.3">
      <c r="A187" s="60" t="s">
        <v>238</v>
      </c>
      <c r="B187" s="3" t="s">
        <v>239</v>
      </c>
      <c r="C187" s="61" t="s">
        <v>240</v>
      </c>
      <c r="D187" s="3" t="s">
        <v>241</v>
      </c>
      <c r="E187" s="3">
        <v>4294601</v>
      </c>
      <c r="F187" s="61" t="s">
        <v>1563</v>
      </c>
      <c r="G187" s="61" t="s">
        <v>1564</v>
      </c>
      <c r="H187" s="4">
        <v>340650</v>
      </c>
      <c r="I187" s="4">
        <v>355250</v>
      </c>
      <c r="J187" s="70">
        <v>4.2859239688830097</v>
      </c>
      <c r="K187" s="5"/>
    </row>
    <row r="188" spans="1:11" x14ac:dyDescent="0.3">
      <c r="A188" s="60" t="s">
        <v>238</v>
      </c>
      <c r="B188" s="3" t="s">
        <v>239</v>
      </c>
      <c r="C188" s="61" t="s">
        <v>242</v>
      </c>
      <c r="D188" s="3" t="s">
        <v>243</v>
      </c>
      <c r="E188" s="3">
        <v>4294601</v>
      </c>
      <c r="F188" s="61" t="s">
        <v>1563</v>
      </c>
      <c r="G188" s="61" t="s">
        <v>1564</v>
      </c>
      <c r="H188" s="4">
        <v>321800</v>
      </c>
      <c r="I188" s="4">
        <v>311000</v>
      </c>
      <c r="J188" s="70">
        <v>-3.3561218147918015</v>
      </c>
      <c r="K188" s="5"/>
    </row>
    <row r="189" spans="1:11" x14ac:dyDescent="0.3">
      <c r="A189" s="60" t="s">
        <v>238</v>
      </c>
      <c r="B189" s="3" t="s">
        <v>239</v>
      </c>
      <c r="C189" s="61" t="s">
        <v>248</v>
      </c>
      <c r="D189" s="3" t="s">
        <v>249</v>
      </c>
      <c r="E189" s="3">
        <v>4294601</v>
      </c>
      <c r="F189" s="61" t="s">
        <v>1563</v>
      </c>
      <c r="G189" s="61" t="s">
        <v>1564</v>
      </c>
      <c r="H189" s="4">
        <v>337900</v>
      </c>
      <c r="I189" s="4">
        <v>332333.33333330002</v>
      </c>
      <c r="J189" s="70">
        <v>-1.6474302061852519</v>
      </c>
      <c r="K189" s="5"/>
    </row>
    <row r="190" spans="1:11" x14ac:dyDescent="0.3">
      <c r="A190" s="60" t="s">
        <v>238</v>
      </c>
      <c r="B190" s="3" t="s">
        <v>239</v>
      </c>
      <c r="C190" s="61" t="s">
        <v>255</v>
      </c>
      <c r="D190" s="3" t="s">
        <v>256</v>
      </c>
      <c r="E190" s="3">
        <v>4294601</v>
      </c>
      <c r="F190" s="61" t="s">
        <v>1563</v>
      </c>
      <c r="G190" s="61" t="s">
        <v>1564</v>
      </c>
      <c r="H190" s="4">
        <v>350000</v>
      </c>
      <c r="I190" s="4">
        <v>349266.66666669998</v>
      </c>
      <c r="J190" s="70">
        <v>-0.20952380951428928</v>
      </c>
      <c r="K190" s="5"/>
    </row>
    <row r="191" spans="1:11" x14ac:dyDescent="0.3">
      <c r="A191" s="60" t="s">
        <v>238</v>
      </c>
      <c r="B191" s="3" t="s">
        <v>239</v>
      </c>
      <c r="C191" s="61" t="s">
        <v>257</v>
      </c>
      <c r="D191" s="3" t="s">
        <v>258</v>
      </c>
      <c r="E191" s="3">
        <v>4294601</v>
      </c>
      <c r="F191" s="61" t="s">
        <v>1563</v>
      </c>
      <c r="G191" s="61" t="s">
        <v>1564</v>
      </c>
      <c r="H191" s="4">
        <v>324866.66666669998</v>
      </c>
      <c r="I191" s="4">
        <v>324000</v>
      </c>
      <c r="J191" s="70">
        <v>-0.2667761132874702</v>
      </c>
      <c r="K191" s="5"/>
    </row>
    <row r="192" spans="1:11" x14ac:dyDescent="0.3">
      <c r="A192" s="60" t="s">
        <v>71</v>
      </c>
      <c r="B192" s="3" t="s">
        <v>72</v>
      </c>
      <c r="C192" s="61" t="s">
        <v>92</v>
      </c>
      <c r="D192" s="3" t="s">
        <v>93</v>
      </c>
      <c r="E192" s="3">
        <v>4294601</v>
      </c>
      <c r="F192" s="61" t="s">
        <v>1565</v>
      </c>
      <c r="G192" s="61" t="s">
        <v>1560</v>
      </c>
      <c r="H192" s="4">
        <v>121000</v>
      </c>
      <c r="I192" s="4">
        <v>121000</v>
      </c>
      <c r="J192" s="70">
        <v>0</v>
      </c>
      <c r="K192" s="5"/>
    </row>
    <row r="193" spans="1:11" x14ac:dyDescent="0.3">
      <c r="A193" s="60" t="s">
        <v>71</v>
      </c>
      <c r="B193" s="3" t="s">
        <v>72</v>
      </c>
      <c r="C193" s="61" t="s">
        <v>82</v>
      </c>
      <c r="D193" s="3" t="s">
        <v>83</v>
      </c>
      <c r="E193" s="3">
        <v>4294601</v>
      </c>
      <c r="F193" s="61" t="s">
        <v>1565</v>
      </c>
      <c r="G193" s="61" t="s">
        <v>1561</v>
      </c>
      <c r="H193" s="4">
        <v>207000</v>
      </c>
      <c r="I193" s="4">
        <v>210000</v>
      </c>
      <c r="J193" s="70">
        <v>1.449275362318847</v>
      </c>
      <c r="K193" s="5"/>
    </row>
    <row r="194" spans="1:11" x14ac:dyDescent="0.3">
      <c r="A194" s="60" t="s">
        <v>71</v>
      </c>
      <c r="B194" s="3" t="s">
        <v>72</v>
      </c>
      <c r="C194" s="61" t="s">
        <v>92</v>
      </c>
      <c r="D194" s="3" t="s">
        <v>93</v>
      </c>
      <c r="E194" s="3">
        <v>4294601</v>
      </c>
      <c r="F194" s="61" t="s">
        <v>1565</v>
      </c>
      <c r="G194" s="61" t="s">
        <v>1561</v>
      </c>
      <c r="H194" s="4">
        <v>196500</v>
      </c>
      <c r="I194" s="4">
        <v>199000</v>
      </c>
      <c r="J194" s="70">
        <v>1.2722646310432628</v>
      </c>
      <c r="K194" s="5"/>
    </row>
    <row r="195" spans="1:11" x14ac:dyDescent="0.3">
      <c r="A195" s="60" t="s">
        <v>71</v>
      </c>
      <c r="B195" s="3" t="s">
        <v>72</v>
      </c>
      <c r="C195" s="61" t="s">
        <v>80</v>
      </c>
      <c r="D195" s="3" t="s">
        <v>81</v>
      </c>
      <c r="E195" s="3">
        <v>4294601</v>
      </c>
      <c r="F195" s="61" t="s">
        <v>1565</v>
      </c>
      <c r="G195" s="61" t="s">
        <v>1561</v>
      </c>
      <c r="H195" s="4">
        <v>194333.33333329999</v>
      </c>
      <c r="I195" s="4">
        <v>205500</v>
      </c>
      <c r="J195" s="70">
        <v>5.746140651819176</v>
      </c>
      <c r="K195" s="5"/>
    </row>
    <row r="196" spans="1:11" x14ac:dyDescent="0.3">
      <c r="A196" s="60" t="s">
        <v>173</v>
      </c>
      <c r="B196" s="3" t="s">
        <v>174</v>
      </c>
      <c r="C196" s="61" t="s">
        <v>183</v>
      </c>
      <c r="D196" s="3" t="s">
        <v>184</v>
      </c>
      <c r="E196" s="3">
        <v>4294601</v>
      </c>
      <c r="F196" s="61" t="s">
        <v>1565</v>
      </c>
      <c r="G196" s="61" t="s">
        <v>1561</v>
      </c>
      <c r="H196" s="4">
        <v>167075</v>
      </c>
      <c r="I196" s="4">
        <v>167075</v>
      </c>
      <c r="J196" s="70">
        <v>0</v>
      </c>
      <c r="K196" s="5"/>
    </row>
    <row r="197" spans="1:11" x14ac:dyDescent="0.3">
      <c r="A197" s="60" t="s">
        <v>197</v>
      </c>
      <c r="B197" s="3" t="s">
        <v>198</v>
      </c>
      <c r="C197" s="61" t="s">
        <v>260</v>
      </c>
      <c r="D197" s="3" t="s">
        <v>261</v>
      </c>
      <c r="E197" s="3">
        <v>4294601</v>
      </c>
      <c r="F197" s="61" t="s">
        <v>1565</v>
      </c>
      <c r="G197" s="61" t="s">
        <v>1561</v>
      </c>
      <c r="H197" s="4">
        <v>185000</v>
      </c>
      <c r="I197" s="4">
        <v>190000</v>
      </c>
      <c r="J197" s="70">
        <v>2.7027027027026973</v>
      </c>
      <c r="K197" s="5"/>
    </row>
    <row r="198" spans="1:11" x14ac:dyDescent="0.3">
      <c r="A198" s="60" t="s">
        <v>64</v>
      </c>
      <c r="B198" s="3" t="s">
        <v>65</v>
      </c>
      <c r="C198" s="61" t="s">
        <v>226</v>
      </c>
      <c r="D198" s="3" t="s">
        <v>227</v>
      </c>
      <c r="E198" s="3">
        <v>4294601</v>
      </c>
      <c r="F198" s="61" t="s">
        <v>1565</v>
      </c>
      <c r="G198" s="61" t="s">
        <v>1561</v>
      </c>
      <c r="H198" s="4">
        <v>213500</v>
      </c>
      <c r="I198" s="4">
        <v>223500</v>
      </c>
      <c r="J198" s="70">
        <v>4.6838407494145251</v>
      </c>
      <c r="K198" s="5"/>
    </row>
    <row r="199" spans="1:11" x14ac:dyDescent="0.3">
      <c r="A199" s="60" t="s">
        <v>71</v>
      </c>
      <c r="B199" s="3" t="s">
        <v>72</v>
      </c>
      <c r="C199" s="61" t="s">
        <v>82</v>
      </c>
      <c r="D199" s="3" t="s">
        <v>83</v>
      </c>
      <c r="E199" s="3">
        <v>4294601</v>
      </c>
      <c r="F199" s="61" t="s">
        <v>1565</v>
      </c>
      <c r="G199" s="61" t="s">
        <v>1564</v>
      </c>
      <c r="H199" s="4">
        <v>278500</v>
      </c>
      <c r="I199" s="4">
        <v>286000</v>
      </c>
      <c r="J199" s="70">
        <v>2.6929982046678624</v>
      </c>
      <c r="K199" s="5"/>
    </row>
    <row r="200" spans="1:11" x14ac:dyDescent="0.3">
      <c r="A200" s="60" t="s">
        <v>71</v>
      </c>
      <c r="B200" s="3" t="s">
        <v>72</v>
      </c>
      <c r="C200" s="61" t="s">
        <v>92</v>
      </c>
      <c r="D200" s="3" t="s">
        <v>93</v>
      </c>
      <c r="E200" s="3">
        <v>4294601</v>
      </c>
      <c r="F200" s="61" t="s">
        <v>1565</v>
      </c>
      <c r="G200" s="61" t="s">
        <v>1564</v>
      </c>
      <c r="H200" s="4">
        <v>272500</v>
      </c>
      <c r="I200" s="4">
        <v>277500</v>
      </c>
      <c r="J200" s="70">
        <v>1.8348623853210899</v>
      </c>
      <c r="K200" s="5"/>
    </row>
    <row r="201" spans="1:11" x14ac:dyDescent="0.3">
      <c r="A201" s="60" t="s">
        <v>71</v>
      </c>
      <c r="B201" s="3" t="s">
        <v>72</v>
      </c>
      <c r="C201" s="61" t="s">
        <v>80</v>
      </c>
      <c r="D201" s="3" t="s">
        <v>81</v>
      </c>
      <c r="E201" s="3">
        <v>4294601</v>
      </c>
      <c r="F201" s="61" t="s">
        <v>1565</v>
      </c>
      <c r="G201" s="61" t="s">
        <v>1564</v>
      </c>
      <c r="H201" s="4">
        <v>260000</v>
      </c>
      <c r="I201" s="4">
        <v>272000</v>
      </c>
      <c r="J201" s="70">
        <v>4.6153846153846212</v>
      </c>
      <c r="K201" s="5"/>
    </row>
    <row r="202" spans="1:11" x14ac:dyDescent="0.3">
      <c r="A202" s="60" t="s">
        <v>102</v>
      </c>
      <c r="B202" s="3" t="s">
        <v>103</v>
      </c>
      <c r="C202" s="61" t="s">
        <v>104</v>
      </c>
      <c r="D202" s="3" t="s">
        <v>103</v>
      </c>
      <c r="E202" s="3">
        <v>4294601</v>
      </c>
      <c r="F202" s="61" t="s">
        <v>1565</v>
      </c>
      <c r="G202" s="61" t="s">
        <v>1564</v>
      </c>
      <c r="H202" s="4" t="s">
        <v>63</v>
      </c>
      <c r="I202" s="4">
        <v>266927.66666669998</v>
      </c>
      <c r="J202" s="70" t="s">
        <v>63</v>
      </c>
      <c r="K202" s="5"/>
    </row>
    <row r="203" spans="1:11" x14ac:dyDescent="0.3">
      <c r="A203" s="60" t="s">
        <v>105</v>
      </c>
      <c r="B203" s="3" t="s">
        <v>106</v>
      </c>
      <c r="C203" s="61" t="s">
        <v>123</v>
      </c>
      <c r="D203" s="3" t="s">
        <v>124</v>
      </c>
      <c r="E203" s="3">
        <v>4294601</v>
      </c>
      <c r="F203" s="61" t="s">
        <v>1565</v>
      </c>
      <c r="G203" s="61" t="s">
        <v>1564</v>
      </c>
      <c r="H203" s="4">
        <v>262500</v>
      </c>
      <c r="I203" s="4">
        <v>277500</v>
      </c>
      <c r="J203" s="70">
        <v>5.7142857142857162</v>
      </c>
      <c r="K203" s="5"/>
    </row>
    <row r="204" spans="1:11" x14ac:dyDescent="0.3">
      <c r="A204" s="60" t="s">
        <v>173</v>
      </c>
      <c r="B204" s="3" t="s">
        <v>174</v>
      </c>
      <c r="C204" s="61" t="s">
        <v>183</v>
      </c>
      <c r="D204" s="3" t="s">
        <v>184</v>
      </c>
      <c r="E204" s="3">
        <v>4294601</v>
      </c>
      <c r="F204" s="61" t="s">
        <v>1565</v>
      </c>
      <c r="G204" s="61" t="s">
        <v>1564</v>
      </c>
      <c r="H204" s="4">
        <v>233849.33333329999</v>
      </c>
      <c r="I204" s="4">
        <v>235956</v>
      </c>
      <c r="J204" s="70">
        <v>0.90086494439451936</v>
      </c>
      <c r="K204" s="5"/>
    </row>
    <row r="205" spans="1:11" x14ac:dyDescent="0.3">
      <c r="A205" s="60" t="s">
        <v>64</v>
      </c>
      <c r="B205" s="3" t="s">
        <v>65</v>
      </c>
      <c r="C205" s="61" t="s">
        <v>484</v>
      </c>
      <c r="D205" s="3" t="s">
        <v>485</v>
      </c>
      <c r="E205" s="3">
        <v>4294601</v>
      </c>
      <c r="F205" s="61" t="s">
        <v>1565</v>
      </c>
      <c r="G205" s="61" t="s">
        <v>1564</v>
      </c>
      <c r="H205" s="4">
        <v>263000</v>
      </c>
      <c r="I205" s="4">
        <v>285500</v>
      </c>
      <c r="J205" s="70">
        <v>8.5551330798478986</v>
      </c>
      <c r="K205" s="5"/>
    </row>
    <row r="206" spans="1:11" x14ac:dyDescent="0.3">
      <c r="A206" s="60" t="s">
        <v>105</v>
      </c>
      <c r="B206" s="3" t="s">
        <v>106</v>
      </c>
      <c r="C206" s="61" t="s">
        <v>123</v>
      </c>
      <c r="D206" s="3" t="s">
        <v>124</v>
      </c>
      <c r="E206" s="3">
        <v>4294601</v>
      </c>
      <c r="F206" s="61" t="s">
        <v>1566</v>
      </c>
      <c r="G206" s="61" t="s">
        <v>1564</v>
      </c>
      <c r="H206" s="4">
        <v>317500</v>
      </c>
      <c r="I206" s="4">
        <v>308500</v>
      </c>
      <c r="J206" s="70">
        <v>-2.8346456692913358</v>
      </c>
      <c r="K206" s="5"/>
    </row>
    <row r="207" spans="1:11" x14ac:dyDescent="0.3">
      <c r="A207" s="60" t="s">
        <v>105</v>
      </c>
      <c r="B207" s="3" t="s">
        <v>106</v>
      </c>
      <c r="C207" s="61" t="s">
        <v>323</v>
      </c>
      <c r="D207" s="3" t="s">
        <v>324</v>
      </c>
      <c r="E207" s="3">
        <v>4294601</v>
      </c>
      <c r="F207" s="61" t="s">
        <v>1566</v>
      </c>
      <c r="G207" s="61" t="s">
        <v>1564</v>
      </c>
      <c r="H207" s="4">
        <v>270000</v>
      </c>
      <c r="I207" s="4">
        <v>271666.66666669998</v>
      </c>
      <c r="J207" s="70">
        <v>0.61728395062963237</v>
      </c>
      <c r="K207" s="5"/>
    </row>
    <row r="208" spans="1:11" x14ac:dyDescent="0.3">
      <c r="A208" s="60" t="s">
        <v>55</v>
      </c>
      <c r="B208" s="3" t="s">
        <v>56</v>
      </c>
      <c r="C208" s="61" t="s">
        <v>157</v>
      </c>
      <c r="D208" s="3" t="s">
        <v>158</v>
      </c>
      <c r="E208" s="3">
        <v>4294601</v>
      </c>
      <c r="F208" s="61" t="s">
        <v>1566</v>
      </c>
      <c r="G208" s="61" t="s">
        <v>1564</v>
      </c>
      <c r="H208" s="4">
        <v>323650</v>
      </c>
      <c r="I208" s="4">
        <v>319500</v>
      </c>
      <c r="J208" s="70">
        <v>-1.2822493434265447</v>
      </c>
      <c r="K208" s="5"/>
    </row>
    <row r="209" spans="1:11" x14ac:dyDescent="0.3">
      <c r="A209" s="60" t="s">
        <v>55</v>
      </c>
      <c r="B209" s="3" t="s">
        <v>56</v>
      </c>
      <c r="C209" s="61" t="s">
        <v>57</v>
      </c>
      <c r="D209" s="3" t="s">
        <v>58</v>
      </c>
      <c r="E209" s="3">
        <v>4294601</v>
      </c>
      <c r="F209" s="61" t="s">
        <v>1566</v>
      </c>
      <c r="G209" s="61" t="s">
        <v>1564</v>
      </c>
      <c r="H209" s="4">
        <v>309100</v>
      </c>
      <c r="I209" s="4">
        <v>306333.33333330002</v>
      </c>
      <c r="J209" s="70">
        <v>-0.895071713587825</v>
      </c>
      <c r="K209" s="5"/>
    </row>
    <row r="210" spans="1:11" x14ac:dyDescent="0.3">
      <c r="A210" s="60" t="s">
        <v>197</v>
      </c>
      <c r="B210" s="3" t="s">
        <v>198</v>
      </c>
      <c r="C210" s="61" t="s">
        <v>199</v>
      </c>
      <c r="D210" s="3" t="s">
        <v>200</v>
      </c>
      <c r="E210" s="3">
        <v>4294601</v>
      </c>
      <c r="F210" s="61" t="s">
        <v>1566</v>
      </c>
      <c r="G210" s="61" t="s">
        <v>1564</v>
      </c>
      <c r="H210" s="4">
        <v>367000</v>
      </c>
      <c r="I210" s="4">
        <v>368250</v>
      </c>
      <c r="J210" s="70">
        <v>0.34059945504087974</v>
      </c>
      <c r="K210" s="5"/>
    </row>
    <row r="211" spans="1:11" x14ac:dyDescent="0.3">
      <c r="A211" s="60" t="s">
        <v>417</v>
      </c>
      <c r="B211" s="3" t="s">
        <v>418</v>
      </c>
      <c r="C211" s="61" t="s">
        <v>421</v>
      </c>
      <c r="D211" s="3" t="s">
        <v>422</v>
      </c>
      <c r="E211" s="3">
        <v>4294601</v>
      </c>
      <c r="F211" s="61" t="s">
        <v>1566</v>
      </c>
      <c r="G211" s="61" t="s">
        <v>1564</v>
      </c>
      <c r="H211" s="4">
        <v>278666.66666669998</v>
      </c>
      <c r="I211" s="4">
        <v>278000</v>
      </c>
      <c r="J211" s="70">
        <v>-0.23923444977269614</v>
      </c>
      <c r="K211" s="5"/>
    </row>
    <row r="212" spans="1:11" x14ac:dyDescent="0.3">
      <c r="A212" s="60" t="s">
        <v>538</v>
      </c>
      <c r="B212" s="3" t="s">
        <v>539</v>
      </c>
      <c r="C212" s="61" t="s">
        <v>540</v>
      </c>
      <c r="D212" s="3" t="s">
        <v>541</v>
      </c>
      <c r="E212" s="3">
        <v>4294601</v>
      </c>
      <c r="F212" s="61" t="s">
        <v>1566</v>
      </c>
      <c r="G212" s="61" t="s">
        <v>1564</v>
      </c>
      <c r="H212" s="4">
        <v>276666.66666669998</v>
      </c>
      <c r="I212" s="4">
        <v>287500</v>
      </c>
      <c r="J212" s="70">
        <v>3.9156626505898906</v>
      </c>
      <c r="K212" s="5"/>
    </row>
    <row r="213" spans="1:11" x14ac:dyDescent="0.3">
      <c r="A213" s="60" t="s">
        <v>424</v>
      </c>
      <c r="B213" s="3" t="s">
        <v>425</v>
      </c>
      <c r="C213" s="61" t="s">
        <v>428</v>
      </c>
      <c r="D213" s="3" t="s">
        <v>429</v>
      </c>
      <c r="E213" s="3">
        <v>4294601</v>
      </c>
      <c r="F213" s="61" t="s">
        <v>1566</v>
      </c>
      <c r="G213" s="61" t="s">
        <v>1564</v>
      </c>
      <c r="H213" s="4">
        <v>257500</v>
      </c>
      <c r="I213" s="4">
        <v>261500</v>
      </c>
      <c r="J213" s="70">
        <v>1.5533980582524309</v>
      </c>
      <c r="K213" s="5"/>
    </row>
    <row r="214" spans="1:11" x14ac:dyDescent="0.3">
      <c r="A214" s="60" t="s">
        <v>424</v>
      </c>
      <c r="B214" s="3" t="s">
        <v>425</v>
      </c>
      <c r="C214" s="61" t="s">
        <v>426</v>
      </c>
      <c r="D214" s="3" t="s">
        <v>427</v>
      </c>
      <c r="E214" s="3">
        <v>4294601</v>
      </c>
      <c r="F214" s="61" t="s">
        <v>1566</v>
      </c>
      <c r="G214" s="61" t="s">
        <v>1564</v>
      </c>
      <c r="H214" s="4" t="s">
        <v>63</v>
      </c>
      <c r="I214" s="4">
        <v>285000</v>
      </c>
      <c r="J214" s="70" t="s">
        <v>63</v>
      </c>
      <c r="K214" s="5"/>
    </row>
    <row r="215" spans="1:11" x14ac:dyDescent="0.3">
      <c r="A215" s="60" t="s">
        <v>105</v>
      </c>
      <c r="B215" s="3" t="s">
        <v>106</v>
      </c>
      <c r="C215" s="61" t="s">
        <v>323</v>
      </c>
      <c r="D215" s="3" t="s">
        <v>324</v>
      </c>
      <c r="E215" s="3">
        <v>4294601</v>
      </c>
      <c r="F215" s="61" t="s">
        <v>1567</v>
      </c>
      <c r="G215" s="61" t="s">
        <v>1560</v>
      </c>
      <c r="H215" s="4">
        <v>96500</v>
      </c>
      <c r="I215" s="4">
        <v>95000</v>
      </c>
      <c r="J215" s="70">
        <v>-1.5544041450777257</v>
      </c>
      <c r="K215" s="5"/>
    </row>
    <row r="216" spans="1:11" x14ac:dyDescent="0.3">
      <c r="A216" s="60" t="s">
        <v>105</v>
      </c>
      <c r="B216" s="3" t="s">
        <v>106</v>
      </c>
      <c r="C216" s="61" t="s">
        <v>123</v>
      </c>
      <c r="D216" s="3" t="s">
        <v>124</v>
      </c>
      <c r="E216" s="3">
        <v>4294601</v>
      </c>
      <c r="F216" s="61" t="s">
        <v>1567</v>
      </c>
      <c r="G216" s="61" t="s">
        <v>1562</v>
      </c>
      <c r="H216" s="4">
        <v>180000</v>
      </c>
      <c r="I216" s="4">
        <v>177500</v>
      </c>
      <c r="J216" s="70">
        <v>-1.388888888888884</v>
      </c>
      <c r="K216" s="5"/>
    </row>
    <row r="217" spans="1:11" x14ac:dyDescent="0.3">
      <c r="A217" s="60" t="s">
        <v>105</v>
      </c>
      <c r="B217" s="3" t="s">
        <v>106</v>
      </c>
      <c r="C217" s="61" t="s">
        <v>323</v>
      </c>
      <c r="D217" s="3" t="s">
        <v>324</v>
      </c>
      <c r="E217" s="3">
        <v>4294601</v>
      </c>
      <c r="F217" s="61" t="s">
        <v>1567</v>
      </c>
      <c r="G217" s="61" t="s">
        <v>1562</v>
      </c>
      <c r="H217" s="4">
        <v>172500</v>
      </c>
      <c r="I217" s="4">
        <v>173333.33333329999</v>
      </c>
      <c r="J217" s="70">
        <v>0.48309178742027559</v>
      </c>
      <c r="K217" s="5"/>
    </row>
    <row r="218" spans="1:11" x14ac:dyDescent="0.3">
      <c r="A218" s="60" t="s">
        <v>55</v>
      </c>
      <c r="B218" s="3" t="s">
        <v>56</v>
      </c>
      <c r="C218" s="61" t="s">
        <v>151</v>
      </c>
      <c r="D218" s="3" t="s">
        <v>152</v>
      </c>
      <c r="E218" s="3">
        <v>4294601</v>
      </c>
      <c r="F218" s="61" t="s">
        <v>1567</v>
      </c>
      <c r="G218" s="61" t="s">
        <v>1562</v>
      </c>
      <c r="H218" s="4" t="s">
        <v>63</v>
      </c>
      <c r="I218" s="4">
        <v>179000</v>
      </c>
      <c r="J218" s="70" t="s">
        <v>63</v>
      </c>
      <c r="K218" s="5"/>
    </row>
    <row r="219" spans="1:11" x14ac:dyDescent="0.3">
      <c r="A219" s="60" t="s">
        <v>55</v>
      </c>
      <c r="B219" s="3" t="s">
        <v>56</v>
      </c>
      <c r="C219" s="61" t="s">
        <v>161</v>
      </c>
      <c r="D219" s="3" t="s">
        <v>162</v>
      </c>
      <c r="E219" s="3">
        <v>4294601</v>
      </c>
      <c r="F219" s="61" t="s">
        <v>1567</v>
      </c>
      <c r="G219" s="61" t="s">
        <v>1562</v>
      </c>
      <c r="H219" s="4">
        <v>178500</v>
      </c>
      <c r="I219" s="4">
        <v>180000</v>
      </c>
      <c r="J219" s="70">
        <v>0.84033613445377853</v>
      </c>
      <c r="K219" s="5"/>
    </row>
    <row r="220" spans="1:11" x14ac:dyDescent="0.3">
      <c r="A220" s="60" t="s">
        <v>417</v>
      </c>
      <c r="B220" s="3" t="s">
        <v>418</v>
      </c>
      <c r="C220" s="61" t="s">
        <v>421</v>
      </c>
      <c r="D220" s="3" t="s">
        <v>422</v>
      </c>
      <c r="E220" s="3">
        <v>4294601</v>
      </c>
      <c r="F220" s="61" t="s">
        <v>1567</v>
      </c>
      <c r="G220" s="61" t="s">
        <v>1562</v>
      </c>
      <c r="H220" s="4">
        <v>161500</v>
      </c>
      <c r="I220" s="4">
        <v>165000</v>
      </c>
      <c r="J220" s="70">
        <v>2.1671826625387025</v>
      </c>
      <c r="K220" s="5"/>
    </row>
    <row r="221" spans="1:11" x14ac:dyDescent="0.3">
      <c r="A221" s="60" t="s">
        <v>238</v>
      </c>
      <c r="B221" s="3" t="s">
        <v>239</v>
      </c>
      <c r="C221" s="61" t="s">
        <v>251</v>
      </c>
      <c r="D221" s="3" t="s">
        <v>252</v>
      </c>
      <c r="E221" s="3">
        <v>4294601</v>
      </c>
      <c r="F221" s="61" t="s">
        <v>1567</v>
      </c>
      <c r="G221" s="61" t="s">
        <v>1562</v>
      </c>
      <c r="H221" s="4">
        <v>178500</v>
      </c>
      <c r="I221" s="4">
        <v>179500</v>
      </c>
      <c r="J221" s="70">
        <v>0.56022408963585235</v>
      </c>
      <c r="K221" s="5"/>
    </row>
    <row r="222" spans="1:11" x14ac:dyDescent="0.3">
      <c r="A222" s="60" t="s">
        <v>424</v>
      </c>
      <c r="B222" s="3" t="s">
        <v>425</v>
      </c>
      <c r="C222" s="61" t="s">
        <v>428</v>
      </c>
      <c r="D222" s="3" t="s">
        <v>429</v>
      </c>
      <c r="E222" s="3">
        <v>4294601</v>
      </c>
      <c r="F222" s="61" t="s">
        <v>1567</v>
      </c>
      <c r="G222" s="61" t="s">
        <v>1562</v>
      </c>
      <c r="H222" s="4">
        <v>158500</v>
      </c>
      <c r="I222" s="4">
        <v>158500</v>
      </c>
      <c r="J222" s="70">
        <v>0</v>
      </c>
      <c r="K222" s="5"/>
    </row>
    <row r="223" spans="1:11" x14ac:dyDescent="0.3">
      <c r="A223" s="60" t="s">
        <v>127</v>
      </c>
      <c r="B223" s="3" t="s">
        <v>128</v>
      </c>
      <c r="C223" s="61" t="s">
        <v>135</v>
      </c>
      <c r="D223" s="3" t="s">
        <v>136</v>
      </c>
      <c r="E223" s="3">
        <v>4294601</v>
      </c>
      <c r="F223" s="61" t="s">
        <v>1568</v>
      </c>
      <c r="G223" s="61" t="s">
        <v>1560</v>
      </c>
      <c r="H223" s="4" t="s">
        <v>63</v>
      </c>
      <c r="I223" s="4">
        <v>82200</v>
      </c>
      <c r="J223" s="70" t="s">
        <v>63</v>
      </c>
      <c r="K223" s="5"/>
    </row>
    <row r="224" spans="1:11" x14ac:dyDescent="0.3">
      <c r="A224" s="60" t="s">
        <v>139</v>
      </c>
      <c r="B224" s="3" t="s">
        <v>140</v>
      </c>
      <c r="C224" s="61" t="s">
        <v>304</v>
      </c>
      <c r="D224" s="3" t="s">
        <v>305</v>
      </c>
      <c r="E224" s="3">
        <v>4294601</v>
      </c>
      <c r="F224" s="61" t="s">
        <v>1568</v>
      </c>
      <c r="G224" s="61" t="s">
        <v>1560</v>
      </c>
      <c r="H224" s="4">
        <v>100290</v>
      </c>
      <c r="I224" s="4">
        <v>105000</v>
      </c>
      <c r="J224" s="70">
        <v>4.696380496559982</v>
      </c>
      <c r="K224" s="5"/>
    </row>
    <row r="225" spans="1:11" x14ac:dyDescent="0.3">
      <c r="A225" s="60" t="s">
        <v>349</v>
      </c>
      <c r="B225" s="3" t="s">
        <v>350</v>
      </c>
      <c r="C225" s="61" t="s">
        <v>351</v>
      </c>
      <c r="D225" s="3" t="s">
        <v>352</v>
      </c>
      <c r="E225" s="3">
        <v>4294601</v>
      </c>
      <c r="F225" s="61" t="s">
        <v>1568</v>
      </c>
      <c r="G225" s="61" t="s">
        <v>1560</v>
      </c>
      <c r="H225" s="4">
        <v>94437.5</v>
      </c>
      <c r="I225" s="4">
        <v>95750</v>
      </c>
      <c r="J225" s="70">
        <v>1.3898080741231</v>
      </c>
      <c r="K225" s="5"/>
    </row>
    <row r="226" spans="1:11" x14ac:dyDescent="0.3">
      <c r="A226" s="60" t="s">
        <v>349</v>
      </c>
      <c r="B226" s="3" t="s">
        <v>350</v>
      </c>
      <c r="C226" s="61" t="s">
        <v>402</v>
      </c>
      <c r="D226" s="3" t="s">
        <v>403</v>
      </c>
      <c r="E226" s="3">
        <v>4294601</v>
      </c>
      <c r="F226" s="61" t="s">
        <v>1568</v>
      </c>
      <c r="G226" s="61" t="s">
        <v>1560</v>
      </c>
      <c r="H226" s="4">
        <v>93200</v>
      </c>
      <c r="I226" s="4">
        <v>99400</v>
      </c>
      <c r="J226" s="70">
        <v>6.6523605150214493</v>
      </c>
      <c r="K226" s="5"/>
    </row>
    <row r="227" spans="1:11" x14ac:dyDescent="0.3">
      <c r="A227" s="60" t="s">
        <v>349</v>
      </c>
      <c r="B227" s="3" t="s">
        <v>350</v>
      </c>
      <c r="C227" s="61" t="s">
        <v>415</v>
      </c>
      <c r="D227" s="3" t="s">
        <v>416</v>
      </c>
      <c r="E227" s="3">
        <v>4294601</v>
      </c>
      <c r="F227" s="61" t="s">
        <v>1568</v>
      </c>
      <c r="G227" s="61" t="s">
        <v>1560</v>
      </c>
      <c r="H227" s="4">
        <v>87800</v>
      </c>
      <c r="I227" s="4">
        <v>89800</v>
      </c>
      <c r="J227" s="70">
        <v>2.277904328018221</v>
      </c>
      <c r="K227" s="5"/>
    </row>
    <row r="228" spans="1:11" x14ac:dyDescent="0.3">
      <c r="A228" s="60" t="s">
        <v>55</v>
      </c>
      <c r="B228" s="3" t="s">
        <v>56</v>
      </c>
      <c r="C228" s="61" t="s">
        <v>161</v>
      </c>
      <c r="D228" s="3" t="s">
        <v>162</v>
      </c>
      <c r="E228" s="3">
        <v>4294601</v>
      </c>
      <c r="F228" s="61" t="s">
        <v>1568</v>
      </c>
      <c r="G228" s="61" t="s">
        <v>1560</v>
      </c>
      <c r="H228" s="4">
        <v>96500</v>
      </c>
      <c r="I228" s="4">
        <v>96500</v>
      </c>
      <c r="J228" s="70">
        <v>0</v>
      </c>
      <c r="K228" s="5"/>
    </row>
    <row r="229" spans="1:11" x14ac:dyDescent="0.3">
      <c r="A229" s="60" t="s">
        <v>173</v>
      </c>
      <c r="B229" s="3" t="s">
        <v>174</v>
      </c>
      <c r="C229" s="61" t="s">
        <v>183</v>
      </c>
      <c r="D229" s="3" t="s">
        <v>184</v>
      </c>
      <c r="E229" s="3">
        <v>4294601</v>
      </c>
      <c r="F229" s="61" t="s">
        <v>1568</v>
      </c>
      <c r="G229" s="61" t="s">
        <v>1560</v>
      </c>
      <c r="H229" s="4" t="s">
        <v>63</v>
      </c>
      <c r="I229" s="4">
        <v>80083</v>
      </c>
      <c r="J229" s="70" t="s">
        <v>63</v>
      </c>
      <c r="K229" s="5"/>
    </row>
    <row r="230" spans="1:11" x14ac:dyDescent="0.3">
      <c r="A230" s="60" t="s">
        <v>173</v>
      </c>
      <c r="B230" s="3" t="s">
        <v>174</v>
      </c>
      <c r="C230" s="61" t="s">
        <v>181</v>
      </c>
      <c r="D230" s="3" t="s">
        <v>182</v>
      </c>
      <c r="E230" s="3">
        <v>4294601</v>
      </c>
      <c r="F230" s="61" t="s">
        <v>1568</v>
      </c>
      <c r="G230" s="61" t="s">
        <v>1560</v>
      </c>
      <c r="H230" s="4">
        <v>94250</v>
      </c>
      <c r="I230" s="4">
        <v>86831.666666699995</v>
      </c>
      <c r="J230" s="70">
        <v>-7.8709106984615413</v>
      </c>
      <c r="K230" s="5"/>
    </row>
    <row r="231" spans="1:11" x14ac:dyDescent="0.3">
      <c r="A231" s="60" t="s">
        <v>173</v>
      </c>
      <c r="B231" s="3" t="s">
        <v>174</v>
      </c>
      <c r="C231" s="61" t="s">
        <v>185</v>
      </c>
      <c r="D231" s="3" t="s">
        <v>186</v>
      </c>
      <c r="E231" s="3">
        <v>4294601</v>
      </c>
      <c r="F231" s="61" t="s">
        <v>1568</v>
      </c>
      <c r="G231" s="61" t="s">
        <v>1560</v>
      </c>
      <c r="H231" s="4">
        <v>94650</v>
      </c>
      <c r="I231" s="4">
        <v>95875</v>
      </c>
      <c r="J231" s="70">
        <v>1.2942419440042263</v>
      </c>
      <c r="K231" s="5"/>
    </row>
    <row r="232" spans="1:11" x14ac:dyDescent="0.3">
      <c r="A232" s="60" t="s">
        <v>197</v>
      </c>
      <c r="B232" s="3" t="s">
        <v>198</v>
      </c>
      <c r="C232" s="61" t="s">
        <v>260</v>
      </c>
      <c r="D232" s="3" t="s">
        <v>261</v>
      </c>
      <c r="E232" s="3">
        <v>4294601</v>
      </c>
      <c r="F232" s="61" t="s">
        <v>1568</v>
      </c>
      <c r="G232" s="61" t="s">
        <v>1560</v>
      </c>
      <c r="H232" s="4">
        <v>85333.333333300005</v>
      </c>
      <c r="I232" s="4">
        <v>85666.666666699995</v>
      </c>
      <c r="J232" s="70">
        <v>0.39062500007827072</v>
      </c>
      <c r="K232" s="5"/>
    </row>
    <row r="233" spans="1:11" x14ac:dyDescent="0.3">
      <c r="A233" s="60" t="s">
        <v>201</v>
      </c>
      <c r="B233" s="3" t="s">
        <v>202</v>
      </c>
      <c r="C233" s="61" t="s">
        <v>553</v>
      </c>
      <c r="D233" s="3" t="s">
        <v>554</v>
      </c>
      <c r="E233" s="3">
        <v>4294601</v>
      </c>
      <c r="F233" s="61" t="s">
        <v>1568</v>
      </c>
      <c r="G233" s="61" t="s">
        <v>1560</v>
      </c>
      <c r="H233" s="4">
        <v>96775</v>
      </c>
      <c r="I233" s="4">
        <v>98975</v>
      </c>
      <c r="J233" s="70">
        <v>2.2733143890467655</v>
      </c>
      <c r="K233" s="5"/>
    </row>
    <row r="234" spans="1:11" x14ac:dyDescent="0.3">
      <c r="A234" s="60" t="s">
        <v>64</v>
      </c>
      <c r="B234" s="3" t="s">
        <v>65</v>
      </c>
      <c r="C234" s="61" t="s">
        <v>320</v>
      </c>
      <c r="D234" s="3" t="s">
        <v>321</v>
      </c>
      <c r="E234" s="3">
        <v>4294601</v>
      </c>
      <c r="F234" s="61" t="s">
        <v>1568</v>
      </c>
      <c r="G234" s="61" t="s">
        <v>1560</v>
      </c>
      <c r="H234" s="4">
        <v>90125</v>
      </c>
      <c r="I234" s="4">
        <v>96000</v>
      </c>
      <c r="J234" s="70">
        <v>6.5187239944521469</v>
      </c>
      <c r="K234" s="5"/>
    </row>
    <row r="235" spans="1:11" x14ac:dyDescent="0.3">
      <c r="A235" s="60" t="s">
        <v>238</v>
      </c>
      <c r="B235" s="3" t="s">
        <v>239</v>
      </c>
      <c r="C235" s="61" t="s">
        <v>240</v>
      </c>
      <c r="D235" s="3" t="s">
        <v>241</v>
      </c>
      <c r="E235" s="3">
        <v>4294601</v>
      </c>
      <c r="F235" s="61" t="s">
        <v>1568</v>
      </c>
      <c r="G235" s="61" t="s">
        <v>1560</v>
      </c>
      <c r="H235" s="4">
        <v>98000</v>
      </c>
      <c r="I235" s="4">
        <v>105250</v>
      </c>
      <c r="J235" s="70">
        <v>7.3979591836734748</v>
      </c>
      <c r="K235" s="5"/>
    </row>
    <row r="236" spans="1:11" x14ac:dyDescent="0.3">
      <c r="A236" s="60" t="s">
        <v>451</v>
      </c>
      <c r="B236" s="3" t="s">
        <v>452</v>
      </c>
      <c r="C236" s="61" t="s">
        <v>453</v>
      </c>
      <c r="D236" s="3" t="s">
        <v>454</v>
      </c>
      <c r="E236" s="3">
        <v>4294601</v>
      </c>
      <c r="F236" s="61" t="s">
        <v>1568</v>
      </c>
      <c r="G236" s="61" t="s">
        <v>1562</v>
      </c>
      <c r="H236" s="4">
        <v>196125</v>
      </c>
      <c r="I236" s="4">
        <v>194500</v>
      </c>
      <c r="J236" s="70">
        <v>-0.82855321861058373</v>
      </c>
      <c r="K236" s="5"/>
    </row>
    <row r="237" spans="1:11" x14ac:dyDescent="0.3">
      <c r="A237" s="60" t="s">
        <v>102</v>
      </c>
      <c r="B237" s="3" t="s">
        <v>103</v>
      </c>
      <c r="C237" s="61" t="s">
        <v>104</v>
      </c>
      <c r="D237" s="3" t="s">
        <v>103</v>
      </c>
      <c r="E237" s="3">
        <v>4294601</v>
      </c>
      <c r="F237" s="61" t="s">
        <v>1568</v>
      </c>
      <c r="G237" s="61" t="s">
        <v>1562</v>
      </c>
      <c r="H237" s="4">
        <v>148666.66666670001</v>
      </c>
      <c r="I237" s="4">
        <v>150333.33333329999</v>
      </c>
      <c r="J237" s="70">
        <v>1.1210762331387514</v>
      </c>
      <c r="K237" s="5"/>
    </row>
    <row r="238" spans="1:11" x14ac:dyDescent="0.3">
      <c r="A238" s="60" t="s">
        <v>398</v>
      </c>
      <c r="B238" s="3" t="s">
        <v>399</v>
      </c>
      <c r="C238" s="61" t="s">
        <v>411</v>
      </c>
      <c r="D238" s="3" t="s">
        <v>412</v>
      </c>
      <c r="E238" s="3">
        <v>4294601</v>
      </c>
      <c r="F238" s="61" t="s">
        <v>1568</v>
      </c>
      <c r="G238" s="61" t="s">
        <v>1562</v>
      </c>
      <c r="H238" s="4">
        <v>183868</v>
      </c>
      <c r="I238" s="4">
        <v>187182.25</v>
      </c>
      <c r="J238" s="70">
        <v>1.8025159353449283</v>
      </c>
      <c r="K238" s="5"/>
    </row>
    <row r="239" spans="1:11" x14ac:dyDescent="0.3">
      <c r="A239" s="60" t="s">
        <v>398</v>
      </c>
      <c r="B239" s="3" t="s">
        <v>399</v>
      </c>
      <c r="C239" s="61" t="s">
        <v>400</v>
      </c>
      <c r="D239" s="3" t="s">
        <v>401</v>
      </c>
      <c r="E239" s="3">
        <v>4294601</v>
      </c>
      <c r="F239" s="61" t="s">
        <v>1568</v>
      </c>
      <c r="G239" s="61" t="s">
        <v>1562</v>
      </c>
      <c r="H239" s="4">
        <v>178750</v>
      </c>
      <c r="I239" s="4">
        <v>184500</v>
      </c>
      <c r="J239" s="70">
        <v>3.2167832167832255</v>
      </c>
      <c r="K239" s="5"/>
    </row>
    <row r="240" spans="1:11" x14ac:dyDescent="0.3">
      <c r="A240" s="60" t="s">
        <v>398</v>
      </c>
      <c r="B240" s="3" t="s">
        <v>399</v>
      </c>
      <c r="C240" s="61" t="s">
        <v>759</v>
      </c>
      <c r="D240" s="3" t="s">
        <v>760</v>
      </c>
      <c r="E240" s="3">
        <v>4294601</v>
      </c>
      <c r="F240" s="61" t="s">
        <v>1568</v>
      </c>
      <c r="G240" s="61" t="s">
        <v>1562</v>
      </c>
      <c r="H240" s="4">
        <v>183333.33333329999</v>
      </c>
      <c r="I240" s="4">
        <v>181666.66666670001</v>
      </c>
      <c r="J240" s="70">
        <v>-0.90909090905469947</v>
      </c>
      <c r="K240" s="5"/>
    </row>
    <row r="241" spans="1:11" x14ac:dyDescent="0.3">
      <c r="A241" s="60" t="s">
        <v>398</v>
      </c>
      <c r="B241" s="3" t="s">
        <v>399</v>
      </c>
      <c r="C241" s="61" t="s">
        <v>565</v>
      </c>
      <c r="D241" s="3" t="s">
        <v>566</v>
      </c>
      <c r="E241" s="3">
        <v>4294601</v>
      </c>
      <c r="F241" s="61" t="s">
        <v>1568</v>
      </c>
      <c r="G241" s="61" t="s">
        <v>1562</v>
      </c>
      <c r="H241" s="4">
        <v>185000</v>
      </c>
      <c r="I241" s="4">
        <v>186000</v>
      </c>
      <c r="J241" s="70">
        <v>0.54054054054053502</v>
      </c>
      <c r="K241" s="5"/>
    </row>
    <row r="242" spans="1:11" x14ac:dyDescent="0.3">
      <c r="A242" s="60" t="s">
        <v>127</v>
      </c>
      <c r="B242" s="3" t="s">
        <v>128</v>
      </c>
      <c r="C242" s="61" t="s">
        <v>133</v>
      </c>
      <c r="D242" s="3" t="s">
        <v>134</v>
      </c>
      <c r="E242" s="3">
        <v>4294601</v>
      </c>
      <c r="F242" s="61" t="s">
        <v>1568</v>
      </c>
      <c r="G242" s="61" t="s">
        <v>1562</v>
      </c>
      <c r="H242" s="4" t="s">
        <v>63</v>
      </c>
      <c r="I242" s="4">
        <v>168400</v>
      </c>
      <c r="J242" s="70" t="s">
        <v>63</v>
      </c>
      <c r="K242" s="5"/>
    </row>
    <row r="243" spans="1:11" x14ac:dyDescent="0.3">
      <c r="A243" s="60" t="s">
        <v>127</v>
      </c>
      <c r="B243" s="3" t="s">
        <v>128</v>
      </c>
      <c r="C243" s="61" t="s">
        <v>753</v>
      </c>
      <c r="D243" s="3" t="s">
        <v>754</v>
      </c>
      <c r="E243" s="3">
        <v>4294601</v>
      </c>
      <c r="F243" s="61" t="s">
        <v>1568</v>
      </c>
      <c r="G243" s="61" t="s">
        <v>1562</v>
      </c>
      <c r="H243" s="4">
        <v>173451.66666670001</v>
      </c>
      <c r="I243" s="4">
        <v>173750</v>
      </c>
      <c r="J243" s="70">
        <v>0.17199796290989777</v>
      </c>
      <c r="K243" s="5"/>
    </row>
    <row r="244" spans="1:11" x14ac:dyDescent="0.3">
      <c r="A244" s="60" t="s">
        <v>127</v>
      </c>
      <c r="B244" s="3" t="s">
        <v>128</v>
      </c>
      <c r="C244" s="61" t="s">
        <v>135</v>
      </c>
      <c r="D244" s="3" t="s">
        <v>136</v>
      </c>
      <c r="E244" s="3">
        <v>4294601</v>
      </c>
      <c r="F244" s="61" t="s">
        <v>1568</v>
      </c>
      <c r="G244" s="61" t="s">
        <v>1562</v>
      </c>
      <c r="H244" s="4" t="s">
        <v>63</v>
      </c>
      <c r="I244" s="4">
        <v>167433.33333329999</v>
      </c>
      <c r="J244" s="70" t="s">
        <v>63</v>
      </c>
      <c r="K244" s="5"/>
    </row>
    <row r="245" spans="1:11" x14ac:dyDescent="0.3">
      <c r="A245" s="60" t="s">
        <v>139</v>
      </c>
      <c r="B245" s="3" t="s">
        <v>140</v>
      </c>
      <c r="C245" s="61" t="s">
        <v>141</v>
      </c>
      <c r="D245" s="3" t="s">
        <v>142</v>
      </c>
      <c r="E245" s="3">
        <v>4294601</v>
      </c>
      <c r="F245" s="61" t="s">
        <v>1568</v>
      </c>
      <c r="G245" s="61" t="s">
        <v>1562</v>
      </c>
      <c r="H245" s="4">
        <v>178333.33333329999</v>
      </c>
      <c r="I245" s="4">
        <v>202000</v>
      </c>
      <c r="J245" s="70">
        <v>13.271028037404363</v>
      </c>
      <c r="K245" s="5"/>
    </row>
    <row r="246" spans="1:11" x14ac:dyDescent="0.3">
      <c r="A246" s="60" t="s">
        <v>139</v>
      </c>
      <c r="B246" s="3" t="s">
        <v>140</v>
      </c>
      <c r="C246" s="61" t="s">
        <v>304</v>
      </c>
      <c r="D246" s="3" t="s">
        <v>305</v>
      </c>
      <c r="E246" s="3">
        <v>4294601</v>
      </c>
      <c r="F246" s="61" t="s">
        <v>1568</v>
      </c>
      <c r="G246" s="61" t="s">
        <v>1562</v>
      </c>
      <c r="H246" s="4">
        <v>170000</v>
      </c>
      <c r="I246" s="4">
        <v>185000</v>
      </c>
      <c r="J246" s="70">
        <v>8.8235294117646959</v>
      </c>
      <c r="K246" s="5"/>
    </row>
    <row r="247" spans="1:11" x14ac:dyDescent="0.3">
      <c r="A247" s="60" t="s">
        <v>306</v>
      </c>
      <c r="B247" s="3" t="s">
        <v>307</v>
      </c>
      <c r="C247" s="61" t="s">
        <v>469</v>
      </c>
      <c r="D247" s="3" t="s">
        <v>470</v>
      </c>
      <c r="E247" s="3">
        <v>4294601</v>
      </c>
      <c r="F247" s="61" t="s">
        <v>1568</v>
      </c>
      <c r="G247" s="61" t="s">
        <v>1562</v>
      </c>
      <c r="H247" s="4">
        <v>185000</v>
      </c>
      <c r="I247" s="4">
        <v>186500</v>
      </c>
      <c r="J247" s="70">
        <v>0.81081081081080253</v>
      </c>
      <c r="K247" s="5"/>
    </row>
    <row r="248" spans="1:11" x14ac:dyDescent="0.3">
      <c r="A248" s="60" t="s">
        <v>306</v>
      </c>
      <c r="B248" s="3" t="s">
        <v>307</v>
      </c>
      <c r="C248" s="61" t="s">
        <v>456</v>
      </c>
      <c r="D248" s="3" t="s">
        <v>457</v>
      </c>
      <c r="E248" s="3">
        <v>4294601</v>
      </c>
      <c r="F248" s="61" t="s">
        <v>1568</v>
      </c>
      <c r="G248" s="61" t="s">
        <v>1562</v>
      </c>
      <c r="H248" s="4">
        <v>171250</v>
      </c>
      <c r="I248" s="4">
        <v>172500</v>
      </c>
      <c r="J248" s="70">
        <v>0.72992700729928028</v>
      </c>
      <c r="K248" s="5"/>
    </row>
    <row r="249" spans="1:11" x14ac:dyDescent="0.3">
      <c r="A249" s="60" t="s">
        <v>306</v>
      </c>
      <c r="B249" s="3" t="s">
        <v>307</v>
      </c>
      <c r="C249" s="61" t="s">
        <v>308</v>
      </c>
      <c r="D249" s="3" t="s">
        <v>309</v>
      </c>
      <c r="E249" s="3">
        <v>4294601</v>
      </c>
      <c r="F249" s="61" t="s">
        <v>1568</v>
      </c>
      <c r="G249" s="61" t="s">
        <v>1562</v>
      </c>
      <c r="H249" s="4">
        <v>187500</v>
      </c>
      <c r="I249" s="4">
        <v>192500</v>
      </c>
      <c r="J249" s="70">
        <v>2.6666666666666616</v>
      </c>
      <c r="K249" s="5"/>
    </row>
    <row r="250" spans="1:11" x14ac:dyDescent="0.3">
      <c r="A250" s="60" t="s">
        <v>349</v>
      </c>
      <c r="B250" s="3" t="s">
        <v>350</v>
      </c>
      <c r="C250" s="61" t="s">
        <v>351</v>
      </c>
      <c r="D250" s="3" t="s">
        <v>352</v>
      </c>
      <c r="E250" s="3">
        <v>4294601</v>
      </c>
      <c r="F250" s="61" t="s">
        <v>1568</v>
      </c>
      <c r="G250" s="61" t="s">
        <v>1562</v>
      </c>
      <c r="H250" s="4">
        <v>179028.5714286</v>
      </c>
      <c r="I250" s="4">
        <v>180923.07692309999</v>
      </c>
      <c r="J250" s="70">
        <v>1.0582140489544978</v>
      </c>
      <c r="K250" s="5"/>
    </row>
    <row r="251" spans="1:11" x14ac:dyDescent="0.3">
      <c r="A251" s="60" t="s">
        <v>349</v>
      </c>
      <c r="B251" s="3" t="s">
        <v>350</v>
      </c>
      <c r="C251" s="61" t="s">
        <v>402</v>
      </c>
      <c r="D251" s="3" t="s">
        <v>403</v>
      </c>
      <c r="E251" s="3">
        <v>4294601</v>
      </c>
      <c r="F251" s="61" t="s">
        <v>1568</v>
      </c>
      <c r="G251" s="61" t="s">
        <v>1562</v>
      </c>
      <c r="H251" s="4">
        <v>181882.375</v>
      </c>
      <c r="I251" s="4">
        <v>183112.5</v>
      </c>
      <c r="J251" s="70">
        <v>0.67632996325235339</v>
      </c>
      <c r="K251" s="5"/>
    </row>
    <row r="252" spans="1:11" x14ac:dyDescent="0.3">
      <c r="A252" s="60" t="s">
        <v>349</v>
      </c>
      <c r="B252" s="3" t="s">
        <v>350</v>
      </c>
      <c r="C252" s="61" t="s">
        <v>415</v>
      </c>
      <c r="D252" s="3" t="s">
        <v>416</v>
      </c>
      <c r="E252" s="3">
        <v>4294601</v>
      </c>
      <c r="F252" s="61" t="s">
        <v>1568</v>
      </c>
      <c r="G252" s="61" t="s">
        <v>1562</v>
      </c>
      <c r="H252" s="4">
        <v>173000</v>
      </c>
      <c r="I252" s="4">
        <v>175333.33333329999</v>
      </c>
      <c r="J252" s="70">
        <v>1.3487475915028746</v>
      </c>
      <c r="K252" s="5"/>
    </row>
    <row r="253" spans="1:11" x14ac:dyDescent="0.3">
      <c r="A253" s="60" t="s">
        <v>173</v>
      </c>
      <c r="B253" s="3" t="s">
        <v>174</v>
      </c>
      <c r="C253" s="61" t="s">
        <v>183</v>
      </c>
      <c r="D253" s="3" t="s">
        <v>184</v>
      </c>
      <c r="E253" s="3">
        <v>4294601</v>
      </c>
      <c r="F253" s="61" t="s">
        <v>1568</v>
      </c>
      <c r="G253" s="61" t="s">
        <v>1562</v>
      </c>
      <c r="H253" s="4">
        <v>135320.66666670001</v>
      </c>
      <c r="I253" s="4">
        <v>136887.33333329999</v>
      </c>
      <c r="J253" s="70">
        <v>1.1577438281905161</v>
      </c>
      <c r="K253" s="5"/>
    </row>
    <row r="254" spans="1:11" x14ac:dyDescent="0.3">
      <c r="A254" s="60" t="s">
        <v>173</v>
      </c>
      <c r="B254" s="3" t="s">
        <v>174</v>
      </c>
      <c r="C254" s="61" t="s">
        <v>177</v>
      </c>
      <c r="D254" s="3" t="s">
        <v>178</v>
      </c>
      <c r="E254" s="3">
        <v>4294601</v>
      </c>
      <c r="F254" s="61" t="s">
        <v>1568</v>
      </c>
      <c r="G254" s="61" t="s">
        <v>1562</v>
      </c>
      <c r="H254" s="4">
        <v>162879</v>
      </c>
      <c r="I254" s="4">
        <v>159318.5</v>
      </c>
      <c r="J254" s="70">
        <v>-2.1859785484930505</v>
      </c>
      <c r="K254" s="5"/>
    </row>
    <row r="255" spans="1:11" x14ac:dyDescent="0.3">
      <c r="A255" s="60" t="s">
        <v>173</v>
      </c>
      <c r="B255" s="3" t="s">
        <v>174</v>
      </c>
      <c r="C255" s="61" t="s">
        <v>181</v>
      </c>
      <c r="D255" s="3" t="s">
        <v>182</v>
      </c>
      <c r="E255" s="3">
        <v>4294601</v>
      </c>
      <c r="F255" s="61" t="s">
        <v>1568</v>
      </c>
      <c r="G255" s="61" t="s">
        <v>1562</v>
      </c>
      <c r="H255" s="4">
        <v>163879</v>
      </c>
      <c r="I255" s="4">
        <v>163879</v>
      </c>
      <c r="J255" s="70">
        <v>0</v>
      </c>
      <c r="K255" s="5"/>
    </row>
    <row r="256" spans="1:11" x14ac:dyDescent="0.3">
      <c r="A256" s="60" t="s">
        <v>173</v>
      </c>
      <c r="B256" s="3" t="s">
        <v>174</v>
      </c>
      <c r="C256" s="61" t="s">
        <v>185</v>
      </c>
      <c r="D256" s="3" t="s">
        <v>186</v>
      </c>
      <c r="E256" s="3">
        <v>4294601</v>
      </c>
      <c r="F256" s="61" t="s">
        <v>1568</v>
      </c>
      <c r="G256" s="61" t="s">
        <v>1562</v>
      </c>
      <c r="H256" s="4">
        <v>169940</v>
      </c>
      <c r="I256" s="4">
        <v>176425</v>
      </c>
      <c r="J256" s="70">
        <v>3.8160527244909925</v>
      </c>
      <c r="K256" s="5"/>
    </row>
    <row r="257" spans="1:11" x14ac:dyDescent="0.3">
      <c r="A257" s="60" t="s">
        <v>344</v>
      </c>
      <c r="B257" s="3" t="s">
        <v>345</v>
      </c>
      <c r="C257" s="61" t="s">
        <v>346</v>
      </c>
      <c r="D257" s="3" t="s">
        <v>347</v>
      </c>
      <c r="E257" s="3">
        <v>4294601</v>
      </c>
      <c r="F257" s="61" t="s">
        <v>1568</v>
      </c>
      <c r="G257" s="61" t="s">
        <v>1562</v>
      </c>
      <c r="H257" s="4">
        <v>185480</v>
      </c>
      <c r="I257" s="4">
        <v>197500</v>
      </c>
      <c r="J257" s="70">
        <v>6.4804830709510375</v>
      </c>
      <c r="K257" s="5"/>
    </row>
    <row r="258" spans="1:11" x14ac:dyDescent="0.3">
      <c r="A258" s="60" t="s">
        <v>344</v>
      </c>
      <c r="B258" s="3" t="s">
        <v>345</v>
      </c>
      <c r="C258" s="61" t="s">
        <v>567</v>
      </c>
      <c r="D258" s="3" t="s">
        <v>568</v>
      </c>
      <c r="E258" s="3">
        <v>4294601</v>
      </c>
      <c r="F258" s="61" t="s">
        <v>1568</v>
      </c>
      <c r="G258" s="61" t="s">
        <v>1562</v>
      </c>
      <c r="H258" s="4">
        <v>186000</v>
      </c>
      <c r="I258" s="4">
        <v>189240</v>
      </c>
      <c r="J258" s="70">
        <v>1.74193548387096</v>
      </c>
      <c r="K258" s="5"/>
    </row>
    <row r="259" spans="1:11" x14ac:dyDescent="0.3">
      <c r="A259" s="60" t="s">
        <v>344</v>
      </c>
      <c r="B259" s="3" t="s">
        <v>345</v>
      </c>
      <c r="C259" s="61" t="s">
        <v>751</v>
      </c>
      <c r="D259" s="3" t="s">
        <v>752</v>
      </c>
      <c r="E259" s="3">
        <v>4294601</v>
      </c>
      <c r="F259" s="61" t="s">
        <v>1568</v>
      </c>
      <c r="G259" s="61" t="s">
        <v>1562</v>
      </c>
      <c r="H259" s="4">
        <v>185666.66666670001</v>
      </c>
      <c r="I259" s="4">
        <v>186733.33333329999</v>
      </c>
      <c r="J259" s="70">
        <v>0.57450628362645251</v>
      </c>
      <c r="K259" s="5"/>
    </row>
    <row r="260" spans="1:11" x14ac:dyDescent="0.3">
      <c r="A260" s="60" t="s">
        <v>197</v>
      </c>
      <c r="B260" s="3" t="s">
        <v>198</v>
      </c>
      <c r="C260" s="61" t="s">
        <v>199</v>
      </c>
      <c r="D260" s="3" t="s">
        <v>200</v>
      </c>
      <c r="E260" s="3">
        <v>4294601</v>
      </c>
      <c r="F260" s="61" t="s">
        <v>1568</v>
      </c>
      <c r="G260" s="61" t="s">
        <v>1562</v>
      </c>
      <c r="H260" s="4">
        <v>180000</v>
      </c>
      <c r="I260" s="4">
        <v>174333.33333329999</v>
      </c>
      <c r="J260" s="70">
        <v>-3.148148148166674</v>
      </c>
      <c r="K260" s="5"/>
    </row>
    <row r="261" spans="1:11" x14ac:dyDescent="0.3">
      <c r="A261" s="60" t="s">
        <v>197</v>
      </c>
      <c r="B261" s="3" t="s">
        <v>198</v>
      </c>
      <c r="C261" s="61" t="s">
        <v>264</v>
      </c>
      <c r="D261" s="3" t="s">
        <v>265</v>
      </c>
      <c r="E261" s="3">
        <v>4294601</v>
      </c>
      <c r="F261" s="61" t="s">
        <v>1568</v>
      </c>
      <c r="G261" s="61" t="s">
        <v>1562</v>
      </c>
      <c r="H261" s="4">
        <v>185000</v>
      </c>
      <c r="I261" s="4">
        <v>182500</v>
      </c>
      <c r="J261" s="70">
        <v>-1.3513513513513487</v>
      </c>
      <c r="K261" s="5"/>
    </row>
    <row r="262" spans="1:11" x14ac:dyDescent="0.3">
      <c r="A262" s="60" t="s">
        <v>217</v>
      </c>
      <c r="B262" s="3" t="s">
        <v>218</v>
      </c>
      <c r="C262" s="61" t="s">
        <v>404</v>
      </c>
      <c r="D262" s="3" t="s">
        <v>405</v>
      </c>
      <c r="E262" s="3">
        <v>4294601</v>
      </c>
      <c r="F262" s="61" t="s">
        <v>1568</v>
      </c>
      <c r="G262" s="61" t="s">
        <v>1562</v>
      </c>
      <c r="H262" s="4">
        <v>168333.33333329999</v>
      </c>
      <c r="I262" s="4">
        <v>172666.66666670001</v>
      </c>
      <c r="J262" s="70">
        <v>2.5742574257827</v>
      </c>
      <c r="K262" s="5"/>
    </row>
    <row r="263" spans="1:11" x14ac:dyDescent="0.3">
      <c r="A263" s="60" t="s">
        <v>217</v>
      </c>
      <c r="B263" s="3" t="s">
        <v>218</v>
      </c>
      <c r="C263" s="61" t="s">
        <v>221</v>
      </c>
      <c r="D263" s="3" t="s">
        <v>222</v>
      </c>
      <c r="E263" s="3">
        <v>4294601</v>
      </c>
      <c r="F263" s="61" t="s">
        <v>1568</v>
      </c>
      <c r="G263" s="61" t="s">
        <v>1562</v>
      </c>
      <c r="H263" s="4">
        <v>155566.66666670001</v>
      </c>
      <c r="I263" s="4">
        <v>160850</v>
      </c>
      <c r="J263" s="70">
        <v>3.3961859866930677</v>
      </c>
      <c r="K263" s="5"/>
    </row>
    <row r="264" spans="1:11" x14ac:dyDescent="0.3">
      <c r="A264" s="60" t="s">
        <v>217</v>
      </c>
      <c r="B264" s="3" t="s">
        <v>218</v>
      </c>
      <c r="C264" s="61" t="s">
        <v>224</v>
      </c>
      <c r="D264" s="3" t="s">
        <v>225</v>
      </c>
      <c r="E264" s="3">
        <v>4294601</v>
      </c>
      <c r="F264" s="61" t="s">
        <v>1568</v>
      </c>
      <c r="G264" s="61" t="s">
        <v>1562</v>
      </c>
      <c r="H264" s="4">
        <v>162666.66666670001</v>
      </c>
      <c r="I264" s="4">
        <v>162000</v>
      </c>
      <c r="J264" s="70">
        <v>-0.4098360655941824</v>
      </c>
      <c r="K264" s="5"/>
    </row>
    <row r="265" spans="1:11" x14ac:dyDescent="0.3">
      <c r="A265" s="60" t="s">
        <v>417</v>
      </c>
      <c r="B265" s="3" t="s">
        <v>418</v>
      </c>
      <c r="C265" s="61" t="s">
        <v>421</v>
      </c>
      <c r="D265" s="3" t="s">
        <v>422</v>
      </c>
      <c r="E265" s="3">
        <v>4294601</v>
      </c>
      <c r="F265" s="61" t="s">
        <v>1568</v>
      </c>
      <c r="G265" s="61" t="s">
        <v>1562</v>
      </c>
      <c r="H265" s="4">
        <v>145857.1428571</v>
      </c>
      <c r="I265" s="4">
        <v>155000</v>
      </c>
      <c r="J265" s="70">
        <v>6.268364348708988</v>
      </c>
      <c r="K265" s="5"/>
    </row>
    <row r="266" spans="1:11" x14ac:dyDescent="0.3">
      <c r="A266" s="60" t="s">
        <v>417</v>
      </c>
      <c r="B266" s="3" t="s">
        <v>418</v>
      </c>
      <c r="C266" s="61" t="s">
        <v>535</v>
      </c>
      <c r="D266" s="3" t="s">
        <v>536</v>
      </c>
      <c r="E266" s="3">
        <v>4294601</v>
      </c>
      <c r="F266" s="61" t="s">
        <v>1568</v>
      </c>
      <c r="G266" s="61" t="s">
        <v>1562</v>
      </c>
      <c r="H266" s="4">
        <v>176666.66666670001</v>
      </c>
      <c r="I266" s="4">
        <v>182500</v>
      </c>
      <c r="J266" s="70">
        <v>3.3018867924333284</v>
      </c>
      <c r="K266" s="5"/>
    </row>
    <row r="267" spans="1:11" x14ac:dyDescent="0.3">
      <c r="A267" s="60" t="s">
        <v>417</v>
      </c>
      <c r="B267" s="3" t="s">
        <v>418</v>
      </c>
      <c r="C267" s="61" t="s">
        <v>419</v>
      </c>
      <c r="D267" s="3" t="s">
        <v>420</v>
      </c>
      <c r="E267" s="3">
        <v>4294601</v>
      </c>
      <c r="F267" s="61" t="s">
        <v>1568</v>
      </c>
      <c r="G267" s="61" t="s">
        <v>1562</v>
      </c>
      <c r="H267" s="4">
        <v>173000</v>
      </c>
      <c r="I267" s="4">
        <v>176600</v>
      </c>
      <c r="J267" s="70">
        <v>2.0809248554913395</v>
      </c>
      <c r="K267" s="5"/>
    </row>
    <row r="268" spans="1:11" x14ac:dyDescent="0.3">
      <c r="A268" s="60" t="s">
        <v>64</v>
      </c>
      <c r="B268" s="3" t="s">
        <v>65</v>
      </c>
      <c r="C268" s="61" t="s">
        <v>320</v>
      </c>
      <c r="D268" s="3" t="s">
        <v>321</v>
      </c>
      <c r="E268" s="3">
        <v>4294601</v>
      </c>
      <c r="F268" s="61" t="s">
        <v>1568</v>
      </c>
      <c r="G268" s="61" t="s">
        <v>1562</v>
      </c>
      <c r="H268" s="4">
        <v>159833.33333329999</v>
      </c>
      <c r="I268" s="4">
        <v>173000</v>
      </c>
      <c r="J268" s="70">
        <v>8.2377476538286309</v>
      </c>
      <c r="K268" s="5"/>
    </row>
    <row r="269" spans="1:11" x14ac:dyDescent="0.3">
      <c r="A269" s="60" t="s">
        <v>238</v>
      </c>
      <c r="B269" s="3" t="s">
        <v>239</v>
      </c>
      <c r="C269" s="61" t="s">
        <v>242</v>
      </c>
      <c r="D269" s="3" t="s">
        <v>243</v>
      </c>
      <c r="E269" s="3">
        <v>4294601</v>
      </c>
      <c r="F269" s="61" t="s">
        <v>1568</v>
      </c>
      <c r="G269" s="61" t="s">
        <v>1562</v>
      </c>
      <c r="H269" s="4">
        <v>166750</v>
      </c>
      <c r="I269" s="4">
        <v>158100</v>
      </c>
      <c r="J269" s="70">
        <v>-5.1874062968515711</v>
      </c>
      <c r="K269" s="5"/>
    </row>
    <row r="270" spans="1:11" x14ac:dyDescent="0.3">
      <c r="A270" s="60" t="s">
        <v>238</v>
      </c>
      <c r="B270" s="3" t="s">
        <v>239</v>
      </c>
      <c r="C270" s="61" t="s">
        <v>255</v>
      </c>
      <c r="D270" s="3" t="s">
        <v>256</v>
      </c>
      <c r="E270" s="3">
        <v>4294601</v>
      </c>
      <c r="F270" s="61" t="s">
        <v>1568</v>
      </c>
      <c r="G270" s="61" t="s">
        <v>1562</v>
      </c>
      <c r="H270" s="4">
        <v>196666.66666670001</v>
      </c>
      <c r="I270" s="4">
        <v>196666.66666670001</v>
      </c>
      <c r="J270" s="70">
        <v>0</v>
      </c>
      <c r="K270" s="5"/>
    </row>
    <row r="271" spans="1:11" x14ac:dyDescent="0.3">
      <c r="A271" s="60" t="s">
        <v>238</v>
      </c>
      <c r="B271" s="3" t="s">
        <v>239</v>
      </c>
      <c r="C271" s="61" t="s">
        <v>257</v>
      </c>
      <c r="D271" s="3" t="s">
        <v>258</v>
      </c>
      <c r="E271" s="3">
        <v>4294601</v>
      </c>
      <c r="F271" s="61" t="s">
        <v>1568</v>
      </c>
      <c r="G271" s="61" t="s">
        <v>1562</v>
      </c>
      <c r="H271" s="4">
        <v>170466.66666670001</v>
      </c>
      <c r="I271" s="4">
        <v>165933.33333329999</v>
      </c>
      <c r="J271" s="70">
        <v>-2.6593664450913934</v>
      </c>
      <c r="K271" s="5"/>
    </row>
    <row r="272" spans="1:11" x14ac:dyDescent="0.3">
      <c r="A272" s="60" t="s">
        <v>71</v>
      </c>
      <c r="B272" s="3" t="s">
        <v>72</v>
      </c>
      <c r="C272" s="61" t="s">
        <v>92</v>
      </c>
      <c r="D272" s="3" t="s">
        <v>93</v>
      </c>
      <c r="E272" s="3">
        <v>2731010</v>
      </c>
      <c r="F272" s="61" t="s">
        <v>1569</v>
      </c>
      <c r="G272" s="61" t="s">
        <v>1570</v>
      </c>
      <c r="H272" s="4">
        <v>175000</v>
      </c>
      <c r="I272" s="4">
        <v>175000</v>
      </c>
      <c r="J272" s="70">
        <v>0</v>
      </c>
      <c r="K272" s="5"/>
    </row>
    <row r="273" spans="1:11" x14ac:dyDescent="0.3">
      <c r="A273" s="60" t="s">
        <v>105</v>
      </c>
      <c r="B273" s="3" t="s">
        <v>106</v>
      </c>
      <c r="C273" s="61" t="s">
        <v>323</v>
      </c>
      <c r="D273" s="3" t="s">
        <v>324</v>
      </c>
      <c r="E273" s="3">
        <v>4126302</v>
      </c>
      <c r="F273" s="61" t="s">
        <v>1571</v>
      </c>
      <c r="G273" s="61" t="s">
        <v>1572</v>
      </c>
      <c r="H273" s="4">
        <v>9500</v>
      </c>
      <c r="I273" s="4">
        <v>9500</v>
      </c>
      <c r="J273" s="70">
        <v>0</v>
      </c>
      <c r="K273" s="5"/>
    </row>
    <row r="274" spans="1:11" x14ac:dyDescent="0.3">
      <c r="A274" s="60" t="s">
        <v>364</v>
      </c>
      <c r="B274" s="3" t="s">
        <v>365</v>
      </c>
      <c r="C274" s="61" t="s">
        <v>368</v>
      </c>
      <c r="D274" s="3" t="s">
        <v>369</v>
      </c>
      <c r="E274" s="3">
        <v>4126302</v>
      </c>
      <c r="F274" s="61" t="s">
        <v>1571</v>
      </c>
      <c r="G274" s="61" t="s">
        <v>1572</v>
      </c>
      <c r="H274" s="4" t="s">
        <v>63</v>
      </c>
      <c r="I274" s="4">
        <v>10000</v>
      </c>
      <c r="J274" s="70" t="s">
        <v>63</v>
      </c>
      <c r="K274" s="5"/>
    </row>
    <row r="275" spans="1:11" x14ac:dyDescent="0.3">
      <c r="A275" s="60" t="s">
        <v>173</v>
      </c>
      <c r="B275" s="3" t="s">
        <v>174</v>
      </c>
      <c r="C275" s="61" t="s">
        <v>185</v>
      </c>
      <c r="D275" s="3" t="s">
        <v>186</v>
      </c>
      <c r="E275" s="3">
        <v>4126302</v>
      </c>
      <c r="F275" s="61" t="s">
        <v>1571</v>
      </c>
      <c r="G275" s="61" t="s">
        <v>1572</v>
      </c>
      <c r="H275" s="4">
        <v>8275</v>
      </c>
      <c r="I275" s="4">
        <v>8275</v>
      </c>
      <c r="J275" s="70">
        <v>0</v>
      </c>
      <c r="K275" s="5"/>
    </row>
    <row r="276" spans="1:11" x14ac:dyDescent="0.3">
      <c r="A276" s="60" t="s">
        <v>64</v>
      </c>
      <c r="B276" s="3" t="s">
        <v>65</v>
      </c>
      <c r="C276" s="61" t="s">
        <v>320</v>
      </c>
      <c r="D276" s="3" t="s">
        <v>321</v>
      </c>
      <c r="E276" s="3">
        <v>4126302</v>
      </c>
      <c r="F276" s="61" t="s">
        <v>1571</v>
      </c>
      <c r="G276" s="61" t="s">
        <v>1572</v>
      </c>
      <c r="H276" s="4">
        <v>9466.6666667000009</v>
      </c>
      <c r="I276" s="4">
        <v>8850</v>
      </c>
      <c r="J276" s="70">
        <v>-6.5140845073714431</v>
      </c>
      <c r="K276" s="5"/>
    </row>
    <row r="277" spans="1:11" x14ac:dyDescent="0.3">
      <c r="A277" s="60" t="s">
        <v>55</v>
      </c>
      <c r="B277" s="3" t="s">
        <v>56</v>
      </c>
      <c r="C277" s="61" t="s">
        <v>151</v>
      </c>
      <c r="D277" s="3" t="s">
        <v>152</v>
      </c>
      <c r="E277" s="3">
        <v>4126302</v>
      </c>
      <c r="F277" s="61" t="s">
        <v>1573</v>
      </c>
      <c r="G277" s="61" t="s">
        <v>1574</v>
      </c>
      <c r="H277" s="4" t="s">
        <v>63</v>
      </c>
      <c r="I277" s="4">
        <v>122000</v>
      </c>
      <c r="J277" s="70" t="s">
        <v>63</v>
      </c>
      <c r="K277" s="5"/>
    </row>
    <row r="278" spans="1:11" x14ac:dyDescent="0.3">
      <c r="A278" s="60" t="s">
        <v>55</v>
      </c>
      <c r="B278" s="3" t="s">
        <v>56</v>
      </c>
      <c r="C278" s="61" t="s">
        <v>353</v>
      </c>
      <c r="D278" s="3" t="s">
        <v>354</v>
      </c>
      <c r="E278" s="3">
        <v>4126302</v>
      </c>
      <c r="F278" s="61" t="s">
        <v>1573</v>
      </c>
      <c r="G278" s="61" t="s">
        <v>1574</v>
      </c>
      <c r="H278" s="4" t="s">
        <v>63</v>
      </c>
      <c r="I278" s="4">
        <v>107500</v>
      </c>
      <c r="J278" s="70" t="s">
        <v>63</v>
      </c>
      <c r="K278" s="5"/>
    </row>
    <row r="279" spans="1:11" x14ac:dyDescent="0.3">
      <c r="A279" s="60" t="s">
        <v>55</v>
      </c>
      <c r="B279" s="3" t="s">
        <v>56</v>
      </c>
      <c r="C279" s="61" t="s">
        <v>161</v>
      </c>
      <c r="D279" s="3" t="s">
        <v>162</v>
      </c>
      <c r="E279" s="3">
        <v>4126302</v>
      </c>
      <c r="F279" s="61" t="s">
        <v>1573</v>
      </c>
      <c r="G279" s="61" t="s">
        <v>1574</v>
      </c>
      <c r="H279" s="4">
        <v>94000</v>
      </c>
      <c r="I279" s="4">
        <v>100000</v>
      </c>
      <c r="J279" s="70">
        <v>6.3829787234042534</v>
      </c>
      <c r="K279" s="5"/>
    </row>
    <row r="280" spans="1:11" x14ac:dyDescent="0.3">
      <c r="A280" s="60" t="s">
        <v>55</v>
      </c>
      <c r="B280" s="3" t="s">
        <v>56</v>
      </c>
      <c r="C280" s="61" t="s">
        <v>167</v>
      </c>
      <c r="D280" s="3" t="s">
        <v>168</v>
      </c>
      <c r="E280" s="3">
        <v>4126302</v>
      </c>
      <c r="F280" s="61" t="s">
        <v>1573</v>
      </c>
      <c r="G280" s="61" t="s">
        <v>1574</v>
      </c>
      <c r="H280" s="4" t="s">
        <v>63</v>
      </c>
      <c r="I280" s="4">
        <v>101000</v>
      </c>
      <c r="J280" s="70" t="s">
        <v>63</v>
      </c>
      <c r="K280" s="5"/>
    </row>
    <row r="281" spans="1:11" x14ac:dyDescent="0.3">
      <c r="A281" s="60" t="s">
        <v>105</v>
      </c>
      <c r="B281" s="3" t="s">
        <v>106</v>
      </c>
      <c r="C281" s="61" t="s">
        <v>113</v>
      </c>
      <c r="D281" s="3" t="s">
        <v>114</v>
      </c>
      <c r="E281" s="3">
        <v>4126302</v>
      </c>
      <c r="F281" s="61" t="s">
        <v>1573</v>
      </c>
      <c r="G281" s="61" t="s">
        <v>1572</v>
      </c>
      <c r="H281" s="4">
        <v>10000</v>
      </c>
      <c r="I281" s="4">
        <v>10500</v>
      </c>
      <c r="J281" s="70">
        <v>5.0000000000000044</v>
      </c>
      <c r="K281" s="5"/>
    </row>
    <row r="282" spans="1:11" x14ac:dyDescent="0.3">
      <c r="A282" s="60" t="s">
        <v>105</v>
      </c>
      <c r="B282" s="3" t="s">
        <v>106</v>
      </c>
      <c r="C282" s="61" t="s">
        <v>323</v>
      </c>
      <c r="D282" s="3" t="s">
        <v>324</v>
      </c>
      <c r="E282" s="3">
        <v>4126302</v>
      </c>
      <c r="F282" s="61" t="s">
        <v>1573</v>
      </c>
      <c r="G282" s="61" t="s">
        <v>1572</v>
      </c>
      <c r="H282" s="4">
        <v>9666.6666667000009</v>
      </c>
      <c r="I282" s="4">
        <v>9833.3333332999991</v>
      </c>
      <c r="J282" s="70">
        <v>1.7241379303388538</v>
      </c>
      <c r="K282" s="5"/>
    </row>
    <row r="283" spans="1:11" x14ac:dyDescent="0.3">
      <c r="A283" s="60" t="s">
        <v>105</v>
      </c>
      <c r="B283" s="3" t="s">
        <v>106</v>
      </c>
      <c r="C283" s="61" t="s">
        <v>119</v>
      </c>
      <c r="D283" s="3" t="s">
        <v>120</v>
      </c>
      <c r="E283" s="3">
        <v>4126302</v>
      </c>
      <c r="F283" s="61" t="s">
        <v>1573</v>
      </c>
      <c r="G283" s="61" t="s">
        <v>1572</v>
      </c>
      <c r="H283" s="4">
        <v>11000</v>
      </c>
      <c r="I283" s="4">
        <v>10750</v>
      </c>
      <c r="J283" s="70">
        <v>-2.2727272727272707</v>
      </c>
      <c r="K283" s="5"/>
    </row>
    <row r="284" spans="1:11" x14ac:dyDescent="0.3">
      <c r="A284" s="60" t="s">
        <v>364</v>
      </c>
      <c r="B284" s="3" t="s">
        <v>365</v>
      </c>
      <c r="C284" s="61" t="s">
        <v>368</v>
      </c>
      <c r="D284" s="3" t="s">
        <v>369</v>
      </c>
      <c r="E284" s="3">
        <v>4126302</v>
      </c>
      <c r="F284" s="61" t="s">
        <v>1573</v>
      </c>
      <c r="G284" s="61" t="s">
        <v>1572</v>
      </c>
      <c r="H284" s="4" t="s">
        <v>63</v>
      </c>
      <c r="I284" s="4">
        <v>11000</v>
      </c>
      <c r="J284" s="70" t="s">
        <v>63</v>
      </c>
      <c r="K284" s="5"/>
    </row>
    <row r="285" spans="1:11" x14ac:dyDescent="0.3">
      <c r="A285" s="60" t="s">
        <v>173</v>
      </c>
      <c r="B285" s="3" t="s">
        <v>174</v>
      </c>
      <c r="C285" s="61" t="s">
        <v>185</v>
      </c>
      <c r="D285" s="3" t="s">
        <v>186</v>
      </c>
      <c r="E285" s="3">
        <v>4126302</v>
      </c>
      <c r="F285" s="61" t="s">
        <v>1573</v>
      </c>
      <c r="G285" s="61" t="s">
        <v>1572</v>
      </c>
      <c r="H285" s="4">
        <v>9012.5</v>
      </c>
      <c r="I285" s="4">
        <v>8600</v>
      </c>
      <c r="J285" s="70">
        <v>-4.5769764216366138</v>
      </c>
      <c r="K285" s="5"/>
    </row>
    <row r="286" spans="1:11" x14ac:dyDescent="0.3">
      <c r="A286" s="60" t="s">
        <v>64</v>
      </c>
      <c r="B286" s="3" t="s">
        <v>65</v>
      </c>
      <c r="C286" s="61" t="s">
        <v>320</v>
      </c>
      <c r="D286" s="3" t="s">
        <v>321</v>
      </c>
      <c r="E286" s="3">
        <v>4126302</v>
      </c>
      <c r="F286" s="61" t="s">
        <v>1573</v>
      </c>
      <c r="G286" s="61" t="s">
        <v>1572</v>
      </c>
      <c r="H286" s="4">
        <v>10650</v>
      </c>
      <c r="I286" s="4">
        <v>9000</v>
      </c>
      <c r="J286" s="70">
        <v>-15.492957746478876</v>
      </c>
      <c r="K286" s="5"/>
    </row>
    <row r="287" spans="1:11" x14ac:dyDescent="0.3">
      <c r="A287" s="60" t="s">
        <v>349</v>
      </c>
      <c r="B287" s="3" t="s">
        <v>350</v>
      </c>
      <c r="C287" s="61" t="s">
        <v>402</v>
      </c>
      <c r="D287" s="3" t="s">
        <v>403</v>
      </c>
      <c r="E287" s="3">
        <v>4126302</v>
      </c>
      <c r="F287" s="61" t="s">
        <v>1902</v>
      </c>
      <c r="G287" s="61" t="s">
        <v>1564</v>
      </c>
      <c r="H287" s="4">
        <v>240250</v>
      </c>
      <c r="I287" s="4">
        <v>241750</v>
      </c>
      <c r="J287" s="70">
        <v>0.62434963579605096</v>
      </c>
      <c r="K287" s="5"/>
    </row>
    <row r="288" spans="1:11" x14ac:dyDescent="0.3">
      <c r="A288" s="60" t="s">
        <v>217</v>
      </c>
      <c r="B288" s="3" t="s">
        <v>218</v>
      </c>
      <c r="C288" s="61" t="s">
        <v>404</v>
      </c>
      <c r="D288" s="3" t="s">
        <v>405</v>
      </c>
      <c r="E288" s="3">
        <v>4126302</v>
      </c>
      <c r="F288" s="61" t="s">
        <v>1575</v>
      </c>
      <c r="G288" s="61" t="s">
        <v>1906</v>
      </c>
      <c r="H288" s="4">
        <v>250500</v>
      </c>
      <c r="I288" s="4">
        <v>250400</v>
      </c>
      <c r="J288" s="70">
        <v>-3.9920159680639777E-2</v>
      </c>
      <c r="K288" s="5"/>
    </row>
    <row r="289" spans="1:11" x14ac:dyDescent="0.3">
      <c r="A289" s="60" t="s">
        <v>538</v>
      </c>
      <c r="B289" s="3" t="s">
        <v>539</v>
      </c>
      <c r="C289" s="61" t="s">
        <v>613</v>
      </c>
      <c r="D289" s="3" t="s">
        <v>539</v>
      </c>
      <c r="E289" s="3">
        <v>4126302</v>
      </c>
      <c r="F289" s="61" t="s">
        <v>1575</v>
      </c>
      <c r="G289" s="61" t="s">
        <v>1906</v>
      </c>
      <c r="H289" s="4" t="s">
        <v>63</v>
      </c>
      <c r="I289" s="4">
        <v>233000</v>
      </c>
      <c r="J289" s="70" t="s">
        <v>63</v>
      </c>
      <c r="K289" s="5"/>
    </row>
    <row r="290" spans="1:11" x14ac:dyDescent="0.3">
      <c r="A290" s="60" t="s">
        <v>55</v>
      </c>
      <c r="B290" s="3" t="s">
        <v>56</v>
      </c>
      <c r="C290" s="61" t="s">
        <v>151</v>
      </c>
      <c r="D290" s="3" t="s">
        <v>152</v>
      </c>
      <c r="E290" s="3">
        <v>4126302</v>
      </c>
      <c r="F290" s="61" t="s">
        <v>1575</v>
      </c>
      <c r="G290" s="61" t="s">
        <v>1574</v>
      </c>
      <c r="H290" s="4" t="s">
        <v>63</v>
      </c>
      <c r="I290" s="4">
        <v>125833.3333333</v>
      </c>
      <c r="J290" s="70" t="s">
        <v>63</v>
      </c>
      <c r="K290" s="5"/>
    </row>
    <row r="291" spans="1:11" x14ac:dyDescent="0.3">
      <c r="A291" s="60" t="s">
        <v>55</v>
      </c>
      <c r="B291" s="3" t="s">
        <v>56</v>
      </c>
      <c r="C291" s="61" t="s">
        <v>353</v>
      </c>
      <c r="D291" s="3" t="s">
        <v>354</v>
      </c>
      <c r="E291" s="3">
        <v>4126302</v>
      </c>
      <c r="F291" s="61" t="s">
        <v>1575</v>
      </c>
      <c r="G291" s="61" t="s">
        <v>1574</v>
      </c>
      <c r="H291" s="4" t="s">
        <v>63</v>
      </c>
      <c r="I291" s="4">
        <v>112500</v>
      </c>
      <c r="J291" s="70" t="s">
        <v>63</v>
      </c>
      <c r="K291" s="5"/>
    </row>
    <row r="292" spans="1:11" x14ac:dyDescent="0.3">
      <c r="A292" s="60" t="s">
        <v>55</v>
      </c>
      <c r="B292" s="3" t="s">
        <v>56</v>
      </c>
      <c r="C292" s="61" t="s">
        <v>161</v>
      </c>
      <c r="D292" s="3" t="s">
        <v>162</v>
      </c>
      <c r="E292" s="3">
        <v>4126302</v>
      </c>
      <c r="F292" s="61" t="s">
        <v>1575</v>
      </c>
      <c r="G292" s="61" t="s">
        <v>1574</v>
      </c>
      <c r="H292" s="4">
        <v>94000</v>
      </c>
      <c r="I292" s="4">
        <v>94000</v>
      </c>
      <c r="J292" s="70">
        <v>0</v>
      </c>
      <c r="K292" s="5"/>
    </row>
    <row r="293" spans="1:11" x14ac:dyDescent="0.3">
      <c r="A293" s="60" t="s">
        <v>71</v>
      </c>
      <c r="B293" s="3" t="s">
        <v>72</v>
      </c>
      <c r="C293" s="61" t="s">
        <v>466</v>
      </c>
      <c r="D293" s="3" t="s">
        <v>220</v>
      </c>
      <c r="E293" s="3">
        <v>4126302</v>
      </c>
      <c r="F293" s="61" t="s">
        <v>1575</v>
      </c>
      <c r="G293" s="61" t="s">
        <v>1572</v>
      </c>
      <c r="H293" s="4">
        <v>11250</v>
      </c>
      <c r="I293" s="4">
        <v>11250</v>
      </c>
      <c r="J293" s="70">
        <v>0</v>
      </c>
      <c r="K293" s="5"/>
    </row>
    <row r="294" spans="1:11" x14ac:dyDescent="0.3">
      <c r="A294" s="60" t="s">
        <v>71</v>
      </c>
      <c r="B294" s="3" t="s">
        <v>72</v>
      </c>
      <c r="C294" s="61" t="s">
        <v>92</v>
      </c>
      <c r="D294" s="3" t="s">
        <v>93</v>
      </c>
      <c r="E294" s="3">
        <v>4126302</v>
      </c>
      <c r="F294" s="61" t="s">
        <v>1575</v>
      </c>
      <c r="G294" s="61" t="s">
        <v>1572</v>
      </c>
      <c r="H294" s="4">
        <v>9250</v>
      </c>
      <c r="I294" s="4">
        <v>9250</v>
      </c>
      <c r="J294" s="70">
        <v>0</v>
      </c>
      <c r="K294" s="5"/>
    </row>
    <row r="295" spans="1:11" x14ac:dyDescent="0.3">
      <c r="A295" s="60" t="s">
        <v>71</v>
      </c>
      <c r="B295" s="3" t="s">
        <v>72</v>
      </c>
      <c r="C295" s="61" t="s">
        <v>98</v>
      </c>
      <c r="D295" s="3" t="s">
        <v>99</v>
      </c>
      <c r="E295" s="3">
        <v>4126302</v>
      </c>
      <c r="F295" s="61" t="s">
        <v>1575</v>
      </c>
      <c r="G295" s="61" t="s">
        <v>1572</v>
      </c>
      <c r="H295" s="4">
        <v>8750</v>
      </c>
      <c r="I295" s="4">
        <v>8500</v>
      </c>
      <c r="J295" s="70">
        <v>-2.8571428571428581</v>
      </c>
      <c r="K295" s="5"/>
    </row>
    <row r="296" spans="1:11" x14ac:dyDescent="0.3">
      <c r="A296" s="60" t="s">
        <v>102</v>
      </c>
      <c r="B296" s="3" t="s">
        <v>103</v>
      </c>
      <c r="C296" s="61" t="s">
        <v>104</v>
      </c>
      <c r="D296" s="3" t="s">
        <v>103</v>
      </c>
      <c r="E296" s="3">
        <v>4126302</v>
      </c>
      <c r="F296" s="61" t="s">
        <v>1575</v>
      </c>
      <c r="G296" s="61" t="s">
        <v>1572</v>
      </c>
      <c r="H296" s="4" t="s">
        <v>63</v>
      </c>
      <c r="I296" s="4">
        <v>7630</v>
      </c>
      <c r="J296" s="70" t="s">
        <v>63</v>
      </c>
      <c r="K296" s="5"/>
    </row>
    <row r="297" spans="1:11" x14ac:dyDescent="0.3">
      <c r="A297" s="60" t="s">
        <v>105</v>
      </c>
      <c r="B297" s="3" t="s">
        <v>106</v>
      </c>
      <c r="C297" s="61" t="s">
        <v>111</v>
      </c>
      <c r="D297" s="3" t="s">
        <v>112</v>
      </c>
      <c r="E297" s="3">
        <v>4126302</v>
      </c>
      <c r="F297" s="61" t="s">
        <v>1575</v>
      </c>
      <c r="G297" s="61" t="s">
        <v>1572</v>
      </c>
      <c r="H297" s="4">
        <v>9850</v>
      </c>
      <c r="I297" s="4">
        <v>9850</v>
      </c>
      <c r="J297" s="70">
        <v>0</v>
      </c>
      <c r="K297" s="5"/>
    </row>
    <row r="298" spans="1:11" x14ac:dyDescent="0.3">
      <c r="A298" s="60" t="s">
        <v>105</v>
      </c>
      <c r="B298" s="3" t="s">
        <v>106</v>
      </c>
      <c r="C298" s="61" t="s">
        <v>113</v>
      </c>
      <c r="D298" s="3" t="s">
        <v>114</v>
      </c>
      <c r="E298" s="3">
        <v>4126302</v>
      </c>
      <c r="F298" s="61" t="s">
        <v>1575</v>
      </c>
      <c r="G298" s="61" t="s">
        <v>1572</v>
      </c>
      <c r="H298" s="4">
        <v>9500</v>
      </c>
      <c r="I298" s="4">
        <v>9375</v>
      </c>
      <c r="J298" s="70">
        <v>-1.3157894736842146</v>
      </c>
      <c r="K298" s="5"/>
    </row>
    <row r="299" spans="1:11" x14ac:dyDescent="0.3">
      <c r="A299" s="60" t="s">
        <v>105</v>
      </c>
      <c r="B299" s="3" t="s">
        <v>106</v>
      </c>
      <c r="C299" s="61" t="s">
        <v>279</v>
      </c>
      <c r="D299" s="3" t="s">
        <v>280</v>
      </c>
      <c r="E299" s="3">
        <v>4126302</v>
      </c>
      <c r="F299" s="61" t="s">
        <v>1575</v>
      </c>
      <c r="G299" s="61" t="s">
        <v>1572</v>
      </c>
      <c r="H299" s="4">
        <v>11000</v>
      </c>
      <c r="I299" s="4">
        <v>10850</v>
      </c>
      <c r="J299" s="70">
        <v>-1.3636363636363669</v>
      </c>
      <c r="K299" s="5"/>
    </row>
    <row r="300" spans="1:11" x14ac:dyDescent="0.3">
      <c r="A300" s="60" t="s">
        <v>105</v>
      </c>
      <c r="B300" s="3" t="s">
        <v>106</v>
      </c>
      <c r="C300" s="61" t="s">
        <v>115</v>
      </c>
      <c r="D300" s="3" t="s">
        <v>116</v>
      </c>
      <c r="E300" s="3">
        <v>4126302</v>
      </c>
      <c r="F300" s="61" t="s">
        <v>1575</v>
      </c>
      <c r="G300" s="61" t="s">
        <v>1572</v>
      </c>
      <c r="H300" s="4">
        <v>11000</v>
      </c>
      <c r="I300" s="4">
        <v>11000</v>
      </c>
      <c r="J300" s="70">
        <v>0</v>
      </c>
      <c r="K300" s="5"/>
    </row>
    <row r="301" spans="1:11" x14ac:dyDescent="0.3">
      <c r="A301" s="60" t="s">
        <v>105</v>
      </c>
      <c r="B301" s="3" t="s">
        <v>106</v>
      </c>
      <c r="C301" s="61" t="s">
        <v>323</v>
      </c>
      <c r="D301" s="3" t="s">
        <v>324</v>
      </c>
      <c r="E301" s="3">
        <v>4126302</v>
      </c>
      <c r="F301" s="61" t="s">
        <v>1575</v>
      </c>
      <c r="G301" s="61" t="s">
        <v>1572</v>
      </c>
      <c r="H301" s="4">
        <v>9666.6666667000009</v>
      </c>
      <c r="I301" s="4">
        <v>9666.6666667000009</v>
      </c>
      <c r="J301" s="70">
        <v>0</v>
      </c>
      <c r="K301" s="5"/>
    </row>
    <row r="302" spans="1:11" x14ac:dyDescent="0.3">
      <c r="A302" s="60" t="s">
        <v>105</v>
      </c>
      <c r="B302" s="3" t="s">
        <v>106</v>
      </c>
      <c r="C302" s="61" t="s">
        <v>117</v>
      </c>
      <c r="D302" s="3" t="s">
        <v>118</v>
      </c>
      <c r="E302" s="3">
        <v>4126302</v>
      </c>
      <c r="F302" s="61" t="s">
        <v>1575</v>
      </c>
      <c r="G302" s="61" t="s">
        <v>1572</v>
      </c>
      <c r="H302" s="4">
        <v>11200</v>
      </c>
      <c r="I302" s="4">
        <v>11375</v>
      </c>
      <c r="J302" s="70">
        <v>1.5625</v>
      </c>
      <c r="K302" s="5"/>
    </row>
    <row r="303" spans="1:11" x14ac:dyDescent="0.3">
      <c r="A303" s="60" t="s">
        <v>105</v>
      </c>
      <c r="B303" s="3" t="s">
        <v>106</v>
      </c>
      <c r="C303" s="61" t="s">
        <v>119</v>
      </c>
      <c r="D303" s="3" t="s">
        <v>120</v>
      </c>
      <c r="E303" s="3">
        <v>4126302</v>
      </c>
      <c r="F303" s="61" t="s">
        <v>1575</v>
      </c>
      <c r="G303" s="61" t="s">
        <v>1572</v>
      </c>
      <c r="H303" s="4">
        <v>11000</v>
      </c>
      <c r="I303" s="4">
        <v>11000</v>
      </c>
      <c r="J303" s="70">
        <v>0</v>
      </c>
      <c r="K303" s="5"/>
    </row>
    <row r="304" spans="1:11" x14ac:dyDescent="0.3">
      <c r="A304" s="60" t="s">
        <v>105</v>
      </c>
      <c r="B304" s="3" t="s">
        <v>106</v>
      </c>
      <c r="C304" s="61" t="s">
        <v>281</v>
      </c>
      <c r="D304" s="3" t="s">
        <v>282</v>
      </c>
      <c r="E304" s="3">
        <v>4126302</v>
      </c>
      <c r="F304" s="61" t="s">
        <v>1575</v>
      </c>
      <c r="G304" s="61" t="s">
        <v>1572</v>
      </c>
      <c r="H304" s="4">
        <v>10666.666666700001</v>
      </c>
      <c r="I304" s="4">
        <v>11166.666666700001</v>
      </c>
      <c r="J304" s="70">
        <v>4.6874999999853451</v>
      </c>
      <c r="K304" s="5"/>
    </row>
    <row r="305" spans="1:11" x14ac:dyDescent="0.3">
      <c r="A305" s="60" t="s">
        <v>105</v>
      </c>
      <c r="B305" s="3" t="s">
        <v>106</v>
      </c>
      <c r="C305" s="61" t="s">
        <v>125</v>
      </c>
      <c r="D305" s="3" t="s">
        <v>126</v>
      </c>
      <c r="E305" s="3">
        <v>4126302</v>
      </c>
      <c r="F305" s="61" t="s">
        <v>1575</v>
      </c>
      <c r="G305" s="61" t="s">
        <v>1572</v>
      </c>
      <c r="H305" s="4">
        <v>9333.3333332999991</v>
      </c>
      <c r="I305" s="4">
        <v>9666.6666667000009</v>
      </c>
      <c r="J305" s="70">
        <v>3.5714285721556216</v>
      </c>
      <c r="K305" s="5"/>
    </row>
    <row r="306" spans="1:11" x14ac:dyDescent="0.3">
      <c r="A306" s="60" t="s">
        <v>364</v>
      </c>
      <c r="B306" s="3" t="s">
        <v>365</v>
      </c>
      <c r="C306" s="61" t="s">
        <v>368</v>
      </c>
      <c r="D306" s="3" t="s">
        <v>369</v>
      </c>
      <c r="E306" s="3">
        <v>4126302</v>
      </c>
      <c r="F306" s="61" t="s">
        <v>1575</v>
      </c>
      <c r="G306" s="61" t="s">
        <v>1572</v>
      </c>
      <c r="H306" s="4" t="s">
        <v>63</v>
      </c>
      <c r="I306" s="4">
        <v>11000</v>
      </c>
      <c r="J306" s="70" t="s">
        <v>63</v>
      </c>
      <c r="K306" s="5"/>
    </row>
    <row r="307" spans="1:11" x14ac:dyDescent="0.3">
      <c r="A307" s="60" t="s">
        <v>306</v>
      </c>
      <c r="B307" s="3" t="s">
        <v>307</v>
      </c>
      <c r="C307" s="61" t="s">
        <v>308</v>
      </c>
      <c r="D307" s="3" t="s">
        <v>309</v>
      </c>
      <c r="E307" s="3">
        <v>4126302</v>
      </c>
      <c r="F307" s="61" t="s">
        <v>1575</v>
      </c>
      <c r="G307" s="61" t="s">
        <v>1572</v>
      </c>
      <c r="H307" s="4">
        <v>10666.666666700001</v>
      </c>
      <c r="I307" s="4">
        <v>11000</v>
      </c>
      <c r="J307" s="70">
        <v>3.1249999996777245</v>
      </c>
      <c r="K307" s="5"/>
    </row>
    <row r="308" spans="1:11" x14ac:dyDescent="0.3">
      <c r="A308" s="60" t="s">
        <v>55</v>
      </c>
      <c r="B308" s="3" t="s">
        <v>56</v>
      </c>
      <c r="C308" s="61" t="s">
        <v>285</v>
      </c>
      <c r="D308" s="3" t="s">
        <v>286</v>
      </c>
      <c r="E308" s="3">
        <v>4126302</v>
      </c>
      <c r="F308" s="61" t="s">
        <v>1575</v>
      </c>
      <c r="G308" s="61" t="s">
        <v>1572</v>
      </c>
      <c r="H308" s="4">
        <v>9750</v>
      </c>
      <c r="I308" s="4">
        <v>9750</v>
      </c>
      <c r="J308" s="70">
        <v>0</v>
      </c>
      <c r="K308" s="5"/>
    </row>
    <row r="309" spans="1:11" x14ac:dyDescent="0.3">
      <c r="A309" s="60" t="s">
        <v>55</v>
      </c>
      <c r="B309" s="3" t="s">
        <v>56</v>
      </c>
      <c r="C309" s="61" t="s">
        <v>171</v>
      </c>
      <c r="D309" s="3" t="s">
        <v>172</v>
      </c>
      <c r="E309" s="3">
        <v>4126302</v>
      </c>
      <c r="F309" s="61" t="s">
        <v>1575</v>
      </c>
      <c r="G309" s="61" t="s">
        <v>1572</v>
      </c>
      <c r="H309" s="4">
        <v>9333</v>
      </c>
      <c r="I309" s="4">
        <v>9733.3333332999991</v>
      </c>
      <c r="J309" s="70">
        <v>4.2894389081752804</v>
      </c>
      <c r="K309" s="5"/>
    </row>
    <row r="310" spans="1:11" x14ac:dyDescent="0.3">
      <c r="A310" s="60" t="s">
        <v>173</v>
      </c>
      <c r="B310" s="3" t="s">
        <v>174</v>
      </c>
      <c r="C310" s="61" t="s">
        <v>183</v>
      </c>
      <c r="D310" s="3" t="s">
        <v>184</v>
      </c>
      <c r="E310" s="3">
        <v>4126302</v>
      </c>
      <c r="F310" s="61" t="s">
        <v>1575</v>
      </c>
      <c r="G310" s="61" t="s">
        <v>1572</v>
      </c>
      <c r="H310" s="4">
        <v>6521</v>
      </c>
      <c r="I310" s="4">
        <v>6521</v>
      </c>
      <c r="J310" s="70">
        <v>0</v>
      </c>
      <c r="K310" s="5"/>
    </row>
    <row r="311" spans="1:11" x14ac:dyDescent="0.3">
      <c r="A311" s="60" t="s">
        <v>217</v>
      </c>
      <c r="B311" s="3" t="s">
        <v>218</v>
      </c>
      <c r="C311" s="61" t="s">
        <v>355</v>
      </c>
      <c r="D311" s="3" t="s">
        <v>356</v>
      </c>
      <c r="E311" s="3">
        <v>4126302</v>
      </c>
      <c r="F311" s="61" t="s">
        <v>1575</v>
      </c>
      <c r="G311" s="61" t="s">
        <v>1572</v>
      </c>
      <c r="H311" s="4">
        <v>9666.6666667000009</v>
      </c>
      <c r="I311" s="4">
        <v>9750</v>
      </c>
      <c r="J311" s="70">
        <v>0.86206896516942688</v>
      </c>
      <c r="K311" s="5"/>
    </row>
    <row r="312" spans="1:11" x14ac:dyDescent="0.3">
      <c r="A312" s="60" t="s">
        <v>64</v>
      </c>
      <c r="B312" s="3" t="s">
        <v>65</v>
      </c>
      <c r="C312" s="61" t="s">
        <v>320</v>
      </c>
      <c r="D312" s="3" t="s">
        <v>321</v>
      </c>
      <c r="E312" s="3">
        <v>4126302</v>
      </c>
      <c r="F312" s="61" t="s">
        <v>1575</v>
      </c>
      <c r="G312" s="61" t="s">
        <v>1572</v>
      </c>
      <c r="H312" s="4">
        <v>9500</v>
      </c>
      <c r="I312" s="4">
        <v>8900</v>
      </c>
      <c r="J312" s="70">
        <v>-6.315789473684208</v>
      </c>
      <c r="K312" s="5"/>
    </row>
    <row r="313" spans="1:11" x14ac:dyDescent="0.3">
      <c r="A313" s="60" t="s">
        <v>105</v>
      </c>
      <c r="B313" s="3" t="s">
        <v>106</v>
      </c>
      <c r="C313" s="61" t="s">
        <v>123</v>
      </c>
      <c r="D313" s="3" t="s">
        <v>124</v>
      </c>
      <c r="E313" s="3">
        <v>4126302</v>
      </c>
      <c r="F313" s="61" t="s">
        <v>1576</v>
      </c>
      <c r="G313" s="61" t="s">
        <v>1574</v>
      </c>
      <c r="H313" s="4">
        <v>145500</v>
      </c>
      <c r="I313" s="4">
        <v>145000</v>
      </c>
      <c r="J313" s="70">
        <v>-0.34364261168384758</v>
      </c>
      <c r="K313" s="5"/>
    </row>
    <row r="314" spans="1:11" x14ac:dyDescent="0.3">
      <c r="A314" s="60" t="s">
        <v>55</v>
      </c>
      <c r="B314" s="3" t="s">
        <v>56</v>
      </c>
      <c r="C314" s="61" t="s">
        <v>161</v>
      </c>
      <c r="D314" s="3" t="s">
        <v>162</v>
      </c>
      <c r="E314" s="3">
        <v>4126302</v>
      </c>
      <c r="F314" s="61" t="s">
        <v>1576</v>
      </c>
      <c r="G314" s="61" t="s">
        <v>1574</v>
      </c>
      <c r="H314" s="4">
        <v>128333.3333333</v>
      </c>
      <c r="I314" s="4">
        <v>128000</v>
      </c>
      <c r="J314" s="70">
        <v>-0.25974025971435832</v>
      </c>
      <c r="K314" s="5"/>
    </row>
    <row r="315" spans="1:11" x14ac:dyDescent="0.3">
      <c r="A315" s="60" t="s">
        <v>71</v>
      </c>
      <c r="B315" s="3" t="s">
        <v>72</v>
      </c>
      <c r="C315" s="61" t="s">
        <v>466</v>
      </c>
      <c r="D315" s="3" t="s">
        <v>220</v>
      </c>
      <c r="E315" s="3">
        <v>4126302</v>
      </c>
      <c r="F315" s="61" t="s">
        <v>1576</v>
      </c>
      <c r="G315" s="61" t="s">
        <v>1572</v>
      </c>
      <c r="H315" s="4">
        <v>12500</v>
      </c>
      <c r="I315" s="4">
        <v>12750</v>
      </c>
      <c r="J315" s="70">
        <v>2.0000000000000018</v>
      </c>
      <c r="K315" s="5"/>
    </row>
    <row r="316" spans="1:11" x14ac:dyDescent="0.3">
      <c r="A316" s="60" t="s">
        <v>71</v>
      </c>
      <c r="B316" s="3" t="s">
        <v>72</v>
      </c>
      <c r="C316" s="61" t="s">
        <v>78</v>
      </c>
      <c r="D316" s="3" t="s">
        <v>79</v>
      </c>
      <c r="E316" s="3">
        <v>4126302</v>
      </c>
      <c r="F316" s="61" t="s">
        <v>1576</v>
      </c>
      <c r="G316" s="61" t="s">
        <v>1572</v>
      </c>
      <c r="H316" s="4">
        <v>10200</v>
      </c>
      <c r="I316" s="4">
        <v>10833.333333299999</v>
      </c>
      <c r="J316" s="70">
        <v>6.2091503264705805</v>
      </c>
      <c r="K316" s="5"/>
    </row>
    <row r="317" spans="1:11" x14ac:dyDescent="0.3">
      <c r="A317" s="60" t="s">
        <v>71</v>
      </c>
      <c r="B317" s="3" t="s">
        <v>72</v>
      </c>
      <c r="C317" s="61" t="s">
        <v>98</v>
      </c>
      <c r="D317" s="3" t="s">
        <v>99</v>
      </c>
      <c r="E317" s="3">
        <v>4126302</v>
      </c>
      <c r="F317" s="61" t="s">
        <v>1576</v>
      </c>
      <c r="G317" s="61" t="s">
        <v>1572</v>
      </c>
      <c r="H317" s="4">
        <v>10000</v>
      </c>
      <c r="I317" s="4">
        <v>10000</v>
      </c>
      <c r="J317" s="70">
        <v>0</v>
      </c>
      <c r="K317" s="5"/>
    </row>
    <row r="318" spans="1:11" x14ac:dyDescent="0.3">
      <c r="A318" s="60" t="s">
        <v>71</v>
      </c>
      <c r="B318" s="3" t="s">
        <v>72</v>
      </c>
      <c r="C318" s="61" t="s">
        <v>80</v>
      </c>
      <c r="D318" s="3" t="s">
        <v>81</v>
      </c>
      <c r="E318" s="3">
        <v>4126302</v>
      </c>
      <c r="F318" s="61" t="s">
        <v>1576</v>
      </c>
      <c r="G318" s="61" t="s">
        <v>1572</v>
      </c>
      <c r="H318" s="4">
        <v>10000</v>
      </c>
      <c r="I318" s="4">
        <v>10333.333333299999</v>
      </c>
      <c r="J318" s="70">
        <v>3.3333333329999881</v>
      </c>
      <c r="K318" s="5"/>
    </row>
    <row r="319" spans="1:11" x14ac:dyDescent="0.3">
      <c r="A319" s="60" t="s">
        <v>105</v>
      </c>
      <c r="B319" s="3" t="s">
        <v>106</v>
      </c>
      <c r="C319" s="61" t="s">
        <v>107</v>
      </c>
      <c r="D319" s="3" t="s">
        <v>108</v>
      </c>
      <c r="E319" s="3">
        <v>4126302</v>
      </c>
      <c r="F319" s="61" t="s">
        <v>1576</v>
      </c>
      <c r="G319" s="61" t="s">
        <v>1572</v>
      </c>
      <c r="H319" s="4">
        <v>11500</v>
      </c>
      <c r="I319" s="4">
        <v>11500</v>
      </c>
      <c r="J319" s="70">
        <v>0</v>
      </c>
      <c r="K319" s="5"/>
    </row>
    <row r="320" spans="1:11" x14ac:dyDescent="0.3">
      <c r="A320" s="60" t="s">
        <v>105</v>
      </c>
      <c r="B320" s="3" t="s">
        <v>106</v>
      </c>
      <c r="C320" s="61" t="s">
        <v>113</v>
      </c>
      <c r="D320" s="3" t="s">
        <v>114</v>
      </c>
      <c r="E320" s="3">
        <v>4126302</v>
      </c>
      <c r="F320" s="61" t="s">
        <v>1576</v>
      </c>
      <c r="G320" s="61" t="s">
        <v>1572</v>
      </c>
      <c r="H320" s="4">
        <v>11060</v>
      </c>
      <c r="I320" s="4">
        <v>11080</v>
      </c>
      <c r="J320" s="70">
        <v>0.18083182640145079</v>
      </c>
      <c r="K320" s="5"/>
    </row>
    <row r="321" spans="1:11" x14ac:dyDescent="0.3">
      <c r="A321" s="60" t="s">
        <v>105</v>
      </c>
      <c r="B321" s="3" t="s">
        <v>106</v>
      </c>
      <c r="C321" s="61" t="s">
        <v>279</v>
      </c>
      <c r="D321" s="3" t="s">
        <v>280</v>
      </c>
      <c r="E321" s="3">
        <v>4126302</v>
      </c>
      <c r="F321" s="61" t="s">
        <v>1576</v>
      </c>
      <c r="G321" s="61" t="s">
        <v>1572</v>
      </c>
      <c r="H321" s="4">
        <v>12125</v>
      </c>
      <c r="I321" s="4">
        <v>12125</v>
      </c>
      <c r="J321" s="70">
        <v>0</v>
      </c>
      <c r="K321" s="5"/>
    </row>
    <row r="322" spans="1:11" x14ac:dyDescent="0.3">
      <c r="A322" s="60" t="s">
        <v>105</v>
      </c>
      <c r="B322" s="3" t="s">
        <v>106</v>
      </c>
      <c r="C322" s="61" t="s">
        <v>115</v>
      </c>
      <c r="D322" s="3" t="s">
        <v>116</v>
      </c>
      <c r="E322" s="3">
        <v>4126302</v>
      </c>
      <c r="F322" s="61" t="s">
        <v>1576</v>
      </c>
      <c r="G322" s="61" t="s">
        <v>1572</v>
      </c>
      <c r="H322" s="4">
        <v>11666.666666700001</v>
      </c>
      <c r="I322" s="4">
        <v>11600</v>
      </c>
      <c r="J322" s="70">
        <v>-0.57142857171266215</v>
      </c>
      <c r="K322" s="5"/>
    </row>
    <row r="323" spans="1:11" x14ac:dyDescent="0.3">
      <c r="A323" s="60" t="s">
        <v>105</v>
      </c>
      <c r="B323" s="3" t="s">
        <v>106</v>
      </c>
      <c r="C323" s="61" t="s">
        <v>323</v>
      </c>
      <c r="D323" s="3" t="s">
        <v>324</v>
      </c>
      <c r="E323" s="3">
        <v>4126302</v>
      </c>
      <c r="F323" s="61" t="s">
        <v>1576</v>
      </c>
      <c r="G323" s="61" t="s">
        <v>1572</v>
      </c>
      <c r="H323" s="4">
        <v>10333.333333299999</v>
      </c>
      <c r="I323" s="4">
        <v>10333.333333299999</v>
      </c>
      <c r="J323" s="70">
        <v>0</v>
      </c>
      <c r="K323" s="5"/>
    </row>
    <row r="324" spans="1:11" x14ac:dyDescent="0.3">
      <c r="A324" s="60" t="s">
        <v>105</v>
      </c>
      <c r="B324" s="3" t="s">
        <v>106</v>
      </c>
      <c r="C324" s="61" t="s">
        <v>117</v>
      </c>
      <c r="D324" s="3" t="s">
        <v>118</v>
      </c>
      <c r="E324" s="3">
        <v>4126302</v>
      </c>
      <c r="F324" s="61" t="s">
        <v>1576</v>
      </c>
      <c r="G324" s="61" t="s">
        <v>1572</v>
      </c>
      <c r="H324" s="4">
        <v>12083.333333299999</v>
      </c>
      <c r="I324" s="4">
        <v>12000</v>
      </c>
      <c r="J324" s="70">
        <v>-0.68965517213982475</v>
      </c>
      <c r="K324" s="5"/>
    </row>
    <row r="325" spans="1:11" x14ac:dyDescent="0.3">
      <c r="A325" s="60" t="s">
        <v>105</v>
      </c>
      <c r="B325" s="3" t="s">
        <v>106</v>
      </c>
      <c r="C325" s="61" t="s">
        <v>119</v>
      </c>
      <c r="D325" s="3" t="s">
        <v>120</v>
      </c>
      <c r="E325" s="3">
        <v>4126302</v>
      </c>
      <c r="F325" s="61" t="s">
        <v>1576</v>
      </c>
      <c r="G325" s="61" t="s">
        <v>1572</v>
      </c>
      <c r="H325" s="4">
        <v>12750</v>
      </c>
      <c r="I325" s="4">
        <v>12500</v>
      </c>
      <c r="J325" s="70">
        <v>-1.9607843137254943</v>
      </c>
      <c r="K325" s="5"/>
    </row>
    <row r="326" spans="1:11" x14ac:dyDescent="0.3">
      <c r="A326" s="60" t="s">
        <v>105</v>
      </c>
      <c r="B326" s="3" t="s">
        <v>106</v>
      </c>
      <c r="C326" s="61" t="s">
        <v>121</v>
      </c>
      <c r="D326" s="3" t="s">
        <v>122</v>
      </c>
      <c r="E326" s="3">
        <v>4126302</v>
      </c>
      <c r="F326" s="61" t="s">
        <v>1576</v>
      </c>
      <c r="G326" s="61" t="s">
        <v>1572</v>
      </c>
      <c r="H326" s="4">
        <v>11000</v>
      </c>
      <c r="I326" s="4">
        <v>11066.666666700001</v>
      </c>
      <c r="J326" s="70">
        <v>0.60606060636363424</v>
      </c>
      <c r="K326" s="5"/>
    </row>
    <row r="327" spans="1:11" x14ac:dyDescent="0.3">
      <c r="A327" s="60" t="s">
        <v>105</v>
      </c>
      <c r="B327" s="3" t="s">
        <v>106</v>
      </c>
      <c r="C327" s="61" t="s">
        <v>281</v>
      </c>
      <c r="D327" s="3" t="s">
        <v>282</v>
      </c>
      <c r="E327" s="3">
        <v>4126302</v>
      </c>
      <c r="F327" s="61" t="s">
        <v>1576</v>
      </c>
      <c r="G327" s="61" t="s">
        <v>1572</v>
      </c>
      <c r="H327" s="4">
        <v>11833.333333299999</v>
      </c>
      <c r="I327" s="4">
        <v>12500</v>
      </c>
      <c r="J327" s="70">
        <v>5.6338028171989851</v>
      </c>
      <c r="K327" s="5"/>
    </row>
    <row r="328" spans="1:11" x14ac:dyDescent="0.3">
      <c r="A328" s="60" t="s">
        <v>105</v>
      </c>
      <c r="B328" s="3" t="s">
        <v>106</v>
      </c>
      <c r="C328" s="61" t="s">
        <v>283</v>
      </c>
      <c r="D328" s="3" t="s">
        <v>284</v>
      </c>
      <c r="E328" s="3">
        <v>4126302</v>
      </c>
      <c r="F328" s="61" t="s">
        <v>1576</v>
      </c>
      <c r="G328" s="61" t="s">
        <v>1572</v>
      </c>
      <c r="H328" s="4">
        <v>10733.333333299999</v>
      </c>
      <c r="I328" s="4">
        <v>10350</v>
      </c>
      <c r="J328" s="70">
        <v>-3.5714285711290983</v>
      </c>
      <c r="K328" s="5"/>
    </row>
    <row r="329" spans="1:11" x14ac:dyDescent="0.3">
      <c r="A329" s="60" t="s">
        <v>105</v>
      </c>
      <c r="B329" s="3" t="s">
        <v>106</v>
      </c>
      <c r="C329" s="61" t="s">
        <v>125</v>
      </c>
      <c r="D329" s="3" t="s">
        <v>126</v>
      </c>
      <c r="E329" s="3">
        <v>4126302</v>
      </c>
      <c r="F329" s="61" t="s">
        <v>1576</v>
      </c>
      <c r="G329" s="61" t="s">
        <v>1572</v>
      </c>
      <c r="H329" s="4">
        <v>10475</v>
      </c>
      <c r="I329" s="4">
        <v>10600</v>
      </c>
      <c r="J329" s="70">
        <v>1.193317422434359</v>
      </c>
      <c r="K329" s="5"/>
    </row>
    <row r="330" spans="1:11" x14ac:dyDescent="0.3">
      <c r="A330" s="60" t="s">
        <v>55</v>
      </c>
      <c r="B330" s="3" t="s">
        <v>56</v>
      </c>
      <c r="C330" s="61" t="s">
        <v>285</v>
      </c>
      <c r="D330" s="3" t="s">
        <v>286</v>
      </c>
      <c r="E330" s="3">
        <v>4126302</v>
      </c>
      <c r="F330" s="61" t="s">
        <v>1576</v>
      </c>
      <c r="G330" s="61" t="s">
        <v>1572</v>
      </c>
      <c r="H330" s="4">
        <v>12333.333333299999</v>
      </c>
      <c r="I330" s="4">
        <v>12166.666666700001</v>
      </c>
      <c r="J330" s="70">
        <v>-1.3513513508144448</v>
      </c>
      <c r="K330" s="5"/>
    </row>
    <row r="331" spans="1:11" x14ac:dyDescent="0.3">
      <c r="A331" s="60" t="s">
        <v>55</v>
      </c>
      <c r="B331" s="3" t="s">
        <v>56</v>
      </c>
      <c r="C331" s="61" t="s">
        <v>165</v>
      </c>
      <c r="D331" s="3" t="s">
        <v>166</v>
      </c>
      <c r="E331" s="3">
        <v>4126302</v>
      </c>
      <c r="F331" s="61" t="s">
        <v>1576</v>
      </c>
      <c r="G331" s="61" t="s">
        <v>1572</v>
      </c>
      <c r="H331" s="4">
        <v>11500</v>
      </c>
      <c r="I331" s="4">
        <v>11500</v>
      </c>
      <c r="J331" s="70">
        <v>0</v>
      </c>
      <c r="K331" s="5"/>
    </row>
    <row r="332" spans="1:11" x14ac:dyDescent="0.3">
      <c r="A332" s="60" t="s">
        <v>55</v>
      </c>
      <c r="B332" s="3" t="s">
        <v>56</v>
      </c>
      <c r="C332" s="61" t="s">
        <v>171</v>
      </c>
      <c r="D332" s="3" t="s">
        <v>172</v>
      </c>
      <c r="E332" s="3">
        <v>4126302</v>
      </c>
      <c r="F332" s="61" t="s">
        <v>1576</v>
      </c>
      <c r="G332" s="61" t="s">
        <v>1572</v>
      </c>
      <c r="H332" s="4">
        <v>11350</v>
      </c>
      <c r="I332" s="4">
        <v>11366.666666700001</v>
      </c>
      <c r="J332" s="70">
        <v>0.1468428784141107</v>
      </c>
      <c r="K332" s="5"/>
    </row>
    <row r="333" spans="1:11" x14ac:dyDescent="0.3">
      <c r="A333" s="60" t="s">
        <v>55</v>
      </c>
      <c r="B333" s="3" t="s">
        <v>56</v>
      </c>
      <c r="C333" s="61" t="s">
        <v>287</v>
      </c>
      <c r="D333" s="3" t="s">
        <v>288</v>
      </c>
      <c r="E333" s="3">
        <v>4126302</v>
      </c>
      <c r="F333" s="61" t="s">
        <v>1576</v>
      </c>
      <c r="G333" s="61" t="s">
        <v>1572</v>
      </c>
      <c r="H333" s="4">
        <v>11066.666666700001</v>
      </c>
      <c r="I333" s="4">
        <v>11066.666666700001</v>
      </c>
      <c r="J333" s="70">
        <v>0</v>
      </c>
      <c r="K333" s="5"/>
    </row>
    <row r="334" spans="1:11" x14ac:dyDescent="0.3">
      <c r="A334" s="60" t="s">
        <v>55</v>
      </c>
      <c r="B334" s="3" t="s">
        <v>56</v>
      </c>
      <c r="C334" s="61" t="s">
        <v>61</v>
      </c>
      <c r="D334" s="3" t="s">
        <v>62</v>
      </c>
      <c r="E334" s="3">
        <v>4126302</v>
      </c>
      <c r="F334" s="61" t="s">
        <v>1576</v>
      </c>
      <c r="G334" s="61" t="s">
        <v>1572</v>
      </c>
      <c r="H334" s="4">
        <v>12500</v>
      </c>
      <c r="I334" s="4">
        <v>12500</v>
      </c>
      <c r="J334" s="70">
        <v>0</v>
      </c>
      <c r="K334" s="5"/>
    </row>
    <row r="335" spans="1:11" x14ac:dyDescent="0.3">
      <c r="A335" s="60" t="s">
        <v>173</v>
      </c>
      <c r="B335" s="3" t="s">
        <v>174</v>
      </c>
      <c r="C335" s="61" t="s">
        <v>185</v>
      </c>
      <c r="D335" s="3" t="s">
        <v>186</v>
      </c>
      <c r="E335" s="3">
        <v>4126302</v>
      </c>
      <c r="F335" s="61" t="s">
        <v>1576</v>
      </c>
      <c r="G335" s="61" t="s">
        <v>1572</v>
      </c>
      <c r="H335" s="4">
        <v>11266.666666700001</v>
      </c>
      <c r="I335" s="4">
        <v>11600</v>
      </c>
      <c r="J335" s="70">
        <v>2.9585798813521746</v>
      </c>
      <c r="K335" s="5"/>
    </row>
    <row r="336" spans="1:11" x14ac:dyDescent="0.3">
      <c r="A336" s="60" t="s">
        <v>64</v>
      </c>
      <c r="B336" s="3" t="s">
        <v>65</v>
      </c>
      <c r="C336" s="61" t="s">
        <v>320</v>
      </c>
      <c r="D336" s="3" t="s">
        <v>321</v>
      </c>
      <c r="E336" s="3">
        <v>4126302</v>
      </c>
      <c r="F336" s="61" t="s">
        <v>1576</v>
      </c>
      <c r="G336" s="61" t="s">
        <v>1572</v>
      </c>
      <c r="H336" s="4">
        <v>9900</v>
      </c>
      <c r="I336" s="4">
        <v>9900</v>
      </c>
      <c r="J336" s="70">
        <v>0</v>
      </c>
      <c r="K336" s="5"/>
    </row>
    <row r="337" spans="1:11" x14ac:dyDescent="0.3">
      <c r="A337" s="60" t="s">
        <v>105</v>
      </c>
      <c r="B337" s="3" t="s">
        <v>106</v>
      </c>
      <c r="C337" s="61" t="s">
        <v>119</v>
      </c>
      <c r="D337" s="3" t="s">
        <v>120</v>
      </c>
      <c r="E337" s="3">
        <v>4126302</v>
      </c>
      <c r="F337" s="61" t="s">
        <v>1577</v>
      </c>
      <c r="G337" s="61" t="s">
        <v>1572</v>
      </c>
      <c r="H337" s="4">
        <v>14000</v>
      </c>
      <c r="I337" s="4">
        <v>14250</v>
      </c>
      <c r="J337" s="70">
        <v>1.7857142857142794</v>
      </c>
      <c r="K337" s="5"/>
    </row>
    <row r="338" spans="1:11" x14ac:dyDescent="0.3">
      <c r="A338" s="60" t="s">
        <v>127</v>
      </c>
      <c r="B338" s="3" t="s">
        <v>128</v>
      </c>
      <c r="C338" s="61" t="s">
        <v>753</v>
      </c>
      <c r="D338" s="3" t="s">
        <v>754</v>
      </c>
      <c r="E338" s="3">
        <v>4126302</v>
      </c>
      <c r="F338" s="61" t="s">
        <v>1577</v>
      </c>
      <c r="G338" s="61" t="s">
        <v>1572</v>
      </c>
      <c r="H338" s="4">
        <v>14333.333333299999</v>
      </c>
      <c r="I338" s="4">
        <v>15166.666666700001</v>
      </c>
      <c r="J338" s="70">
        <v>5.8139534888507427</v>
      </c>
      <c r="K338" s="5"/>
    </row>
    <row r="339" spans="1:11" x14ac:dyDescent="0.3">
      <c r="A339" s="60" t="s">
        <v>173</v>
      </c>
      <c r="B339" s="3" t="s">
        <v>174</v>
      </c>
      <c r="C339" s="61" t="s">
        <v>183</v>
      </c>
      <c r="D339" s="3" t="s">
        <v>184</v>
      </c>
      <c r="E339" s="3">
        <v>4126302</v>
      </c>
      <c r="F339" s="61" t="s">
        <v>1577</v>
      </c>
      <c r="G339" s="61" t="s">
        <v>1572</v>
      </c>
      <c r="H339" s="4">
        <v>10764</v>
      </c>
      <c r="I339" s="4">
        <v>11811</v>
      </c>
      <c r="J339" s="70">
        <v>9.7268673355629822</v>
      </c>
      <c r="K339" s="5"/>
    </row>
    <row r="340" spans="1:11" x14ac:dyDescent="0.3">
      <c r="A340" s="60" t="s">
        <v>173</v>
      </c>
      <c r="B340" s="3" t="s">
        <v>174</v>
      </c>
      <c r="C340" s="61" t="s">
        <v>185</v>
      </c>
      <c r="D340" s="3" t="s">
        <v>186</v>
      </c>
      <c r="E340" s="3">
        <v>4126302</v>
      </c>
      <c r="F340" s="61" t="s">
        <v>1577</v>
      </c>
      <c r="G340" s="61" t="s">
        <v>1572</v>
      </c>
      <c r="H340" s="4">
        <v>12000</v>
      </c>
      <c r="I340" s="4">
        <v>12500</v>
      </c>
      <c r="J340" s="70">
        <v>4.1666666666666741</v>
      </c>
      <c r="K340" s="5"/>
    </row>
    <row r="341" spans="1:11" x14ac:dyDescent="0.3">
      <c r="A341" s="60" t="s">
        <v>64</v>
      </c>
      <c r="B341" s="3" t="s">
        <v>65</v>
      </c>
      <c r="C341" s="61" t="s">
        <v>320</v>
      </c>
      <c r="D341" s="3" t="s">
        <v>321</v>
      </c>
      <c r="E341" s="3">
        <v>4126302</v>
      </c>
      <c r="F341" s="61" t="s">
        <v>1577</v>
      </c>
      <c r="G341" s="61" t="s">
        <v>1572</v>
      </c>
      <c r="H341" s="4">
        <v>10300</v>
      </c>
      <c r="I341" s="4">
        <v>10300</v>
      </c>
      <c r="J341" s="70">
        <v>0</v>
      </c>
      <c r="K341" s="5"/>
    </row>
    <row r="342" spans="1:11" x14ac:dyDescent="0.3">
      <c r="A342" s="60" t="s">
        <v>55</v>
      </c>
      <c r="B342" s="3" t="s">
        <v>56</v>
      </c>
      <c r="C342" s="61" t="s">
        <v>171</v>
      </c>
      <c r="D342" s="3" t="s">
        <v>172</v>
      </c>
      <c r="E342" s="3">
        <v>4299943</v>
      </c>
      <c r="F342" s="61" t="s">
        <v>1578</v>
      </c>
      <c r="G342" s="61" t="s">
        <v>1204</v>
      </c>
      <c r="H342" s="4">
        <v>4250</v>
      </c>
      <c r="I342" s="4">
        <v>4250</v>
      </c>
      <c r="J342" s="70">
        <v>0</v>
      </c>
      <c r="K342" s="5"/>
    </row>
    <row r="343" spans="1:11" x14ac:dyDescent="0.3">
      <c r="A343" s="60" t="s">
        <v>105</v>
      </c>
      <c r="B343" s="3" t="s">
        <v>106</v>
      </c>
      <c r="C343" s="61" t="s">
        <v>113</v>
      </c>
      <c r="D343" s="3" t="s">
        <v>114</v>
      </c>
      <c r="E343" s="3">
        <v>3699070</v>
      </c>
      <c r="F343" s="61" t="s">
        <v>1579</v>
      </c>
      <c r="G343" s="61" t="s">
        <v>1204</v>
      </c>
      <c r="H343" s="4">
        <v>4675</v>
      </c>
      <c r="I343" s="4">
        <v>4540</v>
      </c>
      <c r="J343" s="70">
        <v>-2.8877005347593632</v>
      </c>
      <c r="K343" s="5"/>
    </row>
    <row r="344" spans="1:11" x14ac:dyDescent="0.3">
      <c r="A344" s="60" t="s">
        <v>105</v>
      </c>
      <c r="B344" s="3" t="s">
        <v>106</v>
      </c>
      <c r="C344" s="61" t="s">
        <v>113</v>
      </c>
      <c r="D344" s="3" t="s">
        <v>114</v>
      </c>
      <c r="E344" s="3">
        <v>3699070</v>
      </c>
      <c r="F344" s="61" t="s">
        <v>1580</v>
      </c>
      <c r="G344" s="61" t="s">
        <v>1204</v>
      </c>
      <c r="H344" s="4">
        <v>4750</v>
      </c>
      <c r="I344" s="4">
        <v>4850</v>
      </c>
      <c r="J344" s="70">
        <v>2.1052631578947434</v>
      </c>
      <c r="K344" s="5"/>
    </row>
    <row r="345" spans="1:11" x14ac:dyDescent="0.3">
      <c r="A345" s="60" t="s">
        <v>193</v>
      </c>
      <c r="B345" s="3" t="s">
        <v>194</v>
      </c>
      <c r="C345" s="61" t="s">
        <v>462</v>
      </c>
      <c r="D345" s="3" t="s">
        <v>463</v>
      </c>
      <c r="E345" s="3">
        <v>3699070</v>
      </c>
      <c r="F345" s="61" t="s">
        <v>1580</v>
      </c>
      <c r="G345" s="61" t="s">
        <v>1204</v>
      </c>
      <c r="H345" s="4">
        <v>5012</v>
      </c>
      <c r="I345" s="4">
        <v>5100</v>
      </c>
      <c r="J345" s="70">
        <v>1.7557861133280062</v>
      </c>
      <c r="K345" s="5"/>
    </row>
    <row r="346" spans="1:11" x14ac:dyDescent="0.3">
      <c r="A346" s="60" t="s">
        <v>102</v>
      </c>
      <c r="B346" s="3" t="s">
        <v>103</v>
      </c>
      <c r="C346" s="61" t="s">
        <v>104</v>
      </c>
      <c r="D346" s="3" t="s">
        <v>103</v>
      </c>
      <c r="E346" s="3">
        <v>4292106</v>
      </c>
      <c r="F346" s="61" t="s">
        <v>1581</v>
      </c>
      <c r="G346" s="61" t="s">
        <v>1204</v>
      </c>
      <c r="H346" s="4">
        <v>35250</v>
      </c>
      <c r="I346" s="4">
        <v>36750</v>
      </c>
      <c r="J346" s="70">
        <v>4.2553191489361764</v>
      </c>
      <c r="K346" s="5"/>
    </row>
    <row r="347" spans="1:11" x14ac:dyDescent="0.3">
      <c r="A347" s="60" t="s">
        <v>105</v>
      </c>
      <c r="B347" s="3" t="s">
        <v>106</v>
      </c>
      <c r="C347" s="61" t="s">
        <v>113</v>
      </c>
      <c r="D347" s="3" t="s">
        <v>114</v>
      </c>
      <c r="E347" s="3">
        <v>4292106</v>
      </c>
      <c r="F347" s="61" t="s">
        <v>1581</v>
      </c>
      <c r="G347" s="61" t="s">
        <v>1204</v>
      </c>
      <c r="H347" s="4">
        <v>34925</v>
      </c>
      <c r="I347" s="4">
        <v>34775</v>
      </c>
      <c r="J347" s="70">
        <v>-0.42949176807444145</v>
      </c>
      <c r="K347" s="5"/>
    </row>
    <row r="348" spans="1:11" x14ac:dyDescent="0.3">
      <c r="A348" s="60" t="s">
        <v>105</v>
      </c>
      <c r="B348" s="3" t="s">
        <v>106</v>
      </c>
      <c r="C348" s="61" t="s">
        <v>279</v>
      </c>
      <c r="D348" s="3" t="s">
        <v>280</v>
      </c>
      <c r="E348" s="3">
        <v>4292106</v>
      </c>
      <c r="F348" s="61" t="s">
        <v>1581</v>
      </c>
      <c r="G348" s="61" t="s">
        <v>1204</v>
      </c>
      <c r="H348" s="4">
        <v>37733.333333299997</v>
      </c>
      <c r="I348" s="4">
        <v>37766.666666700003</v>
      </c>
      <c r="J348" s="70">
        <v>8.8339222791611327E-2</v>
      </c>
      <c r="K348" s="5"/>
    </row>
    <row r="349" spans="1:11" x14ac:dyDescent="0.3">
      <c r="A349" s="60" t="s">
        <v>105</v>
      </c>
      <c r="B349" s="3" t="s">
        <v>106</v>
      </c>
      <c r="C349" s="61" t="s">
        <v>115</v>
      </c>
      <c r="D349" s="3" t="s">
        <v>116</v>
      </c>
      <c r="E349" s="3">
        <v>4292106</v>
      </c>
      <c r="F349" s="61" t="s">
        <v>1581</v>
      </c>
      <c r="G349" s="61" t="s">
        <v>1204</v>
      </c>
      <c r="H349" s="4" t="s">
        <v>63</v>
      </c>
      <c r="I349" s="4">
        <v>38000</v>
      </c>
      <c r="J349" s="70" t="s">
        <v>63</v>
      </c>
      <c r="K349" s="5"/>
    </row>
    <row r="350" spans="1:11" x14ac:dyDescent="0.3">
      <c r="A350" s="60" t="s">
        <v>105</v>
      </c>
      <c r="B350" s="3" t="s">
        <v>106</v>
      </c>
      <c r="C350" s="61" t="s">
        <v>117</v>
      </c>
      <c r="D350" s="3" t="s">
        <v>118</v>
      </c>
      <c r="E350" s="3">
        <v>4292106</v>
      </c>
      <c r="F350" s="61" t="s">
        <v>1581</v>
      </c>
      <c r="G350" s="61" t="s">
        <v>1204</v>
      </c>
      <c r="H350" s="4">
        <v>37500</v>
      </c>
      <c r="I350" s="4">
        <v>38250</v>
      </c>
      <c r="J350" s="70">
        <v>2.0000000000000018</v>
      </c>
      <c r="K350" s="5"/>
    </row>
    <row r="351" spans="1:11" x14ac:dyDescent="0.3">
      <c r="A351" s="60" t="s">
        <v>105</v>
      </c>
      <c r="B351" s="3" t="s">
        <v>106</v>
      </c>
      <c r="C351" s="61" t="s">
        <v>121</v>
      </c>
      <c r="D351" s="3" t="s">
        <v>122</v>
      </c>
      <c r="E351" s="3">
        <v>4292106</v>
      </c>
      <c r="F351" s="61" t="s">
        <v>1581</v>
      </c>
      <c r="G351" s="61" t="s">
        <v>1204</v>
      </c>
      <c r="H351" s="4">
        <v>33666.666666700003</v>
      </c>
      <c r="I351" s="4">
        <v>33666.666666700003</v>
      </c>
      <c r="J351" s="70">
        <v>0</v>
      </c>
      <c r="K351" s="5"/>
    </row>
    <row r="352" spans="1:11" x14ac:dyDescent="0.3">
      <c r="A352" s="60" t="s">
        <v>105</v>
      </c>
      <c r="B352" s="3" t="s">
        <v>106</v>
      </c>
      <c r="C352" s="61" t="s">
        <v>294</v>
      </c>
      <c r="D352" s="3" t="s">
        <v>295</v>
      </c>
      <c r="E352" s="3">
        <v>4292106</v>
      </c>
      <c r="F352" s="61" t="s">
        <v>1581</v>
      </c>
      <c r="G352" s="61" t="s">
        <v>1204</v>
      </c>
      <c r="H352" s="4">
        <v>33000</v>
      </c>
      <c r="I352" s="4">
        <v>33000</v>
      </c>
      <c r="J352" s="70">
        <v>0</v>
      </c>
      <c r="K352" s="5"/>
    </row>
    <row r="353" spans="1:11" x14ac:dyDescent="0.3">
      <c r="A353" s="60" t="s">
        <v>139</v>
      </c>
      <c r="B353" s="3" t="s">
        <v>140</v>
      </c>
      <c r="C353" s="61" t="s">
        <v>143</v>
      </c>
      <c r="D353" s="3" t="s">
        <v>144</v>
      </c>
      <c r="E353" s="3">
        <v>4292106</v>
      </c>
      <c r="F353" s="61" t="s">
        <v>1581</v>
      </c>
      <c r="G353" s="61" t="s">
        <v>1204</v>
      </c>
      <c r="H353" s="4">
        <v>26600</v>
      </c>
      <c r="I353" s="4">
        <v>26600</v>
      </c>
      <c r="J353" s="70">
        <v>0</v>
      </c>
      <c r="K353" s="5"/>
    </row>
    <row r="354" spans="1:11" x14ac:dyDescent="0.3">
      <c r="A354" s="60" t="s">
        <v>139</v>
      </c>
      <c r="B354" s="3" t="s">
        <v>140</v>
      </c>
      <c r="C354" s="61" t="s">
        <v>302</v>
      </c>
      <c r="D354" s="3" t="s">
        <v>303</v>
      </c>
      <c r="E354" s="3">
        <v>4292106</v>
      </c>
      <c r="F354" s="61" t="s">
        <v>1581</v>
      </c>
      <c r="G354" s="61" t="s">
        <v>1204</v>
      </c>
      <c r="H354" s="4">
        <v>26300</v>
      </c>
      <c r="I354" s="4">
        <v>26100</v>
      </c>
      <c r="J354" s="70">
        <v>-0.76045627376425395</v>
      </c>
      <c r="K354" s="5"/>
    </row>
    <row r="355" spans="1:11" x14ac:dyDescent="0.3">
      <c r="A355" s="60" t="s">
        <v>306</v>
      </c>
      <c r="B355" s="3" t="s">
        <v>307</v>
      </c>
      <c r="C355" s="61" t="s">
        <v>342</v>
      </c>
      <c r="D355" s="3" t="s">
        <v>343</v>
      </c>
      <c r="E355" s="3">
        <v>4292106</v>
      </c>
      <c r="F355" s="61" t="s">
        <v>1581</v>
      </c>
      <c r="G355" s="61" t="s">
        <v>1204</v>
      </c>
      <c r="H355" s="4">
        <v>40000</v>
      </c>
      <c r="I355" s="4">
        <v>40000</v>
      </c>
      <c r="J355" s="70">
        <v>0</v>
      </c>
      <c r="K355" s="5"/>
    </row>
    <row r="356" spans="1:11" x14ac:dyDescent="0.3">
      <c r="A356" s="60" t="s">
        <v>349</v>
      </c>
      <c r="B356" s="3" t="s">
        <v>350</v>
      </c>
      <c r="C356" s="61" t="s">
        <v>351</v>
      </c>
      <c r="D356" s="3" t="s">
        <v>352</v>
      </c>
      <c r="E356" s="3">
        <v>4292106</v>
      </c>
      <c r="F356" s="61" t="s">
        <v>1581</v>
      </c>
      <c r="G356" s="61" t="s">
        <v>1204</v>
      </c>
      <c r="H356" s="4">
        <v>36000</v>
      </c>
      <c r="I356" s="4">
        <v>36450</v>
      </c>
      <c r="J356" s="70">
        <v>1.2499999999999956</v>
      </c>
      <c r="K356" s="5"/>
    </row>
    <row r="357" spans="1:11" x14ac:dyDescent="0.3">
      <c r="A357" s="60" t="s">
        <v>349</v>
      </c>
      <c r="B357" s="3" t="s">
        <v>350</v>
      </c>
      <c r="C357" s="61" t="s">
        <v>402</v>
      </c>
      <c r="D357" s="3" t="s">
        <v>403</v>
      </c>
      <c r="E357" s="3">
        <v>4292106</v>
      </c>
      <c r="F357" s="61" t="s">
        <v>1581</v>
      </c>
      <c r="G357" s="61" t="s">
        <v>1204</v>
      </c>
      <c r="H357" s="4">
        <v>34566.666666700003</v>
      </c>
      <c r="I357" s="4">
        <v>35066.666666700003</v>
      </c>
      <c r="J357" s="70">
        <v>1.4464802314354319</v>
      </c>
      <c r="K357" s="5"/>
    </row>
    <row r="358" spans="1:11" x14ac:dyDescent="0.3">
      <c r="A358" s="60" t="s">
        <v>55</v>
      </c>
      <c r="B358" s="3" t="s">
        <v>56</v>
      </c>
      <c r="C358" s="61" t="s">
        <v>157</v>
      </c>
      <c r="D358" s="3" t="s">
        <v>158</v>
      </c>
      <c r="E358" s="3">
        <v>4292106</v>
      </c>
      <c r="F358" s="61" t="s">
        <v>1581</v>
      </c>
      <c r="G358" s="61" t="s">
        <v>1204</v>
      </c>
      <c r="H358" s="4">
        <v>36150</v>
      </c>
      <c r="I358" s="4">
        <v>37350</v>
      </c>
      <c r="J358" s="70">
        <v>3.3195020746888071</v>
      </c>
      <c r="K358" s="5"/>
    </row>
    <row r="359" spans="1:11" x14ac:dyDescent="0.3">
      <c r="A359" s="60" t="s">
        <v>55</v>
      </c>
      <c r="B359" s="3" t="s">
        <v>56</v>
      </c>
      <c r="C359" s="61" t="s">
        <v>353</v>
      </c>
      <c r="D359" s="3" t="s">
        <v>354</v>
      </c>
      <c r="E359" s="3">
        <v>4292106</v>
      </c>
      <c r="F359" s="61" t="s">
        <v>1581</v>
      </c>
      <c r="G359" s="61" t="s">
        <v>1204</v>
      </c>
      <c r="H359" s="4">
        <v>36333.333333299997</v>
      </c>
      <c r="I359" s="4">
        <v>36333.333333299997</v>
      </c>
      <c r="J359" s="70">
        <v>0</v>
      </c>
      <c r="K359" s="5"/>
    </row>
    <row r="360" spans="1:11" x14ac:dyDescent="0.3">
      <c r="A360" s="60" t="s">
        <v>55</v>
      </c>
      <c r="B360" s="3" t="s">
        <v>56</v>
      </c>
      <c r="C360" s="61" t="s">
        <v>165</v>
      </c>
      <c r="D360" s="3" t="s">
        <v>166</v>
      </c>
      <c r="E360" s="3">
        <v>4292106</v>
      </c>
      <c r="F360" s="61" t="s">
        <v>1581</v>
      </c>
      <c r="G360" s="61" t="s">
        <v>1204</v>
      </c>
      <c r="H360" s="4">
        <v>39100</v>
      </c>
      <c r="I360" s="4">
        <v>39700</v>
      </c>
      <c r="J360" s="70">
        <v>1.5345268542199531</v>
      </c>
      <c r="K360" s="5"/>
    </row>
    <row r="361" spans="1:11" x14ac:dyDescent="0.3">
      <c r="A361" s="60" t="s">
        <v>55</v>
      </c>
      <c r="B361" s="3" t="s">
        <v>56</v>
      </c>
      <c r="C361" s="61" t="s">
        <v>171</v>
      </c>
      <c r="D361" s="3" t="s">
        <v>172</v>
      </c>
      <c r="E361" s="3">
        <v>4292106</v>
      </c>
      <c r="F361" s="61" t="s">
        <v>1581</v>
      </c>
      <c r="G361" s="61" t="s">
        <v>1204</v>
      </c>
      <c r="H361" s="4" t="s">
        <v>63</v>
      </c>
      <c r="I361" s="4">
        <v>46350</v>
      </c>
      <c r="J361" s="70" t="s">
        <v>63</v>
      </c>
      <c r="K361" s="5"/>
    </row>
    <row r="362" spans="1:11" x14ac:dyDescent="0.3">
      <c r="A362" s="60" t="s">
        <v>173</v>
      </c>
      <c r="B362" s="3" t="s">
        <v>174</v>
      </c>
      <c r="C362" s="61" t="s">
        <v>183</v>
      </c>
      <c r="D362" s="3" t="s">
        <v>184</v>
      </c>
      <c r="E362" s="3">
        <v>4292106</v>
      </c>
      <c r="F362" s="61" t="s">
        <v>1581</v>
      </c>
      <c r="G362" s="61" t="s">
        <v>1204</v>
      </c>
      <c r="H362" s="4">
        <v>31064.666666699999</v>
      </c>
      <c r="I362" s="4">
        <v>31064.666666699999</v>
      </c>
      <c r="J362" s="70">
        <v>0</v>
      </c>
      <c r="K362" s="5"/>
    </row>
    <row r="363" spans="1:11" x14ac:dyDescent="0.3">
      <c r="A363" s="60" t="s">
        <v>173</v>
      </c>
      <c r="B363" s="3" t="s">
        <v>174</v>
      </c>
      <c r="C363" s="61" t="s">
        <v>177</v>
      </c>
      <c r="D363" s="3" t="s">
        <v>178</v>
      </c>
      <c r="E363" s="3">
        <v>4292106</v>
      </c>
      <c r="F363" s="61" t="s">
        <v>1581</v>
      </c>
      <c r="G363" s="61" t="s">
        <v>1204</v>
      </c>
      <c r="H363" s="4">
        <v>34750</v>
      </c>
      <c r="I363" s="4">
        <v>35250</v>
      </c>
      <c r="J363" s="70">
        <v>1.4388489208633004</v>
      </c>
      <c r="K363" s="5"/>
    </row>
    <row r="364" spans="1:11" x14ac:dyDescent="0.3">
      <c r="A364" s="60" t="s">
        <v>173</v>
      </c>
      <c r="B364" s="3" t="s">
        <v>174</v>
      </c>
      <c r="C364" s="61" t="s">
        <v>185</v>
      </c>
      <c r="D364" s="3" t="s">
        <v>186</v>
      </c>
      <c r="E364" s="3">
        <v>4292106</v>
      </c>
      <c r="F364" s="61" t="s">
        <v>1581</v>
      </c>
      <c r="G364" s="61" t="s">
        <v>1204</v>
      </c>
      <c r="H364" s="4">
        <v>31364.727272700002</v>
      </c>
      <c r="I364" s="4">
        <v>33331.5</v>
      </c>
      <c r="J364" s="70">
        <v>6.270651455693943</v>
      </c>
      <c r="K364" s="5"/>
    </row>
    <row r="365" spans="1:11" x14ac:dyDescent="0.3">
      <c r="A365" s="60" t="s">
        <v>197</v>
      </c>
      <c r="B365" s="3" t="s">
        <v>198</v>
      </c>
      <c r="C365" s="61" t="s">
        <v>199</v>
      </c>
      <c r="D365" s="3" t="s">
        <v>200</v>
      </c>
      <c r="E365" s="3">
        <v>4292106</v>
      </c>
      <c r="F365" s="61" t="s">
        <v>1581</v>
      </c>
      <c r="G365" s="61" t="s">
        <v>1204</v>
      </c>
      <c r="H365" s="4" t="s">
        <v>63</v>
      </c>
      <c r="I365" s="4">
        <v>39850</v>
      </c>
      <c r="J365" s="70" t="s">
        <v>63</v>
      </c>
      <c r="K365" s="5"/>
    </row>
    <row r="366" spans="1:11" x14ac:dyDescent="0.3">
      <c r="A366" s="60" t="s">
        <v>217</v>
      </c>
      <c r="B366" s="3" t="s">
        <v>218</v>
      </c>
      <c r="C366" s="61" t="s">
        <v>219</v>
      </c>
      <c r="D366" s="3" t="s">
        <v>220</v>
      </c>
      <c r="E366" s="3">
        <v>4292106</v>
      </c>
      <c r="F366" s="61" t="s">
        <v>1581</v>
      </c>
      <c r="G366" s="61" t="s">
        <v>1204</v>
      </c>
      <c r="H366" s="4">
        <v>36666.666666700003</v>
      </c>
      <c r="I366" s="4">
        <v>37500</v>
      </c>
      <c r="J366" s="70">
        <v>2.2727272726343006</v>
      </c>
      <c r="K366" s="5"/>
    </row>
    <row r="367" spans="1:11" x14ac:dyDescent="0.3">
      <c r="A367" s="60" t="s">
        <v>102</v>
      </c>
      <c r="B367" s="3" t="s">
        <v>103</v>
      </c>
      <c r="C367" s="61" t="s">
        <v>104</v>
      </c>
      <c r="D367" s="3" t="s">
        <v>103</v>
      </c>
      <c r="E367" s="3">
        <v>4292106</v>
      </c>
      <c r="F367" s="61" t="s">
        <v>1582</v>
      </c>
      <c r="G367" s="61" t="s">
        <v>1204</v>
      </c>
      <c r="H367" s="4">
        <v>32350</v>
      </c>
      <c r="I367" s="4">
        <v>36725</v>
      </c>
      <c r="J367" s="70">
        <v>13.523956723338483</v>
      </c>
      <c r="K367" s="5"/>
    </row>
    <row r="368" spans="1:11" x14ac:dyDescent="0.3">
      <c r="A368" s="60" t="s">
        <v>105</v>
      </c>
      <c r="B368" s="3" t="s">
        <v>106</v>
      </c>
      <c r="C368" s="61" t="s">
        <v>279</v>
      </c>
      <c r="D368" s="3" t="s">
        <v>280</v>
      </c>
      <c r="E368" s="3">
        <v>4292106</v>
      </c>
      <c r="F368" s="61" t="s">
        <v>1582</v>
      </c>
      <c r="G368" s="61" t="s">
        <v>1204</v>
      </c>
      <c r="H368" s="4">
        <v>39000</v>
      </c>
      <c r="I368" s="4">
        <v>39000</v>
      </c>
      <c r="J368" s="70">
        <v>0</v>
      </c>
      <c r="K368" s="5"/>
    </row>
    <row r="369" spans="1:11" x14ac:dyDescent="0.3">
      <c r="A369" s="60" t="s">
        <v>105</v>
      </c>
      <c r="B369" s="3" t="s">
        <v>106</v>
      </c>
      <c r="C369" s="61" t="s">
        <v>323</v>
      </c>
      <c r="D369" s="3" t="s">
        <v>324</v>
      </c>
      <c r="E369" s="3">
        <v>4292106</v>
      </c>
      <c r="F369" s="61" t="s">
        <v>1582</v>
      </c>
      <c r="G369" s="61" t="s">
        <v>1204</v>
      </c>
      <c r="H369" s="4" t="s">
        <v>63</v>
      </c>
      <c r="I369" s="4">
        <v>32500</v>
      </c>
      <c r="J369" s="70" t="s">
        <v>63</v>
      </c>
      <c r="K369" s="5"/>
    </row>
    <row r="370" spans="1:11" x14ac:dyDescent="0.3">
      <c r="A370" s="60" t="s">
        <v>105</v>
      </c>
      <c r="B370" s="3" t="s">
        <v>106</v>
      </c>
      <c r="C370" s="61" t="s">
        <v>117</v>
      </c>
      <c r="D370" s="3" t="s">
        <v>118</v>
      </c>
      <c r="E370" s="3">
        <v>4292106</v>
      </c>
      <c r="F370" s="61" t="s">
        <v>1582</v>
      </c>
      <c r="G370" s="61" t="s">
        <v>1204</v>
      </c>
      <c r="H370" s="4">
        <v>37400</v>
      </c>
      <c r="I370" s="4">
        <v>37850</v>
      </c>
      <c r="J370" s="70">
        <v>1.2032085561497263</v>
      </c>
      <c r="K370" s="5"/>
    </row>
    <row r="371" spans="1:11" x14ac:dyDescent="0.3">
      <c r="A371" s="60" t="s">
        <v>139</v>
      </c>
      <c r="B371" s="3" t="s">
        <v>140</v>
      </c>
      <c r="C371" s="61" t="s">
        <v>143</v>
      </c>
      <c r="D371" s="3" t="s">
        <v>144</v>
      </c>
      <c r="E371" s="3">
        <v>4292106</v>
      </c>
      <c r="F371" s="61" t="s">
        <v>1582</v>
      </c>
      <c r="G371" s="61" t="s">
        <v>1204</v>
      </c>
      <c r="H371" s="4">
        <v>27033.333333300001</v>
      </c>
      <c r="I371" s="4">
        <v>26833.333333300001</v>
      </c>
      <c r="J371" s="70">
        <v>-0.73982737361373285</v>
      </c>
      <c r="K371" s="5"/>
    </row>
    <row r="372" spans="1:11" x14ac:dyDescent="0.3">
      <c r="A372" s="60" t="s">
        <v>55</v>
      </c>
      <c r="B372" s="3" t="s">
        <v>56</v>
      </c>
      <c r="C372" s="61" t="s">
        <v>153</v>
      </c>
      <c r="D372" s="3" t="s">
        <v>154</v>
      </c>
      <c r="E372" s="3">
        <v>4292106</v>
      </c>
      <c r="F372" s="61" t="s">
        <v>1582</v>
      </c>
      <c r="G372" s="61" t="s">
        <v>1204</v>
      </c>
      <c r="H372" s="4">
        <v>40750</v>
      </c>
      <c r="I372" s="4">
        <v>41150</v>
      </c>
      <c r="J372" s="70">
        <v>0.98159509202453421</v>
      </c>
      <c r="K372" s="5"/>
    </row>
    <row r="373" spans="1:11" x14ac:dyDescent="0.3">
      <c r="A373" s="60" t="s">
        <v>55</v>
      </c>
      <c r="B373" s="3" t="s">
        <v>56</v>
      </c>
      <c r="C373" s="61" t="s">
        <v>287</v>
      </c>
      <c r="D373" s="3" t="s">
        <v>288</v>
      </c>
      <c r="E373" s="3">
        <v>4292106</v>
      </c>
      <c r="F373" s="61" t="s">
        <v>1582</v>
      </c>
      <c r="G373" s="61" t="s">
        <v>1204</v>
      </c>
      <c r="H373" s="4">
        <v>37000</v>
      </c>
      <c r="I373" s="4">
        <v>37000</v>
      </c>
      <c r="J373" s="70">
        <v>0</v>
      </c>
      <c r="K373" s="5"/>
    </row>
    <row r="374" spans="1:11" x14ac:dyDescent="0.3">
      <c r="A374" s="60" t="s">
        <v>193</v>
      </c>
      <c r="B374" s="3" t="s">
        <v>194</v>
      </c>
      <c r="C374" s="61" t="s">
        <v>926</v>
      </c>
      <c r="D374" s="3" t="s">
        <v>927</v>
      </c>
      <c r="E374" s="3">
        <v>4292106</v>
      </c>
      <c r="F374" s="61" t="s">
        <v>1582</v>
      </c>
      <c r="G374" s="61" t="s">
        <v>1204</v>
      </c>
      <c r="H374" s="4">
        <v>33000</v>
      </c>
      <c r="I374" s="4">
        <v>33000</v>
      </c>
      <c r="J374" s="70">
        <v>0</v>
      </c>
      <c r="K374" s="5"/>
    </row>
    <row r="375" spans="1:11" x14ac:dyDescent="0.3">
      <c r="A375" s="60" t="s">
        <v>55</v>
      </c>
      <c r="B375" s="3" t="s">
        <v>56</v>
      </c>
      <c r="C375" s="61" t="s">
        <v>161</v>
      </c>
      <c r="D375" s="3" t="s">
        <v>162</v>
      </c>
      <c r="E375" s="3">
        <v>3699058</v>
      </c>
      <c r="F375" s="61" t="s">
        <v>1583</v>
      </c>
      <c r="G375" s="61" t="s">
        <v>1204</v>
      </c>
      <c r="H375" s="4">
        <v>18500</v>
      </c>
      <c r="I375" s="4">
        <v>18500</v>
      </c>
      <c r="J375" s="70">
        <v>0</v>
      </c>
      <c r="K375" s="5"/>
    </row>
    <row r="376" spans="1:11" x14ac:dyDescent="0.3">
      <c r="A376" s="60" t="s">
        <v>55</v>
      </c>
      <c r="B376" s="3" t="s">
        <v>56</v>
      </c>
      <c r="C376" s="61" t="s">
        <v>165</v>
      </c>
      <c r="D376" s="3" t="s">
        <v>166</v>
      </c>
      <c r="E376" s="3">
        <v>3699058</v>
      </c>
      <c r="F376" s="61" t="s">
        <v>1583</v>
      </c>
      <c r="G376" s="61" t="s">
        <v>1204</v>
      </c>
      <c r="H376" s="4">
        <v>19212.5</v>
      </c>
      <c r="I376" s="4">
        <v>19462.5</v>
      </c>
      <c r="J376" s="70">
        <v>1.3012361743656387</v>
      </c>
      <c r="K376" s="5"/>
    </row>
    <row r="377" spans="1:11" x14ac:dyDescent="0.3">
      <c r="A377" s="60" t="s">
        <v>173</v>
      </c>
      <c r="B377" s="3" t="s">
        <v>174</v>
      </c>
      <c r="C377" s="61" t="s">
        <v>181</v>
      </c>
      <c r="D377" s="3" t="s">
        <v>182</v>
      </c>
      <c r="E377" s="3">
        <v>3699058</v>
      </c>
      <c r="F377" s="61" t="s">
        <v>1583</v>
      </c>
      <c r="G377" s="61" t="s">
        <v>1204</v>
      </c>
      <c r="H377" s="4">
        <v>21333.333333300001</v>
      </c>
      <c r="I377" s="4">
        <v>21000</v>
      </c>
      <c r="J377" s="70">
        <v>-1.5624999998462008</v>
      </c>
      <c r="K377" s="5"/>
    </row>
    <row r="378" spans="1:11" x14ac:dyDescent="0.3">
      <c r="A378" s="60" t="s">
        <v>173</v>
      </c>
      <c r="B378" s="3" t="s">
        <v>174</v>
      </c>
      <c r="C378" s="61" t="s">
        <v>185</v>
      </c>
      <c r="D378" s="3" t="s">
        <v>186</v>
      </c>
      <c r="E378" s="3">
        <v>3699058</v>
      </c>
      <c r="F378" s="61" t="s">
        <v>1583</v>
      </c>
      <c r="G378" s="61" t="s">
        <v>1204</v>
      </c>
      <c r="H378" s="4">
        <v>24000</v>
      </c>
      <c r="I378" s="4">
        <v>24000</v>
      </c>
      <c r="J378" s="70">
        <v>0</v>
      </c>
      <c r="K378" s="5"/>
    </row>
    <row r="379" spans="1:11" x14ac:dyDescent="0.3">
      <c r="A379" s="60" t="s">
        <v>173</v>
      </c>
      <c r="B379" s="3" t="s">
        <v>174</v>
      </c>
      <c r="C379" s="61" t="s">
        <v>185</v>
      </c>
      <c r="D379" s="3" t="s">
        <v>186</v>
      </c>
      <c r="E379" s="3">
        <v>4292108</v>
      </c>
      <c r="F379" s="61" t="s">
        <v>1584</v>
      </c>
      <c r="G379" s="61" t="s">
        <v>1204</v>
      </c>
      <c r="H379" s="4">
        <v>91666.666666699995</v>
      </c>
      <c r="I379" s="4">
        <v>96750</v>
      </c>
      <c r="J379" s="70">
        <v>5.545454545416173</v>
      </c>
      <c r="K379" s="5"/>
    </row>
    <row r="380" spans="1:11" x14ac:dyDescent="0.3">
      <c r="A380" s="60" t="s">
        <v>102</v>
      </c>
      <c r="B380" s="3" t="s">
        <v>103</v>
      </c>
      <c r="C380" s="61" t="s">
        <v>104</v>
      </c>
      <c r="D380" s="3" t="s">
        <v>103</v>
      </c>
      <c r="E380" s="3">
        <v>4292108</v>
      </c>
      <c r="F380" s="61" t="s">
        <v>1585</v>
      </c>
      <c r="G380" s="61" t="s">
        <v>1204</v>
      </c>
      <c r="H380" s="4">
        <v>99000</v>
      </c>
      <c r="I380" s="4">
        <v>114333.3333333</v>
      </c>
      <c r="J380" s="70">
        <v>15.488215488181822</v>
      </c>
      <c r="K380" s="5"/>
    </row>
    <row r="381" spans="1:11" x14ac:dyDescent="0.3">
      <c r="A381" s="60" t="s">
        <v>105</v>
      </c>
      <c r="B381" s="3" t="s">
        <v>106</v>
      </c>
      <c r="C381" s="61" t="s">
        <v>323</v>
      </c>
      <c r="D381" s="3" t="s">
        <v>324</v>
      </c>
      <c r="E381" s="3">
        <v>4292108</v>
      </c>
      <c r="F381" s="61" t="s">
        <v>1585</v>
      </c>
      <c r="G381" s="61" t="s">
        <v>1204</v>
      </c>
      <c r="H381" s="4">
        <v>92500</v>
      </c>
      <c r="I381" s="4">
        <v>94000</v>
      </c>
      <c r="J381" s="70">
        <v>1.6216216216216273</v>
      </c>
      <c r="K381" s="5"/>
    </row>
    <row r="382" spans="1:11" x14ac:dyDescent="0.3">
      <c r="A382" s="60" t="s">
        <v>105</v>
      </c>
      <c r="B382" s="3" t="s">
        <v>106</v>
      </c>
      <c r="C382" s="61" t="s">
        <v>117</v>
      </c>
      <c r="D382" s="3" t="s">
        <v>118</v>
      </c>
      <c r="E382" s="3">
        <v>4292108</v>
      </c>
      <c r="F382" s="61" t="s">
        <v>1585</v>
      </c>
      <c r="G382" s="61" t="s">
        <v>1204</v>
      </c>
      <c r="H382" s="4">
        <v>102000</v>
      </c>
      <c r="I382" s="4">
        <v>100000</v>
      </c>
      <c r="J382" s="70">
        <v>-1.9607843137254943</v>
      </c>
      <c r="K382" s="5"/>
    </row>
    <row r="383" spans="1:11" x14ac:dyDescent="0.3">
      <c r="A383" s="60" t="s">
        <v>364</v>
      </c>
      <c r="B383" s="3" t="s">
        <v>365</v>
      </c>
      <c r="C383" s="61" t="s">
        <v>368</v>
      </c>
      <c r="D383" s="3" t="s">
        <v>369</v>
      </c>
      <c r="E383" s="3">
        <v>4292108</v>
      </c>
      <c r="F383" s="61" t="s">
        <v>1585</v>
      </c>
      <c r="G383" s="61" t="s">
        <v>1204</v>
      </c>
      <c r="H383" s="4">
        <v>115000</v>
      </c>
      <c r="I383" s="4">
        <v>112500</v>
      </c>
      <c r="J383" s="70">
        <v>-2.1739130434782594</v>
      </c>
      <c r="K383" s="5"/>
    </row>
    <row r="384" spans="1:11" x14ac:dyDescent="0.3">
      <c r="A384" s="60" t="s">
        <v>173</v>
      </c>
      <c r="B384" s="3" t="s">
        <v>174</v>
      </c>
      <c r="C384" s="61" t="s">
        <v>183</v>
      </c>
      <c r="D384" s="3" t="s">
        <v>184</v>
      </c>
      <c r="E384" s="3">
        <v>4292108</v>
      </c>
      <c r="F384" s="61" t="s">
        <v>1585</v>
      </c>
      <c r="G384" s="61" t="s">
        <v>1204</v>
      </c>
      <c r="H384" s="4">
        <v>96370.5</v>
      </c>
      <c r="I384" s="4">
        <v>98163.666666699995</v>
      </c>
      <c r="J384" s="70">
        <v>1.8607008023202143</v>
      </c>
      <c r="K384" s="5"/>
    </row>
    <row r="385" spans="1:11" x14ac:dyDescent="0.3">
      <c r="A385" s="60" t="s">
        <v>173</v>
      </c>
      <c r="B385" s="3" t="s">
        <v>174</v>
      </c>
      <c r="C385" s="61" t="s">
        <v>177</v>
      </c>
      <c r="D385" s="3" t="s">
        <v>178</v>
      </c>
      <c r="E385" s="3">
        <v>4292108</v>
      </c>
      <c r="F385" s="61" t="s">
        <v>1585</v>
      </c>
      <c r="G385" s="61" t="s">
        <v>1204</v>
      </c>
      <c r="H385" s="4" t="s">
        <v>63</v>
      </c>
      <c r="I385" s="4">
        <v>106500</v>
      </c>
      <c r="J385" s="70" t="s">
        <v>63</v>
      </c>
      <c r="K385" s="5"/>
    </row>
    <row r="386" spans="1:11" x14ac:dyDescent="0.3">
      <c r="A386" s="60" t="s">
        <v>173</v>
      </c>
      <c r="B386" s="3" t="s">
        <v>174</v>
      </c>
      <c r="C386" s="61" t="s">
        <v>185</v>
      </c>
      <c r="D386" s="3" t="s">
        <v>186</v>
      </c>
      <c r="E386" s="3">
        <v>4292108</v>
      </c>
      <c r="F386" s="61" t="s">
        <v>1585</v>
      </c>
      <c r="G386" s="61" t="s">
        <v>1204</v>
      </c>
      <c r="H386" s="4">
        <v>96833.333333300005</v>
      </c>
      <c r="I386" s="4">
        <v>100250</v>
      </c>
      <c r="J386" s="70">
        <v>3.5283993115674761</v>
      </c>
      <c r="K386" s="5"/>
    </row>
    <row r="387" spans="1:11" x14ac:dyDescent="0.3">
      <c r="A387" s="60" t="s">
        <v>197</v>
      </c>
      <c r="B387" s="3" t="s">
        <v>198</v>
      </c>
      <c r="C387" s="61" t="s">
        <v>260</v>
      </c>
      <c r="D387" s="3" t="s">
        <v>261</v>
      </c>
      <c r="E387" s="3">
        <v>4292108</v>
      </c>
      <c r="F387" s="61" t="s">
        <v>1585</v>
      </c>
      <c r="G387" s="61" t="s">
        <v>1204</v>
      </c>
      <c r="H387" s="4">
        <v>107500</v>
      </c>
      <c r="I387" s="4">
        <v>113850</v>
      </c>
      <c r="J387" s="70">
        <v>5.9069767441860543</v>
      </c>
      <c r="K387" s="5"/>
    </row>
    <row r="388" spans="1:11" x14ac:dyDescent="0.3">
      <c r="A388" s="60" t="s">
        <v>217</v>
      </c>
      <c r="B388" s="3" t="s">
        <v>218</v>
      </c>
      <c r="C388" s="61" t="s">
        <v>219</v>
      </c>
      <c r="D388" s="3" t="s">
        <v>220</v>
      </c>
      <c r="E388" s="3">
        <v>4292108</v>
      </c>
      <c r="F388" s="61" t="s">
        <v>1585</v>
      </c>
      <c r="G388" s="61" t="s">
        <v>1204</v>
      </c>
      <c r="H388" s="4">
        <v>125000</v>
      </c>
      <c r="I388" s="4">
        <v>123500</v>
      </c>
      <c r="J388" s="70">
        <v>-1.2000000000000011</v>
      </c>
      <c r="K388" s="5"/>
    </row>
    <row r="389" spans="1:11" x14ac:dyDescent="0.3">
      <c r="A389" s="60" t="s">
        <v>102</v>
      </c>
      <c r="B389" s="3" t="s">
        <v>103</v>
      </c>
      <c r="C389" s="61" t="s">
        <v>104</v>
      </c>
      <c r="D389" s="3" t="s">
        <v>103</v>
      </c>
      <c r="E389" s="3">
        <v>4292108</v>
      </c>
      <c r="F389" s="61" t="s">
        <v>1586</v>
      </c>
      <c r="G389" s="61" t="s">
        <v>1204</v>
      </c>
      <c r="H389" s="4">
        <v>109333.3333333</v>
      </c>
      <c r="I389" s="4">
        <v>124000</v>
      </c>
      <c r="J389" s="70">
        <v>13.414634146376025</v>
      </c>
      <c r="K389" s="5"/>
    </row>
    <row r="390" spans="1:11" x14ac:dyDescent="0.3">
      <c r="A390" s="60" t="s">
        <v>364</v>
      </c>
      <c r="B390" s="3" t="s">
        <v>365</v>
      </c>
      <c r="C390" s="61" t="s">
        <v>368</v>
      </c>
      <c r="D390" s="3" t="s">
        <v>369</v>
      </c>
      <c r="E390" s="3">
        <v>4292108</v>
      </c>
      <c r="F390" s="61" t="s">
        <v>1586</v>
      </c>
      <c r="G390" s="61" t="s">
        <v>1204</v>
      </c>
      <c r="H390" s="4">
        <v>125000</v>
      </c>
      <c r="I390" s="4">
        <v>121666.6666667</v>
      </c>
      <c r="J390" s="70">
        <v>-2.6666666666400052</v>
      </c>
      <c r="K390" s="5"/>
    </row>
    <row r="391" spans="1:11" x14ac:dyDescent="0.3">
      <c r="A391" s="60" t="s">
        <v>173</v>
      </c>
      <c r="B391" s="3" t="s">
        <v>174</v>
      </c>
      <c r="C391" s="61" t="s">
        <v>183</v>
      </c>
      <c r="D391" s="3" t="s">
        <v>184</v>
      </c>
      <c r="E391" s="3">
        <v>4292108</v>
      </c>
      <c r="F391" s="61" t="s">
        <v>1586</v>
      </c>
      <c r="G391" s="61" t="s">
        <v>1204</v>
      </c>
      <c r="H391" s="4">
        <v>105330.3333333</v>
      </c>
      <c r="I391" s="4">
        <v>105333</v>
      </c>
      <c r="J391" s="70">
        <v>2.5317177071437769E-3</v>
      </c>
      <c r="K391" s="5"/>
    </row>
    <row r="392" spans="1:11" x14ac:dyDescent="0.3">
      <c r="A392" s="60" t="s">
        <v>173</v>
      </c>
      <c r="B392" s="3" t="s">
        <v>174</v>
      </c>
      <c r="C392" s="61" t="s">
        <v>177</v>
      </c>
      <c r="D392" s="3" t="s">
        <v>178</v>
      </c>
      <c r="E392" s="3">
        <v>4292108</v>
      </c>
      <c r="F392" s="61" t="s">
        <v>1586</v>
      </c>
      <c r="G392" s="61" t="s">
        <v>1204</v>
      </c>
      <c r="H392" s="4" t="s">
        <v>63</v>
      </c>
      <c r="I392" s="4">
        <v>129000</v>
      </c>
      <c r="J392" s="70" t="s">
        <v>63</v>
      </c>
      <c r="K392" s="5"/>
    </row>
    <row r="393" spans="1:11" x14ac:dyDescent="0.3">
      <c r="A393" s="60" t="s">
        <v>173</v>
      </c>
      <c r="B393" s="3" t="s">
        <v>174</v>
      </c>
      <c r="C393" s="61" t="s">
        <v>185</v>
      </c>
      <c r="D393" s="3" t="s">
        <v>186</v>
      </c>
      <c r="E393" s="3">
        <v>4292108</v>
      </c>
      <c r="F393" s="61" t="s">
        <v>1586</v>
      </c>
      <c r="G393" s="61" t="s">
        <v>1204</v>
      </c>
      <c r="H393" s="4">
        <v>111000</v>
      </c>
      <c r="I393" s="4">
        <v>115425</v>
      </c>
      <c r="J393" s="70">
        <v>3.9864864864864957</v>
      </c>
      <c r="K393" s="5"/>
    </row>
    <row r="394" spans="1:11" x14ac:dyDescent="0.3">
      <c r="A394" s="60" t="s">
        <v>197</v>
      </c>
      <c r="B394" s="3" t="s">
        <v>198</v>
      </c>
      <c r="C394" s="61" t="s">
        <v>260</v>
      </c>
      <c r="D394" s="3" t="s">
        <v>261</v>
      </c>
      <c r="E394" s="3">
        <v>4292108</v>
      </c>
      <c r="F394" s="61" t="s">
        <v>1586</v>
      </c>
      <c r="G394" s="61" t="s">
        <v>1204</v>
      </c>
      <c r="H394" s="4">
        <v>117700</v>
      </c>
      <c r="I394" s="4">
        <v>122400</v>
      </c>
      <c r="J394" s="70">
        <v>3.9932030586236289</v>
      </c>
      <c r="K394" s="5"/>
    </row>
    <row r="395" spans="1:11" x14ac:dyDescent="0.3">
      <c r="A395" s="60" t="s">
        <v>102</v>
      </c>
      <c r="B395" s="3" t="s">
        <v>103</v>
      </c>
      <c r="C395" s="61" t="s">
        <v>104</v>
      </c>
      <c r="D395" s="3" t="s">
        <v>103</v>
      </c>
      <c r="E395" s="3">
        <v>4292109</v>
      </c>
      <c r="F395" s="61" t="s">
        <v>1587</v>
      </c>
      <c r="G395" s="61" t="s">
        <v>1204</v>
      </c>
      <c r="H395" s="4">
        <v>38100</v>
      </c>
      <c r="I395" s="4">
        <v>40000</v>
      </c>
      <c r="J395" s="70">
        <v>4.986876640419946</v>
      </c>
      <c r="K395" s="5"/>
    </row>
    <row r="396" spans="1:11" x14ac:dyDescent="0.3">
      <c r="A396" s="60" t="s">
        <v>173</v>
      </c>
      <c r="B396" s="3" t="s">
        <v>174</v>
      </c>
      <c r="C396" s="61" t="s">
        <v>183</v>
      </c>
      <c r="D396" s="3" t="s">
        <v>184</v>
      </c>
      <c r="E396" s="3">
        <v>4292109</v>
      </c>
      <c r="F396" s="61" t="s">
        <v>1587</v>
      </c>
      <c r="G396" s="61" t="s">
        <v>1204</v>
      </c>
      <c r="H396" s="4">
        <v>34782.666666700003</v>
      </c>
      <c r="I396" s="4">
        <v>34783</v>
      </c>
      <c r="J396" s="70">
        <v>9.5833164026615236E-4</v>
      </c>
      <c r="K396" s="5"/>
    </row>
    <row r="397" spans="1:11" x14ac:dyDescent="0.3">
      <c r="A397" s="60" t="s">
        <v>173</v>
      </c>
      <c r="B397" s="3" t="s">
        <v>174</v>
      </c>
      <c r="C397" s="61" t="s">
        <v>177</v>
      </c>
      <c r="D397" s="3" t="s">
        <v>178</v>
      </c>
      <c r="E397" s="3">
        <v>4292109</v>
      </c>
      <c r="F397" s="61" t="s">
        <v>1587</v>
      </c>
      <c r="G397" s="61" t="s">
        <v>1204</v>
      </c>
      <c r="H397" s="4">
        <v>37333.333333299997</v>
      </c>
      <c r="I397" s="4">
        <v>38000</v>
      </c>
      <c r="J397" s="70">
        <v>1.7857142858051622</v>
      </c>
      <c r="K397" s="5"/>
    </row>
    <row r="398" spans="1:11" x14ac:dyDescent="0.3">
      <c r="A398" s="60" t="s">
        <v>173</v>
      </c>
      <c r="B398" s="3" t="s">
        <v>174</v>
      </c>
      <c r="C398" s="61" t="s">
        <v>185</v>
      </c>
      <c r="D398" s="3" t="s">
        <v>186</v>
      </c>
      <c r="E398" s="3">
        <v>4292109</v>
      </c>
      <c r="F398" s="61" t="s">
        <v>1587</v>
      </c>
      <c r="G398" s="61" t="s">
        <v>1204</v>
      </c>
      <c r="H398" s="4">
        <v>37850</v>
      </c>
      <c r="I398" s="4">
        <v>39100</v>
      </c>
      <c r="J398" s="70">
        <v>3.302509907529716</v>
      </c>
      <c r="K398" s="5"/>
    </row>
    <row r="399" spans="1:11" x14ac:dyDescent="0.3">
      <c r="A399" s="60" t="s">
        <v>102</v>
      </c>
      <c r="B399" s="3" t="s">
        <v>103</v>
      </c>
      <c r="C399" s="61" t="s">
        <v>104</v>
      </c>
      <c r="D399" s="3" t="s">
        <v>103</v>
      </c>
      <c r="E399" s="3">
        <v>4292109</v>
      </c>
      <c r="F399" s="61" t="s">
        <v>1588</v>
      </c>
      <c r="G399" s="61" t="s">
        <v>1204</v>
      </c>
      <c r="H399" s="4">
        <v>39000</v>
      </c>
      <c r="I399" s="4">
        <v>42000</v>
      </c>
      <c r="J399" s="70">
        <v>7.6923076923076872</v>
      </c>
      <c r="K399" s="5"/>
    </row>
    <row r="400" spans="1:11" x14ac:dyDescent="0.3">
      <c r="A400" s="60" t="s">
        <v>306</v>
      </c>
      <c r="B400" s="3" t="s">
        <v>307</v>
      </c>
      <c r="C400" s="61" t="s">
        <v>456</v>
      </c>
      <c r="D400" s="3" t="s">
        <v>457</v>
      </c>
      <c r="E400" s="3">
        <v>4292109</v>
      </c>
      <c r="F400" s="61" t="s">
        <v>1588</v>
      </c>
      <c r="G400" s="61" t="s">
        <v>1204</v>
      </c>
      <c r="H400" s="4">
        <v>40000</v>
      </c>
      <c r="I400" s="4">
        <v>42500</v>
      </c>
      <c r="J400" s="70">
        <v>6.25</v>
      </c>
      <c r="K400" s="5"/>
    </row>
    <row r="401" spans="1:11" x14ac:dyDescent="0.3">
      <c r="A401" s="60" t="s">
        <v>349</v>
      </c>
      <c r="B401" s="3" t="s">
        <v>350</v>
      </c>
      <c r="C401" s="61" t="s">
        <v>351</v>
      </c>
      <c r="D401" s="3" t="s">
        <v>352</v>
      </c>
      <c r="E401" s="3">
        <v>4292109</v>
      </c>
      <c r="F401" s="61" t="s">
        <v>1588</v>
      </c>
      <c r="G401" s="61" t="s">
        <v>1204</v>
      </c>
      <c r="H401" s="4">
        <v>41666.666666700003</v>
      </c>
      <c r="I401" s="4">
        <v>41666.666666700003</v>
      </c>
      <c r="J401" s="70">
        <v>0</v>
      </c>
      <c r="K401" s="5"/>
    </row>
    <row r="402" spans="1:11" x14ac:dyDescent="0.3">
      <c r="A402" s="60" t="s">
        <v>349</v>
      </c>
      <c r="B402" s="3" t="s">
        <v>350</v>
      </c>
      <c r="C402" s="61" t="s">
        <v>402</v>
      </c>
      <c r="D402" s="3" t="s">
        <v>403</v>
      </c>
      <c r="E402" s="3">
        <v>4292109</v>
      </c>
      <c r="F402" s="61" t="s">
        <v>1588</v>
      </c>
      <c r="G402" s="61" t="s">
        <v>1204</v>
      </c>
      <c r="H402" s="4">
        <v>35400</v>
      </c>
      <c r="I402" s="4">
        <v>35400</v>
      </c>
      <c r="J402" s="70">
        <v>0</v>
      </c>
      <c r="K402" s="5"/>
    </row>
    <row r="403" spans="1:11" x14ac:dyDescent="0.3">
      <c r="A403" s="60" t="s">
        <v>349</v>
      </c>
      <c r="B403" s="3" t="s">
        <v>350</v>
      </c>
      <c r="C403" s="61" t="s">
        <v>415</v>
      </c>
      <c r="D403" s="3" t="s">
        <v>416</v>
      </c>
      <c r="E403" s="3">
        <v>4292109</v>
      </c>
      <c r="F403" s="61" t="s">
        <v>1588</v>
      </c>
      <c r="G403" s="61" t="s">
        <v>1204</v>
      </c>
      <c r="H403" s="4">
        <v>42500</v>
      </c>
      <c r="I403" s="4">
        <v>42500</v>
      </c>
      <c r="J403" s="70">
        <v>0</v>
      </c>
      <c r="K403" s="5"/>
    </row>
    <row r="404" spans="1:11" x14ac:dyDescent="0.3">
      <c r="A404" s="60" t="s">
        <v>173</v>
      </c>
      <c r="B404" s="3" t="s">
        <v>174</v>
      </c>
      <c r="C404" s="61" t="s">
        <v>185</v>
      </c>
      <c r="D404" s="3" t="s">
        <v>186</v>
      </c>
      <c r="E404" s="3">
        <v>4292109</v>
      </c>
      <c r="F404" s="61" t="s">
        <v>1588</v>
      </c>
      <c r="G404" s="61" t="s">
        <v>1204</v>
      </c>
      <c r="H404" s="4">
        <v>36350</v>
      </c>
      <c r="I404" s="4">
        <v>38350</v>
      </c>
      <c r="J404" s="70">
        <v>5.502063273727642</v>
      </c>
      <c r="K404" s="5"/>
    </row>
    <row r="405" spans="1:11" x14ac:dyDescent="0.3">
      <c r="A405" s="60" t="s">
        <v>417</v>
      </c>
      <c r="B405" s="3" t="s">
        <v>418</v>
      </c>
      <c r="C405" s="61" t="s">
        <v>421</v>
      </c>
      <c r="D405" s="3" t="s">
        <v>422</v>
      </c>
      <c r="E405" s="3">
        <v>4292109</v>
      </c>
      <c r="F405" s="61" t="s">
        <v>1588</v>
      </c>
      <c r="G405" s="61" t="s">
        <v>1204</v>
      </c>
      <c r="H405" s="4">
        <v>34166.666666700003</v>
      </c>
      <c r="I405" s="4">
        <v>35000</v>
      </c>
      <c r="J405" s="70">
        <v>2.4390243901439623</v>
      </c>
      <c r="K405" s="5"/>
    </row>
    <row r="406" spans="1:11" x14ac:dyDescent="0.3">
      <c r="A406" s="60" t="s">
        <v>102</v>
      </c>
      <c r="B406" s="3" t="s">
        <v>103</v>
      </c>
      <c r="C406" s="61" t="s">
        <v>104</v>
      </c>
      <c r="D406" s="3" t="s">
        <v>103</v>
      </c>
      <c r="E406" s="3">
        <v>4292109</v>
      </c>
      <c r="F406" s="61" t="s">
        <v>1589</v>
      </c>
      <c r="G406" s="61" t="s">
        <v>1204</v>
      </c>
      <c r="H406" s="4">
        <v>41500</v>
      </c>
      <c r="I406" s="4">
        <v>41000</v>
      </c>
      <c r="J406" s="70">
        <v>-1.2048192771084376</v>
      </c>
      <c r="K406" s="5"/>
    </row>
    <row r="407" spans="1:11" x14ac:dyDescent="0.3">
      <c r="A407" s="60" t="s">
        <v>306</v>
      </c>
      <c r="B407" s="3" t="s">
        <v>307</v>
      </c>
      <c r="C407" s="61" t="s">
        <v>342</v>
      </c>
      <c r="D407" s="3" t="s">
        <v>343</v>
      </c>
      <c r="E407" s="3">
        <v>4292109</v>
      </c>
      <c r="F407" s="61" t="s">
        <v>1589</v>
      </c>
      <c r="G407" s="61" t="s">
        <v>1204</v>
      </c>
      <c r="H407" s="4">
        <v>36850</v>
      </c>
      <c r="I407" s="4">
        <v>37350</v>
      </c>
      <c r="J407" s="70">
        <v>1.3568521031207537</v>
      </c>
      <c r="K407" s="5"/>
    </row>
    <row r="408" spans="1:11" x14ac:dyDescent="0.3">
      <c r="A408" s="60" t="s">
        <v>349</v>
      </c>
      <c r="B408" s="3" t="s">
        <v>350</v>
      </c>
      <c r="C408" s="61" t="s">
        <v>351</v>
      </c>
      <c r="D408" s="3" t="s">
        <v>352</v>
      </c>
      <c r="E408" s="3">
        <v>4292109</v>
      </c>
      <c r="F408" s="61" t="s">
        <v>1589</v>
      </c>
      <c r="G408" s="61" t="s">
        <v>1204</v>
      </c>
      <c r="H408" s="4">
        <v>44166.666666700003</v>
      </c>
      <c r="I408" s="4">
        <v>46233.333333299997</v>
      </c>
      <c r="J408" s="70">
        <v>4.679245282864386</v>
      </c>
      <c r="K408" s="5"/>
    </row>
    <row r="409" spans="1:11" x14ac:dyDescent="0.3">
      <c r="A409" s="60" t="s">
        <v>349</v>
      </c>
      <c r="B409" s="3" t="s">
        <v>350</v>
      </c>
      <c r="C409" s="61" t="s">
        <v>402</v>
      </c>
      <c r="D409" s="3" t="s">
        <v>403</v>
      </c>
      <c r="E409" s="3">
        <v>4292109</v>
      </c>
      <c r="F409" s="61" t="s">
        <v>1589</v>
      </c>
      <c r="G409" s="61" t="s">
        <v>1204</v>
      </c>
      <c r="H409" s="4">
        <v>39233.333333299997</v>
      </c>
      <c r="I409" s="4">
        <v>39233.333333299997</v>
      </c>
      <c r="J409" s="70">
        <v>0</v>
      </c>
      <c r="K409" s="5"/>
    </row>
    <row r="410" spans="1:11" x14ac:dyDescent="0.3">
      <c r="A410" s="60" t="s">
        <v>173</v>
      </c>
      <c r="B410" s="3" t="s">
        <v>174</v>
      </c>
      <c r="C410" s="61" t="s">
        <v>185</v>
      </c>
      <c r="D410" s="3" t="s">
        <v>186</v>
      </c>
      <c r="E410" s="3">
        <v>4292109</v>
      </c>
      <c r="F410" s="61" t="s">
        <v>1589</v>
      </c>
      <c r="G410" s="61" t="s">
        <v>1204</v>
      </c>
      <c r="H410" s="4">
        <v>42766.666666700003</v>
      </c>
      <c r="I410" s="4">
        <v>43533.333333299997</v>
      </c>
      <c r="J410" s="70">
        <v>1.7926734215106821</v>
      </c>
      <c r="K410" s="5"/>
    </row>
    <row r="411" spans="1:11" x14ac:dyDescent="0.3">
      <c r="A411" s="60" t="s">
        <v>417</v>
      </c>
      <c r="B411" s="3" t="s">
        <v>418</v>
      </c>
      <c r="C411" s="61" t="s">
        <v>421</v>
      </c>
      <c r="D411" s="3" t="s">
        <v>422</v>
      </c>
      <c r="E411" s="3">
        <v>4292109</v>
      </c>
      <c r="F411" s="61" t="s">
        <v>1589</v>
      </c>
      <c r="G411" s="61" t="s">
        <v>1204</v>
      </c>
      <c r="H411" s="4" t="s">
        <v>63</v>
      </c>
      <c r="I411" s="4">
        <v>38000</v>
      </c>
      <c r="J411" s="70" t="s">
        <v>63</v>
      </c>
      <c r="K411" s="5"/>
    </row>
    <row r="412" spans="1:11" x14ac:dyDescent="0.3">
      <c r="A412" s="60" t="s">
        <v>127</v>
      </c>
      <c r="B412" s="3" t="s">
        <v>128</v>
      </c>
      <c r="C412" s="61" t="s">
        <v>300</v>
      </c>
      <c r="D412" s="3" t="s">
        <v>301</v>
      </c>
      <c r="E412" s="3">
        <v>4419802</v>
      </c>
      <c r="F412" s="61" t="s">
        <v>1590</v>
      </c>
      <c r="G412" s="61" t="s">
        <v>1204</v>
      </c>
      <c r="H412" s="4">
        <v>11166.666666700001</v>
      </c>
      <c r="I412" s="4">
        <v>9700</v>
      </c>
      <c r="J412" s="70">
        <v>-13.134328358468261</v>
      </c>
      <c r="K412" s="5"/>
    </row>
    <row r="413" spans="1:11" x14ac:dyDescent="0.3">
      <c r="A413" s="60" t="s">
        <v>139</v>
      </c>
      <c r="B413" s="3" t="s">
        <v>140</v>
      </c>
      <c r="C413" s="61" t="s">
        <v>304</v>
      </c>
      <c r="D413" s="3" t="s">
        <v>305</v>
      </c>
      <c r="E413" s="3">
        <v>4419802</v>
      </c>
      <c r="F413" s="61" t="s">
        <v>1590</v>
      </c>
      <c r="G413" s="61" t="s">
        <v>1204</v>
      </c>
      <c r="H413" s="4">
        <v>11666.666666700001</v>
      </c>
      <c r="I413" s="4">
        <v>12000</v>
      </c>
      <c r="J413" s="70">
        <v>2.857142856848971</v>
      </c>
      <c r="K413" s="5"/>
    </row>
    <row r="414" spans="1:11" x14ac:dyDescent="0.3">
      <c r="A414" s="60" t="s">
        <v>127</v>
      </c>
      <c r="B414" s="3" t="s">
        <v>128</v>
      </c>
      <c r="C414" s="61" t="s">
        <v>135</v>
      </c>
      <c r="D414" s="3" t="s">
        <v>136</v>
      </c>
      <c r="E414" s="3">
        <v>4419401</v>
      </c>
      <c r="F414" s="61" t="s">
        <v>1591</v>
      </c>
      <c r="G414" s="61" t="s">
        <v>1204</v>
      </c>
      <c r="H414" s="4" t="s">
        <v>63</v>
      </c>
      <c r="I414" s="4">
        <v>43350</v>
      </c>
      <c r="J414" s="70" t="s">
        <v>63</v>
      </c>
      <c r="K414" s="5"/>
    </row>
    <row r="415" spans="1:11" x14ac:dyDescent="0.3">
      <c r="A415" s="60" t="s">
        <v>205</v>
      </c>
      <c r="B415" s="3" t="s">
        <v>206</v>
      </c>
      <c r="C415" s="61" t="s">
        <v>213</v>
      </c>
      <c r="D415" s="3" t="s">
        <v>214</v>
      </c>
      <c r="E415" s="3">
        <v>4419401</v>
      </c>
      <c r="F415" s="61" t="s">
        <v>1592</v>
      </c>
      <c r="G415" s="61" t="s">
        <v>1204</v>
      </c>
      <c r="H415" s="4" t="s">
        <v>63</v>
      </c>
      <c r="I415" s="4">
        <v>13650</v>
      </c>
      <c r="J415" s="70" t="s">
        <v>63</v>
      </c>
      <c r="K415" s="5"/>
    </row>
    <row r="416" spans="1:11" x14ac:dyDescent="0.3">
      <c r="A416" s="60" t="s">
        <v>538</v>
      </c>
      <c r="B416" s="3" t="s">
        <v>539</v>
      </c>
      <c r="C416" s="61" t="s">
        <v>543</v>
      </c>
      <c r="D416" s="3" t="s">
        <v>544</v>
      </c>
      <c r="E416" s="3">
        <v>4419401</v>
      </c>
      <c r="F416" s="61" t="s">
        <v>1592</v>
      </c>
      <c r="G416" s="61" t="s">
        <v>1204</v>
      </c>
      <c r="H416" s="4">
        <v>11333.333333299999</v>
      </c>
      <c r="I416" s="4">
        <v>11333.333333299999</v>
      </c>
      <c r="J416" s="70">
        <v>0</v>
      </c>
      <c r="K416" s="5"/>
    </row>
    <row r="417" spans="1:11" x14ac:dyDescent="0.3">
      <c r="A417" s="60" t="s">
        <v>71</v>
      </c>
      <c r="B417" s="3" t="s">
        <v>72</v>
      </c>
      <c r="C417" s="61" t="s">
        <v>466</v>
      </c>
      <c r="D417" s="3" t="s">
        <v>220</v>
      </c>
      <c r="E417" s="3">
        <v>4419401</v>
      </c>
      <c r="F417" s="61" t="s">
        <v>1593</v>
      </c>
      <c r="G417" s="61" t="s">
        <v>1204</v>
      </c>
      <c r="H417" s="4">
        <v>15000</v>
      </c>
      <c r="I417" s="4">
        <v>15333.333333299999</v>
      </c>
      <c r="J417" s="70">
        <v>2.2222222219999921</v>
      </c>
      <c r="K417" s="5"/>
    </row>
    <row r="418" spans="1:11" x14ac:dyDescent="0.3">
      <c r="A418" s="60" t="s">
        <v>71</v>
      </c>
      <c r="B418" s="3" t="s">
        <v>72</v>
      </c>
      <c r="C418" s="61" t="s">
        <v>480</v>
      </c>
      <c r="D418" s="3" t="s">
        <v>481</v>
      </c>
      <c r="E418" s="3">
        <v>4419401</v>
      </c>
      <c r="F418" s="61" t="s">
        <v>1593</v>
      </c>
      <c r="G418" s="61" t="s">
        <v>1204</v>
      </c>
      <c r="H418" s="4">
        <v>14725</v>
      </c>
      <c r="I418" s="4">
        <v>15180</v>
      </c>
      <c r="J418" s="70">
        <v>3.0899830220713076</v>
      </c>
      <c r="K418" s="5"/>
    </row>
    <row r="419" spans="1:11" x14ac:dyDescent="0.3">
      <c r="A419" s="60" t="s">
        <v>105</v>
      </c>
      <c r="B419" s="3" t="s">
        <v>106</v>
      </c>
      <c r="C419" s="61" t="s">
        <v>123</v>
      </c>
      <c r="D419" s="3" t="s">
        <v>124</v>
      </c>
      <c r="E419" s="3">
        <v>4419401</v>
      </c>
      <c r="F419" s="61" t="s">
        <v>1593</v>
      </c>
      <c r="G419" s="61" t="s">
        <v>1204</v>
      </c>
      <c r="H419" s="4">
        <v>15666.666666700001</v>
      </c>
      <c r="I419" s="4">
        <v>15500</v>
      </c>
      <c r="J419" s="70">
        <v>-1.0638297874445479</v>
      </c>
      <c r="K419" s="5"/>
    </row>
    <row r="420" spans="1:11" x14ac:dyDescent="0.3">
      <c r="A420" s="60" t="s">
        <v>105</v>
      </c>
      <c r="B420" s="3" t="s">
        <v>106</v>
      </c>
      <c r="C420" s="61" t="s">
        <v>279</v>
      </c>
      <c r="D420" s="3" t="s">
        <v>280</v>
      </c>
      <c r="E420" s="3">
        <v>4419401</v>
      </c>
      <c r="F420" s="61" t="s">
        <v>1593</v>
      </c>
      <c r="G420" s="61" t="s">
        <v>1204</v>
      </c>
      <c r="H420" s="4">
        <v>17400</v>
      </c>
      <c r="I420" s="4">
        <v>17900</v>
      </c>
      <c r="J420" s="70">
        <v>2.8735632183908066</v>
      </c>
      <c r="K420" s="5"/>
    </row>
    <row r="421" spans="1:11" x14ac:dyDescent="0.3">
      <c r="A421" s="60" t="s">
        <v>105</v>
      </c>
      <c r="B421" s="3" t="s">
        <v>106</v>
      </c>
      <c r="C421" s="61" t="s">
        <v>119</v>
      </c>
      <c r="D421" s="3" t="s">
        <v>120</v>
      </c>
      <c r="E421" s="3">
        <v>4419401</v>
      </c>
      <c r="F421" s="61" t="s">
        <v>1593</v>
      </c>
      <c r="G421" s="61" t="s">
        <v>1204</v>
      </c>
      <c r="H421" s="4">
        <v>15900</v>
      </c>
      <c r="I421" s="4">
        <v>15900</v>
      </c>
      <c r="J421" s="70">
        <v>0</v>
      </c>
      <c r="K421" s="5"/>
    </row>
    <row r="422" spans="1:11" x14ac:dyDescent="0.3">
      <c r="A422" s="60" t="s">
        <v>127</v>
      </c>
      <c r="B422" s="3" t="s">
        <v>128</v>
      </c>
      <c r="C422" s="61" t="s">
        <v>129</v>
      </c>
      <c r="D422" s="3" t="s">
        <v>130</v>
      </c>
      <c r="E422" s="3">
        <v>4419401</v>
      </c>
      <c r="F422" s="61" t="s">
        <v>1593</v>
      </c>
      <c r="G422" s="61" t="s">
        <v>1204</v>
      </c>
      <c r="H422" s="4">
        <v>14250</v>
      </c>
      <c r="I422" s="4">
        <v>14250</v>
      </c>
      <c r="J422" s="70">
        <v>0</v>
      </c>
      <c r="K422" s="5"/>
    </row>
    <row r="423" spans="1:11" x14ac:dyDescent="0.3">
      <c r="A423" s="60" t="s">
        <v>139</v>
      </c>
      <c r="B423" s="3" t="s">
        <v>140</v>
      </c>
      <c r="C423" s="61" t="s">
        <v>304</v>
      </c>
      <c r="D423" s="3" t="s">
        <v>305</v>
      </c>
      <c r="E423" s="3">
        <v>4419401</v>
      </c>
      <c r="F423" s="61" t="s">
        <v>1593</v>
      </c>
      <c r="G423" s="61" t="s">
        <v>1204</v>
      </c>
      <c r="H423" s="4">
        <v>14166.666666700001</v>
      </c>
      <c r="I423" s="4">
        <v>13500</v>
      </c>
      <c r="J423" s="70">
        <v>-4.7058823531654026</v>
      </c>
      <c r="K423" s="5"/>
    </row>
    <row r="424" spans="1:11" x14ac:dyDescent="0.3">
      <c r="A424" s="60" t="s">
        <v>306</v>
      </c>
      <c r="B424" s="3" t="s">
        <v>307</v>
      </c>
      <c r="C424" s="61" t="s">
        <v>469</v>
      </c>
      <c r="D424" s="3" t="s">
        <v>470</v>
      </c>
      <c r="E424" s="3">
        <v>4419401</v>
      </c>
      <c r="F424" s="61" t="s">
        <v>1593</v>
      </c>
      <c r="G424" s="61" t="s">
        <v>1204</v>
      </c>
      <c r="H424" s="4">
        <v>18000</v>
      </c>
      <c r="I424" s="4">
        <v>18000</v>
      </c>
      <c r="J424" s="70">
        <v>0</v>
      </c>
      <c r="K424" s="5"/>
    </row>
    <row r="425" spans="1:11" x14ac:dyDescent="0.3">
      <c r="A425" s="60" t="s">
        <v>55</v>
      </c>
      <c r="B425" s="3" t="s">
        <v>56</v>
      </c>
      <c r="C425" s="61" t="s">
        <v>616</v>
      </c>
      <c r="D425" s="3" t="s">
        <v>617</v>
      </c>
      <c r="E425" s="3">
        <v>4419401</v>
      </c>
      <c r="F425" s="61" t="s">
        <v>1593</v>
      </c>
      <c r="G425" s="61" t="s">
        <v>1204</v>
      </c>
      <c r="H425" s="4">
        <v>14021.666666700001</v>
      </c>
      <c r="I425" s="4">
        <v>14460</v>
      </c>
      <c r="J425" s="70">
        <v>3.126114346598996</v>
      </c>
      <c r="K425" s="5"/>
    </row>
    <row r="426" spans="1:11" x14ac:dyDescent="0.3">
      <c r="A426" s="60" t="s">
        <v>55</v>
      </c>
      <c r="B426" s="3" t="s">
        <v>56</v>
      </c>
      <c r="C426" s="61" t="s">
        <v>163</v>
      </c>
      <c r="D426" s="3" t="s">
        <v>164</v>
      </c>
      <c r="E426" s="3">
        <v>4419401</v>
      </c>
      <c r="F426" s="61" t="s">
        <v>1593</v>
      </c>
      <c r="G426" s="61" t="s">
        <v>1204</v>
      </c>
      <c r="H426" s="4">
        <v>19166.666666699999</v>
      </c>
      <c r="I426" s="4">
        <v>18750</v>
      </c>
      <c r="J426" s="70">
        <v>-2.17391304364839</v>
      </c>
      <c r="K426" s="5"/>
    </row>
    <row r="427" spans="1:11" x14ac:dyDescent="0.3">
      <c r="A427" s="60" t="s">
        <v>55</v>
      </c>
      <c r="B427" s="3" t="s">
        <v>56</v>
      </c>
      <c r="C427" s="61" t="s">
        <v>165</v>
      </c>
      <c r="D427" s="3" t="s">
        <v>166</v>
      </c>
      <c r="E427" s="3">
        <v>4419401</v>
      </c>
      <c r="F427" s="61" t="s">
        <v>1593</v>
      </c>
      <c r="G427" s="61" t="s">
        <v>1204</v>
      </c>
      <c r="H427" s="4">
        <v>16250</v>
      </c>
      <c r="I427" s="4">
        <v>16250</v>
      </c>
      <c r="J427" s="70">
        <v>0</v>
      </c>
      <c r="K427" s="5"/>
    </row>
    <row r="428" spans="1:11" x14ac:dyDescent="0.3">
      <c r="A428" s="60" t="s">
        <v>187</v>
      </c>
      <c r="B428" s="3" t="s">
        <v>188</v>
      </c>
      <c r="C428" s="61" t="s">
        <v>191</v>
      </c>
      <c r="D428" s="3" t="s">
        <v>192</v>
      </c>
      <c r="E428" s="3">
        <v>4419401</v>
      </c>
      <c r="F428" s="61" t="s">
        <v>1593</v>
      </c>
      <c r="G428" s="61" t="s">
        <v>1204</v>
      </c>
      <c r="H428" s="4">
        <v>14233.333333299999</v>
      </c>
      <c r="I428" s="4">
        <v>15250</v>
      </c>
      <c r="J428" s="70">
        <v>7.1428571431080723</v>
      </c>
      <c r="K428" s="5"/>
    </row>
    <row r="429" spans="1:11" x14ac:dyDescent="0.3">
      <c r="A429" s="60" t="s">
        <v>187</v>
      </c>
      <c r="B429" s="3" t="s">
        <v>188</v>
      </c>
      <c r="C429" s="61" t="s">
        <v>189</v>
      </c>
      <c r="D429" s="3" t="s">
        <v>190</v>
      </c>
      <c r="E429" s="3">
        <v>4419401</v>
      </c>
      <c r="F429" s="61" t="s">
        <v>1593</v>
      </c>
      <c r="G429" s="61" t="s">
        <v>1204</v>
      </c>
      <c r="H429" s="4">
        <v>16000</v>
      </c>
      <c r="I429" s="4">
        <v>16000</v>
      </c>
      <c r="J429" s="70">
        <v>0</v>
      </c>
      <c r="K429" s="5"/>
    </row>
    <row r="430" spans="1:11" x14ac:dyDescent="0.3">
      <c r="A430" s="60" t="s">
        <v>193</v>
      </c>
      <c r="B430" s="3" t="s">
        <v>194</v>
      </c>
      <c r="C430" s="61" t="s">
        <v>195</v>
      </c>
      <c r="D430" s="3" t="s">
        <v>196</v>
      </c>
      <c r="E430" s="3">
        <v>4419401</v>
      </c>
      <c r="F430" s="61" t="s">
        <v>1593</v>
      </c>
      <c r="G430" s="61" t="s">
        <v>1204</v>
      </c>
      <c r="H430" s="4">
        <v>14100</v>
      </c>
      <c r="I430" s="4">
        <v>15300</v>
      </c>
      <c r="J430" s="70">
        <v>8.5106382978723296</v>
      </c>
      <c r="K430" s="5"/>
    </row>
    <row r="431" spans="1:11" x14ac:dyDescent="0.3">
      <c r="A431" s="60" t="s">
        <v>193</v>
      </c>
      <c r="B431" s="3" t="s">
        <v>194</v>
      </c>
      <c r="C431" s="61" t="s">
        <v>462</v>
      </c>
      <c r="D431" s="3" t="s">
        <v>463</v>
      </c>
      <c r="E431" s="3">
        <v>4419401</v>
      </c>
      <c r="F431" s="61" t="s">
        <v>1593</v>
      </c>
      <c r="G431" s="61" t="s">
        <v>1204</v>
      </c>
      <c r="H431" s="4">
        <v>15750</v>
      </c>
      <c r="I431" s="4">
        <v>15433.333333299999</v>
      </c>
      <c r="J431" s="70">
        <v>-2.0105820107936601</v>
      </c>
      <c r="K431" s="5"/>
    </row>
    <row r="432" spans="1:11" x14ac:dyDescent="0.3">
      <c r="A432" s="60" t="s">
        <v>197</v>
      </c>
      <c r="B432" s="3" t="s">
        <v>198</v>
      </c>
      <c r="C432" s="61" t="s">
        <v>199</v>
      </c>
      <c r="D432" s="3" t="s">
        <v>200</v>
      </c>
      <c r="E432" s="3">
        <v>4419401</v>
      </c>
      <c r="F432" s="61" t="s">
        <v>1593</v>
      </c>
      <c r="G432" s="61" t="s">
        <v>1204</v>
      </c>
      <c r="H432" s="4">
        <v>14860.5</v>
      </c>
      <c r="I432" s="4">
        <v>14743.5</v>
      </c>
      <c r="J432" s="70">
        <v>-0.78732209548804111</v>
      </c>
      <c r="K432" s="5"/>
    </row>
    <row r="433" spans="1:11" x14ac:dyDescent="0.3">
      <c r="A433" s="60" t="s">
        <v>197</v>
      </c>
      <c r="B433" s="3" t="s">
        <v>198</v>
      </c>
      <c r="C433" s="61" t="s">
        <v>273</v>
      </c>
      <c r="D433" s="3" t="s">
        <v>274</v>
      </c>
      <c r="E433" s="3">
        <v>4419401</v>
      </c>
      <c r="F433" s="61" t="s">
        <v>1593</v>
      </c>
      <c r="G433" s="61" t="s">
        <v>1204</v>
      </c>
      <c r="H433" s="4">
        <v>14600</v>
      </c>
      <c r="I433" s="4">
        <v>14600</v>
      </c>
      <c r="J433" s="70">
        <v>0</v>
      </c>
      <c r="K433" s="5"/>
    </row>
    <row r="434" spans="1:11" x14ac:dyDescent="0.3">
      <c r="A434" s="60" t="s">
        <v>197</v>
      </c>
      <c r="B434" s="3" t="s">
        <v>198</v>
      </c>
      <c r="C434" s="61" t="s">
        <v>260</v>
      </c>
      <c r="D434" s="3" t="s">
        <v>261</v>
      </c>
      <c r="E434" s="3">
        <v>4419401</v>
      </c>
      <c r="F434" s="61" t="s">
        <v>1593</v>
      </c>
      <c r="G434" s="61" t="s">
        <v>1204</v>
      </c>
      <c r="H434" s="4">
        <v>16000</v>
      </c>
      <c r="I434" s="4">
        <v>17000</v>
      </c>
      <c r="J434" s="70">
        <v>6.25</v>
      </c>
      <c r="K434" s="5"/>
    </row>
    <row r="435" spans="1:11" x14ac:dyDescent="0.3">
      <c r="A435" s="60" t="s">
        <v>201</v>
      </c>
      <c r="B435" s="3" t="s">
        <v>202</v>
      </c>
      <c r="C435" s="61" t="s">
        <v>553</v>
      </c>
      <c r="D435" s="3" t="s">
        <v>554</v>
      </c>
      <c r="E435" s="3">
        <v>4419401</v>
      </c>
      <c r="F435" s="61" t="s">
        <v>1593</v>
      </c>
      <c r="G435" s="61" t="s">
        <v>1204</v>
      </c>
      <c r="H435" s="4">
        <v>16250</v>
      </c>
      <c r="I435" s="4">
        <v>16500</v>
      </c>
      <c r="J435" s="70">
        <v>1.538461538461533</v>
      </c>
      <c r="K435" s="5"/>
    </row>
    <row r="436" spans="1:11" x14ac:dyDescent="0.3">
      <c r="A436" s="60" t="s">
        <v>205</v>
      </c>
      <c r="B436" s="3" t="s">
        <v>206</v>
      </c>
      <c r="C436" s="61" t="s">
        <v>213</v>
      </c>
      <c r="D436" s="3" t="s">
        <v>214</v>
      </c>
      <c r="E436" s="3">
        <v>4419401</v>
      </c>
      <c r="F436" s="61" t="s">
        <v>1593</v>
      </c>
      <c r="G436" s="61" t="s">
        <v>1204</v>
      </c>
      <c r="H436" s="4">
        <v>14500</v>
      </c>
      <c r="I436" s="4">
        <v>15833.333333299999</v>
      </c>
      <c r="J436" s="70">
        <v>9.1954022986206816</v>
      </c>
      <c r="K436" s="5"/>
    </row>
    <row r="437" spans="1:11" x14ac:dyDescent="0.3">
      <c r="A437" s="60" t="s">
        <v>217</v>
      </c>
      <c r="B437" s="3" t="s">
        <v>218</v>
      </c>
      <c r="C437" s="61" t="s">
        <v>404</v>
      </c>
      <c r="D437" s="3" t="s">
        <v>405</v>
      </c>
      <c r="E437" s="3">
        <v>4419401</v>
      </c>
      <c r="F437" s="61" t="s">
        <v>1593</v>
      </c>
      <c r="G437" s="61" t="s">
        <v>1204</v>
      </c>
      <c r="H437" s="4">
        <v>15500</v>
      </c>
      <c r="I437" s="4">
        <v>15500</v>
      </c>
      <c r="J437" s="70">
        <v>0</v>
      </c>
      <c r="K437" s="5"/>
    </row>
    <row r="438" spans="1:11" x14ac:dyDescent="0.3">
      <c r="A438" s="60" t="s">
        <v>217</v>
      </c>
      <c r="B438" s="3" t="s">
        <v>218</v>
      </c>
      <c r="C438" s="61" t="s">
        <v>408</v>
      </c>
      <c r="D438" s="3" t="s">
        <v>409</v>
      </c>
      <c r="E438" s="3">
        <v>4419401</v>
      </c>
      <c r="F438" s="61" t="s">
        <v>1593</v>
      </c>
      <c r="G438" s="61" t="s">
        <v>1204</v>
      </c>
      <c r="H438" s="4">
        <v>20000</v>
      </c>
      <c r="I438" s="4">
        <v>19333.333333300001</v>
      </c>
      <c r="J438" s="70">
        <v>-3.3333333334999993</v>
      </c>
      <c r="K438" s="5"/>
    </row>
    <row r="439" spans="1:11" x14ac:dyDescent="0.3">
      <c r="A439" s="60" t="s">
        <v>64</v>
      </c>
      <c r="B439" s="3" t="s">
        <v>65</v>
      </c>
      <c r="C439" s="61" t="s">
        <v>69</v>
      </c>
      <c r="D439" s="3" t="s">
        <v>70</v>
      </c>
      <c r="E439" s="3">
        <v>4419401</v>
      </c>
      <c r="F439" s="61" t="s">
        <v>1593</v>
      </c>
      <c r="G439" s="61" t="s">
        <v>1204</v>
      </c>
      <c r="H439" s="4">
        <v>14581.75</v>
      </c>
      <c r="I439" s="4">
        <v>14743.8</v>
      </c>
      <c r="J439" s="70">
        <v>1.1113206576713885</v>
      </c>
      <c r="K439" s="5"/>
    </row>
    <row r="440" spans="1:11" x14ac:dyDescent="0.3">
      <c r="A440" s="60" t="s">
        <v>64</v>
      </c>
      <c r="B440" s="3" t="s">
        <v>65</v>
      </c>
      <c r="C440" s="61" t="s">
        <v>226</v>
      </c>
      <c r="D440" s="3" t="s">
        <v>227</v>
      </c>
      <c r="E440" s="3">
        <v>4419401</v>
      </c>
      <c r="F440" s="61" t="s">
        <v>1593</v>
      </c>
      <c r="G440" s="61" t="s">
        <v>1204</v>
      </c>
      <c r="H440" s="4">
        <v>14500</v>
      </c>
      <c r="I440" s="4">
        <v>15000</v>
      </c>
      <c r="J440" s="70">
        <v>3.4482758620689724</v>
      </c>
      <c r="K440" s="5"/>
    </row>
    <row r="441" spans="1:11" x14ac:dyDescent="0.3">
      <c r="A441" s="60" t="s">
        <v>64</v>
      </c>
      <c r="B441" s="3" t="s">
        <v>65</v>
      </c>
      <c r="C441" s="61" t="s">
        <v>320</v>
      </c>
      <c r="D441" s="3" t="s">
        <v>321</v>
      </c>
      <c r="E441" s="3">
        <v>4419401</v>
      </c>
      <c r="F441" s="61" t="s">
        <v>1593</v>
      </c>
      <c r="G441" s="61" t="s">
        <v>1204</v>
      </c>
      <c r="H441" s="4">
        <v>15750</v>
      </c>
      <c r="I441" s="4">
        <v>15750</v>
      </c>
      <c r="J441" s="70">
        <v>0</v>
      </c>
      <c r="K441" s="5"/>
    </row>
    <row r="442" spans="1:11" x14ac:dyDescent="0.3">
      <c r="A442" s="60" t="s">
        <v>64</v>
      </c>
      <c r="B442" s="3" t="s">
        <v>65</v>
      </c>
      <c r="C442" s="61" t="s">
        <v>228</v>
      </c>
      <c r="D442" s="3" t="s">
        <v>229</v>
      </c>
      <c r="E442" s="3">
        <v>4419401</v>
      </c>
      <c r="F442" s="61" t="s">
        <v>1593</v>
      </c>
      <c r="G442" s="61" t="s">
        <v>1204</v>
      </c>
      <c r="H442" s="4">
        <v>13300</v>
      </c>
      <c r="I442" s="4">
        <v>13900</v>
      </c>
      <c r="J442" s="70">
        <v>4.5112781954887327</v>
      </c>
      <c r="K442" s="5"/>
    </row>
    <row r="443" spans="1:11" x14ac:dyDescent="0.3">
      <c r="A443" s="60" t="s">
        <v>64</v>
      </c>
      <c r="B443" s="3" t="s">
        <v>65</v>
      </c>
      <c r="C443" s="61" t="s">
        <v>515</v>
      </c>
      <c r="D443" s="3" t="s">
        <v>516</v>
      </c>
      <c r="E443" s="3">
        <v>4419401</v>
      </c>
      <c r="F443" s="61" t="s">
        <v>1593</v>
      </c>
      <c r="G443" s="61" t="s">
        <v>1204</v>
      </c>
      <c r="H443" s="4" t="s">
        <v>63</v>
      </c>
      <c r="I443" s="4">
        <v>15250</v>
      </c>
      <c r="J443" s="70" t="s">
        <v>63</v>
      </c>
      <c r="K443" s="5"/>
    </row>
    <row r="444" spans="1:11" x14ac:dyDescent="0.3">
      <c r="A444" s="60" t="s">
        <v>64</v>
      </c>
      <c r="B444" s="3" t="s">
        <v>65</v>
      </c>
      <c r="C444" s="61" t="s">
        <v>230</v>
      </c>
      <c r="D444" s="3" t="s">
        <v>231</v>
      </c>
      <c r="E444" s="3">
        <v>4419401</v>
      </c>
      <c r="F444" s="61" t="s">
        <v>1593</v>
      </c>
      <c r="G444" s="61" t="s">
        <v>1204</v>
      </c>
      <c r="H444" s="4">
        <v>17000</v>
      </c>
      <c r="I444" s="4">
        <v>17000</v>
      </c>
      <c r="J444" s="70">
        <v>0</v>
      </c>
      <c r="K444" s="5"/>
    </row>
    <row r="445" spans="1:11" x14ac:dyDescent="0.3">
      <c r="A445" s="60" t="s">
        <v>64</v>
      </c>
      <c r="B445" s="3" t="s">
        <v>65</v>
      </c>
      <c r="C445" s="61" t="s">
        <v>358</v>
      </c>
      <c r="D445" s="3" t="s">
        <v>359</v>
      </c>
      <c r="E445" s="3">
        <v>4419401</v>
      </c>
      <c r="F445" s="61" t="s">
        <v>1593</v>
      </c>
      <c r="G445" s="61" t="s">
        <v>1204</v>
      </c>
      <c r="H445" s="4">
        <v>16750</v>
      </c>
      <c r="I445" s="4">
        <v>16750</v>
      </c>
      <c r="J445" s="70">
        <v>0</v>
      </c>
      <c r="K445" s="5"/>
    </row>
    <row r="446" spans="1:11" x14ac:dyDescent="0.3">
      <c r="A446" s="60" t="s">
        <v>64</v>
      </c>
      <c r="B446" s="3" t="s">
        <v>65</v>
      </c>
      <c r="C446" s="61" t="s">
        <v>232</v>
      </c>
      <c r="D446" s="3" t="s">
        <v>233</v>
      </c>
      <c r="E446" s="3">
        <v>4419401</v>
      </c>
      <c r="F446" s="61" t="s">
        <v>1593</v>
      </c>
      <c r="G446" s="61" t="s">
        <v>1204</v>
      </c>
      <c r="H446" s="4">
        <v>14500</v>
      </c>
      <c r="I446" s="4">
        <v>15000</v>
      </c>
      <c r="J446" s="70">
        <v>3.4482758620689724</v>
      </c>
      <c r="K446" s="5"/>
    </row>
    <row r="447" spans="1:11" x14ac:dyDescent="0.3">
      <c r="A447" s="60" t="s">
        <v>64</v>
      </c>
      <c r="B447" s="3" t="s">
        <v>65</v>
      </c>
      <c r="C447" s="61" t="s">
        <v>236</v>
      </c>
      <c r="D447" s="3" t="s">
        <v>237</v>
      </c>
      <c r="E447" s="3">
        <v>4419401</v>
      </c>
      <c r="F447" s="61" t="s">
        <v>1593</v>
      </c>
      <c r="G447" s="61" t="s">
        <v>1204</v>
      </c>
      <c r="H447" s="4">
        <v>13300</v>
      </c>
      <c r="I447" s="4">
        <v>14000</v>
      </c>
      <c r="J447" s="70">
        <v>5.2631578947368363</v>
      </c>
      <c r="K447" s="5"/>
    </row>
    <row r="448" spans="1:11" x14ac:dyDescent="0.3">
      <c r="A448" s="60" t="s">
        <v>64</v>
      </c>
      <c r="B448" s="3" t="s">
        <v>65</v>
      </c>
      <c r="C448" s="61" t="s">
        <v>338</v>
      </c>
      <c r="D448" s="3" t="s">
        <v>339</v>
      </c>
      <c r="E448" s="3">
        <v>4419401</v>
      </c>
      <c r="F448" s="61" t="s">
        <v>1593</v>
      </c>
      <c r="G448" s="61" t="s">
        <v>1204</v>
      </c>
      <c r="H448" s="4">
        <v>17250</v>
      </c>
      <c r="I448" s="4">
        <v>17375</v>
      </c>
      <c r="J448" s="70">
        <v>0.72463768115942351</v>
      </c>
      <c r="K448" s="5"/>
    </row>
    <row r="449" spans="1:11" x14ac:dyDescent="0.3">
      <c r="A449" s="60" t="s">
        <v>238</v>
      </c>
      <c r="B449" s="3" t="s">
        <v>239</v>
      </c>
      <c r="C449" s="61" t="s">
        <v>244</v>
      </c>
      <c r="D449" s="3" t="s">
        <v>245</v>
      </c>
      <c r="E449" s="3">
        <v>4419401</v>
      </c>
      <c r="F449" s="61" t="s">
        <v>1593</v>
      </c>
      <c r="G449" s="61" t="s">
        <v>1204</v>
      </c>
      <c r="H449" s="4">
        <v>13666.666666700001</v>
      </c>
      <c r="I449" s="4">
        <v>13766.666666700001</v>
      </c>
      <c r="J449" s="70">
        <v>0.73170731707139502</v>
      </c>
      <c r="K449" s="5"/>
    </row>
    <row r="450" spans="1:11" x14ac:dyDescent="0.3">
      <c r="A450" s="60" t="s">
        <v>238</v>
      </c>
      <c r="B450" s="3" t="s">
        <v>239</v>
      </c>
      <c r="C450" s="61" t="s">
        <v>248</v>
      </c>
      <c r="D450" s="3" t="s">
        <v>249</v>
      </c>
      <c r="E450" s="3">
        <v>4419401</v>
      </c>
      <c r="F450" s="61" t="s">
        <v>1593</v>
      </c>
      <c r="G450" s="61" t="s">
        <v>1204</v>
      </c>
      <c r="H450" s="4">
        <v>14166.666666700001</v>
      </c>
      <c r="I450" s="4">
        <v>14166.666666700001</v>
      </c>
      <c r="J450" s="70">
        <v>0</v>
      </c>
      <c r="K450" s="5"/>
    </row>
    <row r="451" spans="1:11" x14ac:dyDescent="0.3">
      <c r="A451" s="60" t="s">
        <v>238</v>
      </c>
      <c r="B451" s="3" t="s">
        <v>239</v>
      </c>
      <c r="C451" s="61" t="s">
        <v>251</v>
      </c>
      <c r="D451" s="3" t="s">
        <v>252</v>
      </c>
      <c r="E451" s="3">
        <v>4419401</v>
      </c>
      <c r="F451" s="61" t="s">
        <v>1593</v>
      </c>
      <c r="G451" s="61" t="s">
        <v>1204</v>
      </c>
      <c r="H451" s="4">
        <v>14500</v>
      </c>
      <c r="I451" s="4">
        <v>14333.333333299999</v>
      </c>
      <c r="J451" s="70">
        <v>-1.1494252875862143</v>
      </c>
      <c r="K451" s="5"/>
    </row>
    <row r="452" spans="1:11" x14ac:dyDescent="0.3">
      <c r="A452" s="60" t="s">
        <v>538</v>
      </c>
      <c r="B452" s="3" t="s">
        <v>539</v>
      </c>
      <c r="C452" s="61" t="s">
        <v>613</v>
      </c>
      <c r="D452" s="3" t="s">
        <v>539</v>
      </c>
      <c r="E452" s="3">
        <v>4419401</v>
      </c>
      <c r="F452" s="61" t="s">
        <v>1593</v>
      </c>
      <c r="G452" s="61" t="s">
        <v>1204</v>
      </c>
      <c r="H452" s="4">
        <v>14833.333333299999</v>
      </c>
      <c r="I452" s="4">
        <v>15750</v>
      </c>
      <c r="J452" s="70">
        <v>6.1797752811374895</v>
      </c>
      <c r="K452" s="5"/>
    </row>
    <row r="453" spans="1:11" x14ac:dyDescent="0.3">
      <c r="A453" s="60" t="s">
        <v>538</v>
      </c>
      <c r="B453" s="3" t="s">
        <v>539</v>
      </c>
      <c r="C453" s="61" t="s">
        <v>540</v>
      </c>
      <c r="D453" s="3" t="s">
        <v>541</v>
      </c>
      <c r="E453" s="3">
        <v>4419401</v>
      </c>
      <c r="F453" s="61" t="s">
        <v>1593</v>
      </c>
      <c r="G453" s="61" t="s">
        <v>1204</v>
      </c>
      <c r="H453" s="4" t="s">
        <v>63</v>
      </c>
      <c r="I453" s="4">
        <v>15500</v>
      </c>
      <c r="J453" s="70" t="s">
        <v>63</v>
      </c>
      <c r="K453" s="5"/>
    </row>
    <row r="454" spans="1:11" x14ac:dyDescent="0.3">
      <c r="A454" s="60" t="s">
        <v>538</v>
      </c>
      <c r="B454" s="3" t="s">
        <v>539</v>
      </c>
      <c r="C454" s="61" t="s">
        <v>543</v>
      </c>
      <c r="D454" s="3" t="s">
        <v>544</v>
      </c>
      <c r="E454" s="3">
        <v>4419401</v>
      </c>
      <c r="F454" s="61" t="s">
        <v>1593</v>
      </c>
      <c r="G454" s="61" t="s">
        <v>1204</v>
      </c>
      <c r="H454" s="4">
        <v>14250</v>
      </c>
      <c r="I454" s="4">
        <v>14666.666666700001</v>
      </c>
      <c r="J454" s="70">
        <v>2.9239766084210528</v>
      </c>
      <c r="K454" s="5"/>
    </row>
    <row r="455" spans="1:11" x14ac:dyDescent="0.3">
      <c r="A455" s="60" t="s">
        <v>424</v>
      </c>
      <c r="B455" s="3" t="s">
        <v>425</v>
      </c>
      <c r="C455" s="61" t="s">
        <v>428</v>
      </c>
      <c r="D455" s="3" t="s">
        <v>429</v>
      </c>
      <c r="E455" s="3">
        <v>4419401</v>
      </c>
      <c r="F455" s="61" t="s">
        <v>1593</v>
      </c>
      <c r="G455" s="61" t="s">
        <v>1204</v>
      </c>
      <c r="H455" s="4">
        <v>18000</v>
      </c>
      <c r="I455" s="4">
        <v>17000</v>
      </c>
      <c r="J455" s="70">
        <v>-5.555555555555558</v>
      </c>
      <c r="K455" s="5"/>
    </row>
    <row r="456" spans="1:11" x14ac:dyDescent="0.3">
      <c r="A456" s="60" t="s">
        <v>424</v>
      </c>
      <c r="B456" s="3" t="s">
        <v>425</v>
      </c>
      <c r="C456" s="61" t="s">
        <v>531</v>
      </c>
      <c r="D456" s="3" t="s">
        <v>532</v>
      </c>
      <c r="E456" s="3">
        <v>4419401</v>
      </c>
      <c r="F456" s="61" t="s">
        <v>1593</v>
      </c>
      <c r="G456" s="61" t="s">
        <v>1204</v>
      </c>
      <c r="H456" s="4">
        <v>15400</v>
      </c>
      <c r="I456" s="4">
        <v>15800</v>
      </c>
      <c r="J456" s="70">
        <v>2.5974025974025983</v>
      </c>
      <c r="K456" s="5"/>
    </row>
    <row r="457" spans="1:11" x14ac:dyDescent="0.3">
      <c r="A457" s="60" t="s">
        <v>424</v>
      </c>
      <c r="B457" s="3" t="s">
        <v>425</v>
      </c>
      <c r="C457" s="61" t="s">
        <v>777</v>
      </c>
      <c r="D457" s="3" t="s">
        <v>778</v>
      </c>
      <c r="E457" s="3">
        <v>4419401</v>
      </c>
      <c r="F457" s="61" t="s">
        <v>1593</v>
      </c>
      <c r="G457" s="61" t="s">
        <v>1204</v>
      </c>
      <c r="H457" s="4">
        <v>17333.333333300001</v>
      </c>
      <c r="I457" s="4">
        <v>19000</v>
      </c>
      <c r="J457" s="70">
        <v>9.6153846155954135</v>
      </c>
      <c r="K457" s="5"/>
    </row>
    <row r="458" spans="1:11" x14ac:dyDescent="0.3">
      <c r="A458" s="60" t="s">
        <v>424</v>
      </c>
      <c r="B458" s="3" t="s">
        <v>425</v>
      </c>
      <c r="C458" s="61" t="s">
        <v>576</v>
      </c>
      <c r="D458" s="3" t="s">
        <v>577</v>
      </c>
      <c r="E458" s="3">
        <v>4419401</v>
      </c>
      <c r="F458" s="61" t="s">
        <v>1593</v>
      </c>
      <c r="G458" s="61" t="s">
        <v>1204</v>
      </c>
      <c r="H458" s="4">
        <v>15270</v>
      </c>
      <c r="I458" s="4">
        <v>15120</v>
      </c>
      <c r="J458" s="70">
        <v>-0.98231827111984193</v>
      </c>
      <c r="K458" s="5"/>
    </row>
    <row r="459" spans="1:11" x14ac:dyDescent="0.3">
      <c r="A459" s="60" t="s">
        <v>424</v>
      </c>
      <c r="B459" s="3" t="s">
        <v>425</v>
      </c>
      <c r="C459" s="61" t="s">
        <v>426</v>
      </c>
      <c r="D459" s="3" t="s">
        <v>427</v>
      </c>
      <c r="E459" s="3">
        <v>4419401</v>
      </c>
      <c r="F459" s="61" t="s">
        <v>1593</v>
      </c>
      <c r="G459" s="61" t="s">
        <v>1204</v>
      </c>
      <c r="H459" s="4">
        <v>15500</v>
      </c>
      <c r="I459" s="4">
        <v>16666.666666699999</v>
      </c>
      <c r="J459" s="70">
        <v>7.526881720645151</v>
      </c>
      <c r="K459" s="5"/>
    </row>
    <row r="460" spans="1:11" x14ac:dyDescent="0.3">
      <c r="A460" s="60" t="s">
        <v>325</v>
      </c>
      <c r="B460" s="3" t="s">
        <v>326</v>
      </c>
      <c r="C460" s="61" t="s">
        <v>327</v>
      </c>
      <c r="D460" s="3" t="s">
        <v>328</v>
      </c>
      <c r="E460" s="3">
        <v>4419401</v>
      </c>
      <c r="F460" s="61" t="s">
        <v>1593</v>
      </c>
      <c r="G460" s="61" t="s">
        <v>1204</v>
      </c>
      <c r="H460" s="4">
        <v>15000</v>
      </c>
      <c r="I460" s="4">
        <v>15000</v>
      </c>
      <c r="J460" s="70">
        <v>0</v>
      </c>
      <c r="K460" s="5"/>
    </row>
    <row r="461" spans="1:11" x14ac:dyDescent="0.3">
      <c r="A461" s="60" t="s">
        <v>71</v>
      </c>
      <c r="B461" s="3" t="s">
        <v>72</v>
      </c>
      <c r="C461" s="61" t="s">
        <v>480</v>
      </c>
      <c r="D461" s="3" t="s">
        <v>481</v>
      </c>
      <c r="E461" s="3">
        <v>4419401</v>
      </c>
      <c r="F461" s="61" t="s">
        <v>1594</v>
      </c>
      <c r="G461" s="61" t="s">
        <v>1204</v>
      </c>
      <c r="H461" s="4">
        <v>18000</v>
      </c>
      <c r="I461" s="4">
        <v>18000</v>
      </c>
      <c r="J461" s="70">
        <v>0</v>
      </c>
      <c r="K461" s="5"/>
    </row>
    <row r="462" spans="1:11" x14ac:dyDescent="0.3">
      <c r="A462" s="60" t="s">
        <v>139</v>
      </c>
      <c r="B462" s="3" t="s">
        <v>140</v>
      </c>
      <c r="C462" s="61" t="s">
        <v>304</v>
      </c>
      <c r="D462" s="3" t="s">
        <v>305</v>
      </c>
      <c r="E462" s="3">
        <v>4419401</v>
      </c>
      <c r="F462" s="61" t="s">
        <v>1594</v>
      </c>
      <c r="G462" s="61" t="s">
        <v>1204</v>
      </c>
      <c r="H462" s="4">
        <v>15875</v>
      </c>
      <c r="I462" s="4">
        <v>16500</v>
      </c>
      <c r="J462" s="70">
        <v>3.937007874015741</v>
      </c>
      <c r="K462" s="5"/>
    </row>
    <row r="463" spans="1:11" x14ac:dyDescent="0.3">
      <c r="A463" s="60" t="s">
        <v>55</v>
      </c>
      <c r="B463" s="3" t="s">
        <v>56</v>
      </c>
      <c r="C463" s="61" t="s">
        <v>616</v>
      </c>
      <c r="D463" s="3" t="s">
        <v>617</v>
      </c>
      <c r="E463" s="3">
        <v>4419401</v>
      </c>
      <c r="F463" s="61" t="s">
        <v>1594</v>
      </c>
      <c r="G463" s="61" t="s">
        <v>1204</v>
      </c>
      <c r="H463" s="4" t="s">
        <v>63</v>
      </c>
      <c r="I463" s="4">
        <v>16750</v>
      </c>
      <c r="J463" s="70" t="s">
        <v>63</v>
      </c>
      <c r="K463" s="5"/>
    </row>
    <row r="464" spans="1:11" x14ac:dyDescent="0.3">
      <c r="A464" s="60" t="s">
        <v>55</v>
      </c>
      <c r="B464" s="3" t="s">
        <v>56</v>
      </c>
      <c r="C464" s="61" t="s">
        <v>163</v>
      </c>
      <c r="D464" s="3" t="s">
        <v>164</v>
      </c>
      <c r="E464" s="3">
        <v>4419401</v>
      </c>
      <c r="F464" s="61" t="s">
        <v>1594</v>
      </c>
      <c r="G464" s="61" t="s">
        <v>1204</v>
      </c>
      <c r="H464" s="4">
        <v>22000</v>
      </c>
      <c r="I464" s="4">
        <v>21666.666666699999</v>
      </c>
      <c r="J464" s="70">
        <v>-1.5151515150000017</v>
      </c>
      <c r="K464" s="5"/>
    </row>
    <row r="465" spans="1:11" x14ac:dyDescent="0.3">
      <c r="A465" s="60" t="s">
        <v>55</v>
      </c>
      <c r="B465" s="3" t="s">
        <v>56</v>
      </c>
      <c r="C465" s="61" t="s">
        <v>165</v>
      </c>
      <c r="D465" s="3" t="s">
        <v>166</v>
      </c>
      <c r="E465" s="3">
        <v>4419401</v>
      </c>
      <c r="F465" s="61" t="s">
        <v>1594</v>
      </c>
      <c r="G465" s="61" t="s">
        <v>1204</v>
      </c>
      <c r="H465" s="4">
        <v>19500</v>
      </c>
      <c r="I465" s="4">
        <v>19500</v>
      </c>
      <c r="J465" s="70">
        <v>0</v>
      </c>
      <c r="K465" s="5"/>
    </row>
    <row r="466" spans="1:11" x14ac:dyDescent="0.3">
      <c r="A466" s="60" t="s">
        <v>55</v>
      </c>
      <c r="B466" s="3" t="s">
        <v>56</v>
      </c>
      <c r="C466" s="61" t="s">
        <v>921</v>
      </c>
      <c r="D466" s="3" t="s">
        <v>922</v>
      </c>
      <c r="E466" s="3">
        <v>4419401</v>
      </c>
      <c r="F466" s="61" t="s">
        <v>1594</v>
      </c>
      <c r="G466" s="61" t="s">
        <v>1204</v>
      </c>
      <c r="H466" s="4">
        <v>21277.666666699999</v>
      </c>
      <c r="I466" s="4">
        <v>22116.5</v>
      </c>
      <c r="J466" s="70">
        <v>3.9423182364859199</v>
      </c>
      <c r="K466" s="5"/>
    </row>
    <row r="467" spans="1:11" x14ac:dyDescent="0.3">
      <c r="A467" s="60" t="s">
        <v>217</v>
      </c>
      <c r="B467" s="3" t="s">
        <v>218</v>
      </c>
      <c r="C467" s="61" t="s">
        <v>404</v>
      </c>
      <c r="D467" s="3" t="s">
        <v>405</v>
      </c>
      <c r="E467" s="3">
        <v>4419401</v>
      </c>
      <c r="F467" s="61" t="s">
        <v>1594</v>
      </c>
      <c r="G467" s="61" t="s">
        <v>1204</v>
      </c>
      <c r="H467" s="4">
        <v>19000</v>
      </c>
      <c r="I467" s="4">
        <v>18750</v>
      </c>
      <c r="J467" s="70">
        <v>-1.3157894736842146</v>
      </c>
      <c r="K467" s="5"/>
    </row>
    <row r="468" spans="1:11" x14ac:dyDescent="0.3">
      <c r="A468" s="60" t="s">
        <v>217</v>
      </c>
      <c r="B468" s="3" t="s">
        <v>218</v>
      </c>
      <c r="C468" s="61" t="s">
        <v>408</v>
      </c>
      <c r="D468" s="3" t="s">
        <v>409</v>
      </c>
      <c r="E468" s="3">
        <v>4419401</v>
      </c>
      <c r="F468" s="61" t="s">
        <v>1594</v>
      </c>
      <c r="G468" s="61" t="s">
        <v>1204</v>
      </c>
      <c r="H468" s="4">
        <v>22333.333333300001</v>
      </c>
      <c r="I468" s="4">
        <v>23000</v>
      </c>
      <c r="J468" s="70">
        <v>2.9850746270193795</v>
      </c>
      <c r="K468" s="5"/>
    </row>
    <row r="469" spans="1:11" x14ac:dyDescent="0.3">
      <c r="A469" s="60" t="s">
        <v>64</v>
      </c>
      <c r="B469" s="3" t="s">
        <v>65</v>
      </c>
      <c r="C469" s="61" t="s">
        <v>69</v>
      </c>
      <c r="D469" s="3" t="s">
        <v>70</v>
      </c>
      <c r="E469" s="3">
        <v>4419401</v>
      </c>
      <c r="F469" s="61" t="s">
        <v>1594</v>
      </c>
      <c r="G469" s="61" t="s">
        <v>1204</v>
      </c>
      <c r="H469" s="4">
        <v>16866.666666699999</v>
      </c>
      <c r="I469" s="4">
        <v>16700</v>
      </c>
      <c r="J469" s="70">
        <v>-0.98814229268578968</v>
      </c>
      <c r="K469" s="5"/>
    </row>
    <row r="470" spans="1:11" x14ac:dyDescent="0.3">
      <c r="A470" s="60" t="s">
        <v>64</v>
      </c>
      <c r="B470" s="3" t="s">
        <v>65</v>
      </c>
      <c r="C470" s="61" t="s">
        <v>228</v>
      </c>
      <c r="D470" s="3" t="s">
        <v>229</v>
      </c>
      <c r="E470" s="3">
        <v>4419401</v>
      </c>
      <c r="F470" s="61" t="s">
        <v>1594</v>
      </c>
      <c r="G470" s="61" t="s">
        <v>1204</v>
      </c>
      <c r="H470" s="4">
        <v>16900</v>
      </c>
      <c r="I470" s="4">
        <v>17150</v>
      </c>
      <c r="J470" s="70">
        <v>1.4792899408283988</v>
      </c>
      <c r="K470" s="5"/>
    </row>
    <row r="471" spans="1:11" x14ac:dyDescent="0.3">
      <c r="A471" s="60" t="s">
        <v>64</v>
      </c>
      <c r="B471" s="3" t="s">
        <v>65</v>
      </c>
      <c r="C471" s="61" t="s">
        <v>236</v>
      </c>
      <c r="D471" s="3" t="s">
        <v>237</v>
      </c>
      <c r="E471" s="3">
        <v>4419401</v>
      </c>
      <c r="F471" s="61" t="s">
        <v>1594</v>
      </c>
      <c r="G471" s="61" t="s">
        <v>1204</v>
      </c>
      <c r="H471" s="4">
        <v>16700</v>
      </c>
      <c r="I471" s="4">
        <v>16150</v>
      </c>
      <c r="J471" s="70">
        <v>-3.2934131736526928</v>
      </c>
      <c r="K471" s="5"/>
    </row>
    <row r="472" spans="1:11" x14ac:dyDescent="0.3">
      <c r="A472" s="60" t="s">
        <v>64</v>
      </c>
      <c r="B472" s="3" t="s">
        <v>65</v>
      </c>
      <c r="C472" s="61" t="s">
        <v>338</v>
      </c>
      <c r="D472" s="3" t="s">
        <v>339</v>
      </c>
      <c r="E472" s="3">
        <v>4419401</v>
      </c>
      <c r="F472" s="61" t="s">
        <v>1594</v>
      </c>
      <c r="G472" s="61" t="s">
        <v>1204</v>
      </c>
      <c r="H472" s="4">
        <v>18833.333333300001</v>
      </c>
      <c r="I472" s="4">
        <v>18733.333333300001</v>
      </c>
      <c r="J472" s="70">
        <v>-0.53097345132837592</v>
      </c>
      <c r="K472" s="5"/>
    </row>
    <row r="473" spans="1:11" x14ac:dyDescent="0.3">
      <c r="A473" s="60" t="s">
        <v>238</v>
      </c>
      <c r="B473" s="3" t="s">
        <v>239</v>
      </c>
      <c r="C473" s="61" t="s">
        <v>438</v>
      </c>
      <c r="D473" s="3" t="s">
        <v>439</v>
      </c>
      <c r="E473" s="3">
        <v>4419401</v>
      </c>
      <c r="F473" s="61" t="s">
        <v>1594</v>
      </c>
      <c r="G473" s="61" t="s">
        <v>1204</v>
      </c>
      <c r="H473" s="4" t="s">
        <v>63</v>
      </c>
      <c r="I473" s="4">
        <v>19500</v>
      </c>
      <c r="J473" s="70" t="s">
        <v>63</v>
      </c>
      <c r="K473" s="5"/>
    </row>
    <row r="474" spans="1:11" x14ac:dyDescent="0.3">
      <c r="A474" s="60" t="s">
        <v>238</v>
      </c>
      <c r="B474" s="3" t="s">
        <v>239</v>
      </c>
      <c r="C474" s="61" t="s">
        <v>244</v>
      </c>
      <c r="D474" s="3" t="s">
        <v>245</v>
      </c>
      <c r="E474" s="3">
        <v>4419401</v>
      </c>
      <c r="F474" s="61" t="s">
        <v>1594</v>
      </c>
      <c r="G474" s="61" t="s">
        <v>1204</v>
      </c>
      <c r="H474" s="4">
        <v>15833.333333299999</v>
      </c>
      <c r="I474" s="4">
        <v>16000</v>
      </c>
      <c r="J474" s="70">
        <v>1.0526315791601126</v>
      </c>
      <c r="K474" s="5"/>
    </row>
    <row r="475" spans="1:11" x14ac:dyDescent="0.3">
      <c r="A475" s="60" t="s">
        <v>238</v>
      </c>
      <c r="B475" s="3" t="s">
        <v>239</v>
      </c>
      <c r="C475" s="61" t="s">
        <v>248</v>
      </c>
      <c r="D475" s="3" t="s">
        <v>249</v>
      </c>
      <c r="E475" s="3">
        <v>4419401</v>
      </c>
      <c r="F475" s="61" t="s">
        <v>1594</v>
      </c>
      <c r="G475" s="61" t="s">
        <v>1204</v>
      </c>
      <c r="H475" s="4">
        <v>15625</v>
      </c>
      <c r="I475" s="4">
        <v>15500</v>
      </c>
      <c r="J475" s="70">
        <v>-0.80000000000000071</v>
      </c>
      <c r="K475" s="5"/>
    </row>
    <row r="476" spans="1:11" x14ac:dyDescent="0.3">
      <c r="A476" s="60" t="s">
        <v>238</v>
      </c>
      <c r="B476" s="3" t="s">
        <v>239</v>
      </c>
      <c r="C476" s="61" t="s">
        <v>250</v>
      </c>
      <c r="D476" s="3" t="s">
        <v>87</v>
      </c>
      <c r="E476" s="3">
        <v>4419401</v>
      </c>
      <c r="F476" s="61" t="s">
        <v>1594</v>
      </c>
      <c r="G476" s="61" t="s">
        <v>1204</v>
      </c>
      <c r="H476" s="4" t="s">
        <v>63</v>
      </c>
      <c r="I476" s="4">
        <v>20000</v>
      </c>
      <c r="J476" s="70" t="s">
        <v>63</v>
      </c>
      <c r="K476" s="5"/>
    </row>
    <row r="477" spans="1:11" x14ac:dyDescent="0.3">
      <c r="A477" s="60" t="s">
        <v>238</v>
      </c>
      <c r="B477" s="3" t="s">
        <v>239</v>
      </c>
      <c r="C477" s="61" t="s">
        <v>251</v>
      </c>
      <c r="D477" s="3" t="s">
        <v>252</v>
      </c>
      <c r="E477" s="3">
        <v>4419401</v>
      </c>
      <c r="F477" s="61" t="s">
        <v>1594</v>
      </c>
      <c r="G477" s="61" t="s">
        <v>1204</v>
      </c>
      <c r="H477" s="4" t="s">
        <v>63</v>
      </c>
      <c r="I477" s="4">
        <v>16000</v>
      </c>
      <c r="J477" s="70" t="s">
        <v>63</v>
      </c>
      <c r="K477" s="5"/>
    </row>
    <row r="478" spans="1:11" x14ac:dyDescent="0.3">
      <c r="A478" s="60" t="s">
        <v>538</v>
      </c>
      <c r="B478" s="3" t="s">
        <v>539</v>
      </c>
      <c r="C478" s="61" t="s">
        <v>613</v>
      </c>
      <c r="D478" s="3" t="s">
        <v>539</v>
      </c>
      <c r="E478" s="3">
        <v>4419401</v>
      </c>
      <c r="F478" s="61" t="s">
        <v>1594</v>
      </c>
      <c r="G478" s="61" t="s">
        <v>1204</v>
      </c>
      <c r="H478" s="4">
        <v>17500</v>
      </c>
      <c r="I478" s="4">
        <v>17500</v>
      </c>
      <c r="J478" s="70">
        <v>0</v>
      </c>
      <c r="K478" s="5"/>
    </row>
    <row r="479" spans="1:11" x14ac:dyDescent="0.3">
      <c r="A479" s="60" t="s">
        <v>538</v>
      </c>
      <c r="B479" s="3" t="s">
        <v>539</v>
      </c>
      <c r="C479" s="61" t="s">
        <v>543</v>
      </c>
      <c r="D479" s="3" t="s">
        <v>544</v>
      </c>
      <c r="E479" s="3">
        <v>4419401</v>
      </c>
      <c r="F479" s="61" t="s">
        <v>1594</v>
      </c>
      <c r="G479" s="61" t="s">
        <v>1204</v>
      </c>
      <c r="H479" s="4">
        <v>16666.666666699999</v>
      </c>
      <c r="I479" s="4">
        <v>16666.666666699999</v>
      </c>
      <c r="J479" s="70">
        <v>0</v>
      </c>
      <c r="K479" s="5"/>
    </row>
    <row r="480" spans="1:11" x14ac:dyDescent="0.3">
      <c r="A480" s="60" t="s">
        <v>424</v>
      </c>
      <c r="B480" s="3" t="s">
        <v>425</v>
      </c>
      <c r="C480" s="61" t="s">
        <v>428</v>
      </c>
      <c r="D480" s="3" t="s">
        <v>429</v>
      </c>
      <c r="E480" s="3">
        <v>4419401</v>
      </c>
      <c r="F480" s="61" t="s">
        <v>1594</v>
      </c>
      <c r="G480" s="61" t="s">
        <v>1204</v>
      </c>
      <c r="H480" s="4">
        <v>20000</v>
      </c>
      <c r="I480" s="4">
        <v>20000</v>
      </c>
      <c r="J480" s="70">
        <v>0</v>
      </c>
      <c r="K480" s="5"/>
    </row>
    <row r="481" spans="1:11" x14ac:dyDescent="0.3">
      <c r="A481" s="60" t="s">
        <v>424</v>
      </c>
      <c r="B481" s="3" t="s">
        <v>425</v>
      </c>
      <c r="C481" s="61" t="s">
        <v>531</v>
      </c>
      <c r="D481" s="3" t="s">
        <v>532</v>
      </c>
      <c r="E481" s="3">
        <v>4419401</v>
      </c>
      <c r="F481" s="61" t="s">
        <v>1594</v>
      </c>
      <c r="G481" s="61" t="s">
        <v>1204</v>
      </c>
      <c r="H481" s="4">
        <v>18000</v>
      </c>
      <c r="I481" s="4">
        <v>18000</v>
      </c>
      <c r="J481" s="70">
        <v>0</v>
      </c>
      <c r="K481" s="5"/>
    </row>
    <row r="482" spans="1:11" x14ac:dyDescent="0.3">
      <c r="A482" s="60" t="s">
        <v>538</v>
      </c>
      <c r="B482" s="3" t="s">
        <v>539</v>
      </c>
      <c r="C482" s="61" t="s">
        <v>613</v>
      </c>
      <c r="D482" s="3" t="s">
        <v>539</v>
      </c>
      <c r="E482" s="3">
        <v>4419401</v>
      </c>
      <c r="F482" s="61" t="s">
        <v>1907</v>
      </c>
      <c r="G482" s="61" t="s">
        <v>1204</v>
      </c>
      <c r="H482" s="4">
        <v>20333.333333300001</v>
      </c>
      <c r="I482" s="4">
        <v>21000</v>
      </c>
      <c r="J482" s="70">
        <v>3.2786885247594766</v>
      </c>
      <c r="K482" s="5"/>
    </row>
    <row r="483" spans="1:11" x14ac:dyDescent="0.3">
      <c r="A483" s="60" t="s">
        <v>349</v>
      </c>
      <c r="B483" s="3" t="s">
        <v>350</v>
      </c>
      <c r="C483" s="61" t="s">
        <v>351</v>
      </c>
      <c r="D483" s="3" t="s">
        <v>352</v>
      </c>
      <c r="E483" s="3">
        <v>4419802</v>
      </c>
      <c r="F483" s="61" t="s">
        <v>1595</v>
      </c>
      <c r="G483" s="61" t="s">
        <v>1204</v>
      </c>
      <c r="H483" s="4">
        <v>856800</v>
      </c>
      <c r="I483" s="4">
        <v>858800</v>
      </c>
      <c r="J483" s="70">
        <v>0.23342670401493848</v>
      </c>
      <c r="K483" s="5"/>
    </row>
    <row r="484" spans="1:11" x14ac:dyDescent="0.3">
      <c r="A484" s="60" t="s">
        <v>349</v>
      </c>
      <c r="B484" s="3" t="s">
        <v>350</v>
      </c>
      <c r="C484" s="61" t="s">
        <v>402</v>
      </c>
      <c r="D484" s="3" t="s">
        <v>403</v>
      </c>
      <c r="E484" s="3">
        <v>4419802</v>
      </c>
      <c r="F484" s="61" t="s">
        <v>1595</v>
      </c>
      <c r="G484" s="61" t="s">
        <v>1204</v>
      </c>
      <c r="H484" s="4">
        <v>813750</v>
      </c>
      <c r="I484" s="4">
        <v>826600</v>
      </c>
      <c r="J484" s="70">
        <v>1.579109062980022</v>
      </c>
      <c r="K484" s="5"/>
    </row>
    <row r="485" spans="1:11" x14ac:dyDescent="0.3">
      <c r="A485" s="60" t="s">
        <v>55</v>
      </c>
      <c r="B485" s="3" t="s">
        <v>56</v>
      </c>
      <c r="C485" s="61" t="s">
        <v>61</v>
      </c>
      <c r="D485" s="3" t="s">
        <v>62</v>
      </c>
      <c r="E485" s="3">
        <v>4419802</v>
      </c>
      <c r="F485" s="61" t="s">
        <v>1595</v>
      </c>
      <c r="G485" s="61" t="s">
        <v>1204</v>
      </c>
      <c r="H485" s="4" t="s">
        <v>63</v>
      </c>
      <c r="I485" s="4">
        <v>842600</v>
      </c>
      <c r="J485" s="70" t="s">
        <v>63</v>
      </c>
      <c r="K485" s="5"/>
    </row>
    <row r="486" spans="1:11" x14ac:dyDescent="0.3">
      <c r="A486" s="60" t="s">
        <v>306</v>
      </c>
      <c r="B486" s="3" t="s">
        <v>307</v>
      </c>
      <c r="C486" s="61" t="s">
        <v>308</v>
      </c>
      <c r="D486" s="3" t="s">
        <v>309</v>
      </c>
      <c r="E486" s="3">
        <v>4419802</v>
      </c>
      <c r="F486" s="61" t="s">
        <v>1596</v>
      </c>
      <c r="G486" s="61" t="s">
        <v>1204</v>
      </c>
      <c r="H486" s="4">
        <v>270066.66666669998</v>
      </c>
      <c r="I486" s="4">
        <v>263333.33333330002</v>
      </c>
      <c r="J486" s="70">
        <v>-2.4932115527274035</v>
      </c>
      <c r="K486" s="5"/>
    </row>
    <row r="487" spans="1:11" x14ac:dyDescent="0.3">
      <c r="A487" s="60" t="s">
        <v>349</v>
      </c>
      <c r="B487" s="3" t="s">
        <v>350</v>
      </c>
      <c r="C487" s="61" t="s">
        <v>351</v>
      </c>
      <c r="D487" s="3" t="s">
        <v>352</v>
      </c>
      <c r="E487" s="3">
        <v>4419802</v>
      </c>
      <c r="F487" s="61" t="s">
        <v>1596</v>
      </c>
      <c r="G487" s="61" t="s">
        <v>1204</v>
      </c>
      <c r="H487" s="4">
        <v>266666.66666669998</v>
      </c>
      <c r="I487" s="4">
        <v>275000</v>
      </c>
      <c r="J487" s="70">
        <v>3.1249999999871214</v>
      </c>
      <c r="K487" s="5"/>
    </row>
    <row r="488" spans="1:11" x14ac:dyDescent="0.3">
      <c r="A488" s="60" t="s">
        <v>349</v>
      </c>
      <c r="B488" s="3" t="s">
        <v>350</v>
      </c>
      <c r="C488" s="61" t="s">
        <v>415</v>
      </c>
      <c r="D488" s="3" t="s">
        <v>416</v>
      </c>
      <c r="E488" s="3">
        <v>4419802</v>
      </c>
      <c r="F488" s="61" t="s">
        <v>1596</v>
      </c>
      <c r="G488" s="61" t="s">
        <v>1204</v>
      </c>
      <c r="H488" s="4">
        <v>297500</v>
      </c>
      <c r="I488" s="4">
        <v>302500</v>
      </c>
      <c r="J488" s="70">
        <v>1.6806722689075571</v>
      </c>
      <c r="K488" s="5"/>
    </row>
    <row r="489" spans="1:11" x14ac:dyDescent="0.3">
      <c r="A489" s="60" t="s">
        <v>55</v>
      </c>
      <c r="B489" s="3" t="s">
        <v>56</v>
      </c>
      <c r="C489" s="61" t="s">
        <v>171</v>
      </c>
      <c r="D489" s="3" t="s">
        <v>172</v>
      </c>
      <c r="E489" s="3">
        <v>4419802</v>
      </c>
      <c r="F489" s="61" t="s">
        <v>1596</v>
      </c>
      <c r="G489" s="61" t="s">
        <v>1204</v>
      </c>
      <c r="H489" s="4">
        <v>242909.5</v>
      </c>
      <c r="I489" s="4">
        <v>246400</v>
      </c>
      <c r="J489" s="70">
        <v>1.4369549153079753</v>
      </c>
      <c r="K489" s="5"/>
    </row>
    <row r="490" spans="1:11" x14ac:dyDescent="0.3">
      <c r="A490" s="60" t="s">
        <v>55</v>
      </c>
      <c r="B490" s="3" t="s">
        <v>56</v>
      </c>
      <c r="C490" s="61" t="s">
        <v>61</v>
      </c>
      <c r="D490" s="3" t="s">
        <v>62</v>
      </c>
      <c r="E490" s="3">
        <v>4419802</v>
      </c>
      <c r="F490" s="61" t="s">
        <v>1596</v>
      </c>
      <c r="G490" s="61" t="s">
        <v>1204</v>
      </c>
      <c r="H490" s="4">
        <v>260100</v>
      </c>
      <c r="I490" s="4">
        <v>257600</v>
      </c>
      <c r="J490" s="70">
        <v>-0.96116878123798655</v>
      </c>
      <c r="K490" s="5"/>
    </row>
    <row r="491" spans="1:11" x14ac:dyDescent="0.3">
      <c r="A491" s="60" t="s">
        <v>217</v>
      </c>
      <c r="B491" s="3" t="s">
        <v>218</v>
      </c>
      <c r="C491" s="61" t="s">
        <v>224</v>
      </c>
      <c r="D491" s="3" t="s">
        <v>225</v>
      </c>
      <c r="E491" s="3">
        <v>4419802</v>
      </c>
      <c r="F491" s="61" t="s">
        <v>1596</v>
      </c>
      <c r="G491" s="61" t="s">
        <v>1204</v>
      </c>
      <c r="H491" s="4" t="s">
        <v>63</v>
      </c>
      <c r="I491" s="4">
        <v>250000</v>
      </c>
      <c r="J491" s="70" t="s">
        <v>63</v>
      </c>
      <c r="K491" s="5"/>
    </row>
    <row r="492" spans="1:11" x14ac:dyDescent="0.3">
      <c r="A492" s="60" t="s">
        <v>306</v>
      </c>
      <c r="B492" s="3" t="s">
        <v>307</v>
      </c>
      <c r="C492" s="61" t="s">
        <v>308</v>
      </c>
      <c r="D492" s="3" t="s">
        <v>309</v>
      </c>
      <c r="E492" s="3">
        <v>4419802</v>
      </c>
      <c r="F492" s="61" t="s">
        <v>1597</v>
      </c>
      <c r="G492" s="61" t="s">
        <v>1204</v>
      </c>
      <c r="H492" s="4" t="s">
        <v>63</v>
      </c>
      <c r="I492" s="4">
        <v>449500</v>
      </c>
      <c r="J492" s="70" t="s">
        <v>63</v>
      </c>
      <c r="K492" s="5"/>
    </row>
    <row r="493" spans="1:11" x14ac:dyDescent="0.3">
      <c r="A493" s="60" t="s">
        <v>349</v>
      </c>
      <c r="B493" s="3" t="s">
        <v>350</v>
      </c>
      <c r="C493" s="61" t="s">
        <v>351</v>
      </c>
      <c r="D493" s="3" t="s">
        <v>352</v>
      </c>
      <c r="E493" s="3">
        <v>4419802</v>
      </c>
      <c r="F493" s="61" t="s">
        <v>1597</v>
      </c>
      <c r="G493" s="61" t="s">
        <v>1204</v>
      </c>
      <c r="H493" s="4">
        <v>468666.66666669998</v>
      </c>
      <c r="I493" s="4">
        <v>468666.66666669998</v>
      </c>
      <c r="J493" s="70">
        <v>0</v>
      </c>
      <c r="K493" s="5"/>
    </row>
    <row r="494" spans="1:11" x14ac:dyDescent="0.3">
      <c r="A494" s="60" t="s">
        <v>55</v>
      </c>
      <c r="B494" s="3" t="s">
        <v>56</v>
      </c>
      <c r="C494" s="61" t="s">
        <v>171</v>
      </c>
      <c r="D494" s="3" t="s">
        <v>172</v>
      </c>
      <c r="E494" s="3">
        <v>4419802</v>
      </c>
      <c r="F494" s="61" t="s">
        <v>1597</v>
      </c>
      <c r="G494" s="61" t="s">
        <v>1204</v>
      </c>
      <c r="H494" s="4">
        <v>429772</v>
      </c>
      <c r="I494" s="4">
        <v>451500</v>
      </c>
      <c r="J494" s="70">
        <v>5.055703954655022</v>
      </c>
      <c r="K494" s="5"/>
    </row>
    <row r="495" spans="1:11" x14ac:dyDescent="0.3">
      <c r="A495" s="60" t="s">
        <v>139</v>
      </c>
      <c r="B495" s="3" t="s">
        <v>140</v>
      </c>
      <c r="C495" s="61" t="s">
        <v>141</v>
      </c>
      <c r="D495" s="3" t="s">
        <v>142</v>
      </c>
      <c r="E495" s="3">
        <v>36410</v>
      </c>
      <c r="F495" s="61" t="s">
        <v>1598</v>
      </c>
      <c r="G495" s="61" t="s">
        <v>1599</v>
      </c>
      <c r="H495" s="4">
        <v>16000</v>
      </c>
      <c r="I495" s="4">
        <v>16200</v>
      </c>
      <c r="J495" s="70">
        <v>1.2499999999999956</v>
      </c>
      <c r="K495" s="5"/>
    </row>
    <row r="496" spans="1:11" x14ac:dyDescent="0.3">
      <c r="A496" s="60" t="s">
        <v>173</v>
      </c>
      <c r="B496" s="3" t="s">
        <v>174</v>
      </c>
      <c r="C496" s="61" t="s">
        <v>177</v>
      </c>
      <c r="D496" s="3" t="s">
        <v>178</v>
      </c>
      <c r="E496" s="3">
        <v>36410</v>
      </c>
      <c r="F496" s="61" t="s">
        <v>1598</v>
      </c>
      <c r="G496" s="61" t="s">
        <v>1599</v>
      </c>
      <c r="H496" s="4">
        <v>8000</v>
      </c>
      <c r="I496" s="4">
        <v>8500</v>
      </c>
      <c r="J496" s="70">
        <v>6.25</v>
      </c>
      <c r="K496" s="5"/>
    </row>
    <row r="497" spans="1:11" x14ac:dyDescent="0.3">
      <c r="A497" s="60" t="s">
        <v>173</v>
      </c>
      <c r="B497" s="3" t="s">
        <v>174</v>
      </c>
      <c r="C497" s="61" t="s">
        <v>181</v>
      </c>
      <c r="D497" s="3" t="s">
        <v>182</v>
      </c>
      <c r="E497" s="3">
        <v>36410</v>
      </c>
      <c r="F497" s="61" t="s">
        <v>1598</v>
      </c>
      <c r="G497" s="61" t="s">
        <v>1599</v>
      </c>
      <c r="H497" s="4">
        <v>9666.6666667000009</v>
      </c>
      <c r="I497" s="4">
        <v>10000</v>
      </c>
      <c r="J497" s="70">
        <v>3.4482758617122355</v>
      </c>
      <c r="K497" s="5"/>
    </row>
    <row r="498" spans="1:11" x14ac:dyDescent="0.3">
      <c r="A498" s="60" t="s">
        <v>173</v>
      </c>
      <c r="B498" s="3" t="s">
        <v>174</v>
      </c>
      <c r="C498" s="61" t="s">
        <v>185</v>
      </c>
      <c r="D498" s="3" t="s">
        <v>186</v>
      </c>
      <c r="E498" s="3">
        <v>36410</v>
      </c>
      <c r="F498" s="61" t="s">
        <v>1598</v>
      </c>
      <c r="G498" s="61" t="s">
        <v>1599</v>
      </c>
      <c r="H498" s="4">
        <v>9000</v>
      </c>
      <c r="I498" s="4">
        <v>9112.5</v>
      </c>
      <c r="J498" s="70">
        <v>1.2499999999999956</v>
      </c>
      <c r="K498" s="5"/>
    </row>
    <row r="499" spans="1:11" x14ac:dyDescent="0.3">
      <c r="A499" s="60" t="s">
        <v>139</v>
      </c>
      <c r="B499" s="3" t="s">
        <v>140</v>
      </c>
      <c r="C499" s="61" t="s">
        <v>141</v>
      </c>
      <c r="D499" s="3" t="s">
        <v>142</v>
      </c>
      <c r="E499" s="3">
        <v>36410</v>
      </c>
      <c r="F499" s="61" t="s">
        <v>1600</v>
      </c>
      <c r="G499" s="61" t="s">
        <v>1599</v>
      </c>
      <c r="H499" s="4">
        <v>17866.666666699999</v>
      </c>
      <c r="I499" s="4">
        <v>18166.666666699999</v>
      </c>
      <c r="J499" s="70">
        <v>1.6791044776088171</v>
      </c>
      <c r="K499" s="5"/>
    </row>
    <row r="500" spans="1:11" x14ac:dyDescent="0.3">
      <c r="A500" s="60" t="s">
        <v>139</v>
      </c>
      <c r="B500" s="3" t="s">
        <v>140</v>
      </c>
      <c r="C500" s="61" t="s">
        <v>304</v>
      </c>
      <c r="D500" s="3" t="s">
        <v>305</v>
      </c>
      <c r="E500" s="3">
        <v>36410</v>
      </c>
      <c r="F500" s="61" t="s">
        <v>1600</v>
      </c>
      <c r="G500" s="61" t="s">
        <v>1599</v>
      </c>
      <c r="H500" s="4">
        <v>17350</v>
      </c>
      <c r="I500" s="4">
        <v>17833.333333300001</v>
      </c>
      <c r="J500" s="70">
        <v>2.7857829008645529</v>
      </c>
      <c r="K500" s="5"/>
    </row>
    <row r="501" spans="1:11" x14ac:dyDescent="0.3">
      <c r="A501" s="60" t="s">
        <v>173</v>
      </c>
      <c r="B501" s="3" t="s">
        <v>174</v>
      </c>
      <c r="C501" s="61" t="s">
        <v>183</v>
      </c>
      <c r="D501" s="3" t="s">
        <v>184</v>
      </c>
      <c r="E501" s="3">
        <v>36410</v>
      </c>
      <c r="F501" s="61" t="s">
        <v>1600</v>
      </c>
      <c r="G501" s="61" t="s">
        <v>1599</v>
      </c>
      <c r="H501" s="4">
        <v>9400</v>
      </c>
      <c r="I501" s="4">
        <v>9900</v>
      </c>
      <c r="J501" s="70">
        <v>5.3191489361702038</v>
      </c>
      <c r="K501" s="5"/>
    </row>
    <row r="502" spans="1:11" x14ac:dyDescent="0.3">
      <c r="A502" s="60" t="s">
        <v>173</v>
      </c>
      <c r="B502" s="3" t="s">
        <v>174</v>
      </c>
      <c r="C502" s="61" t="s">
        <v>185</v>
      </c>
      <c r="D502" s="3" t="s">
        <v>186</v>
      </c>
      <c r="E502" s="3">
        <v>36410</v>
      </c>
      <c r="F502" s="61" t="s">
        <v>1600</v>
      </c>
      <c r="G502" s="61" t="s">
        <v>1599</v>
      </c>
      <c r="H502" s="4">
        <v>9800</v>
      </c>
      <c r="I502" s="4">
        <v>9800</v>
      </c>
      <c r="J502" s="70">
        <v>0</v>
      </c>
      <c r="K502" s="5"/>
    </row>
    <row r="503" spans="1:11" x14ac:dyDescent="0.3">
      <c r="A503" s="60" t="s">
        <v>238</v>
      </c>
      <c r="B503" s="3" t="s">
        <v>239</v>
      </c>
      <c r="C503" s="61" t="s">
        <v>248</v>
      </c>
      <c r="D503" s="3" t="s">
        <v>249</v>
      </c>
      <c r="E503" s="3">
        <v>36410</v>
      </c>
      <c r="F503" s="61" t="s">
        <v>1601</v>
      </c>
      <c r="G503" s="61" t="s">
        <v>1599</v>
      </c>
      <c r="H503" s="4">
        <v>18000</v>
      </c>
      <c r="I503" s="4">
        <v>18166.666666699999</v>
      </c>
      <c r="J503" s="70">
        <v>0.92592592611111524</v>
      </c>
      <c r="K503" s="5"/>
    </row>
    <row r="504" spans="1:11" x14ac:dyDescent="0.3">
      <c r="A504" s="60" t="s">
        <v>139</v>
      </c>
      <c r="B504" s="3" t="s">
        <v>140</v>
      </c>
      <c r="C504" s="61" t="s">
        <v>143</v>
      </c>
      <c r="D504" s="3" t="s">
        <v>144</v>
      </c>
      <c r="E504" s="3">
        <v>36410</v>
      </c>
      <c r="F504" s="61" t="s">
        <v>1602</v>
      </c>
      <c r="G504" s="61" t="s">
        <v>1599</v>
      </c>
      <c r="H504" s="4">
        <v>9500</v>
      </c>
      <c r="I504" s="4">
        <v>9500</v>
      </c>
      <c r="J504" s="70">
        <v>0</v>
      </c>
      <c r="K504" s="5"/>
    </row>
    <row r="505" spans="1:11" x14ac:dyDescent="0.3">
      <c r="A505" s="60" t="s">
        <v>139</v>
      </c>
      <c r="B505" s="3" t="s">
        <v>140</v>
      </c>
      <c r="C505" s="61" t="s">
        <v>143</v>
      </c>
      <c r="D505" s="3" t="s">
        <v>144</v>
      </c>
      <c r="E505" s="3">
        <v>36410</v>
      </c>
      <c r="F505" s="61" t="s">
        <v>1603</v>
      </c>
      <c r="G505" s="61" t="s">
        <v>1599</v>
      </c>
      <c r="H505" s="4">
        <v>10733.333333299999</v>
      </c>
      <c r="I505" s="4">
        <v>10733.333333299999</v>
      </c>
      <c r="J505" s="70">
        <v>0</v>
      </c>
      <c r="K505" s="5"/>
    </row>
    <row r="506" spans="1:11" x14ac:dyDescent="0.3">
      <c r="A506" s="60" t="s">
        <v>139</v>
      </c>
      <c r="B506" s="3" t="s">
        <v>140</v>
      </c>
      <c r="C506" s="61" t="s">
        <v>302</v>
      </c>
      <c r="D506" s="3" t="s">
        <v>303</v>
      </c>
      <c r="E506" s="3">
        <v>36410</v>
      </c>
      <c r="F506" s="61" t="s">
        <v>1603</v>
      </c>
      <c r="G506" s="61" t="s">
        <v>1599</v>
      </c>
      <c r="H506" s="4">
        <v>11300</v>
      </c>
      <c r="I506" s="4">
        <v>11466.666666700001</v>
      </c>
      <c r="J506" s="70">
        <v>1.4749262539823116</v>
      </c>
      <c r="K506" s="5"/>
    </row>
    <row r="507" spans="1:11" x14ac:dyDescent="0.3">
      <c r="A507" s="60" t="s">
        <v>139</v>
      </c>
      <c r="B507" s="3" t="s">
        <v>140</v>
      </c>
      <c r="C507" s="61" t="s">
        <v>143</v>
      </c>
      <c r="D507" s="3" t="s">
        <v>144</v>
      </c>
      <c r="E507" s="3">
        <v>36410</v>
      </c>
      <c r="F507" s="61" t="s">
        <v>1604</v>
      </c>
      <c r="G507" s="61" t="s">
        <v>1599</v>
      </c>
      <c r="H507" s="4">
        <v>12266.666666700001</v>
      </c>
      <c r="I507" s="4">
        <v>12366.666666700001</v>
      </c>
      <c r="J507" s="70">
        <v>0.81521739130212545</v>
      </c>
      <c r="K507" s="5"/>
    </row>
    <row r="508" spans="1:11" x14ac:dyDescent="0.3">
      <c r="A508" s="60" t="s">
        <v>139</v>
      </c>
      <c r="B508" s="3" t="s">
        <v>140</v>
      </c>
      <c r="C508" s="61" t="s">
        <v>141</v>
      </c>
      <c r="D508" s="3" t="s">
        <v>142</v>
      </c>
      <c r="E508" s="3">
        <v>36410</v>
      </c>
      <c r="F508" s="61" t="s">
        <v>1604</v>
      </c>
      <c r="G508" s="61" t="s">
        <v>1599</v>
      </c>
      <c r="H508" s="4">
        <v>18666.666666699999</v>
      </c>
      <c r="I508" s="4">
        <v>18500</v>
      </c>
      <c r="J508" s="70">
        <v>-0.89285714303412034</v>
      </c>
      <c r="K508" s="5"/>
    </row>
    <row r="509" spans="1:11" x14ac:dyDescent="0.3">
      <c r="A509" s="60" t="s">
        <v>139</v>
      </c>
      <c r="B509" s="3" t="s">
        <v>140</v>
      </c>
      <c r="C509" s="61" t="s">
        <v>302</v>
      </c>
      <c r="D509" s="3" t="s">
        <v>303</v>
      </c>
      <c r="E509" s="3">
        <v>36410</v>
      </c>
      <c r="F509" s="61" t="s">
        <v>1604</v>
      </c>
      <c r="G509" s="61" t="s">
        <v>1599</v>
      </c>
      <c r="H509" s="4">
        <v>11700</v>
      </c>
      <c r="I509" s="4">
        <v>11900</v>
      </c>
      <c r="J509" s="70">
        <v>1.7094017094017033</v>
      </c>
      <c r="K509" s="5"/>
    </row>
    <row r="510" spans="1:11" x14ac:dyDescent="0.3">
      <c r="A510" s="60" t="s">
        <v>139</v>
      </c>
      <c r="B510" s="3" t="s">
        <v>140</v>
      </c>
      <c r="C510" s="61" t="s">
        <v>143</v>
      </c>
      <c r="D510" s="3" t="s">
        <v>144</v>
      </c>
      <c r="E510" s="3">
        <v>36410</v>
      </c>
      <c r="F510" s="61" t="s">
        <v>1605</v>
      </c>
      <c r="G510" s="61" t="s">
        <v>1599</v>
      </c>
      <c r="H510" s="4">
        <v>13166.666666700001</v>
      </c>
      <c r="I510" s="4">
        <v>13166.666666700001</v>
      </c>
      <c r="J510" s="70">
        <v>0</v>
      </c>
      <c r="K510" s="5"/>
    </row>
    <row r="511" spans="1:11" x14ac:dyDescent="0.3">
      <c r="A511" s="60" t="s">
        <v>139</v>
      </c>
      <c r="B511" s="3" t="s">
        <v>140</v>
      </c>
      <c r="C511" s="61" t="s">
        <v>302</v>
      </c>
      <c r="D511" s="3" t="s">
        <v>303</v>
      </c>
      <c r="E511" s="3">
        <v>36410</v>
      </c>
      <c r="F511" s="61" t="s">
        <v>1605</v>
      </c>
      <c r="G511" s="61" t="s">
        <v>1599</v>
      </c>
      <c r="H511" s="4">
        <v>12933.333333299999</v>
      </c>
      <c r="I511" s="4">
        <v>12966.666666700001</v>
      </c>
      <c r="J511" s="70">
        <v>0.25773195927902837</v>
      </c>
      <c r="K511" s="5"/>
    </row>
    <row r="512" spans="1:11" x14ac:dyDescent="0.3">
      <c r="A512" s="60" t="s">
        <v>238</v>
      </c>
      <c r="B512" s="3" t="s">
        <v>239</v>
      </c>
      <c r="C512" s="61" t="s">
        <v>521</v>
      </c>
      <c r="D512" s="3" t="s">
        <v>522</v>
      </c>
      <c r="E512" s="3">
        <v>3641001</v>
      </c>
      <c r="F512" s="61" t="s">
        <v>1606</v>
      </c>
      <c r="G512" s="61" t="s">
        <v>1204</v>
      </c>
      <c r="H512" s="4">
        <v>310</v>
      </c>
      <c r="I512" s="4">
        <v>310</v>
      </c>
      <c r="J512" s="70">
        <v>0</v>
      </c>
      <c r="K512" s="5"/>
    </row>
    <row r="513" spans="1:11" x14ac:dyDescent="0.3">
      <c r="A513" s="60" t="s">
        <v>238</v>
      </c>
      <c r="B513" s="3" t="s">
        <v>239</v>
      </c>
      <c r="C513" s="61" t="s">
        <v>255</v>
      </c>
      <c r="D513" s="3" t="s">
        <v>256</v>
      </c>
      <c r="E513" s="3">
        <v>3641001</v>
      </c>
      <c r="F513" s="61" t="s">
        <v>1606</v>
      </c>
      <c r="G513" s="61" t="s">
        <v>1607</v>
      </c>
      <c r="H513" s="4">
        <v>17000</v>
      </c>
      <c r="I513" s="4">
        <v>16500</v>
      </c>
      <c r="J513" s="70">
        <v>-2.9411764705882359</v>
      </c>
      <c r="K513" s="5"/>
    </row>
    <row r="514" spans="1:11" x14ac:dyDescent="0.3">
      <c r="A514" s="60" t="s">
        <v>127</v>
      </c>
      <c r="B514" s="3" t="s">
        <v>128</v>
      </c>
      <c r="C514" s="61" t="s">
        <v>131</v>
      </c>
      <c r="D514" s="3" t="s">
        <v>132</v>
      </c>
      <c r="E514" s="3">
        <v>3641001</v>
      </c>
      <c r="F514" s="61" t="s">
        <v>1608</v>
      </c>
      <c r="G514" s="61" t="s">
        <v>1204</v>
      </c>
      <c r="H514" s="4">
        <v>323.33333329999999</v>
      </c>
      <c r="I514" s="4">
        <v>333.33333329999999</v>
      </c>
      <c r="J514" s="70">
        <v>3.0927835054734842</v>
      </c>
      <c r="K514" s="5"/>
    </row>
    <row r="515" spans="1:11" x14ac:dyDescent="0.3">
      <c r="A515" s="60" t="s">
        <v>127</v>
      </c>
      <c r="B515" s="3" t="s">
        <v>128</v>
      </c>
      <c r="C515" s="61" t="s">
        <v>137</v>
      </c>
      <c r="D515" s="3" t="s">
        <v>138</v>
      </c>
      <c r="E515" s="3">
        <v>3641001</v>
      </c>
      <c r="F515" s="61" t="s">
        <v>1608</v>
      </c>
      <c r="G515" s="61" t="s">
        <v>1204</v>
      </c>
      <c r="H515" s="4" t="s">
        <v>63</v>
      </c>
      <c r="I515" s="4">
        <v>300</v>
      </c>
      <c r="J515" s="70" t="s">
        <v>63</v>
      </c>
      <c r="K515" s="5"/>
    </row>
    <row r="516" spans="1:11" x14ac:dyDescent="0.3">
      <c r="A516" s="60" t="s">
        <v>127</v>
      </c>
      <c r="B516" s="3" t="s">
        <v>128</v>
      </c>
      <c r="C516" s="61" t="s">
        <v>133</v>
      </c>
      <c r="D516" s="3" t="s">
        <v>134</v>
      </c>
      <c r="E516" s="3">
        <v>3641001</v>
      </c>
      <c r="F516" s="61" t="s">
        <v>1608</v>
      </c>
      <c r="G516" s="61" t="s">
        <v>1607</v>
      </c>
      <c r="H516" s="4">
        <v>17500</v>
      </c>
      <c r="I516" s="4">
        <v>16750</v>
      </c>
      <c r="J516" s="70">
        <v>-4.2857142857142811</v>
      </c>
      <c r="K516" s="5"/>
    </row>
    <row r="517" spans="1:11" x14ac:dyDescent="0.3">
      <c r="A517" s="60" t="s">
        <v>127</v>
      </c>
      <c r="B517" s="3" t="s">
        <v>128</v>
      </c>
      <c r="C517" s="61" t="s">
        <v>135</v>
      </c>
      <c r="D517" s="3" t="s">
        <v>136</v>
      </c>
      <c r="E517" s="3">
        <v>3641001</v>
      </c>
      <c r="F517" s="61" t="s">
        <v>1608</v>
      </c>
      <c r="G517" s="61" t="s">
        <v>1607</v>
      </c>
      <c r="H517" s="4" t="s">
        <v>63</v>
      </c>
      <c r="I517" s="4">
        <v>16775</v>
      </c>
      <c r="J517" s="70" t="s">
        <v>63</v>
      </c>
      <c r="K517" s="5"/>
    </row>
    <row r="518" spans="1:11" x14ac:dyDescent="0.3">
      <c r="A518" s="60" t="s">
        <v>127</v>
      </c>
      <c r="B518" s="3" t="s">
        <v>128</v>
      </c>
      <c r="C518" s="61" t="s">
        <v>300</v>
      </c>
      <c r="D518" s="3" t="s">
        <v>301</v>
      </c>
      <c r="E518" s="3">
        <v>3641001</v>
      </c>
      <c r="F518" s="61" t="s">
        <v>1608</v>
      </c>
      <c r="G518" s="61" t="s">
        <v>1607</v>
      </c>
      <c r="H518" s="4" t="s">
        <v>63</v>
      </c>
      <c r="I518" s="4">
        <v>17500</v>
      </c>
      <c r="J518" s="70" t="s">
        <v>63</v>
      </c>
      <c r="K518" s="5"/>
    </row>
    <row r="519" spans="1:11" x14ac:dyDescent="0.3">
      <c r="A519" s="60" t="s">
        <v>205</v>
      </c>
      <c r="B519" s="3" t="s">
        <v>206</v>
      </c>
      <c r="C519" s="61" t="s">
        <v>213</v>
      </c>
      <c r="D519" s="3" t="s">
        <v>214</v>
      </c>
      <c r="E519" s="3">
        <v>3641001</v>
      </c>
      <c r="F519" s="61" t="s">
        <v>1608</v>
      </c>
      <c r="G519" s="61" t="s">
        <v>1607</v>
      </c>
      <c r="H519" s="4">
        <v>18000</v>
      </c>
      <c r="I519" s="4">
        <v>18250</v>
      </c>
      <c r="J519" s="70">
        <v>1.388888888888884</v>
      </c>
      <c r="K519" s="5"/>
    </row>
    <row r="520" spans="1:11" x14ac:dyDescent="0.3">
      <c r="A520" s="60" t="s">
        <v>205</v>
      </c>
      <c r="B520" s="3" t="s">
        <v>206</v>
      </c>
      <c r="C520" s="61" t="s">
        <v>387</v>
      </c>
      <c r="D520" s="3" t="s">
        <v>388</v>
      </c>
      <c r="E520" s="3">
        <v>3641001</v>
      </c>
      <c r="F520" s="61" t="s">
        <v>1608</v>
      </c>
      <c r="G520" s="61" t="s">
        <v>1607</v>
      </c>
      <c r="H520" s="4">
        <v>17250</v>
      </c>
      <c r="I520" s="4">
        <v>17250</v>
      </c>
      <c r="J520" s="70">
        <v>0</v>
      </c>
      <c r="K520" s="5"/>
    </row>
    <row r="521" spans="1:11" x14ac:dyDescent="0.3">
      <c r="A521" s="60" t="s">
        <v>238</v>
      </c>
      <c r="B521" s="3" t="s">
        <v>239</v>
      </c>
      <c r="C521" s="61" t="s">
        <v>257</v>
      </c>
      <c r="D521" s="3" t="s">
        <v>258</v>
      </c>
      <c r="E521" s="3">
        <v>3641001</v>
      </c>
      <c r="F521" s="61" t="s">
        <v>1608</v>
      </c>
      <c r="G521" s="61" t="s">
        <v>1607</v>
      </c>
      <c r="H521" s="4">
        <v>15600</v>
      </c>
      <c r="I521" s="4">
        <v>15950</v>
      </c>
      <c r="J521" s="70">
        <v>2.2435897435897356</v>
      </c>
      <c r="K521" s="5"/>
    </row>
    <row r="522" spans="1:11" x14ac:dyDescent="0.3">
      <c r="A522" s="60" t="s">
        <v>201</v>
      </c>
      <c r="B522" s="3" t="s">
        <v>202</v>
      </c>
      <c r="C522" s="61" t="s">
        <v>918</v>
      </c>
      <c r="D522" s="3" t="s">
        <v>919</v>
      </c>
      <c r="E522" s="3">
        <v>3641001</v>
      </c>
      <c r="F522" s="61" t="s">
        <v>1608</v>
      </c>
      <c r="G522" s="61" t="s">
        <v>1557</v>
      </c>
      <c r="H522" s="4">
        <v>30410</v>
      </c>
      <c r="I522" s="4">
        <v>30250</v>
      </c>
      <c r="J522" s="70">
        <v>-0.52614271621177489</v>
      </c>
      <c r="K522" s="5"/>
    </row>
    <row r="523" spans="1:11" x14ac:dyDescent="0.3">
      <c r="A523" s="60" t="s">
        <v>201</v>
      </c>
      <c r="B523" s="3" t="s">
        <v>202</v>
      </c>
      <c r="C523" s="61" t="s">
        <v>310</v>
      </c>
      <c r="D523" s="3" t="s">
        <v>311</v>
      </c>
      <c r="E523" s="3">
        <v>3641001</v>
      </c>
      <c r="F523" s="61" t="s">
        <v>1608</v>
      </c>
      <c r="G523" s="61" t="s">
        <v>1557</v>
      </c>
      <c r="H523" s="4">
        <v>31950</v>
      </c>
      <c r="I523" s="4">
        <v>31766.666666699999</v>
      </c>
      <c r="J523" s="70">
        <v>-0.57381324976526482</v>
      </c>
      <c r="K523" s="5"/>
    </row>
    <row r="524" spans="1:11" x14ac:dyDescent="0.3">
      <c r="A524" s="60" t="s">
        <v>197</v>
      </c>
      <c r="B524" s="3" t="s">
        <v>198</v>
      </c>
      <c r="C524" s="61" t="s">
        <v>199</v>
      </c>
      <c r="D524" s="3" t="s">
        <v>200</v>
      </c>
      <c r="E524" s="3">
        <v>4293110</v>
      </c>
      <c r="F524" s="61" t="s">
        <v>1904</v>
      </c>
      <c r="G524" s="61" t="s">
        <v>1204</v>
      </c>
      <c r="H524" s="4" t="s">
        <v>63</v>
      </c>
      <c r="I524" s="4">
        <v>274363</v>
      </c>
      <c r="J524" s="70" t="s">
        <v>63</v>
      </c>
      <c r="K524" s="5"/>
    </row>
    <row r="525" spans="1:11" x14ac:dyDescent="0.3">
      <c r="A525" s="60" t="s">
        <v>105</v>
      </c>
      <c r="B525" s="3" t="s">
        <v>106</v>
      </c>
      <c r="C525" s="61" t="s">
        <v>113</v>
      </c>
      <c r="D525" s="3" t="s">
        <v>114</v>
      </c>
      <c r="E525" s="3">
        <v>4293110</v>
      </c>
      <c r="F525" s="61" t="s">
        <v>1609</v>
      </c>
      <c r="G525" s="61" t="s">
        <v>1204</v>
      </c>
      <c r="H525" s="4">
        <v>718000</v>
      </c>
      <c r="I525" s="4">
        <v>719250</v>
      </c>
      <c r="J525" s="70">
        <v>0.17409470752089984</v>
      </c>
      <c r="K525" s="5"/>
    </row>
    <row r="526" spans="1:11" x14ac:dyDescent="0.3">
      <c r="A526" s="60" t="s">
        <v>55</v>
      </c>
      <c r="B526" s="3" t="s">
        <v>56</v>
      </c>
      <c r="C526" s="61" t="s">
        <v>157</v>
      </c>
      <c r="D526" s="3" t="s">
        <v>158</v>
      </c>
      <c r="E526" s="3">
        <v>4293110</v>
      </c>
      <c r="F526" s="61" t="s">
        <v>1609</v>
      </c>
      <c r="G526" s="61" t="s">
        <v>1204</v>
      </c>
      <c r="H526" s="4" t="s">
        <v>63</v>
      </c>
      <c r="I526" s="4">
        <v>471750</v>
      </c>
      <c r="J526" s="70" t="s">
        <v>63</v>
      </c>
      <c r="K526" s="5"/>
    </row>
    <row r="527" spans="1:11" x14ac:dyDescent="0.3">
      <c r="A527" s="60" t="s">
        <v>55</v>
      </c>
      <c r="B527" s="3" t="s">
        <v>56</v>
      </c>
      <c r="C527" s="61" t="s">
        <v>171</v>
      </c>
      <c r="D527" s="3" t="s">
        <v>172</v>
      </c>
      <c r="E527" s="3">
        <v>4293110</v>
      </c>
      <c r="F527" s="61" t="s">
        <v>1609</v>
      </c>
      <c r="G527" s="61" t="s">
        <v>1204</v>
      </c>
      <c r="H527" s="4">
        <v>693000</v>
      </c>
      <c r="I527" s="4">
        <v>731750</v>
      </c>
      <c r="J527" s="70">
        <v>5.591630591630592</v>
      </c>
      <c r="K527" s="5"/>
    </row>
    <row r="528" spans="1:11" x14ac:dyDescent="0.3">
      <c r="A528" s="60" t="s">
        <v>344</v>
      </c>
      <c r="B528" s="3" t="s">
        <v>345</v>
      </c>
      <c r="C528" s="61" t="s">
        <v>346</v>
      </c>
      <c r="D528" s="3" t="s">
        <v>347</v>
      </c>
      <c r="E528" s="3">
        <v>4293110</v>
      </c>
      <c r="F528" s="61" t="s">
        <v>1609</v>
      </c>
      <c r="G528" s="61" t="s">
        <v>1204</v>
      </c>
      <c r="H528" s="4">
        <v>610000</v>
      </c>
      <c r="I528" s="4">
        <v>682500</v>
      </c>
      <c r="J528" s="70">
        <v>11.885245901639351</v>
      </c>
      <c r="K528" s="5"/>
    </row>
    <row r="529" spans="1:11" x14ac:dyDescent="0.3">
      <c r="A529" s="60" t="s">
        <v>197</v>
      </c>
      <c r="B529" s="3" t="s">
        <v>198</v>
      </c>
      <c r="C529" s="61" t="s">
        <v>199</v>
      </c>
      <c r="D529" s="3" t="s">
        <v>200</v>
      </c>
      <c r="E529" s="3">
        <v>4293110</v>
      </c>
      <c r="F529" s="61" t="s">
        <v>1609</v>
      </c>
      <c r="G529" s="61" t="s">
        <v>1204</v>
      </c>
      <c r="H529" s="4" t="s">
        <v>63</v>
      </c>
      <c r="I529" s="4">
        <v>680000</v>
      </c>
      <c r="J529" s="70" t="s">
        <v>63</v>
      </c>
      <c r="K529" s="5"/>
    </row>
    <row r="530" spans="1:11" x14ac:dyDescent="0.3">
      <c r="A530" s="60" t="s">
        <v>197</v>
      </c>
      <c r="B530" s="3" t="s">
        <v>198</v>
      </c>
      <c r="C530" s="61" t="s">
        <v>260</v>
      </c>
      <c r="D530" s="3" t="s">
        <v>261</v>
      </c>
      <c r="E530" s="3">
        <v>4293110</v>
      </c>
      <c r="F530" s="61" t="s">
        <v>1609</v>
      </c>
      <c r="G530" s="61" t="s">
        <v>1204</v>
      </c>
      <c r="H530" s="4">
        <v>567200</v>
      </c>
      <c r="I530" s="4">
        <v>550000</v>
      </c>
      <c r="J530" s="70">
        <v>-3.0324400564174847</v>
      </c>
      <c r="K530" s="5"/>
    </row>
    <row r="531" spans="1:11" x14ac:dyDescent="0.3">
      <c r="A531" s="60" t="s">
        <v>105</v>
      </c>
      <c r="B531" s="3" t="s">
        <v>106</v>
      </c>
      <c r="C531" s="61" t="s">
        <v>121</v>
      </c>
      <c r="D531" s="3" t="s">
        <v>122</v>
      </c>
      <c r="E531" s="3">
        <v>4993004</v>
      </c>
      <c r="F531" s="61" t="s">
        <v>1610</v>
      </c>
      <c r="G531" s="61" t="s">
        <v>1204</v>
      </c>
      <c r="H531" s="4">
        <v>250000</v>
      </c>
      <c r="I531" s="4">
        <v>250000</v>
      </c>
      <c r="J531" s="70">
        <v>0</v>
      </c>
      <c r="K531" s="5"/>
    </row>
    <row r="532" spans="1:11" x14ac:dyDescent="0.3">
      <c r="A532" s="60" t="s">
        <v>364</v>
      </c>
      <c r="B532" s="3" t="s">
        <v>365</v>
      </c>
      <c r="C532" s="61" t="s">
        <v>368</v>
      </c>
      <c r="D532" s="3" t="s">
        <v>369</v>
      </c>
      <c r="E532" s="3">
        <v>4993004</v>
      </c>
      <c r="F532" s="61" t="s">
        <v>1610</v>
      </c>
      <c r="G532" s="61" t="s">
        <v>1204</v>
      </c>
      <c r="H532" s="4">
        <v>267500</v>
      </c>
      <c r="I532" s="4">
        <v>257500</v>
      </c>
      <c r="J532" s="70">
        <v>-3.7383177570093462</v>
      </c>
      <c r="K532" s="5"/>
    </row>
    <row r="533" spans="1:11" x14ac:dyDescent="0.3">
      <c r="A533" s="60" t="s">
        <v>306</v>
      </c>
      <c r="B533" s="3" t="s">
        <v>307</v>
      </c>
      <c r="C533" s="61" t="s">
        <v>342</v>
      </c>
      <c r="D533" s="3" t="s">
        <v>343</v>
      </c>
      <c r="E533" s="3">
        <v>4993004</v>
      </c>
      <c r="F533" s="61" t="s">
        <v>1610</v>
      </c>
      <c r="G533" s="61" t="s">
        <v>1204</v>
      </c>
      <c r="H533" s="4">
        <v>256733.33333329999</v>
      </c>
      <c r="I533" s="4">
        <v>257000</v>
      </c>
      <c r="J533" s="70">
        <v>0.10386912491562317</v>
      </c>
      <c r="K533" s="5"/>
    </row>
    <row r="534" spans="1:11" x14ac:dyDescent="0.3">
      <c r="A534" s="60" t="s">
        <v>306</v>
      </c>
      <c r="B534" s="3" t="s">
        <v>307</v>
      </c>
      <c r="C534" s="61" t="s">
        <v>456</v>
      </c>
      <c r="D534" s="3" t="s">
        <v>457</v>
      </c>
      <c r="E534" s="3">
        <v>4993004</v>
      </c>
      <c r="F534" s="61" t="s">
        <v>1610</v>
      </c>
      <c r="G534" s="61" t="s">
        <v>1204</v>
      </c>
      <c r="H534" s="4">
        <v>247500</v>
      </c>
      <c r="I534" s="4">
        <v>247500</v>
      </c>
      <c r="J534" s="70">
        <v>0</v>
      </c>
      <c r="K534" s="5"/>
    </row>
    <row r="535" spans="1:11" x14ac:dyDescent="0.3">
      <c r="A535" s="60" t="s">
        <v>349</v>
      </c>
      <c r="B535" s="3" t="s">
        <v>350</v>
      </c>
      <c r="C535" s="61" t="s">
        <v>351</v>
      </c>
      <c r="D535" s="3" t="s">
        <v>352</v>
      </c>
      <c r="E535" s="3">
        <v>4993004</v>
      </c>
      <c r="F535" s="61" t="s">
        <v>1610</v>
      </c>
      <c r="G535" s="61" t="s">
        <v>1204</v>
      </c>
      <c r="H535" s="4">
        <v>245600</v>
      </c>
      <c r="I535" s="4">
        <v>256325</v>
      </c>
      <c r="J535" s="70">
        <v>4.3668566775244333</v>
      </c>
      <c r="K535" s="5"/>
    </row>
    <row r="536" spans="1:11" x14ac:dyDescent="0.3">
      <c r="A536" s="60" t="s">
        <v>349</v>
      </c>
      <c r="B536" s="3" t="s">
        <v>350</v>
      </c>
      <c r="C536" s="61" t="s">
        <v>402</v>
      </c>
      <c r="D536" s="3" t="s">
        <v>403</v>
      </c>
      <c r="E536" s="3">
        <v>4993004</v>
      </c>
      <c r="F536" s="61" t="s">
        <v>1610</v>
      </c>
      <c r="G536" s="61" t="s">
        <v>1204</v>
      </c>
      <c r="H536" s="4">
        <v>244350</v>
      </c>
      <c r="I536" s="4">
        <v>246350</v>
      </c>
      <c r="J536" s="70">
        <v>0.81849805606710735</v>
      </c>
      <c r="K536" s="5"/>
    </row>
    <row r="537" spans="1:11" x14ac:dyDescent="0.3">
      <c r="A537" s="60" t="s">
        <v>349</v>
      </c>
      <c r="B537" s="3" t="s">
        <v>350</v>
      </c>
      <c r="C537" s="61" t="s">
        <v>415</v>
      </c>
      <c r="D537" s="3" t="s">
        <v>416</v>
      </c>
      <c r="E537" s="3">
        <v>4993004</v>
      </c>
      <c r="F537" s="61" t="s">
        <v>1610</v>
      </c>
      <c r="G537" s="61" t="s">
        <v>1204</v>
      </c>
      <c r="H537" s="4">
        <v>255000</v>
      </c>
      <c r="I537" s="4">
        <v>257500</v>
      </c>
      <c r="J537" s="70">
        <v>0.98039215686274161</v>
      </c>
      <c r="K537" s="5"/>
    </row>
    <row r="538" spans="1:11" x14ac:dyDescent="0.3">
      <c r="A538" s="60" t="s">
        <v>173</v>
      </c>
      <c r="B538" s="3" t="s">
        <v>174</v>
      </c>
      <c r="C538" s="61" t="s">
        <v>183</v>
      </c>
      <c r="D538" s="3" t="s">
        <v>184</v>
      </c>
      <c r="E538" s="3">
        <v>4993004</v>
      </c>
      <c r="F538" s="61" t="s">
        <v>1610</v>
      </c>
      <c r="G538" s="61" t="s">
        <v>1204</v>
      </c>
      <c r="H538" s="4">
        <v>204454</v>
      </c>
      <c r="I538" s="4">
        <v>210951.33333329999</v>
      </c>
      <c r="J538" s="70">
        <v>3.1778949461981565</v>
      </c>
      <c r="K538" s="5"/>
    </row>
    <row r="539" spans="1:11" x14ac:dyDescent="0.3">
      <c r="A539" s="60" t="s">
        <v>173</v>
      </c>
      <c r="B539" s="3" t="s">
        <v>174</v>
      </c>
      <c r="C539" s="61" t="s">
        <v>177</v>
      </c>
      <c r="D539" s="3" t="s">
        <v>178</v>
      </c>
      <c r="E539" s="3">
        <v>4993004</v>
      </c>
      <c r="F539" s="61" t="s">
        <v>1610</v>
      </c>
      <c r="G539" s="61" t="s">
        <v>1204</v>
      </c>
      <c r="H539" s="4">
        <v>240000</v>
      </c>
      <c r="I539" s="4">
        <v>240000</v>
      </c>
      <c r="J539" s="70">
        <v>0</v>
      </c>
      <c r="K539" s="5"/>
    </row>
    <row r="540" spans="1:11" x14ac:dyDescent="0.3">
      <c r="A540" s="60" t="s">
        <v>173</v>
      </c>
      <c r="B540" s="3" t="s">
        <v>174</v>
      </c>
      <c r="C540" s="61" t="s">
        <v>185</v>
      </c>
      <c r="D540" s="3" t="s">
        <v>186</v>
      </c>
      <c r="E540" s="3">
        <v>4993004</v>
      </c>
      <c r="F540" s="61" t="s">
        <v>1610</v>
      </c>
      <c r="G540" s="61" t="s">
        <v>1204</v>
      </c>
      <c r="H540" s="4">
        <v>241350</v>
      </c>
      <c r="I540" s="4">
        <v>254833.33333329999</v>
      </c>
      <c r="J540" s="70">
        <v>5.586630757530564</v>
      </c>
      <c r="K540" s="5"/>
    </row>
    <row r="541" spans="1:11" x14ac:dyDescent="0.3">
      <c r="A541" s="60" t="s">
        <v>538</v>
      </c>
      <c r="B541" s="3" t="s">
        <v>539</v>
      </c>
      <c r="C541" s="61" t="s">
        <v>613</v>
      </c>
      <c r="D541" s="3" t="s">
        <v>539</v>
      </c>
      <c r="E541" s="3">
        <v>4993004</v>
      </c>
      <c r="F541" s="61" t="s">
        <v>1610</v>
      </c>
      <c r="G541" s="61" t="s">
        <v>1204</v>
      </c>
      <c r="H541" s="4">
        <v>249333.33333329999</v>
      </c>
      <c r="I541" s="4">
        <v>256500</v>
      </c>
      <c r="J541" s="70">
        <v>2.8743315508158895</v>
      </c>
      <c r="K541" s="5"/>
    </row>
    <row r="542" spans="1:11" x14ac:dyDescent="0.3">
      <c r="A542" s="60" t="s">
        <v>424</v>
      </c>
      <c r="B542" s="3" t="s">
        <v>425</v>
      </c>
      <c r="C542" s="61" t="s">
        <v>426</v>
      </c>
      <c r="D542" s="3" t="s">
        <v>427</v>
      </c>
      <c r="E542" s="3">
        <v>4993004</v>
      </c>
      <c r="F542" s="61" t="s">
        <v>1610</v>
      </c>
      <c r="G542" s="61" t="s">
        <v>1204</v>
      </c>
      <c r="H542" s="4" t="s">
        <v>63</v>
      </c>
      <c r="I542" s="4">
        <v>242000</v>
      </c>
      <c r="J542" s="70" t="s">
        <v>63</v>
      </c>
      <c r="K542" s="5"/>
    </row>
    <row r="543" spans="1:11" x14ac:dyDescent="0.3">
      <c r="A543" s="60" t="s">
        <v>364</v>
      </c>
      <c r="B543" s="3" t="s">
        <v>365</v>
      </c>
      <c r="C543" s="61" t="s">
        <v>368</v>
      </c>
      <c r="D543" s="3" t="s">
        <v>369</v>
      </c>
      <c r="E543" s="3">
        <v>4993004</v>
      </c>
      <c r="F543" s="61" t="s">
        <v>1611</v>
      </c>
      <c r="G543" s="61" t="s">
        <v>1204</v>
      </c>
      <c r="H543" s="4">
        <v>266000</v>
      </c>
      <c r="I543" s="4">
        <v>256666.66666670001</v>
      </c>
      <c r="J543" s="70">
        <v>-3.5087719298120268</v>
      </c>
      <c r="K543" s="5"/>
    </row>
    <row r="544" spans="1:11" x14ac:dyDescent="0.3">
      <c r="A544" s="60" t="s">
        <v>306</v>
      </c>
      <c r="B544" s="3" t="s">
        <v>307</v>
      </c>
      <c r="C544" s="61" t="s">
        <v>342</v>
      </c>
      <c r="D544" s="3" t="s">
        <v>343</v>
      </c>
      <c r="E544" s="3">
        <v>4993004</v>
      </c>
      <c r="F544" s="61" t="s">
        <v>1611</v>
      </c>
      <c r="G544" s="61" t="s">
        <v>1204</v>
      </c>
      <c r="H544" s="4">
        <v>257566.66666670001</v>
      </c>
      <c r="I544" s="4">
        <v>255500</v>
      </c>
      <c r="J544" s="70">
        <v>-0.80238126052791792</v>
      </c>
      <c r="K544" s="5"/>
    </row>
    <row r="545" spans="1:11" x14ac:dyDescent="0.3">
      <c r="A545" s="60" t="s">
        <v>306</v>
      </c>
      <c r="B545" s="3" t="s">
        <v>307</v>
      </c>
      <c r="C545" s="61" t="s">
        <v>308</v>
      </c>
      <c r="D545" s="3" t="s">
        <v>309</v>
      </c>
      <c r="E545" s="3">
        <v>4993004</v>
      </c>
      <c r="F545" s="61" t="s">
        <v>1611</v>
      </c>
      <c r="G545" s="61" t="s">
        <v>1204</v>
      </c>
      <c r="H545" s="4">
        <v>260233.33333329999</v>
      </c>
      <c r="I545" s="4">
        <v>261133.33333329999</v>
      </c>
      <c r="J545" s="70">
        <v>0.34584347380559599</v>
      </c>
      <c r="K545" s="5"/>
    </row>
    <row r="546" spans="1:11" x14ac:dyDescent="0.3">
      <c r="A546" s="60" t="s">
        <v>349</v>
      </c>
      <c r="B546" s="3" t="s">
        <v>350</v>
      </c>
      <c r="C546" s="61" t="s">
        <v>351</v>
      </c>
      <c r="D546" s="3" t="s">
        <v>352</v>
      </c>
      <c r="E546" s="3">
        <v>4993004</v>
      </c>
      <c r="F546" s="61" t="s">
        <v>1611</v>
      </c>
      <c r="G546" s="61" t="s">
        <v>1204</v>
      </c>
      <c r="H546" s="4">
        <v>250200</v>
      </c>
      <c r="I546" s="4">
        <v>252175</v>
      </c>
      <c r="J546" s="70">
        <v>0.78936850519584212</v>
      </c>
      <c r="K546" s="5"/>
    </row>
    <row r="547" spans="1:11" x14ac:dyDescent="0.3">
      <c r="A547" s="60" t="s">
        <v>349</v>
      </c>
      <c r="B547" s="3" t="s">
        <v>350</v>
      </c>
      <c r="C547" s="61" t="s">
        <v>402</v>
      </c>
      <c r="D547" s="3" t="s">
        <v>403</v>
      </c>
      <c r="E547" s="3">
        <v>4993004</v>
      </c>
      <c r="F547" s="61" t="s">
        <v>1611</v>
      </c>
      <c r="G547" s="61" t="s">
        <v>1204</v>
      </c>
      <c r="H547" s="4">
        <v>257600</v>
      </c>
      <c r="I547" s="4">
        <v>254200</v>
      </c>
      <c r="J547" s="70">
        <v>-1.3198757763975166</v>
      </c>
      <c r="K547" s="5"/>
    </row>
    <row r="548" spans="1:11" x14ac:dyDescent="0.3">
      <c r="A548" s="60" t="s">
        <v>349</v>
      </c>
      <c r="B548" s="3" t="s">
        <v>350</v>
      </c>
      <c r="C548" s="61" t="s">
        <v>415</v>
      </c>
      <c r="D548" s="3" t="s">
        <v>416</v>
      </c>
      <c r="E548" s="3">
        <v>4993004</v>
      </c>
      <c r="F548" s="61" t="s">
        <v>1611</v>
      </c>
      <c r="G548" s="61" t="s">
        <v>1204</v>
      </c>
      <c r="H548" s="4">
        <v>253750</v>
      </c>
      <c r="I548" s="4">
        <v>255000</v>
      </c>
      <c r="J548" s="70">
        <v>0.49261083743843415</v>
      </c>
      <c r="K548" s="5"/>
    </row>
    <row r="549" spans="1:11" x14ac:dyDescent="0.3">
      <c r="A549" s="60" t="s">
        <v>55</v>
      </c>
      <c r="B549" s="3" t="s">
        <v>56</v>
      </c>
      <c r="C549" s="61" t="s">
        <v>165</v>
      </c>
      <c r="D549" s="3" t="s">
        <v>166</v>
      </c>
      <c r="E549" s="3">
        <v>4993004</v>
      </c>
      <c r="F549" s="61" t="s">
        <v>1611</v>
      </c>
      <c r="G549" s="61" t="s">
        <v>1204</v>
      </c>
      <c r="H549" s="4">
        <v>244500</v>
      </c>
      <c r="I549" s="4">
        <v>249500</v>
      </c>
      <c r="J549" s="70">
        <v>2.0449897750511203</v>
      </c>
      <c r="K549" s="5"/>
    </row>
    <row r="550" spans="1:11" x14ac:dyDescent="0.3">
      <c r="A550" s="60" t="s">
        <v>173</v>
      </c>
      <c r="B550" s="3" t="s">
        <v>174</v>
      </c>
      <c r="C550" s="61" t="s">
        <v>185</v>
      </c>
      <c r="D550" s="3" t="s">
        <v>186</v>
      </c>
      <c r="E550" s="3">
        <v>4993004</v>
      </c>
      <c r="F550" s="61" t="s">
        <v>1611</v>
      </c>
      <c r="G550" s="61" t="s">
        <v>1204</v>
      </c>
      <c r="H550" s="4">
        <v>282500</v>
      </c>
      <c r="I550" s="4">
        <v>274966.66666669998</v>
      </c>
      <c r="J550" s="70">
        <v>-2.6666666666548711</v>
      </c>
      <c r="K550" s="5"/>
    </row>
    <row r="551" spans="1:11" x14ac:dyDescent="0.3">
      <c r="A551" s="60" t="s">
        <v>187</v>
      </c>
      <c r="B551" s="3" t="s">
        <v>188</v>
      </c>
      <c r="C551" s="61" t="s">
        <v>189</v>
      </c>
      <c r="D551" s="3" t="s">
        <v>190</v>
      </c>
      <c r="E551" s="3">
        <v>4993004</v>
      </c>
      <c r="F551" s="61" t="s">
        <v>1611</v>
      </c>
      <c r="G551" s="61" t="s">
        <v>1204</v>
      </c>
      <c r="H551" s="4" t="s">
        <v>63</v>
      </c>
      <c r="I551" s="4">
        <v>245000</v>
      </c>
      <c r="J551" s="70" t="s">
        <v>63</v>
      </c>
      <c r="K551" s="5"/>
    </row>
    <row r="552" spans="1:11" x14ac:dyDescent="0.3">
      <c r="A552" s="60" t="s">
        <v>187</v>
      </c>
      <c r="B552" s="3" t="s">
        <v>188</v>
      </c>
      <c r="C552" s="61" t="s">
        <v>533</v>
      </c>
      <c r="D552" s="3" t="s">
        <v>534</v>
      </c>
      <c r="E552" s="3">
        <v>4993004</v>
      </c>
      <c r="F552" s="61" t="s">
        <v>1611</v>
      </c>
      <c r="G552" s="61" t="s">
        <v>1204</v>
      </c>
      <c r="H552" s="4">
        <v>260900</v>
      </c>
      <c r="I552" s="4">
        <v>255100</v>
      </c>
      <c r="J552" s="70">
        <v>-2.2230739747029493</v>
      </c>
      <c r="K552" s="5"/>
    </row>
    <row r="553" spans="1:11" x14ac:dyDescent="0.3">
      <c r="A553" s="60" t="s">
        <v>127</v>
      </c>
      <c r="B553" s="3" t="s">
        <v>128</v>
      </c>
      <c r="C553" s="61" t="s">
        <v>131</v>
      </c>
      <c r="D553" s="3" t="s">
        <v>132</v>
      </c>
      <c r="E553" s="3">
        <v>36390</v>
      </c>
      <c r="F553" s="61" t="s">
        <v>1612</v>
      </c>
      <c r="G553" s="61" t="s">
        <v>1613</v>
      </c>
      <c r="H553" s="4">
        <v>11175</v>
      </c>
      <c r="I553" s="4">
        <v>11525</v>
      </c>
      <c r="J553" s="70">
        <v>3.1319910514541416</v>
      </c>
      <c r="K553" s="5"/>
    </row>
    <row r="554" spans="1:11" x14ac:dyDescent="0.3">
      <c r="A554" s="60" t="s">
        <v>349</v>
      </c>
      <c r="B554" s="3" t="s">
        <v>350</v>
      </c>
      <c r="C554" s="61" t="s">
        <v>351</v>
      </c>
      <c r="D554" s="3" t="s">
        <v>352</v>
      </c>
      <c r="E554" s="3">
        <v>4294408</v>
      </c>
      <c r="F554" s="61" t="s">
        <v>1614</v>
      </c>
      <c r="G554" s="61" t="s">
        <v>1615</v>
      </c>
      <c r="H554" s="4">
        <v>13100</v>
      </c>
      <c r="I554" s="4">
        <v>13100</v>
      </c>
      <c r="J554" s="70">
        <v>0</v>
      </c>
      <c r="K554" s="5"/>
    </row>
    <row r="555" spans="1:11" x14ac:dyDescent="0.3">
      <c r="A555" s="60" t="s">
        <v>306</v>
      </c>
      <c r="B555" s="3" t="s">
        <v>307</v>
      </c>
      <c r="C555" s="61" t="s">
        <v>413</v>
      </c>
      <c r="D555" s="3" t="s">
        <v>414</v>
      </c>
      <c r="E555" s="3">
        <v>4294408</v>
      </c>
      <c r="F555" s="61" t="s">
        <v>1616</v>
      </c>
      <c r="G555" s="61" t="s">
        <v>1615</v>
      </c>
      <c r="H555" s="4">
        <v>12666.666666700001</v>
      </c>
      <c r="I555" s="4">
        <v>12666.666666700001</v>
      </c>
      <c r="J555" s="70">
        <v>0</v>
      </c>
      <c r="K555" s="5"/>
    </row>
    <row r="556" spans="1:11" x14ac:dyDescent="0.3">
      <c r="A556" s="60" t="s">
        <v>349</v>
      </c>
      <c r="B556" s="3" t="s">
        <v>350</v>
      </c>
      <c r="C556" s="61" t="s">
        <v>351</v>
      </c>
      <c r="D556" s="3" t="s">
        <v>352</v>
      </c>
      <c r="E556" s="3">
        <v>4294408</v>
      </c>
      <c r="F556" s="61" t="s">
        <v>1616</v>
      </c>
      <c r="G556" s="61" t="s">
        <v>1615</v>
      </c>
      <c r="H556" s="4">
        <v>12566.666666700001</v>
      </c>
      <c r="I556" s="4">
        <v>13350</v>
      </c>
      <c r="J556" s="70">
        <v>6.2334217503813294</v>
      </c>
      <c r="K556" s="5"/>
    </row>
    <row r="557" spans="1:11" x14ac:dyDescent="0.3">
      <c r="A557" s="60" t="s">
        <v>349</v>
      </c>
      <c r="B557" s="3" t="s">
        <v>350</v>
      </c>
      <c r="C557" s="61" t="s">
        <v>415</v>
      </c>
      <c r="D557" s="3" t="s">
        <v>416</v>
      </c>
      <c r="E557" s="3">
        <v>4294408</v>
      </c>
      <c r="F557" s="61" t="s">
        <v>1616</v>
      </c>
      <c r="G557" s="61" t="s">
        <v>1615</v>
      </c>
      <c r="H557" s="4">
        <v>13000</v>
      </c>
      <c r="I557" s="4">
        <v>13166.666666700001</v>
      </c>
      <c r="J557" s="70">
        <v>1.2820512823076946</v>
      </c>
      <c r="K557" s="5"/>
    </row>
    <row r="558" spans="1:11" x14ac:dyDescent="0.3">
      <c r="A558" s="60" t="s">
        <v>417</v>
      </c>
      <c r="B558" s="3" t="s">
        <v>418</v>
      </c>
      <c r="C558" s="61" t="s">
        <v>421</v>
      </c>
      <c r="D558" s="3" t="s">
        <v>422</v>
      </c>
      <c r="E558" s="3">
        <v>4294408</v>
      </c>
      <c r="F558" s="61" t="s">
        <v>1616</v>
      </c>
      <c r="G558" s="61" t="s">
        <v>1615</v>
      </c>
      <c r="H558" s="4">
        <v>10800</v>
      </c>
      <c r="I558" s="4">
        <v>10600</v>
      </c>
      <c r="J558" s="70">
        <v>-1.851851851851849</v>
      </c>
      <c r="K558" s="5"/>
    </row>
    <row r="559" spans="1:11" x14ac:dyDescent="0.3">
      <c r="A559" s="60" t="s">
        <v>417</v>
      </c>
      <c r="B559" s="3" t="s">
        <v>418</v>
      </c>
      <c r="C559" s="61" t="s">
        <v>535</v>
      </c>
      <c r="D559" s="3" t="s">
        <v>536</v>
      </c>
      <c r="E559" s="3">
        <v>4294408</v>
      </c>
      <c r="F559" s="61" t="s">
        <v>1616</v>
      </c>
      <c r="G559" s="61" t="s">
        <v>1615</v>
      </c>
      <c r="H559" s="4">
        <v>13000</v>
      </c>
      <c r="I559" s="4">
        <v>13333.333333299999</v>
      </c>
      <c r="J559" s="70">
        <v>2.5641025638461379</v>
      </c>
      <c r="K559" s="5"/>
    </row>
    <row r="560" spans="1:11" x14ac:dyDescent="0.3">
      <c r="A560" s="60" t="s">
        <v>55</v>
      </c>
      <c r="B560" s="3" t="s">
        <v>56</v>
      </c>
      <c r="C560" s="61" t="s">
        <v>171</v>
      </c>
      <c r="D560" s="3" t="s">
        <v>172</v>
      </c>
      <c r="E560" s="3">
        <v>4419804</v>
      </c>
      <c r="F560" s="61" t="s">
        <v>1617</v>
      </c>
      <c r="G560" s="61" t="s">
        <v>1204</v>
      </c>
      <c r="H560" s="4">
        <v>45046.333333299997</v>
      </c>
      <c r="I560" s="4">
        <v>44366.666666700003</v>
      </c>
      <c r="J560" s="70">
        <v>-1.5088168476912633</v>
      </c>
      <c r="K560" s="5"/>
    </row>
    <row r="561" spans="1:11" x14ac:dyDescent="0.3">
      <c r="A561" s="60" t="s">
        <v>55</v>
      </c>
      <c r="B561" s="3" t="s">
        <v>56</v>
      </c>
      <c r="C561" s="61" t="s">
        <v>61</v>
      </c>
      <c r="D561" s="3" t="s">
        <v>62</v>
      </c>
      <c r="E561" s="3">
        <v>4419804</v>
      </c>
      <c r="F561" s="61" t="s">
        <v>1617</v>
      </c>
      <c r="G561" s="61" t="s">
        <v>1204</v>
      </c>
      <c r="H561" s="4">
        <v>51250</v>
      </c>
      <c r="I561" s="4">
        <v>50550</v>
      </c>
      <c r="J561" s="70">
        <v>-1.3658536585365866</v>
      </c>
      <c r="K561" s="5"/>
    </row>
    <row r="562" spans="1:11" x14ac:dyDescent="0.3">
      <c r="A562" s="60" t="s">
        <v>105</v>
      </c>
      <c r="B562" s="3" t="s">
        <v>106</v>
      </c>
      <c r="C562" s="61" t="s">
        <v>113</v>
      </c>
      <c r="D562" s="3" t="s">
        <v>114</v>
      </c>
      <c r="E562" s="3">
        <v>4419804</v>
      </c>
      <c r="F562" s="61" t="s">
        <v>1618</v>
      </c>
      <c r="G562" s="61" t="s">
        <v>1204</v>
      </c>
      <c r="H562" s="4">
        <v>31333.333333300001</v>
      </c>
      <c r="I562" s="4">
        <v>32666.666666699999</v>
      </c>
      <c r="J562" s="70">
        <v>4.255319149153447</v>
      </c>
      <c r="K562" s="5"/>
    </row>
    <row r="563" spans="1:11" x14ac:dyDescent="0.3">
      <c r="A563" s="60" t="s">
        <v>55</v>
      </c>
      <c r="B563" s="3" t="s">
        <v>56</v>
      </c>
      <c r="C563" s="61" t="s">
        <v>171</v>
      </c>
      <c r="D563" s="3" t="s">
        <v>172</v>
      </c>
      <c r="E563" s="3">
        <v>4419804</v>
      </c>
      <c r="F563" s="61" t="s">
        <v>1618</v>
      </c>
      <c r="G563" s="61" t="s">
        <v>1204</v>
      </c>
      <c r="H563" s="4" t="s">
        <v>63</v>
      </c>
      <c r="I563" s="4">
        <v>28000</v>
      </c>
      <c r="J563" s="70" t="s">
        <v>63</v>
      </c>
      <c r="K563" s="5"/>
    </row>
    <row r="564" spans="1:11" x14ac:dyDescent="0.3">
      <c r="A564" s="60" t="s">
        <v>55</v>
      </c>
      <c r="B564" s="3" t="s">
        <v>56</v>
      </c>
      <c r="C564" s="61" t="s">
        <v>61</v>
      </c>
      <c r="D564" s="3" t="s">
        <v>62</v>
      </c>
      <c r="E564" s="3">
        <v>4419804</v>
      </c>
      <c r="F564" s="61" t="s">
        <v>1618</v>
      </c>
      <c r="G564" s="61" t="s">
        <v>1204</v>
      </c>
      <c r="H564" s="4">
        <v>29000</v>
      </c>
      <c r="I564" s="4">
        <v>28500</v>
      </c>
      <c r="J564" s="70">
        <v>-1.7241379310344862</v>
      </c>
      <c r="K564" s="5"/>
    </row>
    <row r="565" spans="1:11" x14ac:dyDescent="0.3">
      <c r="A565" s="60" t="s">
        <v>71</v>
      </c>
      <c r="B565" s="3" t="s">
        <v>72</v>
      </c>
      <c r="C565" s="61" t="s">
        <v>480</v>
      </c>
      <c r="D565" s="3" t="s">
        <v>481</v>
      </c>
      <c r="E565" s="3">
        <v>4419401</v>
      </c>
      <c r="F565" s="61" t="s">
        <v>1619</v>
      </c>
      <c r="G565" s="61" t="s">
        <v>1204</v>
      </c>
      <c r="H565" s="4">
        <v>21566.666666699999</v>
      </c>
      <c r="I565" s="4">
        <v>21925</v>
      </c>
      <c r="J565" s="70">
        <v>1.6615146829958904</v>
      </c>
      <c r="K565" s="5"/>
    </row>
    <row r="566" spans="1:11" x14ac:dyDescent="0.3">
      <c r="A566" s="60" t="s">
        <v>105</v>
      </c>
      <c r="B566" s="3" t="s">
        <v>106</v>
      </c>
      <c r="C566" s="61" t="s">
        <v>119</v>
      </c>
      <c r="D566" s="3" t="s">
        <v>120</v>
      </c>
      <c r="E566" s="3">
        <v>4419401</v>
      </c>
      <c r="F566" s="61" t="s">
        <v>1619</v>
      </c>
      <c r="G566" s="61" t="s">
        <v>1204</v>
      </c>
      <c r="H566" s="4">
        <v>21125</v>
      </c>
      <c r="I566" s="4">
        <v>22250</v>
      </c>
      <c r="J566" s="70">
        <v>5.3254437869822535</v>
      </c>
      <c r="K566" s="5"/>
    </row>
    <row r="567" spans="1:11" x14ac:dyDescent="0.3">
      <c r="A567" s="60" t="s">
        <v>127</v>
      </c>
      <c r="B567" s="3" t="s">
        <v>128</v>
      </c>
      <c r="C567" s="61" t="s">
        <v>135</v>
      </c>
      <c r="D567" s="3" t="s">
        <v>136</v>
      </c>
      <c r="E567" s="3">
        <v>4419401</v>
      </c>
      <c r="F567" s="61" t="s">
        <v>1619</v>
      </c>
      <c r="G567" s="61" t="s">
        <v>1204</v>
      </c>
      <c r="H567" s="4">
        <v>19250</v>
      </c>
      <c r="I567" s="4">
        <v>20400</v>
      </c>
      <c r="J567" s="70">
        <v>5.9740259740259649</v>
      </c>
      <c r="K567" s="5"/>
    </row>
    <row r="568" spans="1:11" x14ac:dyDescent="0.3">
      <c r="A568" s="60" t="s">
        <v>55</v>
      </c>
      <c r="B568" s="3" t="s">
        <v>56</v>
      </c>
      <c r="C568" s="61" t="s">
        <v>161</v>
      </c>
      <c r="D568" s="3" t="s">
        <v>162</v>
      </c>
      <c r="E568" s="3">
        <v>4419401</v>
      </c>
      <c r="F568" s="61" t="s">
        <v>1619</v>
      </c>
      <c r="G568" s="61" t="s">
        <v>1204</v>
      </c>
      <c r="H568" s="4">
        <v>21500</v>
      </c>
      <c r="I568" s="4">
        <v>22500</v>
      </c>
      <c r="J568" s="70">
        <v>4.6511627906976827</v>
      </c>
      <c r="K568" s="5"/>
    </row>
    <row r="569" spans="1:11" x14ac:dyDescent="0.3">
      <c r="A569" s="60" t="s">
        <v>55</v>
      </c>
      <c r="B569" s="3" t="s">
        <v>56</v>
      </c>
      <c r="C569" s="61" t="s">
        <v>616</v>
      </c>
      <c r="D569" s="3" t="s">
        <v>617</v>
      </c>
      <c r="E569" s="3">
        <v>4419401</v>
      </c>
      <c r="F569" s="61" t="s">
        <v>1619</v>
      </c>
      <c r="G569" s="61" t="s">
        <v>1204</v>
      </c>
      <c r="H569" s="4">
        <v>19650</v>
      </c>
      <c r="I569" s="4">
        <v>19650</v>
      </c>
      <c r="J569" s="70">
        <v>0</v>
      </c>
      <c r="K569" s="5"/>
    </row>
    <row r="570" spans="1:11" x14ac:dyDescent="0.3">
      <c r="A570" s="60" t="s">
        <v>55</v>
      </c>
      <c r="B570" s="3" t="s">
        <v>56</v>
      </c>
      <c r="C570" s="61" t="s">
        <v>921</v>
      </c>
      <c r="D570" s="3" t="s">
        <v>922</v>
      </c>
      <c r="E570" s="3">
        <v>4419401</v>
      </c>
      <c r="F570" s="61" t="s">
        <v>1619</v>
      </c>
      <c r="G570" s="61" t="s">
        <v>1204</v>
      </c>
      <c r="H570" s="4">
        <v>23075</v>
      </c>
      <c r="I570" s="4">
        <v>23075</v>
      </c>
      <c r="J570" s="70">
        <v>0</v>
      </c>
      <c r="K570" s="5"/>
    </row>
    <row r="571" spans="1:11" x14ac:dyDescent="0.3">
      <c r="A571" s="60" t="s">
        <v>187</v>
      </c>
      <c r="B571" s="3" t="s">
        <v>188</v>
      </c>
      <c r="C571" s="61" t="s">
        <v>191</v>
      </c>
      <c r="D571" s="3" t="s">
        <v>192</v>
      </c>
      <c r="E571" s="3">
        <v>4419401</v>
      </c>
      <c r="F571" s="61" t="s">
        <v>1619</v>
      </c>
      <c r="G571" s="61" t="s">
        <v>1204</v>
      </c>
      <c r="H571" s="4">
        <v>18850</v>
      </c>
      <c r="I571" s="4">
        <v>20000</v>
      </c>
      <c r="J571" s="70">
        <v>6.1007957559681802</v>
      </c>
      <c r="K571" s="5"/>
    </row>
    <row r="572" spans="1:11" x14ac:dyDescent="0.3">
      <c r="A572" s="60" t="s">
        <v>187</v>
      </c>
      <c r="B572" s="3" t="s">
        <v>188</v>
      </c>
      <c r="C572" s="61" t="s">
        <v>189</v>
      </c>
      <c r="D572" s="3" t="s">
        <v>190</v>
      </c>
      <c r="E572" s="3">
        <v>4419401</v>
      </c>
      <c r="F572" s="61" t="s">
        <v>1619</v>
      </c>
      <c r="G572" s="61" t="s">
        <v>1204</v>
      </c>
      <c r="H572" s="4">
        <v>22333.333333300001</v>
      </c>
      <c r="I572" s="4">
        <v>22333.333333300001</v>
      </c>
      <c r="J572" s="70">
        <v>0</v>
      </c>
      <c r="K572" s="5"/>
    </row>
    <row r="573" spans="1:11" x14ac:dyDescent="0.3">
      <c r="A573" s="60" t="s">
        <v>197</v>
      </c>
      <c r="B573" s="3" t="s">
        <v>198</v>
      </c>
      <c r="C573" s="61" t="s">
        <v>273</v>
      </c>
      <c r="D573" s="3" t="s">
        <v>274</v>
      </c>
      <c r="E573" s="3">
        <v>4419401</v>
      </c>
      <c r="F573" s="61" t="s">
        <v>1619</v>
      </c>
      <c r="G573" s="61" t="s">
        <v>1204</v>
      </c>
      <c r="H573" s="4">
        <v>20750</v>
      </c>
      <c r="I573" s="4">
        <v>20750</v>
      </c>
      <c r="J573" s="70">
        <v>0</v>
      </c>
      <c r="K573" s="5"/>
    </row>
    <row r="574" spans="1:11" x14ac:dyDescent="0.3">
      <c r="A574" s="60" t="s">
        <v>64</v>
      </c>
      <c r="B574" s="3" t="s">
        <v>65</v>
      </c>
      <c r="C574" s="61" t="s">
        <v>69</v>
      </c>
      <c r="D574" s="3" t="s">
        <v>70</v>
      </c>
      <c r="E574" s="3">
        <v>4419401</v>
      </c>
      <c r="F574" s="61" t="s">
        <v>1619</v>
      </c>
      <c r="G574" s="61" t="s">
        <v>1204</v>
      </c>
      <c r="H574" s="4">
        <v>20600</v>
      </c>
      <c r="I574" s="4">
        <v>20266.666666699999</v>
      </c>
      <c r="J574" s="70">
        <v>-1.6181229771844663</v>
      </c>
      <c r="K574" s="5"/>
    </row>
    <row r="575" spans="1:11" x14ac:dyDescent="0.3">
      <c r="A575" s="60" t="s">
        <v>64</v>
      </c>
      <c r="B575" s="3" t="s">
        <v>65</v>
      </c>
      <c r="C575" s="61" t="s">
        <v>226</v>
      </c>
      <c r="D575" s="3" t="s">
        <v>227</v>
      </c>
      <c r="E575" s="3">
        <v>4419401</v>
      </c>
      <c r="F575" s="61" t="s">
        <v>1619</v>
      </c>
      <c r="G575" s="61" t="s">
        <v>1204</v>
      </c>
      <c r="H575" s="4">
        <v>19000</v>
      </c>
      <c r="I575" s="4">
        <v>19500</v>
      </c>
      <c r="J575" s="70">
        <v>2.6315789473684292</v>
      </c>
      <c r="K575" s="5"/>
    </row>
    <row r="576" spans="1:11" x14ac:dyDescent="0.3">
      <c r="A576" s="60" t="s">
        <v>64</v>
      </c>
      <c r="B576" s="3" t="s">
        <v>65</v>
      </c>
      <c r="C576" s="61" t="s">
        <v>320</v>
      </c>
      <c r="D576" s="3" t="s">
        <v>321</v>
      </c>
      <c r="E576" s="3">
        <v>4419401</v>
      </c>
      <c r="F576" s="61" t="s">
        <v>1619</v>
      </c>
      <c r="G576" s="61" t="s">
        <v>1204</v>
      </c>
      <c r="H576" s="4" t="s">
        <v>63</v>
      </c>
      <c r="I576" s="4">
        <v>21500</v>
      </c>
      <c r="J576" s="70" t="s">
        <v>63</v>
      </c>
      <c r="K576" s="5"/>
    </row>
    <row r="577" spans="1:11" x14ac:dyDescent="0.3">
      <c r="A577" s="60" t="s">
        <v>64</v>
      </c>
      <c r="B577" s="3" t="s">
        <v>65</v>
      </c>
      <c r="C577" s="61" t="s">
        <v>228</v>
      </c>
      <c r="D577" s="3" t="s">
        <v>229</v>
      </c>
      <c r="E577" s="3">
        <v>4419401</v>
      </c>
      <c r="F577" s="61" t="s">
        <v>1619</v>
      </c>
      <c r="G577" s="61" t="s">
        <v>1204</v>
      </c>
      <c r="H577" s="4">
        <v>22000</v>
      </c>
      <c r="I577" s="4">
        <v>21000</v>
      </c>
      <c r="J577" s="70">
        <v>-4.5454545454545414</v>
      </c>
      <c r="K577" s="5"/>
    </row>
    <row r="578" spans="1:11" x14ac:dyDescent="0.3">
      <c r="A578" s="60" t="s">
        <v>64</v>
      </c>
      <c r="B578" s="3" t="s">
        <v>65</v>
      </c>
      <c r="C578" s="61" t="s">
        <v>515</v>
      </c>
      <c r="D578" s="3" t="s">
        <v>516</v>
      </c>
      <c r="E578" s="3">
        <v>4419401</v>
      </c>
      <c r="F578" s="61" t="s">
        <v>1619</v>
      </c>
      <c r="G578" s="61" t="s">
        <v>1204</v>
      </c>
      <c r="H578" s="4">
        <v>20500</v>
      </c>
      <c r="I578" s="4">
        <v>21500</v>
      </c>
      <c r="J578" s="70">
        <v>4.8780487804878092</v>
      </c>
      <c r="K578" s="5"/>
    </row>
    <row r="579" spans="1:11" x14ac:dyDescent="0.3">
      <c r="A579" s="60" t="s">
        <v>64</v>
      </c>
      <c r="B579" s="3" t="s">
        <v>65</v>
      </c>
      <c r="C579" s="61" t="s">
        <v>230</v>
      </c>
      <c r="D579" s="3" t="s">
        <v>231</v>
      </c>
      <c r="E579" s="3">
        <v>4419401</v>
      </c>
      <c r="F579" s="61" t="s">
        <v>1619</v>
      </c>
      <c r="G579" s="61" t="s">
        <v>1204</v>
      </c>
      <c r="H579" s="4">
        <v>23000</v>
      </c>
      <c r="I579" s="4">
        <v>24500</v>
      </c>
      <c r="J579" s="70">
        <v>6.5217391304347894</v>
      </c>
      <c r="K579" s="5"/>
    </row>
    <row r="580" spans="1:11" x14ac:dyDescent="0.3">
      <c r="A580" s="60" t="s">
        <v>64</v>
      </c>
      <c r="B580" s="3" t="s">
        <v>65</v>
      </c>
      <c r="C580" s="61" t="s">
        <v>236</v>
      </c>
      <c r="D580" s="3" t="s">
        <v>237</v>
      </c>
      <c r="E580" s="3">
        <v>4419401</v>
      </c>
      <c r="F580" s="61" t="s">
        <v>1619</v>
      </c>
      <c r="G580" s="61" t="s">
        <v>1204</v>
      </c>
      <c r="H580" s="4">
        <v>21400</v>
      </c>
      <c r="I580" s="4">
        <v>20800</v>
      </c>
      <c r="J580" s="70">
        <v>-2.8037383177570097</v>
      </c>
      <c r="K580" s="5"/>
    </row>
    <row r="581" spans="1:11" x14ac:dyDescent="0.3">
      <c r="A581" s="60" t="s">
        <v>64</v>
      </c>
      <c r="B581" s="3" t="s">
        <v>65</v>
      </c>
      <c r="C581" s="61" t="s">
        <v>338</v>
      </c>
      <c r="D581" s="3" t="s">
        <v>339</v>
      </c>
      <c r="E581" s="3">
        <v>4419401</v>
      </c>
      <c r="F581" s="61" t="s">
        <v>1619</v>
      </c>
      <c r="G581" s="61" t="s">
        <v>1204</v>
      </c>
      <c r="H581" s="4">
        <v>21833.333333300001</v>
      </c>
      <c r="I581" s="4">
        <v>21200</v>
      </c>
      <c r="J581" s="70">
        <v>-2.9007633586303871</v>
      </c>
      <c r="K581" s="5"/>
    </row>
    <row r="582" spans="1:11" x14ac:dyDescent="0.3">
      <c r="A582" s="60" t="s">
        <v>238</v>
      </c>
      <c r="B582" s="3" t="s">
        <v>239</v>
      </c>
      <c r="C582" s="61" t="s">
        <v>250</v>
      </c>
      <c r="D582" s="3" t="s">
        <v>87</v>
      </c>
      <c r="E582" s="3">
        <v>4419401</v>
      </c>
      <c r="F582" s="61" t="s">
        <v>1619</v>
      </c>
      <c r="G582" s="61" t="s">
        <v>1204</v>
      </c>
      <c r="H582" s="4">
        <v>19800</v>
      </c>
      <c r="I582" s="4">
        <v>19800</v>
      </c>
      <c r="J582" s="70">
        <v>0</v>
      </c>
      <c r="K582" s="5"/>
    </row>
    <row r="583" spans="1:11" x14ac:dyDescent="0.3">
      <c r="A583" s="60" t="s">
        <v>238</v>
      </c>
      <c r="B583" s="3" t="s">
        <v>239</v>
      </c>
      <c r="C583" s="61" t="s">
        <v>912</v>
      </c>
      <c r="D583" s="3" t="s">
        <v>913</v>
      </c>
      <c r="E583" s="3">
        <v>4419401</v>
      </c>
      <c r="F583" s="61" t="s">
        <v>1619</v>
      </c>
      <c r="G583" s="61" t="s">
        <v>1204</v>
      </c>
      <c r="H583" s="4">
        <v>22333.333333300001</v>
      </c>
      <c r="I583" s="4">
        <v>24000</v>
      </c>
      <c r="J583" s="70">
        <v>7.4626865673245613</v>
      </c>
      <c r="K583" s="5"/>
    </row>
    <row r="584" spans="1:11" x14ac:dyDescent="0.3">
      <c r="A584" s="60" t="s">
        <v>424</v>
      </c>
      <c r="B584" s="3" t="s">
        <v>425</v>
      </c>
      <c r="C584" s="61" t="s">
        <v>428</v>
      </c>
      <c r="D584" s="3" t="s">
        <v>429</v>
      </c>
      <c r="E584" s="3">
        <v>4419401</v>
      </c>
      <c r="F584" s="61" t="s">
        <v>1619</v>
      </c>
      <c r="G584" s="61" t="s">
        <v>1204</v>
      </c>
      <c r="H584" s="4">
        <v>22666.666666699999</v>
      </c>
      <c r="I584" s="4">
        <v>22250</v>
      </c>
      <c r="J584" s="70">
        <v>-1.8382352942620028</v>
      </c>
      <c r="K584" s="5"/>
    </row>
    <row r="585" spans="1:11" x14ac:dyDescent="0.3">
      <c r="A585" s="60" t="s">
        <v>424</v>
      </c>
      <c r="B585" s="3" t="s">
        <v>425</v>
      </c>
      <c r="C585" s="61" t="s">
        <v>426</v>
      </c>
      <c r="D585" s="3" t="s">
        <v>427</v>
      </c>
      <c r="E585" s="3">
        <v>4419401</v>
      </c>
      <c r="F585" s="61" t="s">
        <v>1619</v>
      </c>
      <c r="G585" s="61" t="s">
        <v>1204</v>
      </c>
      <c r="H585" s="4" t="s">
        <v>63</v>
      </c>
      <c r="I585" s="4">
        <v>20000</v>
      </c>
      <c r="J585" s="70" t="s">
        <v>63</v>
      </c>
      <c r="K585" s="5"/>
    </row>
    <row r="586" spans="1:11" x14ac:dyDescent="0.3">
      <c r="A586" s="60" t="s">
        <v>105</v>
      </c>
      <c r="B586" s="3" t="s">
        <v>106</v>
      </c>
      <c r="C586" s="61" t="s">
        <v>119</v>
      </c>
      <c r="D586" s="3" t="s">
        <v>120</v>
      </c>
      <c r="E586" s="3">
        <v>4419401</v>
      </c>
      <c r="F586" s="61" t="s">
        <v>1620</v>
      </c>
      <c r="G586" s="61" t="s">
        <v>1204</v>
      </c>
      <c r="H586" s="4">
        <v>26500</v>
      </c>
      <c r="I586" s="4">
        <v>27500</v>
      </c>
      <c r="J586" s="70">
        <v>3.7735849056603765</v>
      </c>
      <c r="K586" s="5"/>
    </row>
    <row r="587" spans="1:11" x14ac:dyDescent="0.3">
      <c r="A587" s="60" t="s">
        <v>139</v>
      </c>
      <c r="B587" s="3" t="s">
        <v>140</v>
      </c>
      <c r="C587" s="61" t="s">
        <v>141</v>
      </c>
      <c r="D587" s="3" t="s">
        <v>142</v>
      </c>
      <c r="E587" s="3">
        <v>4419401</v>
      </c>
      <c r="F587" s="61" t="s">
        <v>1620</v>
      </c>
      <c r="G587" s="61" t="s">
        <v>1204</v>
      </c>
      <c r="H587" s="4">
        <v>21500</v>
      </c>
      <c r="I587" s="4">
        <v>24500</v>
      </c>
      <c r="J587" s="70">
        <v>13.953488372093027</v>
      </c>
      <c r="K587" s="5"/>
    </row>
    <row r="588" spans="1:11" x14ac:dyDescent="0.3">
      <c r="A588" s="60" t="s">
        <v>139</v>
      </c>
      <c r="B588" s="3" t="s">
        <v>140</v>
      </c>
      <c r="C588" s="61" t="s">
        <v>304</v>
      </c>
      <c r="D588" s="3" t="s">
        <v>305</v>
      </c>
      <c r="E588" s="3">
        <v>4419401</v>
      </c>
      <c r="F588" s="61" t="s">
        <v>1620</v>
      </c>
      <c r="G588" s="61" t="s">
        <v>1204</v>
      </c>
      <c r="H588" s="4">
        <v>24250</v>
      </c>
      <c r="I588" s="4">
        <v>24875</v>
      </c>
      <c r="J588" s="70">
        <v>2.5773195876288568</v>
      </c>
      <c r="K588" s="5"/>
    </row>
    <row r="589" spans="1:11" x14ac:dyDescent="0.3">
      <c r="A589" s="60" t="s">
        <v>238</v>
      </c>
      <c r="B589" s="3" t="s">
        <v>239</v>
      </c>
      <c r="C589" s="61" t="s">
        <v>240</v>
      </c>
      <c r="D589" s="3" t="s">
        <v>241</v>
      </c>
      <c r="E589" s="3">
        <v>4419401</v>
      </c>
      <c r="F589" s="61" t="s">
        <v>1620</v>
      </c>
      <c r="G589" s="61" t="s">
        <v>1204</v>
      </c>
      <c r="H589" s="4">
        <v>26856.666666699999</v>
      </c>
      <c r="I589" s="4">
        <v>28060</v>
      </c>
      <c r="J589" s="70">
        <v>4.4805758966060871</v>
      </c>
      <c r="K589" s="5"/>
    </row>
    <row r="590" spans="1:11" x14ac:dyDescent="0.3">
      <c r="A590" s="60" t="s">
        <v>238</v>
      </c>
      <c r="B590" s="3" t="s">
        <v>239</v>
      </c>
      <c r="C590" s="61" t="s">
        <v>244</v>
      </c>
      <c r="D590" s="3" t="s">
        <v>245</v>
      </c>
      <c r="E590" s="3">
        <v>4419401</v>
      </c>
      <c r="F590" s="61" t="s">
        <v>1620</v>
      </c>
      <c r="G590" s="61" t="s">
        <v>1204</v>
      </c>
      <c r="H590" s="4">
        <v>22166.666666699999</v>
      </c>
      <c r="I590" s="4">
        <v>23000</v>
      </c>
      <c r="J590" s="70">
        <v>3.7593984960845761</v>
      </c>
      <c r="K590" s="5"/>
    </row>
    <row r="591" spans="1:11" x14ac:dyDescent="0.3">
      <c r="A591" s="60" t="s">
        <v>238</v>
      </c>
      <c r="B591" s="3" t="s">
        <v>239</v>
      </c>
      <c r="C591" s="61" t="s">
        <v>248</v>
      </c>
      <c r="D591" s="3" t="s">
        <v>249</v>
      </c>
      <c r="E591" s="3">
        <v>4419401</v>
      </c>
      <c r="F591" s="61" t="s">
        <v>1620</v>
      </c>
      <c r="G591" s="61" t="s">
        <v>1204</v>
      </c>
      <c r="H591" s="4">
        <v>23000</v>
      </c>
      <c r="I591" s="4">
        <v>23500</v>
      </c>
      <c r="J591" s="70">
        <v>2.1739130434782705</v>
      </c>
      <c r="K591" s="5"/>
    </row>
    <row r="592" spans="1:11" x14ac:dyDescent="0.3">
      <c r="A592" s="60" t="s">
        <v>238</v>
      </c>
      <c r="B592" s="3" t="s">
        <v>239</v>
      </c>
      <c r="C592" s="61" t="s">
        <v>251</v>
      </c>
      <c r="D592" s="3" t="s">
        <v>252</v>
      </c>
      <c r="E592" s="3">
        <v>4419401</v>
      </c>
      <c r="F592" s="61" t="s">
        <v>1620</v>
      </c>
      <c r="G592" s="61" t="s">
        <v>1204</v>
      </c>
      <c r="H592" s="4">
        <v>23000</v>
      </c>
      <c r="I592" s="4">
        <v>23500</v>
      </c>
      <c r="J592" s="70">
        <v>2.1739130434782705</v>
      </c>
      <c r="K592" s="5"/>
    </row>
    <row r="593" spans="1:11" x14ac:dyDescent="0.3">
      <c r="A593" s="60" t="s">
        <v>238</v>
      </c>
      <c r="B593" s="3" t="s">
        <v>239</v>
      </c>
      <c r="C593" s="61" t="s">
        <v>521</v>
      </c>
      <c r="D593" s="3" t="s">
        <v>522</v>
      </c>
      <c r="E593" s="3">
        <v>4419401</v>
      </c>
      <c r="F593" s="61" t="s">
        <v>1620</v>
      </c>
      <c r="G593" s="61" t="s">
        <v>1204</v>
      </c>
      <c r="H593" s="4">
        <v>22666.666666699999</v>
      </c>
      <c r="I593" s="4">
        <v>24000</v>
      </c>
      <c r="J593" s="70">
        <v>5.8823529410207742</v>
      </c>
      <c r="K593" s="5"/>
    </row>
    <row r="594" spans="1:11" x14ac:dyDescent="0.3">
      <c r="A594" s="60" t="s">
        <v>325</v>
      </c>
      <c r="B594" s="155" t="s">
        <v>326</v>
      </c>
      <c r="C594" s="156" t="s">
        <v>327</v>
      </c>
      <c r="D594" s="155" t="s">
        <v>328</v>
      </c>
      <c r="E594" s="155">
        <v>4419401</v>
      </c>
      <c r="F594" s="156" t="s">
        <v>1620</v>
      </c>
      <c r="G594" s="156" t="s">
        <v>1204</v>
      </c>
      <c r="H594" s="157">
        <v>26333.333333300001</v>
      </c>
      <c r="I594" s="157">
        <v>26333.333333300001</v>
      </c>
      <c r="J594" s="70">
        <v>0</v>
      </c>
      <c r="K594" s="5"/>
    </row>
    <row r="595" spans="1:11" x14ac:dyDescent="0.3">
      <c r="A595" s="60" t="s">
        <v>71</v>
      </c>
      <c r="B595" s="3" t="s">
        <v>72</v>
      </c>
      <c r="C595" s="61" t="s">
        <v>466</v>
      </c>
      <c r="D595" s="3" t="s">
        <v>220</v>
      </c>
      <c r="E595" s="3">
        <v>4419401</v>
      </c>
      <c r="F595" s="61" t="s">
        <v>1621</v>
      </c>
      <c r="G595" s="61" t="s">
        <v>1204</v>
      </c>
      <c r="H595" s="4">
        <v>11500</v>
      </c>
      <c r="I595" s="4">
        <v>12000</v>
      </c>
      <c r="J595" s="70">
        <v>4.3478260869565188</v>
      </c>
      <c r="K595" s="5"/>
    </row>
    <row r="596" spans="1:11" x14ac:dyDescent="0.3">
      <c r="A596" s="60" t="s">
        <v>127</v>
      </c>
      <c r="B596" s="3" t="s">
        <v>128</v>
      </c>
      <c r="C596" s="61" t="s">
        <v>129</v>
      </c>
      <c r="D596" s="3" t="s">
        <v>130</v>
      </c>
      <c r="E596" s="3">
        <v>4419401</v>
      </c>
      <c r="F596" s="61" t="s">
        <v>1621</v>
      </c>
      <c r="G596" s="61" t="s">
        <v>1204</v>
      </c>
      <c r="H596" s="4" t="s">
        <v>63</v>
      </c>
      <c r="I596" s="4">
        <v>11450</v>
      </c>
      <c r="J596" s="70" t="s">
        <v>63</v>
      </c>
      <c r="K596" s="5"/>
    </row>
    <row r="597" spans="1:11" x14ac:dyDescent="0.3">
      <c r="A597" s="60" t="s">
        <v>55</v>
      </c>
      <c r="B597" s="3" t="s">
        <v>56</v>
      </c>
      <c r="C597" s="61" t="s">
        <v>163</v>
      </c>
      <c r="D597" s="3" t="s">
        <v>164</v>
      </c>
      <c r="E597" s="3">
        <v>4419401</v>
      </c>
      <c r="F597" s="61" t="s">
        <v>1621</v>
      </c>
      <c r="G597" s="61" t="s">
        <v>1204</v>
      </c>
      <c r="H597" s="4">
        <v>15666.666666700001</v>
      </c>
      <c r="I597" s="4">
        <v>15833.333333299999</v>
      </c>
      <c r="J597" s="70">
        <v>1.0638297868062363</v>
      </c>
      <c r="K597" s="5"/>
    </row>
    <row r="598" spans="1:11" x14ac:dyDescent="0.3">
      <c r="A598" s="60" t="s">
        <v>187</v>
      </c>
      <c r="B598" s="3" t="s">
        <v>188</v>
      </c>
      <c r="C598" s="61" t="s">
        <v>191</v>
      </c>
      <c r="D598" s="3" t="s">
        <v>192</v>
      </c>
      <c r="E598" s="3">
        <v>4419401</v>
      </c>
      <c r="F598" s="61" t="s">
        <v>1621</v>
      </c>
      <c r="G598" s="61" t="s">
        <v>1204</v>
      </c>
      <c r="H598" s="4">
        <v>11350</v>
      </c>
      <c r="I598" s="4">
        <v>11850</v>
      </c>
      <c r="J598" s="70">
        <v>4.4052863436123246</v>
      </c>
      <c r="K598" s="5"/>
    </row>
    <row r="599" spans="1:11" x14ac:dyDescent="0.3">
      <c r="A599" s="60" t="s">
        <v>187</v>
      </c>
      <c r="B599" s="3" t="s">
        <v>188</v>
      </c>
      <c r="C599" s="61" t="s">
        <v>189</v>
      </c>
      <c r="D599" s="3" t="s">
        <v>190</v>
      </c>
      <c r="E599" s="3">
        <v>4419401</v>
      </c>
      <c r="F599" s="61" t="s">
        <v>1621</v>
      </c>
      <c r="G599" s="61" t="s">
        <v>1204</v>
      </c>
      <c r="H599" s="4">
        <v>14750</v>
      </c>
      <c r="I599" s="4">
        <v>14500</v>
      </c>
      <c r="J599" s="70">
        <v>-1.6949152542372836</v>
      </c>
      <c r="K599" s="5"/>
    </row>
    <row r="600" spans="1:11" x14ac:dyDescent="0.3">
      <c r="A600" s="60" t="s">
        <v>187</v>
      </c>
      <c r="B600" s="3" t="s">
        <v>188</v>
      </c>
      <c r="C600" s="61" t="s">
        <v>533</v>
      </c>
      <c r="D600" s="3" t="s">
        <v>534</v>
      </c>
      <c r="E600" s="3">
        <v>4419401</v>
      </c>
      <c r="F600" s="61" t="s">
        <v>1621</v>
      </c>
      <c r="G600" s="61" t="s">
        <v>1204</v>
      </c>
      <c r="H600" s="4">
        <v>13500</v>
      </c>
      <c r="I600" s="4">
        <v>13500</v>
      </c>
      <c r="J600" s="70">
        <v>0</v>
      </c>
      <c r="K600" s="5"/>
    </row>
    <row r="601" spans="1:11" x14ac:dyDescent="0.3">
      <c r="A601" s="60" t="s">
        <v>205</v>
      </c>
      <c r="B601" s="3" t="s">
        <v>206</v>
      </c>
      <c r="C601" s="61" t="s">
        <v>213</v>
      </c>
      <c r="D601" s="3" t="s">
        <v>214</v>
      </c>
      <c r="E601" s="3">
        <v>4419401</v>
      </c>
      <c r="F601" s="61" t="s">
        <v>1621</v>
      </c>
      <c r="G601" s="61" t="s">
        <v>1204</v>
      </c>
      <c r="H601" s="4">
        <v>13750</v>
      </c>
      <c r="I601" s="4">
        <v>14950</v>
      </c>
      <c r="J601" s="70">
        <v>8.727272727272716</v>
      </c>
      <c r="K601" s="5"/>
    </row>
    <row r="602" spans="1:11" x14ac:dyDescent="0.3">
      <c r="A602" s="60" t="s">
        <v>64</v>
      </c>
      <c r="B602" s="3" t="s">
        <v>65</v>
      </c>
      <c r="C602" s="61" t="s">
        <v>69</v>
      </c>
      <c r="D602" s="3" t="s">
        <v>70</v>
      </c>
      <c r="E602" s="3">
        <v>4419401</v>
      </c>
      <c r="F602" s="61" t="s">
        <v>1621</v>
      </c>
      <c r="G602" s="61" t="s">
        <v>1204</v>
      </c>
      <c r="H602" s="4">
        <v>11616.666666700001</v>
      </c>
      <c r="I602" s="4">
        <v>11633.333333299999</v>
      </c>
      <c r="J602" s="70">
        <v>0.14347202238120804</v>
      </c>
      <c r="K602" s="5"/>
    </row>
    <row r="603" spans="1:11" x14ac:dyDescent="0.3">
      <c r="A603" s="60" t="s">
        <v>64</v>
      </c>
      <c r="B603" s="3" t="s">
        <v>65</v>
      </c>
      <c r="C603" s="61" t="s">
        <v>228</v>
      </c>
      <c r="D603" s="3" t="s">
        <v>229</v>
      </c>
      <c r="E603" s="3">
        <v>4419401</v>
      </c>
      <c r="F603" s="61" t="s">
        <v>1621</v>
      </c>
      <c r="G603" s="61" t="s">
        <v>1204</v>
      </c>
      <c r="H603" s="4">
        <v>9750</v>
      </c>
      <c r="I603" s="4">
        <v>10200</v>
      </c>
      <c r="J603" s="70">
        <v>4.6153846153846212</v>
      </c>
      <c r="K603" s="5"/>
    </row>
    <row r="604" spans="1:11" x14ac:dyDescent="0.3">
      <c r="A604" s="60" t="s">
        <v>64</v>
      </c>
      <c r="B604" s="3" t="s">
        <v>65</v>
      </c>
      <c r="C604" s="61" t="s">
        <v>232</v>
      </c>
      <c r="D604" s="3" t="s">
        <v>233</v>
      </c>
      <c r="E604" s="3">
        <v>4419401</v>
      </c>
      <c r="F604" s="61" t="s">
        <v>1621</v>
      </c>
      <c r="G604" s="61" t="s">
        <v>1204</v>
      </c>
      <c r="H604" s="4">
        <v>13500</v>
      </c>
      <c r="I604" s="4">
        <v>12000</v>
      </c>
      <c r="J604" s="70">
        <v>-11.111111111111116</v>
      </c>
      <c r="K604" s="5"/>
    </row>
    <row r="605" spans="1:11" x14ac:dyDescent="0.3">
      <c r="A605" s="60" t="s">
        <v>64</v>
      </c>
      <c r="B605" s="3" t="s">
        <v>65</v>
      </c>
      <c r="C605" s="61" t="s">
        <v>236</v>
      </c>
      <c r="D605" s="3" t="s">
        <v>237</v>
      </c>
      <c r="E605" s="3">
        <v>4419401</v>
      </c>
      <c r="F605" s="61" t="s">
        <v>1621</v>
      </c>
      <c r="G605" s="61" t="s">
        <v>1204</v>
      </c>
      <c r="H605" s="4">
        <v>11100</v>
      </c>
      <c r="I605" s="4">
        <v>11825</v>
      </c>
      <c r="J605" s="70">
        <v>6.5315315315315425</v>
      </c>
      <c r="K605" s="5"/>
    </row>
    <row r="606" spans="1:11" x14ac:dyDescent="0.3">
      <c r="A606" s="60" t="s">
        <v>538</v>
      </c>
      <c r="B606" s="3" t="s">
        <v>539</v>
      </c>
      <c r="C606" s="61" t="s">
        <v>543</v>
      </c>
      <c r="D606" s="3" t="s">
        <v>544</v>
      </c>
      <c r="E606" s="3">
        <v>4419401</v>
      </c>
      <c r="F606" s="61" t="s">
        <v>1621</v>
      </c>
      <c r="G606" s="61" t="s">
        <v>1204</v>
      </c>
      <c r="H606" s="4">
        <v>11000</v>
      </c>
      <c r="I606" s="4">
        <v>11500</v>
      </c>
      <c r="J606" s="70">
        <v>4.5454545454545414</v>
      </c>
      <c r="K606" s="5"/>
    </row>
    <row r="607" spans="1:11" x14ac:dyDescent="0.3">
      <c r="A607" s="60" t="s">
        <v>424</v>
      </c>
      <c r="B607" s="3" t="s">
        <v>425</v>
      </c>
      <c r="C607" s="61" t="s">
        <v>428</v>
      </c>
      <c r="D607" s="3" t="s">
        <v>429</v>
      </c>
      <c r="E607" s="3">
        <v>4419401</v>
      </c>
      <c r="F607" s="61" t="s">
        <v>1621</v>
      </c>
      <c r="G607" s="61" t="s">
        <v>1204</v>
      </c>
      <c r="H607" s="4">
        <v>15000</v>
      </c>
      <c r="I607" s="4">
        <v>14666.666666700001</v>
      </c>
      <c r="J607" s="70">
        <v>-2.2222222219999921</v>
      </c>
      <c r="K607" s="5"/>
    </row>
    <row r="608" spans="1:11" x14ac:dyDescent="0.3">
      <c r="A608" s="60" t="s">
        <v>424</v>
      </c>
      <c r="B608" s="3" t="s">
        <v>425</v>
      </c>
      <c r="C608" s="61" t="s">
        <v>531</v>
      </c>
      <c r="D608" s="3" t="s">
        <v>532</v>
      </c>
      <c r="E608" s="3">
        <v>4419401</v>
      </c>
      <c r="F608" s="61" t="s">
        <v>1621</v>
      </c>
      <c r="G608" s="61" t="s">
        <v>1204</v>
      </c>
      <c r="H608" s="4">
        <v>13000</v>
      </c>
      <c r="I608" s="4">
        <v>13000</v>
      </c>
      <c r="J608" s="70">
        <v>0</v>
      </c>
      <c r="K608" s="5"/>
    </row>
    <row r="609" spans="1:11" x14ac:dyDescent="0.3">
      <c r="A609" s="60" t="s">
        <v>424</v>
      </c>
      <c r="B609" s="3" t="s">
        <v>425</v>
      </c>
      <c r="C609" s="61" t="s">
        <v>777</v>
      </c>
      <c r="D609" s="3" t="s">
        <v>778</v>
      </c>
      <c r="E609" s="3">
        <v>4419401</v>
      </c>
      <c r="F609" s="61" t="s">
        <v>1621</v>
      </c>
      <c r="G609" s="61" t="s">
        <v>1204</v>
      </c>
      <c r="H609" s="4">
        <v>13333.333333299999</v>
      </c>
      <c r="I609" s="4">
        <v>14000</v>
      </c>
      <c r="J609" s="70">
        <v>5.0000000002625056</v>
      </c>
      <c r="K609" s="5"/>
    </row>
    <row r="610" spans="1:11" x14ac:dyDescent="0.3">
      <c r="A610" s="60" t="s">
        <v>424</v>
      </c>
      <c r="B610" s="3" t="s">
        <v>425</v>
      </c>
      <c r="C610" s="61" t="s">
        <v>779</v>
      </c>
      <c r="D610" s="3" t="s">
        <v>780</v>
      </c>
      <c r="E610" s="3">
        <v>4419401</v>
      </c>
      <c r="F610" s="61" t="s">
        <v>1621</v>
      </c>
      <c r="G610" s="61" t="s">
        <v>1204</v>
      </c>
      <c r="H610" s="4">
        <v>14500</v>
      </c>
      <c r="I610" s="4">
        <v>14500</v>
      </c>
      <c r="J610" s="70">
        <v>0</v>
      </c>
      <c r="K610" s="5"/>
    </row>
    <row r="611" spans="1:11" x14ac:dyDescent="0.3">
      <c r="A611" s="60" t="s">
        <v>71</v>
      </c>
      <c r="B611" s="3" t="s">
        <v>72</v>
      </c>
      <c r="C611" s="61" t="s">
        <v>76</v>
      </c>
      <c r="D611" s="3" t="s">
        <v>77</v>
      </c>
      <c r="E611" s="3">
        <v>4419401</v>
      </c>
      <c r="F611" s="61" t="s">
        <v>1622</v>
      </c>
      <c r="G611" s="61" t="s">
        <v>1204</v>
      </c>
      <c r="H611" s="4">
        <v>16950</v>
      </c>
      <c r="I611" s="4">
        <v>16950</v>
      </c>
      <c r="J611" s="70">
        <v>0</v>
      </c>
      <c r="K611" s="5"/>
    </row>
    <row r="612" spans="1:11" x14ac:dyDescent="0.3">
      <c r="A612" s="60" t="s">
        <v>71</v>
      </c>
      <c r="B612" s="3" t="s">
        <v>72</v>
      </c>
      <c r="C612" s="61" t="s">
        <v>466</v>
      </c>
      <c r="D612" s="3" t="s">
        <v>220</v>
      </c>
      <c r="E612" s="3">
        <v>4419401</v>
      </c>
      <c r="F612" s="61" t="s">
        <v>1622</v>
      </c>
      <c r="G612" s="61" t="s">
        <v>1204</v>
      </c>
      <c r="H612" s="4">
        <v>16750</v>
      </c>
      <c r="I612" s="4">
        <v>17625</v>
      </c>
      <c r="J612" s="70">
        <v>5.2238805970149294</v>
      </c>
      <c r="K612" s="5"/>
    </row>
    <row r="613" spans="1:11" x14ac:dyDescent="0.3">
      <c r="A613" s="60" t="s">
        <v>71</v>
      </c>
      <c r="B613" s="3" t="s">
        <v>72</v>
      </c>
      <c r="C613" s="61" t="s">
        <v>480</v>
      </c>
      <c r="D613" s="3" t="s">
        <v>481</v>
      </c>
      <c r="E613" s="3">
        <v>4419401</v>
      </c>
      <c r="F613" s="61" t="s">
        <v>1622</v>
      </c>
      <c r="G613" s="61" t="s">
        <v>1204</v>
      </c>
      <c r="H613" s="4">
        <v>16380</v>
      </c>
      <c r="I613" s="4">
        <v>16500</v>
      </c>
      <c r="J613" s="70">
        <v>0.73260073260073</v>
      </c>
      <c r="K613" s="5"/>
    </row>
    <row r="614" spans="1:11" x14ac:dyDescent="0.3">
      <c r="A614" s="60" t="s">
        <v>102</v>
      </c>
      <c r="B614" s="3" t="s">
        <v>103</v>
      </c>
      <c r="C614" s="61" t="s">
        <v>104</v>
      </c>
      <c r="D614" s="3" t="s">
        <v>103</v>
      </c>
      <c r="E614" s="3">
        <v>4419401</v>
      </c>
      <c r="F614" s="61" t="s">
        <v>1622</v>
      </c>
      <c r="G614" s="61" t="s">
        <v>1204</v>
      </c>
      <c r="H614" s="4" t="s">
        <v>63</v>
      </c>
      <c r="I614" s="4">
        <v>17564</v>
      </c>
      <c r="J614" s="70" t="s">
        <v>63</v>
      </c>
      <c r="K614" s="5"/>
    </row>
    <row r="615" spans="1:11" x14ac:dyDescent="0.3">
      <c r="A615" s="60" t="s">
        <v>105</v>
      </c>
      <c r="B615" s="3" t="s">
        <v>106</v>
      </c>
      <c r="C615" s="61" t="s">
        <v>119</v>
      </c>
      <c r="D615" s="3" t="s">
        <v>120</v>
      </c>
      <c r="E615" s="3">
        <v>4419401</v>
      </c>
      <c r="F615" s="61" t="s">
        <v>1622</v>
      </c>
      <c r="G615" s="61" t="s">
        <v>1204</v>
      </c>
      <c r="H615" s="4">
        <v>17333.333333300001</v>
      </c>
      <c r="I615" s="4">
        <v>17333.333333300001</v>
      </c>
      <c r="J615" s="70">
        <v>0</v>
      </c>
      <c r="K615" s="5"/>
    </row>
    <row r="616" spans="1:11" x14ac:dyDescent="0.3">
      <c r="A616" s="60" t="s">
        <v>139</v>
      </c>
      <c r="B616" s="3" t="s">
        <v>140</v>
      </c>
      <c r="C616" s="61" t="s">
        <v>304</v>
      </c>
      <c r="D616" s="3" t="s">
        <v>305</v>
      </c>
      <c r="E616" s="3">
        <v>4419401</v>
      </c>
      <c r="F616" s="61" t="s">
        <v>1622</v>
      </c>
      <c r="G616" s="61" t="s">
        <v>1204</v>
      </c>
      <c r="H616" s="4">
        <v>15166.666666700001</v>
      </c>
      <c r="I616" s="4">
        <v>15333.333333299999</v>
      </c>
      <c r="J616" s="70">
        <v>1.0989010984591152</v>
      </c>
      <c r="K616" s="5"/>
    </row>
    <row r="617" spans="1:11" x14ac:dyDescent="0.3">
      <c r="A617" s="60" t="s">
        <v>306</v>
      </c>
      <c r="B617" s="3" t="s">
        <v>307</v>
      </c>
      <c r="C617" s="61" t="s">
        <v>469</v>
      </c>
      <c r="D617" s="3" t="s">
        <v>470</v>
      </c>
      <c r="E617" s="3">
        <v>4419401</v>
      </c>
      <c r="F617" s="61" t="s">
        <v>1622</v>
      </c>
      <c r="G617" s="61" t="s">
        <v>1204</v>
      </c>
      <c r="H617" s="4">
        <v>19000</v>
      </c>
      <c r="I617" s="4">
        <v>19000</v>
      </c>
      <c r="J617" s="70">
        <v>0</v>
      </c>
      <c r="K617" s="5"/>
    </row>
    <row r="618" spans="1:11" x14ac:dyDescent="0.3">
      <c r="A618" s="60" t="s">
        <v>349</v>
      </c>
      <c r="B618" s="3" t="s">
        <v>350</v>
      </c>
      <c r="C618" s="61" t="s">
        <v>402</v>
      </c>
      <c r="D618" s="3" t="s">
        <v>403</v>
      </c>
      <c r="E618" s="3">
        <v>4419401</v>
      </c>
      <c r="F618" s="61" t="s">
        <v>1622</v>
      </c>
      <c r="G618" s="61" t="s">
        <v>1204</v>
      </c>
      <c r="H618" s="4">
        <v>16750</v>
      </c>
      <c r="I618" s="4">
        <v>17500</v>
      </c>
      <c r="J618" s="70">
        <v>4.4776119402984982</v>
      </c>
      <c r="K618" s="5"/>
    </row>
    <row r="619" spans="1:11" x14ac:dyDescent="0.3">
      <c r="A619" s="60" t="s">
        <v>55</v>
      </c>
      <c r="B619" s="3" t="s">
        <v>56</v>
      </c>
      <c r="C619" s="61" t="s">
        <v>145</v>
      </c>
      <c r="D619" s="3" t="s">
        <v>146</v>
      </c>
      <c r="E619" s="3">
        <v>4419401</v>
      </c>
      <c r="F619" s="61" t="s">
        <v>1622</v>
      </c>
      <c r="G619" s="61" t="s">
        <v>1204</v>
      </c>
      <c r="H619" s="4">
        <v>21500</v>
      </c>
      <c r="I619" s="4">
        <v>22500</v>
      </c>
      <c r="J619" s="70">
        <v>4.6511627906976827</v>
      </c>
      <c r="K619" s="5"/>
    </row>
    <row r="620" spans="1:11" x14ac:dyDescent="0.3">
      <c r="A620" s="60" t="s">
        <v>55</v>
      </c>
      <c r="B620" s="3" t="s">
        <v>56</v>
      </c>
      <c r="C620" s="61" t="s">
        <v>616</v>
      </c>
      <c r="D620" s="3" t="s">
        <v>617</v>
      </c>
      <c r="E620" s="3">
        <v>4419401</v>
      </c>
      <c r="F620" s="61" t="s">
        <v>1622</v>
      </c>
      <c r="G620" s="61" t="s">
        <v>1204</v>
      </c>
      <c r="H620" s="4">
        <v>16200</v>
      </c>
      <c r="I620" s="4">
        <v>15200</v>
      </c>
      <c r="J620" s="70">
        <v>-6.1728395061728447</v>
      </c>
      <c r="K620" s="5"/>
    </row>
    <row r="621" spans="1:11" x14ac:dyDescent="0.3">
      <c r="A621" s="60" t="s">
        <v>55</v>
      </c>
      <c r="B621" s="3" t="s">
        <v>56</v>
      </c>
      <c r="C621" s="61" t="s">
        <v>163</v>
      </c>
      <c r="D621" s="3" t="s">
        <v>164</v>
      </c>
      <c r="E621" s="3">
        <v>4419401</v>
      </c>
      <c r="F621" s="61" t="s">
        <v>1622</v>
      </c>
      <c r="G621" s="61" t="s">
        <v>1204</v>
      </c>
      <c r="H621" s="4">
        <v>20333.333333300001</v>
      </c>
      <c r="I621" s="4">
        <v>20000</v>
      </c>
      <c r="J621" s="70">
        <v>-1.639344262133835</v>
      </c>
      <c r="K621" s="5"/>
    </row>
    <row r="622" spans="1:11" x14ac:dyDescent="0.3">
      <c r="A622" s="60" t="s">
        <v>55</v>
      </c>
      <c r="B622" s="3" t="s">
        <v>56</v>
      </c>
      <c r="C622" s="61" t="s">
        <v>165</v>
      </c>
      <c r="D622" s="3" t="s">
        <v>166</v>
      </c>
      <c r="E622" s="3">
        <v>4419401</v>
      </c>
      <c r="F622" s="61" t="s">
        <v>1622</v>
      </c>
      <c r="G622" s="61" t="s">
        <v>1204</v>
      </c>
      <c r="H622" s="4">
        <v>18500</v>
      </c>
      <c r="I622" s="4">
        <v>18666.666666699999</v>
      </c>
      <c r="J622" s="70">
        <v>0.9009009010810809</v>
      </c>
      <c r="K622" s="5"/>
    </row>
    <row r="623" spans="1:11" x14ac:dyDescent="0.3">
      <c r="A623" s="60" t="s">
        <v>55</v>
      </c>
      <c r="B623" s="3" t="s">
        <v>56</v>
      </c>
      <c r="C623" s="61" t="s">
        <v>921</v>
      </c>
      <c r="D623" s="3" t="s">
        <v>922</v>
      </c>
      <c r="E623" s="3">
        <v>4419401</v>
      </c>
      <c r="F623" s="61" t="s">
        <v>1622</v>
      </c>
      <c r="G623" s="61" t="s">
        <v>1204</v>
      </c>
      <c r="H623" s="4">
        <v>21634</v>
      </c>
      <c r="I623" s="4">
        <v>23866.5</v>
      </c>
      <c r="J623" s="70">
        <v>10.319404640843111</v>
      </c>
      <c r="K623" s="5"/>
    </row>
    <row r="624" spans="1:11" x14ac:dyDescent="0.3">
      <c r="A624" s="60" t="s">
        <v>187</v>
      </c>
      <c r="B624" s="3" t="s">
        <v>188</v>
      </c>
      <c r="C624" s="61" t="s">
        <v>191</v>
      </c>
      <c r="D624" s="3" t="s">
        <v>192</v>
      </c>
      <c r="E624" s="3">
        <v>4419401</v>
      </c>
      <c r="F624" s="61" t="s">
        <v>1622</v>
      </c>
      <c r="G624" s="61" t="s">
        <v>1204</v>
      </c>
      <c r="H624" s="4">
        <v>16566.666666699999</v>
      </c>
      <c r="I624" s="4">
        <v>17066.666666699999</v>
      </c>
      <c r="J624" s="70">
        <v>3.0181086519053935</v>
      </c>
      <c r="K624" s="5"/>
    </row>
    <row r="625" spans="1:11" x14ac:dyDescent="0.3">
      <c r="A625" s="60" t="s">
        <v>187</v>
      </c>
      <c r="B625" s="3" t="s">
        <v>188</v>
      </c>
      <c r="C625" s="61" t="s">
        <v>189</v>
      </c>
      <c r="D625" s="3" t="s">
        <v>190</v>
      </c>
      <c r="E625" s="3">
        <v>4419401</v>
      </c>
      <c r="F625" s="61" t="s">
        <v>1622</v>
      </c>
      <c r="G625" s="61" t="s">
        <v>1204</v>
      </c>
      <c r="H625" s="4">
        <v>16500</v>
      </c>
      <c r="I625" s="4">
        <v>17000</v>
      </c>
      <c r="J625" s="70">
        <v>3.0303030303030276</v>
      </c>
      <c r="K625" s="5"/>
    </row>
    <row r="626" spans="1:11" x14ac:dyDescent="0.3">
      <c r="A626" s="60" t="s">
        <v>187</v>
      </c>
      <c r="B626" s="3" t="s">
        <v>188</v>
      </c>
      <c r="C626" s="61" t="s">
        <v>533</v>
      </c>
      <c r="D626" s="3" t="s">
        <v>534</v>
      </c>
      <c r="E626" s="3">
        <v>4419401</v>
      </c>
      <c r="F626" s="61" t="s">
        <v>1622</v>
      </c>
      <c r="G626" s="61" t="s">
        <v>1204</v>
      </c>
      <c r="H626" s="4">
        <v>17500</v>
      </c>
      <c r="I626" s="4">
        <v>18000</v>
      </c>
      <c r="J626" s="70">
        <v>2.857142857142847</v>
      </c>
      <c r="K626" s="5"/>
    </row>
    <row r="627" spans="1:11" x14ac:dyDescent="0.3">
      <c r="A627" s="60" t="s">
        <v>193</v>
      </c>
      <c r="B627" s="3" t="s">
        <v>194</v>
      </c>
      <c r="C627" s="61" t="s">
        <v>471</v>
      </c>
      <c r="D627" s="3" t="s">
        <v>472</v>
      </c>
      <c r="E627" s="3">
        <v>4419401</v>
      </c>
      <c r="F627" s="61" t="s">
        <v>1622</v>
      </c>
      <c r="G627" s="61" t="s">
        <v>1204</v>
      </c>
      <c r="H627" s="4" t="s">
        <v>63</v>
      </c>
      <c r="I627" s="4">
        <v>17200</v>
      </c>
      <c r="J627" s="70" t="s">
        <v>63</v>
      </c>
      <c r="K627" s="5"/>
    </row>
    <row r="628" spans="1:11" x14ac:dyDescent="0.3">
      <c r="A628" s="60" t="s">
        <v>193</v>
      </c>
      <c r="B628" s="3" t="s">
        <v>194</v>
      </c>
      <c r="C628" s="61" t="s">
        <v>462</v>
      </c>
      <c r="D628" s="3" t="s">
        <v>463</v>
      </c>
      <c r="E628" s="3">
        <v>4419401</v>
      </c>
      <c r="F628" s="61" t="s">
        <v>1622</v>
      </c>
      <c r="G628" s="61" t="s">
        <v>1204</v>
      </c>
      <c r="H628" s="4">
        <v>16350</v>
      </c>
      <c r="I628" s="4">
        <v>16650</v>
      </c>
      <c r="J628" s="70">
        <v>1.8348623853210899</v>
      </c>
      <c r="K628" s="5"/>
    </row>
    <row r="629" spans="1:11" x14ac:dyDescent="0.3">
      <c r="A629" s="60" t="s">
        <v>197</v>
      </c>
      <c r="B629" s="3" t="s">
        <v>198</v>
      </c>
      <c r="C629" s="61" t="s">
        <v>199</v>
      </c>
      <c r="D629" s="3" t="s">
        <v>200</v>
      </c>
      <c r="E629" s="3">
        <v>4419401</v>
      </c>
      <c r="F629" s="61" t="s">
        <v>1622</v>
      </c>
      <c r="G629" s="61" t="s">
        <v>1204</v>
      </c>
      <c r="H629" s="4">
        <v>16552.5</v>
      </c>
      <c r="I629" s="4">
        <v>18079</v>
      </c>
      <c r="J629" s="70">
        <v>9.2221718773599193</v>
      </c>
      <c r="K629" s="5"/>
    </row>
    <row r="630" spans="1:11" x14ac:dyDescent="0.3">
      <c r="A630" s="60" t="s">
        <v>197</v>
      </c>
      <c r="B630" s="3" t="s">
        <v>198</v>
      </c>
      <c r="C630" s="61" t="s">
        <v>273</v>
      </c>
      <c r="D630" s="3" t="s">
        <v>274</v>
      </c>
      <c r="E630" s="3">
        <v>4419401</v>
      </c>
      <c r="F630" s="61" t="s">
        <v>1622</v>
      </c>
      <c r="G630" s="61" t="s">
        <v>1204</v>
      </c>
      <c r="H630" s="4">
        <v>17166.666666699999</v>
      </c>
      <c r="I630" s="4">
        <v>17166.666666699999</v>
      </c>
      <c r="J630" s="70">
        <v>0</v>
      </c>
      <c r="K630" s="5"/>
    </row>
    <row r="631" spans="1:11" x14ac:dyDescent="0.3">
      <c r="A631" s="60" t="s">
        <v>197</v>
      </c>
      <c r="B631" s="3" t="s">
        <v>198</v>
      </c>
      <c r="C631" s="61" t="s">
        <v>318</v>
      </c>
      <c r="D631" s="3" t="s">
        <v>319</v>
      </c>
      <c r="E631" s="3">
        <v>4419401</v>
      </c>
      <c r="F631" s="61" t="s">
        <v>1622</v>
      </c>
      <c r="G631" s="61" t="s">
        <v>1204</v>
      </c>
      <c r="H631" s="4">
        <v>23500</v>
      </c>
      <c r="I631" s="4">
        <v>23000</v>
      </c>
      <c r="J631" s="70">
        <v>-2.1276595744680882</v>
      </c>
      <c r="K631" s="5"/>
    </row>
    <row r="632" spans="1:11" x14ac:dyDescent="0.3">
      <c r="A632" s="60" t="s">
        <v>197</v>
      </c>
      <c r="B632" s="3" t="s">
        <v>198</v>
      </c>
      <c r="C632" s="61" t="s">
        <v>260</v>
      </c>
      <c r="D632" s="3" t="s">
        <v>261</v>
      </c>
      <c r="E632" s="3">
        <v>4419401</v>
      </c>
      <c r="F632" s="61" t="s">
        <v>1622</v>
      </c>
      <c r="G632" s="61" t="s">
        <v>1204</v>
      </c>
      <c r="H632" s="4">
        <v>17500</v>
      </c>
      <c r="I632" s="4">
        <v>18500</v>
      </c>
      <c r="J632" s="70">
        <v>5.7142857142857162</v>
      </c>
      <c r="K632" s="5"/>
    </row>
    <row r="633" spans="1:11" x14ac:dyDescent="0.3">
      <c r="A633" s="60" t="s">
        <v>205</v>
      </c>
      <c r="B633" s="3" t="s">
        <v>206</v>
      </c>
      <c r="C633" s="61" t="s">
        <v>213</v>
      </c>
      <c r="D633" s="3" t="s">
        <v>214</v>
      </c>
      <c r="E633" s="3">
        <v>4419401</v>
      </c>
      <c r="F633" s="61" t="s">
        <v>1622</v>
      </c>
      <c r="G633" s="61" t="s">
        <v>1204</v>
      </c>
      <c r="H633" s="4">
        <v>16200</v>
      </c>
      <c r="I633" s="4">
        <v>17550</v>
      </c>
      <c r="J633" s="70">
        <v>8.333333333333325</v>
      </c>
      <c r="K633" s="5"/>
    </row>
    <row r="634" spans="1:11" x14ac:dyDescent="0.3">
      <c r="A634" s="60" t="s">
        <v>205</v>
      </c>
      <c r="B634" s="3" t="s">
        <v>206</v>
      </c>
      <c r="C634" s="61" t="s">
        <v>207</v>
      </c>
      <c r="D634" s="3" t="s">
        <v>208</v>
      </c>
      <c r="E634" s="3">
        <v>4419401</v>
      </c>
      <c r="F634" s="61" t="s">
        <v>1622</v>
      </c>
      <c r="G634" s="61" t="s">
        <v>1204</v>
      </c>
      <c r="H634" s="4">
        <v>15600</v>
      </c>
      <c r="I634" s="4">
        <v>15750</v>
      </c>
      <c r="J634" s="70">
        <v>0.96153846153845812</v>
      </c>
      <c r="K634" s="5"/>
    </row>
    <row r="635" spans="1:11" x14ac:dyDescent="0.3">
      <c r="A635" s="60" t="s">
        <v>205</v>
      </c>
      <c r="B635" s="3" t="s">
        <v>206</v>
      </c>
      <c r="C635" s="61" t="s">
        <v>211</v>
      </c>
      <c r="D635" s="3" t="s">
        <v>212</v>
      </c>
      <c r="E635" s="3">
        <v>4419401</v>
      </c>
      <c r="F635" s="61" t="s">
        <v>1622</v>
      </c>
      <c r="G635" s="61" t="s">
        <v>1204</v>
      </c>
      <c r="H635" s="4">
        <v>18250</v>
      </c>
      <c r="I635" s="4">
        <v>18000</v>
      </c>
      <c r="J635" s="70">
        <v>-1.3698630136986356</v>
      </c>
      <c r="K635" s="5"/>
    </row>
    <row r="636" spans="1:11" x14ac:dyDescent="0.3">
      <c r="A636" s="60" t="s">
        <v>205</v>
      </c>
      <c r="B636" s="3" t="s">
        <v>206</v>
      </c>
      <c r="C636" s="61" t="s">
        <v>383</v>
      </c>
      <c r="D636" s="3" t="s">
        <v>384</v>
      </c>
      <c r="E636" s="3">
        <v>4419401</v>
      </c>
      <c r="F636" s="61" t="s">
        <v>1622</v>
      </c>
      <c r="G636" s="61" t="s">
        <v>1204</v>
      </c>
      <c r="H636" s="4">
        <v>18000</v>
      </c>
      <c r="I636" s="4">
        <v>18000</v>
      </c>
      <c r="J636" s="70">
        <v>0</v>
      </c>
      <c r="K636" s="5"/>
    </row>
    <row r="637" spans="1:11" x14ac:dyDescent="0.3">
      <c r="A637" s="60" t="s">
        <v>64</v>
      </c>
      <c r="B637" s="3" t="s">
        <v>65</v>
      </c>
      <c r="C637" s="61" t="s">
        <v>69</v>
      </c>
      <c r="D637" s="3" t="s">
        <v>70</v>
      </c>
      <c r="E637" s="3">
        <v>4419401</v>
      </c>
      <c r="F637" s="61" t="s">
        <v>1622</v>
      </c>
      <c r="G637" s="61" t="s">
        <v>1204</v>
      </c>
      <c r="H637" s="4">
        <v>14610</v>
      </c>
      <c r="I637" s="4">
        <v>14880</v>
      </c>
      <c r="J637" s="70">
        <v>1.848049281314168</v>
      </c>
      <c r="K637" s="5"/>
    </row>
    <row r="638" spans="1:11" x14ac:dyDescent="0.3">
      <c r="A638" s="60" t="s">
        <v>64</v>
      </c>
      <c r="B638" s="3" t="s">
        <v>65</v>
      </c>
      <c r="C638" s="61" t="s">
        <v>226</v>
      </c>
      <c r="D638" s="3" t="s">
        <v>227</v>
      </c>
      <c r="E638" s="3">
        <v>4419401</v>
      </c>
      <c r="F638" s="61" t="s">
        <v>1622</v>
      </c>
      <c r="G638" s="61" t="s">
        <v>1204</v>
      </c>
      <c r="H638" s="4">
        <v>16500</v>
      </c>
      <c r="I638" s="4">
        <v>16500</v>
      </c>
      <c r="J638" s="70">
        <v>0</v>
      </c>
      <c r="K638" s="5"/>
    </row>
    <row r="639" spans="1:11" x14ac:dyDescent="0.3">
      <c r="A639" s="60" t="s">
        <v>64</v>
      </c>
      <c r="B639" s="3" t="s">
        <v>65</v>
      </c>
      <c r="C639" s="61" t="s">
        <v>320</v>
      </c>
      <c r="D639" s="3" t="s">
        <v>321</v>
      </c>
      <c r="E639" s="3">
        <v>4419401</v>
      </c>
      <c r="F639" s="61" t="s">
        <v>1622</v>
      </c>
      <c r="G639" s="61" t="s">
        <v>1204</v>
      </c>
      <c r="H639" s="4">
        <v>17200</v>
      </c>
      <c r="I639" s="4">
        <v>17200</v>
      </c>
      <c r="J639" s="70">
        <v>0</v>
      </c>
      <c r="K639" s="5"/>
    </row>
    <row r="640" spans="1:11" x14ac:dyDescent="0.3">
      <c r="A640" s="60" t="s">
        <v>64</v>
      </c>
      <c r="B640" s="3" t="s">
        <v>65</v>
      </c>
      <c r="C640" s="61" t="s">
        <v>228</v>
      </c>
      <c r="D640" s="3" t="s">
        <v>229</v>
      </c>
      <c r="E640" s="3">
        <v>4419401</v>
      </c>
      <c r="F640" s="61" t="s">
        <v>1622</v>
      </c>
      <c r="G640" s="61" t="s">
        <v>1204</v>
      </c>
      <c r="H640" s="4">
        <v>15500</v>
      </c>
      <c r="I640" s="4">
        <v>15275</v>
      </c>
      <c r="J640" s="70">
        <v>-1.4516129032258074</v>
      </c>
      <c r="K640" s="5"/>
    </row>
    <row r="641" spans="1:11" x14ac:dyDescent="0.3">
      <c r="A641" s="60" t="s">
        <v>64</v>
      </c>
      <c r="B641" s="3" t="s">
        <v>65</v>
      </c>
      <c r="C641" s="61" t="s">
        <v>515</v>
      </c>
      <c r="D641" s="3" t="s">
        <v>516</v>
      </c>
      <c r="E641" s="3">
        <v>4419401</v>
      </c>
      <c r="F641" s="61" t="s">
        <v>1622</v>
      </c>
      <c r="G641" s="61" t="s">
        <v>1204</v>
      </c>
      <c r="H641" s="4">
        <v>17500</v>
      </c>
      <c r="I641" s="4">
        <v>18250</v>
      </c>
      <c r="J641" s="70">
        <v>4.2857142857142927</v>
      </c>
      <c r="K641" s="5"/>
    </row>
    <row r="642" spans="1:11" x14ac:dyDescent="0.3">
      <c r="A642" s="60" t="s">
        <v>64</v>
      </c>
      <c r="B642" s="3" t="s">
        <v>65</v>
      </c>
      <c r="C642" s="61" t="s">
        <v>236</v>
      </c>
      <c r="D642" s="3" t="s">
        <v>237</v>
      </c>
      <c r="E642" s="3">
        <v>4419401</v>
      </c>
      <c r="F642" s="61" t="s">
        <v>1622</v>
      </c>
      <c r="G642" s="61" t="s">
        <v>1204</v>
      </c>
      <c r="H642" s="4">
        <v>15075</v>
      </c>
      <c r="I642" s="4">
        <v>15325</v>
      </c>
      <c r="J642" s="70">
        <v>1.6583747927031434</v>
      </c>
      <c r="K642" s="5"/>
    </row>
    <row r="643" spans="1:11" x14ac:dyDescent="0.3">
      <c r="A643" s="60" t="s">
        <v>64</v>
      </c>
      <c r="B643" s="3" t="s">
        <v>65</v>
      </c>
      <c r="C643" s="61" t="s">
        <v>338</v>
      </c>
      <c r="D643" s="3" t="s">
        <v>339</v>
      </c>
      <c r="E643" s="3">
        <v>4419401</v>
      </c>
      <c r="F643" s="61" t="s">
        <v>1622</v>
      </c>
      <c r="G643" s="61" t="s">
        <v>1204</v>
      </c>
      <c r="H643" s="4">
        <v>16250</v>
      </c>
      <c r="I643" s="4">
        <v>16300</v>
      </c>
      <c r="J643" s="70">
        <v>0.30769230769229772</v>
      </c>
      <c r="K643" s="5"/>
    </row>
    <row r="644" spans="1:11" x14ac:dyDescent="0.3">
      <c r="A644" s="60" t="s">
        <v>238</v>
      </c>
      <c r="B644" s="3" t="s">
        <v>239</v>
      </c>
      <c r="C644" s="61" t="s">
        <v>240</v>
      </c>
      <c r="D644" s="3" t="s">
        <v>241</v>
      </c>
      <c r="E644" s="3">
        <v>4419401</v>
      </c>
      <c r="F644" s="61" t="s">
        <v>1622</v>
      </c>
      <c r="G644" s="61" t="s">
        <v>1204</v>
      </c>
      <c r="H644" s="4">
        <v>17147.5</v>
      </c>
      <c r="I644" s="4">
        <v>18450</v>
      </c>
      <c r="J644" s="70">
        <v>7.5958594547310021</v>
      </c>
      <c r="K644" s="5"/>
    </row>
    <row r="645" spans="1:11" x14ac:dyDescent="0.3">
      <c r="A645" s="60" t="s">
        <v>238</v>
      </c>
      <c r="B645" s="3" t="s">
        <v>239</v>
      </c>
      <c r="C645" s="61" t="s">
        <v>244</v>
      </c>
      <c r="D645" s="3" t="s">
        <v>245</v>
      </c>
      <c r="E645" s="3">
        <v>4419401</v>
      </c>
      <c r="F645" s="61" t="s">
        <v>1622</v>
      </c>
      <c r="G645" s="61" t="s">
        <v>1204</v>
      </c>
      <c r="H645" s="4">
        <v>16500</v>
      </c>
      <c r="I645" s="4">
        <v>16666.666666699999</v>
      </c>
      <c r="J645" s="70">
        <v>1.0101010103030328</v>
      </c>
      <c r="K645" s="5"/>
    </row>
    <row r="646" spans="1:11" x14ac:dyDescent="0.3">
      <c r="A646" s="60" t="s">
        <v>238</v>
      </c>
      <c r="B646" s="3" t="s">
        <v>239</v>
      </c>
      <c r="C646" s="61" t="s">
        <v>248</v>
      </c>
      <c r="D646" s="3" t="s">
        <v>249</v>
      </c>
      <c r="E646" s="3">
        <v>4419401</v>
      </c>
      <c r="F646" s="61" t="s">
        <v>1622</v>
      </c>
      <c r="G646" s="61" t="s">
        <v>1204</v>
      </c>
      <c r="H646" s="4">
        <v>16333.333333299999</v>
      </c>
      <c r="I646" s="4">
        <v>16500</v>
      </c>
      <c r="J646" s="70">
        <v>1.0204081634714646</v>
      </c>
      <c r="K646" s="5"/>
    </row>
    <row r="647" spans="1:11" x14ac:dyDescent="0.3">
      <c r="A647" s="60" t="s">
        <v>238</v>
      </c>
      <c r="B647" s="3" t="s">
        <v>239</v>
      </c>
      <c r="C647" s="61" t="s">
        <v>521</v>
      </c>
      <c r="D647" s="3" t="s">
        <v>522</v>
      </c>
      <c r="E647" s="3">
        <v>4419401</v>
      </c>
      <c r="F647" s="61" t="s">
        <v>1622</v>
      </c>
      <c r="G647" s="61" t="s">
        <v>1204</v>
      </c>
      <c r="H647" s="4">
        <v>16333.333333299999</v>
      </c>
      <c r="I647" s="4">
        <v>17100</v>
      </c>
      <c r="J647" s="70">
        <v>4.6938775512340714</v>
      </c>
      <c r="K647" s="5"/>
    </row>
    <row r="648" spans="1:11" x14ac:dyDescent="0.3">
      <c r="A648" s="60" t="s">
        <v>538</v>
      </c>
      <c r="B648" s="3" t="s">
        <v>539</v>
      </c>
      <c r="C648" s="61" t="s">
        <v>613</v>
      </c>
      <c r="D648" s="3" t="s">
        <v>539</v>
      </c>
      <c r="E648" s="3">
        <v>4419401</v>
      </c>
      <c r="F648" s="61" t="s">
        <v>1622</v>
      </c>
      <c r="G648" s="61" t="s">
        <v>1204</v>
      </c>
      <c r="H648" s="4">
        <v>17500</v>
      </c>
      <c r="I648" s="4">
        <v>17500</v>
      </c>
      <c r="J648" s="70">
        <v>0</v>
      </c>
      <c r="K648" s="5"/>
    </row>
    <row r="649" spans="1:11" x14ac:dyDescent="0.3">
      <c r="A649" s="60" t="s">
        <v>538</v>
      </c>
      <c r="B649" s="3" t="s">
        <v>539</v>
      </c>
      <c r="C649" s="61" t="s">
        <v>540</v>
      </c>
      <c r="D649" s="3" t="s">
        <v>541</v>
      </c>
      <c r="E649" s="3">
        <v>4419401</v>
      </c>
      <c r="F649" s="61" t="s">
        <v>1622</v>
      </c>
      <c r="G649" s="61" t="s">
        <v>1204</v>
      </c>
      <c r="H649" s="4" t="s">
        <v>63</v>
      </c>
      <c r="I649" s="4">
        <v>16500</v>
      </c>
      <c r="J649" s="70" t="s">
        <v>63</v>
      </c>
      <c r="K649" s="5"/>
    </row>
    <row r="650" spans="1:11" x14ac:dyDescent="0.3">
      <c r="A650" s="60" t="s">
        <v>538</v>
      </c>
      <c r="B650" s="3" t="s">
        <v>539</v>
      </c>
      <c r="C650" s="61" t="s">
        <v>543</v>
      </c>
      <c r="D650" s="3" t="s">
        <v>544</v>
      </c>
      <c r="E650" s="3">
        <v>4419401</v>
      </c>
      <c r="F650" s="61" t="s">
        <v>1622</v>
      </c>
      <c r="G650" s="61" t="s">
        <v>1204</v>
      </c>
      <c r="H650" s="4">
        <v>15285.7142857</v>
      </c>
      <c r="I650" s="4">
        <v>15571.4285714</v>
      </c>
      <c r="J650" s="70">
        <v>1.8691588784129687</v>
      </c>
      <c r="K650" s="5"/>
    </row>
    <row r="651" spans="1:11" x14ac:dyDescent="0.3">
      <c r="A651" s="60" t="s">
        <v>538</v>
      </c>
      <c r="B651" s="3" t="s">
        <v>539</v>
      </c>
      <c r="C651" s="61" t="s">
        <v>594</v>
      </c>
      <c r="D651" s="3" t="s">
        <v>595</v>
      </c>
      <c r="E651" s="3">
        <v>4419401</v>
      </c>
      <c r="F651" s="61" t="s">
        <v>1622</v>
      </c>
      <c r="G651" s="61" t="s">
        <v>1204</v>
      </c>
      <c r="H651" s="4">
        <v>19000</v>
      </c>
      <c r="I651" s="4">
        <v>17500</v>
      </c>
      <c r="J651" s="70">
        <v>-7.8947368421052655</v>
      </c>
      <c r="K651" s="5"/>
    </row>
    <row r="652" spans="1:11" x14ac:dyDescent="0.3">
      <c r="A652" s="60" t="s">
        <v>424</v>
      </c>
      <c r="B652" s="3" t="s">
        <v>425</v>
      </c>
      <c r="C652" s="61" t="s">
        <v>428</v>
      </c>
      <c r="D652" s="3" t="s">
        <v>429</v>
      </c>
      <c r="E652" s="3">
        <v>4419401</v>
      </c>
      <c r="F652" s="61" t="s">
        <v>1622</v>
      </c>
      <c r="G652" s="61" t="s">
        <v>1204</v>
      </c>
      <c r="H652" s="4">
        <v>18000</v>
      </c>
      <c r="I652" s="4">
        <v>18500</v>
      </c>
      <c r="J652" s="70">
        <v>2.7777777777777679</v>
      </c>
      <c r="K652" s="5"/>
    </row>
    <row r="653" spans="1:11" x14ac:dyDescent="0.3">
      <c r="A653" s="60" t="s">
        <v>424</v>
      </c>
      <c r="B653" s="3" t="s">
        <v>425</v>
      </c>
      <c r="C653" s="61" t="s">
        <v>531</v>
      </c>
      <c r="D653" s="3" t="s">
        <v>532</v>
      </c>
      <c r="E653" s="3">
        <v>4419401</v>
      </c>
      <c r="F653" s="61" t="s">
        <v>1622</v>
      </c>
      <c r="G653" s="61" t="s">
        <v>1204</v>
      </c>
      <c r="H653" s="4">
        <v>18200</v>
      </c>
      <c r="I653" s="4">
        <v>20400</v>
      </c>
      <c r="J653" s="70">
        <v>12.087912087912089</v>
      </c>
      <c r="K653" s="5"/>
    </row>
    <row r="654" spans="1:11" x14ac:dyDescent="0.3">
      <c r="A654" s="60" t="s">
        <v>424</v>
      </c>
      <c r="B654" s="3" t="s">
        <v>425</v>
      </c>
      <c r="C654" s="61" t="s">
        <v>576</v>
      </c>
      <c r="D654" s="3" t="s">
        <v>577</v>
      </c>
      <c r="E654" s="3">
        <v>4419401</v>
      </c>
      <c r="F654" s="61" t="s">
        <v>1622</v>
      </c>
      <c r="G654" s="61" t="s">
        <v>1204</v>
      </c>
      <c r="H654" s="4">
        <v>16610</v>
      </c>
      <c r="I654" s="4">
        <v>16766.666666699999</v>
      </c>
      <c r="J654" s="70">
        <v>0.94320690367248883</v>
      </c>
      <c r="K654" s="5"/>
    </row>
    <row r="655" spans="1:11" x14ac:dyDescent="0.3">
      <c r="A655" s="60" t="s">
        <v>424</v>
      </c>
      <c r="B655" s="3" t="s">
        <v>425</v>
      </c>
      <c r="C655" s="61" t="s">
        <v>779</v>
      </c>
      <c r="D655" s="3" t="s">
        <v>780</v>
      </c>
      <c r="E655" s="3">
        <v>4419401</v>
      </c>
      <c r="F655" s="61" t="s">
        <v>1622</v>
      </c>
      <c r="G655" s="61" t="s">
        <v>1204</v>
      </c>
      <c r="H655" s="4">
        <v>21000</v>
      </c>
      <c r="I655" s="4">
        <v>21250</v>
      </c>
      <c r="J655" s="70">
        <v>1.1904761904761862</v>
      </c>
      <c r="K655" s="5"/>
    </row>
    <row r="656" spans="1:11" x14ac:dyDescent="0.3">
      <c r="A656" s="60" t="s">
        <v>424</v>
      </c>
      <c r="B656" s="3" t="s">
        <v>425</v>
      </c>
      <c r="C656" s="61" t="s">
        <v>426</v>
      </c>
      <c r="D656" s="3" t="s">
        <v>427</v>
      </c>
      <c r="E656" s="3">
        <v>4419401</v>
      </c>
      <c r="F656" s="61" t="s">
        <v>1622</v>
      </c>
      <c r="G656" s="61" t="s">
        <v>1204</v>
      </c>
      <c r="H656" s="4" t="s">
        <v>63</v>
      </c>
      <c r="I656" s="4">
        <v>18500</v>
      </c>
      <c r="J656" s="70" t="s">
        <v>63</v>
      </c>
      <c r="K656" s="5"/>
    </row>
    <row r="657" spans="1:11" x14ac:dyDescent="0.3">
      <c r="A657" s="60" t="s">
        <v>105</v>
      </c>
      <c r="B657" s="3" t="s">
        <v>106</v>
      </c>
      <c r="C657" s="61" t="s">
        <v>123</v>
      </c>
      <c r="D657" s="3" t="s">
        <v>124</v>
      </c>
      <c r="E657" s="3">
        <v>4419401</v>
      </c>
      <c r="F657" s="61" t="s">
        <v>1623</v>
      </c>
      <c r="G657" s="61" t="s">
        <v>1204</v>
      </c>
      <c r="H657" s="4">
        <v>17500</v>
      </c>
      <c r="I657" s="4">
        <v>17000</v>
      </c>
      <c r="J657" s="70">
        <v>-2.8571428571428581</v>
      </c>
      <c r="K657" s="5"/>
    </row>
    <row r="658" spans="1:11" x14ac:dyDescent="0.3">
      <c r="A658" s="60" t="s">
        <v>102</v>
      </c>
      <c r="B658" s="3" t="s">
        <v>103</v>
      </c>
      <c r="C658" s="61" t="s">
        <v>104</v>
      </c>
      <c r="D658" s="3" t="s">
        <v>103</v>
      </c>
      <c r="E658" s="3">
        <v>4419999</v>
      </c>
      <c r="F658" s="61" t="s">
        <v>1624</v>
      </c>
      <c r="G658" s="61" t="s">
        <v>1204</v>
      </c>
      <c r="H658" s="4">
        <v>8794.4444444000001</v>
      </c>
      <c r="I658" s="4">
        <v>9327.7777778</v>
      </c>
      <c r="J658" s="70">
        <v>6.0644346186029763</v>
      </c>
      <c r="K658" s="5"/>
    </row>
    <row r="659" spans="1:11" x14ac:dyDescent="0.3">
      <c r="A659" s="60" t="s">
        <v>398</v>
      </c>
      <c r="B659" s="3" t="s">
        <v>399</v>
      </c>
      <c r="C659" s="61" t="s">
        <v>565</v>
      </c>
      <c r="D659" s="3" t="s">
        <v>566</v>
      </c>
      <c r="E659" s="3">
        <v>4419999</v>
      </c>
      <c r="F659" s="61" t="s">
        <v>1624</v>
      </c>
      <c r="G659" s="61" t="s">
        <v>1204</v>
      </c>
      <c r="H659" s="4">
        <v>13000</v>
      </c>
      <c r="I659" s="4">
        <v>13000</v>
      </c>
      <c r="J659" s="70">
        <v>0</v>
      </c>
      <c r="K659" s="5"/>
    </row>
    <row r="660" spans="1:11" x14ac:dyDescent="0.3">
      <c r="A660" s="60" t="s">
        <v>105</v>
      </c>
      <c r="B660" s="3" t="s">
        <v>106</v>
      </c>
      <c r="C660" s="61" t="s">
        <v>113</v>
      </c>
      <c r="D660" s="3" t="s">
        <v>114</v>
      </c>
      <c r="E660" s="3">
        <v>4419999</v>
      </c>
      <c r="F660" s="61" t="s">
        <v>1624</v>
      </c>
      <c r="G660" s="61" t="s">
        <v>1204</v>
      </c>
      <c r="H660" s="4" t="s">
        <v>63</v>
      </c>
      <c r="I660" s="4">
        <v>11750</v>
      </c>
      <c r="J660" s="70" t="s">
        <v>63</v>
      </c>
      <c r="K660" s="5"/>
    </row>
    <row r="661" spans="1:11" x14ac:dyDescent="0.3">
      <c r="A661" s="60" t="s">
        <v>105</v>
      </c>
      <c r="B661" s="3" t="s">
        <v>106</v>
      </c>
      <c r="C661" s="61" t="s">
        <v>279</v>
      </c>
      <c r="D661" s="3" t="s">
        <v>280</v>
      </c>
      <c r="E661" s="3">
        <v>4419999</v>
      </c>
      <c r="F661" s="61" t="s">
        <v>1624</v>
      </c>
      <c r="G661" s="61" t="s">
        <v>1204</v>
      </c>
      <c r="H661" s="4">
        <v>11075</v>
      </c>
      <c r="I661" s="4">
        <v>10933.333333299999</v>
      </c>
      <c r="J661" s="70">
        <v>-1.279157261399555</v>
      </c>
      <c r="K661" s="5"/>
    </row>
    <row r="662" spans="1:11" x14ac:dyDescent="0.3">
      <c r="A662" s="60" t="s">
        <v>105</v>
      </c>
      <c r="B662" s="3" t="s">
        <v>106</v>
      </c>
      <c r="C662" s="61" t="s">
        <v>467</v>
      </c>
      <c r="D662" s="3" t="s">
        <v>468</v>
      </c>
      <c r="E662" s="3">
        <v>4419999</v>
      </c>
      <c r="F662" s="61" t="s">
        <v>1624</v>
      </c>
      <c r="G662" s="61" t="s">
        <v>1204</v>
      </c>
      <c r="H662" s="4">
        <v>11000</v>
      </c>
      <c r="I662" s="4">
        <v>10750</v>
      </c>
      <c r="J662" s="70">
        <v>-2.2727272727272707</v>
      </c>
      <c r="K662" s="5"/>
    </row>
    <row r="663" spans="1:11" x14ac:dyDescent="0.3">
      <c r="A663" s="60" t="s">
        <v>105</v>
      </c>
      <c r="B663" s="3" t="s">
        <v>106</v>
      </c>
      <c r="C663" s="61" t="s">
        <v>323</v>
      </c>
      <c r="D663" s="3" t="s">
        <v>324</v>
      </c>
      <c r="E663" s="3">
        <v>4419999</v>
      </c>
      <c r="F663" s="61" t="s">
        <v>1624</v>
      </c>
      <c r="G663" s="61" t="s">
        <v>1204</v>
      </c>
      <c r="H663" s="4">
        <v>10000</v>
      </c>
      <c r="I663" s="4">
        <v>10500</v>
      </c>
      <c r="J663" s="70">
        <v>5.0000000000000044</v>
      </c>
      <c r="K663" s="5"/>
    </row>
    <row r="664" spans="1:11" x14ac:dyDescent="0.3">
      <c r="A664" s="60" t="s">
        <v>105</v>
      </c>
      <c r="B664" s="3" t="s">
        <v>106</v>
      </c>
      <c r="C664" s="61" t="s">
        <v>117</v>
      </c>
      <c r="D664" s="3" t="s">
        <v>118</v>
      </c>
      <c r="E664" s="3">
        <v>4419999</v>
      </c>
      <c r="F664" s="61" t="s">
        <v>1624</v>
      </c>
      <c r="G664" s="61" t="s">
        <v>1204</v>
      </c>
      <c r="H664" s="4">
        <v>10933.333333299999</v>
      </c>
      <c r="I664" s="4">
        <v>10950</v>
      </c>
      <c r="J664" s="70">
        <v>0.15243902469559423</v>
      </c>
      <c r="K664" s="5"/>
    </row>
    <row r="665" spans="1:11" x14ac:dyDescent="0.3">
      <c r="A665" s="60" t="s">
        <v>105</v>
      </c>
      <c r="B665" s="3" t="s">
        <v>106</v>
      </c>
      <c r="C665" s="61" t="s">
        <v>281</v>
      </c>
      <c r="D665" s="3" t="s">
        <v>282</v>
      </c>
      <c r="E665" s="3">
        <v>4419999</v>
      </c>
      <c r="F665" s="61" t="s">
        <v>1624</v>
      </c>
      <c r="G665" s="61" t="s">
        <v>1204</v>
      </c>
      <c r="H665" s="4">
        <v>11166.666666700001</v>
      </c>
      <c r="I665" s="4">
        <v>10500</v>
      </c>
      <c r="J665" s="70">
        <v>-5.9701492540120356</v>
      </c>
      <c r="K665" s="5"/>
    </row>
    <row r="666" spans="1:11" x14ac:dyDescent="0.3">
      <c r="A666" s="60" t="s">
        <v>105</v>
      </c>
      <c r="B666" s="3" t="s">
        <v>106</v>
      </c>
      <c r="C666" s="61" t="s">
        <v>283</v>
      </c>
      <c r="D666" s="3" t="s">
        <v>284</v>
      </c>
      <c r="E666" s="3">
        <v>4419999</v>
      </c>
      <c r="F666" s="61" t="s">
        <v>1624</v>
      </c>
      <c r="G666" s="61" t="s">
        <v>1204</v>
      </c>
      <c r="H666" s="4">
        <v>11750</v>
      </c>
      <c r="I666" s="4">
        <v>11800</v>
      </c>
      <c r="J666" s="70">
        <v>0.42553191489360653</v>
      </c>
      <c r="K666" s="5"/>
    </row>
    <row r="667" spans="1:11" x14ac:dyDescent="0.3">
      <c r="A667" s="60" t="s">
        <v>105</v>
      </c>
      <c r="B667" s="3" t="s">
        <v>106</v>
      </c>
      <c r="C667" s="61" t="s">
        <v>125</v>
      </c>
      <c r="D667" s="3" t="s">
        <v>126</v>
      </c>
      <c r="E667" s="3">
        <v>4419999</v>
      </c>
      <c r="F667" s="61" t="s">
        <v>1624</v>
      </c>
      <c r="G667" s="61" t="s">
        <v>1204</v>
      </c>
      <c r="H667" s="4">
        <v>11500</v>
      </c>
      <c r="I667" s="4">
        <v>11333.333333299999</v>
      </c>
      <c r="J667" s="70">
        <v>-1.449275362608704</v>
      </c>
      <c r="K667" s="5"/>
    </row>
    <row r="668" spans="1:11" x14ac:dyDescent="0.3">
      <c r="A668" s="60" t="s">
        <v>127</v>
      </c>
      <c r="B668" s="3" t="s">
        <v>128</v>
      </c>
      <c r="C668" s="61" t="s">
        <v>129</v>
      </c>
      <c r="D668" s="3" t="s">
        <v>130</v>
      </c>
      <c r="E668" s="3">
        <v>4419999</v>
      </c>
      <c r="F668" s="61" t="s">
        <v>1624</v>
      </c>
      <c r="G668" s="61" t="s">
        <v>1204</v>
      </c>
      <c r="H668" s="4">
        <v>10250</v>
      </c>
      <c r="I668" s="4">
        <v>10270</v>
      </c>
      <c r="J668" s="70">
        <v>0.19512195121951237</v>
      </c>
      <c r="K668" s="5"/>
    </row>
    <row r="669" spans="1:11" x14ac:dyDescent="0.3">
      <c r="A669" s="60" t="s">
        <v>127</v>
      </c>
      <c r="B669" s="3" t="s">
        <v>128</v>
      </c>
      <c r="C669" s="61" t="s">
        <v>753</v>
      </c>
      <c r="D669" s="3" t="s">
        <v>754</v>
      </c>
      <c r="E669" s="3">
        <v>4419999</v>
      </c>
      <c r="F669" s="61" t="s">
        <v>1624</v>
      </c>
      <c r="G669" s="61" t="s">
        <v>1204</v>
      </c>
      <c r="H669" s="4">
        <v>10084.875</v>
      </c>
      <c r="I669" s="4">
        <v>10268.875</v>
      </c>
      <c r="J669" s="70">
        <v>1.824514433743607</v>
      </c>
      <c r="K669" s="5"/>
    </row>
    <row r="670" spans="1:11" x14ac:dyDescent="0.3">
      <c r="A670" s="60" t="s">
        <v>127</v>
      </c>
      <c r="B670" s="3" t="s">
        <v>128</v>
      </c>
      <c r="C670" s="61" t="s">
        <v>137</v>
      </c>
      <c r="D670" s="3" t="s">
        <v>138</v>
      </c>
      <c r="E670" s="3">
        <v>4419999</v>
      </c>
      <c r="F670" s="61" t="s">
        <v>1624</v>
      </c>
      <c r="G670" s="61" t="s">
        <v>1204</v>
      </c>
      <c r="H670" s="4">
        <v>10416.666666700001</v>
      </c>
      <c r="I670" s="4">
        <v>10200</v>
      </c>
      <c r="J670" s="70">
        <v>-2.0800000003133534</v>
      </c>
      <c r="K670" s="5"/>
    </row>
    <row r="671" spans="1:11" x14ac:dyDescent="0.3">
      <c r="A671" s="60" t="s">
        <v>139</v>
      </c>
      <c r="B671" s="3" t="s">
        <v>140</v>
      </c>
      <c r="C671" s="61" t="s">
        <v>143</v>
      </c>
      <c r="D671" s="3" t="s">
        <v>144</v>
      </c>
      <c r="E671" s="3">
        <v>4419999</v>
      </c>
      <c r="F671" s="61" t="s">
        <v>1624</v>
      </c>
      <c r="G671" s="61" t="s">
        <v>1204</v>
      </c>
      <c r="H671" s="4">
        <v>12050</v>
      </c>
      <c r="I671" s="4">
        <v>12225</v>
      </c>
      <c r="J671" s="70">
        <v>1.4522821576763434</v>
      </c>
      <c r="K671" s="5"/>
    </row>
    <row r="672" spans="1:11" x14ac:dyDescent="0.3">
      <c r="A672" s="60" t="s">
        <v>139</v>
      </c>
      <c r="B672" s="3" t="s">
        <v>140</v>
      </c>
      <c r="C672" s="61" t="s">
        <v>302</v>
      </c>
      <c r="D672" s="3" t="s">
        <v>303</v>
      </c>
      <c r="E672" s="3">
        <v>4419999</v>
      </c>
      <c r="F672" s="61" t="s">
        <v>1624</v>
      </c>
      <c r="G672" s="61" t="s">
        <v>1204</v>
      </c>
      <c r="H672" s="4">
        <v>11900</v>
      </c>
      <c r="I672" s="4">
        <v>12116.666666700001</v>
      </c>
      <c r="J672" s="70">
        <v>1.8207282915966516</v>
      </c>
      <c r="K672" s="5"/>
    </row>
    <row r="673" spans="1:11" x14ac:dyDescent="0.3">
      <c r="A673" s="60" t="s">
        <v>306</v>
      </c>
      <c r="B673" s="3" t="s">
        <v>307</v>
      </c>
      <c r="C673" s="61" t="s">
        <v>413</v>
      </c>
      <c r="D673" s="3" t="s">
        <v>414</v>
      </c>
      <c r="E673" s="3">
        <v>4419999</v>
      </c>
      <c r="F673" s="61" t="s">
        <v>1624</v>
      </c>
      <c r="G673" s="61" t="s">
        <v>1204</v>
      </c>
      <c r="H673" s="4" t="s">
        <v>63</v>
      </c>
      <c r="I673" s="4">
        <v>11100</v>
      </c>
      <c r="J673" s="70" t="s">
        <v>63</v>
      </c>
      <c r="K673" s="5"/>
    </row>
    <row r="674" spans="1:11" x14ac:dyDescent="0.3">
      <c r="A674" s="60" t="s">
        <v>349</v>
      </c>
      <c r="B674" s="3" t="s">
        <v>350</v>
      </c>
      <c r="C674" s="61" t="s">
        <v>351</v>
      </c>
      <c r="D674" s="3" t="s">
        <v>352</v>
      </c>
      <c r="E674" s="3">
        <v>4419999</v>
      </c>
      <c r="F674" s="61" t="s">
        <v>1624</v>
      </c>
      <c r="G674" s="61" t="s">
        <v>1204</v>
      </c>
      <c r="H674" s="4">
        <v>12500</v>
      </c>
      <c r="I674" s="4">
        <v>11750</v>
      </c>
      <c r="J674" s="70">
        <v>-6.0000000000000053</v>
      </c>
      <c r="K674" s="5"/>
    </row>
    <row r="675" spans="1:11" x14ac:dyDescent="0.3">
      <c r="A675" s="60" t="s">
        <v>349</v>
      </c>
      <c r="B675" s="3" t="s">
        <v>350</v>
      </c>
      <c r="C675" s="61" t="s">
        <v>402</v>
      </c>
      <c r="D675" s="3" t="s">
        <v>403</v>
      </c>
      <c r="E675" s="3">
        <v>4419999</v>
      </c>
      <c r="F675" s="61" t="s">
        <v>1624</v>
      </c>
      <c r="G675" s="61" t="s">
        <v>1204</v>
      </c>
      <c r="H675" s="4">
        <v>11900</v>
      </c>
      <c r="I675" s="4">
        <v>11900</v>
      </c>
      <c r="J675" s="70">
        <v>0</v>
      </c>
      <c r="K675" s="5"/>
    </row>
    <row r="676" spans="1:11" x14ac:dyDescent="0.3">
      <c r="A676" s="60" t="s">
        <v>349</v>
      </c>
      <c r="B676" s="3" t="s">
        <v>350</v>
      </c>
      <c r="C676" s="61" t="s">
        <v>415</v>
      </c>
      <c r="D676" s="3" t="s">
        <v>416</v>
      </c>
      <c r="E676" s="3">
        <v>4419999</v>
      </c>
      <c r="F676" s="61" t="s">
        <v>1624</v>
      </c>
      <c r="G676" s="61" t="s">
        <v>1204</v>
      </c>
      <c r="H676" s="4">
        <v>11200</v>
      </c>
      <c r="I676" s="4">
        <v>11000</v>
      </c>
      <c r="J676" s="70">
        <v>-1.7857142857142905</v>
      </c>
      <c r="K676" s="5"/>
    </row>
    <row r="677" spans="1:11" x14ac:dyDescent="0.3">
      <c r="A677" s="60" t="s">
        <v>55</v>
      </c>
      <c r="B677" s="3" t="s">
        <v>56</v>
      </c>
      <c r="C677" s="61" t="s">
        <v>151</v>
      </c>
      <c r="D677" s="3" t="s">
        <v>152</v>
      </c>
      <c r="E677" s="3">
        <v>4419999</v>
      </c>
      <c r="F677" s="61" t="s">
        <v>1624</v>
      </c>
      <c r="G677" s="61" t="s">
        <v>1204</v>
      </c>
      <c r="H677" s="4">
        <v>9833.3333332999991</v>
      </c>
      <c r="I677" s="4">
        <v>9833.3333332999991</v>
      </c>
      <c r="J677" s="70">
        <v>0</v>
      </c>
      <c r="K677" s="5"/>
    </row>
    <row r="678" spans="1:11" x14ac:dyDescent="0.3">
      <c r="A678" s="60" t="s">
        <v>55</v>
      </c>
      <c r="B678" s="3" t="s">
        <v>56</v>
      </c>
      <c r="C678" s="61" t="s">
        <v>285</v>
      </c>
      <c r="D678" s="3" t="s">
        <v>286</v>
      </c>
      <c r="E678" s="3">
        <v>4419999</v>
      </c>
      <c r="F678" s="61" t="s">
        <v>1624</v>
      </c>
      <c r="G678" s="61" t="s">
        <v>1204</v>
      </c>
      <c r="H678" s="4">
        <v>11000</v>
      </c>
      <c r="I678" s="4">
        <v>10666.666666700001</v>
      </c>
      <c r="J678" s="70">
        <v>-3.0303030299999922</v>
      </c>
      <c r="K678" s="5"/>
    </row>
    <row r="679" spans="1:11" x14ac:dyDescent="0.3">
      <c r="A679" s="60" t="s">
        <v>55</v>
      </c>
      <c r="B679" s="3" t="s">
        <v>56</v>
      </c>
      <c r="C679" s="61" t="s">
        <v>153</v>
      </c>
      <c r="D679" s="3" t="s">
        <v>154</v>
      </c>
      <c r="E679" s="3">
        <v>4419999</v>
      </c>
      <c r="F679" s="61" t="s">
        <v>1624</v>
      </c>
      <c r="G679" s="61" t="s">
        <v>1204</v>
      </c>
      <c r="H679" s="4">
        <v>8933.3333332999991</v>
      </c>
      <c r="I679" s="4">
        <v>9200</v>
      </c>
      <c r="J679" s="70">
        <v>2.9850746272499507</v>
      </c>
      <c r="K679" s="5"/>
    </row>
    <row r="680" spans="1:11" x14ac:dyDescent="0.3">
      <c r="A680" s="60" t="s">
        <v>55</v>
      </c>
      <c r="B680" s="3" t="s">
        <v>56</v>
      </c>
      <c r="C680" s="61" t="s">
        <v>155</v>
      </c>
      <c r="D680" s="3" t="s">
        <v>156</v>
      </c>
      <c r="E680" s="3">
        <v>4419999</v>
      </c>
      <c r="F680" s="61" t="s">
        <v>1624</v>
      </c>
      <c r="G680" s="61" t="s">
        <v>1204</v>
      </c>
      <c r="H680" s="4">
        <v>11475</v>
      </c>
      <c r="I680" s="4">
        <v>11050</v>
      </c>
      <c r="J680" s="70">
        <v>-3.703703703703709</v>
      </c>
      <c r="K680" s="5"/>
    </row>
    <row r="681" spans="1:11" x14ac:dyDescent="0.3">
      <c r="A681" s="60" t="s">
        <v>55</v>
      </c>
      <c r="B681" s="3" t="s">
        <v>56</v>
      </c>
      <c r="C681" s="61" t="s">
        <v>157</v>
      </c>
      <c r="D681" s="3" t="s">
        <v>158</v>
      </c>
      <c r="E681" s="3">
        <v>4419999</v>
      </c>
      <c r="F681" s="61" t="s">
        <v>1624</v>
      </c>
      <c r="G681" s="61" t="s">
        <v>1204</v>
      </c>
      <c r="H681" s="4">
        <v>10480</v>
      </c>
      <c r="I681" s="4">
        <v>10760</v>
      </c>
      <c r="J681" s="70">
        <v>2.6717557251908497</v>
      </c>
      <c r="K681" s="5"/>
    </row>
    <row r="682" spans="1:11" x14ac:dyDescent="0.3">
      <c r="A682" s="60" t="s">
        <v>55</v>
      </c>
      <c r="B682" s="3" t="s">
        <v>56</v>
      </c>
      <c r="C682" s="61" t="s">
        <v>353</v>
      </c>
      <c r="D682" s="3" t="s">
        <v>354</v>
      </c>
      <c r="E682" s="3">
        <v>4419999</v>
      </c>
      <c r="F682" s="61" t="s">
        <v>1624</v>
      </c>
      <c r="G682" s="61" t="s">
        <v>1204</v>
      </c>
      <c r="H682" s="4">
        <v>10500</v>
      </c>
      <c r="I682" s="4">
        <v>11000</v>
      </c>
      <c r="J682" s="70">
        <v>4.7619047619047672</v>
      </c>
      <c r="K682" s="5"/>
    </row>
    <row r="683" spans="1:11" x14ac:dyDescent="0.3">
      <c r="A683" s="60" t="s">
        <v>55</v>
      </c>
      <c r="B683" s="3" t="s">
        <v>56</v>
      </c>
      <c r="C683" s="61" t="s">
        <v>161</v>
      </c>
      <c r="D683" s="3" t="s">
        <v>162</v>
      </c>
      <c r="E683" s="3">
        <v>4419999</v>
      </c>
      <c r="F683" s="61" t="s">
        <v>1624</v>
      </c>
      <c r="G683" s="61" t="s">
        <v>1204</v>
      </c>
      <c r="H683" s="4">
        <v>10125</v>
      </c>
      <c r="I683" s="4">
        <v>10300</v>
      </c>
      <c r="J683" s="70">
        <v>1.7283950617283939</v>
      </c>
      <c r="K683" s="5"/>
    </row>
    <row r="684" spans="1:11" x14ac:dyDescent="0.3">
      <c r="A684" s="60" t="s">
        <v>55</v>
      </c>
      <c r="B684" s="3" t="s">
        <v>56</v>
      </c>
      <c r="C684" s="61" t="s">
        <v>616</v>
      </c>
      <c r="D684" s="3" t="s">
        <v>617</v>
      </c>
      <c r="E684" s="3">
        <v>4419999</v>
      </c>
      <c r="F684" s="61" t="s">
        <v>1624</v>
      </c>
      <c r="G684" s="61" t="s">
        <v>1204</v>
      </c>
      <c r="H684" s="4">
        <v>9390</v>
      </c>
      <c r="I684" s="4">
        <v>9810</v>
      </c>
      <c r="J684" s="70">
        <v>4.4728434504792247</v>
      </c>
      <c r="K684" s="5"/>
    </row>
    <row r="685" spans="1:11" x14ac:dyDescent="0.3">
      <c r="A685" s="60" t="s">
        <v>55</v>
      </c>
      <c r="B685" s="3" t="s">
        <v>56</v>
      </c>
      <c r="C685" s="61" t="s">
        <v>163</v>
      </c>
      <c r="D685" s="3" t="s">
        <v>164</v>
      </c>
      <c r="E685" s="3">
        <v>4419999</v>
      </c>
      <c r="F685" s="61" t="s">
        <v>1624</v>
      </c>
      <c r="G685" s="61" t="s">
        <v>1204</v>
      </c>
      <c r="H685" s="4">
        <v>10800</v>
      </c>
      <c r="I685" s="4">
        <v>10800</v>
      </c>
      <c r="J685" s="70">
        <v>0</v>
      </c>
      <c r="K685" s="5"/>
    </row>
    <row r="686" spans="1:11" x14ac:dyDescent="0.3">
      <c r="A686" s="60" t="s">
        <v>55</v>
      </c>
      <c r="B686" s="3" t="s">
        <v>56</v>
      </c>
      <c r="C686" s="61" t="s">
        <v>380</v>
      </c>
      <c r="D686" s="3" t="s">
        <v>381</v>
      </c>
      <c r="E686" s="3">
        <v>4419999</v>
      </c>
      <c r="F686" s="61" t="s">
        <v>1624</v>
      </c>
      <c r="G686" s="61" t="s">
        <v>1204</v>
      </c>
      <c r="H686" s="4" t="s">
        <v>63</v>
      </c>
      <c r="I686" s="4">
        <v>11533.333333299999</v>
      </c>
      <c r="J686" s="70" t="s">
        <v>63</v>
      </c>
      <c r="K686" s="5"/>
    </row>
    <row r="687" spans="1:11" x14ac:dyDescent="0.3">
      <c r="A687" s="60" t="s">
        <v>55</v>
      </c>
      <c r="B687" s="3" t="s">
        <v>56</v>
      </c>
      <c r="C687" s="61" t="s">
        <v>165</v>
      </c>
      <c r="D687" s="3" t="s">
        <v>166</v>
      </c>
      <c r="E687" s="3">
        <v>4419999</v>
      </c>
      <c r="F687" s="61" t="s">
        <v>1624</v>
      </c>
      <c r="G687" s="61" t="s">
        <v>1204</v>
      </c>
      <c r="H687" s="4">
        <v>10085.7142857</v>
      </c>
      <c r="I687" s="4">
        <v>9933.3333332999991</v>
      </c>
      <c r="J687" s="70">
        <v>-1.5108593014185767</v>
      </c>
      <c r="K687" s="5"/>
    </row>
    <row r="688" spans="1:11" x14ac:dyDescent="0.3">
      <c r="A688" s="60" t="s">
        <v>55</v>
      </c>
      <c r="B688" s="3" t="s">
        <v>56</v>
      </c>
      <c r="C688" s="61" t="s">
        <v>169</v>
      </c>
      <c r="D688" s="3" t="s">
        <v>170</v>
      </c>
      <c r="E688" s="3">
        <v>4419999</v>
      </c>
      <c r="F688" s="61" t="s">
        <v>1624</v>
      </c>
      <c r="G688" s="61" t="s">
        <v>1204</v>
      </c>
      <c r="H688" s="4">
        <v>10950</v>
      </c>
      <c r="I688" s="4">
        <v>11400</v>
      </c>
      <c r="J688" s="70">
        <v>4.1095890410958846</v>
      </c>
      <c r="K688" s="5"/>
    </row>
    <row r="689" spans="1:11" x14ac:dyDescent="0.3">
      <c r="A689" s="60" t="s">
        <v>55</v>
      </c>
      <c r="B689" s="3" t="s">
        <v>56</v>
      </c>
      <c r="C689" s="61" t="s">
        <v>57</v>
      </c>
      <c r="D689" s="3" t="s">
        <v>58</v>
      </c>
      <c r="E689" s="3">
        <v>4419999</v>
      </c>
      <c r="F689" s="61" t="s">
        <v>1624</v>
      </c>
      <c r="G689" s="61" t="s">
        <v>1204</v>
      </c>
      <c r="H689" s="4">
        <v>9350</v>
      </c>
      <c r="I689" s="4">
        <v>9800</v>
      </c>
      <c r="J689" s="70">
        <v>4.8128342245989275</v>
      </c>
      <c r="K689" s="5"/>
    </row>
    <row r="690" spans="1:11" x14ac:dyDescent="0.3">
      <c r="A690" s="60" t="s">
        <v>55</v>
      </c>
      <c r="B690" s="3" t="s">
        <v>56</v>
      </c>
      <c r="C690" s="61" t="s">
        <v>287</v>
      </c>
      <c r="D690" s="3" t="s">
        <v>288</v>
      </c>
      <c r="E690" s="3">
        <v>4419999</v>
      </c>
      <c r="F690" s="61" t="s">
        <v>1624</v>
      </c>
      <c r="G690" s="61" t="s">
        <v>1204</v>
      </c>
      <c r="H690" s="4">
        <v>9700</v>
      </c>
      <c r="I690" s="4">
        <v>9950</v>
      </c>
      <c r="J690" s="70">
        <v>2.5773195876288568</v>
      </c>
      <c r="K690" s="5"/>
    </row>
    <row r="691" spans="1:11" x14ac:dyDescent="0.3">
      <c r="A691" s="60" t="s">
        <v>55</v>
      </c>
      <c r="B691" s="3" t="s">
        <v>56</v>
      </c>
      <c r="C691" s="61" t="s">
        <v>921</v>
      </c>
      <c r="D691" s="3" t="s">
        <v>922</v>
      </c>
      <c r="E691" s="3">
        <v>4419999</v>
      </c>
      <c r="F691" s="61" t="s">
        <v>1624</v>
      </c>
      <c r="G691" s="61" t="s">
        <v>1204</v>
      </c>
      <c r="H691" s="4">
        <v>11758.75</v>
      </c>
      <c r="I691" s="4">
        <v>11845.75</v>
      </c>
      <c r="J691" s="70">
        <v>0.73987456149675612</v>
      </c>
      <c r="K691" s="5"/>
    </row>
    <row r="692" spans="1:11" x14ac:dyDescent="0.3">
      <c r="A692" s="60" t="s">
        <v>173</v>
      </c>
      <c r="B692" s="3" t="s">
        <v>174</v>
      </c>
      <c r="C692" s="61" t="s">
        <v>183</v>
      </c>
      <c r="D692" s="3" t="s">
        <v>184</v>
      </c>
      <c r="E692" s="3">
        <v>4419999</v>
      </c>
      <c r="F692" s="61" t="s">
        <v>1624</v>
      </c>
      <c r="G692" s="61" t="s">
        <v>1204</v>
      </c>
      <c r="H692" s="4">
        <v>8013</v>
      </c>
      <c r="I692" s="4">
        <v>7144.5</v>
      </c>
      <c r="J692" s="70">
        <v>-10.838637214526392</v>
      </c>
      <c r="K692" s="5"/>
    </row>
    <row r="693" spans="1:11" x14ac:dyDescent="0.3">
      <c r="A693" s="60" t="s">
        <v>173</v>
      </c>
      <c r="B693" s="3" t="s">
        <v>174</v>
      </c>
      <c r="C693" s="61" t="s">
        <v>177</v>
      </c>
      <c r="D693" s="3" t="s">
        <v>178</v>
      </c>
      <c r="E693" s="3">
        <v>4419999</v>
      </c>
      <c r="F693" s="61" t="s">
        <v>1624</v>
      </c>
      <c r="G693" s="61" t="s">
        <v>1204</v>
      </c>
      <c r="H693" s="4">
        <v>10514.2857143</v>
      </c>
      <c r="I693" s="4">
        <v>10375</v>
      </c>
      <c r="J693" s="70">
        <v>-1.3247282610036382</v>
      </c>
      <c r="K693" s="5"/>
    </row>
    <row r="694" spans="1:11" x14ac:dyDescent="0.3">
      <c r="A694" s="60" t="s">
        <v>173</v>
      </c>
      <c r="B694" s="3" t="s">
        <v>174</v>
      </c>
      <c r="C694" s="61" t="s">
        <v>181</v>
      </c>
      <c r="D694" s="3" t="s">
        <v>182</v>
      </c>
      <c r="E694" s="3">
        <v>4419999</v>
      </c>
      <c r="F694" s="61" t="s">
        <v>1624</v>
      </c>
      <c r="G694" s="61" t="s">
        <v>1204</v>
      </c>
      <c r="H694" s="4">
        <v>9485</v>
      </c>
      <c r="I694" s="4">
        <v>10216.666666700001</v>
      </c>
      <c r="J694" s="70">
        <v>7.7139342825514046</v>
      </c>
      <c r="K694" s="5"/>
    </row>
    <row r="695" spans="1:11" x14ac:dyDescent="0.3">
      <c r="A695" s="60" t="s">
        <v>173</v>
      </c>
      <c r="B695" s="3" t="s">
        <v>174</v>
      </c>
      <c r="C695" s="61" t="s">
        <v>185</v>
      </c>
      <c r="D695" s="3" t="s">
        <v>186</v>
      </c>
      <c r="E695" s="3">
        <v>4419999</v>
      </c>
      <c r="F695" s="61" t="s">
        <v>1624</v>
      </c>
      <c r="G695" s="61" t="s">
        <v>1204</v>
      </c>
      <c r="H695" s="4">
        <v>11125</v>
      </c>
      <c r="I695" s="4">
        <v>11000</v>
      </c>
      <c r="J695" s="70">
        <v>-1.1235955056179803</v>
      </c>
      <c r="K695" s="5"/>
    </row>
    <row r="696" spans="1:11" x14ac:dyDescent="0.3">
      <c r="A696" s="60" t="s">
        <v>187</v>
      </c>
      <c r="B696" s="3" t="s">
        <v>188</v>
      </c>
      <c r="C696" s="61" t="s">
        <v>191</v>
      </c>
      <c r="D696" s="3" t="s">
        <v>192</v>
      </c>
      <c r="E696" s="3">
        <v>4419999</v>
      </c>
      <c r="F696" s="61" t="s">
        <v>1624</v>
      </c>
      <c r="G696" s="61" t="s">
        <v>1204</v>
      </c>
      <c r="H696" s="4">
        <v>9750</v>
      </c>
      <c r="I696" s="4">
        <v>9875</v>
      </c>
      <c r="J696" s="70">
        <v>1.2820512820512775</v>
      </c>
      <c r="K696" s="5"/>
    </row>
    <row r="697" spans="1:11" x14ac:dyDescent="0.3">
      <c r="A697" s="60" t="s">
        <v>187</v>
      </c>
      <c r="B697" s="3" t="s">
        <v>188</v>
      </c>
      <c r="C697" s="61" t="s">
        <v>189</v>
      </c>
      <c r="D697" s="3" t="s">
        <v>190</v>
      </c>
      <c r="E697" s="3">
        <v>4419999</v>
      </c>
      <c r="F697" s="61" t="s">
        <v>1624</v>
      </c>
      <c r="G697" s="61" t="s">
        <v>1204</v>
      </c>
      <c r="H697" s="4">
        <v>11700</v>
      </c>
      <c r="I697" s="4">
        <v>11125</v>
      </c>
      <c r="J697" s="70">
        <v>-4.9145299145299193</v>
      </c>
      <c r="K697" s="5"/>
    </row>
    <row r="698" spans="1:11" x14ac:dyDescent="0.3">
      <c r="A698" s="60" t="s">
        <v>187</v>
      </c>
      <c r="B698" s="3" t="s">
        <v>188</v>
      </c>
      <c r="C698" s="61" t="s">
        <v>533</v>
      </c>
      <c r="D698" s="3" t="s">
        <v>534</v>
      </c>
      <c r="E698" s="3">
        <v>4419999</v>
      </c>
      <c r="F698" s="61" t="s">
        <v>1624</v>
      </c>
      <c r="G698" s="61" t="s">
        <v>1204</v>
      </c>
      <c r="H698" s="4">
        <v>9883.3333332999991</v>
      </c>
      <c r="I698" s="4">
        <v>9660</v>
      </c>
      <c r="J698" s="70">
        <v>-2.2596964583549983</v>
      </c>
      <c r="K698" s="5"/>
    </row>
    <row r="699" spans="1:11" x14ac:dyDescent="0.3">
      <c r="A699" s="60" t="s">
        <v>197</v>
      </c>
      <c r="B699" s="3" t="s">
        <v>198</v>
      </c>
      <c r="C699" s="61" t="s">
        <v>199</v>
      </c>
      <c r="D699" s="3" t="s">
        <v>200</v>
      </c>
      <c r="E699" s="3">
        <v>4419999</v>
      </c>
      <c r="F699" s="61" t="s">
        <v>1624</v>
      </c>
      <c r="G699" s="61" t="s">
        <v>1204</v>
      </c>
      <c r="H699" s="4">
        <v>8500</v>
      </c>
      <c r="I699" s="4">
        <v>8500</v>
      </c>
      <c r="J699" s="70">
        <v>0</v>
      </c>
      <c r="K699" s="5"/>
    </row>
    <row r="700" spans="1:11" x14ac:dyDescent="0.3">
      <c r="A700" s="60" t="s">
        <v>217</v>
      </c>
      <c r="B700" s="3" t="s">
        <v>218</v>
      </c>
      <c r="C700" s="61" t="s">
        <v>406</v>
      </c>
      <c r="D700" s="3" t="s">
        <v>407</v>
      </c>
      <c r="E700" s="3">
        <v>4419999</v>
      </c>
      <c r="F700" s="61" t="s">
        <v>1624</v>
      </c>
      <c r="G700" s="61" t="s">
        <v>1204</v>
      </c>
      <c r="H700" s="4">
        <v>9900</v>
      </c>
      <c r="I700" s="4">
        <v>9900</v>
      </c>
      <c r="J700" s="70">
        <v>0</v>
      </c>
      <c r="K700" s="5"/>
    </row>
    <row r="701" spans="1:11" x14ac:dyDescent="0.3">
      <c r="A701" s="60" t="s">
        <v>217</v>
      </c>
      <c r="B701" s="3" t="s">
        <v>218</v>
      </c>
      <c r="C701" s="61" t="s">
        <v>219</v>
      </c>
      <c r="D701" s="3" t="s">
        <v>220</v>
      </c>
      <c r="E701" s="3">
        <v>4419999</v>
      </c>
      <c r="F701" s="61" t="s">
        <v>1624</v>
      </c>
      <c r="G701" s="61" t="s">
        <v>1204</v>
      </c>
      <c r="H701" s="4">
        <v>10666.666666700001</v>
      </c>
      <c r="I701" s="4">
        <v>9833.3333332999991</v>
      </c>
      <c r="J701" s="70">
        <v>-7.8125000006005969</v>
      </c>
      <c r="K701" s="5"/>
    </row>
    <row r="702" spans="1:11" x14ac:dyDescent="0.3">
      <c r="A702" s="60" t="s">
        <v>217</v>
      </c>
      <c r="B702" s="3" t="s">
        <v>218</v>
      </c>
      <c r="C702" s="61" t="s">
        <v>223</v>
      </c>
      <c r="D702" s="3" t="s">
        <v>95</v>
      </c>
      <c r="E702" s="3">
        <v>4419999</v>
      </c>
      <c r="F702" s="61" t="s">
        <v>1624</v>
      </c>
      <c r="G702" s="61" t="s">
        <v>1204</v>
      </c>
      <c r="H702" s="4">
        <v>12666.666666700001</v>
      </c>
      <c r="I702" s="4">
        <v>12000</v>
      </c>
      <c r="J702" s="70">
        <v>-5.2631578949861595</v>
      </c>
      <c r="K702" s="5"/>
    </row>
    <row r="703" spans="1:11" x14ac:dyDescent="0.3">
      <c r="A703" s="60" t="s">
        <v>217</v>
      </c>
      <c r="B703" s="3" t="s">
        <v>218</v>
      </c>
      <c r="C703" s="61" t="s">
        <v>224</v>
      </c>
      <c r="D703" s="3" t="s">
        <v>225</v>
      </c>
      <c r="E703" s="3">
        <v>4419999</v>
      </c>
      <c r="F703" s="61" t="s">
        <v>1624</v>
      </c>
      <c r="G703" s="61" t="s">
        <v>1204</v>
      </c>
      <c r="H703" s="4" t="s">
        <v>63</v>
      </c>
      <c r="I703" s="4">
        <v>8675</v>
      </c>
      <c r="J703" s="70" t="s">
        <v>63</v>
      </c>
      <c r="K703" s="5"/>
    </row>
    <row r="704" spans="1:11" x14ac:dyDescent="0.3">
      <c r="A704" s="60" t="s">
        <v>217</v>
      </c>
      <c r="B704" s="3" t="s">
        <v>218</v>
      </c>
      <c r="C704" s="61" t="s">
        <v>275</v>
      </c>
      <c r="D704" s="3" t="s">
        <v>276</v>
      </c>
      <c r="E704" s="3">
        <v>4419999</v>
      </c>
      <c r="F704" s="61" t="s">
        <v>1624</v>
      </c>
      <c r="G704" s="61" t="s">
        <v>1204</v>
      </c>
      <c r="H704" s="4" t="s">
        <v>63</v>
      </c>
      <c r="I704" s="4">
        <v>9833.3333332999991</v>
      </c>
      <c r="J704" s="70" t="s">
        <v>63</v>
      </c>
      <c r="K704" s="5"/>
    </row>
    <row r="705" spans="1:11" x14ac:dyDescent="0.3">
      <c r="A705" s="60" t="s">
        <v>217</v>
      </c>
      <c r="B705" s="3" t="s">
        <v>218</v>
      </c>
      <c r="C705" s="61" t="s">
        <v>355</v>
      </c>
      <c r="D705" s="3" t="s">
        <v>356</v>
      </c>
      <c r="E705" s="3">
        <v>4419999</v>
      </c>
      <c r="F705" s="61" t="s">
        <v>1624</v>
      </c>
      <c r="G705" s="61" t="s">
        <v>1204</v>
      </c>
      <c r="H705" s="4">
        <v>10000</v>
      </c>
      <c r="I705" s="4">
        <v>10000</v>
      </c>
      <c r="J705" s="70">
        <v>0</v>
      </c>
      <c r="K705" s="5"/>
    </row>
    <row r="706" spans="1:11" x14ac:dyDescent="0.3">
      <c r="A706" s="60" t="s">
        <v>417</v>
      </c>
      <c r="B706" s="3" t="s">
        <v>418</v>
      </c>
      <c r="C706" s="61" t="s">
        <v>421</v>
      </c>
      <c r="D706" s="3" t="s">
        <v>422</v>
      </c>
      <c r="E706" s="3">
        <v>4419999</v>
      </c>
      <c r="F706" s="61" t="s">
        <v>1624</v>
      </c>
      <c r="G706" s="61" t="s">
        <v>1204</v>
      </c>
      <c r="H706" s="4">
        <v>10571.4285714</v>
      </c>
      <c r="I706" s="4">
        <v>10571.4285714</v>
      </c>
      <c r="J706" s="70">
        <v>0</v>
      </c>
      <c r="K706" s="5"/>
    </row>
    <row r="707" spans="1:11" x14ac:dyDescent="0.3">
      <c r="A707" s="60" t="s">
        <v>417</v>
      </c>
      <c r="B707" s="3" t="s">
        <v>418</v>
      </c>
      <c r="C707" s="61" t="s">
        <v>535</v>
      </c>
      <c r="D707" s="3" t="s">
        <v>536</v>
      </c>
      <c r="E707" s="3">
        <v>4419999</v>
      </c>
      <c r="F707" s="61" t="s">
        <v>1624</v>
      </c>
      <c r="G707" s="61" t="s">
        <v>1204</v>
      </c>
      <c r="H707" s="4">
        <v>12000</v>
      </c>
      <c r="I707" s="4">
        <v>12000</v>
      </c>
      <c r="J707" s="70">
        <v>0</v>
      </c>
      <c r="K707" s="5"/>
    </row>
    <row r="708" spans="1:11" x14ac:dyDescent="0.3">
      <c r="A708" s="60" t="s">
        <v>64</v>
      </c>
      <c r="B708" s="3" t="s">
        <v>65</v>
      </c>
      <c r="C708" s="61" t="s">
        <v>69</v>
      </c>
      <c r="D708" s="3" t="s">
        <v>70</v>
      </c>
      <c r="E708" s="3">
        <v>4419999</v>
      </c>
      <c r="F708" s="61" t="s">
        <v>1624</v>
      </c>
      <c r="G708" s="61" t="s">
        <v>1204</v>
      </c>
      <c r="H708" s="4">
        <v>10031.2222222</v>
      </c>
      <c r="I708" s="4">
        <v>10004.111111099999</v>
      </c>
      <c r="J708" s="70">
        <v>-0.27026727650396598</v>
      </c>
      <c r="K708" s="5"/>
    </row>
    <row r="709" spans="1:11" x14ac:dyDescent="0.3">
      <c r="A709" s="60" t="s">
        <v>64</v>
      </c>
      <c r="B709" s="3" t="s">
        <v>65</v>
      </c>
      <c r="C709" s="61" t="s">
        <v>484</v>
      </c>
      <c r="D709" s="3" t="s">
        <v>485</v>
      </c>
      <c r="E709" s="3">
        <v>4419999</v>
      </c>
      <c r="F709" s="61" t="s">
        <v>1624</v>
      </c>
      <c r="G709" s="61" t="s">
        <v>1204</v>
      </c>
      <c r="H709" s="4">
        <v>9460</v>
      </c>
      <c r="I709" s="4">
        <v>9460</v>
      </c>
      <c r="J709" s="70">
        <v>0</v>
      </c>
      <c r="K709" s="5"/>
    </row>
    <row r="710" spans="1:11" x14ac:dyDescent="0.3">
      <c r="A710" s="60" t="s">
        <v>64</v>
      </c>
      <c r="B710" s="3" t="s">
        <v>65</v>
      </c>
      <c r="C710" s="61" t="s">
        <v>66</v>
      </c>
      <c r="D710" s="3" t="s">
        <v>67</v>
      </c>
      <c r="E710" s="3">
        <v>4419999</v>
      </c>
      <c r="F710" s="61" t="s">
        <v>1624</v>
      </c>
      <c r="G710" s="61" t="s">
        <v>1204</v>
      </c>
      <c r="H710" s="4">
        <v>10166.666666700001</v>
      </c>
      <c r="I710" s="4">
        <v>10157.1428571</v>
      </c>
      <c r="J710" s="70">
        <v>-9.3676815737409047E-2</v>
      </c>
      <c r="K710" s="5"/>
    </row>
    <row r="711" spans="1:11" x14ac:dyDescent="0.3">
      <c r="A711" s="60" t="s">
        <v>64</v>
      </c>
      <c r="B711" s="3" t="s">
        <v>65</v>
      </c>
      <c r="C711" s="61" t="s">
        <v>226</v>
      </c>
      <c r="D711" s="3" t="s">
        <v>227</v>
      </c>
      <c r="E711" s="3">
        <v>4419999</v>
      </c>
      <c r="F711" s="61" t="s">
        <v>1624</v>
      </c>
      <c r="G711" s="61" t="s">
        <v>1204</v>
      </c>
      <c r="H711" s="4">
        <v>9637.5</v>
      </c>
      <c r="I711" s="4">
        <v>9500</v>
      </c>
      <c r="J711" s="70">
        <v>-1.4267185473411104</v>
      </c>
      <c r="K711" s="5"/>
    </row>
    <row r="712" spans="1:11" x14ac:dyDescent="0.3">
      <c r="A712" s="60" t="s">
        <v>64</v>
      </c>
      <c r="B712" s="3" t="s">
        <v>65</v>
      </c>
      <c r="C712" s="61" t="s">
        <v>320</v>
      </c>
      <c r="D712" s="3" t="s">
        <v>321</v>
      </c>
      <c r="E712" s="3">
        <v>4419999</v>
      </c>
      <c r="F712" s="61" t="s">
        <v>1624</v>
      </c>
      <c r="G712" s="61" t="s">
        <v>1204</v>
      </c>
      <c r="H712" s="4">
        <v>10300</v>
      </c>
      <c r="I712" s="4">
        <v>10362.5</v>
      </c>
      <c r="J712" s="70">
        <v>0.60679611650484855</v>
      </c>
      <c r="K712" s="5"/>
    </row>
    <row r="713" spans="1:11" x14ac:dyDescent="0.3">
      <c r="A713" s="60" t="s">
        <v>64</v>
      </c>
      <c r="B713" s="3" t="s">
        <v>65</v>
      </c>
      <c r="C713" s="61" t="s">
        <v>228</v>
      </c>
      <c r="D713" s="3" t="s">
        <v>229</v>
      </c>
      <c r="E713" s="3">
        <v>4419999</v>
      </c>
      <c r="F713" s="61" t="s">
        <v>1624</v>
      </c>
      <c r="G713" s="61" t="s">
        <v>1204</v>
      </c>
      <c r="H713" s="4">
        <v>9520</v>
      </c>
      <c r="I713" s="4">
        <v>9514.2857143000001</v>
      </c>
      <c r="J713" s="70">
        <v>-6.0024009453785165E-2</v>
      </c>
      <c r="K713" s="5"/>
    </row>
    <row r="714" spans="1:11" x14ac:dyDescent="0.3">
      <c r="A714" s="60" t="s">
        <v>64</v>
      </c>
      <c r="B714" s="3" t="s">
        <v>65</v>
      </c>
      <c r="C714" s="61" t="s">
        <v>230</v>
      </c>
      <c r="D714" s="3" t="s">
        <v>231</v>
      </c>
      <c r="E714" s="3">
        <v>4419999</v>
      </c>
      <c r="F714" s="61" t="s">
        <v>1624</v>
      </c>
      <c r="G714" s="61" t="s">
        <v>1204</v>
      </c>
      <c r="H714" s="4">
        <v>11666.666666700001</v>
      </c>
      <c r="I714" s="4">
        <v>12500</v>
      </c>
      <c r="J714" s="70">
        <v>7.1428571425510068</v>
      </c>
      <c r="K714" s="5"/>
    </row>
    <row r="715" spans="1:11" x14ac:dyDescent="0.3">
      <c r="A715" s="60" t="s">
        <v>64</v>
      </c>
      <c r="B715" s="3" t="s">
        <v>65</v>
      </c>
      <c r="C715" s="61" t="s">
        <v>358</v>
      </c>
      <c r="D715" s="3" t="s">
        <v>359</v>
      </c>
      <c r="E715" s="3">
        <v>4419999</v>
      </c>
      <c r="F715" s="61" t="s">
        <v>1624</v>
      </c>
      <c r="G715" s="61" t="s">
        <v>1204</v>
      </c>
      <c r="H715" s="4">
        <v>10300</v>
      </c>
      <c r="I715" s="4">
        <v>10075</v>
      </c>
      <c r="J715" s="70">
        <v>-2.1844660194174748</v>
      </c>
      <c r="K715" s="5"/>
    </row>
    <row r="716" spans="1:11" x14ac:dyDescent="0.3">
      <c r="A716" s="60" t="s">
        <v>64</v>
      </c>
      <c r="B716" s="3" t="s">
        <v>65</v>
      </c>
      <c r="C716" s="61" t="s">
        <v>232</v>
      </c>
      <c r="D716" s="3" t="s">
        <v>233</v>
      </c>
      <c r="E716" s="3">
        <v>4419999</v>
      </c>
      <c r="F716" s="61" t="s">
        <v>1624</v>
      </c>
      <c r="G716" s="61" t="s">
        <v>1204</v>
      </c>
      <c r="H716" s="4">
        <v>9300</v>
      </c>
      <c r="I716" s="4">
        <v>9380</v>
      </c>
      <c r="J716" s="70">
        <v>0.86021505376343566</v>
      </c>
      <c r="K716" s="5"/>
    </row>
    <row r="717" spans="1:11" x14ac:dyDescent="0.3">
      <c r="A717" s="60" t="s">
        <v>64</v>
      </c>
      <c r="B717" s="3" t="s">
        <v>65</v>
      </c>
      <c r="C717" s="61" t="s">
        <v>236</v>
      </c>
      <c r="D717" s="3" t="s">
        <v>237</v>
      </c>
      <c r="E717" s="3">
        <v>4419999</v>
      </c>
      <c r="F717" s="61" t="s">
        <v>1624</v>
      </c>
      <c r="G717" s="61" t="s">
        <v>1204</v>
      </c>
      <c r="H717" s="4">
        <v>9640</v>
      </c>
      <c r="I717" s="4">
        <v>10080</v>
      </c>
      <c r="J717" s="70">
        <v>4.5643153526971014</v>
      </c>
      <c r="K717" s="5"/>
    </row>
    <row r="718" spans="1:11" x14ac:dyDescent="0.3">
      <c r="A718" s="60" t="s">
        <v>64</v>
      </c>
      <c r="B718" s="3" t="s">
        <v>65</v>
      </c>
      <c r="C718" s="61" t="s">
        <v>234</v>
      </c>
      <c r="D718" s="3" t="s">
        <v>235</v>
      </c>
      <c r="E718" s="3">
        <v>4419999</v>
      </c>
      <c r="F718" s="61" t="s">
        <v>1624</v>
      </c>
      <c r="G718" s="61" t="s">
        <v>1204</v>
      </c>
      <c r="H718" s="4">
        <v>10250</v>
      </c>
      <c r="I718" s="4">
        <v>9700</v>
      </c>
      <c r="J718" s="70">
        <v>-5.3658536585365901</v>
      </c>
      <c r="K718" s="5"/>
    </row>
    <row r="719" spans="1:11" x14ac:dyDescent="0.3">
      <c r="A719" s="60" t="s">
        <v>538</v>
      </c>
      <c r="B719" s="3" t="s">
        <v>539</v>
      </c>
      <c r="C719" s="61" t="s">
        <v>613</v>
      </c>
      <c r="D719" s="3" t="s">
        <v>539</v>
      </c>
      <c r="E719" s="3">
        <v>4419999</v>
      </c>
      <c r="F719" s="61" t="s">
        <v>1624</v>
      </c>
      <c r="G719" s="61" t="s">
        <v>1204</v>
      </c>
      <c r="H719" s="4">
        <v>8800</v>
      </c>
      <c r="I719" s="4">
        <v>9300</v>
      </c>
      <c r="J719" s="70">
        <v>5.6818181818181879</v>
      </c>
      <c r="K719" s="5"/>
    </row>
    <row r="720" spans="1:11" x14ac:dyDescent="0.3">
      <c r="A720" s="60" t="s">
        <v>538</v>
      </c>
      <c r="B720" s="3" t="s">
        <v>539</v>
      </c>
      <c r="C720" s="61" t="s">
        <v>540</v>
      </c>
      <c r="D720" s="3" t="s">
        <v>541</v>
      </c>
      <c r="E720" s="3">
        <v>4419999</v>
      </c>
      <c r="F720" s="61" t="s">
        <v>1624</v>
      </c>
      <c r="G720" s="61" t="s">
        <v>1204</v>
      </c>
      <c r="H720" s="4" t="s">
        <v>63</v>
      </c>
      <c r="I720" s="4">
        <v>9500</v>
      </c>
      <c r="J720" s="70" t="s">
        <v>63</v>
      </c>
      <c r="K720" s="5"/>
    </row>
    <row r="721" spans="1:11" x14ac:dyDescent="0.3">
      <c r="A721" s="60" t="s">
        <v>538</v>
      </c>
      <c r="B721" s="3" t="s">
        <v>539</v>
      </c>
      <c r="C721" s="61" t="s">
        <v>543</v>
      </c>
      <c r="D721" s="3" t="s">
        <v>544</v>
      </c>
      <c r="E721" s="3">
        <v>4419999</v>
      </c>
      <c r="F721" s="61" t="s">
        <v>1624</v>
      </c>
      <c r="G721" s="61" t="s">
        <v>1204</v>
      </c>
      <c r="H721" s="4">
        <v>9666.6666667000009</v>
      </c>
      <c r="I721" s="4">
        <v>9666.6666667000009</v>
      </c>
      <c r="J721" s="70">
        <v>0</v>
      </c>
      <c r="K721" s="5"/>
    </row>
    <row r="722" spans="1:11" x14ac:dyDescent="0.3">
      <c r="A722" s="60" t="s">
        <v>538</v>
      </c>
      <c r="B722" s="3" t="s">
        <v>539</v>
      </c>
      <c r="C722" s="61" t="s">
        <v>594</v>
      </c>
      <c r="D722" s="3" t="s">
        <v>595</v>
      </c>
      <c r="E722" s="3">
        <v>4419999</v>
      </c>
      <c r="F722" s="61" t="s">
        <v>1624</v>
      </c>
      <c r="G722" s="61" t="s">
        <v>1204</v>
      </c>
      <c r="H722" s="4">
        <v>10500</v>
      </c>
      <c r="I722" s="4">
        <v>10500</v>
      </c>
      <c r="J722" s="70">
        <v>0</v>
      </c>
      <c r="K722" s="5"/>
    </row>
    <row r="723" spans="1:11" x14ac:dyDescent="0.3">
      <c r="A723" s="60" t="s">
        <v>424</v>
      </c>
      <c r="B723" s="3" t="s">
        <v>425</v>
      </c>
      <c r="C723" s="61" t="s">
        <v>428</v>
      </c>
      <c r="D723" s="3" t="s">
        <v>429</v>
      </c>
      <c r="E723" s="3">
        <v>4419999</v>
      </c>
      <c r="F723" s="61" t="s">
        <v>1624</v>
      </c>
      <c r="G723" s="61" t="s">
        <v>1204</v>
      </c>
      <c r="H723" s="4">
        <v>11500</v>
      </c>
      <c r="I723" s="4">
        <v>11833.333333299999</v>
      </c>
      <c r="J723" s="70">
        <v>2.8985507243478148</v>
      </c>
      <c r="K723" s="5"/>
    </row>
    <row r="724" spans="1:11" x14ac:dyDescent="0.3">
      <c r="A724" s="60" t="s">
        <v>424</v>
      </c>
      <c r="B724" s="3" t="s">
        <v>425</v>
      </c>
      <c r="C724" s="61" t="s">
        <v>531</v>
      </c>
      <c r="D724" s="3" t="s">
        <v>532</v>
      </c>
      <c r="E724" s="3">
        <v>4419999</v>
      </c>
      <c r="F724" s="61" t="s">
        <v>1624</v>
      </c>
      <c r="G724" s="61" t="s">
        <v>1204</v>
      </c>
      <c r="H724" s="4">
        <v>10250</v>
      </c>
      <c r="I724" s="4">
        <v>10500</v>
      </c>
      <c r="J724" s="70">
        <v>2.4390243902439046</v>
      </c>
      <c r="K724" s="5"/>
    </row>
    <row r="725" spans="1:11" x14ac:dyDescent="0.3">
      <c r="A725" s="60" t="s">
        <v>424</v>
      </c>
      <c r="B725" s="3" t="s">
        <v>425</v>
      </c>
      <c r="C725" s="61" t="s">
        <v>777</v>
      </c>
      <c r="D725" s="3" t="s">
        <v>778</v>
      </c>
      <c r="E725" s="3">
        <v>4419999</v>
      </c>
      <c r="F725" s="61" t="s">
        <v>1624</v>
      </c>
      <c r="G725" s="61" t="s">
        <v>1204</v>
      </c>
      <c r="H725" s="4">
        <v>11700</v>
      </c>
      <c r="I725" s="4">
        <v>12000</v>
      </c>
      <c r="J725" s="70">
        <v>2.564102564102555</v>
      </c>
      <c r="K725" s="5"/>
    </row>
    <row r="726" spans="1:11" x14ac:dyDescent="0.3">
      <c r="A726" s="60" t="s">
        <v>424</v>
      </c>
      <c r="B726" s="3" t="s">
        <v>425</v>
      </c>
      <c r="C726" s="61" t="s">
        <v>576</v>
      </c>
      <c r="D726" s="3" t="s">
        <v>577</v>
      </c>
      <c r="E726" s="3">
        <v>4419999</v>
      </c>
      <c r="F726" s="61" t="s">
        <v>1624</v>
      </c>
      <c r="G726" s="61" t="s">
        <v>1204</v>
      </c>
      <c r="H726" s="4" t="s">
        <v>63</v>
      </c>
      <c r="I726" s="4">
        <v>11500</v>
      </c>
      <c r="J726" s="70" t="s">
        <v>63</v>
      </c>
      <c r="K726" s="5"/>
    </row>
    <row r="727" spans="1:11" x14ac:dyDescent="0.3">
      <c r="A727" s="60" t="s">
        <v>424</v>
      </c>
      <c r="B727" s="3" t="s">
        <v>425</v>
      </c>
      <c r="C727" s="61" t="s">
        <v>779</v>
      </c>
      <c r="D727" s="3" t="s">
        <v>780</v>
      </c>
      <c r="E727" s="3">
        <v>4419999</v>
      </c>
      <c r="F727" s="61" t="s">
        <v>1624</v>
      </c>
      <c r="G727" s="61" t="s">
        <v>1204</v>
      </c>
      <c r="H727" s="4">
        <v>10333.333333299999</v>
      </c>
      <c r="I727" s="4">
        <v>10500</v>
      </c>
      <c r="J727" s="70">
        <v>1.6129032261342546</v>
      </c>
      <c r="K727" s="5"/>
    </row>
    <row r="728" spans="1:11" x14ac:dyDescent="0.3">
      <c r="A728" s="60" t="s">
        <v>424</v>
      </c>
      <c r="B728" s="3" t="s">
        <v>425</v>
      </c>
      <c r="C728" s="61" t="s">
        <v>426</v>
      </c>
      <c r="D728" s="3" t="s">
        <v>427</v>
      </c>
      <c r="E728" s="3">
        <v>4419999</v>
      </c>
      <c r="F728" s="61" t="s">
        <v>1624</v>
      </c>
      <c r="G728" s="61" t="s">
        <v>1204</v>
      </c>
      <c r="H728" s="4">
        <v>10000</v>
      </c>
      <c r="I728" s="4">
        <v>10166.666666700001</v>
      </c>
      <c r="J728" s="70">
        <v>1.6666666670000163</v>
      </c>
      <c r="K728" s="5"/>
    </row>
    <row r="729" spans="1:11" x14ac:dyDescent="0.3">
      <c r="A729" s="60" t="s">
        <v>187</v>
      </c>
      <c r="B729" s="3" t="s">
        <v>188</v>
      </c>
      <c r="C729" s="61" t="s">
        <v>191</v>
      </c>
      <c r="D729" s="3" t="s">
        <v>192</v>
      </c>
      <c r="E729" s="3">
        <v>3699070</v>
      </c>
      <c r="F729" s="61" t="s">
        <v>1625</v>
      </c>
      <c r="G729" s="61" t="s">
        <v>1204</v>
      </c>
      <c r="H729" s="4">
        <v>7166.6666667</v>
      </c>
      <c r="I729" s="4">
        <v>7500</v>
      </c>
      <c r="J729" s="70">
        <v>4.6511627902109165</v>
      </c>
      <c r="K729" s="5"/>
    </row>
    <row r="730" spans="1:11" x14ac:dyDescent="0.3">
      <c r="A730" s="60" t="s">
        <v>105</v>
      </c>
      <c r="B730" s="3" t="s">
        <v>106</v>
      </c>
      <c r="C730" s="61" t="s">
        <v>111</v>
      </c>
      <c r="D730" s="3" t="s">
        <v>112</v>
      </c>
      <c r="E730" s="3">
        <v>3699070</v>
      </c>
      <c r="F730" s="61" t="s">
        <v>1626</v>
      </c>
      <c r="G730" s="61" t="s">
        <v>1204</v>
      </c>
      <c r="H730" s="4">
        <v>2500</v>
      </c>
      <c r="I730" s="4">
        <v>2500</v>
      </c>
      <c r="J730" s="70">
        <v>0</v>
      </c>
      <c r="K730" s="5"/>
    </row>
    <row r="731" spans="1:11" x14ac:dyDescent="0.3">
      <c r="A731" s="60" t="s">
        <v>197</v>
      </c>
      <c r="B731" s="3" t="s">
        <v>198</v>
      </c>
      <c r="C731" s="61" t="s">
        <v>260</v>
      </c>
      <c r="D731" s="3" t="s">
        <v>261</v>
      </c>
      <c r="E731" s="3">
        <v>3699070</v>
      </c>
      <c r="F731" s="61" t="s">
        <v>1626</v>
      </c>
      <c r="G731" s="61" t="s">
        <v>1204</v>
      </c>
      <c r="H731" s="4">
        <v>4333.3333333</v>
      </c>
      <c r="I731" s="4">
        <v>4333.3333333</v>
      </c>
      <c r="J731" s="70">
        <v>0</v>
      </c>
      <c r="K731" s="5"/>
    </row>
    <row r="732" spans="1:11" x14ac:dyDescent="0.3">
      <c r="A732" s="60" t="s">
        <v>238</v>
      </c>
      <c r="B732" s="3" t="s">
        <v>239</v>
      </c>
      <c r="C732" s="61" t="s">
        <v>242</v>
      </c>
      <c r="D732" s="3" t="s">
        <v>243</v>
      </c>
      <c r="E732" s="3">
        <v>4621102</v>
      </c>
      <c r="F732" s="61" t="s">
        <v>1627</v>
      </c>
      <c r="G732" s="61" t="s">
        <v>1204</v>
      </c>
      <c r="H732" s="4">
        <v>26000</v>
      </c>
      <c r="I732" s="4">
        <v>27550</v>
      </c>
      <c r="J732" s="70">
        <v>5.9615384615384626</v>
      </c>
      <c r="K732" s="5"/>
    </row>
    <row r="733" spans="1:11" x14ac:dyDescent="0.3">
      <c r="A733" s="60" t="s">
        <v>238</v>
      </c>
      <c r="B733" s="3" t="s">
        <v>239</v>
      </c>
      <c r="C733" s="61" t="s">
        <v>257</v>
      </c>
      <c r="D733" s="3" t="s">
        <v>258</v>
      </c>
      <c r="E733" s="3">
        <v>4621102</v>
      </c>
      <c r="F733" s="61" t="s">
        <v>1627</v>
      </c>
      <c r="G733" s="61" t="s">
        <v>1204</v>
      </c>
      <c r="H733" s="4">
        <v>23500</v>
      </c>
      <c r="I733" s="4">
        <v>23500</v>
      </c>
      <c r="J733" s="70">
        <v>0</v>
      </c>
      <c r="K733" s="5"/>
    </row>
    <row r="734" spans="1:11" x14ac:dyDescent="0.3">
      <c r="A734" s="60" t="s">
        <v>105</v>
      </c>
      <c r="B734" s="3" t="s">
        <v>106</v>
      </c>
      <c r="C734" s="61" t="s">
        <v>113</v>
      </c>
      <c r="D734" s="3" t="s">
        <v>114</v>
      </c>
      <c r="E734" s="3">
        <v>44139</v>
      </c>
      <c r="F734" s="61" t="s">
        <v>1628</v>
      </c>
      <c r="G734" s="61" t="s">
        <v>1557</v>
      </c>
      <c r="H734" s="4" t="s">
        <v>63</v>
      </c>
      <c r="I734" s="4">
        <v>14566.666666700001</v>
      </c>
      <c r="J734" s="70" t="s">
        <v>63</v>
      </c>
      <c r="K734" s="5"/>
    </row>
    <row r="735" spans="1:11" x14ac:dyDescent="0.3">
      <c r="A735" s="60" t="s">
        <v>193</v>
      </c>
      <c r="B735" s="3" t="s">
        <v>194</v>
      </c>
      <c r="C735" s="61" t="s">
        <v>926</v>
      </c>
      <c r="D735" s="3" t="s">
        <v>927</v>
      </c>
      <c r="E735" s="3">
        <v>44139</v>
      </c>
      <c r="F735" s="61" t="s">
        <v>1628</v>
      </c>
      <c r="G735" s="61" t="s">
        <v>1557</v>
      </c>
      <c r="H735" s="4">
        <v>13400</v>
      </c>
      <c r="I735" s="4">
        <v>13600</v>
      </c>
      <c r="J735" s="70">
        <v>1.4925373134328401</v>
      </c>
      <c r="K735" s="5"/>
    </row>
    <row r="736" spans="1:11" x14ac:dyDescent="0.3">
      <c r="A736" s="60" t="s">
        <v>193</v>
      </c>
      <c r="B736" s="3" t="s">
        <v>194</v>
      </c>
      <c r="C736" s="61" t="s">
        <v>372</v>
      </c>
      <c r="D736" s="3" t="s">
        <v>373</v>
      </c>
      <c r="E736" s="3">
        <v>44139</v>
      </c>
      <c r="F736" s="61" t="s">
        <v>1628</v>
      </c>
      <c r="G736" s="61" t="s">
        <v>1557</v>
      </c>
      <c r="H736" s="4">
        <v>13266.666666700001</v>
      </c>
      <c r="I736" s="4">
        <v>12700</v>
      </c>
      <c r="J736" s="70">
        <v>-4.2713567841601296</v>
      </c>
      <c r="K736" s="5"/>
    </row>
    <row r="737" spans="1:11" x14ac:dyDescent="0.3">
      <c r="A737" s="60" t="s">
        <v>193</v>
      </c>
      <c r="B737" s="3" t="s">
        <v>194</v>
      </c>
      <c r="C737" s="61" t="s">
        <v>471</v>
      </c>
      <c r="D737" s="3" t="s">
        <v>472</v>
      </c>
      <c r="E737" s="3">
        <v>44139</v>
      </c>
      <c r="F737" s="61" t="s">
        <v>1628</v>
      </c>
      <c r="G737" s="61" t="s">
        <v>1557</v>
      </c>
      <c r="H737" s="4">
        <v>12672.5</v>
      </c>
      <c r="I737" s="4">
        <v>13597.5</v>
      </c>
      <c r="J737" s="70">
        <v>7.2992700729926918</v>
      </c>
      <c r="K737" s="5"/>
    </row>
    <row r="738" spans="1:11" x14ac:dyDescent="0.3">
      <c r="A738" s="60" t="s">
        <v>193</v>
      </c>
      <c r="B738" s="3" t="s">
        <v>194</v>
      </c>
      <c r="C738" s="61" t="s">
        <v>462</v>
      </c>
      <c r="D738" s="3" t="s">
        <v>463</v>
      </c>
      <c r="E738" s="3">
        <v>44139</v>
      </c>
      <c r="F738" s="61" t="s">
        <v>1628</v>
      </c>
      <c r="G738" s="61" t="s">
        <v>1557</v>
      </c>
      <c r="H738" s="4">
        <v>14633.333333299999</v>
      </c>
      <c r="I738" s="4">
        <v>14550</v>
      </c>
      <c r="J738" s="70">
        <v>-0.56947608177805309</v>
      </c>
      <c r="K738" s="5"/>
    </row>
    <row r="739" spans="1:11" x14ac:dyDescent="0.3">
      <c r="A739" s="60" t="s">
        <v>193</v>
      </c>
      <c r="B739" s="3" t="s">
        <v>194</v>
      </c>
      <c r="C739" s="61" t="s">
        <v>473</v>
      </c>
      <c r="D739" s="3" t="s">
        <v>474</v>
      </c>
      <c r="E739" s="3">
        <v>44139</v>
      </c>
      <c r="F739" s="61" t="s">
        <v>1628</v>
      </c>
      <c r="G739" s="61" t="s">
        <v>1557</v>
      </c>
      <c r="H739" s="4">
        <v>12561.25</v>
      </c>
      <c r="I739" s="4">
        <v>12953.75</v>
      </c>
      <c r="J739" s="70">
        <v>3.1246890237834668</v>
      </c>
      <c r="K739" s="5"/>
    </row>
    <row r="740" spans="1:11" x14ac:dyDescent="0.3">
      <c r="A740" s="60" t="s">
        <v>127</v>
      </c>
      <c r="B740" s="3" t="s">
        <v>128</v>
      </c>
      <c r="C740" s="61" t="s">
        <v>129</v>
      </c>
      <c r="D740" s="3" t="s">
        <v>130</v>
      </c>
      <c r="E740" s="3">
        <v>2619001</v>
      </c>
      <c r="F740" s="61" t="s">
        <v>1629</v>
      </c>
      <c r="G740" s="61" t="s">
        <v>1572</v>
      </c>
      <c r="H740" s="4" t="s">
        <v>63</v>
      </c>
      <c r="I740" s="4">
        <v>17333.333333300001</v>
      </c>
      <c r="J740" s="70" t="s">
        <v>63</v>
      </c>
      <c r="K740" s="5"/>
    </row>
    <row r="741" spans="1:11" x14ac:dyDescent="0.3">
      <c r="A741" s="60" t="s">
        <v>201</v>
      </c>
      <c r="B741" s="3" t="s">
        <v>202</v>
      </c>
      <c r="C741" s="61" t="s">
        <v>553</v>
      </c>
      <c r="D741" s="3" t="s">
        <v>554</v>
      </c>
      <c r="E741" s="3">
        <v>2619001</v>
      </c>
      <c r="F741" s="61" t="s">
        <v>1629</v>
      </c>
      <c r="G741" s="61" t="s">
        <v>1630</v>
      </c>
      <c r="H741" s="4">
        <v>21175</v>
      </c>
      <c r="I741" s="4">
        <v>21175</v>
      </c>
      <c r="J741" s="70">
        <v>0</v>
      </c>
      <c r="K741" s="5"/>
    </row>
    <row r="742" spans="1:11" x14ac:dyDescent="0.3">
      <c r="A742" s="60" t="s">
        <v>55</v>
      </c>
      <c r="B742" s="3" t="s">
        <v>56</v>
      </c>
      <c r="C742" s="61" t="s">
        <v>145</v>
      </c>
      <c r="D742" s="3" t="s">
        <v>146</v>
      </c>
      <c r="E742" s="3">
        <v>4415003</v>
      </c>
      <c r="F742" s="61" t="s">
        <v>1631</v>
      </c>
      <c r="G742" s="61" t="s">
        <v>1204</v>
      </c>
      <c r="H742" s="4" t="s">
        <v>63</v>
      </c>
      <c r="I742" s="4">
        <v>905000</v>
      </c>
      <c r="J742" s="70" t="s">
        <v>63</v>
      </c>
      <c r="K742" s="5"/>
    </row>
    <row r="743" spans="1:11" x14ac:dyDescent="0.3">
      <c r="A743" s="60" t="s">
        <v>197</v>
      </c>
      <c r="B743" s="3" t="s">
        <v>198</v>
      </c>
      <c r="C743" s="61" t="s">
        <v>271</v>
      </c>
      <c r="D743" s="3" t="s">
        <v>272</v>
      </c>
      <c r="E743" s="3">
        <v>4415003</v>
      </c>
      <c r="F743" s="61" t="s">
        <v>1631</v>
      </c>
      <c r="G743" s="61" t="s">
        <v>1204</v>
      </c>
      <c r="H743" s="4">
        <v>966666.66666670004</v>
      </c>
      <c r="I743" s="4">
        <v>983333.33333329996</v>
      </c>
      <c r="J743" s="70">
        <v>1.7241379310275251</v>
      </c>
      <c r="K743" s="5"/>
    </row>
    <row r="744" spans="1:11" x14ac:dyDescent="0.3">
      <c r="A744" s="60" t="s">
        <v>217</v>
      </c>
      <c r="B744" s="3" t="s">
        <v>218</v>
      </c>
      <c r="C744" s="61" t="s">
        <v>275</v>
      </c>
      <c r="D744" s="3" t="s">
        <v>276</v>
      </c>
      <c r="E744" s="3">
        <v>4415003</v>
      </c>
      <c r="F744" s="61" t="s">
        <v>1631</v>
      </c>
      <c r="G744" s="61" t="s">
        <v>1204</v>
      </c>
      <c r="H744" s="4">
        <v>973333.33333329996</v>
      </c>
      <c r="I744" s="4">
        <v>1006666.6666667</v>
      </c>
      <c r="J744" s="70">
        <v>3.424657534253539</v>
      </c>
      <c r="K744" s="5"/>
    </row>
    <row r="745" spans="1:11" x14ac:dyDescent="0.3">
      <c r="A745" s="60" t="s">
        <v>55</v>
      </c>
      <c r="B745" s="3" t="s">
        <v>56</v>
      </c>
      <c r="C745" s="61" t="s">
        <v>147</v>
      </c>
      <c r="D745" s="3" t="s">
        <v>148</v>
      </c>
      <c r="E745" s="3">
        <v>4415006</v>
      </c>
      <c r="F745" s="61" t="s">
        <v>1632</v>
      </c>
      <c r="G745" s="61" t="s">
        <v>1204</v>
      </c>
      <c r="H745" s="4">
        <v>345000</v>
      </c>
      <c r="I745" s="4">
        <v>350666.66666669998</v>
      </c>
      <c r="J745" s="70">
        <v>1.6425120773043478</v>
      </c>
      <c r="K745" s="5"/>
    </row>
    <row r="746" spans="1:11" x14ac:dyDescent="0.3">
      <c r="A746" s="60" t="s">
        <v>55</v>
      </c>
      <c r="B746" s="3" t="s">
        <v>56</v>
      </c>
      <c r="C746" s="61" t="s">
        <v>149</v>
      </c>
      <c r="D746" s="3" t="s">
        <v>150</v>
      </c>
      <c r="E746" s="3">
        <v>4415006</v>
      </c>
      <c r="F746" s="61" t="s">
        <v>1632</v>
      </c>
      <c r="G746" s="61" t="s">
        <v>1204</v>
      </c>
      <c r="H746" s="4" t="s">
        <v>63</v>
      </c>
      <c r="I746" s="4">
        <v>340000</v>
      </c>
      <c r="J746" s="70" t="s">
        <v>63</v>
      </c>
      <c r="K746" s="5"/>
    </row>
    <row r="747" spans="1:11" x14ac:dyDescent="0.3">
      <c r="A747" s="60" t="s">
        <v>417</v>
      </c>
      <c r="B747" s="3" t="s">
        <v>418</v>
      </c>
      <c r="C747" s="61" t="s">
        <v>421</v>
      </c>
      <c r="D747" s="3" t="s">
        <v>422</v>
      </c>
      <c r="E747" s="3">
        <v>4415006</v>
      </c>
      <c r="F747" s="61" t="s">
        <v>1633</v>
      </c>
      <c r="G747" s="61" t="s">
        <v>1204</v>
      </c>
      <c r="H747" s="4">
        <v>167900</v>
      </c>
      <c r="I747" s="4">
        <v>174000</v>
      </c>
      <c r="J747" s="70">
        <v>3.6331149493746384</v>
      </c>
      <c r="K747" s="5"/>
    </row>
    <row r="748" spans="1:11" x14ac:dyDescent="0.3">
      <c r="A748" s="60" t="s">
        <v>201</v>
      </c>
      <c r="B748" s="3" t="s">
        <v>202</v>
      </c>
      <c r="C748" s="61" t="s">
        <v>310</v>
      </c>
      <c r="D748" s="3" t="s">
        <v>311</v>
      </c>
      <c r="E748" s="3">
        <v>4415006</v>
      </c>
      <c r="F748" s="61" t="s">
        <v>1905</v>
      </c>
      <c r="G748" s="61" t="s">
        <v>1204</v>
      </c>
      <c r="H748" s="4">
        <v>226100</v>
      </c>
      <c r="I748" s="4">
        <v>231100</v>
      </c>
      <c r="J748" s="70">
        <v>2.21141088014154</v>
      </c>
      <c r="K748" s="5"/>
    </row>
    <row r="749" spans="1:11" x14ac:dyDescent="0.3">
      <c r="A749" s="60" t="s">
        <v>71</v>
      </c>
      <c r="B749" s="3" t="s">
        <v>72</v>
      </c>
      <c r="C749" s="61" t="s">
        <v>76</v>
      </c>
      <c r="D749" s="3" t="s">
        <v>77</v>
      </c>
      <c r="E749" s="3">
        <v>4415006</v>
      </c>
      <c r="F749" s="61" t="s">
        <v>1634</v>
      </c>
      <c r="G749" s="61" t="s">
        <v>1204</v>
      </c>
      <c r="H749" s="4">
        <v>247633.33333329999</v>
      </c>
      <c r="I749" s="4">
        <v>276700</v>
      </c>
      <c r="J749" s="70">
        <v>11.737784358609748</v>
      </c>
      <c r="K749" s="5"/>
    </row>
    <row r="750" spans="1:11" x14ac:dyDescent="0.3">
      <c r="A750" s="60" t="s">
        <v>71</v>
      </c>
      <c r="B750" s="3" t="s">
        <v>72</v>
      </c>
      <c r="C750" s="61" t="s">
        <v>92</v>
      </c>
      <c r="D750" s="3" t="s">
        <v>93</v>
      </c>
      <c r="E750" s="3">
        <v>4415006</v>
      </c>
      <c r="F750" s="61" t="s">
        <v>1634</v>
      </c>
      <c r="G750" s="61" t="s">
        <v>1204</v>
      </c>
      <c r="H750" s="4">
        <v>231666.66666670001</v>
      </c>
      <c r="I750" s="4">
        <v>240666.66666670001</v>
      </c>
      <c r="J750" s="70">
        <v>3.8848920863303826</v>
      </c>
      <c r="K750" s="5"/>
    </row>
    <row r="751" spans="1:11" x14ac:dyDescent="0.3">
      <c r="A751" s="60" t="s">
        <v>71</v>
      </c>
      <c r="B751" s="3" t="s">
        <v>72</v>
      </c>
      <c r="C751" s="61" t="s">
        <v>94</v>
      </c>
      <c r="D751" s="3" t="s">
        <v>95</v>
      </c>
      <c r="E751" s="3">
        <v>4415006</v>
      </c>
      <c r="F751" s="61" t="s">
        <v>1634</v>
      </c>
      <c r="G751" s="61" t="s">
        <v>1204</v>
      </c>
      <c r="H751" s="4">
        <v>241050</v>
      </c>
      <c r="I751" s="4">
        <v>259450</v>
      </c>
      <c r="J751" s="70">
        <v>7.6332711055797642</v>
      </c>
      <c r="K751" s="5"/>
    </row>
    <row r="752" spans="1:11" x14ac:dyDescent="0.3">
      <c r="A752" s="60" t="s">
        <v>451</v>
      </c>
      <c r="B752" s="3" t="s">
        <v>452</v>
      </c>
      <c r="C752" s="61" t="s">
        <v>453</v>
      </c>
      <c r="D752" s="3" t="s">
        <v>454</v>
      </c>
      <c r="E752" s="3">
        <v>4415006</v>
      </c>
      <c r="F752" s="61" t="s">
        <v>1634</v>
      </c>
      <c r="G752" s="61" t="s">
        <v>1204</v>
      </c>
      <c r="H752" s="4">
        <v>270666.66666669998</v>
      </c>
      <c r="I752" s="4">
        <v>270100</v>
      </c>
      <c r="J752" s="70">
        <v>-0.20935960592360914</v>
      </c>
      <c r="K752" s="5"/>
    </row>
    <row r="753" spans="1:11" x14ac:dyDescent="0.3">
      <c r="A753" s="60" t="s">
        <v>102</v>
      </c>
      <c r="B753" s="3" t="s">
        <v>103</v>
      </c>
      <c r="C753" s="61" t="s">
        <v>104</v>
      </c>
      <c r="D753" s="3" t="s">
        <v>103</v>
      </c>
      <c r="E753" s="3">
        <v>4415006</v>
      </c>
      <c r="F753" s="61" t="s">
        <v>1634</v>
      </c>
      <c r="G753" s="61" t="s">
        <v>1204</v>
      </c>
      <c r="H753" s="4">
        <v>250060</v>
      </c>
      <c r="I753" s="4">
        <v>272000</v>
      </c>
      <c r="J753" s="70">
        <v>8.7738942653763132</v>
      </c>
      <c r="K753" s="5"/>
    </row>
    <row r="754" spans="1:11" x14ac:dyDescent="0.3">
      <c r="A754" s="60" t="s">
        <v>398</v>
      </c>
      <c r="B754" s="3" t="s">
        <v>399</v>
      </c>
      <c r="C754" s="61" t="s">
        <v>411</v>
      </c>
      <c r="D754" s="3" t="s">
        <v>412</v>
      </c>
      <c r="E754" s="3">
        <v>4415006</v>
      </c>
      <c r="F754" s="61" t="s">
        <v>1634</v>
      </c>
      <c r="G754" s="61" t="s">
        <v>1204</v>
      </c>
      <c r="H754" s="4">
        <v>274307.75</v>
      </c>
      <c r="I754" s="4">
        <v>274473</v>
      </c>
      <c r="J754" s="70">
        <v>6.0242556034229011E-2</v>
      </c>
      <c r="K754" s="5"/>
    </row>
    <row r="755" spans="1:11" x14ac:dyDescent="0.3">
      <c r="A755" s="60" t="s">
        <v>398</v>
      </c>
      <c r="B755" s="3" t="s">
        <v>399</v>
      </c>
      <c r="C755" s="61" t="s">
        <v>400</v>
      </c>
      <c r="D755" s="3" t="s">
        <v>401</v>
      </c>
      <c r="E755" s="3">
        <v>4415006</v>
      </c>
      <c r="F755" s="61" t="s">
        <v>1634</v>
      </c>
      <c r="G755" s="61" t="s">
        <v>1204</v>
      </c>
      <c r="H755" s="4">
        <v>290000</v>
      </c>
      <c r="I755" s="4">
        <v>298333.33333330002</v>
      </c>
      <c r="J755" s="70">
        <v>2.8735632183793269</v>
      </c>
      <c r="K755" s="5"/>
    </row>
    <row r="756" spans="1:11" x14ac:dyDescent="0.3">
      <c r="A756" s="60" t="s">
        <v>398</v>
      </c>
      <c r="B756" s="3" t="s">
        <v>399</v>
      </c>
      <c r="C756" s="61" t="s">
        <v>759</v>
      </c>
      <c r="D756" s="3" t="s">
        <v>760</v>
      </c>
      <c r="E756" s="3">
        <v>4415006</v>
      </c>
      <c r="F756" s="61" t="s">
        <v>1634</v>
      </c>
      <c r="G756" s="61" t="s">
        <v>1204</v>
      </c>
      <c r="H756" s="4">
        <v>261250</v>
      </c>
      <c r="I756" s="4">
        <v>266250</v>
      </c>
      <c r="J756" s="70">
        <v>1.9138755980861344</v>
      </c>
      <c r="K756" s="5"/>
    </row>
    <row r="757" spans="1:11" x14ac:dyDescent="0.3">
      <c r="A757" s="60" t="s">
        <v>105</v>
      </c>
      <c r="B757" s="3" t="s">
        <v>106</v>
      </c>
      <c r="C757" s="61" t="s">
        <v>123</v>
      </c>
      <c r="D757" s="3" t="s">
        <v>124</v>
      </c>
      <c r="E757" s="3">
        <v>4415006</v>
      </c>
      <c r="F757" s="61" t="s">
        <v>1634</v>
      </c>
      <c r="G757" s="61" t="s">
        <v>1204</v>
      </c>
      <c r="H757" s="4">
        <v>256633.33333329999</v>
      </c>
      <c r="I757" s="4">
        <v>258400</v>
      </c>
      <c r="J757" s="70">
        <v>0.68840109106387271</v>
      </c>
      <c r="K757" s="5"/>
    </row>
    <row r="758" spans="1:11" x14ac:dyDescent="0.3">
      <c r="A758" s="60" t="s">
        <v>105</v>
      </c>
      <c r="B758" s="3" t="s">
        <v>106</v>
      </c>
      <c r="C758" s="61" t="s">
        <v>113</v>
      </c>
      <c r="D758" s="3" t="s">
        <v>114</v>
      </c>
      <c r="E758" s="3">
        <v>4415006</v>
      </c>
      <c r="F758" s="61" t="s">
        <v>1634</v>
      </c>
      <c r="G758" s="61" t="s">
        <v>1204</v>
      </c>
      <c r="H758" s="4">
        <v>239166.66666670001</v>
      </c>
      <c r="I758" s="4">
        <v>247866.66666670001</v>
      </c>
      <c r="J758" s="70">
        <v>3.637630662020408</v>
      </c>
      <c r="K758" s="5"/>
    </row>
    <row r="759" spans="1:11" x14ac:dyDescent="0.3">
      <c r="A759" s="60" t="s">
        <v>105</v>
      </c>
      <c r="B759" s="3" t="s">
        <v>106</v>
      </c>
      <c r="C759" s="61" t="s">
        <v>279</v>
      </c>
      <c r="D759" s="3" t="s">
        <v>280</v>
      </c>
      <c r="E759" s="3">
        <v>4415006</v>
      </c>
      <c r="F759" s="61" t="s">
        <v>1634</v>
      </c>
      <c r="G759" s="61" t="s">
        <v>1204</v>
      </c>
      <c r="H759" s="4">
        <v>261360</v>
      </c>
      <c r="I759" s="4">
        <v>269360</v>
      </c>
      <c r="J759" s="70">
        <v>3.060912151821249</v>
      </c>
      <c r="K759" s="5"/>
    </row>
    <row r="760" spans="1:11" x14ac:dyDescent="0.3">
      <c r="A760" s="60" t="s">
        <v>105</v>
      </c>
      <c r="B760" s="3" t="s">
        <v>106</v>
      </c>
      <c r="C760" s="61" t="s">
        <v>467</v>
      </c>
      <c r="D760" s="3" t="s">
        <v>468</v>
      </c>
      <c r="E760" s="3">
        <v>4415006</v>
      </c>
      <c r="F760" s="61" t="s">
        <v>1634</v>
      </c>
      <c r="G760" s="61" t="s">
        <v>1204</v>
      </c>
      <c r="H760" s="4" t="s">
        <v>63</v>
      </c>
      <c r="I760" s="4">
        <v>262500</v>
      </c>
      <c r="J760" s="70" t="s">
        <v>63</v>
      </c>
      <c r="K760" s="5"/>
    </row>
    <row r="761" spans="1:11" x14ac:dyDescent="0.3">
      <c r="A761" s="60" t="s">
        <v>105</v>
      </c>
      <c r="B761" s="3" t="s">
        <v>106</v>
      </c>
      <c r="C761" s="61" t="s">
        <v>117</v>
      </c>
      <c r="D761" s="3" t="s">
        <v>118</v>
      </c>
      <c r="E761" s="3">
        <v>4415006</v>
      </c>
      <c r="F761" s="61" t="s">
        <v>1634</v>
      </c>
      <c r="G761" s="61" t="s">
        <v>1204</v>
      </c>
      <c r="H761" s="4">
        <v>279700</v>
      </c>
      <c r="I761" s="4">
        <v>283200</v>
      </c>
      <c r="J761" s="70">
        <v>1.2513407222023654</v>
      </c>
      <c r="K761" s="5"/>
    </row>
    <row r="762" spans="1:11" x14ac:dyDescent="0.3">
      <c r="A762" s="60" t="s">
        <v>105</v>
      </c>
      <c r="B762" s="3" t="s">
        <v>106</v>
      </c>
      <c r="C762" s="61" t="s">
        <v>281</v>
      </c>
      <c r="D762" s="3" t="s">
        <v>282</v>
      </c>
      <c r="E762" s="3">
        <v>4415006</v>
      </c>
      <c r="F762" s="61" t="s">
        <v>1634</v>
      </c>
      <c r="G762" s="61" t="s">
        <v>1204</v>
      </c>
      <c r="H762" s="4">
        <v>238500</v>
      </c>
      <c r="I762" s="4">
        <v>240666.66666670001</v>
      </c>
      <c r="J762" s="70">
        <v>0.90845562545074365</v>
      </c>
      <c r="K762" s="5"/>
    </row>
    <row r="763" spans="1:11" x14ac:dyDescent="0.3">
      <c r="A763" s="60" t="s">
        <v>127</v>
      </c>
      <c r="B763" s="3" t="s">
        <v>128</v>
      </c>
      <c r="C763" s="61" t="s">
        <v>133</v>
      </c>
      <c r="D763" s="3" t="s">
        <v>134</v>
      </c>
      <c r="E763" s="3">
        <v>4415006</v>
      </c>
      <c r="F763" s="61" t="s">
        <v>1634</v>
      </c>
      <c r="G763" s="61" t="s">
        <v>1204</v>
      </c>
      <c r="H763" s="4">
        <v>245150</v>
      </c>
      <c r="I763" s="4">
        <v>268050</v>
      </c>
      <c r="J763" s="70">
        <v>9.3412196614317757</v>
      </c>
      <c r="K763" s="5"/>
    </row>
    <row r="764" spans="1:11" x14ac:dyDescent="0.3">
      <c r="A764" s="60" t="s">
        <v>127</v>
      </c>
      <c r="B764" s="3" t="s">
        <v>128</v>
      </c>
      <c r="C764" s="61" t="s">
        <v>131</v>
      </c>
      <c r="D764" s="3" t="s">
        <v>132</v>
      </c>
      <c r="E764" s="3">
        <v>4415006</v>
      </c>
      <c r="F764" s="61" t="s">
        <v>1634</v>
      </c>
      <c r="G764" s="61" t="s">
        <v>1204</v>
      </c>
      <c r="H764" s="4">
        <v>251100</v>
      </c>
      <c r="I764" s="4">
        <v>251750</v>
      </c>
      <c r="J764" s="70">
        <v>0.25886101154919405</v>
      </c>
      <c r="K764" s="5"/>
    </row>
    <row r="765" spans="1:11" x14ac:dyDescent="0.3">
      <c r="A765" s="60" t="s">
        <v>127</v>
      </c>
      <c r="B765" s="3" t="s">
        <v>128</v>
      </c>
      <c r="C765" s="61" t="s">
        <v>753</v>
      </c>
      <c r="D765" s="3" t="s">
        <v>754</v>
      </c>
      <c r="E765" s="3">
        <v>4415006</v>
      </c>
      <c r="F765" s="61" t="s">
        <v>1634</v>
      </c>
      <c r="G765" s="61" t="s">
        <v>1204</v>
      </c>
      <c r="H765" s="4">
        <v>260042.25</v>
      </c>
      <c r="I765" s="4">
        <v>264333.33333330002</v>
      </c>
      <c r="J765" s="70">
        <v>1.6501485175197672</v>
      </c>
      <c r="K765" s="5"/>
    </row>
    <row r="766" spans="1:11" x14ac:dyDescent="0.3">
      <c r="A766" s="60" t="s">
        <v>127</v>
      </c>
      <c r="B766" s="3" t="s">
        <v>128</v>
      </c>
      <c r="C766" s="61" t="s">
        <v>135</v>
      </c>
      <c r="D766" s="3" t="s">
        <v>136</v>
      </c>
      <c r="E766" s="3">
        <v>4415006</v>
      </c>
      <c r="F766" s="61" t="s">
        <v>1634</v>
      </c>
      <c r="G766" s="61" t="s">
        <v>1204</v>
      </c>
      <c r="H766" s="4">
        <v>251500</v>
      </c>
      <c r="I766" s="4">
        <v>277550</v>
      </c>
      <c r="J766" s="70">
        <v>10.357852882703767</v>
      </c>
      <c r="K766" s="5"/>
    </row>
    <row r="767" spans="1:11" x14ac:dyDescent="0.3">
      <c r="A767" s="60" t="s">
        <v>127</v>
      </c>
      <c r="B767" s="3" t="s">
        <v>128</v>
      </c>
      <c r="C767" s="61" t="s">
        <v>298</v>
      </c>
      <c r="D767" s="3" t="s">
        <v>299</v>
      </c>
      <c r="E767" s="3">
        <v>4415006</v>
      </c>
      <c r="F767" s="61" t="s">
        <v>1634</v>
      </c>
      <c r="G767" s="61" t="s">
        <v>1204</v>
      </c>
      <c r="H767" s="4">
        <v>259566.66666670001</v>
      </c>
      <c r="I767" s="4">
        <v>283900</v>
      </c>
      <c r="J767" s="70">
        <v>9.374598690110524</v>
      </c>
      <c r="K767" s="5"/>
    </row>
    <row r="768" spans="1:11" x14ac:dyDescent="0.3">
      <c r="A768" s="60" t="s">
        <v>139</v>
      </c>
      <c r="B768" s="3" t="s">
        <v>140</v>
      </c>
      <c r="C768" s="61" t="s">
        <v>304</v>
      </c>
      <c r="D768" s="3" t="s">
        <v>305</v>
      </c>
      <c r="E768" s="3">
        <v>4415006</v>
      </c>
      <c r="F768" s="61" t="s">
        <v>1634</v>
      </c>
      <c r="G768" s="61" t="s">
        <v>1204</v>
      </c>
      <c r="H768" s="4">
        <v>258900</v>
      </c>
      <c r="I768" s="4">
        <v>263000</v>
      </c>
      <c r="J768" s="70">
        <v>1.5836230204712143</v>
      </c>
      <c r="K768" s="5"/>
    </row>
    <row r="769" spans="1:11" x14ac:dyDescent="0.3">
      <c r="A769" s="60" t="s">
        <v>306</v>
      </c>
      <c r="B769" s="3" t="s">
        <v>307</v>
      </c>
      <c r="C769" s="61" t="s">
        <v>342</v>
      </c>
      <c r="D769" s="3" t="s">
        <v>343</v>
      </c>
      <c r="E769" s="3">
        <v>4415006</v>
      </c>
      <c r="F769" s="61" t="s">
        <v>1634</v>
      </c>
      <c r="G769" s="61" t="s">
        <v>1204</v>
      </c>
      <c r="H769" s="4">
        <v>252300</v>
      </c>
      <c r="I769" s="4">
        <v>263725</v>
      </c>
      <c r="J769" s="70">
        <v>4.5283392786365395</v>
      </c>
      <c r="K769" s="5"/>
    </row>
    <row r="770" spans="1:11" x14ac:dyDescent="0.3">
      <c r="A770" s="60" t="s">
        <v>306</v>
      </c>
      <c r="B770" s="3" t="s">
        <v>307</v>
      </c>
      <c r="C770" s="61" t="s">
        <v>456</v>
      </c>
      <c r="D770" s="3" t="s">
        <v>457</v>
      </c>
      <c r="E770" s="3">
        <v>4415006</v>
      </c>
      <c r="F770" s="61" t="s">
        <v>1634</v>
      </c>
      <c r="G770" s="61" t="s">
        <v>1204</v>
      </c>
      <c r="H770" s="4" t="s">
        <v>63</v>
      </c>
      <c r="I770" s="4">
        <v>269500</v>
      </c>
      <c r="J770" s="70" t="s">
        <v>63</v>
      </c>
      <c r="K770" s="5"/>
    </row>
    <row r="771" spans="1:11" x14ac:dyDescent="0.3">
      <c r="A771" s="60" t="s">
        <v>306</v>
      </c>
      <c r="B771" s="3" t="s">
        <v>307</v>
      </c>
      <c r="C771" s="61" t="s">
        <v>413</v>
      </c>
      <c r="D771" s="3" t="s">
        <v>414</v>
      </c>
      <c r="E771" s="3">
        <v>4415006</v>
      </c>
      <c r="F771" s="61" t="s">
        <v>1634</v>
      </c>
      <c r="G771" s="61" t="s">
        <v>1204</v>
      </c>
      <c r="H771" s="4">
        <v>260000</v>
      </c>
      <c r="I771" s="4">
        <v>260950</v>
      </c>
      <c r="J771" s="70">
        <v>0.36538461538462297</v>
      </c>
      <c r="K771" s="5"/>
    </row>
    <row r="772" spans="1:11" x14ac:dyDescent="0.3">
      <c r="A772" s="60" t="s">
        <v>349</v>
      </c>
      <c r="B772" s="3" t="s">
        <v>350</v>
      </c>
      <c r="C772" s="61" t="s">
        <v>351</v>
      </c>
      <c r="D772" s="3" t="s">
        <v>352</v>
      </c>
      <c r="E772" s="3">
        <v>4415006</v>
      </c>
      <c r="F772" s="61" t="s">
        <v>1634</v>
      </c>
      <c r="G772" s="61" t="s">
        <v>1204</v>
      </c>
      <c r="H772" s="4">
        <v>263200</v>
      </c>
      <c r="I772" s="4">
        <v>279480</v>
      </c>
      <c r="J772" s="70">
        <v>6.1854103343464972</v>
      </c>
      <c r="K772" s="5"/>
    </row>
    <row r="773" spans="1:11" x14ac:dyDescent="0.3">
      <c r="A773" s="60" t="s">
        <v>349</v>
      </c>
      <c r="B773" s="3" t="s">
        <v>350</v>
      </c>
      <c r="C773" s="61" t="s">
        <v>402</v>
      </c>
      <c r="D773" s="3" t="s">
        <v>403</v>
      </c>
      <c r="E773" s="3">
        <v>4415006</v>
      </c>
      <c r="F773" s="61" t="s">
        <v>1634</v>
      </c>
      <c r="G773" s="61" t="s">
        <v>1204</v>
      </c>
      <c r="H773" s="4">
        <v>258703</v>
      </c>
      <c r="I773" s="4">
        <v>261000</v>
      </c>
      <c r="J773" s="70">
        <v>0.88789074730482032</v>
      </c>
      <c r="K773" s="5"/>
    </row>
    <row r="774" spans="1:11" x14ac:dyDescent="0.3">
      <c r="A774" s="60" t="s">
        <v>349</v>
      </c>
      <c r="B774" s="3" t="s">
        <v>350</v>
      </c>
      <c r="C774" s="61" t="s">
        <v>415</v>
      </c>
      <c r="D774" s="3" t="s">
        <v>416</v>
      </c>
      <c r="E774" s="3">
        <v>4415006</v>
      </c>
      <c r="F774" s="61" t="s">
        <v>1634</v>
      </c>
      <c r="G774" s="61" t="s">
        <v>1204</v>
      </c>
      <c r="H774" s="4">
        <v>247750</v>
      </c>
      <c r="I774" s="4">
        <v>272333.33333330002</v>
      </c>
      <c r="J774" s="70">
        <v>9.922637066922313</v>
      </c>
      <c r="K774" s="5"/>
    </row>
    <row r="775" spans="1:11" x14ac:dyDescent="0.3">
      <c r="A775" s="60" t="s">
        <v>55</v>
      </c>
      <c r="B775" s="3" t="s">
        <v>56</v>
      </c>
      <c r="C775" s="61" t="s">
        <v>147</v>
      </c>
      <c r="D775" s="3" t="s">
        <v>148</v>
      </c>
      <c r="E775" s="3">
        <v>4415006</v>
      </c>
      <c r="F775" s="61" t="s">
        <v>1634</v>
      </c>
      <c r="G775" s="61" t="s">
        <v>1204</v>
      </c>
      <c r="H775" s="4">
        <v>258333.33333329999</v>
      </c>
      <c r="I775" s="4">
        <v>268333.33333330002</v>
      </c>
      <c r="J775" s="70">
        <v>3.8709677419360045</v>
      </c>
      <c r="K775" s="5"/>
    </row>
    <row r="776" spans="1:11" x14ac:dyDescent="0.3">
      <c r="A776" s="60" t="s">
        <v>55</v>
      </c>
      <c r="B776" s="3" t="s">
        <v>56</v>
      </c>
      <c r="C776" s="61" t="s">
        <v>153</v>
      </c>
      <c r="D776" s="3" t="s">
        <v>154</v>
      </c>
      <c r="E776" s="3">
        <v>4415006</v>
      </c>
      <c r="F776" s="61" t="s">
        <v>1634</v>
      </c>
      <c r="G776" s="61" t="s">
        <v>1204</v>
      </c>
      <c r="H776" s="4">
        <v>245000</v>
      </c>
      <c r="I776" s="4">
        <v>266166.66666669998</v>
      </c>
      <c r="J776" s="70">
        <v>8.6394557823265217</v>
      </c>
      <c r="K776" s="5"/>
    </row>
    <row r="777" spans="1:11" x14ac:dyDescent="0.3">
      <c r="A777" s="60" t="s">
        <v>55</v>
      </c>
      <c r="B777" s="3" t="s">
        <v>56</v>
      </c>
      <c r="C777" s="61" t="s">
        <v>155</v>
      </c>
      <c r="D777" s="3" t="s">
        <v>156</v>
      </c>
      <c r="E777" s="3">
        <v>4415006</v>
      </c>
      <c r="F777" s="61" t="s">
        <v>1634</v>
      </c>
      <c r="G777" s="61" t="s">
        <v>1204</v>
      </c>
      <c r="H777" s="4">
        <v>261153.33333329999</v>
      </c>
      <c r="I777" s="4">
        <v>280800</v>
      </c>
      <c r="J777" s="70">
        <v>7.5230388277777394</v>
      </c>
      <c r="K777" s="5"/>
    </row>
    <row r="778" spans="1:11" x14ac:dyDescent="0.3">
      <c r="A778" s="60" t="s">
        <v>55</v>
      </c>
      <c r="B778" s="3" t="s">
        <v>56</v>
      </c>
      <c r="C778" s="61" t="s">
        <v>157</v>
      </c>
      <c r="D778" s="3" t="s">
        <v>158</v>
      </c>
      <c r="E778" s="3">
        <v>4415006</v>
      </c>
      <c r="F778" s="61" t="s">
        <v>1634</v>
      </c>
      <c r="G778" s="61" t="s">
        <v>1204</v>
      </c>
      <c r="H778" s="4">
        <v>256100</v>
      </c>
      <c r="I778" s="4">
        <v>280800</v>
      </c>
      <c r="J778" s="70">
        <v>9.644670050761416</v>
      </c>
      <c r="K778" s="5"/>
    </row>
    <row r="779" spans="1:11" x14ac:dyDescent="0.3">
      <c r="A779" s="60" t="s">
        <v>55</v>
      </c>
      <c r="B779" s="3" t="s">
        <v>56</v>
      </c>
      <c r="C779" s="61" t="s">
        <v>353</v>
      </c>
      <c r="D779" s="3" t="s">
        <v>354</v>
      </c>
      <c r="E779" s="3">
        <v>4415006</v>
      </c>
      <c r="F779" s="61" t="s">
        <v>1634</v>
      </c>
      <c r="G779" s="61" t="s">
        <v>1204</v>
      </c>
      <c r="H779" s="4">
        <v>257000</v>
      </c>
      <c r="I779" s="4">
        <v>242500</v>
      </c>
      <c r="J779" s="70">
        <v>-5.6420233463035041</v>
      </c>
      <c r="K779" s="5"/>
    </row>
    <row r="780" spans="1:11" x14ac:dyDescent="0.3">
      <c r="A780" s="60" t="s">
        <v>55</v>
      </c>
      <c r="B780" s="3" t="s">
        <v>56</v>
      </c>
      <c r="C780" s="61" t="s">
        <v>161</v>
      </c>
      <c r="D780" s="3" t="s">
        <v>162</v>
      </c>
      <c r="E780" s="3">
        <v>4415006</v>
      </c>
      <c r="F780" s="61" t="s">
        <v>1634</v>
      </c>
      <c r="G780" s="61" t="s">
        <v>1204</v>
      </c>
      <c r="H780" s="4">
        <v>246600</v>
      </c>
      <c r="I780" s="4">
        <v>254666.66666670001</v>
      </c>
      <c r="J780" s="70">
        <v>3.2711543660584042</v>
      </c>
      <c r="K780" s="5"/>
    </row>
    <row r="781" spans="1:11" x14ac:dyDescent="0.3">
      <c r="A781" s="60" t="s">
        <v>55</v>
      </c>
      <c r="B781" s="3" t="s">
        <v>56</v>
      </c>
      <c r="C781" s="61" t="s">
        <v>616</v>
      </c>
      <c r="D781" s="3" t="s">
        <v>617</v>
      </c>
      <c r="E781" s="3">
        <v>4415006</v>
      </c>
      <c r="F781" s="61" t="s">
        <v>1634</v>
      </c>
      <c r="G781" s="61" t="s">
        <v>1204</v>
      </c>
      <c r="H781" s="4">
        <v>268500</v>
      </c>
      <c r="I781" s="4">
        <v>310000</v>
      </c>
      <c r="J781" s="70">
        <v>15.456238361266283</v>
      </c>
      <c r="K781" s="5"/>
    </row>
    <row r="782" spans="1:11" x14ac:dyDescent="0.3">
      <c r="A782" s="60" t="s">
        <v>55</v>
      </c>
      <c r="B782" s="3" t="s">
        <v>56</v>
      </c>
      <c r="C782" s="61" t="s">
        <v>165</v>
      </c>
      <c r="D782" s="3" t="s">
        <v>166</v>
      </c>
      <c r="E782" s="3">
        <v>4415006</v>
      </c>
      <c r="F782" s="61" t="s">
        <v>1634</v>
      </c>
      <c r="G782" s="61" t="s">
        <v>1204</v>
      </c>
      <c r="H782" s="4">
        <v>264333.33333330002</v>
      </c>
      <c r="I782" s="4">
        <v>277500</v>
      </c>
      <c r="J782" s="70">
        <v>4.9810844892944406</v>
      </c>
      <c r="K782" s="5"/>
    </row>
    <row r="783" spans="1:11" x14ac:dyDescent="0.3">
      <c r="A783" s="60" t="s">
        <v>55</v>
      </c>
      <c r="B783" s="3" t="s">
        <v>56</v>
      </c>
      <c r="C783" s="61" t="s">
        <v>167</v>
      </c>
      <c r="D783" s="3" t="s">
        <v>168</v>
      </c>
      <c r="E783" s="3">
        <v>4415006</v>
      </c>
      <c r="F783" s="61" t="s">
        <v>1634</v>
      </c>
      <c r="G783" s="61" t="s">
        <v>1204</v>
      </c>
      <c r="H783" s="4">
        <v>230000</v>
      </c>
      <c r="I783" s="4">
        <v>236500</v>
      </c>
      <c r="J783" s="70">
        <v>2.8260869565217339</v>
      </c>
      <c r="K783" s="5"/>
    </row>
    <row r="784" spans="1:11" x14ac:dyDescent="0.3">
      <c r="A784" s="60" t="s">
        <v>55</v>
      </c>
      <c r="B784" s="3" t="s">
        <v>56</v>
      </c>
      <c r="C784" s="61" t="s">
        <v>335</v>
      </c>
      <c r="D784" s="3" t="s">
        <v>336</v>
      </c>
      <c r="E784" s="3">
        <v>4415006</v>
      </c>
      <c r="F784" s="61" t="s">
        <v>1634</v>
      </c>
      <c r="G784" s="61" t="s">
        <v>1204</v>
      </c>
      <c r="H784" s="4">
        <v>233666.66666670001</v>
      </c>
      <c r="I784" s="4">
        <v>233666.66666670001</v>
      </c>
      <c r="J784" s="70">
        <v>0</v>
      </c>
      <c r="K784" s="5"/>
    </row>
    <row r="785" spans="1:11" x14ac:dyDescent="0.3">
      <c r="A785" s="60" t="s">
        <v>55</v>
      </c>
      <c r="B785" s="3" t="s">
        <v>56</v>
      </c>
      <c r="C785" s="61" t="s">
        <v>169</v>
      </c>
      <c r="D785" s="3" t="s">
        <v>170</v>
      </c>
      <c r="E785" s="3">
        <v>4415006</v>
      </c>
      <c r="F785" s="61" t="s">
        <v>1634</v>
      </c>
      <c r="G785" s="61" t="s">
        <v>1204</v>
      </c>
      <c r="H785" s="4">
        <v>228000</v>
      </c>
      <c r="I785" s="4">
        <v>239400</v>
      </c>
      <c r="J785" s="70">
        <v>5.0000000000000044</v>
      </c>
      <c r="K785" s="5"/>
    </row>
    <row r="786" spans="1:11" x14ac:dyDescent="0.3">
      <c r="A786" s="60" t="s">
        <v>55</v>
      </c>
      <c r="B786" s="3" t="s">
        <v>56</v>
      </c>
      <c r="C786" s="61" t="s">
        <v>57</v>
      </c>
      <c r="D786" s="3" t="s">
        <v>58</v>
      </c>
      <c r="E786" s="3">
        <v>4415006</v>
      </c>
      <c r="F786" s="61" t="s">
        <v>1634</v>
      </c>
      <c r="G786" s="61" t="s">
        <v>1204</v>
      </c>
      <c r="H786" s="4">
        <v>261166.66666670001</v>
      </c>
      <c r="I786" s="4">
        <v>280800</v>
      </c>
      <c r="J786" s="70">
        <v>7.5175494575485002</v>
      </c>
      <c r="K786" s="5"/>
    </row>
    <row r="787" spans="1:11" x14ac:dyDescent="0.3">
      <c r="A787" s="60" t="s">
        <v>55</v>
      </c>
      <c r="B787" s="3" t="s">
        <v>56</v>
      </c>
      <c r="C787" s="61" t="s">
        <v>61</v>
      </c>
      <c r="D787" s="3" t="s">
        <v>62</v>
      </c>
      <c r="E787" s="3">
        <v>4415006</v>
      </c>
      <c r="F787" s="61" t="s">
        <v>1634</v>
      </c>
      <c r="G787" s="61" t="s">
        <v>1204</v>
      </c>
      <c r="H787" s="4">
        <v>246650</v>
      </c>
      <c r="I787" s="4">
        <v>255400</v>
      </c>
      <c r="J787" s="70">
        <v>3.5475369957429503</v>
      </c>
      <c r="K787" s="5"/>
    </row>
    <row r="788" spans="1:11" x14ac:dyDescent="0.3">
      <c r="A788" s="60" t="s">
        <v>173</v>
      </c>
      <c r="B788" s="3" t="s">
        <v>174</v>
      </c>
      <c r="C788" s="61" t="s">
        <v>183</v>
      </c>
      <c r="D788" s="3" t="s">
        <v>184</v>
      </c>
      <c r="E788" s="3">
        <v>4415006</v>
      </c>
      <c r="F788" s="61" t="s">
        <v>1634</v>
      </c>
      <c r="G788" s="61" t="s">
        <v>1204</v>
      </c>
      <c r="H788" s="4">
        <v>265045</v>
      </c>
      <c r="I788" s="4">
        <v>276125</v>
      </c>
      <c r="J788" s="70">
        <v>4.1804221924578888</v>
      </c>
      <c r="K788" s="5"/>
    </row>
    <row r="789" spans="1:11" x14ac:dyDescent="0.3">
      <c r="A789" s="60" t="s">
        <v>173</v>
      </c>
      <c r="B789" s="3" t="s">
        <v>174</v>
      </c>
      <c r="C789" s="61" t="s">
        <v>177</v>
      </c>
      <c r="D789" s="3" t="s">
        <v>178</v>
      </c>
      <c r="E789" s="3">
        <v>4415006</v>
      </c>
      <c r="F789" s="61" t="s">
        <v>1634</v>
      </c>
      <c r="G789" s="61" t="s">
        <v>1204</v>
      </c>
      <c r="H789" s="4">
        <v>236500</v>
      </c>
      <c r="I789" s="4">
        <v>264500</v>
      </c>
      <c r="J789" s="70">
        <v>11.839323467230445</v>
      </c>
      <c r="K789" s="5"/>
    </row>
    <row r="790" spans="1:11" x14ac:dyDescent="0.3">
      <c r="A790" s="60" t="s">
        <v>173</v>
      </c>
      <c r="B790" s="3" t="s">
        <v>174</v>
      </c>
      <c r="C790" s="61" t="s">
        <v>185</v>
      </c>
      <c r="D790" s="3" t="s">
        <v>186</v>
      </c>
      <c r="E790" s="3">
        <v>4415006</v>
      </c>
      <c r="F790" s="61" t="s">
        <v>1634</v>
      </c>
      <c r="G790" s="61" t="s">
        <v>1204</v>
      </c>
      <c r="H790" s="4">
        <v>251420</v>
      </c>
      <c r="I790" s="4">
        <v>267633.33333330002</v>
      </c>
      <c r="J790" s="70">
        <v>6.4487046906769541</v>
      </c>
      <c r="K790" s="5"/>
    </row>
    <row r="791" spans="1:11" x14ac:dyDescent="0.3">
      <c r="A791" s="60" t="s">
        <v>344</v>
      </c>
      <c r="B791" s="3" t="s">
        <v>345</v>
      </c>
      <c r="C791" s="61" t="s">
        <v>346</v>
      </c>
      <c r="D791" s="3" t="s">
        <v>347</v>
      </c>
      <c r="E791" s="3">
        <v>4415006</v>
      </c>
      <c r="F791" s="61" t="s">
        <v>1634</v>
      </c>
      <c r="G791" s="61" t="s">
        <v>1204</v>
      </c>
      <c r="H791" s="4">
        <v>262333.33333330002</v>
      </c>
      <c r="I791" s="4">
        <v>275833.33333330002</v>
      </c>
      <c r="J791" s="70">
        <v>5.1461245235076447</v>
      </c>
      <c r="K791" s="5"/>
    </row>
    <row r="792" spans="1:11" x14ac:dyDescent="0.3">
      <c r="A792" s="60" t="s">
        <v>344</v>
      </c>
      <c r="B792" s="3" t="s">
        <v>345</v>
      </c>
      <c r="C792" s="61" t="s">
        <v>567</v>
      </c>
      <c r="D792" s="3" t="s">
        <v>568</v>
      </c>
      <c r="E792" s="3">
        <v>4415006</v>
      </c>
      <c r="F792" s="61" t="s">
        <v>1634</v>
      </c>
      <c r="G792" s="61" t="s">
        <v>1204</v>
      </c>
      <c r="H792" s="4">
        <v>266950</v>
      </c>
      <c r="I792" s="4">
        <v>270500</v>
      </c>
      <c r="J792" s="70">
        <v>1.3298370481363619</v>
      </c>
      <c r="K792" s="5"/>
    </row>
    <row r="793" spans="1:11" x14ac:dyDescent="0.3">
      <c r="A793" s="60" t="s">
        <v>344</v>
      </c>
      <c r="B793" s="3" t="s">
        <v>345</v>
      </c>
      <c r="C793" s="61" t="s">
        <v>751</v>
      </c>
      <c r="D793" s="3" t="s">
        <v>752</v>
      </c>
      <c r="E793" s="3">
        <v>4415006</v>
      </c>
      <c r="F793" s="61" t="s">
        <v>1634</v>
      </c>
      <c r="G793" s="61" t="s">
        <v>1204</v>
      </c>
      <c r="H793" s="4">
        <v>265300</v>
      </c>
      <c r="I793" s="4">
        <v>265500</v>
      </c>
      <c r="J793" s="70">
        <v>7.5386355069739786E-2</v>
      </c>
      <c r="K793" s="5"/>
    </row>
    <row r="794" spans="1:11" x14ac:dyDescent="0.3">
      <c r="A794" s="60" t="s">
        <v>187</v>
      </c>
      <c r="B794" s="3" t="s">
        <v>188</v>
      </c>
      <c r="C794" s="61" t="s">
        <v>191</v>
      </c>
      <c r="D794" s="3" t="s">
        <v>192</v>
      </c>
      <c r="E794" s="3">
        <v>4415006</v>
      </c>
      <c r="F794" s="61" t="s">
        <v>1634</v>
      </c>
      <c r="G794" s="61" t="s">
        <v>1204</v>
      </c>
      <c r="H794" s="4">
        <v>272500</v>
      </c>
      <c r="I794" s="4">
        <v>272000</v>
      </c>
      <c r="J794" s="70">
        <v>-0.18348623853210455</v>
      </c>
      <c r="K794" s="5"/>
    </row>
    <row r="795" spans="1:11" x14ac:dyDescent="0.3">
      <c r="A795" s="60" t="s">
        <v>187</v>
      </c>
      <c r="B795" s="3" t="s">
        <v>188</v>
      </c>
      <c r="C795" s="61" t="s">
        <v>189</v>
      </c>
      <c r="D795" s="3" t="s">
        <v>190</v>
      </c>
      <c r="E795" s="3">
        <v>4415006</v>
      </c>
      <c r="F795" s="61" t="s">
        <v>1634</v>
      </c>
      <c r="G795" s="61" t="s">
        <v>1204</v>
      </c>
      <c r="H795" s="4">
        <v>255500</v>
      </c>
      <c r="I795" s="4">
        <v>270000</v>
      </c>
      <c r="J795" s="70">
        <v>5.6751467710371761</v>
      </c>
      <c r="K795" s="5"/>
    </row>
    <row r="796" spans="1:11" x14ac:dyDescent="0.3">
      <c r="A796" s="60" t="s">
        <v>187</v>
      </c>
      <c r="B796" s="3" t="s">
        <v>188</v>
      </c>
      <c r="C796" s="61" t="s">
        <v>533</v>
      </c>
      <c r="D796" s="3" t="s">
        <v>534</v>
      </c>
      <c r="E796" s="3">
        <v>4415006</v>
      </c>
      <c r="F796" s="61" t="s">
        <v>1634</v>
      </c>
      <c r="G796" s="61" t="s">
        <v>1204</v>
      </c>
      <c r="H796" s="4">
        <v>251950</v>
      </c>
      <c r="I796" s="4">
        <v>286600</v>
      </c>
      <c r="J796" s="70">
        <v>13.752728716015072</v>
      </c>
      <c r="K796" s="5"/>
    </row>
    <row r="797" spans="1:11" x14ac:dyDescent="0.3">
      <c r="A797" s="60" t="s">
        <v>193</v>
      </c>
      <c r="B797" s="3" t="s">
        <v>194</v>
      </c>
      <c r="C797" s="61" t="s">
        <v>195</v>
      </c>
      <c r="D797" s="3" t="s">
        <v>196</v>
      </c>
      <c r="E797" s="3">
        <v>4415006</v>
      </c>
      <c r="F797" s="61" t="s">
        <v>1634</v>
      </c>
      <c r="G797" s="61" t="s">
        <v>1204</v>
      </c>
      <c r="H797" s="4">
        <v>239900</v>
      </c>
      <c r="I797" s="4">
        <v>269825</v>
      </c>
      <c r="J797" s="70">
        <v>12.473947478115877</v>
      </c>
      <c r="K797" s="5"/>
    </row>
    <row r="798" spans="1:11" x14ac:dyDescent="0.3">
      <c r="A798" s="60" t="s">
        <v>193</v>
      </c>
      <c r="B798" s="3" t="s">
        <v>194</v>
      </c>
      <c r="C798" s="61" t="s">
        <v>449</v>
      </c>
      <c r="D798" s="3" t="s">
        <v>450</v>
      </c>
      <c r="E798" s="3">
        <v>4415006</v>
      </c>
      <c r="F798" s="61" t="s">
        <v>1634</v>
      </c>
      <c r="G798" s="61" t="s">
        <v>1204</v>
      </c>
      <c r="H798" s="4">
        <v>258666.66666670001</v>
      </c>
      <c r="I798" s="4">
        <v>289000</v>
      </c>
      <c r="J798" s="70">
        <v>11.726804123696933</v>
      </c>
      <c r="K798" s="5"/>
    </row>
    <row r="799" spans="1:11" x14ac:dyDescent="0.3">
      <c r="A799" s="60" t="s">
        <v>197</v>
      </c>
      <c r="B799" s="3" t="s">
        <v>198</v>
      </c>
      <c r="C799" s="61" t="s">
        <v>199</v>
      </c>
      <c r="D799" s="3" t="s">
        <v>200</v>
      </c>
      <c r="E799" s="3">
        <v>4415006</v>
      </c>
      <c r="F799" s="61" t="s">
        <v>1634</v>
      </c>
      <c r="G799" s="61" t="s">
        <v>1204</v>
      </c>
      <c r="H799" s="4">
        <v>237833.33333329999</v>
      </c>
      <c r="I799" s="4">
        <v>279900</v>
      </c>
      <c r="J799" s="70">
        <v>17.687456201838515</v>
      </c>
      <c r="K799" s="5"/>
    </row>
    <row r="800" spans="1:11" x14ac:dyDescent="0.3">
      <c r="A800" s="60" t="s">
        <v>205</v>
      </c>
      <c r="B800" s="3" t="s">
        <v>206</v>
      </c>
      <c r="C800" s="61" t="s">
        <v>213</v>
      </c>
      <c r="D800" s="3" t="s">
        <v>214</v>
      </c>
      <c r="E800" s="3">
        <v>4415006</v>
      </c>
      <c r="F800" s="61" t="s">
        <v>1634</v>
      </c>
      <c r="G800" s="61" t="s">
        <v>1204</v>
      </c>
      <c r="H800" s="4">
        <v>237450</v>
      </c>
      <c r="I800" s="4">
        <v>261625</v>
      </c>
      <c r="J800" s="70">
        <v>10.181090755948619</v>
      </c>
      <c r="K800" s="5"/>
    </row>
    <row r="801" spans="1:11" x14ac:dyDescent="0.3">
      <c r="A801" s="60" t="s">
        <v>205</v>
      </c>
      <c r="B801" s="3" t="s">
        <v>206</v>
      </c>
      <c r="C801" s="61" t="s">
        <v>387</v>
      </c>
      <c r="D801" s="3" t="s">
        <v>388</v>
      </c>
      <c r="E801" s="3">
        <v>4415006</v>
      </c>
      <c r="F801" s="61" t="s">
        <v>1634</v>
      </c>
      <c r="G801" s="61" t="s">
        <v>1204</v>
      </c>
      <c r="H801" s="4">
        <v>239675</v>
      </c>
      <c r="I801" s="4">
        <v>245775</v>
      </c>
      <c r="J801" s="70">
        <v>2.5451131740899191</v>
      </c>
      <c r="K801" s="5"/>
    </row>
    <row r="802" spans="1:11" x14ac:dyDescent="0.3">
      <c r="A802" s="60" t="s">
        <v>205</v>
      </c>
      <c r="B802" s="3" t="s">
        <v>206</v>
      </c>
      <c r="C802" s="61" t="s">
        <v>207</v>
      </c>
      <c r="D802" s="3" t="s">
        <v>208</v>
      </c>
      <c r="E802" s="3">
        <v>4415006</v>
      </c>
      <c r="F802" s="61" t="s">
        <v>1634</v>
      </c>
      <c r="G802" s="61" t="s">
        <v>1204</v>
      </c>
      <c r="H802" s="4">
        <v>245050</v>
      </c>
      <c r="I802" s="4">
        <v>255516.66666670001</v>
      </c>
      <c r="J802" s="70">
        <v>4.2712371624974432</v>
      </c>
      <c r="K802" s="5"/>
    </row>
    <row r="803" spans="1:11" x14ac:dyDescent="0.3">
      <c r="A803" s="60" t="s">
        <v>205</v>
      </c>
      <c r="B803" s="3" t="s">
        <v>206</v>
      </c>
      <c r="C803" s="61" t="s">
        <v>312</v>
      </c>
      <c r="D803" s="3" t="s">
        <v>313</v>
      </c>
      <c r="E803" s="3">
        <v>4415006</v>
      </c>
      <c r="F803" s="61" t="s">
        <v>1634</v>
      </c>
      <c r="G803" s="61" t="s">
        <v>1204</v>
      </c>
      <c r="H803" s="4" t="s">
        <v>63</v>
      </c>
      <c r="I803" s="4">
        <v>267500</v>
      </c>
      <c r="J803" s="70" t="s">
        <v>63</v>
      </c>
      <c r="K803" s="5"/>
    </row>
    <row r="804" spans="1:11" x14ac:dyDescent="0.3">
      <c r="A804" s="60" t="s">
        <v>205</v>
      </c>
      <c r="B804" s="3" t="s">
        <v>206</v>
      </c>
      <c r="C804" s="61" t="s">
        <v>389</v>
      </c>
      <c r="D804" s="3" t="s">
        <v>390</v>
      </c>
      <c r="E804" s="3">
        <v>4415006</v>
      </c>
      <c r="F804" s="61" t="s">
        <v>1634</v>
      </c>
      <c r="G804" s="61" t="s">
        <v>1204</v>
      </c>
      <c r="H804" s="4">
        <v>249125</v>
      </c>
      <c r="I804" s="4">
        <v>255225</v>
      </c>
      <c r="J804" s="70">
        <v>2.4485699949824413</v>
      </c>
      <c r="K804" s="5"/>
    </row>
    <row r="805" spans="1:11" x14ac:dyDescent="0.3">
      <c r="A805" s="60" t="s">
        <v>205</v>
      </c>
      <c r="B805" s="3" t="s">
        <v>206</v>
      </c>
      <c r="C805" s="61" t="s">
        <v>215</v>
      </c>
      <c r="D805" s="3" t="s">
        <v>216</v>
      </c>
      <c r="E805" s="3">
        <v>4415006</v>
      </c>
      <c r="F805" s="61" t="s">
        <v>1634</v>
      </c>
      <c r="G805" s="61" t="s">
        <v>1204</v>
      </c>
      <c r="H805" s="4">
        <v>250266.66666670001</v>
      </c>
      <c r="I805" s="4">
        <v>241216.66666670001</v>
      </c>
      <c r="J805" s="70">
        <v>-3.6161427810330826</v>
      </c>
      <c r="K805" s="5"/>
    </row>
    <row r="806" spans="1:11" x14ac:dyDescent="0.3">
      <c r="A806" s="60" t="s">
        <v>205</v>
      </c>
      <c r="B806" s="3" t="s">
        <v>206</v>
      </c>
      <c r="C806" s="61" t="s">
        <v>526</v>
      </c>
      <c r="D806" s="3" t="s">
        <v>527</v>
      </c>
      <c r="E806" s="3">
        <v>4415006</v>
      </c>
      <c r="F806" s="61" t="s">
        <v>1634</v>
      </c>
      <c r="G806" s="61" t="s">
        <v>1204</v>
      </c>
      <c r="H806" s="4">
        <v>237675</v>
      </c>
      <c r="I806" s="4">
        <v>238850</v>
      </c>
      <c r="J806" s="70">
        <v>0.49437256758178005</v>
      </c>
      <c r="K806" s="5"/>
    </row>
    <row r="807" spans="1:11" x14ac:dyDescent="0.3">
      <c r="A807" s="60" t="s">
        <v>217</v>
      </c>
      <c r="B807" s="3" t="s">
        <v>218</v>
      </c>
      <c r="C807" s="61" t="s">
        <v>406</v>
      </c>
      <c r="D807" s="3" t="s">
        <v>407</v>
      </c>
      <c r="E807" s="3">
        <v>4415006</v>
      </c>
      <c r="F807" s="61" t="s">
        <v>1634</v>
      </c>
      <c r="G807" s="61" t="s">
        <v>1204</v>
      </c>
      <c r="H807" s="4">
        <v>282566.66666669998</v>
      </c>
      <c r="I807" s="4">
        <v>301433.33333330002</v>
      </c>
      <c r="J807" s="70">
        <v>6.6768904093185588</v>
      </c>
      <c r="K807" s="5"/>
    </row>
    <row r="808" spans="1:11" x14ac:dyDescent="0.3">
      <c r="A808" s="60" t="s">
        <v>217</v>
      </c>
      <c r="B808" s="3" t="s">
        <v>218</v>
      </c>
      <c r="C808" s="61" t="s">
        <v>443</v>
      </c>
      <c r="D808" s="3" t="s">
        <v>444</v>
      </c>
      <c r="E808" s="3">
        <v>4415006</v>
      </c>
      <c r="F808" s="61" t="s">
        <v>1634</v>
      </c>
      <c r="G808" s="61" t="s">
        <v>1204</v>
      </c>
      <c r="H808" s="4">
        <v>239850</v>
      </c>
      <c r="I808" s="4">
        <v>251650</v>
      </c>
      <c r="J808" s="70">
        <v>4.9197415051073667</v>
      </c>
      <c r="K808" s="5"/>
    </row>
    <row r="809" spans="1:11" x14ac:dyDescent="0.3">
      <c r="A809" s="60" t="s">
        <v>217</v>
      </c>
      <c r="B809" s="3" t="s">
        <v>218</v>
      </c>
      <c r="C809" s="61" t="s">
        <v>275</v>
      </c>
      <c r="D809" s="3" t="s">
        <v>276</v>
      </c>
      <c r="E809" s="3">
        <v>4415006</v>
      </c>
      <c r="F809" s="61" t="s">
        <v>1634</v>
      </c>
      <c r="G809" s="61" t="s">
        <v>1204</v>
      </c>
      <c r="H809" s="4">
        <v>280750</v>
      </c>
      <c r="I809" s="4">
        <v>280750</v>
      </c>
      <c r="J809" s="70">
        <v>0</v>
      </c>
      <c r="K809" s="5"/>
    </row>
    <row r="810" spans="1:11" x14ac:dyDescent="0.3">
      <c r="A810" s="60" t="s">
        <v>217</v>
      </c>
      <c r="B810" s="3" t="s">
        <v>218</v>
      </c>
      <c r="C810" s="61" t="s">
        <v>355</v>
      </c>
      <c r="D810" s="3" t="s">
        <v>356</v>
      </c>
      <c r="E810" s="3">
        <v>4415006</v>
      </c>
      <c r="F810" s="61" t="s">
        <v>1634</v>
      </c>
      <c r="G810" s="61" t="s">
        <v>1204</v>
      </c>
      <c r="H810" s="4">
        <v>244750</v>
      </c>
      <c r="I810" s="4">
        <v>250000</v>
      </c>
      <c r="J810" s="70">
        <v>2.1450459652706755</v>
      </c>
      <c r="K810" s="5"/>
    </row>
    <row r="811" spans="1:11" x14ac:dyDescent="0.3">
      <c r="A811" s="60" t="s">
        <v>417</v>
      </c>
      <c r="B811" s="3" t="s">
        <v>418</v>
      </c>
      <c r="C811" s="61" t="s">
        <v>421</v>
      </c>
      <c r="D811" s="3" t="s">
        <v>422</v>
      </c>
      <c r="E811" s="3">
        <v>4415006</v>
      </c>
      <c r="F811" s="61" t="s">
        <v>1634</v>
      </c>
      <c r="G811" s="61" t="s">
        <v>1204</v>
      </c>
      <c r="H811" s="4">
        <v>234000</v>
      </c>
      <c r="I811" s="4">
        <v>246400</v>
      </c>
      <c r="J811" s="70">
        <v>5.2991452991453025</v>
      </c>
      <c r="K811" s="5"/>
    </row>
    <row r="812" spans="1:11" x14ac:dyDescent="0.3">
      <c r="A812" s="60" t="s">
        <v>417</v>
      </c>
      <c r="B812" s="3" t="s">
        <v>418</v>
      </c>
      <c r="C812" s="61" t="s">
        <v>419</v>
      </c>
      <c r="D812" s="3" t="s">
        <v>420</v>
      </c>
      <c r="E812" s="3">
        <v>4415006</v>
      </c>
      <c r="F812" s="61" t="s">
        <v>1634</v>
      </c>
      <c r="G812" s="61" t="s">
        <v>1204</v>
      </c>
      <c r="H812" s="4">
        <v>260000</v>
      </c>
      <c r="I812" s="4">
        <v>241666.66666670001</v>
      </c>
      <c r="J812" s="70">
        <v>-7.0512820512692258</v>
      </c>
      <c r="K812" s="5"/>
    </row>
    <row r="813" spans="1:11" x14ac:dyDescent="0.3">
      <c r="A813" s="60" t="s">
        <v>64</v>
      </c>
      <c r="B813" s="3" t="s">
        <v>65</v>
      </c>
      <c r="C813" s="61" t="s">
        <v>69</v>
      </c>
      <c r="D813" s="3" t="s">
        <v>70</v>
      </c>
      <c r="E813" s="3">
        <v>4415006</v>
      </c>
      <c r="F813" s="61" t="s">
        <v>1634</v>
      </c>
      <c r="G813" s="61" t="s">
        <v>1204</v>
      </c>
      <c r="H813" s="4">
        <v>267880.5</v>
      </c>
      <c r="I813" s="4">
        <v>287600</v>
      </c>
      <c r="J813" s="70">
        <v>7.3613047608915183</v>
      </c>
      <c r="K813" s="5"/>
    </row>
    <row r="814" spans="1:11" x14ac:dyDescent="0.3">
      <c r="A814" s="60" t="s">
        <v>64</v>
      </c>
      <c r="B814" s="3" t="s">
        <v>65</v>
      </c>
      <c r="C814" s="61" t="s">
        <v>66</v>
      </c>
      <c r="D814" s="3" t="s">
        <v>67</v>
      </c>
      <c r="E814" s="3">
        <v>4415006</v>
      </c>
      <c r="F814" s="61" t="s">
        <v>1634</v>
      </c>
      <c r="G814" s="61" t="s">
        <v>1204</v>
      </c>
      <c r="H814" s="4">
        <v>240500</v>
      </c>
      <c r="I814" s="4">
        <v>270333.33333330002</v>
      </c>
      <c r="J814" s="70">
        <v>12.404712404698559</v>
      </c>
      <c r="K814" s="5"/>
    </row>
    <row r="815" spans="1:11" x14ac:dyDescent="0.3">
      <c r="A815" s="60" t="s">
        <v>64</v>
      </c>
      <c r="B815" s="3" t="s">
        <v>65</v>
      </c>
      <c r="C815" s="61" t="s">
        <v>226</v>
      </c>
      <c r="D815" s="3" t="s">
        <v>227</v>
      </c>
      <c r="E815" s="3">
        <v>4415006</v>
      </c>
      <c r="F815" s="61" t="s">
        <v>1634</v>
      </c>
      <c r="G815" s="61" t="s">
        <v>1204</v>
      </c>
      <c r="H815" s="4">
        <v>260333.33333329999</v>
      </c>
      <c r="I815" s="4">
        <v>270800</v>
      </c>
      <c r="J815" s="70">
        <v>4.0204865557111447</v>
      </c>
      <c r="K815" s="5"/>
    </row>
    <row r="816" spans="1:11" x14ac:dyDescent="0.3">
      <c r="A816" s="60" t="s">
        <v>64</v>
      </c>
      <c r="B816" s="3" t="s">
        <v>65</v>
      </c>
      <c r="C816" s="61" t="s">
        <v>320</v>
      </c>
      <c r="D816" s="3" t="s">
        <v>321</v>
      </c>
      <c r="E816" s="3">
        <v>4415006</v>
      </c>
      <c r="F816" s="61" t="s">
        <v>1634</v>
      </c>
      <c r="G816" s="61" t="s">
        <v>1204</v>
      </c>
      <c r="H816" s="4">
        <v>270750</v>
      </c>
      <c r="I816" s="4">
        <v>289750</v>
      </c>
      <c r="J816" s="70">
        <v>7.0175438596491224</v>
      </c>
      <c r="K816" s="5"/>
    </row>
    <row r="817" spans="1:11" x14ac:dyDescent="0.3">
      <c r="A817" s="60" t="s">
        <v>64</v>
      </c>
      <c r="B817" s="3" t="s">
        <v>65</v>
      </c>
      <c r="C817" s="61" t="s">
        <v>228</v>
      </c>
      <c r="D817" s="3" t="s">
        <v>229</v>
      </c>
      <c r="E817" s="3">
        <v>4415006</v>
      </c>
      <c r="F817" s="61" t="s">
        <v>1634</v>
      </c>
      <c r="G817" s="61" t="s">
        <v>1204</v>
      </c>
      <c r="H817" s="4">
        <v>251500</v>
      </c>
      <c r="I817" s="4">
        <v>277666.66666669998</v>
      </c>
      <c r="J817" s="70">
        <v>10.404241219363808</v>
      </c>
      <c r="K817" s="5"/>
    </row>
    <row r="818" spans="1:11" x14ac:dyDescent="0.3">
      <c r="A818" s="60" t="s">
        <v>64</v>
      </c>
      <c r="B818" s="3" t="s">
        <v>65</v>
      </c>
      <c r="C818" s="61" t="s">
        <v>232</v>
      </c>
      <c r="D818" s="3" t="s">
        <v>233</v>
      </c>
      <c r="E818" s="3">
        <v>4415006</v>
      </c>
      <c r="F818" s="61" t="s">
        <v>1634</v>
      </c>
      <c r="G818" s="61" t="s">
        <v>1204</v>
      </c>
      <c r="H818" s="4">
        <v>247500</v>
      </c>
      <c r="I818" s="4">
        <v>271750</v>
      </c>
      <c r="J818" s="70">
        <v>9.7979797979798064</v>
      </c>
      <c r="K818" s="5"/>
    </row>
    <row r="819" spans="1:11" x14ac:dyDescent="0.3">
      <c r="A819" s="60" t="s">
        <v>64</v>
      </c>
      <c r="B819" s="3" t="s">
        <v>65</v>
      </c>
      <c r="C819" s="61" t="s">
        <v>236</v>
      </c>
      <c r="D819" s="3" t="s">
        <v>237</v>
      </c>
      <c r="E819" s="3">
        <v>4415006</v>
      </c>
      <c r="F819" s="61" t="s">
        <v>1634</v>
      </c>
      <c r="G819" s="61" t="s">
        <v>1204</v>
      </c>
      <c r="H819" s="4">
        <v>248300</v>
      </c>
      <c r="I819" s="4">
        <v>272125</v>
      </c>
      <c r="J819" s="70">
        <v>9.5952476842529286</v>
      </c>
      <c r="K819" s="5"/>
    </row>
    <row r="820" spans="1:11" x14ac:dyDescent="0.3">
      <c r="A820" s="60" t="s">
        <v>64</v>
      </c>
      <c r="B820" s="3" t="s">
        <v>65</v>
      </c>
      <c r="C820" s="61" t="s">
        <v>234</v>
      </c>
      <c r="D820" s="3" t="s">
        <v>235</v>
      </c>
      <c r="E820" s="3">
        <v>4415006</v>
      </c>
      <c r="F820" s="61" t="s">
        <v>1634</v>
      </c>
      <c r="G820" s="61" t="s">
        <v>1204</v>
      </c>
      <c r="H820" s="4" t="s">
        <v>63</v>
      </c>
      <c r="I820" s="4">
        <v>279000</v>
      </c>
      <c r="J820" s="70" t="s">
        <v>63</v>
      </c>
      <c r="K820" s="5"/>
    </row>
    <row r="821" spans="1:11" x14ac:dyDescent="0.3">
      <c r="A821" s="60" t="s">
        <v>238</v>
      </c>
      <c r="B821" s="3" t="s">
        <v>239</v>
      </c>
      <c r="C821" s="61" t="s">
        <v>240</v>
      </c>
      <c r="D821" s="3" t="s">
        <v>241</v>
      </c>
      <c r="E821" s="3">
        <v>4415006</v>
      </c>
      <c r="F821" s="61" t="s">
        <v>1634</v>
      </c>
      <c r="G821" s="61" t="s">
        <v>1204</v>
      </c>
      <c r="H821" s="4">
        <v>266840</v>
      </c>
      <c r="I821" s="4">
        <v>284720</v>
      </c>
      <c r="J821" s="70">
        <v>6.7006445810223303</v>
      </c>
      <c r="K821" s="5"/>
    </row>
    <row r="822" spans="1:11" x14ac:dyDescent="0.3">
      <c r="A822" s="60" t="s">
        <v>238</v>
      </c>
      <c r="B822" s="3" t="s">
        <v>239</v>
      </c>
      <c r="C822" s="61" t="s">
        <v>242</v>
      </c>
      <c r="D822" s="3" t="s">
        <v>243</v>
      </c>
      <c r="E822" s="3">
        <v>4415006</v>
      </c>
      <c r="F822" s="61" t="s">
        <v>1634</v>
      </c>
      <c r="G822" s="61" t="s">
        <v>1204</v>
      </c>
      <c r="H822" s="4" t="s">
        <v>63</v>
      </c>
      <c r="I822" s="4">
        <v>271900</v>
      </c>
      <c r="J822" s="70" t="s">
        <v>63</v>
      </c>
      <c r="K822" s="5"/>
    </row>
    <row r="823" spans="1:11" x14ac:dyDescent="0.3">
      <c r="A823" s="60" t="s">
        <v>238</v>
      </c>
      <c r="B823" s="3" t="s">
        <v>239</v>
      </c>
      <c r="C823" s="61" t="s">
        <v>248</v>
      </c>
      <c r="D823" s="3" t="s">
        <v>249</v>
      </c>
      <c r="E823" s="3">
        <v>4415006</v>
      </c>
      <c r="F823" s="61" t="s">
        <v>1634</v>
      </c>
      <c r="G823" s="61" t="s">
        <v>1204</v>
      </c>
      <c r="H823" s="4">
        <v>259000</v>
      </c>
      <c r="I823" s="4">
        <v>262500</v>
      </c>
      <c r="J823" s="70">
        <v>1.3513513513513598</v>
      </c>
      <c r="K823" s="5"/>
    </row>
    <row r="824" spans="1:11" x14ac:dyDescent="0.3">
      <c r="A824" s="60" t="s">
        <v>238</v>
      </c>
      <c r="B824" s="3" t="s">
        <v>239</v>
      </c>
      <c r="C824" s="61" t="s">
        <v>250</v>
      </c>
      <c r="D824" s="3" t="s">
        <v>87</v>
      </c>
      <c r="E824" s="3">
        <v>4415006</v>
      </c>
      <c r="F824" s="61" t="s">
        <v>1634</v>
      </c>
      <c r="G824" s="61" t="s">
        <v>1204</v>
      </c>
      <c r="H824" s="4">
        <v>251500</v>
      </c>
      <c r="I824" s="4">
        <v>276475</v>
      </c>
      <c r="J824" s="70">
        <v>9.9304174950298307</v>
      </c>
      <c r="K824" s="5"/>
    </row>
    <row r="825" spans="1:11" x14ac:dyDescent="0.3">
      <c r="A825" s="60" t="s">
        <v>238</v>
      </c>
      <c r="B825" s="3" t="s">
        <v>239</v>
      </c>
      <c r="C825" s="61" t="s">
        <v>251</v>
      </c>
      <c r="D825" s="3" t="s">
        <v>252</v>
      </c>
      <c r="E825" s="3">
        <v>4415006</v>
      </c>
      <c r="F825" s="61" t="s">
        <v>1634</v>
      </c>
      <c r="G825" s="61" t="s">
        <v>1204</v>
      </c>
      <c r="H825" s="4">
        <v>254850</v>
      </c>
      <c r="I825" s="4">
        <v>261400</v>
      </c>
      <c r="J825" s="70">
        <v>2.5701392976260617</v>
      </c>
      <c r="K825" s="5"/>
    </row>
    <row r="826" spans="1:11" x14ac:dyDescent="0.3">
      <c r="A826" s="60" t="s">
        <v>238</v>
      </c>
      <c r="B826" s="3" t="s">
        <v>239</v>
      </c>
      <c r="C826" s="61" t="s">
        <v>253</v>
      </c>
      <c r="D826" s="3" t="s">
        <v>254</v>
      </c>
      <c r="E826" s="3">
        <v>4415006</v>
      </c>
      <c r="F826" s="61" t="s">
        <v>1634</v>
      </c>
      <c r="G826" s="61" t="s">
        <v>1204</v>
      </c>
      <c r="H826" s="4">
        <v>227000</v>
      </c>
      <c r="I826" s="4">
        <v>255483.33333329999</v>
      </c>
      <c r="J826" s="70">
        <v>12.547723935374444</v>
      </c>
      <c r="K826" s="5"/>
    </row>
    <row r="827" spans="1:11" x14ac:dyDescent="0.3">
      <c r="A827" s="60" t="s">
        <v>238</v>
      </c>
      <c r="B827" s="3" t="s">
        <v>239</v>
      </c>
      <c r="C827" s="61" t="s">
        <v>255</v>
      </c>
      <c r="D827" s="3" t="s">
        <v>256</v>
      </c>
      <c r="E827" s="3">
        <v>4415006</v>
      </c>
      <c r="F827" s="61" t="s">
        <v>1634</v>
      </c>
      <c r="G827" s="61" t="s">
        <v>1204</v>
      </c>
      <c r="H827" s="4" t="s">
        <v>63</v>
      </c>
      <c r="I827" s="4">
        <v>273000</v>
      </c>
      <c r="J827" s="70" t="s">
        <v>63</v>
      </c>
      <c r="K827" s="5"/>
    </row>
    <row r="828" spans="1:11" x14ac:dyDescent="0.3">
      <c r="A828" s="60" t="s">
        <v>238</v>
      </c>
      <c r="B828" s="3" t="s">
        <v>239</v>
      </c>
      <c r="C828" s="61" t="s">
        <v>257</v>
      </c>
      <c r="D828" s="3" t="s">
        <v>258</v>
      </c>
      <c r="E828" s="3">
        <v>4415006</v>
      </c>
      <c r="F828" s="61" t="s">
        <v>1634</v>
      </c>
      <c r="G828" s="61" t="s">
        <v>1204</v>
      </c>
      <c r="H828" s="4">
        <v>240900</v>
      </c>
      <c r="I828" s="4">
        <v>259816.66666670001</v>
      </c>
      <c r="J828" s="70">
        <v>7.8524975785388085</v>
      </c>
      <c r="K828" s="5"/>
    </row>
    <row r="829" spans="1:11" x14ac:dyDescent="0.3">
      <c r="A829" s="60" t="s">
        <v>424</v>
      </c>
      <c r="B829" s="3" t="s">
        <v>425</v>
      </c>
      <c r="C829" s="61" t="s">
        <v>428</v>
      </c>
      <c r="D829" s="3" t="s">
        <v>429</v>
      </c>
      <c r="E829" s="3">
        <v>4415006</v>
      </c>
      <c r="F829" s="61" t="s">
        <v>1634</v>
      </c>
      <c r="G829" s="61" t="s">
        <v>1204</v>
      </c>
      <c r="H829" s="4">
        <v>245000</v>
      </c>
      <c r="I829" s="4">
        <v>270600</v>
      </c>
      <c r="J829" s="70">
        <v>10.448979591836727</v>
      </c>
      <c r="K829" s="5"/>
    </row>
    <row r="830" spans="1:11" x14ac:dyDescent="0.3">
      <c r="A830" s="60" t="s">
        <v>424</v>
      </c>
      <c r="B830" s="3" t="s">
        <v>425</v>
      </c>
      <c r="C830" s="61" t="s">
        <v>531</v>
      </c>
      <c r="D830" s="3" t="s">
        <v>532</v>
      </c>
      <c r="E830" s="3">
        <v>4415006</v>
      </c>
      <c r="F830" s="61" t="s">
        <v>1634</v>
      </c>
      <c r="G830" s="61" t="s">
        <v>1204</v>
      </c>
      <c r="H830" s="4" t="s">
        <v>63</v>
      </c>
      <c r="I830" s="4">
        <v>315500</v>
      </c>
      <c r="J830" s="70" t="s">
        <v>63</v>
      </c>
      <c r="K830" s="5"/>
    </row>
    <row r="831" spans="1:11" x14ac:dyDescent="0.3">
      <c r="A831" s="60" t="s">
        <v>424</v>
      </c>
      <c r="B831" s="3" t="s">
        <v>425</v>
      </c>
      <c r="C831" s="61" t="s">
        <v>779</v>
      </c>
      <c r="D831" s="3" t="s">
        <v>780</v>
      </c>
      <c r="E831" s="3">
        <v>4415006</v>
      </c>
      <c r="F831" s="61" t="s">
        <v>1634</v>
      </c>
      <c r="G831" s="61" t="s">
        <v>1204</v>
      </c>
      <c r="H831" s="4" t="s">
        <v>63</v>
      </c>
      <c r="I831" s="4">
        <v>265500</v>
      </c>
      <c r="J831" s="70" t="s">
        <v>63</v>
      </c>
      <c r="K831" s="5"/>
    </row>
    <row r="832" spans="1:11" x14ac:dyDescent="0.3">
      <c r="A832" s="60" t="s">
        <v>71</v>
      </c>
      <c r="B832" s="3" t="s">
        <v>72</v>
      </c>
      <c r="C832" s="61" t="s">
        <v>90</v>
      </c>
      <c r="D832" s="3" t="s">
        <v>91</v>
      </c>
      <c r="E832" s="3">
        <v>4415006</v>
      </c>
      <c r="F832" s="61" t="s">
        <v>1635</v>
      </c>
      <c r="G832" s="61" t="s">
        <v>1204</v>
      </c>
      <c r="H832" s="4">
        <v>324337.66666669998</v>
      </c>
      <c r="I832" s="4">
        <v>350518</v>
      </c>
      <c r="J832" s="70">
        <v>8.0719373738985958</v>
      </c>
      <c r="K832" s="5"/>
    </row>
    <row r="833" spans="1:11" x14ac:dyDescent="0.3">
      <c r="A833" s="60" t="s">
        <v>71</v>
      </c>
      <c r="B833" s="3" t="s">
        <v>72</v>
      </c>
      <c r="C833" s="61" t="s">
        <v>73</v>
      </c>
      <c r="D833" s="3" t="s">
        <v>74</v>
      </c>
      <c r="E833" s="3">
        <v>4415006</v>
      </c>
      <c r="F833" s="61" t="s">
        <v>1635</v>
      </c>
      <c r="G833" s="61" t="s">
        <v>1204</v>
      </c>
      <c r="H833" s="4">
        <v>314650</v>
      </c>
      <c r="I833" s="4">
        <v>315677</v>
      </c>
      <c r="J833" s="70">
        <v>0.32639440648338791</v>
      </c>
      <c r="K833" s="5"/>
    </row>
    <row r="834" spans="1:11" x14ac:dyDescent="0.3">
      <c r="A834" s="60" t="s">
        <v>71</v>
      </c>
      <c r="B834" s="3" t="s">
        <v>72</v>
      </c>
      <c r="C834" s="61" t="s">
        <v>76</v>
      </c>
      <c r="D834" s="3" t="s">
        <v>77</v>
      </c>
      <c r="E834" s="3">
        <v>4415006</v>
      </c>
      <c r="F834" s="61" t="s">
        <v>1635</v>
      </c>
      <c r="G834" s="61" t="s">
        <v>1204</v>
      </c>
      <c r="H834" s="4">
        <v>312500</v>
      </c>
      <c r="I834" s="4">
        <v>336300</v>
      </c>
      <c r="J834" s="70">
        <v>7.6160000000000005</v>
      </c>
      <c r="K834" s="5"/>
    </row>
    <row r="835" spans="1:11" x14ac:dyDescent="0.3">
      <c r="A835" s="60" t="s">
        <v>71</v>
      </c>
      <c r="B835" s="3" t="s">
        <v>72</v>
      </c>
      <c r="C835" s="61" t="s">
        <v>86</v>
      </c>
      <c r="D835" s="3" t="s">
        <v>87</v>
      </c>
      <c r="E835" s="3">
        <v>4415006</v>
      </c>
      <c r="F835" s="61" t="s">
        <v>1635</v>
      </c>
      <c r="G835" s="61" t="s">
        <v>1204</v>
      </c>
      <c r="H835" s="4">
        <v>314400</v>
      </c>
      <c r="I835" s="4">
        <v>326968</v>
      </c>
      <c r="J835" s="70">
        <v>3.9974554707379095</v>
      </c>
      <c r="K835" s="5"/>
    </row>
    <row r="836" spans="1:11" x14ac:dyDescent="0.3">
      <c r="A836" s="60" t="s">
        <v>71</v>
      </c>
      <c r="B836" s="3" t="s">
        <v>72</v>
      </c>
      <c r="C836" s="61" t="s">
        <v>92</v>
      </c>
      <c r="D836" s="3" t="s">
        <v>93</v>
      </c>
      <c r="E836" s="3">
        <v>4415006</v>
      </c>
      <c r="F836" s="61" t="s">
        <v>1635</v>
      </c>
      <c r="G836" s="61" t="s">
        <v>1204</v>
      </c>
      <c r="H836" s="4">
        <v>265000</v>
      </c>
      <c r="I836" s="4">
        <v>330000</v>
      </c>
      <c r="J836" s="70">
        <v>24.528301886792448</v>
      </c>
      <c r="K836" s="5"/>
    </row>
    <row r="837" spans="1:11" x14ac:dyDescent="0.3">
      <c r="A837" s="60" t="s">
        <v>71</v>
      </c>
      <c r="B837" s="3" t="s">
        <v>72</v>
      </c>
      <c r="C837" s="61" t="s">
        <v>94</v>
      </c>
      <c r="D837" s="3" t="s">
        <v>95</v>
      </c>
      <c r="E837" s="3">
        <v>4415006</v>
      </c>
      <c r="F837" s="61" t="s">
        <v>1635</v>
      </c>
      <c r="G837" s="61" t="s">
        <v>1204</v>
      </c>
      <c r="H837" s="4">
        <v>286500</v>
      </c>
      <c r="I837" s="4">
        <v>318350</v>
      </c>
      <c r="J837" s="70">
        <v>11.116928446771368</v>
      </c>
      <c r="K837" s="5"/>
    </row>
    <row r="838" spans="1:11" x14ac:dyDescent="0.3">
      <c r="A838" s="60" t="s">
        <v>71</v>
      </c>
      <c r="B838" s="3" t="s">
        <v>72</v>
      </c>
      <c r="C838" s="61" t="s">
        <v>100</v>
      </c>
      <c r="D838" s="3" t="s">
        <v>101</v>
      </c>
      <c r="E838" s="3">
        <v>4415006</v>
      </c>
      <c r="F838" s="61" t="s">
        <v>1635</v>
      </c>
      <c r="G838" s="61" t="s">
        <v>1204</v>
      </c>
      <c r="H838" s="4">
        <v>320200</v>
      </c>
      <c r="I838" s="4">
        <v>333236</v>
      </c>
      <c r="J838" s="70">
        <v>4.071205496564656</v>
      </c>
      <c r="K838" s="5"/>
    </row>
    <row r="839" spans="1:11" x14ac:dyDescent="0.3">
      <c r="A839" s="60" t="s">
        <v>102</v>
      </c>
      <c r="B839" s="3" t="s">
        <v>103</v>
      </c>
      <c r="C839" s="61" t="s">
        <v>104</v>
      </c>
      <c r="D839" s="3" t="s">
        <v>103</v>
      </c>
      <c r="E839" s="3">
        <v>4415006</v>
      </c>
      <c r="F839" s="61" t="s">
        <v>1635</v>
      </c>
      <c r="G839" s="61" t="s">
        <v>1204</v>
      </c>
      <c r="H839" s="4">
        <v>316104.83333330002</v>
      </c>
      <c r="I839" s="4">
        <v>320225.33333330002</v>
      </c>
      <c r="J839" s="70">
        <v>1.3035232509891248</v>
      </c>
      <c r="K839" s="5"/>
    </row>
    <row r="840" spans="1:11" x14ac:dyDescent="0.3">
      <c r="A840" s="60" t="s">
        <v>398</v>
      </c>
      <c r="B840" s="3" t="s">
        <v>399</v>
      </c>
      <c r="C840" s="61" t="s">
        <v>411</v>
      </c>
      <c r="D840" s="3" t="s">
        <v>412</v>
      </c>
      <c r="E840" s="3">
        <v>4415006</v>
      </c>
      <c r="F840" s="61" t="s">
        <v>1635</v>
      </c>
      <c r="G840" s="61" t="s">
        <v>1204</v>
      </c>
      <c r="H840" s="4">
        <v>334400</v>
      </c>
      <c r="I840" s="4">
        <v>342733.33333330002</v>
      </c>
      <c r="J840" s="70">
        <v>2.4920255183313422</v>
      </c>
      <c r="K840" s="5"/>
    </row>
    <row r="841" spans="1:11" x14ac:dyDescent="0.3">
      <c r="A841" s="60" t="s">
        <v>398</v>
      </c>
      <c r="B841" s="3" t="s">
        <v>399</v>
      </c>
      <c r="C841" s="61" t="s">
        <v>759</v>
      </c>
      <c r="D841" s="3" t="s">
        <v>760</v>
      </c>
      <c r="E841" s="3">
        <v>4415006</v>
      </c>
      <c r="F841" s="61" t="s">
        <v>1635</v>
      </c>
      <c r="G841" s="61" t="s">
        <v>1204</v>
      </c>
      <c r="H841" s="4">
        <v>310000</v>
      </c>
      <c r="I841" s="4">
        <v>310000</v>
      </c>
      <c r="J841" s="70">
        <v>0</v>
      </c>
      <c r="K841" s="5"/>
    </row>
    <row r="842" spans="1:11" x14ac:dyDescent="0.3">
      <c r="A842" s="60" t="s">
        <v>105</v>
      </c>
      <c r="B842" s="3" t="s">
        <v>106</v>
      </c>
      <c r="C842" s="61" t="s">
        <v>123</v>
      </c>
      <c r="D842" s="3" t="s">
        <v>124</v>
      </c>
      <c r="E842" s="3">
        <v>4415006</v>
      </c>
      <c r="F842" s="61" t="s">
        <v>1635</v>
      </c>
      <c r="G842" s="61" t="s">
        <v>1204</v>
      </c>
      <c r="H842" s="4">
        <v>317440</v>
      </c>
      <c r="I842" s="4">
        <v>314650</v>
      </c>
      <c r="J842" s="70">
        <v>-0.87890625</v>
      </c>
      <c r="K842" s="5"/>
    </row>
    <row r="843" spans="1:11" x14ac:dyDescent="0.3">
      <c r="A843" s="60" t="s">
        <v>105</v>
      </c>
      <c r="B843" s="3" t="s">
        <v>106</v>
      </c>
      <c r="C843" s="61" t="s">
        <v>107</v>
      </c>
      <c r="D843" s="3" t="s">
        <v>108</v>
      </c>
      <c r="E843" s="3">
        <v>4415006</v>
      </c>
      <c r="F843" s="61" t="s">
        <v>1635</v>
      </c>
      <c r="G843" s="61" t="s">
        <v>1204</v>
      </c>
      <c r="H843" s="4">
        <v>270250</v>
      </c>
      <c r="I843" s="4">
        <v>269000</v>
      </c>
      <c r="J843" s="70">
        <v>-0.46253469010175685</v>
      </c>
      <c r="K843" s="5"/>
    </row>
    <row r="844" spans="1:11" x14ac:dyDescent="0.3">
      <c r="A844" s="60" t="s">
        <v>105</v>
      </c>
      <c r="B844" s="3" t="s">
        <v>106</v>
      </c>
      <c r="C844" s="61" t="s">
        <v>113</v>
      </c>
      <c r="D844" s="3" t="s">
        <v>114</v>
      </c>
      <c r="E844" s="3">
        <v>4415006</v>
      </c>
      <c r="F844" s="61" t="s">
        <v>1635</v>
      </c>
      <c r="G844" s="61" t="s">
        <v>1204</v>
      </c>
      <c r="H844" s="4">
        <v>297840</v>
      </c>
      <c r="I844" s="4">
        <v>302920</v>
      </c>
      <c r="J844" s="70">
        <v>1.7056137523502546</v>
      </c>
      <c r="K844" s="5"/>
    </row>
    <row r="845" spans="1:11" x14ac:dyDescent="0.3">
      <c r="A845" s="60" t="s">
        <v>105</v>
      </c>
      <c r="B845" s="3" t="s">
        <v>106</v>
      </c>
      <c r="C845" s="61" t="s">
        <v>279</v>
      </c>
      <c r="D845" s="3" t="s">
        <v>280</v>
      </c>
      <c r="E845" s="3">
        <v>4415006</v>
      </c>
      <c r="F845" s="61" t="s">
        <v>1635</v>
      </c>
      <c r="G845" s="61" t="s">
        <v>1204</v>
      </c>
      <c r="H845" s="4">
        <v>320583.33333330002</v>
      </c>
      <c r="I845" s="4">
        <v>321914.2857143</v>
      </c>
      <c r="J845" s="70">
        <v>0.41516580639462397</v>
      </c>
      <c r="K845" s="5"/>
    </row>
    <row r="846" spans="1:11" x14ac:dyDescent="0.3">
      <c r="A846" s="60" t="s">
        <v>105</v>
      </c>
      <c r="B846" s="3" t="s">
        <v>106</v>
      </c>
      <c r="C846" s="61" t="s">
        <v>467</v>
      </c>
      <c r="D846" s="3" t="s">
        <v>468</v>
      </c>
      <c r="E846" s="3">
        <v>4415006</v>
      </c>
      <c r="F846" s="61" t="s">
        <v>1635</v>
      </c>
      <c r="G846" s="61" t="s">
        <v>1204</v>
      </c>
      <c r="H846" s="4">
        <v>321500</v>
      </c>
      <c r="I846" s="4">
        <v>330000</v>
      </c>
      <c r="J846" s="70">
        <v>2.6438569206842955</v>
      </c>
      <c r="K846" s="5"/>
    </row>
    <row r="847" spans="1:11" x14ac:dyDescent="0.3">
      <c r="A847" s="60" t="s">
        <v>105</v>
      </c>
      <c r="B847" s="3" t="s">
        <v>106</v>
      </c>
      <c r="C847" s="61" t="s">
        <v>323</v>
      </c>
      <c r="D847" s="3" t="s">
        <v>324</v>
      </c>
      <c r="E847" s="3">
        <v>4415006</v>
      </c>
      <c r="F847" s="61" t="s">
        <v>1635</v>
      </c>
      <c r="G847" s="61" t="s">
        <v>1204</v>
      </c>
      <c r="H847" s="4">
        <v>292500</v>
      </c>
      <c r="I847" s="4">
        <v>292500</v>
      </c>
      <c r="J847" s="70">
        <v>0</v>
      </c>
      <c r="K847" s="5"/>
    </row>
    <row r="848" spans="1:11" x14ac:dyDescent="0.3">
      <c r="A848" s="60" t="s">
        <v>105</v>
      </c>
      <c r="B848" s="3" t="s">
        <v>106</v>
      </c>
      <c r="C848" s="61" t="s">
        <v>117</v>
      </c>
      <c r="D848" s="3" t="s">
        <v>118</v>
      </c>
      <c r="E848" s="3">
        <v>4415006</v>
      </c>
      <c r="F848" s="61" t="s">
        <v>1635</v>
      </c>
      <c r="G848" s="61" t="s">
        <v>1204</v>
      </c>
      <c r="H848" s="4">
        <v>305533.33333330002</v>
      </c>
      <c r="I848" s="4">
        <v>308666.66666669998</v>
      </c>
      <c r="J848" s="70">
        <v>1.0255291294131386</v>
      </c>
      <c r="K848" s="5"/>
    </row>
    <row r="849" spans="1:11" x14ac:dyDescent="0.3">
      <c r="A849" s="60" t="s">
        <v>105</v>
      </c>
      <c r="B849" s="3" t="s">
        <v>106</v>
      </c>
      <c r="C849" s="61" t="s">
        <v>281</v>
      </c>
      <c r="D849" s="3" t="s">
        <v>282</v>
      </c>
      <c r="E849" s="3">
        <v>4415006</v>
      </c>
      <c r="F849" s="61" t="s">
        <v>1635</v>
      </c>
      <c r="G849" s="61" t="s">
        <v>1204</v>
      </c>
      <c r="H849" s="4">
        <v>288500</v>
      </c>
      <c r="I849" s="4">
        <v>295000</v>
      </c>
      <c r="J849" s="70">
        <v>2.2530329289428108</v>
      </c>
      <c r="K849" s="5"/>
    </row>
    <row r="850" spans="1:11" x14ac:dyDescent="0.3">
      <c r="A850" s="60" t="s">
        <v>127</v>
      </c>
      <c r="B850" s="3" t="s">
        <v>128</v>
      </c>
      <c r="C850" s="61" t="s">
        <v>133</v>
      </c>
      <c r="D850" s="3" t="s">
        <v>134</v>
      </c>
      <c r="E850" s="3">
        <v>4415006</v>
      </c>
      <c r="F850" s="61" t="s">
        <v>1635</v>
      </c>
      <c r="G850" s="61" t="s">
        <v>1204</v>
      </c>
      <c r="H850" s="4">
        <v>320000</v>
      </c>
      <c r="I850" s="4">
        <v>324600</v>
      </c>
      <c r="J850" s="70">
        <v>1.4375000000000027</v>
      </c>
      <c r="K850" s="5"/>
    </row>
    <row r="851" spans="1:11" x14ac:dyDescent="0.3">
      <c r="A851" s="60" t="s">
        <v>127</v>
      </c>
      <c r="B851" s="3" t="s">
        <v>128</v>
      </c>
      <c r="C851" s="61" t="s">
        <v>129</v>
      </c>
      <c r="D851" s="3" t="s">
        <v>130</v>
      </c>
      <c r="E851" s="3">
        <v>4415006</v>
      </c>
      <c r="F851" s="61" t="s">
        <v>1635</v>
      </c>
      <c r="G851" s="61" t="s">
        <v>1204</v>
      </c>
      <c r="H851" s="4">
        <v>315000</v>
      </c>
      <c r="I851" s="4">
        <v>302500</v>
      </c>
      <c r="J851" s="70">
        <v>-3.9682539682539653</v>
      </c>
      <c r="K851" s="5"/>
    </row>
    <row r="852" spans="1:11" x14ac:dyDescent="0.3">
      <c r="A852" s="60" t="s">
        <v>127</v>
      </c>
      <c r="B852" s="3" t="s">
        <v>128</v>
      </c>
      <c r="C852" s="61" t="s">
        <v>131</v>
      </c>
      <c r="D852" s="3" t="s">
        <v>132</v>
      </c>
      <c r="E852" s="3">
        <v>4415006</v>
      </c>
      <c r="F852" s="61" t="s">
        <v>1635</v>
      </c>
      <c r="G852" s="61" t="s">
        <v>1204</v>
      </c>
      <c r="H852" s="4" t="s">
        <v>63</v>
      </c>
      <c r="I852" s="4">
        <v>325100</v>
      </c>
      <c r="J852" s="70" t="s">
        <v>63</v>
      </c>
      <c r="K852" s="5"/>
    </row>
    <row r="853" spans="1:11" x14ac:dyDescent="0.3">
      <c r="A853" s="60" t="s">
        <v>127</v>
      </c>
      <c r="B853" s="3" t="s">
        <v>128</v>
      </c>
      <c r="C853" s="61" t="s">
        <v>753</v>
      </c>
      <c r="D853" s="3" t="s">
        <v>754</v>
      </c>
      <c r="E853" s="3">
        <v>4415006</v>
      </c>
      <c r="F853" s="61" t="s">
        <v>1635</v>
      </c>
      <c r="G853" s="61" t="s">
        <v>1204</v>
      </c>
      <c r="H853" s="4">
        <v>308060</v>
      </c>
      <c r="I853" s="4">
        <v>327070.8</v>
      </c>
      <c r="J853" s="70">
        <v>6.1711354930857665</v>
      </c>
      <c r="K853" s="5"/>
    </row>
    <row r="854" spans="1:11" x14ac:dyDescent="0.3">
      <c r="A854" s="60" t="s">
        <v>139</v>
      </c>
      <c r="B854" s="3" t="s">
        <v>140</v>
      </c>
      <c r="C854" s="61" t="s">
        <v>304</v>
      </c>
      <c r="D854" s="3" t="s">
        <v>305</v>
      </c>
      <c r="E854" s="3">
        <v>4415006</v>
      </c>
      <c r="F854" s="61" t="s">
        <v>1635</v>
      </c>
      <c r="G854" s="61" t="s">
        <v>1204</v>
      </c>
      <c r="H854" s="4" t="s">
        <v>63</v>
      </c>
      <c r="I854" s="4">
        <v>379000</v>
      </c>
      <c r="J854" s="70" t="s">
        <v>63</v>
      </c>
      <c r="K854" s="5"/>
    </row>
    <row r="855" spans="1:11" x14ac:dyDescent="0.3">
      <c r="A855" s="60" t="s">
        <v>306</v>
      </c>
      <c r="B855" s="3" t="s">
        <v>307</v>
      </c>
      <c r="C855" s="61" t="s">
        <v>342</v>
      </c>
      <c r="D855" s="3" t="s">
        <v>343</v>
      </c>
      <c r="E855" s="3">
        <v>4415006</v>
      </c>
      <c r="F855" s="61" t="s">
        <v>1635</v>
      </c>
      <c r="G855" s="61" t="s">
        <v>1204</v>
      </c>
      <c r="H855" s="4">
        <v>308500</v>
      </c>
      <c r="I855" s="4">
        <v>322500</v>
      </c>
      <c r="J855" s="70">
        <v>4.5380875202593263</v>
      </c>
      <c r="K855" s="5"/>
    </row>
    <row r="856" spans="1:11" x14ac:dyDescent="0.3">
      <c r="A856" s="60" t="s">
        <v>306</v>
      </c>
      <c r="B856" s="3" t="s">
        <v>307</v>
      </c>
      <c r="C856" s="61" t="s">
        <v>456</v>
      </c>
      <c r="D856" s="3" t="s">
        <v>457</v>
      </c>
      <c r="E856" s="3">
        <v>4415006</v>
      </c>
      <c r="F856" s="61" t="s">
        <v>1635</v>
      </c>
      <c r="G856" s="61" t="s">
        <v>1204</v>
      </c>
      <c r="H856" s="4">
        <v>365000</v>
      </c>
      <c r="I856" s="4">
        <v>323333.33333330002</v>
      </c>
      <c r="J856" s="70">
        <v>-11.415525114164382</v>
      </c>
      <c r="K856" s="5"/>
    </row>
    <row r="857" spans="1:11" x14ac:dyDescent="0.3">
      <c r="A857" s="60" t="s">
        <v>306</v>
      </c>
      <c r="B857" s="3" t="s">
        <v>307</v>
      </c>
      <c r="C857" s="61" t="s">
        <v>413</v>
      </c>
      <c r="D857" s="3" t="s">
        <v>414</v>
      </c>
      <c r="E857" s="3">
        <v>4415006</v>
      </c>
      <c r="F857" s="61" t="s">
        <v>1635</v>
      </c>
      <c r="G857" s="61" t="s">
        <v>1204</v>
      </c>
      <c r="H857" s="4">
        <v>322250</v>
      </c>
      <c r="I857" s="4">
        <v>325450</v>
      </c>
      <c r="J857" s="70">
        <v>0.99301784328937881</v>
      </c>
      <c r="K857" s="5"/>
    </row>
    <row r="858" spans="1:11" x14ac:dyDescent="0.3">
      <c r="A858" s="60" t="s">
        <v>306</v>
      </c>
      <c r="B858" s="3" t="s">
        <v>307</v>
      </c>
      <c r="C858" s="61" t="s">
        <v>308</v>
      </c>
      <c r="D858" s="3" t="s">
        <v>309</v>
      </c>
      <c r="E858" s="3">
        <v>4415006</v>
      </c>
      <c r="F858" s="61" t="s">
        <v>1635</v>
      </c>
      <c r="G858" s="61" t="s">
        <v>1204</v>
      </c>
      <c r="H858" s="4" t="s">
        <v>63</v>
      </c>
      <c r="I858" s="4">
        <v>325450</v>
      </c>
      <c r="J858" s="70" t="s">
        <v>63</v>
      </c>
      <c r="K858" s="5"/>
    </row>
    <row r="859" spans="1:11" x14ac:dyDescent="0.3">
      <c r="A859" s="60" t="s">
        <v>349</v>
      </c>
      <c r="B859" s="3" t="s">
        <v>350</v>
      </c>
      <c r="C859" s="61" t="s">
        <v>351</v>
      </c>
      <c r="D859" s="3" t="s">
        <v>352</v>
      </c>
      <c r="E859" s="3">
        <v>4415006</v>
      </c>
      <c r="F859" s="61" t="s">
        <v>1635</v>
      </c>
      <c r="G859" s="61" t="s">
        <v>1204</v>
      </c>
      <c r="H859" s="4">
        <v>327433.33333330002</v>
      </c>
      <c r="I859" s="4">
        <v>347333.33333330002</v>
      </c>
      <c r="J859" s="70">
        <v>6.0775730428592079</v>
      </c>
      <c r="K859" s="5"/>
    </row>
    <row r="860" spans="1:11" x14ac:dyDescent="0.3">
      <c r="A860" s="60" t="s">
        <v>349</v>
      </c>
      <c r="B860" s="3" t="s">
        <v>350</v>
      </c>
      <c r="C860" s="61" t="s">
        <v>402</v>
      </c>
      <c r="D860" s="3" t="s">
        <v>403</v>
      </c>
      <c r="E860" s="3">
        <v>4415006</v>
      </c>
      <c r="F860" s="61" t="s">
        <v>1635</v>
      </c>
      <c r="G860" s="61" t="s">
        <v>1204</v>
      </c>
      <c r="H860" s="4">
        <v>316400</v>
      </c>
      <c r="I860" s="4">
        <v>320450</v>
      </c>
      <c r="J860" s="70">
        <v>1.2800252844500593</v>
      </c>
      <c r="K860" s="5"/>
    </row>
    <row r="861" spans="1:11" x14ac:dyDescent="0.3">
      <c r="A861" s="60" t="s">
        <v>349</v>
      </c>
      <c r="B861" s="3" t="s">
        <v>350</v>
      </c>
      <c r="C861" s="61" t="s">
        <v>415</v>
      </c>
      <c r="D861" s="3" t="s">
        <v>416</v>
      </c>
      <c r="E861" s="3">
        <v>4415006</v>
      </c>
      <c r="F861" s="61" t="s">
        <v>1635</v>
      </c>
      <c r="G861" s="61" t="s">
        <v>1204</v>
      </c>
      <c r="H861" s="4">
        <v>300000</v>
      </c>
      <c r="I861" s="4">
        <v>328000</v>
      </c>
      <c r="J861" s="70">
        <v>9.3333333333333268</v>
      </c>
      <c r="K861" s="5"/>
    </row>
    <row r="862" spans="1:11" x14ac:dyDescent="0.3">
      <c r="A862" s="60" t="s">
        <v>55</v>
      </c>
      <c r="B862" s="3" t="s">
        <v>56</v>
      </c>
      <c r="C862" s="61" t="s">
        <v>147</v>
      </c>
      <c r="D862" s="3" t="s">
        <v>148</v>
      </c>
      <c r="E862" s="3">
        <v>4415006</v>
      </c>
      <c r="F862" s="61" t="s">
        <v>1635</v>
      </c>
      <c r="G862" s="61" t="s">
        <v>1204</v>
      </c>
      <c r="H862" s="4">
        <v>335000</v>
      </c>
      <c r="I862" s="4">
        <v>340000</v>
      </c>
      <c r="J862" s="70">
        <v>1.4925373134328401</v>
      </c>
      <c r="K862" s="5"/>
    </row>
    <row r="863" spans="1:11" x14ac:dyDescent="0.3">
      <c r="A863" s="60" t="s">
        <v>55</v>
      </c>
      <c r="B863" s="3" t="s">
        <v>56</v>
      </c>
      <c r="C863" s="61" t="s">
        <v>153</v>
      </c>
      <c r="D863" s="3" t="s">
        <v>154</v>
      </c>
      <c r="E863" s="3">
        <v>4415006</v>
      </c>
      <c r="F863" s="61" t="s">
        <v>1635</v>
      </c>
      <c r="G863" s="61" t="s">
        <v>1204</v>
      </c>
      <c r="H863" s="4">
        <v>315000</v>
      </c>
      <c r="I863" s="4">
        <v>340833.33333330002</v>
      </c>
      <c r="J863" s="70">
        <v>8.2010582010476174</v>
      </c>
      <c r="K863" s="5"/>
    </row>
    <row r="864" spans="1:11" x14ac:dyDescent="0.3">
      <c r="A864" s="60" t="s">
        <v>55</v>
      </c>
      <c r="B864" s="3" t="s">
        <v>56</v>
      </c>
      <c r="C864" s="61" t="s">
        <v>155</v>
      </c>
      <c r="D864" s="3" t="s">
        <v>156</v>
      </c>
      <c r="E864" s="3">
        <v>4415006</v>
      </c>
      <c r="F864" s="61" t="s">
        <v>1635</v>
      </c>
      <c r="G864" s="61" t="s">
        <v>1204</v>
      </c>
      <c r="H864" s="4">
        <v>327450</v>
      </c>
      <c r="I864" s="4">
        <v>331200</v>
      </c>
      <c r="J864" s="70">
        <v>1.1452130096197832</v>
      </c>
      <c r="K864" s="5"/>
    </row>
    <row r="865" spans="1:11" x14ac:dyDescent="0.3">
      <c r="A865" s="60" t="s">
        <v>55</v>
      </c>
      <c r="B865" s="3" t="s">
        <v>56</v>
      </c>
      <c r="C865" s="61" t="s">
        <v>157</v>
      </c>
      <c r="D865" s="3" t="s">
        <v>158</v>
      </c>
      <c r="E865" s="3">
        <v>4415006</v>
      </c>
      <c r="F865" s="61" t="s">
        <v>1635</v>
      </c>
      <c r="G865" s="61" t="s">
        <v>1204</v>
      </c>
      <c r="H865" s="4">
        <v>330500</v>
      </c>
      <c r="I865" s="4">
        <v>354500</v>
      </c>
      <c r="J865" s="70">
        <v>7.2617246596066609</v>
      </c>
      <c r="K865" s="5"/>
    </row>
    <row r="866" spans="1:11" x14ac:dyDescent="0.3">
      <c r="A866" s="60" t="s">
        <v>55</v>
      </c>
      <c r="B866" s="3" t="s">
        <v>56</v>
      </c>
      <c r="C866" s="61" t="s">
        <v>353</v>
      </c>
      <c r="D866" s="3" t="s">
        <v>354</v>
      </c>
      <c r="E866" s="3">
        <v>4415006</v>
      </c>
      <c r="F866" s="61" t="s">
        <v>1635</v>
      </c>
      <c r="G866" s="61" t="s">
        <v>1204</v>
      </c>
      <c r="H866" s="4">
        <v>308333.33333330002</v>
      </c>
      <c r="I866" s="4">
        <v>306666.66666669998</v>
      </c>
      <c r="J866" s="70">
        <v>-0.54054054051898559</v>
      </c>
      <c r="K866" s="5"/>
    </row>
    <row r="867" spans="1:11" x14ac:dyDescent="0.3">
      <c r="A867" s="60" t="s">
        <v>55</v>
      </c>
      <c r="B867" s="3" t="s">
        <v>56</v>
      </c>
      <c r="C867" s="61" t="s">
        <v>159</v>
      </c>
      <c r="D867" s="3" t="s">
        <v>160</v>
      </c>
      <c r="E867" s="3">
        <v>4415006</v>
      </c>
      <c r="F867" s="61" t="s">
        <v>1635</v>
      </c>
      <c r="G867" s="61" t="s">
        <v>1204</v>
      </c>
      <c r="H867" s="4">
        <v>317500</v>
      </c>
      <c r="I867" s="4">
        <v>318676</v>
      </c>
      <c r="J867" s="70">
        <v>0.37039370078739697</v>
      </c>
      <c r="K867" s="5"/>
    </row>
    <row r="868" spans="1:11" x14ac:dyDescent="0.3">
      <c r="A868" s="60" t="s">
        <v>55</v>
      </c>
      <c r="B868" s="3" t="s">
        <v>56</v>
      </c>
      <c r="C868" s="61" t="s">
        <v>161</v>
      </c>
      <c r="D868" s="3" t="s">
        <v>162</v>
      </c>
      <c r="E868" s="3">
        <v>4415006</v>
      </c>
      <c r="F868" s="61" t="s">
        <v>1635</v>
      </c>
      <c r="G868" s="61" t="s">
        <v>1204</v>
      </c>
      <c r="H868" s="4">
        <v>288333.33333330002</v>
      </c>
      <c r="I868" s="4">
        <v>311500</v>
      </c>
      <c r="J868" s="70">
        <v>8.0346820809373387</v>
      </c>
      <c r="K868" s="5"/>
    </row>
    <row r="869" spans="1:11" x14ac:dyDescent="0.3">
      <c r="A869" s="60" t="s">
        <v>55</v>
      </c>
      <c r="B869" s="3" t="s">
        <v>56</v>
      </c>
      <c r="C869" s="61" t="s">
        <v>165</v>
      </c>
      <c r="D869" s="3" t="s">
        <v>166</v>
      </c>
      <c r="E869" s="3">
        <v>4415006</v>
      </c>
      <c r="F869" s="61" t="s">
        <v>1635</v>
      </c>
      <c r="G869" s="61" t="s">
        <v>1204</v>
      </c>
      <c r="H869" s="4">
        <v>323000</v>
      </c>
      <c r="I869" s="4">
        <v>335000</v>
      </c>
      <c r="J869" s="70">
        <v>3.7151702786377694</v>
      </c>
      <c r="K869" s="5"/>
    </row>
    <row r="870" spans="1:11" x14ac:dyDescent="0.3">
      <c r="A870" s="60" t="s">
        <v>55</v>
      </c>
      <c r="B870" s="3" t="s">
        <v>56</v>
      </c>
      <c r="C870" s="61" t="s">
        <v>167</v>
      </c>
      <c r="D870" s="3" t="s">
        <v>168</v>
      </c>
      <c r="E870" s="3">
        <v>4415006</v>
      </c>
      <c r="F870" s="61" t="s">
        <v>1635</v>
      </c>
      <c r="G870" s="61" t="s">
        <v>1204</v>
      </c>
      <c r="H870" s="4">
        <v>285000</v>
      </c>
      <c r="I870" s="4">
        <v>315000</v>
      </c>
      <c r="J870" s="70">
        <v>10.526315789473696</v>
      </c>
      <c r="K870" s="5"/>
    </row>
    <row r="871" spans="1:11" x14ac:dyDescent="0.3">
      <c r="A871" s="60" t="s">
        <v>55</v>
      </c>
      <c r="B871" s="3" t="s">
        <v>56</v>
      </c>
      <c r="C871" s="61" t="s">
        <v>335</v>
      </c>
      <c r="D871" s="3" t="s">
        <v>336</v>
      </c>
      <c r="E871" s="3">
        <v>4415006</v>
      </c>
      <c r="F871" s="61" t="s">
        <v>1635</v>
      </c>
      <c r="G871" s="61" t="s">
        <v>1204</v>
      </c>
      <c r="H871" s="4">
        <v>292000</v>
      </c>
      <c r="I871" s="4">
        <v>312000</v>
      </c>
      <c r="J871" s="70">
        <v>6.8493150684931559</v>
      </c>
      <c r="K871" s="5"/>
    </row>
    <row r="872" spans="1:11" x14ac:dyDescent="0.3">
      <c r="A872" s="60" t="s">
        <v>55</v>
      </c>
      <c r="B872" s="3" t="s">
        <v>56</v>
      </c>
      <c r="C872" s="61" t="s">
        <v>169</v>
      </c>
      <c r="D872" s="3" t="s">
        <v>170</v>
      </c>
      <c r="E872" s="3">
        <v>4415006</v>
      </c>
      <c r="F872" s="61" t="s">
        <v>1635</v>
      </c>
      <c r="G872" s="61" t="s">
        <v>1204</v>
      </c>
      <c r="H872" s="4">
        <v>285050</v>
      </c>
      <c r="I872" s="4">
        <v>314250</v>
      </c>
      <c r="J872" s="70">
        <v>10.243816874232593</v>
      </c>
      <c r="K872" s="5"/>
    </row>
    <row r="873" spans="1:11" x14ac:dyDescent="0.3">
      <c r="A873" s="60" t="s">
        <v>55</v>
      </c>
      <c r="B873" s="3" t="s">
        <v>56</v>
      </c>
      <c r="C873" s="61" t="s">
        <v>57</v>
      </c>
      <c r="D873" s="3" t="s">
        <v>58</v>
      </c>
      <c r="E873" s="3">
        <v>4415006</v>
      </c>
      <c r="F873" s="61" t="s">
        <v>1635</v>
      </c>
      <c r="G873" s="61" t="s">
        <v>1204</v>
      </c>
      <c r="H873" s="4">
        <v>327500</v>
      </c>
      <c r="I873" s="4">
        <v>331200</v>
      </c>
      <c r="J873" s="70">
        <v>1.129770992366419</v>
      </c>
      <c r="K873" s="5"/>
    </row>
    <row r="874" spans="1:11" x14ac:dyDescent="0.3">
      <c r="A874" s="60" t="s">
        <v>173</v>
      </c>
      <c r="B874" s="3" t="s">
        <v>174</v>
      </c>
      <c r="C874" s="61" t="s">
        <v>183</v>
      </c>
      <c r="D874" s="3" t="s">
        <v>184</v>
      </c>
      <c r="E874" s="3">
        <v>4415006</v>
      </c>
      <c r="F874" s="61" t="s">
        <v>1635</v>
      </c>
      <c r="G874" s="61" t="s">
        <v>1204</v>
      </c>
      <c r="H874" s="4" t="s">
        <v>63</v>
      </c>
      <c r="I874" s="4">
        <v>329810</v>
      </c>
      <c r="J874" s="70" t="s">
        <v>63</v>
      </c>
      <c r="K874" s="5"/>
    </row>
    <row r="875" spans="1:11" x14ac:dyDescent="0.3">
      <c r="A875" s="60" t="s">
        <v>173</v>
      </c>
      <c r="B875" s="3" t="s">
        <v>174</v>
      </c>
      <c r="C875" s="61" t="s">
        <v>181</v>
      </c>
      <c r="D875" s="3" t="s">
        <v>182</v>
      </c>
      <c r="E875" s="3">
        <v>4415006</v>
      </c>
      <c r="F875" s="61" t="s">
        <v>1635</v>
      </c>
      <c r="G875" s="61" t="s">
        <v>1204</v>
      </c>
      <c r="H875" s="4">
        <v>323810</v>
      </c>
      <c r="I875" s="4">
        <v>329810</v>
      </c>
      <c r="J875" s="70">
        <v>1.8529384515610925</v>
      </c>
      <c r="K875" s="5"/>
    </row>
    <row r="876" spans="1:11" x14ac:dyDescent="0.3">
      <c r="A876" s="60" t="s">
        <v>173</v>
      </c>
      <c r="B876" s="3" t="s">
        <v>174</v>
      </c>
      <c r="C876" s="61" t="s">
        <v>185</v>
      </c>
      <c r="D876" s="3" t="s">
        <v>186</v>
      </c>
      <c r="E876" s="3">
        <v>4415006</v>
      </c>
      <c r="F876" s="61" t="s">
        <v>1635</v>
      </c>
      <c r="G876" s="61" t="s">
        <v>1204</v>
      </c>
      <c r="H876" s="4">
        <v>303200</v>
      </c>
      <c r="I876" s="4">
        <v>332940</v>
      </c>
      <c r="J876" s="70">
        <v>9.8087071240105637</v>
      </c>
      <c r="K876" s="5"/>
    </row>
    <row r="877" spans="1:11" x14ac:dyDescent="0.3">
      <c r="A877" s="60" t="s">
        <v>344</v>
      </c>
      <c r="B877" s="3" t="s">
        <v>345</v>
      </c>
      <c r="C877" s="61" t="s">
        <v>751</v>
      </c>
      <c r="D877" s="3" t="s">
        <v>752</v>
      </c>
      <c r="E877" s="3">
        <v>4415006</v>
      </c>
      <c r="F877" s="61" t="s">
        <v>1635</v>
      </c>
      <c r="G877" s="61" t="s">
        <v>1204</v>
      </c>
      <c r="H877" s="4">
        <v>329100</v>
      </c>
      <c r="I877" s="4">
        <v>330000</v>
      </c>
      <c r="J877" s="70">
        <v>0.27347310847767314</v>
      </c>
      <c r="K877" s="5"/>
    </row>
    <row r="878" spans="1:11" x14ac:dyDescent="0.3">
      <c r="A878" s="60" t="s">
        <v>187</v>
      </c>
      <c r="B878" s="3" t="s">
        <v>188</v>
      </c>
      <c r="C878" s="61" t="s">
        <v>191</v>
      </c>
      <c r="D878" s="3" t="s">
        <v>192</v>
      </c>
      <c r="E878" s="3">
        <v>4415006</v>
      </c>
      <c r="F878" s="61" t="s">
        <v>1635</v>
      </c>
      <c r="G878" s="61" t="s">
        <v>1204</v>
      </c>
      <c r="H878" s="4">
        <v>324675</v>
      </c>
      <c r="I878" s="4">
        <v>328843.75</v>
      </c>
      <c r="J878" s="70">
        <v>1.2839762839762736</v>
      </c>
      <c r="K878" s="5"/>
    </row>
    <row r="879" spans="1:11" x14ac:dyDescent="0.3">
      <c r="A879" s="60" t="s">
        <v>187</v>
      </c>
      <c r="B879" s="3" t="s">
        <v>188</v>
      </c>
      <c r="C879" s="61" t="s">
        <v>189</v>
      </c>
      <c r="D879" s="3" t="s">
        <v>190</v>
      </c>
      <c r="E879" s="3">
        <v>4415006</v>
      </c>
      <c r="F879" s="61" t="s">
        <v>1635</v>
      </c>
      <c r="G879" s="61" t="s">
        <v>1204</v>
      </c>
      <c r="H879" s="4">
        <v>302500</v>
      </c>
      <c r="I879" s="4">
        <v>323000</v>
      </c>
      <c r="J879" s="70">
        <v>6.7768595041322266</v>
      </c>
      <c r="K879" s="5"/>
    </row>
    <row r="880" spans="1:11" x14ac:dyDescent="0.3">
      <c r="A880" s="60" t="s">
        <v>193</v>
      </c>
      <c r="B880" s="3" t="s">
        <v>194</v>
      </c>
      <c r="C880" s="61" t="s">
        <v>195</v>
      </c>
      <c r="D880" s="3" t="s">
        <v>196</v>
      </c>
      <c r="E880" s="3">
        <v>4415006</v>
      </c>
      <c r="F880" s="61" t="s">
        <v>1635</v>
      </c>
      <c r="G880" s="61" t="s">
        <v>1204</v>
      </c>
      <c r="H880" s="4">
        <v>293250</v>
      </c>
      <c r="I880" s="4">
        <v>315800</v>
      </c>
      <c r="J880" s="70">
        <v>7.6896845694799598</v>
      </c>
      <c r="K880" s="5"/>
    </row>
    <row r="881" spans="1:11" x14ac:dyDescent="0.3">
      <c r="A881" s="60" t="s">
        <v>193</v>
      </c>
      <c r="B881" s="3" t="s">
        <v>194</v>
      </c>
      <c r="C881" s="61" t="s">
        <v>430</v>
      </c>
      <c r="D881" s="3" t="s">
        <v>87</v>
      </c>
      <c r="E881" s="3">
        <v>4415006</v>
      </c>
      <c r="F881" s="61" t="s">
        <v>1635</v>
      </c>
      <c r="G881" s="61" t="s">
        <v>1204</v>
      </c>
      <c r="H881" s="4">
        <v>308500</v>
      </c>
      <c r="I881" s="4">
        <v>340800</v>
      </c>
      <c r="J881" s="70">
        <v>10.470016207455423</v>
      </c>
      <c r="K881" s="5"/>
    </row>
    <row r="882" spans="1:11" x14ac:dyDescent="0.3">
      <c r="A882" s="60" t="s">
        <v>197</v>
      </c>
      <c r="B882" s="3" t="s">
        <v>198</v>
      </c>
      <c r="C882" s="61" t="s">
        <v>199</v>
      </c>
      <c r="D882" s="3" t="s">
        <v>200</v>
      </c>
      <c r="E882" s="3">
        <v>4415006</v>
      </c>
      <c r="F882" s="61" t="s">
        <v>1635</v>
      </c>
      <c r="G882" s="61" t="s">
        <v>1204</v>
      </c>
      <c r="H882" s="4">
        <v>274700</v>
      </c>
      <c r="I882" s="4">
        <v>303633.33333330002</v>
      </c>
      <c r="J882" s="70">
        <v>10.532702341936663</v>
      </c>
      <c r="K882" s="5"/>
    </row>
    <row r="883" spans="1:11" x14ac:dyDescent="0.3">
      <c r="A883" s="60" t="s">
        <v>197</v>
      </c>
      <c r="B883" s="3" t="s">
        <v>198</v>
      </c>
      <c r="C883" s="61" t="s">
        <v>273</v>
      </c>
      <c r="D883" s="3" t="s">
        <v>274</v>
      </c>
      <c r="E883" s="3">
        <v>4415006</v>
      </c>
      <c r="F883" s="61" t="s">
        <v>1635</v>
      </c>
      <c r="G883" s="61" t="s">
        <v>1204</v>
      </c>
      <c r="H883" s="4">
        <v>315000</v>
      </c>
      <c r="I883" s="4">
        <v>315000</v>
      </c>
      <c r="J883" s="70">
        <v>0</v>
      </c>
      <c r="K883" s="5"/>
    </row>
    <row r="884" spans="1:11" x14ac:dyDescent="0.3">
      <c r="A884" s="60" t="s">
        <v>205</v>
      </c>
      <c r="B884" s="3" t="s">
        <v>206</v>
      </c>
      <c r="C884" s="61" t="s">
        <v>213</v>
      </c>
      <c r="D884" s="3" t="s">
        <v>214</v>
      </c>
      <c r="E884" s="3">
        <v>4415006</v>
      </c>
      <c r="F884" s="61" t="s">
        <v>1635</v>
      </c>
      <c r="G884" s="61" t="s">
        <v>1204</v>
      </c>
      <c r="H884" s="4">
        <v>305350</v>
      </c>
      <c r="I884" s="4">
        <v>323025</v>
      </c>
      <c r="J884" s="70">
        <v>5.7884394956607244</v>
      </c>
      <c r="K884" s="5"/>
    </row>
    <row r="885" spans="1:11" x14ac:dyDescent="0.3">
      <c r="A885" s="60" t="s">
        <v>205</v>
      </c>
      <c r="B885" s="3" t="s">
        <v>206</v>
      </c>
      <c r="C885" s="61" t="s">
        <v>207</v>
      </c>
      <c r="D885" s="3" t="s">
        <v>208</v>
      </c>
      <c r="E885" s="3">
        <v>4415006</v>
      </c>
      <c r="F885" s="61" t="s">
        <v>1635</v>
      </c>
      <c r="G885" s="61" t="s">
        <v>1204</v>
      </c>
      <c r="H885" s="4">
        <v>309783.33333330002</v>
      </c>
      <c r="I885" s="4">
        <v>314425</v>
      </c>
      <c r="J885" s="70">
        <v>1.4983590681768355</v>
      </c>
      <c r="K885" s="5"/>
    </row>
    <row r="886" spans="1:11" x14ac:dyDescent="0.3">
      <c r="A886" s="60" t="s">
        <v>205</v>
      </c>
      <c r="B886" s="3" t="s">
        <v>206</v>
      </c>
      <c r="C886" s="61" t="s">
        <v>209</v>
      </c>
      <c r="D886" s="3" t="s">
        <v>210</v>
      </c>
      <c r="E886" s="3">
        <v>4415006</v>
      </c>
      <c r="F886" s="61" t="s">
        <v>1635</v>
      </c>
      <c r="G886" s="61" t="s">
        <v>1204</v>
      </c>
      <c r="H886" s="4">
        <v>323475</v>
      </c>
      <c r="I886" s="4">
        <v>336350</v>
      </c>
      <c r="J886" s="70">
        <v>3.9802148543164106</v>
      </c>
      <c r="K886" s="5"/>
    </row>
    <row r="887" spans="1:11" x14ac:dyDescent="0.3">
      <c r="A887" s="60" t="s">
        <v>205</v>
      </c>
      <c r="B887" s="3" t="s">
        <v>206</v>
      </c>
      <c r="C887" s="61" t="s">
        <v>312</v>
      </c>
      <c r="D887" s="3" t="s">
        <v>313</v>
      </c>
      <c r="E887" s="3">
        <v>4415006</v>
      </c>
      <c r="F887" s="61" t="s">
        <v>1635</v>
      </c>
      <c r="G887" s="61" t="s">
        <v>1204</v>
      </c>
      <c r="H887" s="4">
        <v>308025</v>
      </c>
      <c r="I887" s="4">
        <v>322566.66666669998</v>
      </c>
      <c r="J887" s="70">
        <v>4.7209371533804001</v>
      </c>
      <c r="K887" s="5"/>
    </row>
    <row r="888" spans="1:11" x14ac:dyDescent="0.3">
      <c r="A888" s="60" t="s">
        <v>205</v>
      </c>
      <c r="B888" s="3" t="s">
        <v>206</v>
      </c>
      <c r="C888" s="61" t="s">
        <v>215</v>
      </c>
      <c r="D888" s="3" t="s">
        <v>216</v>
      </c>
      <c r="E888" s="3">
        <v>4415006</v>
      </c>
      <c r="F888" s="61" t="s">
        <v>1635</v>
      </c>
      <c r="G888" s="61" t="s">
        <v>1204</v>
      </c>
      <c r="H888" s="4">
        <v>300700</v>
      </c>
      <c r="I888" s="4">
        <v>328137.5</v>
      </c>
      <c r="J888" s="70">
        <v>9.1245427336215545</v>
      </c>
      <c r="K888" s="5"/>
    </row>
    <row r="889" spans="1:11" x14ac:dyDescent="0.3">
      <c r="A889" s="60" t="s">
        <v>205</v>
      </c>
      <c r="B889" s="3" t="s">
        <v>206</v>
      </c>
      <c r="C889" s="61" t="s">
        <v>526</v>
      </c>
      <c r="D889" s="3" t="s">
        <v>527</v>
      </c>
      <c r="E889" s="3">
        <v>4415006</v>
      </c>
      <c r="F889" s="61" t="s">
        <v>1635</v>
      </c>
      <c r="G889" s="61" t="s">
        <v>1204</v>
      </c>
      <c r="H889" s="4" t="s">
        <v>63</v>
      </c>
      <c r="I889" s="4">
        <v>293350</v>
      </c>
      <c r="J889" s="70" t="s">
        <v>63</v>
      </c>
      <c r="K889" s="5"/>
    </row>
    <row r="890" spans="1:11" x14ac:dyDescent="0.3">
      <c r="A890" s="60" t="s">
        <v>217</v>
      </c>
      <c r="B890" s="3" t="s">
        <v>218</v>
      </c>
      <c r="C890" s="61" t="s">
        <v>406</v>
      </c>
      <c r="D890" s="3" t="s">
        <v>407</v>
      </c>
      <c r="E890" s="3">
        <v>4415006</v>
      </c>
      <c r="F890" s="61" t="s">
        <v>1635</v>
      </c>
      <c r="G890" s="61" t="s">
        <v>1204</v>
      </c>
      <c r="H890" s="4">
        <v>298450</v>
      </c>
      <c r="I890" s="4">
        <v>315833.33333330002</v>
      </c>
      <c r="J890" s="70">
        <v>5.8245378901993661</v>
      </c>
      <c r="K890" s="5"/>
    </row>
    <row r="891" spans="1:11" x14ac:dyDescent="0.3">
      <c r="A891" s="60" t="s">
        <v>217</v>
      </c>
      <c r="B891" s="3" t="s">
        <v>218</v>
      </c>
      <c r="C891" s="61" t="s">
        <v>445</v>
      </c>
      <c r="D891" s="3" t="s">
        <v>446</v>
      </c>
      <c r="E891" s="3">
        <v>4415006</v>
      </c>
      <c r="F891" s="61" t="s">
        <v>1635</v>
      </c>
      <c r="G891" s="61" t="s">
        <v>1204</v>
      </c>
      <c r="H891" s="4">
        <v>328450</v>
      </c>
      <c r="I891" s="4">
        <v>338750</v>
      </c>
      <c r="J891" s="70">
        <v>3.1359415436139404</v>
      </c>
      <c r="K891" s="5"/>
    </row>
    <row r="892" spans="1:11" x14ac:dyDescent="0.3">
      <c r="A892" s="60" t="s">
        <v>217</v>
      </c>
      <c r="B892" s="3" t="s">
        <v>218</v>
      </c>
      <c r="C892" s="61" t="s">
        <v>275</v>
      </c>
      <c r="D892" s="3" t="s">
        <v>276</v>
      </c>
      <c r="E892" s="3">
        <v>4415006</v>
      </c>
      <c r="F892" s="61" t="s">
        <v>1635</v>
      </c>
      <c r="G892" s="61" t="s">
        <v>1204</v>
      </c>
      <c r="H892" s="4">
        <v>317500</v>
      </c>
      <c r="I892" s="4">
        <v>307500</v>
      </c>
      <c r="J892" s="70">
        <v>-3.1496062992126039</v>
      </c>
      <c r="K892" s="5"/>
    </row>
    <row r="893" spans="1:11" x14ac:dyDescent="0.3">
      <c r="A893" s="60" t="s">
        <v>64</v>
      </c>
      <c r="B893" s="3" t="s">
        <v>65</v>
      </c>
      <c r="C893" s="61" t="s">
        <v>69</v>
      </c>
      <c r="D893" s="3" t="s">
        <v>70</v>
      </c>
      <c r="E893" s="3">
        <v>4415006</v>
      </c>
      <c r="F893" s="61" t="s">
        <v>1635</v>
      </c>
      <c r="G893" s="61" t="s">
        <v>1204</v>
      </c>
      <c r="H893" s="4">
        <v>333639</v>
      </c>
      <c r="I893" s="4">
        <v>323980</v>
      </c>
      <c r="J893" s="70">
        <v>-2.8950452435116958</v>
      </c>
      <c r="K893" s="5"/>
    </row>
    <row r="894" spans="1:11" x14ac:dyDescent="0.3">
      <c r="A894" s="60" t="s">
        <v>64</v>
      </c>
      <c r="B894" s="3" t="s">
        <v>65</v>
      </c>
      <c r="C894" s="61" t="s">
        <v>66</v>
      </c>
      <c r="D894" s="3" t="s">
        <v>67</v>
      </c>
      <c r="E894" s="3">
        <v>4415006</v>
      </c>
      <c r="F894" s="61" t="s">
        <v>1635</v>
      </c>
      <c r="G894" s="61" t="s">
        <v>1204</v>
      </c>
      <c r="H894" s="4">
        <v>310000</v>
      </c>
      <c r="I894" s="4">
        <v>335333.33333330002</v>
      </c>
      <c r="J894" s="70">
        <v>8.1720430107419482</v>
      </c>
      <c r="K894" s="5"/>
    </row>
    <row r="895" spans="1:11" x14ac:dyDescent="0.3">
      <c r="A895" s="60" t="s">
        <v>64</v>
      </c>
      <c r="B895" s="3" t="s">
        <v>65</v>
      </c>
      <c r="C895" s="61" t="s">
        <v>226</v>
      </c>
      <c r="D895" s="3" t="s">
        <v>227</v>
      </c>
      <c r="E895" s="3">
        <v>4415006</v>
      </c>
      <c r="F895" s="61" t="s">
        <v>1635</v>
      </c>
      <c r="G895" s="61" t="s">
        <v>1204</v>
      </c>
      <c r="H895" s="4">
        <v>307000</v>
      </c>
      <c r="I895" s="4">
        <v>324000</v>
      </c>
      <c r="J895" s="70">
        <v>5.5374592833876246</v>
      </c>
      <c r="K895" s="5"/>
    </row>
    <row r="896" spans="1:11" x14ac:dyDescent="0.3">
      <c r="A896" s="60" t="s">
        <v>64</v>
      </c>
      <c r="B896" s="3" t="s">
        <v>65</v>
      </c>
      <c r="C896" s="61" t="s">
        <v>228</v>
      </c>
      <c r="D896" s="3" t="s">
        <v>229</v>
      </c>
      <c r="E896" s="3">
        <v>4415006</v>
      </c>
      <c r="F896" s="61" t="s">
        <v>1635</v>
      </c>
      <c r="G896" s="61" t="s">
        <v>1204</v>
      </c>
      <c r="H896" s="4">
        <v>317833.33333330002</v>
      </c>
      <c r="I896" s="4">
        <v>332875</v>
      </c>
      <c r="J896" s="70">
        <v>4.7325642370324772</v>
      </c>
      <c r="K896" s="5"/>
    </row>
    <row r="897" spans="1:11" x14ac:dyDescent="0.3">
      <c r="A897" s="60" t="s">
        <v>64</v>
      </c>
      <c r="B897" s="3" t="s">
        <v>65</v>
      </c>
      <c r="C897" s="61" t="s">
        <v>232</v>
      </c>
      <c r="D897" s="3" t="s">
        <v>233</v>
      </c>
      <c r="E897" s="3">
        <v>4415006</v>
      </c>
      <c r="F897" s="61" t="s">
        <v>1635</v>
      </c>
      <c r="G897" s="61" t="s">
        <v>1204</v>
      </c>
      <c r="H897" s="4">
        <v>300333.33333330002</v>
      </c>
      <c r="I897" s="4">
        <v>331400</v>
      </c>
      <c r="J897" s="70">
        <v>10.344062153175383</v>
      </c>
      <c r="K897" s="5"/>
    </row>
    <row r="898" spans="1:11" x14ac:dyDescent="0.3">
      <c r="A898" s="60" t="s">
        <v>64</v>
      </c>
      <c r="B898" s="3" t="s">
        <v>65</v>
      </c>
      <c r="C898" s="61" t="s">
        <v>236</v>
      </c>
      <c r="D898" s="3" t="s">
        <v>237</v>
      </c>
      <c r="E898" s="3">
        <v>4415006</v>
      </c>
      <c r="F898" s="61" t="s">
        <v>1635</v>
      </c>
      <c r="G898" s="61" t="s">
        <v>1204</v>
      </c>
      <c r="H898" s="4">
        <v>309700</v>
      </c>
      <c r="I898" s="4">
        <v>323766.66666669998</v>
      </c>
      <c r="J898" s="70">
        <v>4.542029921440105</v>
      </c>
      <c r="K898" s="5"/>
    </row>
    <row r="899" spans="1:11" x14ac:dyDescent="0.3">
      <c r="A899" s="60" t="s">
        <v>64</v>
      </c>
      <c r="B899" s="3" t="s">
        <v>65</v>
      </c>
      <c r="C899" s="61" t="s">
        <v>234</v>
      </c>
      <c r="D899" s="3" t="s">
        <v>235</v>
      </c>
      <c r="E899" s="3">
        <v>4415006</v>
      </c>
      <c r="F899" s="61" t="s">
        <v>1635</v>
      </c>
      <c r="G899" s="61" t="s">
        <v>1204</v>
      </c>
      <c r="H899" s="4">
        <v>323000</v>
      </c>
      <c r="I899" s="4">
        <v>350400</v>
      </c>
      <c r="J899" s="70">
        <v>8.4829721362229105</v>
      </c>
      <c r="K899" s="5"/>
    </row>
    <row r="900" spans="1:11" x14ac:dyDescent="0.3">
      <c r="A900" s="60" t="s">
        <v>238</v>
      </c>
      <c r="B900" s="3" t="s">
        <v>239</v>
      </c>
      <c r="C900" s="61" t="s">
        <v>250</v>
      </c>
      <c r="D900" s="3" t="s">
        <v>87</v>
      </c>
      <c r="E900" s="3">
        <v>4415006</v>
      </c>
      <c r="F900" s="61" t="s">
        <v>1635</v>
      </c>
      <c r="G900" s="61" t="s">
        <v>1204</v>
      </c>
      <c r="H900" s="4">
        <v>316400</v>
      </c>
      <c r="I900" s="4">
        <v>315250</v>
      </c>
      <c r="J900" s="70">
        <v>-0.36346396965866168</v>
      </c>
      <c r="K900" s="5"/>
    </row>
    <row r="901" spans="1:11" x14ac:dyDescent="0.3">
      <c r="A901" s="60" t="s">
        <v>238</v>
      </c>
      <c r="B901" s="3" t="s">
        <v>239</v>
      </c>
      <c r="C901" s="61" t="s">
        <v>251</v>
      </c>
      <c r="D901" s="3" t="s">
        <v>252</v>
      </c>
      <c r="E901" s="3">
        <v>4415006</v>
      </c>
      <c r="F901" s="61" t="s">
        <v>1635</v>
      </c>
      <c r="G901" s="61" t="s">
        <v>1204</v>
      </c>
      <c r="H901" s="4">
        <v>310433.33333330002</v>
      </c>
      <c r="I901" s="4">
        <v>313333.33333330002</v>
      </c>
      <c r="J901" s="70">
        <v>0.9341780307098535</v>
      </c>
      <c r="K901" s="5"/>
    </row>
    <row r="902" spans="1:11" x14ac:dyDescent="0.3">
      <c r="A902" s="60" t="s">
        <v>238</v>
      </c>
      <c r="B902" s="3" t="s">
        <v>239</v>
      </c>
      <c r="C902" s="61" t="s">
        <v>253</v>
      </c>
      <c r="D902" s="3" t="s">
        <v>254</v>
      </c>
      <c r="E902" s="3">
        <v>4415006</v>
      </c>
      <c r="F902" s="61" t="s">
        <v>1635</v>
      </c>
      <c r="G902" s="61" t="s">
        <v>1204</v>
      </c>
      <c r="H902" s="4">
        <v>287250</v>
      </c>
      <c r="I902" s="4">
        <v>284500</v>
      </c>
      <c r="J902" s="70">
        <v>-0.95735422106179024</v>
      </c>
      <c r="K902" s="5"/>
    </row>
    <row r="903" spans="1:11" x14ac:dyDescent="0.3">
      <c r="A903" s="60" t="s">
        <v>238</v>
      </c>
      <c r="B903" s="3" t="s">
        <v>239</v>
      </c>
      <c r="C903" s="61" t="s">
        <v>257</v>
      </c>
      <c r="D903" s="3" t="s">
        <v>258</v>
      </c>
      <c r="E903" s="3">
        <v>4415006</v>
      </c>
      <c r="F903" s="61" t="s">
        <v>1635</v>
      </c>
      <c r="G903" s="61" t="s">
        <v>1204</v>
      </c>
      <c r="H903" s="4">
        <v>302237.5</v>
      </c>
      <c r="I903" s="4">
        <v>311662.5</v>
      </c>
      <c r="J903" s="70">
        <v>3.1184085363331837</v>
      </c>
      <c r="K903" s="5"/>
    </row>
    <row r="904" spans="1:11" x14ac:dyDescent="0.3">
      <c r="A904" s="60" t="s">
        <v>424</v>
      </c>
      <c r="B904" s="3" t="s">
        <v>425</v>
      </c>
      <c r="C904" s="61" t="s">
        <v>428</v>
      </c>
      <c r="D904" s="3" t="s">
        <v>429</v>
      </c>
      <c r="E904" s="3">
        <v>4415006</v>
      </c>
      <c r="F904" s="61" t="s">
        <v>1635</v>
      </c>
      <c r="G904" s="61" t="s">
        <v>1204</v>
      </c>
      <c r="H904" s="4">
        <v>322000</v>
      </c>
      <c r="I904" s="4">
        <v>332666.66666669998</v>
      </c>
      <c r="J904" s="70">
        <v>3.3126293995962675</v>
      </c>
      <c r="K904" s="5"/>
    </row>
    <row r="905" spans="1:11" x14ac:dyDescent="0.3">
      <c r="A905" s="60" t="s">
        <v>424</v>
      </c>
      <c r="B905" s="3" t="s">
        <v>425</v>
      </c>
      <c r="C905" s="61" t="s">
        <v>531</v>
      </c>
      <c r="D905" s="3" t="s">
        <v>532</v>
      </c>
      <c r="E905" s="3">
        <v>4415006</v>
      </c>
      <c r="F905" s="61" t="s">
        <v>1635</v>
      </c>
      <c r="G905" s="61" t="s">
        <v>1204</v>
      </c>
      <c r="H905" s="4">
        <v>341666.66666669998</v>
      </c>
      <c r="I905" s="4">
        <v>321000</v>
      </c>
      <c r="J905" s="70">
        <v>-6.0487804878140423</v>
      </c>
      <c r="K905" s="5"/>
    </row>
    <row r="906" spans="1:11" x14ac:dyDescent="0.3">
      <c r="A906" s="60" t="s">
        <v>71</v>
      </c>
      <c r="B906" s="3" t="s">
        <v>72</v>
      </c>
      <c r="C906" s="61" t="s">
        <v>90</v>
      </c>
      <c r="D906" s="3" t="s">
        <v>91</v>
      </c>
      <c r="E906" s="3">
        <v>4415006</v>
      </c>
      <c r="F906" s="61" t="s">
        <v>1636</v>
      </c>
      <c r="G906" s="61" t="s">
        <v>1204</v>
      </c>
      <c r="H906" s="4">
        <v>416765</v>
      </c>
      <c r="I906" s="4">
        <v>452905.6</v>
      </c>
      <c r="J906" s="70">
        <v>8.6716974793948474</v>
      </c>
      <c r="K906" s="5"/>
    </row>
    <row r="907" spans="1:11" x14ac:dyDescent="0.3">
      <c r="A907" s="60" t="s">
        <v>71</v>
      </c>
      <c r="B907" s="3" t="s">
        <v>72</v>
      </c>
      <c r="C907" s="61" t="s">
        <v>73</v>
      </c>
      <c r="D907" s="3" t="s">
        <v>74</v>
      </c>
      <c r="E907" s="3">
        <v>4415006</v>
      </c>
      <c r="F907" s="61" t="s">
        <v>1636</v>
      </c>
      <c r="G907" s="61" t="s">
        <v>1204</v>
      </c>
      <c r="H907" s="4">
        <v>405642.5</v>
      </c>
      <c r="I907" s="4">
        <v>410959</v>
      </c>
      <c r="J907" s="70">
        <v>1.310636829227696</v>
      </c>
      <c r="K907" s="5"/>
    </row>
    <row r="908" spans="1:11" x14ac:dyDescent="0.3">
      <c r="A908" s="60" t="s">
        <v>71</v>
      </c>
      <c r="B908" s="3" t="s">
        <v>72</v>
      </c>
      <c r="C908" s="61" t="s">
        <v>76</v>
      </c>
      <c r="D908" s="3" t="s">
        <v>77</v>
      </c>
      <c r="E908" s="3">
        <v>4415006</v>
      </c>
      <c r="F908" s="61" t="s">
        <v>1636</v>
      </c>
      <c r="G908" s="61" t="s">
        <v>1204</v>
      </c>
      <c r="H908" s="4">
        <v>409000</v>
      </c>
      <c r="I908" s="4">
        <v>450566.66666669998</v>
      </c>
      <c r="J908" s="70">
        <v>10.162999185012222</v>
      </c>
      <c r="K908" s="5"/>
    </row>
    <row r="909" spans="1:11" x14ac:dyDescent="0.3">
      <c r="A909" s="60" t="s">
        <v>71</v>
      </c>
      <c r="B909" s="3" t="s">
        <v>72</v>
      </c>
      <c r="C909" s="61" t="s">
        <v>466</v>
      </c>
      <c r="D909" s="3" t="s">
        <v>220</v>
      </c>
      <c r="E909" s="3">
        <v>4415006</v>
      </c>
      <c r="F909" s="61" t="s">
        <v>1636</v>
      </c>
      <c r="G909" s="61" t="s">
        <v>1204</v>
      </c>
      <c r="H909" s="4">
        <v>430600</v>
      </c>
      <c r="I909" s="4">
        <v>460367.2</v>
      </c>
      <c r="J909" s="70">
        <v>6.9129586623316364</v>
      </c>
      <c r="K909" s="5"/>
    </row>
    <row r="910" spans="1:11" x14ac:dyDescent="0.3">
      <c r="A910" s="60" t="s">
        <v>71</v>
      </c>
      <c r="B910" s="3" t="s">
        <v>72</v>
      </c>
      <c r="C910" s="61" t="s">
        <v>78</v>
      </c>
      <c r="D910" s="3" t="s">
        <v>79</v>
      </c>
      <c r="E910" s="3">
        <v>4415006</v>
      </c>
      <c r="F910" s="61" t="s">
        <v>1636</v>
      </c>
      <c r="G910" s="61" t="s">
        <v>1204</v>
      </c>
      <c r="H910" s="4">
        <v>399666.66666669998</v>
      </c>
      <c r="I910" s="4">
        <v>418550</v>
      </c>
      <c r="J910" s="70">
        <v>4.7247706421930991</v>
      </c>
      <c r="K910" s="5"/>
    </row>
    <row r="911" spans="1:11" x14ac:dyDescent="0.3">
      <c r="A911" s="60" t="s">
        <v>71</v>
      </c>
      <c r="B911" s="3" t="s">
        <v>72</v>
      </c>
      <c r="C911" s="61" t="s">
        <v>394</v>
      </c>
      <c r="D911" s="3" t="s">
        <v>395</v>
      </c>
      <c r="E911" s="3">
        <v>4415006</v>
      </c>
      <c r="F911" s="61" t="s">
        <v>1636</v>
      </c>
      <c r="G911" s="61" t="s">
        <v>1204</v>
      </c>
      <c r="H911" s="4">
        <v>422392.5</v>
      </c>
      <c r="I911" s="4">
        <v>427230</v>
      </c>
      <c r="J911" s="70">
        <v>1.1452618121770675</v>
      </c>
      <c r="K911" s="5"/>
    </row>
    <row r="912" spans="1:11" x14ac:dyDescent="0.3">
      <c r="A912" s="60" t="s">
        <v>71</v>
      </c>
      <c r="B912" s="3" t="s">
        <v>72</v>
      </c>
      <c r="C912" s="61" t="s">
        <v>292</v>
      </c>
      <c r="D912" s="3" t="s">
        <v>293</v>
      </c>
      <c r="E912" s="3">
        <v>4415006</v>
      </c>
      <c r="F912" s="61" t="s">
        <v>1636</v>
      </c>
      <c r="G912" s="61" t="s">
        <v>1204</v>
      </c>
      <c r="H912" s="4">
        <v>387754</v>
      </c>
      <c r="I912" s="4">
        <v>399532</v>
      </c>
      <c r="J912" s="70">
        <v>3.0374928434007131</v>
      </c>
      <c r="K912" s="5"/>
    </row>
    <row r="913" spans="1:11" x14ac:dyDescent="0.3">
      <c r="A913" s="60" t="s">
        <v>71</v>
      </c>
      <c r="B913" s="3" t="s">
        <v>72</v>
      </c>
      <c r="C913" s="61" t="s">
        <v>82</v>
      </c>
      <c r="D913" s="3" t="s">
        <v>83</v>
      </c>
      <c r="E913" s="3">
        <v>4415006</v>
      </c>
      <c r="F913" s="61" t="s">
        <v>1636</v>
      </c>
      <c r="G913" s="61" t="s">
        <v>1204</v>
      </c>
      <c r="H913" s="4">
        <v>393392.5</v>
      </c>
      <c r="I913" s="4">
        <v>408232</v>
      </c>
      <c r="J913" s="70">
        <v>3.772186810882272</v>
      </c>
      <c r="K913" s="5"/>
    </row>
    <row r="914" spans="1:11" x14ac:dyDescent="0.3">
      <c r="A914" s="60" t="s">
        <v>71</v>
      </c>
      <c r="B914" s="3" t="s">
        <v>72</v>
      </c>
      <c r="C914" s="61" t="s">
        <v>84</v>
      </c>
      <c r="D914" s="3" t="s">
        <v>85</v>
      </c>
      <c r="E914" s="3">
        <v>4415006</v>
      </c>
      <c r="F914" s="61" t="s">
        <v>1636</v>
      </c>
      <c r="G914" s="61" t="s">
        <v>1204</v>
      </c>
      <c r="H914" s="4">
        <v>414785</v>
      </c>
      <c r="I914" s="4">
        <v>426983.33333330002</v>
      </c>
      <c r="J914" s="70">
        <v>2.9408810186723366</v>
      </c>
      <c r="K914" s="5"/>
    </row>
    <row r="915" spans="1:11" x14ac:dyDescent="0.3">
      <c r="A915" s="60" t="s">
        <v>71</v>
      </c>
      <c r="B915" s="3" t="s">
        <v>72</v>
      </c>
      <c r="C915" s="61" t="s">
        <v>86</v>
      </c>
      <c r="D915" s="3" t="s">
        <v>87</v>
      </c>
      <c r="E915" s="3">
        <v>4415006</v>
      </c>
      <c r="F915" s="61" t="s">
        <v>1636</v>
      </c>
      <c r="G915" s="61" t="s">
        <v>1204</v>
      </c>
      <c r="H915" s="4">
        <v>406228</v>
      </c>
      <c r="I915" s="4">
        <v>431994.4</v>
      </c>
      <c r="J915" s="70">
        <v>6.3428419508256395</v>
      </c>
      <c r="K915" s="5"/>
    </row>
    <row r="916" spans="1:11" x14ac:dyDescent="0.3">
      <c r="A916" s="60" t="s">
        <v>71</v>
      </c>
      <c r="B916" s="3" t="s">
        <v>72</v>
      </c>
      <c r="C916" s="61" t="s">
        <v>88</v>
      </c>
      <c r="D916" s="3" t="s">
        <v>89</v>
      </c>
      <c r="E916" s="3">
        <v>4415006</v>
      </c>
      <c r="F916" s="61" t="s">
        <v>1636</v>
      </c>
      <c r="G916" s="61" t="s">
        <v>1204</v>
      </c>
      <c r="H916" s="4">
        <v>359750</v>
      </c>
      <c r="I916" s="4">
        <v>404709</v>
      </c>
      <c r="J916" s="70">
        <v>12.497289784572629</v>
      </c>
      <c r="K916" s="5"/>
    </row>
    <row r="917" spans="1:11" x14ac:dyDescent="0.3">
      <c r="A917" s="60" t="s">
        <v>71</v>
      </c>
      <c r="B917" s="3" t="s">
        <v>72</v>
      </c>
      <c r="C917" s="61" t="s">
        <v>92</v>
      </c>
      <c r="D917" s="3" t="s">
        <v>93</v>
      </c>
      <c r="E917" s="3">
        <v>4415006</v>
      </c>
      <c r="F917" s="61" t="s">
        <v>1636</v>
      </c>
      <c r="G917" s="61" t="s">
        <v>1204</v>
      </c>
      <c r="H917" s="4">
        <v>353250</v>
      </c>
      <c r="I917" s="4">
        <v>377000</v>
      </c>
      <c r="J917" s="70">
        <v>6.7232837933474787</v>
      </c>
      <c r="K917" s="5"/>
    </row>
    <row r="918" spans="1:11" x14ac:dyDescent="0.3">
      <c r="A918" s="60" t="s">
        <v>71</v>
      </c>
      <c r="B918" s="3" t="s">
        <v>72</v>
      </c>
      <c r="C918" s="61" t="s">
        <v>94</v>
      </c>
      <c r="D918" s="3" t="s">
        <v>95</v>
      </c>
      <c r="E918" s="3">
        <v>4415006</v>
      </c>
      <c r="F918" s="61" t="s">
        <v>1636</v>
      </c>
      <c r="G918" s="61" t="s">
        <v>1204</v>
      </c>
      <c r="H918" s="4">
        <v>393966.66666669998</v>
      </c>
      <c r="I918" s="4">
        <v>423400</v>
      </c>
      <c r="J918" s="70">
        <v>7.4710212369822004</v>
      </c>
      <c r="K918" s="5"/>
    </row>
    <row r="919" spans="1:11" x14ac:dyDescent="0.3">
      <c r="A919" s="60" t="s">
        <v>71</v>
      </c>
      <c r="B919" s="3" t="s">
        <v>72</v>
      </c>
      <c r="C919" s="61" t="s">
        <v>96</v>
      </c>
      <c r="D919" s="3" t="s">
        <v>97</v>
      </c>
      <c r="E919" s="3">
        <v>4415006</v>
      </c>
      <c r="F919" s="61" t="s">
        <v>1636</v>
      </c>
      <c r="G919" s="61" t="s">
        <v>1204</v>
      </c>
      <c r="H919" s="4">
        <v>389856.66666669998</v>
      </c>
      <c r="I919" s="4">
        <v>441964</v>
      </c>
      <c r="J919" s="70">
        <v>13.3657669057762</v>
      </c>
      <c r="K919" s="5"/>
    </row>
    <row r="920" spans="1:11" x14ac:dyDescent="0.3">
      <c r="A920" s="60" t="s">
        <v>71</v>
      </c>
      <c r="B920" s="3" t="s">
        <v>72</v>
      </c>
      <c r="C920" s="61" t="s">
        <v>98</v>
      </c>
      <c r="D920" s="3" t="s">
        <v>99</v>
      </c>
      <c r="E920" s="3">
        <v>4415006</v>
      </c>
      <c r="F920" s="61" t="s">
        <v>1636</v>
      </c>
      <c r="G920" s="61" t="s">
        <v>1204</v>
      </c>
      <c r="H920" s="4">
        <v>405000</v>
      </c>
      <c r="I920" s="4">
        <v>386250</v>
      </c>
      <c r="J920" s="70">
        <v>-4.629629629629628</v>
      </c>
      <c r="K920" s="5"/>
    </row>
    <row r="921" spans="1:11" x14ac:dyDescent="0.3">
      <c r="A921" s="60" t="s">
        <v>71</v>
      </c>
      <c r="B921" s="3" t="s">
        <v>72</v>
      </c>
      <c r="C921" s="61" t="s">
        <v>269</v>
      </c>
      <c r="D921" s="3" t="s">
        <v>270</v>
      </c>
      <c r="E921" s="3">
        <v>4415006</v>
      </c>
      <c r="F921" s="61" t="s">
        <v>1636</v>
      </c>
      <c r="G921" s="61" t="s">
        <v>1204</v>
      </c>
      <c r="H921" s="4">
        <v>412690</v>
      </c>
      <c r="I921" s="4">
        <v>419832.5</v>
      </c>
      <c r="J921" s="70">
        <v>1.7307179723278887</v>
      </c>
      <c r="K921" s="5"/>
    </row>
    <row r="922" spans="1:11" x14ac:dyDescent="0.3">
      <c r="A922" s="60" t="s">
        <v>71</v>
      </c>
      <c r="B922" s="3" t="s">
        <v>72</v>
      </c>
      <c r="C922" s="61" t="s">
        <v>80</v>
      </c>
      <c r="D922" s="3" t="s">
        <v>81</v>
      </c>
      <c r="E922" s="3">
        <v>4415006</v>
      </c>
      <c r="F922" s="61" t="s">
        <v>1636</v>
      </c>
      <c r="G922" s="61" t="s">
        <v>1204</v>
      </c>
      <c r="H922" s="4">
        <v>366666.66666669998</v>
      </c>
      <c r="I922" s="4">
        <v>416000</v>
      </c>
      <c r="J922" s="70">
        <v>13.45454545453515</v>
      </c>
      <c r="K922" s="5"/>
    </row>
    <row r="923" spans="1:11" x14ac:dyDescent="0.3">
      <c r="A923" s="60" t="s">
        <v>71</v>
      </c>
      <c r="B923" s="3" t="s">
        <v>72</v>
      </c>
      <c r="C923" s="61" t="s">
        <v>100</v>
      </c>
      <c r="D923" s="3" t="s">
        <v>101</v>
      </c>
      <c r="E923" s="3">
        <v>4415006</v>
      </c>
      <c r="F923" s="61" t="s">
        <v>1636</v>
      </c>
      <c r="G923" s="61" t="s">
        <v>1204</v>
      </c>
      <c r="H923" s="4">
        <v>413535</v>
      </c>
      <c r="I923" s="4">
        <v>443918</v>
      </c>
      <c r="J923" s="70">
        <v>7.3471411126023289</v>
      </c>
      <c r="K923" s="5"/>
    </row>
    <row r="924" spans="1:11" x14ac:dyDescent="0.3">
      <c r="A924" s="60" t="s">
        <v>71</v>
      </c>
      <c r="B924" s="3" t="s">
        <v>72</v>
      </c>
      <c r="C924" s="61" t="s">
        <v>396</v>
      </c>
      <c r="D924" s="3" t="s">
        <v>397</v>
      </c>
      <c r="E924" s="3">
        <v>4415006</v>
      </c>
      <c r="F924" s="61" t="s">
        <v>1636</v>
      </c>
      <c r="G924" s="61" t="s">
        <v>1204</v>
      </c>
      <c r="H924" s="4">
        <v>404356.66666669998</v>
      </c>
      <c r="I924" s="4">
        <v>416945.33333330002</v>
      </c>
      <c r="J924" s="70">
        <v>3.1132580972076607</v>
      </c>
      <c r="K924" s="5"/>
    </row>
    <row r="925" spans="1:11" x14ac:dyDescent="0.3">
      <c r="A925" s="60" t="s">
        <v>451</v>
      </c>
      <c r="B925" s="3" t="s">
        <v>452</v>
      </c>
      <c r="C925" s="61" t="s">
        <v>453</v>
      </c>
      <c r="D925" s="3" t="s">
        <v>454</v>
      </c>
      <c r="E925" s="3">
        <v>4415006</v>
      </c>
      <c r="F925" s="61" t="s">
        <v>1636</v>
      </c>
      <c r="G925" s="61" t="s">
        <v>1204</v>
      </c>
      <c r="H925" s="4">
        <v>436333.33333330002</v>
      </c>
      <c r="I925" s="4">
        <v>428333.33333330002</v>
      </c>
      <c r="J925" s="70">
        <v>-1.8334606569902046</v>
      </c>
      <c r="K925" s="5"/>
    </row>
    <row r="926" spans="1:11" x14ac:dyDescent="0.3">
      <c r="A926" s="60" t="s">
        <v>102</v>
      </c>
      <c r="B926" s="3" t="s">
        <v>103</v>
      </c>
      <c r="C926" s="61" t="s">
        <v>104</v>
      </c>
      <c r="D926" s="3" t="s">
        <v>103</v>
      </c>
      <c r="E926" s="3">
        <v>4415006</v>
      </c>
      <c r="F926" s="61" t="s">
        <v>1636</v>
      </c>
      <c r="G926" s="61" t="s">
        <v>1204</v>
      </c>
      <c r="H926" s="4">
        <v>419420</v>
      </c>
      <c r="I926" s="4">
        <v>423325</v>
      </c>
      <c r="J926" s="70">
        <v>0.93104763721330031</v>
      </c>
      <c r="K926" s="5"/>
    </row>
    <row r="927" spans="1:11" x14ac:dyDescent="0.3">
      <c r="A927" s="60" t="s">
        <v>398</v>
      </c>
      <c r="B927" s="3" t="s">
        <v>399</v>
      </c>
      <c r="C927" s="61" t="s">
        <v>411</v>
      </c>
      <c r="D927" s="3" t="s">
        <v>412</v>
      </c>
      <c r="E927" s="3">
        <v>4415006</v>
      </c>
      <c r="F927" s="61" t="s">
        <v>1636</v>
      </c>
      <c r="G927" s="61" t="s">
        <v>1204</v>
      </c>
      <c r="H927" s="4">
        <v>467499.66666669998</v>
      </c>
      <c r="I927" s="4">
        <v>467499.66666669998</v>
      </c>
      <c r="J927" s="70">
        <v>0</v>
      </c>
      <c r="K927" s="5"/>
    </row>
    <row r="928" spans="1:11" x14ac:dyDescent="0.3">
      <c r="A928" s="60" t="s">
        <v>398</v>
      </c>
      <c r="B928" s="3" t="s">
        <v>399</v>
      </c>
      <c r="C928" s="61" t="s">
        <v>759</v>
      </c>
      <c r="D928" s="3" t="s">
        <v>760</v>
      </c>
      <c r="E928" s="3">
        <v>4415006</v>
      </c>
      <c r="F928" s="61" t="s">
        <v>1636</v>
      </c>
      <c r="G928" s="61" t="s">
        <v>1204</v>
      </c>
      <c r="H928" s="4">
        <v>432500</v>
      </c>
      <c r="I928" s="4">
        <v>431666.66666669998</v>
      </c>
      <c r="J928" s="70">
        <v>-0.19267822735260509</v>
      </c>
      <c r="K928" s="5"/>
    </row>
    <row r="929" spans="1:11" x14ac:dyDescent="0.3">
      <c r="A929" s="60" t="s">
        <v>105</v>
      </c>
      <c r="B929" s="3" t="s">
        <v>106</v>
      </c>
      <c r="C929" s="61" t="s">
        <v>123</v>
      </c>
      <c r="D929" s="3" t="s">
        <v>124</v>
      </c>
      <c r="E929" s="3">
        <v>4415006</v>
      </c>
      <c r="F929" s="61" t="s">
        <v>1636</v>
      </c>
      <c r="G929" s="61" t="s">
        <v>1204</v>
      </c>
      <c r="H929" s="4">
        <v>416500</v>
      </c>
      <c r="I929" s="4">
        <v>418566.66666669998</v>
      </c>
      <c r="J929" s="70">
        <v>0.49619847939974537</v>
      </c>
      <c r="K929" s="5"/>
    </row>
    <row r="930" spans="1:11" x14ac:dyDescent="0.3">
      <c r="A930" s="60" t="s">
        <v>105</v>
      </c>
      <c r="B930" s="3" t="s">
        <v>106</v>
      </c>
      <c r="C930" s="61" t="s">
        <v>107</v>
      </c>
      <c r="D930" s="3" t="s">
        <v>108</v>
      </c>
      <c r="E930" s="3">
        <v>4415006</v>
      </c>
      <c r="F930" s="61" t="s">
        <v>1636</v>
      </c>
      <c r="G930" s="61" t="s">
        <v>1204</v>
      </c>
      <c r="H930" s="4">
        <v>392383.33333330002</v>
      </c>
      <c r="I930" s="4">
        <v>392420</v>
      </c>
      <c r="J930" s="70">
        <v>9.3446034999722372E-3</v>
      </c>
      <c r="K930" s="5"/>
    </row>
    <row r="931" spans="1:11" x14ac:dyDescent="0.3">
      <c r="A931" s="60" t="s">
        <v>105</v>
      </c>
      <c r="B931" s="3" t="s">
        <v>106</v>
      </c>
      <c r="C931" s="61" t="s">
        <v>113</v>
      </c>
      <c r="D931" s="3" t="s">
        <v>114</v>
      </c>
      <c r="E931" s="3">
        <v>4415006</v>
      </c>
      <c r="F931" s="61" t="s">
        <v>1636</v>
      </c>
      <c r="G931" s="61" t="s">
        <v>1204</v>
      </c>
      <c r="H931" s="4">
        <v>395450</v>
      </c>
      <c r="I931" s="4">
        <v>406900</v>
      </c>
      <c r="J931" s="70">
        <v>2.8954355797192965</v>
      </c>
      <c r="K931" s="5"/>
    </row>
    <row r="932" spans="1:11" x14ac:dyDescent="0.3">
      <c r="A932" s="60" t="s">
        <v>105</v>
      </c>
      <c r="B932" s="3" t="s">
        <v>106</v>
      </c>
      <c r="C932" s="61" t="s">
        <v>279</v>
      </c>
      <c r="D932" s="3" t="s">
        <v>280</v>
      </c>
      <c r="E932" s="3">
        <v>4415006</v>
      </c>
      <c r="F932" s="61" t="s">
        <v>1636</v>
      </c>
      <c r="G932" s="61" t="s">
        <v>1204</v>
      </c>
      <c r="H932" s="4">
        <v>414083.33333330002</v>
      </c>
      <c r="I932" s="4">
        <v>419833.33333330002</v>
      </c>
      <c r="J932" s="70">
        <v>1.3886093781446007</v>
      </c>
      <c r="K932" s="5"/>
    </row>
    <row r="933" spans="1:11" x14ac:dyDescent="0.3">
      <c r="A933" s="60" t="s">
        <v>105</v>
      </c>
      <c r="B933" s="3" t="s">
        <v>106</v>
      </c>
      <c r="C933" s="61" t="s">
        <v>115</v>
      </c>
      <c r="D933" s="3" t="s">
        <v>116</v>
      </c>
      <c r="E933" s="3">
        <v>4415006</v>
      </c>
      <c r="F933" s="61" t="s">
        <v>1636</v>
      </c>
      <c r="G933" s="61" t="s">
        <v>1204</v>
      </c>
      <c r="H933" s="4" t="s">
        <v>63</v>
      </c>
      <c r="I933" s="4">
        <v>448000</v>
      </c>
      <c r="J933" s="70" t="s">
        <v>63</v>
      </c>
      <c r="K933" s="5"/>
    </row>
    <row r="934" spans="1:11" x14ac:dyDescent="0.3">
      <c r="A934" s="60" t="s">
        <v>105</v>
      </c>
      <c r="B934" s="3" t="s">
        <v>106</v>
      </c>
      <c r="C934" s="61" t="s">
        <v>467</v>
      </c>
      <c r="D934" s="3" t="s">
        <v>468</v>
      </c>
      <c r="E934" s="3">
        <v>4415006</v>
      </c>
      <c r="F934" s="61" t="s">
        <v>1636</v>
      </c>
      <c r="G934" s="61" t="s">
        <v>1204</v>
      </c>
      <c r="H934" s="4">
        <v>429500</v>
      </c>
      <c r="I934" s="4">
        <v>430000</v>
      </c>
      <c r="J934" s="70">
        <v>0.11641443538998875</v>
      </c>
      <c r="K934" s="5"/>
    </row>
    <row r="935" spans="1:11" x14ac:dyDescent="0.3">
      <c r="A935" s="60" t="s">
        <v>105</v>
      </c>
      <c r="B935" s="3" t="s">
        <v>106</v>
      </c>
      <c r="C935" s="61" t="s">
        <v>323</v>
      </c>
      <c r="D935" s="3" t="s">
        <v>324</v>
      </c>
      <c r="E935" s="3">
        <v>4415006</v>
      </c>
      <c r="F935" s="61" t="s">
        <v>1636</v>
      </c>
      <c r="G935" s="61" t="s">
        <v>1204</v>
      </c>
      <c r="H935" s="4" t="s">
        <v>63</v>
      </c>
      <c r="I935" s="4">
        <v>402500</v>
      </c>
      <c r="J935" s="70" t="s">
        <v>63</v>
      </c>
      <c r="K935" s="5"/>
    </row>
    <row r="936" spans="1:11" x14ac:dyDescent="0.3">
      <c r="A936" s="60" t="s">
        <v>105</v>
      </c>
      <c r="B936" s="3" t="s">
        <v>106</v>
      </c>
      <c r="C936" s="61" t="s">
        <v>117</v>
      </c>
      <c r="D936" s="3" t="s">
        <v>118</v>
      </c>
      <c r="E936" s="3">
        <v>4415006</v>
      </c>
      <c r="F936" s="61" t="s">
        <v>1636</v>
      </c>
      <c r="G936" s="61" t="s">
        <v>1204</v>
      </c>
      <c r="H936" s="4">
        <v>428425</v>
      </c>
      <c r="I936" s="4">
        <v>442900</v>
      </c>
      <c r="J936" s="70">
        <v>3.3786543735776497</v>
      </c>
      <c r="K936" s="5"/>
    </row>
    <row r="937" spans="1:11" x14ac:dyDescent="0.3">
      <c r="A937" s="60" t="s">
        <v>105</v>
      </c>
      <c r="B937" s="3" t="s">
        <v>106</v>
      </c>
      <c r="C937" s="61" t="s">
        <v>119</v>
      </c>
      <c r="D937" s="3" t="s">
        <v>120</v>
      </c>
      <c r="E937" s="3">
        <v>4415006</v>
      </c>
      <c r="F937" s="61" t="s">
        <v>1636</v>
      </c>
      <c r="G937" s="61" t="s">
        <v>1204</v>
      </c>
      <c r="H937" s="4">
        <v>417500</v>
      </c>
      <c r="I937" s="4">
        <v>421300</v>
      </c>
      <c r="J937" s="70">
        <v>0.91017964071855584</v>
      </c>
      <c r="K937" s="5"/>
    </row>
    <row r="938" spans="1:11" x14ac:dyDescent="0.3">
      <c r="A938" s="60" t="s">
        <v>105</v>
      </c>
      <c r="B938" s="3" t="s">
        <v>106</v>
      </c>
      <c r="C938" s="61" t="s">
        <v>294</v>
      </c>
      <c r="D938" s="3" t="s">
        <v>295</v>
      </c>
      <c r="E938" s="3">
        <v>4415006</v>
      </c>
      <c r="F938" s="61" t="s">
        <v>1636</v>
      </c>
      <c r="G938" s="61" t="s">
        <v>1204</v>
      </c>
      <c r="H938" s="4">
        <v>373333.33333330002</v>
      </c>
      <c r="I938" s="4">
        <v>357500</v>
      </c>
      <c r="J938" s="70">
        <v>-4.241071428562881</v>
      </c>
      <c r="K938" s="5"/>
    </row>
    <row r="939" spans="1:11" x14ac:dyDescent="0.3">
      <c r="A939" s="60" t="s">
        <v>105</v>
      </c>
      <c r="B939" s="3" t="s">
        <v>106</v>
      </c>
      <c r="C939" s="61" t="s">
        <v>281</v>
      </c>
      <c r="D939" s="3" t="s">
        <v>282</v>
      </c>
      <c r="E939" s="3">
        <v>4415006</v>
      </c>
      <c r="F939" s="61" t="s">
        <v>1636</v>
      </c>
      <c r="G939" s="61" t="s">
        <v>1204</v>
      </c>
      <c r="H939" s="4">
        <v>398575</v>
      </c>
      <c r="I939" s="4">
        <v>427800</v>
      </c>
      <c r="J939" s="70">
        <v>7.332371573731411</v>
      </c>
      <c r="K939" s="5"/>
    </row>
    <row r="940" spans="1:11" x14ac:dyDescent="0.3">
      <c r="A940" s="60" t="s">
        <v>127</v>
      </c>
      <c r="B940" s="3" t="s">
        <v>128</v>
      </c>
      <c r="C940" s="61" t="s">
        <v>133</v>
      </c>
      <c r="D940" s="3" t="s">
        <v>134</v>
      </c>
      <c r="E940" s="3">
        <v>4415006</v>
      </c>
      <c r="F940" s="61" t="s">
        <v>1636</v>
      </c>
      <c r="G940" s="61" t="s">
        <v>1204</v>
      </c>
      <c r="H940" s="4">
        <v>429500</v>
      </c>
      <c r="I940" s="4">
        <v>438762.5</v>
      </c>
      <c r="J940" s="70">
        <v>2.1565774155995365</v>
      </c>
      <c r="K940" s="5"/>
    </row>
    <row r="941" spans="1:11" x14ac:dyDescent="0.3">
      <c r="A941" s="60" t="s">
        <v>127</v>
      </c>
      <c r="B941" s="3" t="s">
        <v>128</v>
      </c>
      <c r="C941" s="61" t="s">
        <v>129</v>
      </c>
      <c r="D941" s="3" t="s">
        <v>130</v>
      </c>
      <c r="E941" s="3">
        <v>4415006</v>
      </c>
      <c r="F941" s="61" t="s">
        <v>1636</v>
      </c>
      <c r="G941" s="61" t="s">
        <v>1204</v>
      </c>
      <c r="H941" s="4">
        <v>429125</v>
      </c>
      <c r="I941" s="4">
        <v>419250</v>
      </c>
      <c r="J941" s="70">
        <v>-2.3011942907078309</v>
      </c>
      <c r="K941" s="5"/>
    </row>
    <row r="942" spans="1:11" x14ac:dyDescent="0.3">
      <c r="A942" s="60" t="s">
        <v>127</v>
      </c>
      <c r="B942" s="3" t="s">
        <v>128</v>
      </c>
      <c r="C942" s="61" t="s">
        <v>131</v>
      </c>
      <c r="D942" s="3" t="s">
        <v>132</v>
      </c>
      <c r="E942" s="3">
        <v>4415006</v>
      </c>
      <c r="F942" s="61" t="s">
        <v>1636</v>
      </c>
      <c r="G942" s="61" t="s">
        <v>1204</v>
      </c>
      <c r="H942" s="4">
        <v>432150</v>
      </c>
      <c r="I942" s="4">
        <v>450183.33333330002</v>
      </c>
      <c r="J942" s="70">
        <v>4.1729337807011602</v>
      </c>
      <c r="K942" s="5"/>
    </row>
    <row r="943" spans="1:11" x14ac:dyDescent="0.3">
      <c r="A943" s="60" t="s">
        <v>127</v>
      </c>
      <c r="B943" s="3" t="s">
        <v>128</v>
      </c>
      <c r="C943" s="61" t="s">
        <v>753</v>
      </c>
      <c r="D943" s="3" t="s">
        <v>754</v>
      </c>
      <c r="E943" s="3">
        <v>4415006</v>
      </c>
      <c r="F943" s="61" t="s">
        <v>1636</v>
      </c>
      <c r="G943" s="61" t="s">
        <v>1204</v>
      </c>
      <c r="H943" s="4">
        <v>423045</v>
      </c>
      <c r="I943" s="4">
        <v>448206</v>
      </c>
      <c r="J943" s="70">
        <v>5.9475942275644345</v>
      </c>
      <c r="K943" s="5"/>
    </row>
    <row r="944" spans="1:11" x14ac:dyDescent="0.3">
      <c r="A944" s="60" t="s">
        <v>127</v>
      </c>
      <c r="B944" s="3" t="s">
        <v>128</v>
      </c>
      <c r="C944" s="61" t="s">
        <v>135</v>
      </c>
      <c r="D944" s="3" t="s">
        <v>136</v>
      </c>
      <c r="E944" s="3">
        <v>4415006</v>
      </c>
      <c r="F944" s="61" t="s">
        <v>1636</v>
      </c>
      <c r="G944" s="61" t="s">
        <v>1204</v>
      </c>
      <c r="H944" s="4">
        <v>426666.66666669998</v>
      </c>
      <c r="I944" s="4">
        <v>448016.66666669998</v>
      </c>
      <c r="J944" s="70">
        <v>5.0039062499996012</v>
      </c>
      <c r="K944" s="5"/>
    </row>
    <row r="945" spans="1:11" x14ac:dyDescent="0.3">
      <c r="A945" s="60" t="s">
        <v>127</v>
      </c>
      <c r="B945" s="3" t="s">
        <v>128</v>
      </c>
      <c r="C945" s="61" t="s">
        <v>137</v>
      </c>
      <c r="D945" s="3" t="s">
        <v>138</v>
      </c>
      <c r="E945" s="3">
        <v>4415006</v>
      </c>
      <c r="F945" s="61" t="s">
        <v>1636</v>
      </c>
      <c r="G945" s="61" t="s">
        <v>1204</v>
      </c>
      <c r="H945" s="4">
        <v>429416.66666669998</v>
      </c>
      <c r="I945" s="4">
        <v>456575</v>
      </c>
      <c r="J945" s="70">
        <v>6.3244711818275734</v>
      </c>
      <c r="K945" s="5"/>
    </row>
    <row r="946" spans="1:11" x14ac:dyDescent="0.3">
      <c r="A946" s="60" t="s">
        <v>364</v>
      </c>
      <c r="B946" s="3" t="s">
        <v>365</v>
      </c>
      <c r="C946" s="61" t="s">
        <v>368</v>
      </c>
      <c r="D946" s="3" t="s">
        <v>369</v>
      </c>
      <c r="E946" s="3">
        <v>4415006</v>
      </c>
      <c r="F946" s="61" t="s">
        <v>1636</v>
      </c>
      <c r="G946" s="61" t="s">
        <v>1204</v>
      </c>
      <c r="H946" s="4">
        <v>397500</v>
      </c>
      <c r="I946" s="4">
        <v>425000</v>
      </c>
      <c r="J946" s="70">
        <v>6.9182389937106903</v>
      </c>
      <c r="K946" s="5"/>
    </row>
    <row r="947" spans="1:11" x14ac:dyDescent="0.3">
      <c r="A947" s="60" t="s">
        <v>139</v>
      </c>
      <c r="B947" s="3" t="s">
        <v>140</v>
      </c>
      <c r="C947" s="61" t="s">
        <v>143</v>
      </c>
      <c r="D947" s="3" t="s">
        <v>144</v>
      </c>
      <c r="E947" s="3">
        <v>4415006</v>
      </c>
      <c r="F947" s="61" t="s">
        <v>1636</v>
      </c>
      <c r="G947" s="61" t="s">
        <v>1204</v>
      </c>
      <c r="H947" s="4">
        <v>375000</v>
      </c>
      <c r="I947" s="4">
        <v>378250</v>
      </c>
      <c r="J947" s="70">
        <v>0.86666666666666003</v>
      </c>
      <c r="K947" s="5"/>
    </row>
    <row r="948" spans="1:11" x14ac:dyDescent="0.3">
      <c r="A948" s="60" t="s">
        <v>139</v>
      </c>
      <c r="B948" s="3" t="s">
        <v>140</v>
      </c>
      <c r="C948" s="61" t="s">
        <v>141</v>
      </c>
      <c r="D948" s="3" t="s">
        <v>142</v>
      </c>
      <c r="E948" s="3">
        <v>4415006</v>
      </c>
      <c r="F948" s="61" t="s">
        <v>1636</v>
      </c>
      <c r="G948" s="61" t="s">
        <v>1204</v>
      </c>
      <c r="H948" s="4">
        <v>422666.66666669998</v>
      </c>
      <c r="I948" s="4">
        <v>451500</v>
      </c>
      <c r="J948" s="70">
        <v>6.821766561505771</v>
      </c>
      <c r="K948" s="5"/>
    </row>
    <row r="949" spans="1:11" x14ac:dyDescent="0.3">
      <c r="A949" s="60" t="s">
        <v>139</v>
      </c>
      <c r="B949" s="3" t="s">
        <v>140</v>
      </c>
      <c r="C949" s="61" t="s">
        <v>302</v>
      </c>
      <c r="D949" s="3" t="s">
        <v>303</v>
      </c>
      <c r="E949" s="3">
        <v>4415006</v>
      </c>
      <c r="F949" s="61" t="s">
        <v>1636</v>
      </c>
      <c r="G949" s="61" t="s">
        <v>1204</v>
      </c>
      <c r="H949" s="4">
        <v>378400</v>
      </c>
      <c r="I949" s="4">
        <v>379400</v>
      </c>
      <c r="J949" s="70">
        <v>0.26427061310783095</v>
      </c>
      <c r="K949" s="5"/>
    </row>
    <row r="950" spans="1:11" x14ac:dyDescent="0.3">
      <c r="A950" s="60" t="s">
        <v>139</v>
      </c>
      <c r="B950" s="3" t="s">
        <v>140</v>
      </c>
      <c r="C950" s="61" t="s">
        <v>304</v>
      </c>
      <c r="D950" s="3" t="s">
        <v>305</v>
      </c>
      <c r="E950" s="3">
        <v>4415006</v>
      </c>
      <c r="F950" s="61" t="s">
        <v>1636</v>
      </c>
      <c r="G950" s="61" t="s">
        <v>1204</v>
      </c>
      <c r="H950" s="4">
        <v>418500</v>
      </c>
      <c r="I950" s="4">
        <v>431750</v>
      </c>
      <c r="J950" s="70">
        <v>3.1660692951015479</v>
      </c>
      <c r="K950" s="5"/>
    </row>
    <row r="951" spans="1:11" x14ac:dyDescent="0.3">
      <c r="A951" s="60" t="s">
        <v>306</v>
      </c>
      <c r="B951" s="3" t="s">
        <v>307</v>
      </c>
      <c r="C951" s="61" t="s">
        <v>342</v>
      </c>
      <c r="D951" s="3" t="s">
        <v>343</v>
      </c>
      <c r="E951" s="3">
        <v>4415006</v>
      </c>
      <c r="F951" s="61" t="s">
        <v>1636</v>
      </c>
      <c r="G951" s="61" t="s">
        <v>1204</v>
      </c>
      <c r="H951" s="4">
        <v>419120</v>
      </c>
      <c r="I951" s="4">
        <v>444400</v>
      </c>
      <c r="J951" s="70">
        <v>6.0316854361519345</v>
      </c>
      <c r="K951" s="5"/>
    </row>
    <row r="952" spans="1:11" x14ac:dyDescent="0.3">
      <c r="A952" s="60" t="s">
        <v>306</v>
      </c>
      <c r="B952" s="3" t="s">
        <v>307</v>
      </c>
      <c r="C952" s="61" t="s">
        <v>456</v>
      </c>
      <c r="D952" s="3" t="s">
        <v>457</v>
      </c>
      <c r="E952" s="3">
        <v>4415006</v>
      </c>
      <c r="F952" s="61" t="s">
        <v>1636</v>
      </c>
      <c r="G952" s="61" t="s">
        <v>1204</v>
      </c>
      <c r="H952" s="4">
        <v>410000</v>
      </c>
      <c r="I952" s="4">
        <v>421250</v>
      </c>
      <c r="J952" s="70">
        <v>2.7439024390243816</v>
      </c>
      <c r="K952" s="5"/>
    </row>
    <row r="953" spans="1:11" x14ac:dyDescent="0.3">
      <c r="A953" s="60" t="s">
        <v>306</v>
      </c>
      <c r="B953" s="3" t="s">
        <v>307</v>
      </c>
      <c r="C953" s="61" t="s">
        <v>413</v>
      </c>
      <c r="D953" s="3" t="s">
        <v>414</v>
      </c>
      <c r="E953" s="3">
        <v>4415006</v>
      </c>
      <c r="F953" s="61" t="s">
        <v>1636</v>
      </c>
      <c r="G953" s="61" t="s">
        <v>1204</v>
      </c>
      <c r="H953" s="4">
        <v>421550</v>
      </c>
      <c r="I953" s="4">
        <v>423333.33333330002</v>
      </c>
      <c r="J953" s="70">
        <v>0.42304194835725006</v>
      </c>
      <c r="K953" s="5"/>
    </row>
    <row r="954" spans="1:11" x14ac:dyDescent="0.3">
      <c r="A954" s="60" t="s">
        <v>306</v>
      </c>
      <c r="B954" s="3" t="s">
        <v>307</v>
      </c>
      <c r="C954" s="61" t="s">
        <v>308</v>
      </c>
      <c r="D954" s="3" t="s">
        <v>309</v>
      </c>
      <c r="E954" s="3">
        <v>4415006</v>
      </c>
      <c r="F954" s="61" t="s">
        <v>1636</v>
      </c>
      <c r="G954" s="61" t="s">
        <v>1204</v>
      </c>
      <c r="H954" s="4">
        <v>442000</v>
      </c>
      <c r="I954" s="4">
        <v>437033.33333330002</v>
      </c>
      <c r="J954" s="70">
        <v>-1.1236802413348346</v>
      </c>
      <c r="K954" s="5"/>
    </row>
    <row r="955" spans="1:11" x14ac:dyDescent="0.3">
      <c r="A955" s="60" t="s">
        <v>349</v>
      </c>
      <c r="B955" s="3" t="s">
        <v>350</v>
      </c>
      <c r="C955" s="61" t="s">
        <v>351</v>
      </c>
      <c r="D955" s="3" t="s">
        <v>352</v>
      </c>
      <c r="E955" s="3">
        <v>4415006</v>
      </c>
      <c r="F955" s="61" t="s">
        <v>1636</v>
      </c>
      <c r="G955" s="61" t="s">
        <v>1204</v>
      </c>
      <c r="H955" s="4">
        <v>437900</v>
      </c>
      <c r="I955" s="4">
        <v>457833.33333330002</v>
      </c>
      <c r="J955" s="70">
        <v>4.5520286214432604</v>
      </c>
      <c r="K955" s="5"/>
    </row>
    <row r="956" spans="1:11" x14ac:dyDescent="0.3">
      <c r="A956" s="60" t="s">
        <v>349</v>
      </c>
      <c r="B956" s="3" t="s">
        <v>350</v>
      </c>
      <c r="C956" s="61" t="s">
        <v>402</v>
      </c>
      <c r="D956" s="3" t="s">
        <v>403</v>
      </c>
      <c r="E956" s="3">
        <v>4415006</v>
      </c>
      <c r="F956" s="61" t="s">
        <v>1636</v>
      </c>
      <c r="G956" s="61" t="s">
        <v>1204</v>
      </c>
      <c r="H956" s="4">
        <v>432966.66666669998</v>
      </c>
      <c r="I956" s="4">
        <v>439266.66666669998</v>
      </c>
      <c r="J956" s="70">
        <v>1.455077373161795</v>
      </c>
      <c r="K956" s="5"/>
    </row>
    <row r="957" spans="1:11" x14ac:dyDescent="0.3">
      <c r="A957" s="60" t="s">
        <v>349</v>
      </c>
      <c r="B957" s="3" t="s">
        <v>350</v>
      </c>
      <c r="C957" s="61" t="s">
        <v>415</v>
      </c>
      <c r="D957" s="3" t="s">
        <v>416</v>
      </c>
      <c r="E957" s="3">
        <v>4415006</v>
      </c>
      <c r="F957" s="61" t="s">
        <v>1636</v>
      </c>
      <c r="G957" s="61" t="s">
        <v>1204</v>
      </c>
      <c r="H957" s="4">
        <v>429000</v>
      </c>
      <c r="I957" s="4">
        <v>450250</v>
      </c>
      <c r="J957" s="70">
        <v>4.9533799533799439</v>
      </c>
      <c r="K957" s="5"/>
    </row>
    <row r="958" spans="1:11" x14ac:dyDescent="0.3">
      <c r="A958" s="60" t="s">
        <v>55</v>
      </c>
      <c r="B958" s="3" t="s">
        <v>56</v>
      </c>
      <c r="C958" s="61" t="s">
        <v>145</v>
      </c>
      <c r="D958" s="3" t="s">
        <v>146</v>
      </c>
      <c r="E958" s="3">
        <v>4415006</v>
      </c>
      <c r="F958" s="61" t="s">
        <v>1636</v>
      </c>
      <c r="G958" s="61" t="s">
        <v>1204</v>
      </c>
      <c r="H958" s="4" t="s">
        <v>63</v>
      </c>
      <c r="I958" s="4">
        <v>410500</v>
      </c>
      <c r="J958" s="70" t="s">
        <v>63</v>
      </c>
      <c r="K958" s="5"/>
    </row>
    <row r="959" spans="1:11" x14ac:dyDescent="0.3">
      <c r="A959" s="60" t="s">
        <v>55</v>
      </c>
      <c r="B959" s="3" t="s">
        <v>56</v>
      </c>
      <c r="C959" s="61" t="s">
        <v>147</v>
      </c>
      <c r="D959" s="3" t="s">
        <v>148</v>
      </c>
      <c r="E959" s="3">
        <v>4415006</v>
      </c>
      <c r="F959" s="61" t="s">
        <v>1636</v>
      </c>
      <c r="G959" s="61" t="s">
        <v>1204</v>
      </c>
      <c r="H959" s="4">
        <v>437500</v>
      </c>
      <c r="I959" s="4">
        <v>456666.66666669998</v>
      </c>
      <c r="J959" s="70">
        <v>4.3809523809599904</v>
      </c>
      <c r="K959" s="5"/>
    </row>
    <row r="960" spans="1:11" x14ac:dyDescent="0.3">
      <c r="A960" s="60" t="s">
        <v>55</v>
      </c>
      <c r="B960" s="3" t="s">
        <v>56</v>
      </c>
      <c r="C960" s="61" t="s">
        <v>151</v>
      </c>
      <c r="D960" s="3" t="s">
        <v>152</v>
      </c>
      <c r="E960" s="3">
        <v>4415006</v>
      </c>
      <c r="F960" s="61" t="s">
        <v>1636</v>
      </c>
      <c r="G960" s="61" t="s">
        <v>1204</v>
      </c>
      <c r="H960" s="4">
        <v>415000</v>
      </c>
      <c r="I960" s="4">
        <v>435000</v>
      </c>
      <c r="J960" s="70">
        <v>4.8192771084337283</v>
      </c>
      <c r="K960" s="5"/>
    </row>
    <row r="961" spans="1:11" x14ac:dyDescent="0.3">
      <c r="A961" s="60" t="s">
        <v>55</v>
      </c>
      <c r="B961" s="3" t="s">
        <v>56</v>
      </c>
      <c r="C961" s="61" t="s">
        <v>153</v>
      </c>
      <c r="D961" s="3" t="s">
        <v>154</v>
      </c>
      <c r="E961" s="3">
        <v>4415006</v>
      </c>
      <c r="F961" s="61" t="s">
        <v>1636</v>
      </c>
      <c r="G961" s="61" t="s">
        <v>1204</v>
      </c>
      <c r="H961" s="4">
        <v>400000</v>
      </c>
      <c r="I961" s="4">
        <v>420150</v>
      </c>
      <c r="J961" s="70">
        <v>5.0375000000000059</v>
      </c>
      <c r="K961" s="5"/>
    </row>
    <row r="962" spans="1:11" x14ac:dyDescent="0.3">
      <c r="A962" s="60" t="s">
        <v>55</v>
      </c>
      <c r="B962" s="3" t="s">
        <v>56</v>
      </c>
      <c r="C962" s="61" t="s">
        <v>155</v>
      </c>
      <c r="D962" s="3" t="s">
        <v>156</v>
      </c>
      <c r="E962" s="3">
        <v>4415006</v>
      </c>
      <c r="F962" s="61" t="s">
        <v>1636</v>
      </c>
      <c r="G962" s="61" t="s">
        <v>1204</v>
      </c>
      <c r="H962" s="4" t="s">
        <v>63</v>
      </c>
      <c r="I962" s="4">
        <v>481550</v>
      </c>
      <c r="J962" s="70" t="s">
        <v>63</v>
      </c>
      <c r="K962" s="5"/>
    </row>
    <row r="963" spans="1:11" x14ac:dyDescent="0.3">
      <c r="A963" s="60" t="s">
        <v>55</v>
      </c>
      <c r="B963" s="3" t="s">
        <v>56</v>
      </c>
      <c r="C963" s="61" t="s">
        <v>157</v>
      </c>
      <c r="D963" s="3" t="s">
        <v>158</v>
      </c>
      <c r="E963" s="3">
        <v>4415006</v>
      </c>
      <c r="F963" s="61" t="s">
        <v>1636</v>
      </c>
      <c r="G963" s="61" t="s">
        <v>1204</v>
      </c>
      <c r="H963" s="4">
        <v>434400</v>
      </c>
      <c r="I963" s="4">
        <v>481550</v>
      </c>
      <c r="J963" s="70">
        <v>10.854051565377532</v>
      </c>
      <c r="K963" s="5"/>
    </row>
    <row r="964" spans="1:11" x14ac:dyDescent="0.3">
      <c r="A964" s="60" t="s">
        <v>55</v>
      </c>
      <c r="B964" s="3" t="s">
        <v>56</v>
      </c>
      <c r="C964" s="61" t="s">
        <v>353</v>
      </c>
      <c r="D964" s="3" t="s">
        <v>354</v>
      </c>
      <c r="E964" s="3">
        <v>4415006</v>
      </c>
      <c r="F964" s="61" t="s">
        <v>1636</v>
      </c>
      <c r="G964" s="61" t="s">
        <v>1204</v>
      </c>
      <c r="H964" s="4">
        <v>422333.33333330002</v>
      </c>
      <c r="I964" s="4">
        <v>434333.33333330002</v>
      </c>
      <c r="J964" s="70">
        <v>2.8413575374903521</v>
      </c>
      <c r="K964" s="5"/>
    </row>
    <row r="965" spans="1:11" x14ac:dyDescent="0.3">
      <c r="A965" s="60" t="s">
        <v>55</v>
      </c>
      <c r="B965" s="3" t="s">
        <v>56</v>
      </c>
      <c r="C965" s="61" t="s">
        <v>159</v>
      </c>
      <c r="D965" s="3" t="s">
        <v>160</v>
      </c>
      <c r="E965" s="3">
        <v>4415006</v>
      </c>
      <c r="F965" s="61" t="s">
        <v>1636</v>
      </c>
      <c r="G965" s="61" t="s">
        <v>1204</v>
      </c>
      <c r="H965" s="4">
        <v>425000</v>
      </c>
      <c r="I965" s="4">
        <v>425000</v>
      </c>
      <c r="J965" s="70">
        <v>0</v>
      </c>
      <c r="K965" s="5"/>
    </row>
    <row r="966" spans="1:11" x14ac:dyDescent="0.3">
      <c r="A966" s="60" t="s">
        <v>55</v>
      </c>
      <c r="B966" s="3" t="s">
        <v>56</v>
      </c>
      <c r="C966" s="61" t="s">
        <v>161</v>
      </c>
      <c r="D966" s="3" t="s">
        <v>162</v>
      </c>
      <c r="E966" s="3">
        <v>4415006</v>
      </c>
      <c r="F966" s="61" t="s">
        <v>1636</v>
      </c>
      <c r="G966" s="61" t="s">
        <v>1204</v>
      </c>
      <c r="H966" s="4">
        <v>395000</v>
      </c>
      <c r="I966" s="4">
        <v>419500</v>
      </c>
      <c r="J966" s="70">
        <v>6.2025316455696311</v>
      </c>
      <c r="K966" s="5"/>
    </row>
    <row r="967" spans="1:11" x14ac:dyDescent="0.3">
      <c r="A967" s="60" t="s">
        <v>55</v>
      </c>
      <c r="B967" s="3" t="s">
        <v>56</v>
      </c>
      <c r="C967" s="61" t="s">
        <v>165</v>
      </c>
      <c r="D967" s="3" t="s">
        <v>166</v>
      </c>
      <c r="E967" s="3">
        <v>4415006</v>
      </c>
      <c r="F967" s="61" t="s">
        <v>1636</v>
      </c>
      <c r="G967" s="61" t="s">
        <v>1204</v>
      </c>
      <c r="H967" s="4">
        <v>437666.66666669998</v>
      </c>
      <c r="I967" s="4">
        <v>465000</v>
      </c>
      <c r="J967" s="70">
        <v>6.2452399085981547</v>
      </c>
      <c r="K967" s="5"/>
    </row>
    <row r="968" spans="1:11" x14ac:dyDescent="0.3">
      <c r="A968" s="60" t="s">
        <v>55</v>
      </c>
      <c r="B968" s="3" t="s">
        <v>56</v>
      </c>
      <c r="C968" s="61" t="s">
        <v>167</v>
      </c>
      <c r="D968" s="3" t="s">
        <v>168</v>
      </c>
      <c r="E968" s="3">
        <v>4415006</v>
      </c>
      <c r="F968" s="61" t="s">
        <v>1636</v>
      </c>
      <c r="G968" s="61" t="s">
        <v>1204</v>
      </c>
      <c r="H968" s="4">
        <v>386333.33333330002</v>
      </c>
      <c r="I968" s="4">
        <v>389666.66666669998</v>
      </c>
      <c r="J968" s="70">
        <v>0.86281276964630393</v>
      </c>
      <c r="K968" s="5"/>
    </row>
    <row r="969" spans="1:11" x14ac:dyDescent="0.3">
      <c r="A969" s="60" t="s">
        <v>55</v>
      </c>
      <c r="B969" s="3" t="s">
        <v>56</v>
      </c>
      <c r="C969" s="61" t="s">
        <v>335</v>
      </c>
      <c r="D969" s="3" t="s">
        <v>336</v>
      </c>
      <c r="E969" s="3">
        <v>4415006</v>
      </c>
      <c r="F969" s="61" t="s">
        <v>1636</v>
      </c>
      <c r="G969" s="61" t="s">
        <v>1204</v>
      </c>
      <c r="H969" s="4">
        <v>398000</v>
      </c>
      <c r="I969" s="4">
        <v>398000</v>
      </c>
      <c r="J969" s="70">
        <v>0</v>
      </c>
      <c r="K969" s="5"/>
    </row>
    <row r="970" spans="1:11" x14ac:dyDescent="0.3">
      <c r="A970" s="60" t="s">
        <v>55</v>
      </c>
      <c r="B970" s="3" t="s">
        <v>56</v>
      </c>
      <c r="C970" s="61" t="s">
        <v>169</v>
      </c>
      <c r="D970" s="3" t="s">
        <v>170</v>
      </c>
      <c r="E970" s="3">
        <v>4415006</v>
      </c>
      <c r="F970" s="61" t="s">
        <v>1636</v>
      </c>
      <c r="G970" s="61" t="s">
        <v>1204</v>
      </c>
      <c r="H970" s="4">
        <v>391000</v>
      </c>
      <c r="I970" s="4">
        <v>403800</v>
      </c>
      <c r="J970" s="70">
        <v>3.2736572890025517</v>
      </c>
      <c r="K970" s="5"/>
    </row>
    <row r="971" spans="1:11" x14ac:dyDescent="0.3">
      <c r="A971" s="60" t="s">
        <v>55</v>
      </c>
      <c r="B971" s="3" t="s">
        <v>56</v>
      </c>
      <c r="C971" s="61" t="s">
        <v>57</v>
      </c>
      <c r="D971" s="3" t="s">
        <v>58</v>
      </c>
      <c r="E971" s="3">
        <v>4415006</v>
      </c>
      <c r="F971" s="61" t="s">
        <v>1636</v>
      </c>
      <c r="G971" s="61" t="s">
        <v>1204</v>
      </c>
      <c r="H971" s="4">
        <v>437650</v>
      </c>
      <c r="I971" s="4">
        <v>481550</v>
      </c>
      <c r="J971" s="70">
        <v>10.030846566891348</v>
      </c>
      <c r="K971" s="5"/>
    </row>
    <row r="972" spans="1:11" x14ac:dyDescent="0.3">
      <c r="A972" s="60" t="s">
        <v>55</v>
      </c>
      <c r="B972" s="3" t="s">
        <v>56</v>
      </c>
      <c r="C972" s="61" t="s">
        <v>171</v>
      </c>
      <c r="D972" s="3" t="s">
        <v>172</v>
      </c>
      <c r="E972" s="3">
        <v>4415006</v>
      </c>
      <c r="F972" s="61" t="s">
        <v>1636</v>
      </c>
      <c r="G972" s="61" t="s">
        <v>1204</v>
      </c>
      <c r="H972" s="4">
        <v>386000</v>
      </c>
      <c r="I972" s="4">
        <v>397500</v>
      </c>
      <c r="J972" s="70">
        <v>2.9792746113989743</v>
      </c>
      <c r="K972" s="5"/>
    </row>
    <row r="973" spans="1:11" x14ac:dyDescent="0.3">
      <c r="A973" s="60" t="s">
        <v>55</v>
      </c>
      <c r="B973" s="3" t="s">
        <v>56</v>
      </c>
      <c r="C973" s="61" t="s">
        <v>287</v>
      </c>
      <c r="D973" s="3" t="s">
        <v>288</v>
      </c>
      <c r="E973" s="3">
        <v>4415006</v>
      </c>
      <c r="F973" s="61" t="s">
        <v>1636</v>
      </c>
      <c r="G973" s="61" t="s">
        <v>1204</v>
      </c>
      <c r="H973" s="4">
        <v>378750</v>
      </c>
      <c r="I973" s="4">
        <v>401333.33333330002</v>
      </c>
      <c r="J973" s="70">
        <v>5.96259625961717</v>
      </c>
      <c r="K973" s="5"/>
    </row>
    <row r="974" spans="1:11" x14ac:dyDescent="0.3">
      <c r="A974" s="60" t="s">
        <v>173</v>
      </c>
      <c r="B974" s="3" t="s">
        <v>174</v>
      </c>
      <c r="C974" s="61" t="s">
        <v>183</v>
      </c>
      <c r="D974" s="3" t="s">
        <v>184</v>
      </c>
      <c r="E974" s="3">
        <v>4415006</v>
      </c>
      <c r="F974" s="61" t="s">
        <v>1636</v>
      </c>
      <c r="G974" s="61" t="s">
        <v>1204</v>
      </c>
      <c r="H974" s="4">
        <v>435723.33333330002</v>
      </c>
      <c r="I974" s="4">
        <v>463425</v>
      </c>
      <c r="J974" s="70">
        <v>6.3576275465399457</v>
      </c>
      <c r="K974" s="5"/>
    </row>
    <row r="975" spans="1:11" x14ac:dyDescent="0.3">
      <c r="A975" s="60" t="s">
        <v>173</v>
      </c>
      <c r="B975" s="3" t="s">
        <v>174</v>
      </c>
      <c r="C975" s="61" t="s">
        <v>181</v>
      </c>
      <c r="D975" s="3" t="s">
        <v>182</v>
      </c>
      <c r="E975" s="3">
        <v>4415006</v>
      </c>
      <c r="F975" s="61" t="s">
        <v>1636</v>
      </c>
      <c r="G975" s="61" t="s">
        <v>1204</v>
      </c>
      <c r="H975" s="4">
        <v>411660</v>
      </c>
      <c r="I975" s="4">
        <v>428440</v>
      </c>
      <c r="J975" s="70">
        <v>4.0761793713258498</v>
      </c>
      <c r="K975" s="5"/>
    </row>
    <row r="976" spans="1:11" x14ac:dyDescent="0.3">
      <c r="A976" s="60" t="s">
        <v>173</v>
      </c>
      <c r="B976" s="3" t="s">
        <v>174</v>
      </c>
      <c r="C976" s="61" t="s">
        <v>185</v>
      </c>
      <c r="D976" s="3" t="s">
        <v>186</v>
      </c>
      <c r="E976" s="3">
        <v>4415006</v>
      </c>
      <c r="F976" s="61" t="s">
        <v>1636</v>
      </c>
      <c r="G976" s="61" t="s">
        <v>1204</v>
      </c>
      <c r="H976" s="4">
        <v>406106.66666669998</v>
      </c>
      <c r="I976" s="4">
        <v>437680</v>
      </c>
      <c r="J976" s="70">
        <v>7.774640488532758</v>
      </c>
      <c r="K976" s="5"/>
    </row>
    <row r="977" spans="1:11" x14ac:dyDescent="0.3">
      <c r="A977" s="60" t="s">
        <v>344</v>
      </c>
      <c r="B977" s="3" t="s">
        <v>345</v>
      </c>
      <c r="C977" s="61" t="s">
        <v>567</v>
      </c>
      <c r="D977" s="3" t="s">
        <v>568</v>
      </c>
      <c r="E977" s="3">
        <v>4415006</v>
      </c>
      <c r="F977" s="61" t="s">
        <v>1636</v>
      </c>
      <c r="G977" s="61" t="s">
        <v>1204</v>
      </c>
      <c r="H977" s="4">
        <v>432000</v>
      </c>
      <c r="I977" s="4">
        <v>442875</v>
      </c>
      <c r="J977" s="70">
        <v>2.517361111111116</v>
      </c>
      <c r="K977" s="5"/>
    </row>
    <row r="978" spans="1:11" x14ac:dyDescent="0.3">
      <c r="A978" s="60" t="s">
        <v>344</v>
      </c>
      <c r="B978" s="3" t="s">
        <v>345</v>
      </c>
      <c r="C978" s="61" t="s">
        <v>751</v>
      </c>
      <c r="D978" s="3" t="s">
        <v>752</v>
      </c>
      <c r="E978" s="3">
        <v>4415006</v>
      </c>
      <c r="F978" s="61" t="s">
        <v>1636</v>
      </c>
      <c r="G978" s="61" t="s">
        <v>1204</v>
      </c>
      <c r="H978" s="4">
        <v>427500</v>
      </c>
      <c r="I978" s="4">
        <v>432000</v>
      </c>
      <c r="J978" s="70">
        <v>1.0526315789473717</v>
      </c>
      <c r="K978" s="5"/>
    </row>
    <row r="979" spans="1:11" x14ac:dyDescent="0.3">
      <c r="A979" s="60" t="s">
        <v>187</v>
      </c>
      <c r="B979" s="3" t="s">
        <v>188</v>
      </c>
      <c r="C979" s="61" t="s">
        <v>191</v>
      </c>
      <c r="D979" s="3" t="s">
        <v>192</v>
      </c>
      <c r="E979" s="3">
        <v>4415006</v>
      </c>
      <c r="F979" s="61" t="s">
        <v>1636</v>
      </c>
      <c r="G979" s="61" t="s">
        <v>1204</v>
      </c>
      <c r="H979" s="4">
        <v>438537.5</v>
      </c>
      <c r="I979" s="4">
        <v>442866.66666669998</v>
      </c>
      <c r="J979" s="70">
        <v>0.98718277609097793</v>
      </c>
      <c r="K979" s="5"/>
    </row>
    <row r="980" spans="1:11" x14ac:dyDescent="0.3">
      <c r="A980" s="60" t="s">
        <v>187</v>
      </c>
      <c r="B980" s="3" t="s">
        <v>188</v>
      </c>
      <c r="C980" s="61" t="s">
        <v>189</v>
      </c>
      <c r="D980" s="3" t="s">
        <v>190</v>
      </c>
      <c r="E980" s="3">
        <v>4415006</v>
      </c>
      <c r="F980" s="61" t="s">
        <v>1636</v>
      </c>
      <c r="G980" s="61" t="s">
        <v>1204</v>
      </c>
      <c r="H980" s="4">
        <v>395980</v>
      </c>
      <c r="I980" s="4">
        <v>411475</v>
      </c>
      <c r="J980" s="70">
        <v>3.9130764180009159</v>
      </c>
      <c r="K980" s="5"/>
    </row>
    <row r="981" spans="1:11" x14ac:dyDescent="0.3">
      <c r="A981" s="60" t="s">
        <v>187</v>
      </c>
      <c r="B981" s="3" t="s">
        <v>188</v>
      </c>
      <c r="C981" s="61" t="s">
        <v>533</v>
      </c>
      <c r="D981" s="3" t="s">
        <v>534</v>
      </c>
      <c r="E981" s="3">
        <v>4415006</v>
      </c>
      <c r="F981" s="61" t="s">
        <v>1636</v>
      </c>
      <c r="G981" s="61" t="s">
        <v>1204</v>
      </c>
      <c r="H981" s="4">
        <v>414650</v>
      </c>
      <c r="I981" s="4">
        <v>478400</v>
      </c>
      <c r="J981" s="70">
        <v>15.374412154829376</v>
      </c>
      <c r="K981" s="5"/>
    </row>
    <row r="982" spans="1:11" x14ac:dyDescent="0.3">
      <c r="A982" s="60" t="s">
        <v>193</v>
      </c>
      <c r="B982" s="3" t="s">
        <v>194</v>
      </c>
      <c r="C982" s="61" t="s">
        <v>195</v>
      </c>
      <c r="D982" s="3" t="s">
        <v>196</v>
      </c>
      <c r="E982" s="3">
        <v>4415006</v>
      </c>
      <c r="F982" s="61" t="s">
        <v>1636</v>
      </c>
      <c r="G982" s="61" t="s">
        <v>1204</v>
      </c>
      <c r="H982" s="4">
        <v>386220</v>
      </c>
      <c r="I982" s="4">
        <v>418766.66666669998</v>
      </c>
      <c r="J982" s="70">
        <v>8.4269759895137408</v>
      </c>
      <c r="K982" s="5"/>
    </row>
    <row r="983" spans="1:11" x14ac:dyDescent="0.3">
      <c r="A983" s="60" t="s">
        <v>193</v>
      </c>
      <c r="B983" s="3" t="s">
        <v>194</v>
      </c>
      <c r="C983" s="61" t="s">
        <v>449</v>
      </c>
      <c r="D983" s="3" t="s">
        <v>450</v>
      </c>
      <c r="E983" s="3">
        <v>4415006</v>
      </c>
      <c r="F983" s="61" t="s">
        <v>1636</v>
      </c>
      <c r="G983" s="61" t="s">
        <v>1204</v>
      </c>
      <c r="H983" s="4">
        <v>403333.33333330002</v>
      </c>
      <c r="I983" s="4">
        <v>414250</v>
      </c>
      <c r="J983" s="70">
        <v>2.7066115702564231</v>
      </c>
      <c r="K983" s="5"/>
    </row>
    <row r="984" spans="1:11" x14ac:dyDescent="0.3">
      <c r="A984" s="60" t="s">
        <v>193</v>
      </c>
      <c r="B984" s="3" t="s">
        <v>194</v>
      </c>
      <c r="C984" s="61" t="s">
        <v>430</v>
      </c>
      <c r="D984" s="3" t="s">
        <v>87</v>
      </c>
      <c r="E984" s="3">
        <v>4415006</v>
      </c>
      <c r="F984" s="61" t="s">
        <v>1636</v>
      </c>
      <c r="G984" s="61" t="s">
        <v>1204</v>
      </c>
      <c r="H984" s="4">
        <v>395800</v>
      </c>
      <c r="I984" s="4">
        <v>434866.66666669998</v>
      </c>
      <c r="J984" s="70">
        <v>9.87030486778675</v>
      </c>
      <c r="K984" s="5"/>
    </row>
    <row r="985" spans="1:11" x14ac:dyDescent="0.3">
      <c r="A985" s="60" t="s">
        <v>197</v>
      </c>
      <c r="B985" s="3" t="s">
        <v>198</v>
      </c>
      <c r="C985" s="61" t="s">
        <v>199</v>
      </c>
      <c r="D985" s="3" t="s">
        <v>200</v>
      </c>
      <c r="E985" s="3">
        <v>4415006</v>
      </c>
      <c r="F985" s="61" t="s">
        <v>1636</v>
      </c>
      <c r="G985" s="61" t="s">
        <v>1204</v>
      </c>
      <c r="H985" s="4">
        <v>352725</v>
      </c>
      <c r="I985" s="4">
        <v>412100</v>
      </c>
      <c r="J985" s="70">
        <v>16.833227018215325</v>
      </c>
      <c r="K985" s="5"/>
    </row>
    <row r="986" spans="1:11" x14ac:dyDescent="0.3">
      <c r="A986" s="60" t="s">
        <v>197</v>
      </c>
      <c r="B986" s="3" t="s">
        <v>198</v>
      </c>
      <c r="C986" s="61" t="s">
        <v>271</v>
      </c>
      <c r="D986" s="3" t="s">
        <v>272</v>
      </c>
      <c r="E986" s="3">
        <v>4415006</v>
      </c>
      <c r="F986" s="61" t="s">
        <v>1636</v>
      </c>
      <c r="G986" s="61" t="s">
        <v>1204</v>
      </c>
      <c r="H986" s="4">
        <v>399000</v>
      </c>
      <c r="I986" s="4">
        <v>420000</v>
      </c>
      <c r="J986" s="70">
        <v>5.2631578947368363</v>
      </c>
      <c r="K986" s="5"/>
    </row>
    <row r="987" spans="1:11" x14ac:dyDescent="0.3">
      <c r="A987" s="60" t="s">
        <v>197</v>
      </c>
      <c r="B987" s="3" t="s">
        <v>198</v>
      </c>
      <c r="C987" s="61" t="s">
        <v>264</v>
      </c>
      <c r="D987" s="3" t="s">
        <v>265</v>
      </c>
      <c r="E987" s="3">
        <v>4415006</v>
      </c>
      <c r="F987" s="61" t="s">
        <v>1636</v>
      </c>
      <c r="G987" s="61" t="s">
        <v>1204</v>
      </c>
      <c r="H987" s="4" t="s">
        <v>63</v>
      </c>
      <c r="I987" s="4">
        <v>431000</v>
      </c>
      <c r="J987" s="70" t="s">
        <v>63</v>
      </c>
      <c r="K987" s="5"/>
    </row>
    <row r="988" spans="1:11" x14ac:dyDescent="0.3">
      <c r="A988" s="60" t="s">
        <v>197</v>
      </c>
      <c r="B988" s="3" t="s">
        <v>198</v>
      </c>
      <c r="C988" s="61" t="s">
        <v>260</v>
      </c>
      <c r="D988" s="3" t="s">
        <v>261</v>
      </c>
      <c r="E988" s="3">
        <v>4415006</v>
      </c>
      <c r="F988" s="61" t="s">
        <v>1636</v>
      </c>
      <c r="G988" s="61" t="s">
        <v>1204</v>
      </c>
      <c r="H988" s="4">
        <v>383333.33333330002</v>
      </c>
      <c r="I988" s="4">
        <v>400000</v>
      </c>
      <c r="J988" s="70">
        <v>4.3478260869656005</v>
      </c>
      <c r="K988" s="5"/>
    </row>
    <row r="989" spans="1:11" x14ac:dyDescent="0.3">
      <c r="A989" s="60" t="s">
        <v>201</v>
      </c>
      <c r="B989" s="3" t="s">
        <v>202</v>
      </c>
      <c r="C989" s="61" t="s">
        <v>203</v>
      </c>
      <c r="D989" s="3" t="s">
        <v>204</v>
      </c>
      <c r="E989" s="3">
        <v>4415006</v>
      </c>
      <c r="F989" s="61" t="s">
        <v>1636</v>
      </c>
      <c r="G989" s="61" t="s">
        <v>1204</v>
      </c>
      <c r="H989" s="4">
        <v>391550</v>
      </c>
      <c r="I989" s="4">
        <v>406400</v>
      </c>
      <c r="J989" s="70">
        <v>3.7926190780232405</v>
      </c>
      <c r="K989" s="5"/>
    </row>
    <row r="990" spans="1:11" x14ac:dyDescent="0.3">
      <c r="A990" s="60" t="s">
        <v>205</v>
      </c>
      <c r="B990" s="3" t="s">
        <v>206</v>
      </c>
      <c r="C990" s="61" t="s">
        <v>213</v>
      </c>
      <c r="D990" s="3" t="s">
        <v>214</v>
      </c>
      <c r="E990" s="3">
        <v>4415006</v>
      </c>
      <c r="F990" s="61" t="s">
        <v>1636</v>
      </c>
      <c r="G990" s="61" t="s">
        <v>1204</v>
      </c>
      <c r="H990" s="4">
        <v>408012.5</v>
      </c>
      <c r="I990" s="4">
        <v>420050</v>
      </c>
      <c r="J990" s="70">
        <v>2.9502772586624149</v>
      </c>
      <c r="K990" s="5"/>
    </row>
    <row r="991" spans="1:11" x14ac:dyDescent="0.3">
      <c r="A991" s="60" t="s">
        <v>205</v>
      </c>
      <c r="B991" s="3" t="s">
        <v>206</v>
      </c>
      <c r="C991" s="61" t="s">
        <v>387</v>
      </c>
      <c r="D991" s="3" t="s">
        <v>388</v>
      </c>
      <c r="E991" s="3">
        <v>4415006</v>
      </c>
      <c r="F991" s="61" t="s">
        <v>1636</v>
      </c>
      <c r="G991" s="61" t="s">
        <v>1204</v>
      </c>
      <c r="H991" s="4">
        <v>391500</v>
      </c>
      <c r="I991" s="4">
        <v>408800</v>
      </c>
      <c r="J991" s="70">
        <v>4.4189016602809605</v>
      </c>
      <c r="K991" s="5"/>
    </row>
    <row r="992" spans="1:11" x14ac:dyDescent="0.3">
      <c r="A992" s="60" t="s">
        <v>205</v>
      </c>
      <c r="B992" s="3" t="s">
        <v>206</v>
      </c>
      <c r="C992" s="61" t="s">
        <v>207</v>
      </c>
      <c r="D992" s="3" t="s">
        <v>208</v>
      </c>
      <c r="E992" s="3">
        <v>4415006</v>
      </c>
      <c r="F992" s="61" t="s">
        <v>1636</v>
      </c>
      <c r="G992" s="61" t="s">
        <v>1204</v>
      </c>
      <c r="H992" s="4">
        <v>407160</v>
      </c>
      <c r="I992" s="4">
        <v>419120</v>
      </c>
      <c r="J992" s="70">
        <v>2.9374201787994991</v>
      </c>
      <c r="K992" s="5"/>
    </row>
    <row r="993" spans="1:11" x14ac:dyDescent="0.3">
      <c r="A993" s="60" t="s">
        <v>205</v>
      </c>
      <c r="B993" s="3" t="s">
        <v>206</v>
      </c>
      <c r="C993" s="61" t="s">
        <v>209</v>
      </c>
      <c r="D993" s="3" t="s">
        <v>210</v>
      </c>
      <c r="E993" s="3">
        <v>4415006</v>
      </c>
      <c r="F993" s="61" t="s">
        <v>1636</v>
      </c>
      <c r="G993" s="61" t="s">
        <v>1204</v>
      </c>
      <c r="H993" s="4">
        <v>404000</v>
      </c>
      <c r="I993" s="4">
        <v>417533.33333330002</v>
      </c>
      <c r="J993" s="70">
        <v>3.3498349834901076</v>
      </c>
      <c r="K993" s="5"/>
    </row>
    <row r="994" spans="1:11" x14ac:dyDescent="0.3">
      <c r="A994" s="60" t="s">
        <v>205</v>
      </c>
      <c r="B994" s="3" t="s">
        <v>206</v>
      </c>
      <c r="C994" s="61" t="s">
        <v>312</v>
      </c>
      <c r="D994" s="3" t="s">
        <v>313</v>
      </c>
      <c r="E994" s="3">
        <v>4415006</v>
      </c>
      <c r="F994" s="61" t="s">
        <v>1636</v>
      </c>
      <c r="G994" s="61" t="s">
        <v>1204</v>
      </c>
      <c r="H994" s="4">
        <v>414150</v>
      </c>
      <c r="I994" s="4">
        <v>411866.66666669998</v>
      </c>
      <c r="J994" s="70">
        <v>-0.55133003339370434</v>
      </c>
      <c r="K994" s="5"/>
    </row>
    <row r="995" spans="1:11" x14ac:dyDescent="0.3">
      <c r="A995" s="60" t="s">
        <v>205</v>
      </c>
      <c r="B995" s="3" t="s">
        <v>206</v>
      </c>
      <c r="C995" s="61" t="s">
        <v>211</v>
      </c>
      <c r="D995" s="3" t="s">
        <v>212</v>
      </c>
      <c r="E995" s="3">
        <v>4415006</v>
      </c>
      <c r="F995" s="61" t="s">
        <v>1636</v>
      </c>
      <c r="G995" s="61" t="s">
        <v>1204</v>
      </c>
      <c r="H995" s="4">
        <v>402700</v>
      </c>
      <c r="I995" s="4">
        <v>412533.33333330002</v>
      </c>
      <c r="J995" s="70">
        <v>2.4418508401539585</v>
      </c>
      <c r="K995" s="5"/>
    </row>
    <row r="996" spans="1:11" x14ac:dyDescent="0.3">
      <c r="A996" s="60" t="s">
        <v>205</v>
      </c>
      <c r="B996" s="3" t="s">
        <v>206</v>
      </c>
      <c r="C996" s="61" t="s">
        <v>215</v>
      </c>
      <c r="D996" s="3" t="s">
        <v>216</v>
      </c>
      <c r="E996" s="3">
        <v>4415006</v>
      </c>
      <c r="F996" s="61" t="s">
        <v>1636</v>
      </c>
      <c r="G996" s="61" t="s">
        <v>1204</v>
      </c>
      <c r="H996" s="4">
        <v>405675</v>
      </c>
      <c r="I996" s="4">
        <v>408100</v>
      </c>
      <c r="J996" s="70">
        <v>0.59776915018179277</v>
      </c>
      <c r="K996" s="5"/>
    </row>
    <row r="997" spans="1:11" x14ac:dyDescent="0.3">
      <c r="A997" s="60" t="s">
        <v>205</v>
      </c>
      <c r="B997" s="3" t="s">
        <v>206</v>
      </c>
      <c r="C997" s="61" t="s">
        <v>526</v>
      </c>
      <c r="D997" s="3" t="s">
        <v>527</v>
      </c>
      <c r="E997" s="3">
        <v>4415006</v>
      </c>
      <c r="F997" s="61" t="s">
        <v>1636</v>
      </c>
      <c r="G997" s="61" t="s">
        <v>1204</v>
      </c>
      <c r="H997" s="4">
        <v>402666.66666669998</v>
      </c>
      <c r="I997" s="4">
        <v>402533.33333330002</v>
      </c>
      <c r="J997" s="70">
        <v>-3.3112582798000556E-2</v>
      </c>
      <c r="K997" s="5"/>
    </row>
    <row r="998" spans="1:11" x14ac:dyDescent="0.3">
      <c r="A998" s="60" t="s">
        <v>217</v>
      </c>
      <c r="B998" s="3" t="s">
        <v>218</v>
      </c>
      <c r="C998" s="61" t="s">
        <v>406</v>
      </c>
      <c r="D998" s="3" t="s">
        <v>407</v>
      </c>
      <c r="E998" s="3">
        <v>4415006</v>
      </c>
      <c r="F998" s="61" t="s">
        <v>1636</v>
      </c>
      <c r="G998" s="61" t="s">
        <v>1204</v>
      </c>
      <c r="H998" s="4">
        <v>410000</v>
      </c>
      <c r="I998" s="4">
        <v>434680</v>
      </c>
      <c r="J998" s="70">
        <v>6.0195121951219566</v>
      </c>
      <c r="K998" s="5"/>
    </row>
    <row r="999" spans="1:11" x14ac:dyDescent="0.3">
      <c r="A999" s="60" t="s">
        <v>217</v>
      </c>
      <c r="B999" s="3" t="s">
        <v>218</v>
      </c>
      <c r="C999" s="61" t="s">
        <v>219</v>
      </c>
      <c r="D999" s="3" t="s">
        <v>220</v>
      </c>
      <c r="E999" s="3">
        <v>4415006</v>
      </c>
      <c r="F999" s="61" t="s">
        <v>1636</v>
      </c>
      <c r="G999" s="61" t="s">
        <v>1204</v>
      </c>
      <c r="H999" s="4">
        <v>430000</v>
      </c>
      <c r="I999" s="4">
        <v>426666.66666669998</v>
      </c>
      <c r="J999" s="70">
        <v>-0.77519379844186442</v>
      </c>
      <c r="K999" s="5"/>
    </row>
    <row r="1000" spans="1:11" x14ac:dyDescent="0.3">
      <c r="A1000" s="60" t="s">
        <v>217</v>
      </c>
      <c r="B1000" s="3" t="s">
        <v>218</v>
      </c>
      <c r="C1000" s="61" t="s">
        <v>408</v>
      </c>
      <c r="D1000" s="3" t="s">
        <v>409</v>
      </c>
      <c r="E1000" s="3">
        <v>4415006</v>
      </c>
      <c r="F1000" s="61" t="s">
        <v>1636</v>
      </c>
      <c r="G1000" s="61" t="s">
        <v>1204</v>
      </c>
      <c r="H1000" s="4">
        <v>399033.33333330002</v>
      </c>
      <c r="I1000" s="4">
        <v>414033.33333330002</v>
      </c>
      <c r="J1000" s="70">
        <v>3.7590844540977164</v>
      </c>
      <c r="K1000" s="5"/>
    </row>
    <row r="1001" spans="1:11" x14ac:dyDescent="0.3">
      <c r="A1001" s="60" t="s">
        <v>217</v>
      </c>
      <c r="B1001" s="3" t="s">
        <v>218</v>
      </c>
      <c r="C1001" s="61" t="s">
        <v>475</v>
      </c>
      <c r="D1001" s="3" t="s">
        <v>476</v>
      </c>
      <c r="E1001" s="3">
        <v>4415006</v>
      </c>
      <c r="F1001" s="61" t="s">
        <v>1636</v>
      </c>
      <c r="G1001" s="61" t="s">
        <v>1204</v>
      </c>
      <c r="H1001" s="4">
        <v>415000</v>
      </c>
      <c r="I1001" s="4">
        <v>415000</v>
      </c>
      <c r="J1001" s="70">
        <v>0</v>
      </c>
      <c r="K1001" s="5"/>
    </row>
    <row r="1002" spans="1:11" x14ac:dyDescent="0.3">
      <c r="A1002" s="60" t="s">
        <v>217</v>
      </c>
      <c r="B1002" s="3" t="s">
        <v>218</v>
      </c>
      <c r="C1002" s="61" t="s">
        <v>443</v>
      </c>
      <c r="D1002" s="3" t="s">
        <v>444</v>
      </c>
      <c r="E1002" s="3">
        <v>4415006</v>
      </c>
      <c r="F1002" s="61" t="s">
        <v>1636</v>
      </c>
      <c r="G1002" s="61" t="s">
        <v>1204</v>
      </c>
      <c r="H1002" s="4">
        <v>401866.66666669998</v>
      </c>
      <c r="I1002" s="4">
        <v>400000</v>
      </c>
      <c r="J1002" s="70">
        <v>-0.46449900465324045</v>
      </c>
      <c r="K1002" s="5"/>
    </row>
    <row r="1003" spans="1:11" x14ac:dyDescent="0.3">
      <c r="A1003" s="60" t="s">
        <v>217</v>
      </c>
      <c r="B1003" s="3" t="s">
        <v>218</v>
      </c>
      <c r="C1003" s="61" t="s">
        <v>445</v>
      </c>
      <c r="D1003" s="3" t="s">
        <v>446</v>
      </c>
      <c r="E1003" s="3">
        <v>4415006</v>
      </c>
      <c r="F1003" s="61" t="s">
        <v>1636</v>
      </c>
      <c r="G1003" s="61" t="s">
        <v>1204</v>
      </c>
      <c r="H1003" s="4" t="s">
        <v>63</v>
      </c>
      <c r="I1003" s="4">
        <v>416750</v>
      </c>
      <c r="J1003" s="70" t="s">
        <v>63</v>
      </c>
      <c r="K1003" s="5"/>
    </row>
    <row r="1004" spans="1:11" x14ac:dyDescent="0.3">
      <c r="A1004" s="60" t="s">
        <v>217</v>
      </c>
      <c r="B1004" s="3" t="s">
        <v>218</v>
      </c>
      <c r="C1004" s="61" t="s">
        <v>221</v>
      </c>
      <c r="D1004" s="3" t="s">
        <v>222</v>
      </c>
      <c r="E1004" s="3">
        <v>4415006</v>
      </c>
      <c r="F1004" s="61" t="s">
        <v>1636</v>
      </c>
      <c r="G1004" s="61" t="s">
        <v>1204</v>
      </c>
      <c r="H1004" s="4">
        <v>415300</v>
      </c>
      <c r="I1004" s="4">
        <v>426700</v>
      </c>
      <c r="J1004" s="70">
        <v>2.7450036118468635</v>
      </c>
      <c r="K1004" s="5"/>
    </row>
    <row r="1005" spans="1:11" x14ac:dyDescent="0.3">
      <c r="A1005" s="60" t="s">
        <v>217</v>
      </c>
      <c r="B1005" s="155" t="s">
        <v>218</v>
      </c>
      <c r="C1005" s="156" t="s">
        <v>224</v>
      </c>
      <c r="D1005" s="155" t="s">
        <v>225</v>
      </c>
      <c r="E1005" s="155">
        <v>4415006</v>
      </c>
      <c r="F1005" s="156" t="s">
        <v>1636</v>
      </c>
      <c r="G1005" s="156" t="s">
        <v>1204</v>
      </c>
      <c r="H1005" s="157">
        <v>449200</v>
      </c>
      <c r="I1005" s="157">
        <v>430333.33333330002</v>
      </c>
      <c r="J1005" s="70">
        <v>-4.2000593648040869</v>
      </c>
      <c r="K1005" s="5"/>
    </row>
    <row r="1006" spans="1:11" x14ac:dyDescent="0.3">
      <c r="A1006" s="60" t="s">
        <v>217</v>
      </c>
      <c r="B1006" s="3" t="s">
        <v>218</v>
      </c>
      <c r="C1006" s="61" t="s">
        <v>275</v>
      </c>
      <c r="D1006" s="3" t="s">
        <v>276</v>
      </c>
      <c r="E1006" s="3">
        <v>4415006</v>
      </c>
      <c r="F1006" s="61" t="s">
        <v>1636</v>
      </c>
      <c r="G1006" s="61" t="s">
        <v>1204</v>
      </c>
      <c r="H1006" s="4">
        <v>445000</v>
      </c>
      <c r="I1006" s="4">
        <v>438333.33333330002</v>
      </c>
      <c r="J1006" s="70">
        <v>-1.4981273408314566</v>
      </c>
      <c r="K1006" s="5"/>
    </row>
    <row r="1007" spans="1:11" x14ac:dyDescent="0.3">
      <c r="A1007" s="60" t="s">
        <v>217</v>
      </c>
      <c r="B1007" s="3" t="s">
        <v>218</v>
      </c>
      <c r="C1007" s="61" t="s">
        <v>277</v>
      </c>
      <c r="D1007" s="3" t="s">
        <v>278</v>
      </c>
      <c r="E1007" s="3">
        <v>4415006</v>
      </c>
      <c r="F1007" s="61" t="s">
        <v>1636</v>
      </c>
      <c r="G1007" s="61" t="s">
        <v>1204</v>
      </c>
      <c r="H1007" s="4">
        <v>409500</v>
      </c>
      <c r="I1007" s="4">
        <v>417800</v>
      </c>
      <c r="J1007" s="70">
        <v>2.0268620268620197</v>
      </c>
      <c r="K1007" s="5"/>
    </row>
    <row r="1008" spans="1:11" x14ac:dyDescent="0.3">
      <c r="A1008" s="60" t="s">
        <v>217</v>
      </c>
      <c r="B1008" s="3" t="s">
        <v>218</v>
      </c>
      <c r="C1008" s="61" t="s">
        <v>355</v>
      </c>
      <c r="D1008" s="3" t="s">
        <v>356</v>
      </c>
      <c r="E1008" s="3">
        <v>4415006</v>
      </c>
      <c r="F1008" s="61" t="s">
        <v>1636</v>
      </c>
      <c r="G1008" s="61" t="s">
        <v>1204</v>
      </c>
      <c r="H1008" s="4">
        <v>393333.33333330002</v>
      </c>
      <c r="I1008" s="4">
        <v>393333.33333330002</v>
      </c>
      <c r="J1008" s="70">
        <v>0</v>
      </c>
      <c r="K1008" s="5"/>
    </row>
    <row r="1009" spans="1:11" x14ac:dyDescent="0.3">
      <c r="A1009" s="60" t="s">
        <v>64</v>
      </c>
      <c r="B1009" s="3" t="s">
        <v>65</v>
      </c>
      <c r="C1009" s="61" t="s">
        <v>69</v>
      </c>
      <c r="D1009" s="3" t="s">
        <v>70</v>
      </c>
      <c r="E1009" s="3">
        <v>4415006</v>
      </c>
      <c r="F1009" s="61" t="s">
        <v>1636</v>
      </c>
      <c r="G1009" s="61" t="s">
        <v>1204</v>
      </c>
      <c r="H1009" s="4">
        <v>444105.5</v>
      </c>
      <c r="I1009" s="4">
        <v>456791.25</v>
      </c>
      <c r="J1009" s="70">
        <v>2.8564721670864213</v>
      </c>
      <c r="K1009" s="5"/>
    </row>
    <row r="1010" spans="1:11" x14ac:dyDescent="0.3">
      <c r="A1010" s="60" t="s">
        <v>64</v>
      </c>
      <c r="B1010" s="3" t="s">
        <v>65</v>
      </c>
      <c r="C1010" s="61" t="s">
        <v>66</v>
      </c>
      <c r="D1010" s="3" t="s">
        <v>67</v>
      </c>
      <c r="E1010" s="3">
        <v>4415006</v>
      </c>
      <c r="F1010" s="61" t="s">
        <v>1636</v>
      </c>
      <c r="G1010" s="61" t="s">
        <v>1204</v>
      </c>
      <c r="H1010" s="4">
        <v>402125</v>
      </c>
      <c r="I1010" s="4">
        <v>440600</v>
      </c>
      <c r="J1010" s="70">
        <v>9.567920422754117</v>
      </c>
      <c r="K1010" s="5"/>
    </row>
    <row r="1011" spans="1:11" x14ac:dyDescent="0.3">
      <c r="A1011" s="60" t="s">
        <v>64</v>
      </c>
      <c r="B1011" s="3" t="s">
        <v>65</v>
      </c>
      <c r="C1011" s="61" t="s">
        <v>226</v>
      </c>
      <c r="D1011" s="3" t="s">
        <v>227</v>
      </c>
      <c r="E1011" s="3">
        <v>4415006</v>
      </c>
      <c r="F1011" s="61" t="s">
        <v>1636</v>
      </c>
      <c r="G1011" s="61" t="s">
        <v>1204</v>
      </c>
      <c r="H1011" s="4">
        <v>419285.7142857</v>
      </c>
      <c r="I1011" s="4">
        <v>435714.2857143</v>
      </c>
      <c r="J1011" s="70">
        <v>3.918228279393654</v>
      </c>
      <c r="K1011" s="5"/>
    </row>
    <row r="1012" spans="1:11" x14ac:dyDescent="0.3">
      <c r="A1012" s="60" t="s">
        <v>64</v>
      </c>
      <c r="B1012" s="3" t="s">
        <v>65</v>
      </c>
      <c r="C1012" s="61" t="s">
        <v>320</v>
      </c>
      <c r="D1012" s="3" t="s">
        <v>321</v>
      </c>
      <c r="E1012" s="3">
        <v>4415006</v>
      </c>
      <c r="F1012" s="61" t="s">
        <v>1636</v>
      </c>
      <c r="G1012" s="61" t="s">
        <v>1204</v>
      </c>
      <c r="H1012" s="4">
        <v>429250</v>
      </c>
      <c r="I1012" s="4">
        <v>429250</v>
      </c>
      <c r="J1012" s="70">
        <v>0</v>
      </c>
      <c r="K1012" s="5"/>
    </row>
    <row r="1013" spans="1:11" x14ac:dyDescent="0.3">
      <c r="A1013" s="60" t="s">
        <v>64</v>
      </c>
      <c r="B1013" s="3" t="s">
        <v>65</v>
      </c>
      <c r="C1013" s="61" t="s">
        <v>228</v>
      </c>
      <c r="D1013" s="3" t="s">
        <v>229</v>
      </c>
      <c r="E1013" s="3">
        <v>4415006</v>
      </c>
      <c r="F1013" s="61" t="s">
        <v>1636</v>
      </c>
      <c r="G1013" s="61" t="s">
        <v>1204</v>
      </c>
      <c r="H1013" s="4">
        <v>403500</v>
      </c>
      <c r="I1013" s="4">
        <v>443500</v>
      </c>
      <c r="J1013" s="70">
        <v>9.9132589838909482</v>
      </c>
      <c r="K1013" s="5"/>
    </row>
    <row r="1014" spans="1:11" x14ac:dyDescent="0.3">
      <c r="A1014" s="60" t="s">
        <v>64</v>
      </c>
      <c r="B1014" s="3" t="s">
        <v>65</v>
      </c>
      <c r="C1014" s="61" t="s">
        <v>232</v>
      </c>
      <c r="D1014" s="3" t="s">
        <v>233</v>
      </c>
      <c r="E1014" s="3">
        <v>4415006</v>
      </c>
      <c r="F1014" s="61" t="s">
        <v>1636</v>
      </c>
      <c r="G1014" s="61" t="s">
        <v>1204</v>
      </c>
      <c r="H1014" s="4">
        <v>398500</v>
      </c>
      <c r="I1014" s="4">
        <v>412800</v>
      </c>
      <c r="J1014" s="70">
        <v>3.5884567126725164</v>
      </c>
      <c r="K1014" s="5"/>
    </row>
    <row r="1015" spans="1:11" x14ac:dyDescent="0.3">
      <c r="A1015" s="60" t="s">
        <v>64</v>
      </c>
      <c r="B1015" s="3" t="s">
        <v>65</v>
      </c>
      <c r="C1015" s="61" t="s">
        <v>236</v>
      </c>
      <c r="D1015" s="3" t="s">
        <v>237</v>
      </c>
      <c r="E1015" s="3">
        <v>4415006</v>
      </c>
      <c r="F1015" s="61" t="s">
        <v>1636</v>
      </c>
      <c r="G1015" s="61" t="s">
        <v>1204</v>
      </c>
      <c r="H1015" s="4">
        <v>416475</v>
      </c>
      <c r="I1015" s="4">
        <v>457475</v>
      </c>
      <c r="J1015" s="70">
        <v>9.8445284831022217</v>
      </c>
      <c r="K1015" s="5"/>
    </row>
    <row r="1016" spans="1:11" x14ac:dyDescent="0.3">
      <c r="A1016" s="60" t="s">
        <v>64</v>
      </c>
      <c r="B1016" s="3" t="s">
        <v>65</v>
      </c>
      <c r="C1016" s="61" t="s">
        <v>234</v>
      </c>
      <c r="D1016" s="3" t="s">
        <v>235</v>
      </c>
      <c r="E1016" s="3">
        <v>4415006</v>
      </c>
      <c r="F1016" s="61" t="s">
        <v>1636</v>
      </c>
      <c r="G1016" s="61" t="s">
        <v>1204</v>
      </c>
      <c r="H1016" s="4">
        <v>425800</v>
      </c>
      <c r="I1016" s="4">
        <v>440500</v>
      </c>
      <c r="J1016" s="70">
        <v>3.4523250352278101</v>
      </c>
      <c r="K1016" s="5"/>
    </row>
    <row r="1017" spans="1:11" x14ac:dyDescent="0.3">
      <c r="A1017" s="60" t="s">
        <v>238</v>
      </c>
      <c r="B1017" s="3" t="s">
        <v>239</v>
      </c>
      <c r="C1017" s="61" t="s">
        <v>240</v>
      </c>
      <c r="D1017" s="3" t="s">
        <v>241</v>
      </c>
      <c r="E1017" s="3">
        <v>4415006</v>
      </c>
      <c r="F1017" s="61" t="s">
        <v>1636</v>
      </c>
      <c r="G1017" s="61" t="s">
        <v>1204</v>
      </c>
      <c r="H1017" s="4">
        <v>447786</v>
      </c>
      <c r="I1017" s="4">
        <v>488800</v>
      </c>
      <c r="J1017" s="70">
        <v>9.1592859088939882</v>
      </c>
      <c r="K1017" s="5"/>
    </row>
    <row r="1018" spans="1:11" x14ac:dyDescent="0.3">
      <c r="A1018" s="60" t="s">
        <v>238</v>
      </c>
      <c r="B1018" s="3" t="s">
        <v>239</v>
      </c>
      <c r="C1018" s="61" t="s">
        <v>246</v>
      </c>
      <c r="D1018" s="3" t="s">
        <v>247</v>
      </c>
      <c r="E1018" s="3">
        <v>4415006</v>
      </c>
      <c r="F1018" s="61" t="s">
        <v>1636</v>
      </c>
      <c r="G1018" s="61" t="s">
        <v>1204</v>
      </c>
      <c r="H1018" s="4">
        <v>423433.33333330002</v>
      </c>
      <c r="I1018" s="4">
        <v>447166.66666669998</v>
      </c>
      <c r="J1018" s="70">
        <v>5.604975202724205</v>
      </c>
      <c r="K1018" s="5"/>
    </row>
    <row r="1019" spans="1:11" x14ac:dyDescent="0.3">
      <c r="A1019" s="60" t="s">
        <v>238</v>
      </c>
      <c r="B1019" s="3" t="s">
        <v>239</v>
      </c>
      <c r="C1019" s="61" t="s">
        <v>438</v>
      </c>
      <c r="D1019" s="3" t="s">
        <v>439</v>
      </c>
      <c r="E1019" s="3">
        <v>4415006</v>
      </c>
      <c r="F1019" s="61" t="s">
        <v>1636</v>
      </c>
      <c r="G1019" s="61" t="s">
        <v>1204</v>
      </c>
      <c r="H1019" s="4">
        <v>398475</v>
      </c>
      <c r="I1019" s="4">
        <v>402700</v>
      </c>
      <c r="J1019" s="70">
        <v>1.0602923646401807</v>
      </c>
      <c r="K1019" s="5"/>
    </row>
    <row r="1020" spans="1:11" x14ac:dyDescent="0.3">
      <c r="A1020" s="60" t="s">
        <v>238</v>
      </c>
      <c r="B1020" s="3" t="s">
        <v>239</v>
      </c>
      <c r="C1020" s="61" t="s">
        <v>242</v>
      </c>
      <c r="D1020" s="3" t="s">
        <v>243</v>
      </c>
      <c r="E1020" s="3">
        <v>4415006</v>
      </c>
      <c r="F1020" s="61" t="s">
        <v>1636</v>
      </c>
      <c r="G1020" s="61" t="s">
        <v>1204</v>
      </c>
      <c r="H1020" s="4">
        <v>422766.66666669998</v>
      </c>
      <c r="I1020" s="4">
        <v>455850</v>
      </c>
      <c r="J1020" s="70">
        <v>7.825435622478305</v>
      </c>
      <c r="K1020" s="5"/>
    </row>
    <row r="1021" spans="1:11" x14ac:dyDescent="0.3">
      <c r="A1021" s="60" t="s">
        <v>238</v>
      </c>
      <c r="B1021" s="3" t="s">
        <v>239</v>
      </c>
      <c r="C1021" s="61" t="s">
        <v>248</v>
      </c>
      <c r="D1021" s="3" t="s">
        <v>249</v>
      </c>
      <c r="E1021" s="3">
        <v>4415006</v>
      </c>
      <c r="F1021" s="61" t="s">
        <v>1636</v>
      </c>
      <c r="G1021" s="61" t="s">
        <v>1204</v>
      </c>
      <c r="H1021" s="4">
        <v>428400</v>
      </c>
      <c r="I1021" s="4">
        <v>441666.66666669998</v>
      </c>
      <c r="J1021" s="70">
        <v>3.0967942732726295</v>
      </c>
      <c r="K1021" s="5"/>
    </row>
    <row r="1022" spans="1:11" x14ac:dyDescent="0.3">
      <c r="A1022" s="60" t="s">
        <v>238</v>
      </c>
      <c r="B1022" s="3" t="s">
        <v>239</v>
      </c>
      <c r="C1022" s="61" t="s">
        <v>250</v>
      </c>
      <c r="D1022" s="3" t="s">
        <v>87</v>
      </c>
      <c r="E1022" s="3">
        <v>4415006</v>
      </c>
      <c r="F1022" s="61" t="s">
        <v>1636</v>
      </c>
      <c r="G1022" s="61" t="s">
        <v>1204</v>
      </c>
      <c r="H1022" s="4">
        <v>414333.33333330002</v>
      </c>
      <c r="I1022" s="4">
        <v>416950</v>
      </c>
      <c r="J1022" s="70">
        <v>0.63153660499601916</v>
      </c>
      <c r="K1022" s="5"/>
    </row>
    <row r="1023" spans="1:11" x14ac:dyDescent="0.3">
      <c r="A1023" s="60" t="s">
        <v>238</v>
      </c>
      <c r="B1023" s="3" t="s">
        <v>239</v>
      </c>
      <c r="C1023" s="61" t="s">
        <v>251</v>
      </c>
      <c r="D1023" s="3" t="s">
        <v>252</v>
      </c>
      <c r="E1023" s="3">
        <v>4415006</v>
      </c>
      <c r="F1023" s="61" t="s">
        <v>1636</v>
      </c>
      <c r="G1023" s="61" t="s">
        <v>1204</v>
      </c>
      <c r="H1023" s="4">
        <v>427000</v>
      </c>
      <c r="I1023" s="4">
        <v>431000</v>
      </c>
      <c r="J1023" s="70">
        <v>0.93676814988290502</v>
      </c>
      <c r="K1023" s="5"/>
    </row>
    <row r="1024" spans="1:11" x14ac:dyDescent="0.3">
      <c r="A1024" s="60" t="s">
        <v>238</v>
      </c>
      <c r="B1024" s="3" t="s">
        <v>239</v>
      </c>
      <c r="C1024" s="61" t="s">
        <v>253</v>
      </c>
      <c r="D1024" s="3" t="s">
        <v>254</v>
      </c>
      <c r="E1024" s="3">
        <v>4415006</v>
      </c>
      <c r="F1024" s="61" t="s">
        <v>1636</v>
      </c>
      <c r="G1024" s="61" t="s">
        <v>1204</v>
      </c>
      <c r="H1024" s="4">
        <v>400266.66666669998</v>
      </c>
      <c r="I1024" s="4">
        <v>409383.33333330002</v>
      </c>
      <c r="J1024" s="70">
        <v>2.2776482344935012</v>
      </c>
      <c r="K1024" s="5"/>
    </row>
    <row r="1025" spans="1:11" x14ac:dyDescent="0.3">
      <c r="A1025" s="60" t="s">
        <v>238</v>
      </c>
      <c r="B1025" s="3" t="s">
        <v>239</v>
      </c>
      <c r="C1025" s="61" t="s">
        <v>255</v>
      </c>
      <c r="D1025" s="3" t="s">
        <v>256</v>
      </c>
      <c r="E1025" s="3">
        <v>4415006</v>
      </c>
      <c r="F1025" s="61" t="s">
        <v>1636</v>
      </c>
      <c r="G1025" s="61" t="s">
        <v>1204</v>
      </c>
      <c r="H1025" s="4">
        <v>432500</v>
      </c>
      <c r="I1025" s="4">
        <v>450000</v>
      </c>
      <c r="J1025" s="70">
        <v>4.0462427745664664</v>
      </c>
      <c r="K1025" s="5"/>
    </row>
    <row r="1026" spans="1:11" x14ac:dyDescent="0.3">
      <c r="A1026" s="60" t="s">
        <v>238</v>
      </c>
      <c r="B1026" s="3" t="s">
        <v>239</v>
      </c>
      <c r="C1026" s="61" t="s">
        <v>257</v>
      </c>
      <c r="D1026" s="3" t="s">
        <v>258</v>
      </c>
      <c r="E1026" s="3">
        <v>4415006</v>
      </c>
      <c r="F1026" s="61" t="s">
        <v>1636</v>
      </c>
      <c r="G1026" s="61" t="s">
        <v>1204</v>
      </c>
      <c r="H1026" s="4">
        <v>407075</v>
      </c>
      <c r="I1026" s="4">
        <v>417412.5</v>
      </c>
      <c r="J1026" s="70">
        <v>2.5394583307744245</v>
      </c>
      <c r="K1026" s="5"/>
    </row>
    <row r="1027" spans="1:11" x14ac:dyDescent="0.3">
      <c r="A1027" s="60" t="s">
        <v>538</v>
      </c>
      <c r="B1027" s="3" t="s">
        <v>539</v>
      </c>
      <c r="C1027" s="61" t="s">
        <v>540</v>
      </c>
      <c r="D1027" s="3" t="s">
        <v>541</v>
      </c>
      <c r="E1027" s="3">
        <v>4415006</v>
      </c>
      <c r="F1027" s="61" t="s">
        <v>1636</v>
      </c>
      <c r="G1027" s="61" t="s">
        <v>1204</v>
      </c>
      <c r="H1027" s="4">
        <v>386666.66666669998</v>
      </c>
      <c r="I1027" s="4">
        <v>386666.66666669998</v>
      </c>
      <c r="J1027" s="70">
        <v>0</v>
      </c>
      <c r="K1027" s="5"/>
    </row>
    <row r="1028" spans="1:11" x14ac:dyDescent="0.3">
      <c r="A1028" s="60" t="s">
        <v>424</v>
      </c>
      <c r="B1028" s="3" t="s">
        <v>425</v>
      </c>
      <c r="C1028" s="61" t="s">
        <v>428</v>
      </c>
      <c r="D1028" s="3" t="s">
        <v>429</v>
      </c>
      <c r="E1028" s="3">
        <v>4415006</v>
      </c>
      <c r="F1028" s="61" t="s">
        <v>1636</v>
      </c>
      <c r="G1028" s="61" t="s">
        <v>1204</v>
      </c>
      <c r="H1028" s="4">
        <v>408000</v>
      </c>
      <c r="I1028" s="4">
        <v>453500</v>
      </c>
      <c r="J1028" s="70">
        <v>11.151960784313729</v>
      </c>
      <c r="K1028" s="5"/>
    </row>
    <row r="1029" spans="1:11" x14ac:dyDescent="0.3">
      <c r="A1029" s="60" t="s">
        <v>424</v>
      </c>
      <c r="B1029" s="3" t="s">
        <v>425</v>
      </c>
      <c r="C1029" s="61" t="s">
        <v>531</v>
      </c>
      <c r="D1029" s="3" t="s">
        <v>532</v>
      </c>
      <c r="E1029" s="3">
        <v>4415006</v>
      </c>
      <c r="F1029" s="61" t="s">
        <v>1636</v>
      </c>
      <c r="G1029" s="61" t="s">
        <v>1204</v>
      </c>
      <c r="H1029" s="4">
        <v>430000</v>
      </c>
      <c r="I1029" s="4">
        <v>393000</v>
      </c>
      <c r="J1029" s="70">
        <v>-8.6046511627906987</v>
      </c>
      <c r="K1029" s="5"/>
    </row>
    <row r="1030" spans="1:11" x14ac:dyDescent="0.3">
      <c r="A1030" s="60" t="s">
        <v>424</v>
      </c>
      <c r="B1030" s="3" t="s">
        <v>425</v>
      </c>
      <c r="C1030" s="61" t="s">
        <v>426</v>
      </c>
      <c r="D1030" s="3" t="s">
        <v>427</v>
      </c>
      <c r="E1030" s="3">
        <v>4415006</v>
      </c>
      <c r="F1030" s="61" t="s">
        <v>1636</v>
      </c>
      <c r="G1030" s="61" t="s">
        <v>1204</v>
      </c>
      <c r="H1030" s="4">
        <v>384500</v>
      </c>
      <c r="I1030" s="4">
        <v>405333.33333330002</v>
      </c>
      <c r="J1030" s="70">
        <v>5.4182921543042939</v>
      </c>
      <c r="K1030" s="5"/>
    </row>
    <row r="1031" spans="1:11" x14ac:dyDescent="0.3">
      <c r="A1031" s="60" t="s">
        <v>105</v>
      </c>
      <c r="B1031" s="3" t="s">
        <v>106</v>
      </c>
      <c r="C1031" s="61" t="s">
        <v>113</v>
      </c>
      <c r="D1031" s="3" t="s">
        <v>114</v>
      </c>
      <c r="E1031" s="3">
        <v>4415006</v>
      </c>
      <c r="F1031" s="61" t="s">
        <v>1637</v>
      </c>
      <c r="G1031" s="61" t="s">
        <v>1204</v>
      </c>
      <c r="H1031" s="4">
        <v>323000</v>
      </c>
      <c r="I1031" s="4">
        <v>323000</v>
      </c>
      <c r="J1031" s="70">
        <v>0</v>
      </c>
      <c r="K1031" s="5"/>
    </row>
    <row r="1032" spans="1:11" x14ac:dyDescent="0.3">
      <c r="A1032" s="60" t="s">
        <v>55</v>
      </c>
      <c r="B1032" s="3" t="s">
        <v>56</v>
      </c>
      <c r="C1032" s="61" t="s">
        <v>61</v>
      </c>
      <c r="D1032" s="3" t="s">
        <v>62</v>
      </c>
      <c r="E1032" s="3">
        <v>4415006</v>
      </c>
      <c r="F1032" s="61" t="s">
        <v>1903</v>
      </c>
      <c r="G1032" s="61" t="s">
        <v>1204</v>
      </c>
      <c r="H1032" s="4">
        <v>374950</v>
      </c>
      <c r="I1032" s="4">
        <v>373427.5</v>
      </c>
      <c r="J1032" s="70">
        <v>-0.40605414055207012</v>
      </c>
      <c r="K1032" s="5"/>
    </row>
    <row r="1033" spans="1:11" x14ac:dyDescent="0.3">
      <c r="A1033" s="60" t="s">
        <v>217</v>
      </c>
      <c r="B1033" s="3" t="s">
        <v>218</v>
      </c>
      <c r="C1033" s="61" t="s">
        <v>406</v>
      </c>
      <c r="D1033" s="3" t="s">
        <v>407</v>
      </c>
      <c r="E1033" s="3">
        <v>4294499</v>
      </c>
      <c r="F1033" s="61" t="s">
        <v>1638</v>
      </c>
      <c r="G1033" s="61" t="s">
        <v>1615</v>
      </c>
      <c r="H1033" s="4">
        <v>12320</v>
      </c>
      <c r="I1033" s="4">
        <v>12320</v>
      </c>
      <c r="J1033" s="70">
        <v>0</v>
      </c>
      <c r="K1033" s="5"/>
    </row>
    <row r="1034" spans="1:11" x14ac:dyDescent="0.3">
      <c r="A1034" s="60" t="s">
        <v>424</v>
      </c>
      <c r="B1034" s="3" t="s">
        <v>425</v>
      </c>
      <c r="C1034" s="61" t="s">
        <v>576</v>
      </c>
      <c r="D1034" s="3" t="s">
        <v>577</v>
      </c>
      <c r="E1034" s="3">
        <v>4294499</v>
      </c>
      <c r="F1034" s="61" t="s">
        <v>1638</v>
      </c>
      <c r="G1034" s="61" t="s">
        <v>1615</v>
      </c>
      <c r="H1034" s="4">
        <v>11500</v>
      </c>
      <c r="I1034" s="4">
        <v>11500</v>
      </c>
      <c r="J1034" s="70">
        <v>0</v>
      </c>
      <c r="K1034" s="5"/>
    </row>
    <row r="1035" spans="1:11" x14ac:dyDescent="0.3">
      <c r="A1035" s="60" t="s">
        <v>55</v>
      </c>
      <c r="B1035" s="3" t="s">
        <v>56</v>
      </c>
      <c r="C1035" s="61" t="s">
        <v>145</v>
      </c>
      <c r="D1035" s="3" t="s">
        <v>146</v>
      </c>
      <c r="E1035" s="3">
        <v>4294499</v>
      </c>
      <c r="F1035" s="61" t="s">
        <v>1639</v>
      </c>
      <c r="G1035" s="61" t="s">
        <v>1640</v>
      </c>
      <c r="H1035" s="4" t="s">
        <v>63</v>
      </c>
      <c r="I1035" s="4">
        <v>10500</v>
      </c>
      <c r="J1035" s="70" t="s">
        <v>63</v>
      </c>
      <c r="K1035" s="5"/>
    </row>
    <row r="1036" spans="1:11" x14ac:dyDescent="0.3">
      <c r="A1036" s="60" t="s">
        <v>55</v>
      </c>
      <c r="B1036" s="3" t="s">
        <v>56</v>
      </c>
      <c r="C1036" s="61" t="s">
        <v>161</v>
      </c>
      <c r="D1036" s="3" t="s">
        <v>162</v>
      </c>
      <c r="E1036" s="3">
        <v>4294499</v>
      </c>
      <c r="F1036" s="61" t="s">
        <v>1639</v>
      </c>
      <c r="G1036" s="61" t="s">
        <v>1640</v>
      </c>
      <c r="H1036" s="4">
        <v>10666.666666700001</v>
      </c>
      <c r="I1036" s="4">
        <v>10666.666666700001</v>
      </c>
      <c r="J1036" s="70">
        <v>0</v>
      </c>
      <c r="K1036" s="5"/>
    </row>
    <row r="1037" spans="1:11" x14ac:dyDescent="0.3">
      <c r="A1037" s="60" t="s">
        <v>173</v>
      </c>
      <c r="B1037" s="3" t="s">
        <v>174</v>
      </c>
      <c r="C1037" s="61" t="s">
        <v>183</v>
      </c>
      <c r="D1037" s="3" t="s">
        <v>184</v>
      </c>
      <c r="E1037" s="3">
        <v>4294499</v>
      </c>
      <c r="F1037" s="61" t="s">
        <v>1639</v>
      </c>
      <c r="G1037" s="61" t="s">
        <v>1640</v>
      </c>
      <c r="H1037" s="4">
        <v>7259</v>
      </c>
      <c r="I1037" s="4">
        <v>7259</v>
      </c>
      <c r="J1037" s="70">
        <v>0</v>
      </c>
      <c r="K1037" s="5"/>
    </row>
    <row r="1038" spans="1:11" x14ac:dyDescent="0.3">
      <c r="A1038" s="60" t="s">
        <v>173</v>
      </c>
      <c r="B1038" s="3" t="s">
        <v>174</v>
      </c>
      <c r="C1038" s="61" t="s">
        <v>177</v>
      </c>
      <c r="D1038" s="3" t="s">
        <v>178</v>
      </c>
      <c r="E1038" s="3">
        <v>4294499</v>
      </c>
      <c r="F1038" s="61" t="s">
        <v>1639</v>
      </c>
      <c r="G1038" s="61" t="s">
        <v>1640</v>
      </c>
      <c r="H1038" s="4">
        <v>10000</v>
      </c>
      <c r="I1038" s="4">
        <v>10000</v>
      </c>
      <c r="J1038" s="70">
        <v>0</v>
      </c>
      <c r="K1038" s="5"/>
    </row>
    <row r="1039" spans="1:11" x14ac:dyDescent="0.3">
      <c r="A1039" s="60" t="s">
        <v>173</v>
      </c>
      <c r="B1039" s="3" t="s">
        <v>174</v>
      </c>
      <c r="C1039" s="61" t="s">
        <v>185</v>
      </c>
      <c r="D1039" s="3" t="s">
        <v>186</v>
      </c>
      <c r="E1039" s="3">
        <v>4294499</v>
      </c>
      <c r="F1039" s="61" t="s">
        <v>1639</v>
      </c>
      <c r="G1039" s="61" t="s">
        <v>1640</v>
      </c>
      <c r="H1039" s="4">
        <v>9750</v>
      </c>
      <c r="I1039" s="4">
        <v>9750</v>
      </c>
      <c r="J1039" s="70">
        <v>0</v>
      </c>
      <c r="K1039" s="5"/>
    </row>
    <row r="1040" spans="1:11" x14ac:dyDescent="0.3">
      <c r="A1040" s="60" t="s">
        <v>193</v>
      </c>
      <c r="B1040" s="3" t="s">
        <v>194</v>
      </c>
      <c r="C1040" s="61" t="s">
        <v>372</v>
      </c>
      <c r="D1040" s="3" t="s">
        <v>373</v>
      </c>
      <c r="E1040" s="3">
        <v>4294499</v>
      </c>
      <c r="F1040" s="61" t="s">
        <v>1639</v>
      </c>
      <c r="G1040" s="61" t="s">
        <v>1640</v>
      </c>
      <c r="H1040" s="4">
        <v>11333.333333299999</v>
      </c>
      <c r="I1040" s="4">
        <v>11500</v>
      </c>
      <c r="J1040" s="70">
        <v>1.4705882355925626</v>
      </c>
      <c r="K1040" s="5"/>
    </row>
    <row r="1041" spans="1:11" x14ac:dyDescent="0.3">
      <c r="A1041" s="60" t="s">
        <v>64</v>
      </c>
      <c r="B1041" s="3" t="s">
        <v>65</v>
      </c>
      <c r="C1041" s="61" t="s">
        <v>69</v>
      </c>
      <c r="D1041" s="3" t="s">
        <v>70</v>
      </c>
      <c r="E1041" s="3">
        <v>4294499</v>
      </c>
      <c r="F1041" s="61" t="s">
        <v>1639</v>
      </c>
      <c r="G1041" s="61" t="s">
        <v>1640</v>
      </c>
      <c r="H1041" s="4">
        <v>9842.3333332999991</v>
      </c>
      <c r="I1041" s="4">
        <v>10048.5</v>
      </c>
      <c r="J1041" s="70">
        <v>2.094692993199776</v>
      </c>
      <c r="K1041" s="5"/>
    </row>
    <row r="1042" spans="1:11" x14ac:dyDescent="0.3">
      <c r="A1042" s="60" t="s">
        <v>64</v>
      </c>
      <c r="B1042" s="3" t="s">
        <v>65</v>
      </c>
      <c r="C1042" s="61" t="s">
        <v>484</v>
      </c>
      <c r="D1042" s="3" t="s">
        <v>485</v>
      </c>
      <c r="E1042" s="3">
        <v>4294499</v>
      </c>
      <c r="F1042" s="61" t="s">
        <v>1639</v>
      </c>
      <c r="G1042" s="61" t="s">
        <v>1640</v>
      </c>
      <c r="H1042" s="4">
        <v>9500</v>
      </c>
      <c r="I1042" s="4">
        <v>9500</v>
      </c>
      <c r="J1042" s="70">
        <v>0</v>
      </c>
      <c r="K1042" s="5"/>
    </row>
    <row r="1043" spans="1:11" x14ac:dyDescent="0.3">
      <c r="A1043" s="60" t="s">
        <v>64</v>
      </c>
      <c r="B1043" s="3" t="s">
        <v>65</v>
      </c>
      <c r="C1043" s="61" t="s">
        <v>66</v>
      </c>
      <c r="D1043" s="3" t="s">
        <v>67</v>
      </c>
      <c r="E1043" s="3">
        <v>4294499</v>
      </c>
      <c r="F1043" s="61" t="s">
        <v>1639</v>
      </c>
      <c r="G1043" s="61" t="s">
        <v>1640</v>
      </c>
      <c r="H1043" s="4">
        <v>8933.3333332999991</v>
      </c>
      <c r="I1043" s="4">
        <v>9266.6666667000009</v>
      </c>
      <c r="J1043" s="70">
        <v>3.7313432843423033</v>
      </c>
      <c r="K1043" s="5"/>
    </row>
    <row r="1044" spans="1:11" x14ac:dyDescent="0.3">
      <c r="A1044" s="60" t="s">
        <v>64</v>
      </c>
      <c r="B1044" s="3" t="s">
        <v>65</v>
      </c>
      <c r="C1044" s="61" t="s">
        <v>226</v>
      </c>
      <c r="D1044" s="3" t="s">
        <v>227</v>
      </c>
      <c r="E1044" s="3">
        <v>4294499</v>
      </c>
      <c r="F1044" s="61" t="s">
        <v>1639</v>
      </c>
      <c r="G1044" s="61" t="s">
        <v>1640</v>
      </c>
      <c r="H1044" s="4">
        <v>9200</v>
      </c>
      <c r="I1044" s="4">
        <v>9060</v>
      </c>
      <c r="J1044" s="70">
        <v>-1.5217391304347849</v>
      </c>
      <c r="K1044" s="5"/>
    </row>
    <row r="1045" spans="1:11" x14ac:dyDescent="0.3">
      <c r="A1045" s="60" t="s">
        <v>64</v>
      </c>
      <c r="B1045" s="3" t="s">
        <v>65</v>
      </c>
      <c r="C1045" s="61" t="s">
        <v>320</v>
      </c>
      <c r="D1045" s="3" t="s">
        <v>321</v>
      </c>
      <c r="E1045" s="3">
        <v>4294499</v>
      </c>
      <c r="F1045" s="61" t="s">
        <v>1639</v>
      </c>
      <c r="G1045" s="61" t="s">
        <v>1640</v>
      </c>
      <c r="H1045" s="4">
        <v>9150</v>
      </c>
      <c r="I1045" s="4">
        <v>9433.3333332999991</v>
      </c>
      <c r="J1045" s="70">
        <v>3.0965391617486349</v>
      </c>
      <c r="K1045" s="5"/>
    </row>
    <row r="1046" spans="1:11" x14ac:dyDescent="0.3">
      <c r="A1046" s="60" t="s">
        <v>71</v>
      </c>
      <c r="B1046" s="3" t="s">
        <v>72</v>
      </c>
      <c r="C1046" s="61" t="s">
        <v>90</v>
      </c>
      <c r="D1046" s="3" t="s">
        <v>91</v>
      </c>
      <c r="E1046" s="3">
        <v>4294499</v>
      </c>
      <c r="F1046" s="61" t="s">
        <v>1639</v>
      </c>
      <c r="G1046" s="61" t="s">
        <v>1615</v>
      </c>
      <c r="H1046" s="4">
        <v>12250.1</v>
      </c>
      <c r="I1046" s="4">
        <v>12236.5714286</v>
      </c>
      <c r="J1046" s="70">
        <v>-0.11043641602925813</v>
      </c>
      <c r="K1046" s="5"/>
    </row>
    <row r="1047" spans="1:11" x14ac:dyDescent="0.3">
      <c r="A1047" s="60" t="s">
        <v>71</v>
      </c>
      <c r="B1047" s="3" t="s">
        <v>72</v>
      </c>
      <c r="C1047" s="61" t="s">
        <v>73</v>
      </c>
      <c r="D1047" s="3" t="s">
        <v>74</v>
      </c>
      <c r="E1047" s="3">
        <v>4294499</v>
      </c>
      <c r="F1047" s="61" t="s">
        <v>1639</v>
      </c>
      <c r="G1047" s="61" t="s">
        <v>1615</v>
      </c>
      <c r="H1047" s="4">
        <v>10966.666666700001</v>
      </c>
      <c r="I1047" s="4">
        <v>11065.1428571</v>
      </c>
      <c r="J1047" s="70">
        <v>0.89795918297599364</v>
      </c>
      <c r="K1047" s="5"/>
    </row>
    <row r="1048" spans="1:11" x14ac:dyDescent="0.3">
      <c r="A1048" s="60" t="s">
        <v>71</v>
      </c>
      <c r="B1048" s="3" t="s">
        <v>72</v>
      </c>
      <c r="C1048" s="61" t="s">
        <v>76</v>
      </c>
      <c r="D1048" s="3" t="s">
        <v>77</v>
      </c>
      <c r="E1048" s="3">
        <v>4294499</v>
      </c>
      <c r="F1048" s="61" t="s">
        <v>1639</v>
      </c>
      <c r="G1048" s="61" t="s">
        <v>1615</v>
      </c>
      <c r="H1048" s="4">
        <v>10820</v>
      </c>
      <c r="I1048" s="4">
        <v>11250</v>
      </c>
      <c r="J1048" s="70">
        <v>3.9741219963031371</v>
      </c>
      <c r="K1048" s="5"/>
    </row>
    <row r="1049" spans="1:11" x14ac:dyDescent="0.3">
      <c r="A1049" s="60" t="s">
        <v>71</v>
      </c>
      <c r="B1049" s="3" t="s">
        <v>72</v>
      </c>
      <c r="C1049" s="61" t="s">
        <v>466</v>
      </c>
      <c r="D1049" s="3" t="s">
        <v>220</v>
      </c>
      <c r="E1049" s="3">
        <v>4294499</v>
      </c>
      <c r="F1049" s="61" t="s">
        <v>1639</v>
      </c>
      <c r="G1049" s="61" t="s">
        <v>1615</v>
      </c>
      <c r="H1049" s="4">
        <v>12110.166666700001</v>
      </c>
      <c r="I1049" s="4">
        <v>12269.8</v>
      </c>
      <c r="J1049" s="70">
        <v>1.3181761877724796</v>
      </c>
      <c r="K1049" s="5"/>
    </row>
    <row r="1050" spans="1:11" x14ac:dyDescent="0.3">
      <c r="A1050" s="60" t="s">
        <v>71</v>
      </c>
      <c r="B1050" s="3" t="s">
        <v>72</v>
      </c>
      <c r="C1050" s="61" t="s">
        <v>78</v>
      </c>
      <c r="D1050" s="3" t="s">
        <v>79</v>
      </c>
      <c r="E1050" s="3">
        <v>4294499</v>
      </c>
      <c r="F1050" s="61" t="s">
        <v>1639</v>
      </c>
      <c r="G1050" s="61" t="s">
        <v>1615</v>
      </c>
      <c r="H1050" s="4">
        <v>10400</v>
      </c>
      <c r="I1050" s="4">
        <v>10433.333333299999</v>
      </c>
      <c r="J1050" s="70">
        <v>0.32051282019229799</v>
      </c>
      <c r="K1050" s="5"/>
    </row>
    <row r="1051" spans="1:11" x14ac:dyDescent="0.3">
      <c r="A1051" s="60" t="s">
        <v>71</v>
      </c>
      <c r="B1051" s="3" t="s">
        <v>72</v>
      </c>
      <c r="C1051" s="61" t="s">
        <v>292</v>
      </c>
      <c r="D1051" s="3" t="s">
        <v>293</v>
      </c>
      <c r="E1051" s="3">
        <v>4294499</v>
      </c>
      <c r="F1051" s="61" t="s">
        <v>1639</v>
      </c>
      <c r="G1051" s="61" t="s">
        <v>1615</v>
      </c>
      <c r="H1051" s="4">
        <v>11590.6</v>
      </c>
      <c r="I1051" s="4">
        <v>11887.5</v>
      </c>
      <c r="J1051" s="70">
        <v>2.5615585043052169</v>
      </c>
      <c r="K1051" s="5"/>
    </row>
    <row r="1052" spans="1:11" x14ac:dyDescent="0.3">
      <c r="A1052" s="60" t="s">
        <v>71</v>
      </c>
      <c r="B1052" s="3" t="s">
        <v>72</v>
      </c>
      <c r="C1052" s="61" t="s">
        <v>82</v>
      </c>
      <c r="D1052" s="3" t="s">
        <v>83</v>
      </c>
      <c r="E1052" s="3">
        <v>4294499</v>
      </c>
      <c r="F1052" s="61" t="s">
        <v>1639</v>
      </c>
      <c r="G1052" s="61" t="s">
        <v>1615</v>
      </c>
      <c r="H1052" s="4">
        <v>12200</v>
      </c>
      <c r="I1052" s="4">
        <v>11691.2</v>
      </c>
      <c r="J1052" s="70">
        <v>-4.1704918032786864</v>
      </c>
      <c r="K1052" s="5"/>
    </row>
    <row r="1053" spans="1:11" x14ac:dyDescent="0.3">
      <c r="A1053" s="60" t="s">
        <v>71</v>
      </c>
      <c r="B1053" s="3" t="s">
        <v>72</v>
      </c>
      <c r="C1053" s="61" t="s">
        <v>84</v>
      </c>
      <c r="D1053" s="3" t="s">
        <v>85</v>
      </c>
      <c r="E1053" s="3">
        <v>4294499</v>
      </c>
      <c r="F1053" s="61" t="s">
        <v>1639</v>
      </c>
      <c r="G1053" s="61" t="s">
        <v>1615</v>
      </c>
      <c r="H1053" s="4" t="s">
        <v>63</v>
      </c>
      <c r="I1053" s="4">
        <v>13000</v>
      </c>
      <c r="J1053" s="70" t="s">
        <v>63</v>
      </c>
      <c r="K1053" s="5"/>
    </row>
    <row r="1054" spans="1:11" x14ac:dyDescent="0.3">
      <c r="A1054" s="60" t="s">
        <v>71</v>
      </c>
      <c r="B1054" s="3" t="s">
        <v>72</v>
      </c>
      <c r="C1054" s="61" t="s">
        <v>86</v>
      </c>
      <c r="D1054" s="3" t="s">
        <v>87</v>
      </c>
      <c r="E1054" s="3">
        <v>4294499</v>
      </c>
      <c r="F1054" s="61" t="s">
        <v>1639</v>
      </c>
      <c r="G1054" s="61" t="s">
        <v>1615</v>
      </c>
      <c r="H1054" s="4">
        <v>10661</v>
      </c>
      <c r="I1054" s="4">
        <v>11456</v>
      </c>
      <c r="J1054" s="70">
        <v>7.4570865772441541</v>
      </c>
      <c r="K1054" s="5"/>
    </row>
    <row r="1055" spans="1:11" x14ac:dyDescent="0.3">
      <c r="A1055" s="60" t="s">
        <v>71</v>
      </c>
      <c r="B1055" s="3" t="s">
        <v>72</v>
      </c>
      <c r="C1055" s="61" t="s">
        <v>92</v>
      </c>
      <c r="D1055" s="3" t="s">
        <v>93</v>
      </c>
      <c r="E1055" s="3">
        <v>4294499</v>
      </c>
      <c r="F1055" s="61" t="s">
        <v>1639</v>
      </c>
      <c r="G1055" s="61" t="s">
        <v>1615</v>
      </c>
      <c r="H1055" s="4">
        <v>10125</v>
      </c>
      <c r="I1055" s="4">
        <v>10333.333333299999</v>
      </c>
      <c r="J1055" s="70">
        <v>2.057613168395056</v>
      </c>
      <c r="K1055" s="5"/>
    </row>
    <row r="1056" spans="1:11" x14ac:dyDescent="0.3">
      <c r="A1056" s="60" t="s">
        <v>71</v>
      </c>
      <c r="B1056" s="3" t="s">
        <v>72</v>
      </c>
      <c r="C1056" s="61" t="s">
        <v>96</v>
      </c>
      <c r="D1056" s="3" t="s">
        <v>97</v>
      </c>
      <c r="E1056" s="3">
        <v>4294499</v>
      </c>
      <c r="F1056" s="61" t="s">
        <v>1639</v>
      </c>
      <c r="G1056" s="61" t="s">
        <v>1615</v>
      </c>
      <c r="H1056" s="4">
        <v>10950.5</v>
      </c>
      <c r="I1056" s="4">
        <v>11478</v>
      </c>
      <c r="J1056" s="70">
        <v>4.8171316378247564</v>
      </c>
      <c r="K1056" s="5"/>
    </row>
    <row r="1057" spans="1:11" x14ac:dyDescent="0.3">
      <c r="A1057" s="60" t="s">
        <v>71</v>
      </c>
      <c r="B1057" s="3" t="s">
        <v>72</v>
      </c>
      <c r="C1057" s="61" t="s">
        <v>98</v>
      </c>
      <c r="D1057" s="3" t="s">
        <v>99</v>
      </c>
      <c r="E1057" s="3">
        <v>4294499</v>
      </c>
      <c r="F1057" s="61" t="s">
        <v>1639</v>
      </c>
      <c r="G1057" s="61" t="s">
        <v>1615</v>
      </c>
      <c r="H1057" s="4">
        <v>11333.333333299999</v>
      </c>
      <c r="I1057" s="4">
        <v>11500</v>
      </c>
      <c r="J1057" s="70">
        <v>1.4705882355925626</v>
      </c>
      <c r="K1057" s="5"/>
    </row>
    <row r="1058" spans="1:11" x14ac:dyDescent="0.3">
      <c r="A1058" s="60" t="s">
        <v>71</v>
      </c>
      <c r="B1058" s="3" t="s">
        <v>72</v>
      </c>
      <c r="C1058" s="61" t="s">
        <v>480</v>
      </c>
      <c r="D1058" s="3" t="s">
        <v>481</v>
      </c>
      <c r="E1058" s="3">
        <v>4294499</v>
      </c>
      <c r="F1058" s="61" t="s">
        <v>1639</v>
      </c>
      <c r="G1058" s="61" t="s">
        <v>1615</v>
      </c>
      <c r="H1058" s="4">
        <v>12000</v>
      </c>
      <c r="I1058" s="4">
        <v>13150</v>
      </c>
      <c r="J1058" s="70">
        <v>9.5833333333333428</v>
      </c>
      <c r="K1058" s="5"/>
    </row>
    <row r="1059" spans="1:11" x14ac:dyDescent="0.3">
      <c r="A1059" s="60" t="s">
        <v>71</v>
      </c>
      <c r="B1059" s="3" t="s">
        <v>72</v>
      </c>
      <c r="C1059" s="61" t="s">
        <v>269</v>
      </c>
      <c r="D1059" s="3" t="s">
        <v>270</v>
      </c>
      <c r="E1059" s="3">
        <v>4294499</v>
      </c>
      <c r="F1059" s="61" t="s">
        <v>1639</v>
      </c>
      <c r="G1059" s="61" t="s">
        <v>1615</v>
      </c>
      <c r="H1059" s="4">
        <v>11243.5</v>
      </c>
      <c r="I1059" s="4">
        <v>11376</v>
      </c>
      <c r="J1059" s="70">
        <v>1.1784586650064544</v>
      </c>
      <c r="K1059" s="5"/>
    </row>
    <row r="1060" spans="1:11" x14ac:dyDescent="0.3">
      <c r="A1060" s="60" t="s">
        <v>71</v>
      </c>
      <c r="B1060" s="3" t="s">
        <v>72</v>
      </c>
      <c r="C1060" s="61" t="s">
        <v>80</v>
      </c>
      <c r="D1060" s="3" t="s">
        <v>81</v>
      </c>
      <c r="E1060" s="3">
        <v>4294499</v>
      </c>
      <c r="F1060" s="61" t="s">
        <v>1639</v>
      </c>
      <c r="G1060" s="61" t="s">
        <v>1615</v>
      </c>
      <c r="H1060" s="4">
        <v>10500</v>
      </c>
      <c r="I1060" s="4">
        <v>10600</v>
      </c>
      <c r="J1060" s="70">
        <v>0.952380952380949</v>
      </c>
      <c r="K1060" s="5"/>
    </row>
    <row r="1061" spans="1:11" x14ac:dyDescent="0.3">
      <c r="A1061" s="60" t="s">
        <v>71</v>
      </c>
      <c r="B1061" s="3" t="s">
        <v>72</v>
      </c>
      <c r="C1061" s="61" t="s">
        <v>396</v>
      </c>
      <c r="D1061" s="3" t="s">
        <v>397</v>
      </c>
      <c r="E1061" s="3">
        <v>4294499</v>
      </c>
      <c r="F1061" s="61" t="s">
        <v>1639</v>
      </c>
      <c r="G1061" s="61" t="s">
        <v>1615</v>
      </c>
      <c r="H1061" s="4">
        <v>10660.166666700001</v>
      </c>
      <c r="I1061" s="4">
        <v>10709.333333299999</v>
      </c>
      <c r="J1061" s="70">
        <v>0.46121855443015392</v>
      </c>
      <c r="K1061" s="5"/>
    </row>
    <row r="1062" spans="1:11" x14ac:dyDescent="0.3">
      <c r="A1062" s="60" t="s">
        <v>102</v>
      </c>
      <c r="B1062" s="3" t="s">
        <v>103</v>
      </c>
      <c r="C1062" s="61" t="s">
        <v>104</v>
      </c>
      <c r="D1062" s="3" t="s">
        <v>103</v>
      </c>
      <c r="E1062" s="3">
        <v>4294499</v>
      </c>
      <c r="F1062" s="61" t="s">
        <v>1639</v>
      </c>
      <c r="G1062" s="61" t="s">
        <v>1615</v>
      </c>
      <c r="H1062" s="4">
        <v>10971</v>
      </c>
      <c r="I1062" s="4">
        <v>10846</v>
      </c>
      <c r="J1062" s="70">
        <v>-1.1393674232066386</v>
      </c>
      <c r="K1062" s="5"/>
    </row>
    <row r="1063" spans="1:11" x14ac:dyDescent="0.3">
      <c r="A1063" s="60" t="s">
        <v>398</v>
      </c>
      <c r="B1063" s="3" t="s">
        <v>399</v>
      </c>
      <c r="C1063" s="61" t="s">
        <v>759</v>
      </c>
      <c r="D1063" s="3" t="s">
        <v>760</v>
      </c>
      <c r="E1063" s="3">
        <v>4294499</v>
      </c>
      <c r="F1063" s="61" t="s">
        <v>1639</v>
      </c>
      <c r="G1063" s="61" t="s">
        <v>1615</v>
      </c>
      <c r="H1063" s="4">
        <v>12000</v>
      </c>
      <c r="I1063" s="4">
        <v>12250</v>
      </c>
      <c r="J1063" s="70">
        <v>2.0833333333333259</v>
      </c>
      <c r="K1063" s="5"/>
    </row>
    <row r="1064" spans="1:11" x14ac:dyDescent="0.3">
      <c r="A1064" s="60" t="s">
        <v>105</v>
      </c>
      <c r="B1064" s="3" t="s">
        <v>106</v>
      </c>
      <c r="C1064" s="61" t="s">
        <v>123</v>
      </c>
      <c r="D1064" s="3" t="s">
        <v>124</v>
      </c>
      <c r="E1064" s="3">
        <v>4294499</v>
      </c>
      <c r="F1064" s="61" t="s">
        <v>1639</v>
      </c>
      <c r="G1064" s="61" t="s">
        <v>1615</v>
      </c>
      <c r="H1064" s="4">
        <v>12166.666666700001</v>
      </c>
      <c r="I1064" s="4">
        <v>12500</v>
      </c>
      <c r="J1064" s="70">
        <v>2.7397260271157853</v>
      </c>
      <c r="K1064" s="5"/>
    </row>
    <row r="1065" spans="1:11" x14ac:dyDescent="0.3">
      <c r="A1065" s="60" t="s">
        <v>105</v>
      </c>
      <c r="B1065" s="3" t="s">
        <v>106</v>
      </c>
      <c r="C1065" s="61" t="s">
        <v>107</v>
      </c>
      <c r="D1065" s="3" t="s">
        <v>108</v>
      </c>
      <c r="E1065" s="3">
        <v>4294499</v>
      </c>
      <c r="F1065" s="61" t="s">
        <v>1639</v>
      </c>
      <c r="G1065" s="61" t="s">
        <v>1615</v>
      </c>
      <c r="H1065" s="4">
        <v>10666.666666700001</v>
      </c>
      <c r="I1065" s="4">
        <v>10750</v>
      </c>
      <c r="J1065" s="70">
        <v>0.78124999968505193</v>
      </c>
      <c r="K1065" s="5"/>
    </row>
    <row r="1066" spans="1:11" x14ac:dyDescent="0.3">
      <c r="A1066" s="60" t="s">
        <v>105</v>
      </c>
      <c r="B1066" s="3" t="s">
        <v>106</v>
      </c>
      <c r="C1066" s="61" t="s">
        <v>111</v>
      </c>
      <c r="D1066" s="3" t="s">
        <v>112</v>
      </c>
      <c r="E1066" s="3">
        <v>4294499</v>
      </c>
      <c r="F1066" s="61" t="s">
        <v>1639</v>
      </c>
      <c r="G1066" s="61" t="s">
        <v>1615</v>
      </c>
      <c r="H1066" s="4">
        <v>10733.333333299999</v>
      </c>
      <c r="I1066" s="4">
        <v>10733.333333299999</v>
      </c>
      <c r="J1066" s="70">
        <v>0</v>
      </c>
      <c r="K1066" s="5"/>
    </row>
    <row r="1067" spans="1:11" x14ac:dyDescent="0.3">
      <c r="A1067" s="60" t="s">
        <v>105</v>
      </c>
      <c r="B1067" s="3" t="s">
        <v>106</v>
      </c>
      <c r="C1067" s="61" t="s">
        <v>113</v>
      </c>
      <c r="D1067" s="3" t="s">
        <v>114</v>
      </c>
      <c r="E1067" s="3">
        <v>4294499</v>
      </c>
      <c r="F1067" s="61" t="s">
        <v>1639</v>
      </c>
      <c r="G1067" s="61" t="s">
        <v>1615</v>
      </c>
      <c r="H1067" s="4">
        <v>12000</v>
      </c>
      <c r="I1067" s="4">
        <v>11520</v>
      </c>
      <c r="J1067" s="70">
        <v>-4.0000000000000036</v>
      </c>
      <c r="K1067" s="5"/>
    </row>
    <row r="1068" spans="1:11" x14ac:dyDescent="0.3">
      <c r="A1068" s="60" t="s">
        <v>105</v>
      </c>
      <c r="B1068" s="3" t="s">
        <v>106</v>
      </c>
      <c r="C1068" s="61" t="s">
        <v>279</v>
      </c>
      <c r="D1068" s="3" t="s">
        <v>280</v>
      </c>
      <c r="E1068" s="3">
        <v>4294499</v>
      </c>
      <c r="F1068" s="61" t="s">
        <v>1639</v>
      </c>
      <c r="G1068" s="61" t="s">
        <v>1615</v>
      </c>
      <c r="H1068" s="4">
        <v>12833.333333299999</v>
      </c>
      <c r="I1068" s="4">
        <v>12833.333333299999</v>
      </c>
      <c r="J1068" s="70">
        <v>0</v>
      </c>
      <c r="K1068" s="5"/>
    </row>
    <row r="1069" spans="1:11" x14ac:dyDescent="0.3">
      <c r="A1069" s="60" t="s">
        <v>105</v>
      </c>
      <c r="B1069" s="3" t="s">
        <v>106</v>
      </c>
      <c r="C1069" s="61" t="s">
        <v>115</v>
      </c>
      <c r="D1069" s="3" t="s">
        <v>116</v>
      </c>
      <c r="E1069" s="3">
        <v>4294499</v>
      </c>
      <c r="F1069" s="61" t="s">
        <v>1639</v>
      </c>
      <c r="G1069" s="61" t="s">
        <v>1615</v>
      </c>
      <c r="H1069" s="4">
        <v>12400</v>
      </c>
      <c r="I1069" s="4">
        <v>12600</v>
      </c>
      <c r="J1069" s="70">
        <v>1.6129032258064502</v>
      </c>
      <c r="K1069" s="5"/>
    </row>
    <row r="1070" spans="1:11" x14ac:dyDescent="0.3">
      <c r="A1070" s="60" t="s">
        <v>105</v>
      </c>
      <c r="B1070" s="3" t="s">
        <v>106</v>
      </c>
      <c r="C1070" s="61" t="s">
        <v>378</v>
      </c>
      <c r="D1070" s="3" t="s">
        <v>379</v>
      </c>
      <c r="E1070" s="3">
        <v>4294499</v>
      </c>
      <c r="F1070" s="61" t="s">
        <v>1639</v>
      </c>
      <c r="G1070" s="61" t="s">
        <v>1615</v>
      </c>
      <c r="H1070" s="4">
        <v>12000</v>
      </c>
      <c r="I1070" s="4">
        <v>12166.666666700001</v>
      </c>
      <c r="J1070" s="70">
        <v>1.388888889166684</v>
      </c>
      <c r="K1070" s="5"/>
    </row>
    <row r="1071" spans="1:11" x14ac:dyDescent="0.3">
      <c r="A1071" s="60" t="s">
        <v>105</v>
      </c>
      <c r="B1071" s="3" t="s">
        <v>106</v>
      </c>
      <c r="C1071" s="61" t="s">
        <v>467</v>
      </c>
      <c r="D1071" s="3" t="s">
        <v>468</v>
      </c>
      <c r="E1071" s="3">
        <v>4294499</v>
      </c>
      <c r="F1071" s="61" t="s">
        <v>1639</v>
      </c>
      <c r="G1071" s="61" t="s">
        <v>1615</v>
      </c>
      <c r="H1071" s="4">
        <v>12250</v>
      </c>
      <c r="I1071" s="4">
        <v>11850</v>
      </c>
      <c r="J1071" s="70">
        <v>-3.2653061224489743</v>
      </c>
      <c r="K1071" s="5"/>
    </row>
    <row r="1072" spans="1:11" x14ac:dyDescent="0.3">
      <c r="A1072" s="60" t="s">
        <v>105</v>
      </c>
      <c r="B1072" s="3" t="s">
        <v>106</v>
      </c>
      <c r="C1072" s="61" t="s">
        <v>323</v>
      </c>
      <c r="D1072" s="3" t="s">
        <v>324</v>
      </c>
      <c r="E1072" s="3">
        <v>4294499</v>
      </c>
      <c r="F1072" s="61" t="s">
        <v>1639</v>
      </c>
      <c r="G1072" s="61" t="s">
        <v>1615</v>
      </c>
      <c r="H1072" s="4">
        <v>11000</v>
      </c>
      <c r="I1072" s="4">
        <v>11000</v>
      </c>
      <c r="J1072" s="70">
        <v>0</v>
      </c>
      <c r="K1072" s="5"/>
    </row>
    <row r="1073" spans="1:11" x14ac:dyDescent="0.3">
      <c r="A1073" s="60" t="s">
        <v>105</v>
      </c>
      <c r="B1073" s="3" t="s">
        <v>106</v>
      </c>
      <c r="C1073" s="61" t="s">
        <v>117</v>
      </c>
      <c r="D1073" s="3" t="s">
        <v>118</v>
      </c>
      <c r="E1073" s="3">
        <v>4294499</v>
      </c>
      <c r="F1073" s="61" t="s">
        <v>1639</v>
      </c>
      <c r="G1073" s="61" t="s">
        <v>1615</v>
      </c>
      <c r="H1073" s="4">
        <v>12150</v>
      </c>
      <c r="I1073" s="4">
        <v>12325</v>
      </c>
      <c r="J1073" s="70">
        <v>1.4403292181069949</v>
      </c>
      <c r="K1073" s="5"/>
    </row>
    <row r="1074" spans="1:11" x14ac:dyDescent="0.3">
      <c r="A1074" s="60" t="s">
        <v>105</v>
      </c>
      <c r="B1074" s="3" t="s">
        <v>106</v>
      </c>
      <c r="C1074" s="61" t="s">
        <v>119</v>
      </c>
      <c r="D1074" s="3" t="s">
        <v>120</v>
      </c>
      <c r="E1074" s="3">
        <v>4294499</v>
      </c>
      <c r="F1074" s="61" t="s">
        <v>1639</v>
      </c>
      <c r="G1074" s="61" t="s">
        <v>1615</v>
      </c>
      <c r="H1074" s="4">
        <v>12375</v>
      </c>
      <c r="I1074" s="4">
        <v>11666.666666700001</v>
      </c>
      <c r="J1074" s="70">
        <v>-5.7239057236363582</v>
      </c>
      <c r="K1074" s="5"/>
    </row>
    <row r="1075" spans="1:11" x14ac:dyDescent="0.3">
      <c r="A1075" s="60" t="s">
        <v>105</v>
      </c>
      <c r="B1075" s="3" t="s">
        <v>106</v>
      </c>
      <c r="C1075" s="61" t="s">
        <v>121</v>
      </c>
      <c r="D1075" s="3" t="s">
        <v>122</v>
      </c>
      <c r="E1075" s="3">
        <v>4294499</v>
      </c>
      <c r="F1075" s="61" t="s">
        <v>1639</v>
      </c>
      <c r="G1075" s="61" t="s">
        <v>1615</v>
      </c>
      <c r="H1075" s="4">
        <v>10666.666666700001</v>
      </c>
      <c r="I1075" s="4">
        <v>10666.666666700001</v>
      </c>
      <c r="J1075" s="70">
        <v>0</v>
      </c>
      <c r="K1075" s="5"/>
    </row>
    <row r="1076" spans="1:11" x14ac:dyDescent="0.3">
      <c r="A1076" s="60" t="s">
        <v>105</v>
      </c>
      <c r="B1076" s="3" t="s">
        <v>106</v>
      </c>
      <c r="C1076" s="61" t="s">
        <v>294</v>
      </c>
      <c r="D1076" s="3" t="s">
        <v>295</v>
      </c>
      <c r="E1076" s="3">
        <v>4294499</v>
      </c>
      <c r="F1076" s="61" t="s">
        <v>1639</v>
      </c>
      <c r="G1076" s="61" t="s">
        <v>1615</v>
      </c>
      <c r="H1076" s="4">
        <v>11000</v>
      </c>
      <c r="I1076" s="4">
        <v>11000</v>
      </c>
      <c r="J1076" s="70">
        <v>0</v>
      </c>
      <c r="K1076" s="5"/>
    </row>
    <row r="1077" spans="1:11" x14ac:dyDescent="0.3">
      <c r="A1077" s="60" t="s">
        <v>105</v>
      </c>
      <c r="B1077" s="3" t="s">
        <v>106</v>
      </c>
      <c r="C1077" s="61" t="s">
        <v>281</v>
      </c>
      <c r="D1077" s="3" t="s">
        <v>282</v>
      </c>
      <c r="E1077" s="3">
        <v>4294499</v>
      </c>
      <c r="F1077" s="61" t="s">
        <v>1639</v>
      </c>
      <c r="G1077" s="61" t="s">
        <v>1615</v>
      </c>
      <c r="H1077" s="4">
        <v>12333.333333299999</v>
      </c>
      <c r="I1077" s="4">
        <v>12166.666666700001</v>
      </c>
      <c r="J1077" s="70">
        <v>-1.3513513508144448</v>
      </c>
      <c r="K1077" s="5"/>
    </row>
    <row r="1078" spans="1:11" x14ac:dyDescent="0.3">
      <c r="A1078" s="60" t="s">
        <v>105</v>
      </c>
      <c r="B1078" s="3" t="s">
        <v>106</v>
      </c>
      <c r="C1078" s="61" t="s">
        <v>283</v>
      </c>
      <c r="D1078" s="3" t="s">
        <v>284</v>
      </c>
      <c r="E1078" s="3">
        <v>4294499</v>
      </c>
      <c r="F1078" s="61" t="s">
        <v>1639</v>
      </c>
      <c r="G1078" s="61" t="s">
        <v>1615</v>
      </c>
      <c r="H1078" s="4">
        <v>12000</v>
      </c>
      <c r="I1078" s="4">
        <v>11833.333333299999</v>
      </c>
      <c r="J1078" s="70">
        <v>-1.3888888891666729</v>
      </c>
      <c r="K1078" s="5"/>
    </row>
    <row r="1079" spans="1:11" x14ac:dyDescent="0.3">
      <c r="A1079" s="60" t="s">
        <v>105</v>
      </c>
      <c r="B1079" s="3" t="s">
        <v>106</v>
      </c>
      <c r="C1079" s="61" t="s">
        <v>125</v>
      </c>
      <c r="D1079" s="3" t="s">
        <v>126</v>
      </c>
      <c r="E1079" s="3">
        <v>4294499</v>
      </c>
      <c r="F1079" s="61" t="s">
        <v>1639</v>
      </c>
      <c r="G1079" s="61" t="s">
        <v>1615</v>
      </c>
      <c r="H1079" s="4">
        <v>11166.666666700001</v>
      </c>
      <c r="I1079" s="4">
        <v>11166.666666700001</v>
      </c>
      <c r="J1079" s="70">
        <v>0</v>
      </c>
      <c r="K1079" s="5"/>
    </row>
    <row r="1080" spans="1:11" x14ac:dyDescent="0.3">
      <c r="A1080" s="60" t="s">
        <v>127</v>
      </c>
      <c r="B1080" s="3" t="s">
        <v>128</v>
      </c>
      <c r="C1080" s="61" t="s">
        <v>133</v>
      </c>
      <c r="D1080" s="3" t="s">
        <v>134</v>
      </c>
      <c r="E1080" s="3">
        <v>4294499</v>
      </c>
      <c r="F1080" s="61" t="s">
        <v>1639</v>
      </c>
      <c r="G1080" s="61" t="s">
        <v>1615</v>
      </c>
      <c r="H1080" s="4">
        <v>11158.333333299999</v>
      </c>
      <c r="I1080" s="4">
        <v>10891.666666700001</v>
      </c>
      <c r="J1080" s="70">
        <v>-2.3898431659518549</v>
      </c>
      <c r="K1080" s="5"/>
    </row>
    <row r="1081" spans="1:11" x14ac:dyDescent="0.3">
      <c r="A1081" s="60" t="s">
        <v>127</v>
      </c>
      <c r="B1081" s="3" t="s">
        <v>128</v>
      </c>
      <c r="C1081" s="61" t="s">
        <v>129</v>
      </c>
      <c r="D1081" s="3" t="s">
        <v>130</v>
      </c>
      <c r="E1081" s="3">
        <v>4294499</v>
      </c>
      <c r="F1081" s="61" t="s">
        <v>1639</v>
      </c>
      <c r="G1081" s="61" t="s">
        <v>1615</v>
      </c>
      <c r="H1081" s="4">
        <v>11875</v>
      </c>
      <c r="I1081" s="4">
        <v>11380</v>
      </c>
      <c r="J1081" s="70">
        <v>-4.1684210526315768</v>
      </c>
      <c r="K1081" s="5"/>
    </row>
    <row r="1082" spans="1:11" x14ac:dyDescent="0.3">
      <c r="A1082" s="60" t="s">
        <v>127</v>
      </c>
      <c r="B1082" s="3" t="s">
        <v>128</v>
      </c>
      <c r="C1082" s="61" t="s">
        <v>131</v>
      </c>
      <c r="D1082" s="3" t="s">
        <v>132</v>
      </c>
      <c r="E1082" s="3">
        <v>4294499</v>
      </c>
      <c r="F1082" s="61" t="s">
        <v>1639</v>
      </c>
      <c r="G1082" s="61" t="s">
        <v>1615</v>
      </c>
      <c r="H1082" s="4">
        <v>11825</v>
      </c>
      <c r="I1082" s="4">
        <v>11912.5</v>
      </c>
      <c r="J1082" s="70">
        <v>0.73995771670190003</v>
      </c>
      <c r="K1082" s="5"/>
    </row>
    <row r="1083" spans="1:11" x14ac:dyDescent="0.3">
      <c r="A1083" s="60" t="s">
        <v>127</v>
      </c>
      <c r="B1083" s="3" t="s">
        <v>128</v>
      </c>
      <c r="C1083" s="61" t="s">
        <v>753</v>
      </c>
      <c r="D1083" s="3" t="s">
        <v>754</v>
      </c>
      <c r="E1083" s="3">
        <v>4294499</v>
      </c>
      <c r="F1083" s="61" t="s">
        <v>1639</v>
      </c>
      <c r="G1083" s="61" t="s">
        <v>1615</v>
      </c>
      <c r="H1083" s="4">
        <v>10383</v>
      </c>
      <c r="I1083" s="4">
        <v>10679.4285714</v>
      </c>
      <c r="J1083" s="70">
        <v>2.8549414562265119</v>
      </c>
      <c r="K1083" s="5"/>
    </row>
    <row r="1084" spans="1:11" x14ac:dyDescent="0.3">
      <c r="A1084" s="60" t="s">
        <v>127</v>
      </c>
      <c r="B1084" s="3" t="s">
        <v>128</v>
      </c>
      <c r="C1084" s="61" t="s">
        <v>296</v>
      </c>
      <c r="D1084" s="3" t="s">
        <v>297</v>
      </c>
      <c r="E1084" s="3">
        <v>4294499</v>
      </c>
      <c r="F1084" s="61" t="s">
        <v>1639</v>
      </c>
      <c r="G1084" s="61" t="s">
        <v>1615</v>
      </c>
      <c r="H1084" s="4">
        <v>11625</v>
      </c>
      <c r="I1084" s="4">
        <v>11312.5</v>
      </c>
      <c r="J1084" s="70">
        <v>-2.6881720430107503</v>
      </c>
      <c r="K1084" s="5"/>
    </row>
    <row r="1085" spans="1:11" x14ac:dyDescent="0.3">
      <c r="A1085" s="60" t="s">
        <v>127</v>
      </c>
      <c r="B1085" s="3" t="s">
        <v>128</v>
      </c>
      <c r="C1085" s="61" t="s">
        <v>135</v>
      </c>
      <c r="D1085" s="3" t="s">
        <v>136</v>
      </c>
      <c r="E1085" s="3">
        <v>4294499</v>
      </c>
      <c r="F1085" s="61" t="s">
        <v>1639</v>
      </c>
      <c r="G1085" s="61" t="s">
        <v>1615</v>
      </c>
      <c r="H1085" s="4">
        <v>10000</v>
      </c>
      <c r="I1085" s="4">
        <v>10850</v>
      </c>
      <c r="J1085" s="70">
        <v>8.4999999999999964</v>
      </c>
      <c r="K1085" s="5"/>
    </row>
    <row r="1086" spans="1:11" x14ac:dyDescent="0.3">
      <c r="A1086" s="60" t="s">
        <v>127</v>
      </c>
      <c r="B1086" s="3" t="s">
        <v>128</v>
      </c>
      <c r="C1086" s="61" t="s">
        <v>298</v>
      </c>
      <c r="D1086" s="3" t="s">
        <v>299</v>
      </c>
      <c r="E1086" s="3">
        <v>4294499</v>
      </c>
      <c r="F1086" s="61" t="s">
        <v>1639</v>
      </c>
      <c r="G1086" s="61" t="s">
        <v>1615</v>
      </c>
      <c r="H1086" s="4">
        <v>10750</v>
      </c>
      <c r="I1086" s="4">
        <v>11766.666666700001</v>
      </c>
      <c r="J1086" s="70">
        <v>9.4573643413953477</v>
      </c>
      <c r="K1086" s="5"/>
    </row>
    <row r="1087" spans="1:11" x14ac:dyDescent="0.3">
      <c r="A1087" s="60" t="s">
        <v>127</v>
      </c>
      <c r="B1087" s="3" t="s">
        <v>128</v>
      </c>
      <c r="C1087" s="61" t="s">
        <v>300</v>
      </c>
      <c r="D1087" s="3" t="s">
        <v>301</v>
      </c>
      <c r="E1087" s="3">
        <v>4294499</v>
      </c>
      <c r="F1087" s="61" t="s">
        <v>1639</v>
      </c>
      <c r="G1087" s="61" t="s">
        <v>1615</v>
      </c>
      <c r="H1087" s="4">
        <v>10833.333333299999</v>
      </c>
      <c r="I1087" s="4">
        <v>10600</v>
      </c>
      <c r="J1087" s="70">
        <v>-2.1538461535450804</v>
      </c>
      <c r="K1087" s="5"/>
    </row>
    <row r="1088" spans="1:11" x14ac:dyDescent="0.3">
      <c r="A1088" s="60" t="s">
        <v>127</v>
      </c>
      <c r="B1088" s="3" t="s">
        <v>128</v>
      </c>
      <c r="C1088" s="61" t="s">
        <v>137</v>
      </c>
      <c r="D1088" s="3" t="s">
        <v>138</v>
      </c>
      <c r="E1088" s="3">
        <v>4294499</v>
      </c>
      <c r="F1088" s="61" t="s">
        <v>1639</v>
      </c>
      <c r="G1088" s="61" t="s">
        <v>1615</v>
      </c>
      <c r="H1088" s="4">
        <v>12312.5</v>
      </c>
      <c r="I1088" s="4">
        <v>12025</v>
      </c>
      <c r="J1088" s="70">
        <v>-2.3350253807106647</v>
      </c>
      <c r="K1088" s="5"/>
    </row>
    <row r="1089" spans="1:11" x14ac:dyDescent="0.3">
      <c r="A1089" s="60" t="s">
        <v>139</v>
      </c>
      <c r="B1089" s="3" t="s">
        <v>140</v>
      </c>
      <c r="C1089" s="61" t="s">
        <v>141</v>
      </c>
      <c r="D1089" s="3" t="s">
        <v>142</v>
      </c>
      <c r="E1089" s="3">
        <v>4294499</v>
      </c>
      <c r="F1089" s="61" t="s">
        <v>1639</v>
      </c>
      <c r="G1089" s="61" t="s">
        <v>1615</v>
      </c>
      <c r="H1089" s="4">
        <v>12000</v>
      </c>
      <c r="I1089" s="4">
        <v>12000</v>
      </c>
      <c r="J1089" s="70">
        <v>0</v>
      </c>
      <c r="K1089" s="5"/>
    </row>
    <row r="1090" spans="1:11" x14ac:dyDescent="0.3">
      <c r="A1090" s="60" t="s">
        <v>139</v>
      </c>
      <c r="B1090" s="3" t="s">
        <v>140</v>
      </c>
      <c r="C1090" s="61" t="s">
        <v>304</v>
      </c>
      <c r="D1090" s="3" t="s">
        <v>305</v>
      </c>
      <c r="E1090" s="3">
        <v>4294499</v>
      </c>
      <c r="F1090" s="61" t="s">
        <v>1639</v>
      </c>
      <c r="G1090" s="61" t="s">
        <v>1615</v>
      </c>
      <c r="H1090" s="4">
        <v>11875</v>
      </c>
      <c r="I1090" s="4">
        <v>11500</v>
      </c>
      <c r="J1090" s="70">
        <v>-3.157894736842104</v>
      </c>
      <c r="K1090" s="5"/>
    </row>
    <row r="1091" spans="1:11" x14ac:dyDescent="0.3">
      <c r="A1091" s="60" t="s">
        <v>306</v>
      </c>
      <c r="B1091" s="3" t="s">
        <v>307</v>
      </c>
      <c r="C1091" s="61" t="s">
        <v>342</v>
      </c>
      <c r="D1091" s="3" t="s">
        <v>343</v>
      </c>
      <c r="E1091" s="3">
        <v>4294499</v>
      </c>
      <c r="F1091" s="61" t="s">
        <v>1639</v>
      </c>
      <c r="G1091" s="61" t="s">
        <v>1615</v>
      </c>
      <c r="H1091" s="4">
        <v>12000</v>
      </c>
      <c r="I1091" s="4">
        <v>12000</v>
      </c>
      <c r="J1091" s="70">
        <v>0</v>
      </c>
      <c r="K1091" s="5"/>
    </row>
    <row r="1092" spans="1:11" x14ac:dyDescent="0.3">
      <c r="A1092" s="60" t="s">
        <v>349</v>
      </c>
      <c r="B1092" s="3" t="s">
        <v>350</v>
      </c>
      <c r="C1092" s="61" t="s">
        <v>402</v>
      </c>
      <c r="D1092" s="3" t="s">
        <v>403</v>
      </c>
      <c r="E1092" s="3">
        <v>4294499</v>
      </c>
      <c r="F1092" s="61" t="s">
        <v>1639</v>
      </c>
      <c r="G1092" s="61" t="s">
        <v>1615</v>
      </c>
      <c r="H1092" s="4">
        <v>10854.5</v>
      </c>
      <c r="I1092" s="4">
        <v>11150</v>
      </c>
      <c r="J1092" s="70">
        <v>2.7223732092680475</v>
      </c>
      <c r="K1092" s="5"/>
    </row>
    <row r="1093" spans="1:11" x14ac:dyDescent="0.3">
      <c r="A1093" s="60" t="s">
        <v>55</v>
      </c>
      <c r="B1093" s="3" t="s">
        <v>56</v>
      </c>
      <c r="C1093" s="61" t="s">
        <v>145</v>
      </c>
      <c r="D1093" s="3" t="s">
        <v>146</v>
      </c>
      <c r="E1093" s="3">
        <v>4294499</v>
      </c>
      <c r="F1093" s="61" t="s">
        <v>1639</v>
      </c>
      <c r="G1093" s="61" t="s">
        <v>1615</v>
      </c>
      <c r="H1093" s="4" t="s">
        <v>63</v>
      </c>
      <c r="I1093" s="4">
        <v>10750</v>
      </c>
      <c r="J1093" s="70" t="s">
        <v>63</v>
      </c>
      <c r="K1093" s="5"/>
    </row>
    <row r="1094" spans="1:11" x14ac:dyDescent="0.3">
      <c r="A1094" s="60" t="s">
        <v>55</v>
      </c>
      <c r="B1094" s="3" t="s">
        <v>56</v>
      </c>
      <c r="C1094" s="61" t="s">
        <v>149</v>
      </c>
      <c r="D1094" s="3" t="s">
        <v>150</v>
      </c>
      <c r="E1094" s="3">
        <v>4294499</v>
      </c>
      <c r="F1094" s="61" t="s">
        <v>1639</v>
      </c>
      <c r="G1094" s="61" t="s">
        <v>1615</v>
      </c>
      <c r="H1094" s="4">
        <v>13000</v>
      </c>
      <c r="I1094" s="4">
        <v>12750</v>
      </c>
      <c r="J1094" s="70">
        <v>-1.9230769230769273</v>
      </c>
      <c r="K1094" s="5"/>
    </row>
    <row r="1095" spans="1:11" x14ac:dyDescent="0.3">
      <c r="A1095" s="60" t="s">
        <v>55</v>
      </c>
      <c r="B1095" s="3" t="s">
        <v>56</v>
      </c>
      <c r="C1095" s="61" t="s">
        <v>151</v>
      </c>
      <c r="D1095" s="3" t="s">
        <v>152</v>
      </c>
      <c r="E1095" s="3">
        <v>4294499</v>
      </c>
      <c r="F1095" s="61" t="s">
        <v>1639</v>
      </c>
      <c r="G1095" s="61" t="s">
        <v>1615</v>
      </c>
      <c r="H1095" s="4">
        <v>11500</v>
      </c>
      <c r="I1095" s="4">
        <v>11375</v>
      </c>
      <c r="J1095" s="70">
        <v>-1.0869565217391353</v>
      </c>
      <c r="K1095" s="5"/>
    </row>
    <row r="1096" spans="1:11" x14ac:dyDescent="0.3">
      <c r="A1096" s="60" t="s">
        <v>55</v>
      </c>
      <c r="B1096" s="3" t="s">
        <v>56</v>
      </c>
      <c r="C1096" s="61" t="s">
        <v>285</v>
      </c>
      <c r="D1096" s="3" t="s">
        <v>286</v>
      </c>
      <c r="E1096" s="3">
        <v>4294499</v>
      </c>
      <c r="F1096" s="61" t="s">
        <v>1639</v>
      </c>
      <c r="G1096" s="61" t="s">
        <v>1615</v>
      </c>
      <c r="H1096" s="4">
        <v>12500</v>
      </c>
      <c r="I1096" s="4">
        <v>12833.333333299999</v>
      </c>
      <c r="J1096" s="70">
        <v>2.6666666663999861</v>
      </c>
      <c r="K1096" s="5"/>
    </row>
    <row r="1097" spans="1:11" x14ac:dyDescent="0.3">
      <c r="A1097" s="60" t="s">
        <v>55</v>
      </c>
      <c r="B1097" s="3" t="s">
        <v>56</v>
      </c>
      <c r="C1097" s="61" t="s">
        <v>153</v>
      </c>
      <c r="D1097" s="3" t="s">
        <v>154</v>
      </c>
      <c r="E1097" s="3">
        <v>4294499</v>
      </c>
      <c r="F1097" s="61" t="s">
        <v>1639</v>
      </c>
      <c r="G1097" s="61" t="s">
        <v>1615</v>
      </c>
      <c r="H1097" s="4" t="s">
        <v>63</v>
      </c>
      <c r="I1097" s="4">
        <v>10350</v>
      </c>
      <c r="J1097" s="70" t="s">
        <v>63</v>
      </c>
      <c r="K1097" s="5"/>
    </row>
    <row r="1098" spans="1:11" x14ac:dyDescent="0.3">
      <c r="A1098" s="60" t="s">
        <v>55</v>
      </c>
      <c r="B1098" s="3" t="s">
        <v>56</v>
      </c>
      <c r="C1098" s="61" t="s">
        <v>157</v>
      </c>
      <c r="D1098" s="3" t="s">
        <v>158</v>
      </c>
      <c r="E1098" s="3">
        <v>4294499</v>
      </c>
      <c r="F1098" s="61" t="s">
        <v>1639</v>
      </c>
      <c r="G1098" s="61" t="s">
        <v>1615</v>
      </c>
      <c r="H1098" s="4">
        <v>13500</v>
      </c>
      <c r="I1098" s="4">
        <v>12700</v>
      </c>
      <c r="J1098" s="70">
        <v>-5.9259259259259238</v>
      </c>
      <c r="K1098" s="5"/>
    </row>
    <row r="1099" spans="1:11" x14ac:dyDescent="0.3">
      <c r="A1099" s="60" t="s">
        <v>55</v>
      </c>
      <c r="B1099" s="3" t="s">
        <v>56</v>
      </c>
      <c r="C1099" s="61" t="s">
        <v>353</v>
      </c>
      <c r="D1099" s="3" t="s">
        <v>354</v>
      </c>
      <c r="E1099" s="3">
        <v>4294499</v>
      </c>
      <c r="F1099" s="61" t="s">
        <v>1639</v>
      </c>
      <c r="G1099" s="61" t="s">
        <v>1615</v>
      </c>
      <c r="H1099" s="4">
        <v>11000</v>
      </c>
      <c r="I1099" s="4">
        <v>12166.666666700001</v>
      </c>
      <c r="J1099" s="70">
        <v>10.606060606363643</v>
      </c>
      <c r="K1099" s="5"/>
    </row>
    <row r="1100" spans="1:11" x14ac:dyDescent="0.3">
      <c r="A1100" s="60" t="s">
        <v>55</v>
      </c>
      <c r="B1100" s="3" t="s">
        <v>56</v>
      </c>
      <c r="C1100" s="61" t="s">
        <v>159</v>
      </c>
      <c r="D1100" s="3" t="s">
        <v>160</v>
      </c>
      <c r="E1100" s="3">
        <v>4294499</v>
      </c>
      <c r="F1100" s="61" t="s">
        <v>1639</v>
      </c>
      <c r="G1100" s="61" t="s">
        <v>1615</v>
      </c>
      <c r="H1100" s="4">
        <v>11344</v>
      </c>
      <c r="I1100" s="4">
        <v>11678</v>
      </c>
      <c r="J1100" s="70">
        <v>2.9442877291960601</v>
      </c>
      <c r="K1100" s="5"/>
    </row>
    <row r="1101" spans="1:11" x14ac:dyDescent="0.3">
      <c r="A1101" s="60" t="s">
        <v>55</v>
      </c>
      <c r="B1101" s="3" t="s">
        <v>56</v>
      </c>
      <c r="C1101" s="61" t="s">
        <v>161</v>
      </c>
      <c r="D1101" s="3" t="s">
        <v>162</v>
      </c>
      <c r="E1101" s="3">
        <v>4294499</v>
      </c>
      <c r="F1101" s="61" t="s">
        <v>1639</v>
      </c>
      <c r="G1101" s="61" t="s">
        <v>1615</v>
      </c>
      <c r="H1101" s="4">
        <v>10750</v>
      </c>
      <c r="I1101" s="4">
        <v>10857.1428571</v>
      </c>
      <c r="J1101" s="70">
        <v>0.99667774046512392</v>
      </c>
      <c r="K1101" s="5"/>
    </row>
    <row r="1102" spans="1:11" x14ac:dyDescent="0.3">
      <c r="A1102" s="60" t="s">
        <v>55</v>
      </c>
      <c r="B1102" s="3" t="s">
        <v>56</v>
      </c>
      <c r="C1102" s="61" t="s">
        <v>163</v>
      </c>
      <c r="D1102" s="3" t="s">
        <v>164</v>
      </c>
      <c r="E1102" s="3">
        <v>4294499</v>
      </c>
      <c r="F1102" s="61" t="s">
        <v>1639</v>
      </c>
      <c r="G1102" s="61" t="s">
        <v>1615</v>
      </c>
      <c r="H1102" s="4">
        <v>11433.333333299999</v>
      </c>
      <c r="I1102" s="4">
        <v>11666.666666700001</v>
      </c>
      <c r="J1102" s="70">
        <v>2.0408163271196766</v>
      </c>
      <c r="K1102" s="5"/>
    </row>
    <row r="1103" spans="1:11" x14ac:dyDescent="0.3">
      <c r="A1103" s="60" t="s">
        <v>55</v>
      </c>
      <c r="B1103" s="3" t="s">
        <v>56</v>
      </c>
      <c r="C1103" s="61" t="s">
        <v>165</v>
      </c>
      <c r="D1103" s="3" t="s">
        <v>166</v>
      </c>
      <c r="E1103" s="3">
        <v>4294499</v>
      </c>
      <c r="F1103" s="61" t="s">
        <v>1639</v>
      </c>
      <c r="G1103" s="61" t="s">
        <v>1615</v>
      </c>
      <c r="H1103" s="4">
        <v>11820</v>
      </c>
      <c r="I1103" s="4">
        <v>11825</v>
      </c>
      <c r="J1103" s="70">
        <v>4.2301184433157779E-2</v>
      </c>
      <c r="K1103" s="5"/>
    </row>
    <row r="1104" spans="1:11" x14ac:dyDescent="0.3">
      <c r="A1104" s="60" t="s">
        <v>55</v>
      </c>
      <c r="B1104" s="3" t="s">
        <v>56</v>
      </c>
      <c r="C1104" s="61" t="s">
        <v>169</v>
      </c>
      <c r="D1104" s="3" t="s">
        <v>170</v>
      </c>
      <c r="E1104" s="3">
        <v>4294499</v>
      </c>
      <c r="F1104" s="61" t="s">
        <v>1639</v>
      </c>
      <c r="G1104" s="61" t="s">
        <v>1615</v>
      </c>
      <c r="H1104" s="4">
        <v>12900</v>
      </c>
      <c r="I1104" s="4">
        <v>13100</v>
      </c>
      <c r="J1104" s="70">
        <v>1.5503875968992276</v>
      </c>
      <c r="K1104" s="5"/>
    </row>
    <row r="1105" spans="1:11" x14ac:dyDescent="0.3">
      <c r="A1105" s="60" t="s">
        <v>55</v>
      </c>
      <c r="B1105" s="3" t="s">
        <v>56</v>
      </c>
      <c r="C1105" s="61" t="s">
        <v>57</v>
      </c>
      <c r="D1105" s="3" t="s">
        <v>58</v>
      </c>
      <c r="E1105" s="3">
        <v>4294499</v>
      </c>
      <c r="F1105" s="61" t="s">
        <v>1639</v>
      </c>
      <c r="G1105" s="61" t="s">
        <v>1615</v>
      </c>
      <c r="H1105" s="4">
        <v>11766.666666700001</v>
      </c>
      <c r="I1105" s="4">
        <v>11933.333333299999</v>
      </c>
      <c r="J1105" s="70">
        <v>1.4164305943302535</v>
      </c>
      <c r="K1105" s="5"/>
    </row>
    <row r="1106" spans="1:11" x14ac:dyDescent="0.3">
      <c r="A1106" s="60" t="s">
        <v>55</v>
      </c>
      <c r="B1106" s="3" t="s">
        <v>56</v>
      </c>
      <c r="C1106" s="61" t="s">
        <v>171</v>
      </c>
      <c r="D1106" s="3" t="s">
        <v>172</v>
      </c>
      <c r="E1106" s="3">
        <v>4294499</v>
      </c>
      <c r="F1106" s="61" t="s">
        <v>1639</v>
      </c>
      <c r="G1106" s="61" t="s">
        <v>1615</v>
      </c>
      <c r="H1106" s="4">
        <v>11944</v>
      </c>
      <c r="I1106" s="4">
        <v>11800</v>
      </c>
      <c r="J1106" s="70">
        <v>-1.2056262558606812</v>
      </c>
      <c r="K1106" s="5"/>
    </row>
    <row r="1107" spans="1:11" x14ac:dyDescent="0.3">
      <c r="A1107" s="60" t="s">
        <v>55</v>
      </c>
      <c r="B1107" s="3" t="s">
        <v>56</v>
      </c>
      <c r="C1107" s="61" t="s">
        <v>287</v>
      </c>
      <c r="D1107" s="3" t="s">
        <v>288</v>
      </c>
      <c r="E1107" s="3">
        <v>4294499</v>
      </c>
      <c r="F1107" s="61" t="s">
        <v>1639</v>
      </c>
      <c r="G1107" s="61" t="s">
        <v>1615</v>
      </c>
      <c r="H1107" s="4">
        <v>11875</v>
      </c>
      <c r="I1107" s="4">
        <v>11750</v>
      </c>
      <c r="J1107" s="70">
        <v>-1.0526315789473717</v>
      </c>
      <c r="K1107" s="5"/>
    </row>
    <row r="1108" spans="1:11" x14ac:dyDescent="0.3">
      <c r="A1108" s="60" t="s">
        <v>55</v>
      </c>
      <c r="B1108" s="3" t="s">
        <v>56</v>
      </c>
      <c r="C1108" s="61" t="s">
        <v>61</v>
      </c>
      <c r="D1108" s="3" t="s">
        <v>62</v>
      </c>
      <c r="E1108" s="3">
        <v>4294499</v>
      </c>
      <c r="F1108" s="61" t="s">
        <v>1639</v>
      </c>
      <c r="G1108" s="61" t="s">
        <v>1615</v>
      </c>
      <c r="H1108" s="4" t="s">
        <v>63</v>
      </c>
      <c r="I1108" s="4">
        <v>11250</v>
      </c>
      <c r="J1108" s="70" t="s">
        <v>63</v>
      </c>
      <c r="K1108" s="5"/>
    </row>
    <row r="1109" spans="1:11" x14ac:dyDescent="0.3">
      <c r="A1109" s="60" t="s">
        <v>173</v>
      </c>
      <c r="B1109" s="3" t="s">
        <v>174</v>
      </c>
      <c r="C1109" s="61" t="s">
        <v>185</v>
      </c>
      <c r="D1109" s="3" t="s">
        <v>186</v>
      </c>
      <c r="E1109" s="3">
        <v>4294499</v>
      </c>
      <c r="F1109" s="61" t="s">
        <v>1639</v>
      </c>
      <c r="G1109" s="61" t="s">
        <v>1615</v>
      </c>
      <c r="H1109" s="4">
        <v>10000</v>
      </c>
      <c r="I1109" s="4">
        <v>9875</v>
      </c>
      <c r="J1109" s="70">
        <v>-1.2499999999999956</v>
      </c>
      <c r="K1109" s="5"/>
    </row>
    <row r="1110" spans="1:11" x14ac:dyDescent="0.3">
      <c r="A1110" s="60" t="s">
        <v>187</v>
      </c>
      <c r="B1110" s="3" t="s">
        <v>188</v>
      </c>
      <c r="C1110" s="61" t="s">
        <v>191</v>
      </c>
      <c r="D1110" s="3" t="s">
        <v>192</v>
      </c>
      <c r="E1110" s="3">
        <v>4294499</v>
      </c>
      <c r="F1110" s="61" t="s">
        <v>1639</v>
      </c>
      <c r="G1110" s="61" t="s">
        <v>1615</v>
      </c>
      <c r="H1110" s="4">
        <v>10500</v>
      </c>
      <c r="I1110" s="4">
        <v>10333.333333299999</v>
      </c>
      <c r="J1110" s="70">
        <v>-1.587301587619061</v>
      </c>
      <c r="K1110" s="5"/>
    </row>
    <row r="1111" spans="1:11" x14ac:dyDescent="0.3">
      <c r="A1111" s="60" t="s">
        <v>187</v>
      </c>
      <c r="B1111" s="3" t="s">
        <v>188</v>
      </c>
      <c r="C1111" s="61" t="s">
        <v>189</v>
      </c>
      <c r="D1111" s="3" t="s">
        <v>190</v>
      </c>
      <c r="E1111" s="3">
        <v>4294499</v>
      </c>
      <c r="F1111" s="61" t="s">
        <v>1639</v>
      </c>
      <c r="G1111" s="61" t="s">
        <v>1615</v>
      </c>
      <c r="H1111" s="4">
        <v>12000</v>
      </c>
      <c r="I1111" s="4">
        <v>12000</v>
      </c>
      <c r="J1111" s="70">
        <v>0</v>
      </c>
      <c r="K1111" s="5"/>
    </row>
    <row r="1112" spans="1:11" x14ac:dyDescent="0.3">
      <c r="A1112" s="60" t="s">
        <v>187</v>
      </c>
      <c r="B1112" s="3" t="s">
        <v>188</v>
      </c>
      <c r="C1112" s="61" t="s">
        <v>533</v>
      </c>
      <c r="D1112" s="3" t="s">
        <v>534</v>
      </c>
      <c r="E1112" s="3">
        <v>4294499</v>
      </c>
      <c r="F1112" s="61" t="s">
        <v>1639</v>
      </c>
      <c r="G1112" s="61" t="s">
        <v>1615</v>
      </c>
      <c r="H1112" s="4">
        <v>11666.666666700001</v>
      </c>
      <c r="I1112" s="4">
        <v>11800</v>
      </c>
      <c r="J1112" s="70">
        <v>1.1428571425681655</v>
      </c>
      <c r="K1112" s="5"/>
    </row>
    <row r="1113" spans="1:11" x14ac:dyDescent="0.3">
      <c r="A1113" s="60" t="s">
        <v>197</v>
      </c>
      <c r="B1113" s="3" t="s">
        <v>198</v>
      </c>
      <c r="C1113" s="61" t="s">
        <v>260</v>
      </c>
      <c r="D1113" s="3" t="s">
        <v>261</v>
      </c>
      <c r="E1113" s="3">
        <v>4294499</v>
      </c>
      <c r="F1113" s="61" t="s">
        <v>1639</v>
      </c>
      <c r="G1113" s="61" t="s">
        <v>1615</v>
      </c>
      <c r="H1113" s="4">
        <v>11700</v>
      </c>
      <c r="I1113" s="4">
        <v>11750</v>
      </c>
      <c r="J1113" s="70">
        <v>0.42735042735042583</v>
      </c>
      <c r="K1113" s="5"/>
    </row>
    <row r="1114" spans="1:11" x14ac:dyDescent="0.3">
      <c r="A1114" s="60" t="s">
        <v>201</v>
      </c>
      <c r="B1114" s="3" t="s">
        <v>202</v>
      </c>
      <c r="C1114" s="61" t="s">
        <v>203</v>
      </c>
      <c r="D1114" s="3" t="s">
        <v>204</v>
      </c>
      <c r="E1114" s="3">
        <v>4294499</v>
      </c>
      <c r="F1114" s="61" t="s">
        <v>1639</v>
      </c>
      <c r="G1114" s="61" t="s">
        <v>1615</v>
      </c>
      <c r="H1114" s="4">
        <v>9575</v>
      </c>
      <c r="I1114" s="4">
        <v>9700</v>
      </c>
      <c r="J1114" s="70">
        <v>1.3054830287206221</v>
      </c>
      <c r="K1114" s="5"/>
    </row>
    <row r="1115" spans="1:11" x14ac:dyDescent="0.3">
      <c r="A1115" s="60" t="s">
        <v>201</v>
      </c>
      <c r="B1115" s="3" t="s">
        <v>202</v>
      </c>
      <c r="C1115" s="61" t="s">
        <v>553</v>
      </c>
      <c r="D1115" s="3" t="s">
        <v>554</v>
      </c>
      <c r="E1115" s="3">
        <v>4294499</v>
      </c>
      <c r="F1115" s="61" t="s">
        <v>1639</v>
      </c>
      <c r="G1115" s="61" t="s">
        <v>1615</v>
      </c>
      <c r="H1115" s="4">
        <v>11862.5</v>
      </c>
      <c r="I1115" s="4">
        <v>11662.5</v>
      </c>
      <c r="J1115" s="70">
        <v>-1.6859852476290849</v>
      </c>
      <c r="K1115" s="5"/>
    </row>
    <row r="1116" spans="1:11" x14ac:dyDescent="0.3">
      <c r="A1116" s="60" t="s">
        <v>201</v>
      </c>
      <c r="B1116" s="3" t="s">
        <v>202</v>
      </c>
      <c r="C1116" s="61" t="s">
        <v>918</v>
      </c>
      <c r="D1116" s="3" t="s">
        <v>919</v>
      </c>
      <c r="E1116" s="3">
        <v>4294499</v>
      </c>
      <c r="F1116" s="61" t="s">
        <v>1639</v>
      </c>
      <c r="G1116" s="61" t="s">
        <v>1615</v>
      </c>
      <c r="H1116" s="4">
        <v>9975</v>
      </c>
      <c r="I1116" s="4">
        <v>10100</v>
      </c>
      <c r="J1116" s="70">
        <v>1.2531328320801949</v>
      </c>
      <c r="K1116" s="5"/>
    </row>
    <row r="1117" spans="1:11" x14ac:dyDescent="0.3">
      <c r="A1117" s="60" t="s">
        <v>201</v>
      </c>
      <c r="B1117" s="3" t="s">
        <v>202</v>
      </c>
      <c r="C1117" s="61" t="s">
        <v>310</v>
      </c>
      <c r="D1117" s="3" t="s">
        <v>311</v>
      </c>
      <c r="E1117" s="3">
        <v>4294499</v>
      </c>
      <c r="F1117" s="61" t="s">
        <v>1639</v>
      </c>
      <c r="G1117" s="61" t="s">
        <v>1615</v>
      </c>
      <c r="H1117" s="4">
        <v>9475</v>
      </c>
      <c r="I1117" s="4">
        <v>9850</v>
      </c>
      <c r="J1117" s="70">
        <v>3.9577836411609502</v>
      </c>
      <c r="K1117" s="5"/>
    </row>
    <row r="1118" spans="1:11" x14ac:dyDescent="0.3">
      <c r="A1118" s="60" t="s">
        <v>205</v>
      </c>
      <c r="B1118" s="3" t="s">
        <v>206</v>
      </c>
      <c r="C1118" s="61" t="s">
        <v>213</v>
      </c>
      <c r="D1118" s="3" t="s">
        <v>214</v>
      </c>
      <c r="E1118" s="3">
        <v>4294499</v>
      </c>
      <c r="F1118" s="61" t="s">
        <v>1639</v>
      </c>
      <c r="G1118" s="61" t="s">
        <v>1615</v>
      </c>
      <c r="H1118" s="4">
        <v>10200</v>
      </c>
      <c r="I1118" s="4">
        <v>10250</v>
      </c>
      <c r="J1118" s="70">
        <v>0.49019607843137081</v>
      </c>
      <c r="K1118" s="5"/>
    </row>
    <row r="1119" spans="1:11" x14ac:dyDescent="0.3">
      <c r="A1119" s="60" t="s">
        <v>205</v>
      </c>
      <c r="B1119" s="3" t="s">
        <v>206</v>
      </c>
      <c r="C1119" s="61" t="s">
        <v>387</v>
      </c>
      <c r="D1119" s="3" t="s">
        <v>388</v>
      </c>
      <c r="E1119" s="3">
        <v>4294499</v>
      </c>
      <c r="F1119" s="61" t="s">
        <v>1639</v>
      </c>
      <c r="G1119" s="61" t="s">
        <v>1615</v>
      </c>
      <c r="H1119" s="4">
        <v>10000</v>
      </c>
      <c r="I1119" s="4">
        <v>11050</v>
      </c>
      <c r="J1119" s="70">
        <v>10.499999999999998</v>
      </c>
      <c r="K1119" s="5"/>
    </row>
    <row r="1120" spans="1:11" x14ac:dyDescent="0.3">
      <c r="A1120" s="60" t="s">
        <v>205</v>
      </c>
      <c r="B1120" s="3" t="s">
        <v>206</v>
      </c>
      <c r="C1120" s="61" t="s">
        <v>207</v>
      </c>
      <c r="D1120" s="3" t="s">
        <v>208</v>
      </c>
      <c r="E1120" s="3">
        <v>4294499</v>
      </c>
      <c r="F1120" s="61" t="s">
        <v>1639</v>
      </c>
      <c r="G1120" s="61" t="s">
        <v>1615</v>
      </c>
      <c r="H1120" s="4">
        <v>10450</v>
      </c>
      <c r="I1120" s="4">
        <v>10750</v>
      </c>
      <c r="J1120" s="70">
        <v>2.8708133971291794</v>
      </c>
      <c r="K1120" s="5"/>
    </row>
    <row r="1121" spans="1:11" x14ac:dyDescent="0.3">
      <c r="A1121" s="60" t="s">
        <v>205</v>
      </c>
      <c r="B1121" s="3" t="s">
        <v>206</v>
      </c>
      <c r="C1121" s="61" t="s">
        <v>209</v>
      </c>
      <c r="D1121" s="3" t="s">
        <v>210</v>
      </c>
      <c r="E1121" s="3">
        <v>4294499</v>
      </c>
      <c r="F1121" s="61" t="s">
        <v>1639</v>
      </c>
      <c r="G1121" s="61" t="s">
        <v>1615</v>
      </c>
      <c r="H1121" s="4">
        <v>9750</v>
      </c>
      <c r="I1121" s="4">
        <v>10000</v>
      </c>
      <c r="J1121" s="70">
        <v>2.564102564102555</v>
      </c>
      <c r="K1121" s="5"/>
    </row>
    <row r="1122" spans="1:11" x14ac:dyDescent="0.3">
      <c r="A1122" s="60" t="s">
        <v>205</v>
      </c>
      <c r="B1122" s="3" t="s">
        <v>206</v>
      </c>
      <c r="C1122" s="61" t="s">
        <v>389</v>
      </c>
      <c r="D1122" s="3" t="s">
        <v>390</v>
      </c>
      <c r="E1122" s="3">
        <v>4294499</v>
      </c>
      <c r="F1122" s="61" t="s">
        <v>1639</v>
      </c>
      <c r="G1122" s="61" t="s">
        <v>1615</v>
      </c>
      <c r="H1122" s="4">
        <v>10900</v>
      </c>
      <c r="I1122" s="4">
        <v>10683.333333299999</v>
      </c>
      <c r="J1122" s="70">
        <v>-1.9877675844036768</v>
      </c>
      <c r="K1122" s="5"/>
    </row>
    <row r="1123" spans="1:11" x14ac:dyDescent="0.3">
      <c r="A1123" s="60" t="s">
        <v>205</v>
      </c>
      <c r="B1123" s="3" t="s">
        <v>206</v>
      </c>
      <c r="C1123" s="61" t="s">
        <v>211</v>
      </c>
      <c r="D1123" s="3" t="s">
        <v>212</v>
      </c>
      <c r="E1123" s="3">
        <v>4294499</v>
      </c>
      <c r="F1123" s="61" t="s">
        <v>1639</v>
      </c>
      <c r="G1123" s="61" t="s">
        <v>1615</v>
      </c>
      <c r="H1123" s="4" t="s">
        <v>63</v>
      </c>
      <c r="I1123" s="4">
        <v>10375</v>
      </c>
      <c r="J1123" s="70" t="s">
        <v>63</v>
      </c>
      <c r="K1123" s="5"/>
    </row>
    <row r="1124" spans="1:11" x14ac:dyDescent="0.3">
      <c r="A1124" s="60" t="s">
        <v>205</v>
      </c>
      <c r="B1124" s="3" t="s">
        <v>206</v>
      </c>
      <c r="C1124" s="61" t="s">
        <v>383</v>
      </c>
      <c r="D1124" s="3" t="s">
        <v>384</v>
      </c>
      <c r="E1124" s="3">
        <v>4294499</v>
      </c>
      <c r="F1124" s="61" t="s">
        <v>1639</v>
      </c>
      <c r="G1124" s="61" t="s">
        <v>1615</v>
      </c>
      <c r="H1124" s="4">
        <v>10650</v>
      </c>
      <c r="I1124" s="4">
        <v>10400</v>
      </c>
      <c r="J1124" s="70">
        <v>-2.3474178403755874</v>
      </c>
      <c r="K1124" s="5"/>
    </row>
    <row r="1125" spans="1:11" x14ac:dyDescent="0.3">
      <c r="A1125" s="60" t="s">
        <v>205</v>
      </c>
      <c r="B1125" s="3" t="s">
        <v>206</v>
      </c>
      <c r="C1125" s="61" t="s">
        <v>215</v>
      </c>
      <c r="D1125" s="3" t="s">
        <v>216</v>
      </c>
      <c r="E1125" s="3">
        <v>4294499</v>
      </c>
      <c r="F1125" s="61" t="s">
        <v>1639</v>
      </c>
      <c r="G1125" s="61" t="s">
        <v>1615</v>
      </c>
      <c r="H1125" s="4" t="s">
        <v>63</v>
      </c>
      <c r="I1125" s="4">
        <v>10250</v>
      </c>
      <c r="J1125" s="70" t="s">
        <v>63</v>
      </c>
      <c r="K1125" s="5"/>
    </row>
    <row r="1126" spans="1:11" x14ac:dyDescent="0.3">
      <c r="A1126" s="60" t="s">
        <v>205</v>
      </c>
      <c r="B1126" s="3" t="s">
        <v>206</v>
      </c>
      <c r="C1126" s="61" t="s">
        <v>526</v>
      </c>
      <c r="D1126" s="3" t="s">
        <v>527</v>
      </c>
      <c r="E1126" s="3">
        <v>4294499</v>
      </c>
      <c r="F1126" s="61" t="s">
        <v>1639</v>
      </c>
      <c r="G1126" s="61" t="s">
        <v>1615</v>
      </c>
      <c r="H1126" s="4" t="s">
        <v>63</v>
      </c>
      <c r="I1126" s="4">
        <v>11100</v>
      </c>
      <c r="J1126" s="70" t="s">
        <v>63</v>
      </c>
      <c r="K1126" s="5"/>
    </row>
    <row r="1127" spans="1:11" x14ac:dyDescent="0.3">
      <c r="A1127" s="60" t="s">
        <v>217</v>
      </c>
      <c r="B1127" s="3" t="s">
        <v>218</v>
      </c>
      <c r="C1127" s="61" t="s">
        <v>406</v>
      </c>
      <c r="D1127" s="3" t="s">
        <v>407</v>
      </c>
      <c r="E1127" s="3">
        <v>4294499</v>
      </c>
      <c r="F1127" s="61" t="s">
        <v>1639</v>
      </c>
      <c r="G1127" s="61" t="s">
        <v>1615</v>
      </c>
      <c r="H1127" s="4">
        <v>12320</v>
      </c>
      <c r="I1127" s="4">
        <v>12320</v>
      </c>
      <c r="J1127" s="70">
        <v>0</v>
      </c>
      <c r="K1127" s="5"/>
    </row>
    <row r="1128" spans="1:11" x14ac:dyDescent="0.3">
      <c r="A1128" s="60" t="s">
        <v>217</v>
      </c>
      <c r="B1128" s="3" t="s">
        <v>218</v>
      </c>
      <c r="C1128" s="61" t="s">
        <v>219</v>
      </c>
      <c r="D1128" s="3" t="s">
        <v>220</v>
      </c>
      <c r="E1128" s="3">
        <v>4294499</v>
      </c>
      <c r="F1128" s="61" t="s">
        <v>1639</v>
      </c>
      <c r="G1128" s="61" t="s">
        <v>1615</v>
      </c>
      <c r="H1128" s="4">
        <v>12250</v>
      </c>
      <c r="I1128" s="4">
        <v>12000</v>
      </c>
      <c r="J1128" s="70">
        <v>-2.0408163265306145</v>
      </c>
      <c r="K1128" s="5"/>
    </row>
    <row r="1129" spans="1:11" x14ac:dyDescent="0.3">
      <c r="A1129" s="60" t="s">
        <v>217</v>
      </c>
      <c r="B1129" s="3" t="s">
        <v>218</v>
      </c>
      <c r="C1129" s="61" t="s">
        <v>408</v>
      </c>
      <c r="D1129" s="3" t="s">
        <v>409</v>
      </c>
      <c r="E1129" s="3">
        <v>4294499</v>
      </c>
      <c r="F1129" s="61" t="s">
        <v>1639</v>
      </c>
      <c r="G1129" s="61" t="s">
        <v>1615</v>
      </c>
      <c r="H1129" s="4">
        <v>11320</v>
      </c>
      <c r="I1129" s="4">
        <v>11380</v>
      </c>
      <c r="J1129" s="70">
        <v>0.5300353356890497</v>
      </c>
      <c r="K1129" s="5"/>
    </row>
    <row r="1130" spans="1:11" x14ac:dyDescent="0.3">
      <c r="A1130" s="60" t="s">
        <v>217</v>
      </c>
      <c r="B1130" s="3" t="s">
        <v>218</v>
      </c>
      <c r="C1130" s="61" t="s">
        <v>443</v>
      </c>
      <c r="D1130" s="3" t="s">
        <v>444</v>
      </c>
      <c r="E1130" s="3">
        <v>4294499</v>
      </c>
      <c r="F1130" s="61" t="s">
        <v>1639</v>
      </c>
      <c r="G1130" s="61" t="s">
        <v>1615</v>
      </c>
      <c r="H1130" s="4">
        <v>11500</v>
      </c>
      <c r="I1130" s="4">
        <v>11750</v>
      </c>
      <c r="J1130" s="70">
        <v>2.1739130434782705</v>
      </c>
      <c r="K1130" s="5"/>
    </row>
    <row r="1131" spans="1:11" x14ac:dyDescent="0.3">
      <c r="A1131" s="60" t="s">
        <v>217</v>
      </c>
      <c r="B1131" s="3" t="s">
        <v>218</v>
      </c>
      <c r="C1131" s="61" t="s">
        <v>224</v>
      </c>
      <c r="D1131" s="3" t="s">
        <v>225</v>
      </c>
      <c r="E1131" s="3">
        <v>4294499</v>
      </c>
      <c r="F1131" s="61" t="s">
        <v>1639</v>
      </c>
      <c r="G1131" s="61" t="s">
        <v>1615</v>
      </c>
      <c r="H1131" s="4">
        <v>11400</v>
      </c>
      <c r="I1131" s="4">
        <v>11100</v>
      </c>
      <c r="J1131" s="70">
        <v>-2.6315789473684181</v>
      </c>
      <c r="K1131" s="5"/>
    </row>
    <row r="1132" spans="1:11" x14ac:dyDescent="0.3">
      <c r="A1132" s="60" t="s">
        <v>217</v>
      </c>
      <c r="B1132" s="3" t="s">
        <v>218</v>
      </c>
      <c r="C1132" s="61" t="s">
        <v>482</v>
      </c>
      <c r="D1132" s="3" t="s">
        <v>483</v>
      </c>
      <c r="E1132" s="3">
        <v>4294499</v>
      </c>
      <c r="F1132" s="61" t="s">
        <v>1639</v>
      </c>
      <c r="G1132" s="61" t="s">
        <v>1615</v>
      </c>
      <c r="H1132" s="4">
        <v>11200</v>
      </c>
      <c r="I1132" s="4">
        <v>11000</v>
      </c>
      <c r="J1132" s="70">
        <v>-1.7857142857142905</v>
      </c>
      <c r="K1132" s="5"/>
    </row>
    <row r="1133" spans="1:11" x14ac:dyDescent="0.3">
      <c r="A1133" s="60" t="s">
        <v>217</v>
      </c>
      <c r="B1133" s="3" t="s">
        <v>218</v>
      </c>
      <c r="C1133" s="61" t="s">
        <v>275</v>
      </c>
      <c r="D1133" s="3" t="s">
        <v>276</v>
      </c>
      <c r="E1133" s="3">
        <v>4294499</v>
      </c>
      <c r="F1133" s="61" t="s">
        <v>1639</v>
      </c>
      <c r="G1133" s="61" t="s">
        <v>1615</v>
      </c>
      <c r="H1133" s="4">
        <v>10666.666666700001</v>
      </c>
      <c r="I1133" s="4">
        <v>11125</v>
      </c>
      <c r="J1133" s="70">
        <v>4.2968749996740607</v>
      </c>
      <c r="K1133" s="5"/>
    </row>
    <row r="1134" spans="1:11" x14ac:dyDescent="0.3">
      <c r="A1134" s="60" t="s">
        <v>217</v>
      </c>
      <c r="B1134" s="3" t="s">
        <v>218</v>
      </c>
      <c r="C1134" s="61" t="s">
        <v>355</v>
      </c>
      <c r="D1134" s="3" t="s">
        <v>356</v>
      </c>
      <c r="E1134" s="3">
        <v>4294499</v>
      </c>
      <c r="F1134" s="61" t="s">
        <v>1639</v>
      </c>
      <c r="G1134" s="61" t="s">
        <v>1615</v>
      </c>
      <c r="H1134" s="4">
        <v>11666.666666700001</v>
      </c>
      <c r="I1134" s="4">
        <v>11400</v>
      </c>
      <c r="J1134" s="70">
        <v>-2.2857142859934787</v>
      </c>
      <c r="K1134" s="5"/>
    </row>
    <row r="1135" spans="1:11" x14ac:dyDescent="0.3">
      <c r="A1135" s="60" t="s">
        <v>64</v>
      </c>
      <c r="B1135" s="3" t="s">
        <v>65</v>
      </c>
      <c r="C1135" s="61" t="s">
        <v>228</v>
      </c>
      <c r="D1135" s="3" t="s">
        <v>229</v>
      </c>
      <c r="E1135" s="3">
        <v>4294499</v>
      </c>
      <c r="F1135" s="61" t="s">
        <v>1639</v>
      </c>
      <c r="G1135" s="61" t="s">
        <v>1615</v>
      </c>
      <c r="H1135" s="4">
        <v>11075</v>
      </c>
      <c r="I1135" s="4">
        <v>11025</v>
      </c>
      <c r="J1135" s="70">
        <v>-0.45146726862302922</v>
      </c>
      <c r="K1135" s="5"/>
    </row>
    <row r="1136" spans="1:11" x14ac:dyDescent="0.3">
      <c r="A1136" s="60" t="s">
        <v>64</v>
      </c>
      <c r="B1136" s="3" t="s">
        <v>65</v>
      </c>
      <c r="C1136" s="61" t="s">
        <v>236</v>
      </c>
      <c r="D1136" s="3" t="s">
        <v>237</v>
      </c>
      <c r="E1136" s="3">
        <v>4294499</v>
      </c>
      <c r="F1136" s="61" t="s">
        <v>1639</v>
      </c>
      <c r="G1136" s="61" t="s">
        <v>1615</v>
      </c>
      <c r="H1136" s="4">
        <v>10000</v>
      </c>
      <c r="I1136" s="4">
        <v>9900</v>
      </c>
      <c r="J1136" s="70">
        <v>-1.0000000000000009</v>
      </c>
      <c r="K1136" s="5"/>
    </row>
    <row r="1137" spans="1:11" x14ac:dyDescent="0.3">
      <c r="A1137" s="60" t="s">
        <v>238</v>
      </c>
      <c r="B1137" s="3" t="s">
        <v>239</v>
      </c>
      <c r="C1137" s="61" t="s">
        <v>240</v>
      </c>
      <c r="D1137" s="3" t="s">
        <v>241</v>
      </c>
      <c r="E1137" s="3">
        <v>4294499</v>
      </c>
      <c r="F1137" s="61" t="s">
        <v>1639</v>
      </c>
      <c r="G1137" s="61" t="s">
        <v>1615</v>
      </c>
      <c r="H1137" s="4">
        <v>12600</v>
      </c>
      <c r="I1137" s="4">
        <v>13340</v>
      </c>
      <c r="J1137" s="70">
        <v>5.8730158730158744</v>
      </c>
      <c r="K1137" s="5"/>
    </row>
    <row r="1138" spans="1:11" x14ac:dyDescent="0.3">
      <c r="A1138" s="60" t="s">
        <v>238</v>
      </c>
      <c r="B1138" s="3" t="s">
        <v>239</v>
      </c>
      <c r="C1138" s="61" t="s">
        <v>246</v>
      </c>
      <c r="D1138" s="3" t="s">
        <v>247</v>
      </c>
      <c r="E1138" s="3">
        <v>4294499</v>
      </c>
      <c r="F1138" s="61" t="s">
        <v>1639</v>
      </c>
      <c r="G1138" s="61" t="s">
        <v>1615</v>
      </c>
      <c r="H1138" s="4">
        <v>11833.333333299999</v>
      </c>
      <c r="I1138" s="4">
        <v>12166.666666700001</v>
      </c>
      <c r="J1138" s="70">
        <v>2.8169014090220434</v>
      </c>
      <c r="K1138" s="5"/>
    </row>
    <row r="1139" spans="1:11" x14ac:dyDescent="0.3">
      <c r="A1139" s="60" t="s">
        <v>238</v>
      </c>
      <c r="B1139" s="3" t="s">
        <v>239</v>
      </c>
      <c r="C1139" s="61" t="s">
        <v>242</v>
      </c>
      <c r="D1139" s="3" t="s">
        <v>243</v>
      </c>
      <c r="E1139" s="3">
        <v>4294499</v>
      </c>
      <c r="F1139" s="61" t="s">
        <v>1639</v>
      </c>
      <c r="G1139" s="61" t="s">
        <v>1615</v>
      </c>
      <c r="H1139" s="4">
        <v>11000</v>
      </c>
      <c r="I1139" s="4">
        <v>10600</v>
      </c>
      <c r="J1139" s="70">
        <v>-3.6363636363636376</v>
      </c>
      <c r="K1139" s="5"/>
    </row>
    <row r="1140" spans="1:11" x14ac:dyDescent="0.3">
      <c r="A1140" s="60" t="s">
        <v>238</v>
      </c>
      <c r="B1140" s="3" t="s">
        <v>239</v>
      </c>
      <c r="C1140" s="61" t="s">
        <v>248</v>
      </c>
      <c r="D1140" s="3" t="s">
        <v>249</v>
      </c>
      <c r="E1140" s="3">
        <v>4294499</v>
      </c>
      <c r="F1140" s="61" t="s">
        <v>1639</v>
      </c>
      <c r="G1140" s="61" t="s">
        <v>1615</v>
      </c>
      <c r="H1140" s="4">
        <v>12800</v>
      </c>
      <c r="I1140" s="4">
        <v>12900</v>
      </c>
      <c r="J1140" s="70">
        <v>0.78125</v>
      </c>
      <c r="K1140" s="5"/>
    </row>
    <row r="1141" spans="1:11" x14ac:dyDescent="0.3">
      <c r="A1141" s="60" t="s">
        <v>238</v>
      </c>
      <c r="B1141" s="3" t="s">
        <v>239</v>
      </c>
      <c r="C1141" s="61" t="s">
        <v>250</v>
      </c>
      <c r="D1141" s="3" t="s">
        <v>87</v>
      </c>
      <c r="E1141" s="3">
        <v>4294499</v>
      </c>
      <c r="F1141" s="61" t="s">
        <v>1639</v>
      </c>
      <c r="G1141" s="61" t="s">
        <v>1615</v>
      </c>
      <c r="H1141" s="4">
        <v>10833.333333299999</v>
      </c>
      <c r="I1141" s="4">
        <v>11066.666666700001</v>
      </c>
      <c r="J1141" s="70">
        <v>2.1538461544681864</v>
      </c>
      <c r="K1141" s="5"/>
    </row>
    <row r="1142" spans="1:11" x14ac:dyDescent="0.3">
      <c r="A1142" s="60" t="s">
        <v>238</v>
      </c>
      <c r="B1142" s="3" t="s">
        <v>239</v>
      </c>
      <c r="C1142" s="61" t="s">
        <v>251</v>
      </c>
      <c r="D1142" s="3" t="s">
        <v>252</v>
      </c>
      <c r="E1142" s="3">
        <v>4294499</v>
      </c>
      <c r="F1142" s="61" t="s">
        <v>1639</v>
      </c>
      <c r="G1142" s="61" t="s">
        <v>1615</v>
      </c>
      <c r="H1142" s="4">
        <v>12500</v>
      </c>
      <c r="I1142" s="4">
        <v>12566.666666700001</v>
      </c>
      <c r="J1142" s="70">
        <v>0.53333333360001678</v>
      </c>
      <c r="K1142" s="5"/>
    </row>
    <row r="1143" spans="1:11" x14ac:dyDescent="0.3">
      <c r="A1143" s="60" t="s">
        <v>238</v>
      </c>
      <c r="B1143" s="3" t="s">
        <v>239</v>
      </c>
      <c r="C1143" s="61" t="s">
        <v>255</v>
      </c>
      <c r="D1143" s="3" t="s">
        <v>256</v>
      </c>
      <c r="E1143" s="3">
        <v>4294499</v>
      </c>
      <c r="F1143" s="61" t="s">
        <v>1639</v>
      </c>
      <c r="G1143" s="61" t="s">
        <v>1615</v>
      </c>
      <c r="H1143" s="4">
        <v>11633.333333299999</v>
      </c>
      <c r="I1143" s="4">
        <v>11500</v>
      </c>
      <c r="J1143" s="70">
        <v>-1.1461318048743396</v>
      </c>
      <c r="K1143" s="5"/>
    </row>
    <row r="1144" spans="1:11" x14ac:dyDescent="0.3">
      <c r="A1144" s="60" t="s">
        <v>238</v>
      </c>
      <c r="B1144" s="3" t="s">
        <v>239</v>
      </c>
      <c r="C1144" s="61" t="s">
        <v>257</v>
      </c>
      <c r="D1144" s="3" t="s">
        <v>258</v>
      </c>
      <c r="E1144" s="3">
        <v>4294499</v>
      </c>
      <c r="F1144" s="61" t="s">
        <v>1639</v>
      </c>
      <c r="G1144" s="61" t="s">
        <v>1615</v>
      </c>
      <c r="H1144" s="4">
        <v>10700</v>
      </c>
      <c r="I1144" s="4">
        <v>11000</v>
      </c>
      <c r="J1144" s="70">
        <v>2.8037383177569986</v>
      </c>
      <c r="K1144" s="5"/>
    </row>
    <row r="1145" spans="1:11" x14ac:dyDescent="0.3">
      <c r="A1145" s="60" t="s">
        <v>424</v>
      </c>
      <c r="B1145" s="3" t="s">
        <v>425</v>
      </c>
      <c r="C1145" s="61" t="s">
        <v>428</v>
      </c>
      <c r="D1145" s="3" t="s">
        <v>429</v>
      </c>
      <c r="E1145" s="3">
        <v>4294499</v>
      </c>
      <c r="F1145" s="61" t="s">
        <v>1639</v>
      </c>
      <c r="G1145" s="61" t="s">
        <v>1615</v>
      </c>
      <c r="H1145" s="4">
        <v>12000</v>
      </c>
      <c r="I1145" s="4">
        <v>12000</v>
      </c>
      <c r="J1145" s="70">
        <v>0</v>
      </c>
      <c r="K1145" s="5"/>
    </row>
    <row r="1146" spans="1:11" x14ac:dyDescent="0.3">
      <c r="A1146" s="60" t="s">
        <v>424</v>
      </c>
      <c r="B1146" s="3" t="s">
        <v>425</v>
      </c>
      <c r="C1146" s="61" t="s">
        <v>531</v>
      </c>
      <c r="D1146" s="3" t="s">
        <v>532</v>
      </c>
      <c r="E1146" s="3">
        <v>4294499</v>
      </c>
      <c r="F1146" s="61" t="s">
        <v>1639</v>
      </c>
      <c r="G1146" s="61" t="s">
        <v>1615</v>
      </c>
      <c r="H1146" s="4">
        <v>11833.333333299999</v>
      </c>
      <c r="I1146" s="4">
        <v>11000</v>
      </c>
      <c r="J1146" s="70">
        <v>-7.0422535208649055</v>
      </c>
      <c r="K1146" s="5"/>
    </row>
    <row r="1147" spans="1:11" x14ac:dyDescent="0.3">
      <c r="A1147" s="60" t="s">
        <v>424</v>
      </c>
      <c r="B1147" s="3" t="s">
        <v>425</v>
      </c>
      <c r="C1147" s="61" t="s">
        <v>777</v>
      </c>
      <c r="D1147" s="3" t="s">
        <v>778</v>
      </c>
      <c r="E1147" s="3">
        <v>4294499</v>
      </c>
      <c r="F1147" s="61" t="s">
        <v>1639</v>
      </c>
      <c r="G1147" s="61" t="s">
        <v>1615</v>
      </c>
      <c r="H1147" s="4">
        <v>11500</v>
      </c>
      <c r="I1147" s="4">
        <v>11000</v>
      </c>
      <c r="J1147" s="70">
        <v>-4.3478260869565188</v>
      </c>
      <c r="K1147" s="5"/>
    </row>
    <row r="1148" spans="1:11" x14ac:dyDescent="0.3">
      <c r="A1148" s="60" t="s">
        <v>424</v>
      </c>
      <c r="B1148" s="3" t="s">
        <v>425</v>
      </c>
      <c r="C1148" s="61" t="s">
        <v>576</v>
      </c>
      <c r="D1148" s="3" t="s">
        <v>577</v>
      </c>
      <c r="E1148" s="3">
        <v>4294499</v>
      </c>
      <c r="F1148" s="61" t="s">
        <v>1639</v>
      </c>
      <c r="G1148" s="61" t="s">
        <v>1615</v>
      </c>
      <c r="H1148" s="4">
        <v>11640</v>
      </c>
      <c r="I1148" s="4">
        <v>11200</v>
      </c>
      <c r="J1148" s="70">
        <v>-3.7800687285223344</v>
      </c>
      <c r="K1148" s="5"/>
    </row>
    <row r="1149" spans="1:11" x14ac:dyDescent="0.3">
      <c r="A1149" s="60" t="s">
        <v>424</v>
      </c>
      <c r="B1149" s="3" t="s">
        <v>425</v>
      </c>
      <c r="C1149" s="61" t="s">
        <v>779</v>
      </c>
      <c r="D1149" s="3" t="s">
        <v>780</v>
      </c>
      <c r="E1149" s="3">
        <v>4294499</v>
      </c>
      <c r="F1149" s="61" t="s">
        <v>1639</v>
      </c>
      <c r="G1149" s="61" t="s">
        <v>1615</v>
      </c>
      <c r="H1149" s="4">
        <v>12500</v>
      </c>
      <c r="I1149" s="4">
        <v>11500</v>
      </c>
      <c r="J1149" s="70">
        <v>-7.9999999999999964</v>
      </c>
      <c r="K1149" s="5"/>
    </row>
    <row r="1150" spans="1:11" x14ac:dyDescent="0.3">
      <c r="A1150" s="60" t="s">
        <v>424</v>
      </c>
      <c r="B1150" s="3" t="s">
        <v>425</v>
      </c>
      <c r="C1150" s="61" t="s">
        <v>426</v>
      </c>
      <c r="D1150" s="3" t="s">
        <v>427</v>
      </c>
      <c r="E1150" s="3">
        <v>4294499</v>
      </c>
      <c r="F1150" s="61" t="s">
        <v>1639</v>
      </c>
      <c r="G1150" s="61" t="s">
        <v>1615</v>
      </c>
      <c r="H1150" s="4" t="s">
        <v>63</v>
      </c>
      <c r="I1150" s="4">
        <v>10666.666666700001</v>
      </c>
      <c r="J1150" s="70" t="s">
        <v>63</v>
      </c>
      <c r="K1150" s="5"/>
    </row>
    <row r="1151" spans="1:11" x14ac:dyDescent="0.3">
      <c r="A1151" s="60" t="s">
        <v>451</v>
      </c>
      <c r="B1151" s="3" t="s">
        <v>452</v>
      </c>
      <c r="C1151" s="61" t="s">
        <v>453</v>
      </c>
      <c r="D1151" s="3" t="s">
        <v>454</v>
      </c>
      <c r="E1151" s="3">
        <v>4294499</v>
      </c>
      <c r="F1151" s="61" t="s">
        <v>1641</v>
      </c>
      <c r="G1151" s="61" t="s">
        <v>1615</v>
      </c>
      <c r="H1151" s="4">
        <v>10375</v>
      </c>
      <c r="I1151" s="4">
        <v>10500</v>
      </c>
      <c r="J1151" s="70">
        <v>1.2048192771084265</v>
      </c>
      <c r="K1151" s="5"/>
    </row>
    <row r="1152" spans="1:11" x14ac:dyDescent="0.3">
      <c r="A1152" s="60" t="s">
        <v>398</v>
      </c>
      <c r="B1152" s="3" t="s">
        <v>399</v>
      </c>
      <c r="C1152" s="61" t="s">
        <v>411</v>
      </c>
      <c r="D1152" s="3" t="s">
        <v>412</v>
      </c>
      <c r="E1152" s="3">
        <v>4294499</v>
      </c>
      <c r="F1152" s="61" t="s">
        <v>1641</v>
      </c>
      <c r="G1152" s="61" t="s">
        <v>1615</v>
      </c>
      <c r="H1152" s="4">
        <v>10987.75</v>
      </c>
      <c r="I1152" s="4">
        <v>11012.25</v>
      </c>
      <c r="J1152" s="70">
        <v>0.22297558644854831</v>
      </c>
      <c r="K1152" s="5"/>
    </row>
    <row r="1153" spans="1:11" x14ac:dyDescent="0.3">
      <c r="A1153" s="60" t="s">
        <v>398</v>
      </c>
      <c r="B1153" s="3" t="s">
        <v>399</v>
      </c>
      <c r="C1153" s="61" t="s">
        <v>400</v>
      </c>
      <c r="D1153" s="3" t="s">
        <v>401</v>
      </c>
      <c r="E1153" s="3">
        <v>4294499</v>
      </c>
      <c r="F1153" s="61" t="s">
        <v>1641</v>
      </c>
      <c r="G1153" s="61" t="s">
        <v>1615</v>
      </c>
      <c r="H1153" s="4">
        <v>12000</v>
      </c>
      <c r="I1153" s="4">
        <v>12000</v>
      </c>
      <c r="J1153" s="70">
        <v>0</v>
      </c>
      <c r="K1153" s="5"/>
    </row>
    <row r="1154" spans="1:11" x14ac:dyDescent="0.3">
      <c r="A1154" s="60" t="s">
        <v>398</v>
      </c>
      <c r="B1154" s="3" t="s">
        <v>399</v>
      </c>
      <c r="C1154" s="61" t="s">
        <v>759</v>
      </c>
      <c r="D1154" s="3" t="s">
        <v>760</v>
      </c>
      <c r="E1154" s="3">
        <v>4294499</v>
      </c>
      <c r="F1154" s="61" t="s">
        <v>1641</v>
      </c>
      <c r="G1154" s="61" t="s">
        <v>1615</v>
      </c>
      <c r="H1154" s="4">
        <v>12000</v>
      </c>
      <c r="I1154" s="4">
        <v>12250</v>
      </c>
      <c r="J1154" s="70">
        <v>2.0833333333333259</v>
      </c>
      <c r="K1154" s="5"/>
    </row>
    <row r="1155" spans="1:11" x14ac:dyDescent="0.3">
      <c r="A1155" s="60" t="s">
        <v>349</v>
      </c>
      <c r="B1155" s="3" t="s">
        <v>350</v>
      </c>
      <c r="C1155" s="61" t="s">
        <v>351</v>
      </c>
      <c r="D1155" s="3" t="s">
        <v>352</v>
      </c>
      <c r="E1155" s="3">
        <v>4294499</v>
      </c>
      <c r="F1155" s="61" t="s">
        <v>1641</v>
      </c>
      <c r="G1155" s="61" t="s">
        <v>1615</v>
      </c>
      <c r="H1155" s="4">
        <v>11160</v>
      </c>
      <c r="I1155" s="4">
        <v>11025</v>
      </c>
      <c r="J1155" s="70">
        <v>-1.2096774193548376</v>
      </c>
      <c r="K1155" s="5"/>
    </row>
    <row r="1156" spans="1:11" x14ac:dyDescent="0.3">
      <c r="A1156" s="60" t="s">
        <v>349</v>
      </c>
      <c r="B1156" s="3" t="s">
        <v>350</v>
      </c>
      <c r="C1156" s="61" t="s">
        <v>402</v>
      </c>
      <c r="D1156" s="3" t="s">
        <v>403</v>
      </c>
      <c r="E1156" s="3">
        <v>4294499</v>
      </c>
      <c r="F1156" s="61" t="s">
        <v>1641</v>
      </c>
      <c r="G1156" s="61" t="s">
        <v>1615</v>
      </c>
      <c r="H1156" s="4">
        <v>10340</v>
      </c>
      <c r="I1156" s="4">
        <v>10600</v>
      </c>
      <c r="J1156" s="70">
        <v>2.5145067698259194</v>
      </c>
      <c r="K1156" s="5"/>
    </row>
    <row r="1157" spans="1:11" x14ac:dyDescent="0.3">
      <c r="A1157" s="60" t="s">
        <v>349</v>
      </c>
      <c r="B1157" s="3" t="s">
        <v>350</v>
      </c>
      <c r="C1157" s="61" t="s">
        <v>415</v>
      </c>
      <c r="D1157" s="3" t="s">
        <v>416</v>
      </c>
      <c r="E1157" s="3">
        <v>4294499</v>
      </c>
      <c r="F1157" s="61" t="s">
        <v>1641</v>
      </c>
      <c r="G1157" s="61" t="s">
        <v>1615</v>
      </c>
      <c r="H1157" s="4">
        <v>11571.4285714</v>
      </c>
      <c r="I1157" s="4">
        <v>11642.8571429</v>
      </c>
      <c r="J1157" s="70">
        <v>0.6172839512361028</v>
      </c>
      <c r="K1157" s="5"/>
    </row>
    <row r="1158" spans="1:11" x14ac:dyDescent="0.3">
      <c r="A1158" s="60" t="s">
        <v>55</v>
      </c>
      <c r="B1158" s="3" t="s">
        <v>56</v>
      </c>
      <c r="C1158" s="61" t="s">
        <v>57</v>
      </c>
      <c r="D1158" s="3" t="s">
        <v>58</v>
      </c>
      <c r="E1158" s="3">
        <v>4294499</v>
      </c>
      <c r="F1158" s="61" t="s">
        <v>1641</v>
      </c>
      <c r="G1158" s="61" t="s">
        <v>1615</v>
      </c>
      <c r="H1158" s="4">
        <v>12050</v>
      </c>
      <c r="I1158" s="4">
        <v>11766.666666700001</v>
      </c>
      <c r="J1158" s="70">
        <v>-2.3513139692945995</v>
      </c>
      <c r="K1158" s="5"/>
    </row>
    <row r="1159" spans="1:11" x14ac:dyDescent="0.3">
      <c r="A1159" s="60" t="s">
        <v>344</v>
      </c>
      <c r="B1159" s="3" t="s">
        <v>345</v>
      </c>
      <c r="C1159" s="61" t="s">
        <v>751</v>
      </c>
      <c r="D1159" s="3" t="s">
        <v>752</v>
      </c>
      <c r="E1159" s="3">
        <v>4294499</v>
      </c>
      <c r="F1159" s="61" t="s">
        <v>1641</v>
      </c>
      <c r="G1159" s="61" t="s">
        <v>1615</v>
      </c>
      <c r="H1159" s="4">
        <v>11250</v>
      </c>
      <c r="I1159" s="4">
        <v>11100</v>
      </c>
      <c r="J1159" s="70">
        <v>-1.3333333333333308</v>
      </c>
      <c r="K1159" s="5"/>
    </row>
    <row r="1160" spans="1:11" x14ac:dyDescent="0.3">
      <c r="A1160" s="60" t="s">
        <v>417</v>
      </c>
      <c r="B1160" s="3" t="s">
        <v>418</v>
      </c>
      <c r="C1160" s="61" t="s">
        <v>535</v>
      </c>
      <c r="D1160" s="3" t="s">
        <v>536</v>
      </c>
      <c r="E1160" s="3">
        <v>4294499</v>
      </c>
      <c r="F1160" s="61" t="s">
        <v>1641</v>
      </c>
      <c r="G1160" s="61" t="s">
        <v>1615</v>
      </c>
      <c r="H1160" s="4">
        <v>12333.333333299999</v>
      </c>
      <c r="I1160" s="4">
        <v>12333.333333299999</v>
      </c>
      <c r="J1160" s="70">
        <v>0</v>
      </c>
      <c r="K1160" s="5"/>
    </row>
    <row r="1161" spans="1:11" x14ac:dyDescent="0.3">
      <c r="A1161" s="60" t="s">
        <v>417</v>
      </c>
      <c r="B1161" s="3" t="s">
        <v>418</v>
      </c>
      <c r="C1161" s="61" t="s">
        <v>419</v>
      </c>
      <c r="D1161" s="3" t="s">
        <v>420</v>
      </c>
      <c r="E1161" s="3">
        <v>4294499</v>
      </c>
      <c r="F1161" s="61" t="s">
        <v>1641</v>
      </c>
      <c r="G1161" s="61" t="s">
        <v>1615</v>
      </c>
      <c r="H1161" s="4">
        <v>12142.8571429</v>
      </c>
      <c r="I1161" s="4">
        <v>12142.8571429</v>
      </c>
      <c r="J1161" s="70">
        <v>0</v>
      </c>
      <c r="K1161" s="5"/>
    </row>
    <row r="1162" spans="1:11" x14ac:dyDescent="0.3">
      <c r="A1162" s="60" t="s">
        <v>538</v>
      </c>
      <c r="B1162" s="3" t="s">
        <v>539</v>
      </c>
      <c r="C1162" s="61" t="s">
        <v>594</v>
      </c>
      <c r="D1162" s="3" t="s">
        <v>595</v>
      </c>
      <c r="E1162" s="3">
        <v>4294499</v>
      </c>
      <c r="F1162" s="61" t="s">
        <v>1641</v>
      </c>
      <c r="G1162" s="61" t="s">
        <v>1615</v>
      </c>
      <c r="H1162" s="4">
        <v>12500</v>
      </c>
      <c r="I1162" s="4">
        <v>12000</v>
      </c>
      <c r="J1162" s="70">
        <v>-4.0000000000000036</v>
      </c>
      <c r="K1162" s="5"/>
    </row>
    <row r="1163" spans="1:11" x14ac:dyDescent="0.3">
      <c r="A1163" s="60" t="s">
        <v>424</v>
      </c>
      <c r="B1163" s="3" t="s">
        <v>425</v>
      </c>
      <c r="C1163" s="61" t="s">
        <v>576</v>
      </c>
      <c r="D1163" s="3" t="s">
        <v>577</v>
      </c>
      <c r="E1163" s="3">
        <v>4294499</v>
      </c>
      <c r="F1163" s="61" t="s">
        <v>1641</v>
      </c>
      <c r="G1163" s="61" t="s">
        <v>1615</v>
      </c>
      <c r="H1163" s="4">
        <v>11600</v>
      </c>
      <c r="I1163" s="4">
        <v>11000</v>
      </c>
      <c r="J1163" s="70">
        <v>-5.1724137931034475</v>
      </c>
      <c r="K1163" s="5"/>
    </row>
    <row r="1164" spans="1:11" x14ac:dyDescent="0.3">
      <c r="A1164" s="60" t="s">
        <v>173</v>
      </c>
      <c r="B1164" s="3" t="s">
        <v>174</v>
      </c>
      <c r="C1164" s="61" t="s">
        <v>183</v>
      </c>
      <c r="D1164" s="3" t="s">
        <v>184</v>
      </c>
      <c r="E1164" s="3">
        <v>4294499</v>
      </c>
      <c r="F1164" s="61" t="s">
        <v>1642</v>
      </c>
      <c r="G1164" s="61" t="s">
        <v>1640</v>
      </c>
      <c r="H1164" s="4">
        <v>7279.5</v>
      </c>
      <c r="I1164" s="4">
        <v>7258</v>
      </c>
      <c r="J1164" s="70">
        <v>-0.29534995535407393</v>
      </c>
      <c r="K1164" s="5"/>
    </row>
    <row r="1165" spans="1:11" x14ac:dyDescent="0.3">
      <c r="A1165" s="60" t="s">
        <v>173</v>
      </c>
      <c r="B1165" s="3" t="s">
        <v>174</v>
      </c>
      <c r="C1165" s="61" t="s">
        <v>177</v>
      </c>
      <c r="D1165" s="3" t="s">
        <v>178</v>
      </c>
      <c r="E1165" s="3">
        <v>4294499</v>
      </c>
      <c r="F1165" s="61" t="s">
        <v>1642</v>
      </c>
      <c r="G1165" s="61" t="s">
        <v>1640</v>
      </c>
      <c r="H1165" s="4">
        <v>9575</v>
      </c>
      <c r="I1165" s="4">
        <v>9433.3333332999991</v>
      </c>
      <c r="J1165" s="70">
        <v>-1.4795474328981761</v>
      </c>
      <c r="K1165" s="5"/>
    </row>
    <row r="1166" spans="1:11" x14ac:dyDescent="0.3">
      <c r="A1166" s="60" t="s">
        <v>64</v>
      </c>
      <c r="B1166" s="3" t="s">
        <v>65</v>
      </c>
      <c r="C1166" s="61" t="s">
        <v>226</v>
      </c>
      <c r="D1166" s="3" t="s">
        <v>227</v>
      </c>
      <c r="E1166" s="3">
        <v>4294499</v>
      </c>
      <c r="F1166" s="61" t="s">
        <v>1642</v>
      </c>
      <c r="G1166" s="61" t="s">
        <v>1640</v>
      </c>
      <c r="H1166" s="4">
        <v>9200</v>
      </c>
      <c r="I1166" s="4">
        <v>8921.4285713999998</v>
      </c>
      <c r="J1166" s="70">
        <v>-3.0279503108695649</v>
      </c>
      <c r="K1166" s="5"/>
    </row>
    <row r="1167" spans="1:11" x14ac:dyDescent="0.3">
      <c r="A1167" s="60" t="s">
        <v>64</v>
      </c>
      <c r="B1167" s="3" t="s">
        <v>65</v>
      </c>
      <c r="C1167" s="61" t="s">
        <v>320</v>
      </c>
      <c r="D1167" s="3" t="s">
        <v>321</v>
      </c>
      <c r="E1167" s="3">
        <v>4294499</v>
      </c>
      <c r="F1167" s="61" t="s">
        <v>1642</v>
      </c>
      <c r="G1167" s="61" t="s">
        <v>1640</v>
      </c>
      <c r="H1167" s="4">
        <v>9150</v>
      </c>
      <c r="I1167" s="4">
        <v>9150</v>
      </c>
      <c r="J1167" s="70">
        <v>0</v>
      </c>
      <c r="K1167" s="5"/>
    </row>
    <row r="1168" spans="1:11" x14ac:dyDescent="0.3">
      <c r="A1168" s="60" t="s">
        <v>538</v>
      </c>
      <c r="B1168" s="3" t="s">
        <v>539</v>
      </c>
      <c r="C1168" s="61" t="s">
        <v>613</v>
      </c>
      <c r="D1168" s="3" t="s">
        <v>539</v>
      </c>
      <c r="E1168" s="3">
        <v>4294499</v>
      </c>
      <c r="F1168" s="61" t="s">
        <v>1642</v>
      </c>
      <c r="G1168" s="61" t="s">
        <v>1640</v>
      </c>
      <c r="H1168" s="4">
        <v>9333.3333332999991</v>
      </c>
      <c r="I1168" s="4">
        <v>8666.6666667000009</v>
      </c>
      <c r="J1168" s="70">
        <v>-7.1428571421683458</v>
      </c>
      <c r="K1168" s="5"/>
    </row>
    <row r="1169" spans="1:11" x14ac:dyDescent="0.3">
      <c r="A1169" s="60" t="s">
        <v>71</v>
      </c>
      <c r="B1169" s="3" t="s">
        <v>72</v>
      </c>
      <c r="C1169" s="61" t="s">
        <v>90</v>
      </c>
      <c r="D1169" s="3" t="s">
        <v>91</v>
      </c>
      <c r="E1169" s="3">
        <v>4294499</v>
      </c>
      <c r="F1169" s="61" t="s">
        <v>1642</v>
      </c>
      <c r="G1169" s="61" t="s">
        <v>1615</v>
      </c>
      <c r="H1169" s="4" t="s">
        <v>63</v>
      </c>
      <c r="I1169" s="4">
        <v>12777</v>
      </c>
      <c r="J1169" s="70" t="s">
        <v>63</v>
      </c>
      <c r="K1169" s="5"/>
    </row>
    <row r="1170" spans="1:11" x14ac:dyDescent="0.3">
      <c r="A1170" s="60" t="s">
        <v>71</v>
      </c>
      <c r="B1170" s="3" t="s">
        <v>72</v>
      </c>
      <c r="C1170" s="61" t="s">
        <v>480</v>
      </c>
      <c r="D1170" s="3" t="s">
        <v>481</v>
      </c>
      <c r="E1170" s="3">
        <v>4294499</v>
      </c>
      <c r="F1170" s="61" t="s">
        <v>1642</v>
      </c>
      <c r="G1170" s="61" t="s">
        <v>1615</v>
      </c>
      <c r="H1170" s="4">
        <v>11500</v>
      </c>
      <c r="I1170" s="4">
        <v>13200</v>
      </c>
      <c r="J1170" s="70">
        <v>14.782608695652177</v>
      </c>
      <c r="K1170" s="5"/>
    </row>
    <row r="1171" spans="1:11" x14ac:dyDescent="0.3">
      <c r="A1171" s="60" t="s">
        <v>71</v>
      </c>
      <c r="B1171" s="3" t="s">
        <v>72</v>
      </c>
      <c r="C1171" s="61" t="s">
        <v>396</v>
      </c>
      <c r="D1171" s="3" t="s">
        <v>397</v>
      </c>
      <c r="E1171" s="3">
        <v>4294499</v>
      </c>
      <c r="F1171" s="61" t="s">
        <v>1642</v>
      </c>
      <c r="G1171" s="61" t="s">
        <v>1615</v>
      </c>
      <c r="H1171" s="4">
        <v>10660</v>
      </c>
      <c r="I1171" s="4">
        <v>11000</v>
      </c>
      <c r="J1171" s="70">
        <v>3.1894934333958735</v>
      </c>
      <c r="K1171" s="5"/>
    </row>
    <row r="1172" spans="1:11" x14ac:dyDescent="0.3">
      <c r="A1172" s="60" t="s">
        <v>451</v>
      </c>
      <c r="B1172" s="3" t="s">
        <v>452</v>
      </c>
      <c r="C1172" s="61" t="s">
        <v>453</v>
      </c>
      <c r="D1172" s="3" t="s">
        <v>454</v>
      </c>
      <c r="E1172" s="3">
        <v>4294499</v>
      </c>
      <c r="F1172" s="61" t="s">
        <v>1642</v>
      </c>
      <c r="G1172" s="61" t="s">
        <v>1615</v>
      </c>
      <c r="H1172" s="4">
        <v>10500</v>
      </c>
      <c r="I1172" s="4">
        <v>10483.333333299999</v>
      </c>
      <c r="J1172" s="70">
        <v>-0.15873015904762644</v>
      </c>
      <c r="K1172" s="5"/>
    </row>
    <row r="1173" spans="1:11" x14ac:dyDescent="0.3">
      <c r="A1173" s="60" t="s">
        <v>102</v>
      </c>
      <c r="B1173" s="3" t="s">
        <v>103</v>
      </c>
      <c r="C1173" s="61" t="s">
        <v>104</v>
      </c>
      <c r="D1173" s="3" t="s">
        <v>103</v>
      </c>
      <c r="E1173" s="3">
        <v>4294499</v>
      </c>
      <c r="F1173" s="61" t="s">
        <v>1642</v>
      </c>
      <c r="G1173" s="61" t="s">
        <v>1615</v>
      </c>
      <c r="H1173" s="4">
        <v>10961.333333299999</v>
      </c>
      <c r="I1173" s="4">
        <v>10794.666666700001</v>
      </c>
      <c r="J1173" s="70">
        <v>-1.5204962893854646</v>
      </c>
      <c r="K1173" s="5"/>
    </row>
    <row r="1174" spans="1:11" x14ac:dyDescent="0.3">
      <c r="A1174" s="60" t="s">
        <v>398</v>
      </c>
      <c r="B1174" s="3" t="s">
        <v>399</v>
      </c>
      <c r="C1174" s="61" t="s">
        <v>411</v>
      </c>
      <c r="D1174" s="3" t="s">
        <v>412</v>
      </c>
      <c r="E1174" s="3">
        <v>4294499</v>
      </c>
      <c r="F1174" s="61" t="s">
        <v>1642</v>
      </c>
      <c r="G1174" s="61" t="s">
        <v>1615</v>
      </c>
      <c r="H1174" s="4">
        <v>11122</v>
      </c>
      <c r="I1174" s="4">
        <v>11093.5</v>
      </c>
      <c r="J1174" s="70">
        <v>-0.256248876101417</v>
      </c>
      <c r="K1174" s="5"/>
    </row>
    <row r="1175" spans="1:11" x14ac:dyDescent="0.3">
      <c r="A1175" s="60" t="s">
        <v>398</v>
      </c>
      <c r="B1175" s="3" t="s">
        <v>399</v>
      </c>
      <c r="C1175" s="61" t="s">
        <v>400</v>
      </c>
      <c r="D1175" s="3" t="s">
        <v>401</v>
      </c>
      <c r="E1175" s="3">
        <v>4294499</v>
      </c>
      <c r="F1175" s="61" t="s">
        <v>1642</v>
      </c>
      <c r="G1175" s="61" t="s">
        <v>1615</v>
      </c>
      <c r="H1175" s="4">
        <v>12000</v>
      </c>
      <c r="I1175" s="4">
        <v>11666.666666700001</v>
      </c>
      <c r="J1175" s="70">
        <v>-2.7777777774999901</v>
      </c>
      <c r="K1175" s="5"/>
    </row>
    <row r="1176" spans="1:11" x14ac:dyDescent="0.3">
      <c r="A1176" s="60" t="s">
        <v>398</v>
      </c>
      <c r="B1176" s="3" t="s">
        <v>399</v>
      </c>
      <c r="C1176" s="61" t="s">
        <v>759</v>
      </c>
      <c r="D1176" s="3" t="s">
        <v>760</v>
      </c>
      <c r="E1176" s="3">
        <v>4294499</v>
      </c>
      <c r="F1176" s="61" t="s">
        <v>1642</v>
      </c>
      <c r="G1176" s="61" t="s">
        <v>1615</v>
      </c>
      <c r="H1176" s="4">
        <v>12000</v>
      </c>
      <c r="I1176" s="4">
        <v>12750</v>
      </c>
      <c r="J1176" s="70">
        <v>6.25</v>
      </c>
      <c r="K1176" s="5"/>
    </row>
    <row r="1177" spans="1:11" x14ac:dyDescent="0.3">
      <c r="A1177" s="60" t="s">
        <v>105</v>
      </c>
      <c r="B1177" s="3" t="s">
        <v>106</v>
      </c>
      <c r="C1177" s="61" t="s">
        <v>323</v>
      </c>
      <c r="D1177" s="3" t="s">
        <v>324</v>
      </c>
      <c r="E1177" s="3">
        <v>4294499</v>
      </c>
      <c r="F1177" s="61" t="s">
        <v>1642</v>
      </c>
      <c r="G1177" s="61" t="s">
        <v>1615</v>
      </c>
      <c r="H1177" s="4">
        <v>11000</v>
      </c>
      <c r="I1177" s="4">
        <v>11000</v>
      </c>
      <c r="J1177" s="70">
        <v>0</v>
      </c>
      <c r="K1177" s="5"/>
    </row>
    <row r="1178" spans="1:11" x14ac:dyDescent="0.3">
      <c r="A1178" s="60" t="s">
        <v>105</v>
      </c>
      <c r="B1178" s="3" t="s">
        <v>106</v>
      </c>
      <c r="C1178" s="61" t="s">
        <v>119</v>
      </c>
      <c r="D1178" s="3" t="s">
        <v>120</v>
      </c>
      <c r="E1178" s="3">
        <v>4294499</v>
      </c>
      <c r="F1178" s="61" t="s">
        <v>1642</v>
      </c>
      <c r="G1178" s="61" t="s">
        <v>1615</v>
      </c>
      <c r="H1178" s="4">
        <v>11250</v>
      </c>
      <c r="I1178" s="4">
        <v>11333.333333299999</v>
      </c>
      <c r="J1178" s="70">
        <v>0.74074074044443439</v>
      </c>
      <c r="K1178" s="5"/>
    </row>
    <row r="1179" spans="1:11" x14ac:dyDescent="0.3">
      <c r="A1179" s="60" t="s">
        <v>127</v>
      </c>
      <c r="B1179" s="3" t="s">
        <v>128</v>
      </c>
      <c r="C1179" s="61" t="s">
        <v>753</v>
      </c>
      <c r="D1179" s="3" t="s">
        <v>754</v>
      </c>
      <c r="E1179" s="3">
        <v>4294499</v>
      </c>
      <c r="F1179" s="61" t="s">
        <v>1642</v>
      </c>
      <c r="G1179" s="61" t="s">
        <v>1615</v>
      </c>
      <c r="H1179" s="4">
        <v>10608.25</v>
      </c>
      <c r="I1179" s="4">
        <v>10846.2</v>
      </c>
      <c r="J1179" s="70">
        <v>2.2430655386138199</v>
      </c>
      <c r="K1179" s="5"/>
    </row>
    <row r="1180" spans="1:11" x14ac:dyDescent="0.3">
      <c r="A1180" s="60" t="s">
        <v>306</v>
      </c>
      <c r="B1180" s="3" t="s">
        <v>307</v>
      </c>
      <c r="C1180" s="61" t="s">
        <v>342</v>
      </c>
      <c r="D1180" s="3" t="s">
        <v>343</v>
      </c>
      <c r="E1180" s="3">
        <v>4294499</v>
      </c>
      <c r="F1180" s="61" t="s">
        <v>1642</v>
      </c>
      <c r="G1180" s="61" t="s">
        <v>1615</v>
      </c>
      <c r="H1180" s="4">
        <v>11300</v>
      </c>
      <c r="I1180" s="4">
        <v>11100</v>
      </c>
      <c r="J1180" s="70">
        <v>-1.7699115044247815</v>
      </c>
      <c r="K1180" s="5"/>
    </row>
    <row r="1181" spans="1:11" x14ac:dyDescent="0.3">
      <c r="A1181" s="60" t="s">
        <v>306</v>
      </c>
      <c r="B1181" s="3" t="s">
        <v>307</v>
      </c>
      <c r="C1181" s="61" t="s">
        <v>456</v>
      </c>
      <c r="D1181" s="3" t="s">
        <v>457</v>
      </c>
      <c r="E1181" s="3">
        <v>4294499</v>
      </c>
      <c r="F1181" s="61" t="s">
        <v>1642</v>
      </c>
      <c r="G1181" s="61" t="s">
        <v>1615</v>
      </c>
      <c r="H1181" s="4">
        <v>13000</v>
      </c>
      <c r="I1181" s="4">
        <v>13000</v>
      </c>
      <c r="J1181" s="70">
        <v>0</v>
      </c>
      <c r="K1181" s="5"/>
    </row>
    <row r="1182" spans="1:11" x14ac:dyDescent="0.3">
      <c r="A1182" s="60" t="s">
        <v>306</v>
      </c>
      <c r="B1182" s="3" t="s">
        <v>307</v>
      </c>
      <c r="C1182" s="61" t="s">
        <v>413</v>
      </c>
      <c r="D1182" s="3" t="s">
        <v>414</v>
      </c>
      <c r="E1182" s="3">
        <v>4294499</v>
      </c>
      <c r="F1182" s="61" t="s">
        <v>1642</v>
      </c>
      <c r="G1182" s="61" t="s">
        <v>1615</v>
      </c>
      <c r="H1182" s="4">
        <v>10825</v>
      </c>
      <c r="I1182" s="4">
        <v>11020</v>
      </c>
      <c r="J1182" s="70">
        <v>1.8013856812933104</v>
      </c>
      <c r="K1182" s="5"/>
    </row>
    <row r="1183" spans="1:11" x14ac:dyDescent="0.3">
      <c r="A1183" s="60" t="s">
        <v>349</v>
      </c>
      <c r="B1183" s="3" t="s">
        <v>350</v>
      </c>
      <c r="C1183" s="61" t="s">
        <v>351</v>
      </c>
      <c r="D1183" s="3" t="s">
        <v>352</v>
      </c>
      <c r="E1183" s="3">
        <v>4294499</v>
      </c>
      <c r="F1183" s="61" t="s">
        <v>1642</v>
      </c>
      <c r="G1183" s="61" t="s">
        <v>1615</v>
      </c>
      <c r="H1183" s="4">
        <v>11575</v>
      </c>
      <c r="I1183" s="4">
        <v>11275</v>
      </c>
      <c r="J1183" s="70">
        <v>-2.5917926565874772</v>
      </c>
      <c r="K1183" s="5"/>
    </row>
    <row r="1184" spans="1:11" x14ac:dyDescent="0.3">
      <c r="A1184" s="60" t="s">
        <v>349</v>
      </c>
      <c r="B1184" s="3" t="s">
        <v>350</v>
      </c>
      <c r="C1184" s="61" t="s">
        <v>402</v>
      </c>
      <c r="D1184" s="3" t="s">
        <v>403</v>
      </c>
      <c r="E1184" s="3">
        <v>4294499</v>
      </c>
      <c r="F1184" s="61" t="s">
        <v>1642</v>
      </c>
      <c r="G1184" s="61" t="s">
        <v>1615</v>
      </c>
      <c r="H1184" s="4">
        <v>10620</v>
      </c>
      <c r="I1184" s="4">
        <v>10760</v>
      </c>
      <c r="J1184" s="70">
        <v>1.3182674199623268</v>
      </c>
      <c r="K1184" s="5"/>
    </row>
    <row r="1185" spans="1:11" x14ac:dyDescent="0.3">
      <c r="A1185" s="60" t="s">
        <v>349</v>
      </c>
      <c r="B1185" s="3" t="s">
        <v>350</v>
      </c>
      <c r="C1185" s="61" t="s">
        <v>415</v>
      </c>
      <c r="D1185" s="3" t="s">
        <v>416</v>
      </c>
      <c r="E1185" s="3">
        <v>4294499</v>
      </c>
      <c r="F1185" s="61" t="s">
        <v>1642</v>
      </c>
      <c r="G1185" s="61" t="s">
        <v>1615</v>
      </c>
      <c r="H1185" s="4">
        <v>10333.333333299999</v>
      </c>
      <c r="I1185" s="4">
        <v>10666.666666700001</v>
      </c>
      <c r="J1185" s="70">
        <v>3.2258064522684871</v>
      </c>
      <c r="K1185" s="5"/>
    </row>
    <row r="1186" spans="1:11" x14ac:dyDescent="0.3">
      <c r="A1186" s="60" t="s">
        <v>55</v>
      </c>
      <c r="B1186" s="3" t="s">
        <v>56</v>
      </c>
      <c r="C1186" s="61" t="s">
        <v>157</v>
      </c>
      <c r="D1186" s="3" t="s">
        <v>158</v>
      </c>
      <c r="E1186" s="3">
        <v>4294499</v>
      </c>
      <c r="F1186" s="61" t="s">
        <v>1642</v>
      </c>
      <c r="G1186" s="61" t="s">
        <v>1615</v>
      </c>
      <c r="H1186" s="4">
        <v>11833.333333299999</v>
      </c>
      <c r="I1186" s="4">
        <v>12250</v>
      </c>
      <c r="J1186" s="70">
        <v>3.5211267608549868</v>
      </c>
      <c r="K1186" s="5"/>
    </row>
    <row r="1187" spans="1:11" x14ac:dyDescent="0.3">
      <c r="A1187" s="60" t="s">
        <v>55</v>
      </c>
      <c r="B1187" s="3" t="s">
        <v>56</v>
      </c>
      <c r="C1187" s="61" t="s">
        <v>161</v>
      </c>
      <c r="D1187" s="3" t="s">
        <v>162</v>
      </c>
      <c r="E1187" s="3">
        <v>4294499</v>
      </c>
      <c r="F1187" s="61" t="s">
        <v>1642</v>
      </c>
      <c r="G1187" s="61" t="s">
        <v>1615</v>
      </c>
      <c r="H1187" s="4" t="s">
        <v>63</v>
      </c>
      <c r="I1187" s="4">
        <v>10666.666666700001</v>
      </c>
      <c r="J1187" s="70" t="s">
        <v>63</v>
      </c>
      <c r="K1187" s="5"/>
    </row>
    <row r="1188" spans="1:11" x14ac:dyDescent="0.3">
      <c r="A1188" s="60" t="s">
        <v>55</v>
      </c>
      <c r="B1188" s="3" t="s">
        <v>56</v>
      </c>
      <c r="C1188" s="61" t="s">
        <v>165</v>
      </c>
      <c r="D1188" s="3" t="s">
        <v>166</v>
      </c>
      <c r="E1188" s="3">
        <v>4294499</v>
      </c>
      <c r="F1188" s="61" t="s">
        <v>1642</v>
      </c>
      <c r="G1188" s="61" t="s">
        <v>1615</v>
      </c>
      <c r="H1188" s="4">
        <v>11400</v>
      </c>
      <c r="I1188" s="4">
        <v>11166.666666700001</v>
      </c>
      <c r="J1188" s="70">
        <v>-2.0467836254385863</v>
      </c>
      <c r="K1188" s="5"/>
    </row>
    <row r="1189" spans="1:11" x14ac:dyDescent="0.3">
      <c r="A1189" s="60" t="s">
        <v>55</v>
      </c>
      <c r="B1189" s="3" t="s">
        <v>56</v>
      </c>
      <c r="C1189" s="61" t="s">
        <v>57</v>
      </c>
      <c r="D1189" s="3" t="s">
        <v>58</v>
      </c>
      <c r="E1189" s="3">
        <v>4294499</v>
      </c>
      <c r="F1189" s="61" t="s">
        <v>1642</v>
      </c>
      <c r="G1189" s="61" t="s">
        <v>1615</v>
      </c>
      <c r="H1189" s="4">
        <v>12250</v>
      </c>
      <c r="I1189" s="4">
        <v>11933.333333299999</v>
      </c>
      <c r="J1189" s="70">
        <v>-2.5850340138775629</v>
      </c>
    </row>
    <row r="1190" spans="1:11" x14ac:dyDescent="0.3">
      <c r="A1190" s="60" t="s">
        <v>173</v>
      </c>
      <c r="B1190" s="3" t="s">
        <v>174</v>
      </c>
      <c r="C1190" s="61" t="s">
        <v>177</v>
      </c>
      <c r="D1190" s="3" t="s">
        <v>178</v>
      </c>
      <c r="E1190" s="3">
        <v>4294499</v>
      </c>
      <c r="F1190" s="61" t="s">
        <v>1642</v>
      </c>
      <c r="G1190" s="61" t="s">
        <v>1615</v>
      </c>
      <c r="H1190" s="4">
        <v>9000</v>
      </c>
      <c r="I1190" s="4">
        <v>9000</v>
      </c>
      <c r="J1190" s="70">
        <v>0</v>
      </c>
    </row>
    <row r="1191" spans="1:11" x14ac:dyDescent="0.3">
      <c r="A1191" s="60" t="s">
        <v>173</v>
      </c>
      <c r="B1191" s="3" t="s">
        <v>174</v>
      </c>
      <c r="C1191" s="61" t="s">
        <v>185</v>
      </c>
      <c r="D1191" s="3" t="s">
        <v>186</v>
      </c>
      <c r="E1191" s="3">
        <v>4294499</v>
      </c>
      <c r="F1191" s="61" t="s">
        <v>1642</v>
      </c>
      <c r="G1191" s="61" t="s">
        <v>1615</v>
      </c>
      <c r="H1191" s="4">
        <v>10166.666666700001</v>
      </c>
      <c r="I1191" s="4">
        <v>10166.666666700001</v>
      </c>
      <c r="J1191" s="70">
        <v>0</v>
      </c>
    </row>
    <row r="1192" spans="1:11" x14ac:dyDescent="0.3">
      <c r="A1192" s="60" t="s">
        <v>344</v>
      </c>
      <c r="B1192" s="3" t="s">
        <v>345</v>
      </c>
      <c r="C1192" s="61" t="s">
        <v>567</v>
      </c>
      <c r="D1192" s="3" t="s">
        <v>568</v>
      </c>
      <c r="E1192" s="3">
        <v>4294499</v>
      </c>
      <c r="F1192" s="61" t="s">
        <v>1642</v>
      </c>
      <c r="G1192" s="61" t="s">
        <v>1615</v>
      </c>
      <c r="H1192" s="4">
        <v>11000</v>
      </c>
      <c r="I1192" s="4">
        <v>11000</v>
      </c>
      <c r="J1192" s="70">
        <v>0</v>
      </c>
    </row>
    <row r="1193" spans="1:11" x14ac:dyDescent="0.3">
      <c r="A1193" s="60" t="s">
        <v>344</v>
      </c>
      <c r="B1193" s="3" t="s">
        <v>345</v>
      </c>
      <c r="C1193" s="61" t="s">
        <v>751</v>
      </c>
      <c r="D1193" s="3" t="s">
        <v>752</v>
      </c>
      <c r="E1193" s="3">
        <v>4294499</v>
      </c>
      <c r="F1193" s="61" t="s">
        <v>1642</v>
      </c>
      <c r="G1193" s="61" t="s">
        <v>1615</v>
      </c>
      <c r="H1193" s="4">
        <v>11250</v>
      </c>
      <c r="I1193" s="4">
        <v>11100</v>
      </c>
      <c r="J1193" s="70">
        <v>-1.3333333333333308</v>
      </c>
    </row>
    <row r="1194" spans="1:11" x14ac:dyDescent="0.3">
      <c r="A1194" s="60" t="s">
        <v>187</v>
      </c>
      <c r="B1194" s="3" t="s">
        <v>188</v>
      </c>
      <c r="C1194" s="61" t="s">
        <v>191</v>
      </c>
      <c r="D1194" s="3" t="s">
        <v>192</v>
      </c>
      <c r="E1194" s="3">
        <v>4294499</v>
      </c>
      <c r="F1194" s="61" t="s">
        <v>1642</v>
      </c>
      <c r="G1194" s="61" t="s">
        <v>1615</v>
      </c>
      <c r="H1194" s="4">
        <v>11166.666666700001</v>
      </c>
      <c r="I1194" s="4">
        <v>10333.333333299999</v>
      </c>
      <c r="J1194" s="70">
        <v>-7.4626865677389294</v>
      </c>
    </row>
    <row r="1195" spans="1:11" x14ac:dyDescent="0.3">
      <c r="A1195" s="60" t="s">
        <v>187</v>
      </c>
      <c r="B1195" s="3" t="s">
        <v>188</v>
      </c>
      <c r="C1195" s="61" t="s">
        <v>189</v>
      </c>
      <c r="D1195" s="3" t="s">
        <v>190</v>
      </c>
      <c r="E1195" s="3">
        <v>4294499</v>
      </c>
      <c r="F1195" s="61" t="s">
        <v>1642</v>
      </c>
      <c r="G1195" s="61" t="s">
        <v>1615</v>
      </c>
      <c r="H1195" s="4">
        <v>12000</v>
      </c>
      <c r="I1195" s="4">
        <v>11666.666666700001</v>
      </c>
      <c r="J1195" s="70">
        <v>-2.7777777774999901</v>
      </c>
    </row>
    <row r="1196" spans="1:11" x14ac:dyDescent="0.3">
      <c r="A1196" s="60" t="s">
        <v>187</v>
      </c>
      <c r="B1196" s="3" t="s">
        <v>188</v>
      </c>
      <c r="C1196" s="61" t="s">
        <v>533</v>
      </c>
      <c r="D1196" s="3" t="s">
        <v>534</v>
      </c>
      <c r="E1196" s="3">
        <v>4294499</v>
      </c>
      <c r="F1196" s="61" t="s">
        <v>1642</v>
      </c>
      <c r="G1196" s="61" t="s">
        <v>1615</v>
      </c>
      <c r="H1196" s="4">
        <v>12000</v>
      </c>
      <c r="I1196" s="4">
        <v>11800</v>
      </c>
      <c r="J1196" s="70">
        <v>-1.6666666666666718</v>
      </c>
    </row>
    <row r="1197" spans="1:11" x14ac:dyDescent="0.3">
      <c r="A1197" s="60" t="s">
        <v>197</v>
      </c>
      <c r="B1197" s="3" t="s">
        <v>198</v>
      </c>
      <c r="C1197" s="61" t="s">
        <v>199</v>
      </c>
      <c r="D1197" s="3" t="s">
        <v>200</v>
      </c>
      <c r="E1197" s="3">
        <v>4294499</v>
      </c>
      <c r="F1197" s="61" t="s">
        <v>1642</v>
      </c>
      <c r="G1197" s="61" t="s">
        <v>1615</v>
      </c>
      <c r="H1197" s="4">
        <v>10448.666666700001</v>
      </c>
      <c r="I1197" s="4">
        <v>10350.333333299999</v>
      </c>
      <c r="J1197" s="70">
        <v>-0.94110891405303487</v>
      </c>
    </row>
    <row r="1198" spans="1:11" x14ac:dyDescent="0.3">
      <c r="A1198" s="60" t="s">
        <v>197</v>
      </c>
      <c r="B1198" s="3" t="s">
        <v>198</v>
      </c>
      <c r="C1198" s="61" t="s">
        <v>260</v>
      </c>
      <c r="D1198" s="3" t="s">
        <v>261</v>
      </c>
      <c r="E1198" s="3">
        <v>4294499</v>
      </c>
      <c r="F1198" s="61" t="s">
        <v>1642</v>
      </c>
      <c r="G1198" s="61" t="s">
        <v>1615</v>
      </c>
      <c r="H1198" s="4">
        <v>11700</v>
      </c>
      <c r="I1198" s="4">
        <v>11750</v>
      </c>
      <c r="J1198" s="70">
        <v>0.42735042735042583</v>
      </c>
    </row>
    <row r="1199" spans="1:11" x14ac:dyDescent="0.3">
      <c r="A1199" s="60" t="s">
        <v>217</v>
      </c>
      <c r="B1199" s="3" t="s">
        <v>218</v>
      </c>
      <c r="C1199" s="61" t="s">
        <v>406</v>
      </c>
      <c r="D1199" s="3" t="s">
        <v>407</v>
      </c>
      <c r="E1199" s="3">
        <v>4294499</v>
      </c>
      <c r="F1199" s="61" t="s">
        <v>1642</v>
      </c>
      <c r="G1199" s="61" t="s">
        <v>1615</v>
      </c>
      <c r="H1199" s="4">
        <v>12320</v>
      </c>
      <c r="I1199" s="4">
        <v>12733.333333299999</v>
      </c>
      <c r="J1199" s="70">
        <v>3.3549783547077938</v>
      </c>
    </row>
    <row r="1200" spans="1:11" x14ac:dyDescent="0.3">
      <c r="A1200" s="60" t="s">
        <v>217</v>
      </c>
      <c r="B1200" s="3" t="s">
        <v>218</v>
      </c>
      <c r="C1200" s="61" t="s">
        <v>408</v>
      </c>
      <c r="D1200" s="3" t="s">
        <v>409</v>
      </c>
      <c r="E1200" s="3">
        <v>4294499</v>
      </c>
      <c r="F1200" s="61" t="s">
        <v>1642</v>
      </c>
      <c r="G1200" s="61" t="s">
        <v>1615</v>
      </c>
      <c r="H1200" s="4">
        <v>11300</v>
      </c>
      <c r="I1200" s="4">
        <v>11380</v>
      </c>
      <c r="J1200" s="70">
        <v>0.70796460176991705</v>
      </c>
    </row>
    <row r="1201" spans="1:10" x14ac:dyDescent="0.3">
      <c r="A1201" s="60" t="s">
        <v>217</v>
      </c>
      <c r="B1201" s="3" t="s">
        <v>218</v>
      </c>
      <c r="C1201" s="61" t="s">
        <v>443</v>
      </c>
      <c r="D1201" s="3" t="s">
        <v>444</v>
      </c>
      <c r="E1201" s="3">
        <v>4294499</v>
      </c>
      <c r="F1201" s="61" t="s">
        <v>1642</v>
      </c>
      <c r="G1201" s="61" t="s">
        <v>1615</v>
      </c>
      <c r="H1201" s="4">
        <v>11500</v>
      </c>
      <c r="I1201" s="4">
        <v>11750</v>
      </c>
      <c r="J1201" s="70">
        <v>2.1739130434782705</v>
      </c>
    </row>
    <row r="1202" spans="1:10" x14ac:dyDescent="0.3">
      <c r="A1202" s="60" t="s">
        <v>217</v>
      </c>
      <c r="B1202" s="3" t="s">
        <v>218</v>
      </c>
      <c r="C1202" s="61" t="s">
        <v>224</v>
      </c>
      <c r="D1202" s="3" t="s">
        <v>225</v>
      </c>
      <c r="E1202" s="3">
        <v>4294499</v>
      </c>
      <c r="F1202" s="61" t="s">
        <v>1642</v>
      </c>
      <c r="G1202" s="61" t="s">
        <v>1615</v>
      </c>
      <c r="H1202" s="4">
        <v>11000</v>
      </c>
      <c r="I1202" s="4">
        <v>11666.666666700001</v>
      </c>
      <c r="J1202" s="70">
        <v>6.0606060609091017</v>
      </c>
    </row>
    <row r="1203" spans="1:10" x14ac:dyDescent="0.3">
      <c r="A1203" s="60" t="s">
        <v>217</v>
      </c>
      <c r="B1203" s="3" t="s">
        <v>218</v>
      </c>
      <c r="C1203" s="61" t="s">
        <v>275</v>
      </c>
      <c r="D1203" s="3" t="s">
        <v>276</v>
      </c>
      <c r="E1203" s="3">
        <v>4294499</v>
      </c>
      <c r="F1203" s="61" t="s">
        <v>1642</v>
      </c>
      <c r="G1203" s="61" t="s">
        <v>1615</v>
      </c>
      <c r="H1203" s="4">
        <v>10666.666666700001</v>
      </c>
      <c r="I1203" s="4">
        <v>10833.333333299999</v>
      </c>
      <c r="J1203" s="70">
        <v>1.5624999993701039</v>
      </c>
    </row>
    <row r="1204" spans="1:10" x14ac:dyDescent="0.3">
      <c r="A1204" s="60" t="s">
        <v>417</v>
      </c>
      <c r="B1204" s="3" t="s">
        <v>418</v>
      </c>
      <c r="C1204" s="61" t="s">
        <v>535</v>
      </c>
      <c r="D1204" s="3" t="s">
        <v>536</v>
      </c>
      <c r="E1204" s="3">
        <v>4294499</v>
      </c>
      <c r="F1204" s="61" t="s">
        <v>1642</v>
      </c>
      <c r="G1204" s="61" t="s">
        <v>1615</v>
      </c>
      <c r="H1204" s="4">
        <v>12333.333333299999</v>
      </c>
      <c r="I1204" s="4">
        <v>12333.333333299999</v>
      </c>
      <c r="J1204" s="70">
        <v>0</v>
      </c>
    </row>
    <row r="1205" spans="1:10" x14ac:dyDescent="0.3">
      <c r="A1205" s="60" t="s">
        <v>417</v>
      </c>
      <c r="B1205" s="3" t="s">
        <v>418</v>
      </c>
      <c r="C1205" s="61" t="s">
        <v>419</v>
      </c>
      <c r="D1205" s="3" t="s">
        <v>420</v>
      </c>
      <c r="E1205" s="3">
        <v>4294499</v>
      </c>
      <c r="F1205" s="61" t="s">
        <v>1642</v>
      </c>
      <c r="G1205" s="61" t="s">
        <v>1615</v>
      </c>
      <c r="H1205" s="4">
        <v>12142.8571429</v>
      </c>
      <c r="I1205" s="4">
        <v>12142.8571429</v>
      </c>
      <c r="J1205" s="70">
        <v>0</v>
      </c>
    </row>
    <row r="1206" spans="1:10" x14ac:dyDescent="0.3">
      <c r="A1206" s="60" t="s">
        <v>64</v>
      </c>
      <c r="B1206" s="3" t="s">
        <v>65</v>
      </c>
      <c r="C1206" s="61" t="s">
        <v>228</v>
      </c>
      <c r="D1206" s="3" t="s">
        <v>229</v>
      </c>
      <c r="E1206" s="3">
        <v>4294499</v>
      </c>
      <c r="F1206" s="61" t="s">
        <v>1642</v>
      </c>
      <c r="G1206" s="61" t="s">
        <v>1615</v>
      </c>
      <c r="H1206" s="4">
        <v>10400</v>
      </c>
      <c r="I1206" s="4">
        <v>10333.333333299999</v>
      </c>
      <c r="J1206" s="70">
        <v>-0.64102564134616014</v>
      </c>
    </row>
    <row r="1207" spans="1:10" x14ac:dyDescent="0.3">
      <c r="A1207" s="60" t="s">
        <v>64</v>
      </c>
      <c r="B1207" s="3" t="s">
        <v>65</v>
      </c>
      <c r="C1207" s="61" t="s">
        <v>236</v>
      </c>
      <c r="D1207" s="3" t="s">
        <v>237</v>
      </c>
      <c r="E1207" s="3">
        <v>4294499</v>
      </c>
      <c r="F1207" s="61" t="s">
        <v>1642</v>
      </c>
      <c r="G1207" s="61" t="s">
        <v>1615</v>
      </c>
      <c r="H1207" s="4">
        <v>10333.333333299999</v>
      </c>
      <c r="I1207" s="4">
        <v>10100</v>
      </c>
      <c r="J1207" s="70">
        <v>-2.2580645158137291</v>
      </c>
    </row>
    <row r="1208" spans="1:10" x14ac:dyDescent="0.3">
      <c r="A1208" s="60" t="s">
        <v>538</v>
      </c>
      <c r="B1208" s="3" t="s">
        <v>539</v>
      </c>
      <c r="C1208" s="61" t="s">
        <v>543</v>
      </c>
      <c r="D1208" s="3" t="s">
        <v>544</v>
      </c>
      <c r="E1208" s="3">
        <v>4294499</v>
      </c>
      <c r="F1208" s="61" t="s">
        <v>1642</v>
      </c>
      <c r="G1208" s="61" t="s">
        <v>1615</v>
      </c>
      <c r="H1208" s="4">
        <v>12333.333333299999</v>
      </c>
      <c r="I1208" s="4">
        <v>12166.666666700001</v>
      </c>
      <c r="J1208" s="70">
        <v>-1.3513513508144448</v>
      </c>
    </row>
    <row r="1209" spans="1:10" x14ac:dyDescent="0.3">
      <c r="A1209" s="60" t="s">
        <v>538</v>
      </c>
      <c r="B1209" s="3" t="s">
        <v>539</v>
      </c>
      <c r="C1209" s="61" t="s">
        <v>594</v>
      </c>
      <c r="D1209" s="3" t="s">
        <v>595</v>
      </c>
      <c r="E1209" s="3">
        <v>4294499</v>
      </c>
      <c r="F1209" s="61" t="s">
        <v>1642</v>
      </c>
      <c r="G1209" s="61" t="s">
        <v>1615</v>
      </c>
      <c r="H1209" s="4">
        <v>12500</v>
      </c>
      <c r="I1209" s="4">
        <v>12000</v>
      </c>
      <c r="J1209" s="70">
        <v>-4.0000000000000036</v>
      </c>
    </row>
    <row r="1210" spans="1:10" x14ac:dyDescent="0.3">
      <c r="A1210" s="60" t="s">
        <v>424</v>
      </c>
      <c r="B1210" s="3" t="s">
        <v>425</v>
      </c>
      <c r="C1210" s="61" t="s">
        <v>428</v>
      </c>
      <c r="D1210" s="3" t="s">
        <v>429</v>
      </c>
      <c r="E1210" s="3">
        <v>4294499</v>
      </c>
      <c r="F1210" s="61" t="s">
        <v>1642</v>
      </c>
      <c r="G1210" s="61" t="s">
        <v>1615</v>
      </c>
      <c r="H1210" s="4">
        <v>12166.666666700001</v>
      </c>
      <c r="I1210" s="4">
        <v>12000</v>
      </c>
      <c r="J1210" s="70">
        <v>-1.3698630139688528</v>
      </c>
    </row>
    <row r="1211" spans="1:10" x14ac:dyDescent="0.3">
      <c r="A1211" s="60" t="s">
        <v>424</v>
      </c>
      <c r="B1211" s="3" t="s">
        <v>425</v>
      </c>
      <c r="C1211" s="61" t="s">
        <v>531</v>
      </c>
      <c r="D1211" s="3" t="s">
        <v>532</v>
      </c>
      <c r="E1211" s="3">
        <v>4294499</v>
      </c>
      <c r="F1211" s="61" t="s">
        <v>1642</v>
      </c>
      <c r="G1211" s="61" t="s">
        <v>1615</v>
      </c>
      <c r="H1211" s="4">
        <v>11833.333333299999</v>
      </c>
      <c r="I1211" s="4">
        <v>11000</v>
      </c>
      <c r="J1211" s="70">
        <v>-7.0422535208649055</v>
      </c>
    </row>
    <row r="1212" spans="1:10" x14ac:dyDescent="0.3">
      <c r="A1212" s="60" t="s">
        <v>424</v>
      </c>
      <c r="B1212" s="3" t="s">
        <v>425</v>
      </c>
      <c r="C1212" s="61" t="s">
        <v>777</v>
      </c>
      <c r="D1212" s="3" t="s">
        <v>778</v>
      </c>
      <c r="E1212" s="3">
        <v>4294499</v>
      </c>
      <c r="F1212" s="61" t="s">
        <v>1642</v>
      </c>
      <c r="G1212" s="61" t="s">
        <v>1615</v>
      </c>
      <c r="H1212" s="4">
        <v>11500</v>
      </c>
      <c r="I1212" s="4">
        <v>11000</v>
      </c>
      <c r="J1212" s="70">
        <v>-4.3478260869565188</v>
      </c>
    </row>
    <row r="1213" spans="1:10" x14ac:dyDescent="0.3">
      <c r="A1213" s="60" t="s">
        <v>424</v>
      </c>
      <c r="B1213" s="3" t="s">
        <v>425</v>
      </c>
      <c r="C1213" s="61" t="s">
        <v>576</v>
      </c>
      <c r="D1213" s="3" t="s">
        <v>577</v>
      </c>
      <c r="E1213" s="3">
        <v>4294499</v>
      </c>
      <c r="F1213" s="61" t="s">
        <v>1642</v>
      </c>
      <c r="G1213" s="61" t="s">
        <v>1615</v>
      </c>
      <c r="H1213" s="4">
        <v>11750</v>
      </c>
      <c r="I1213" s="4">
        <v>11000</v>
      </c>
      <c r="J1213" s="70">
        <v>-6.3829787234042534</v>
      </c>
    </row>
    <row r="1214" spans="1:10" x14ac:dyDescent="0.3">
      <c r="A1214" s="60" t="s">
        <v>424</v>
      </c>
      <c r="B1214" s="3" t="s">
        <v>425</v>
      </c>
      <c r="C1214" s="61" t="s">
        <v>779</v>
      </c>
      <c r="D1214" s="3" t="s">
        <v>780</v>
      </c>
      <c r="E1214" s="3">
        <v>4294499</v>
      </c>
      <c r="F1214" s="61" t="s">
        <v>1642</v>
      </c>
      <c r="G1214" s="61" t="s">
        <v>1615</v>
      </c>
      <c r="H1214" s="4">
        <v>12500</v>
      </c>
      <c r="I1214" s="4">
        <v>11500</v>
      </c>
      <c r="J1214" s="70">
        <v>-7.9999999999999964</v>
      </c>
    </row>
    <row r="1215" spans="1:10" x14ac:dyDescent="0.3">
      <c r="A1215" s="60" t="s">
        <v>424</v>
      </c>
      <c r="B1215" s="3" t="s">
        <v>425</v>
      </c>
      <c r="C1215" s="61" t="s">
        <v>426</v>
      </c>
      <c r="D1215" s="3" t="s">
        <v>427</v>
      </c>
      <c r="E1215" s="3">
        <v>4294499</v>
      </c>
      <c r="F1215" s="61" t="s">
        <v>1642</v>
      </c>
      <c r="G1215" s="61" t="s">
        <v>1615</v>
      </c>
      <c r="H1215" s="4" t="s">
        <v>63</v>
      </c>
      <c r="I1215" s="4">
        <v>11500</v>
      </c>
      <c r="J1215" s="70" t="s">
        <v>63</v>
      </c>
    </row>
    <row r="1216" spans="1:10" x14ac:dyDescent="0.3">
      <c r="A1216" s="60" t="s">
        <v>173</v>
      </c>
      <c r="B1216" s="3" t="s">
        <v>174</v>
      </c>
      <c r="C1216" s="61" t="s">
        <v>177</v>
      </c>
      <c r="D1216" s="3" t="s">
        <v>178</v>
      </c>
      <c r="E1216" s="3">
        <v>4292102</v>
      </c>
      <c r="F1216" s="61" t="s">
        <v>1643</v>
      </c>
      <c r="G1216" s="61" t="s">
        <v>1204</v>
      </c>
      <c r="H1216" s="4">
        <v>1807500</v>
      </c>
      <c r="I1216" s="4">
        <v>1807500</v>
      </c>
      <c r="J1216" s="70">
        <v>0</v>
      </c>
    </row>
    <row r="1217" spans="1:10" x14ac:dyDescent="0.3">
      <c r="A1217" s="60" t="s">
        <v>173</v>
      </c>
      <c r="B1217" s="3" t="s">
        <v>174</v>
      </c>
      <c r="C1217" s="61" t="s">
        <v>181</v>
      </c>
      <c r="D1217" s="3" t="s">
        <v>182</v>
      </c>
      <c r="E1217" s="3">
        <v>4292102</v>
      </c>
      <c r="F1217" s="61" t="s">
        <v>1643</v>
      </c>
      <c r="G1217" s="61" t="s">
        <v>1204</v>
      </c>
      <c r="H1217" s="4">
        <v>2228000</v>
      </c>
      <c r="I1217" s="4">
        <v>2175300</v>
      </c>
      <c r="J1217" s="70">
        <v>-2.3653500897666047</v>
      </c>
    </row>
    <row r="1218" spans="1:10" x14ac:dyDescent="0.3">
      <c r="A1218" s="60" t="s">
        <v>398</v>
      </c>
      <c r="B1218" s="3" t="s">
        <v>399</v>
      </c>
      <c r="C1218" s="61" t="s">
        <v>565</v>
      </c>
      <c r="D1218" s="3" t="s">
        <v>566</v>
      </c>
      <c r="E1218" s="3">
        <v>4292104</v>
      </c>
      <c r="F1218" s="61" t="s">
        <v>1644</v>
      </c>
      <c r="G1218" s="61" t="s">
        <v>1204</v>
      </c>
      <c r="H1218" s="4">
        <v>46333.333333299997</v>
      </c>
      <c r="I1218" s="4">
        <v>46000</v>
      </c>
      <c r="J1218" s="70">
        <v>-0.71942446036022956</v>
      </c>
    </row>
    <row r="1219" spans="1:10" x14ac:dyDescent="0.3">
      <c r="A1219" s="60" t="s">
        <v>105</v>
      </c>
      <c r="B1219" s="3" t="s">
        <v>106</v>
      </c>
      <c r="C1219" s="61" t="s">
        <v>113</v>
      </c>
      <c r="D1219" s="3" t="s">
        <v>114</v>
      </c>
      <c r="E1219" s="3">
        <v>4292104</v>
      </c>
      <c r="F1219" s="61" t="s">
        <v>1644</v>
      </c>
      <c r="G1219" s="61" t="s">
        <v>1204</v>
      </c>
      <c r="H1219" s="4" t="s">
        <v>63</v>
      </c>
      <c r="I1219" s="4">
        <v>51250</v>
      </c>
      <c r="J1219" s="70" t="s">
        <v>63</v>
      </c>
    </row>
    <row r="1220" spans="1:10" x14ac:dyDescent="0.3">
      <c r="A1220" s="60" t="s">
        <v>105</v>
      </c>
      <c r="B1220" s="3" t="s">
        <v>106</v>
      </c>
      <c r="C1220" s="61" t="s">
        <v>323</v>
      </c>
      <c r="D1220" s="3" t="s">
        <v>324</v>
      </c>
      <c r="E1220" s="3">
        <v>4292104</v>
      </c>
      <c r="F1220" s="61" t="s">
        <v>1644</v>
      </c>
      <c r="G1220" s="61" t="s">
        <v>1204</v>
      </c>
      <c r="H1220" s="4">
        <v>46000</v>
      </c>
      <c r="I1220" s="4">
        <v>46500</v>
      </c>
      <c r="J1220" s="70">
        <v>1.0869565217391353</v>
      </c>
    </row>
    <row r="1221" spans="1:10" x14ac:dyDescent="0.3">
      <c r="A1221" s="60" t="s">
        <v>105</v>
      </c>
      <c r="B1221" s="3" t="s">
        <v>106</v>
      </c>
      <c r="C1221" s="61" t="s">
        <v>117</v>
      </c>
      <c r="D1221" s="3" t="s">
        <v>118</v>
      </c>
      <c r="E1221" s="3">
        <v>4292104</v>
      </c>
      <c r="F1221" s="61" t="s">
        <v>1644</v>
      </c>
      <c r="G1221" s="61" t="s">
        <v>1204</v>
      </c>
      <c r="H1221" s="4">
        <v>53500</v>
      </c>
      <c r="I1221" s="4">
        <v>53750</v>
      </c>
      <c r="J1221" s="70">
        <v>0.46728971962617383</v>
      </c>
    </row>
    <row r="1222" spans="1:10" x14ac:dyDescent="0.3">
      <c r="A1222" s="60" t="s">
        <v>105</v>
      </c>
      <c r="B1222" s="3" t="s">
        <v>106</v>
      </c>
      <c r="C1222" s="61" t="s">
        <v>121</v>
      </c>
      <c r="D1222" s="3" t="s">
        <v>122</v>
      </c>
      <c r="E1222" s="3">
        <v>4292104</v>
      </c>
      <c r="F1222" s="61" t="s">
        <v>1644</v>
      </c>
      <c r="G1222" s="61" t="s">
        <v>1204</v>
      </c>
      <c r="H1222" s="4">
        <v>45000</v>
      </c>
      <c r="I1222" s="4">
        <v>45000</v>
      </c>
      <c r="J1222" s="70">
        <v>0</v>
      </c>
    </row>
    <row r="1223" spans="1:10" x14ac:dyDescent="0.3">
      <c r="A1223" s="60" t="s">
        <v>349</v>
      </c>
      <c r="B1223" s="3" t="s">
        <v>350</v>
      </c>
      <c r="C1223" s="61" t="s">
        <v>402</v>
      </c>
      <c r="D1223" s="3" t="s">
        <v>403</v>
      </c>
      <c r="E1223" s="3">
        <v>4292104</v>
      </c>
      <c r="F1223" s="61" t="s">
        <v>1644</v>
      </c>
      <c r="G1223" s="61" t="s">
        <v>1204</v>
      </c>
      <c r="H1223" s="4">
        <v>50800</v>
      </c>
      <c r="I1223" s="4">
        <v>50800</v>
      </c>
      <c r="J1223" s="70">
        <v>0</v>
      </c>
    </row>
    <row r="1224" spans="1:10" x14ac:dyDescent="0.3">
      <c r="A1224" s="60" t="s">
        <v>173</v>
      </c>
      <c r="B1224" s="3" t="s">
        <v>174</v>
      </c>
      <c r="C1224" s="61" t="s">
        <v>183</v>
      </c>
      <c r="D1224" s="3" t="s">
        <v>184</v>
      </c>
      <c r="E1224" s="3">
        <v>4292104</v>
      </c>
      <c r="F1224" s="61" t="s">
        <v>1644</v>
      </c>
      <c r="G1224" s="61" t="s">
        <v>1204</v>
      </c>
      <c r="H1224" s="4">
        <v>49573.333333299997</v>
      </c>
      <c r="I1224" s="4">
        <v>49119.5</v>
      </c>
      <c r="J1224" s="70">
        <v>-0.91547875195058248</v>
      </c>
    </row>
    <row r="1225" spans="1:10" x14ac:dyDescent="0.3">
      <c r="A1225" s="60" t="s">
        <v>173</v>
      </c>
      <c r="B1225" s="3" t="s">
        <v>174</v>
      </c>
      <c r="C1225" s="61" t="s">
        <v>177</v>
      </c>
      <c r="D1225" s="3" t="s">
        <v>178</v>
      </c>
      <c r="E1225" s="3">
        <v>4292104</v>
      </c>
      <c r="F1225" s="61" t="s">
        <v>1644</v>
      </c>
      <c r="G1225" s="61" t="s">
        <v>1204</v>
      </c>
      <c r="H1225" s="4" t="s">
        <v>63</v>
      </c>
      <c r="I1225" s="4">
        <v>45000</v>
      </c>
      <c r="J1225" s="70" t="s">
        <v>63</v>
      </c>
    </row>
    <row r="1226" spans="1:10" x14ac:dyDescent="0.3">
      <c r="A1226" s="60" t="s">
        <v>173</v>
      </c>
      <c r="B1226" s="3" t="s">
        <v>174</v>
      </c>
      <c r="C1226" s="61" t="s">
        <v>185</v>
      </c>
      <c r="D1226" s="3" t="s">
        <v>186</v>
      </c>
      <c r="E1226" s="3">
        <v>4292104</v>
      </c>
      <c r="F1226" s="61" t="s">
        <v>1644</v>
      </c>
      <c r="G1226" s="61" t="s">
        <v>1204</v>
      </c>
      <c r="H1226" s="4">
        <v>38750</v>
      </c>
      <c r="I1226" s="4">
        <v>39250</v>
      </c>
      <c r="J1226" s="70">
        <v>1.2903225806451646</v>
      </c>
    </row>
    <row r="1227" spans="1:10" x14ac:dyDescent="0.3">
      <c r="A1227" s="60" t="s">
        <v>102</v>
      </c>
      <c r="B1227" s="3" t="s">
        <v>103</v>
      </c>
      <c r="C1227" s="61" t="s">
        <v>104</v>
      </c>
      <c r="D1227" s="3" t="s">
        <v>103</v>
      </c>
      <c r="E1227" s="3">
        <v>4292104</v>
      </c>
      <c r="F1227" s="61" t="s">
        <v>1645</v>
      </c>
      <c r="G1227" s="61" t="s">
        <v>1204</v>
      </c>
      <c r="H1227" s="4">
        <v>52875</v>
      </c>
      <c r="I1227" s="4">
        <v>57500</v>
      </c>
      <c r="J1227" s="70">
        <v>8.7470449172576856</v>
      </c>
    </row>
    <row r="1228" spans="1:10" x14ac:dyDescent="0.3">
      <c r="A1228" s="60" t="s">
        <v>349</v>
      </c>
      <c r="B1228" s="3" t="s">
        <v>350</v>
      </c>
      <c r="C1228" s="61" t="s">
        <v>351</v>
      </c>
      <c r="D1228" s="3" t="s">
        <v>352</v>
      </c>
      <c r="E1228" s="3">
        <v>4292104</v>
      </c>
      <c r="F1228" s="61" t="s">
        <v>1645</v>
      </c>
      <c r="G1228" s="61" t="s">
        <v>1204</v>
      </c>
      <c r="H1228" s="4">
        <v>48533.333333299997</v>
      </c>
      <c r="I1228" s="4">
        <v>43666.666666700003</v>
      </c>
      <c r="J1228" s="70">
        <v>-10.027472527342042</v>
      </c>
    </row>
    <row r="1229" spans="1:10" x14ac:dyDescent="0.3">
      <c r="A1229" s="60" t="s">
        <v>349</v>
      </c>
      <c r="B1229" s="3" t="s">
        <v>350</v>
      </c>
      <c r="C1229" s="61" t="s">
        <v>415</v>
      </c>
      <c r="D1229" s="3" t="s">
        <v>416</v>
      </c>
      <c r="E1229" s="3">
        <v>4292104</v>
      </c>
      <c r="F1229" s="61" t="s">
        <v>1645</v>
      </c>
      <c r="G1229" s="61" t="s">
        <v>1204</v>
      </c>
      <c r="H1229" s="4">
        <v>45000</v>
      </c>
      <c r="I1229" s="4">
        <v>45000</v>
      </c>
      <c r="J1229" s="70">
        <v>0</v>
      </c>
    </row>
    <row r="1230" spans="1:10" x14ac:dyDescent="0.3">
      <c r="A1230" s="60" t="s">
        <v>173</v>
      </c>
      <c r="B1230" s="3" t="s">
        <v>174</v>
      </c>
      <c r="C1230" s="61" t="s">
        <v>183</v>
      </c>
      <c r="D1230" s="3" t="s">
        <v>184</v>
      </c>
      <c r="E1230" s="3">
        <v>4292104</v>
      </c>
      <c r="F1230" s="61" t="s">
        <v>1645</v>
      </c>
      <c r="G1230" s="61" t="s">
        <v>1204</v>
      </c>
      <c r="H1230" s="4" t="s">
        <v>63</v>
      </c>
      <c r="I1230" s="4">
        <v>38575</v>
      </c>
      <c r="J1230" s="70" t="s">
        <v>63</v>
      </c>
    </row>
    <row r="1231" spans="1:10" x14ac:dyDescent="0.3">
      <c r="A1231" s="60" t="s">
        <v>173</v>
      </c>
      <c r="B1231" s="3" t="s">
        <v>174</v>
      </c>
      <c r="C1231" s="61" t="s">
        <v>185</v>
      </c>
      <c r="D1231" s="3" t="s">
        <v>186</v>
      </c>
      <c r="E1231" s="3">
        <v>4292104</v>
      </c>
      <c r="F1231" s="61" t="s">
        <v>1645</v>
      </c>
      <c r="G1231" s="61" t="s">
        <v>1204</v>
      </c>
      <c r="H1231" s="4">
        <v>48650</v>
      </c>
      <c r="I1231" s="4">
        <v>48150</v>
      </c>
      <c r="J1231" s="70">
        <v>-1.0277492291880796</v>
      </c>
    </row>
    <row r="1232" spans="1:10" x14ac:dyDescent="0.3">
      <c r="A1232" s="60" t="s">
        <v>417</v>
      </c>
      <c r="B1232" s="3" t="s">
        <v>418</v>
      </c>
      <c r="C1232" s="61" t="s">
        <v>419</v>
      </c>
      <c r="D1232" s="3" t="s">
        <v>420</v>
      </c>
      <c r="E1232" s="3">
        <v>4292104</v>
      </c>
      <c r="F1232" s="61" t="s">
        <v>1645</v>
      </c>
      <c r="G1232" s="61" t="s">
        <v>1204</v>
      </c>
      <c r="H1232" s="4">
        <v>46666.666666700003</v>
      </c>
      <c r="I1232" s="4">
        <v>45666.666666700003</v>
      </c>
      <c r="J1232" s="70">
        <v>-2.1428571428556142</v>
      </c>
    </row>
    <row r="1233" spans="1:10" x14ac:dyDescent="0.3">
      <c r="A1233" s="60" t="s">
        <v>55</v>
      </c>
      <c r="B1233" s="3" t="s">
        <v>56</v>
      </c>
      <c r="C1233" s="61" t="s">
        <v>147</v>
      </c>
      <c r="D1233" s="3" t="s">
        <v>148</v>
      </c>
      <c r="E1233" s="3">
        <v>2619001</v>
      </c>
      <c r="F1233" s="61" t="s">
        <v>1646</v>
      </c>
      <c r="G1233" s="61" t="s">
        <v>1647</v>
      </c>
      <c r="H1233" s="4">
        <v>20000</v>
      </c>
      <c r="I1233" s="4">
        <v>20000</v>
      </c>
      <c r="J1233" s="70">
        <v>0</v>
      </c>
    </row>
    <row r="1234" spans="1:10" x14ac:dyDescent="0.3">
      <c r="A1234" s="60" t="s">
        <v>55</v>
      </c>
      <c r="B1234" s="3" t="s">
        <v>56</v>
      </c>
      <c r="C1234" s="61" t="s">
        <v>161</v>
      </c>
      <c r="D1234" s="3" t="s">
        <v>162</v>
      </c>
      <c r="E1234" s="3">
        <v>2619001</v>
      </c>
      <c r="F1234" s="61" t="s">
        <v>1646</v>
      </c>
      <c r="G1234" s="61" t="s">
        <v>1647</v>
      </c>
      <c r="H1234" s="4">
        <v>19916.666666699999</v>
      </c>
      <c r="I1234" s="4">
        <v>20083.333333300001</v>
      </c>
      <c r="J1234" s="70">
        <v>0.83682008334589053</v>
      </c>
    </row>
    <row r="1235" spans="1:10" x14ac:dyDescent="0.3">
      <c r="A1235" s="60" t="s">
        <v>105</v>
      </c>
      <c r="B1235" s="3" t="s">
        <v>106</v>
      </c>
      <c r="C1235" s="61" t="s">
        <v>123</v>
      </c>
      <c r="D1235" s="3" t="s">
        <v>124</v>
      </c>
      <c r="E1235" s="3">
        <v>2619001</v>
      </c>
      <c r="F1235" s="61" t="s">
        <v>1648</v>
      </c>
      <c r="G1235" s="61" t="s">
        <v>1647</v>
      </c>
      <c r="H1235" s="4">
        <v>22000</v>
      </c>
      <c r="I1235" s="4">
        <v>22500</v>
      </c>
      <c r="J1235" s="70">
        <v>2.2727272727272707</v>
      </c>
    </row>
    <row r="1236" spans="1:10" x14ac:dyDescent="0.3">
      <c r="A1236" s="60" t="s">
        <v>105</v>
      </c>
      <c r="B1236" s="3" t="s">
        <v>106</v>
      </c>
      <c r="C1236" s="61" t="s">
        <v>107</v>
      </c>
      <c r="D1236" s="3" t="s">
        <v>108</v>
      </c>
      <c r="E1236" s="3">
        <v>2619001</v>
      </c>
      <c r="F1236" s="61" t="s">
        <v>1648</v>
      </c>
      <c r="G1236" s="61" t="s">
        <v>1647</v>
      </c>
      <c r="H1236" s="4">
        <v>23333.333333300001</v>
      </c>
      <c r="I1236" s="4">
        <v>23500</v>
      </c>
      <c r="J1236" s="70">
        <v>0.71428571442959665</v>
      </c>
    </row>
    <row r="1237" spans="1:10" x14ac:dyDescent="0.3">
      <c r="A1237" s="60" t="s">
        <v>105</v>
      </c>
      <c r="B1237" s="3" t="s">
        <v>106</v>
      </c>
      <c r="C1237" s="61" t="s">
        <v>115</v>
      </c>
      <c r="D1237" s="3" t="s">
        <v>116</v>
      </c>
      <c r="E1237" s="3">
        <v>2619001</v>
      </c>
      <c r="F1237" s="61" t="s">
        <v>1648</v>
      </c>
      <c r="G1237" s="61" t="s">
        <v>1647</v>
      </c>
      <c r="H1237" s="4">
        <v>24433.333333300001</v>
      </c>
      <c r="I1237" s="4">
        <v>24866.666666699999</v>
      </c>
      <c r="J1237" s="70">
        <v>1.7735334245590373</v>
      </c>
    </row>
    <row r="1238" spans="1:10" x14ac:dyDescent="0.3">
      <c r="A1238" s="60" t="s">
        <v>55</v>
      </c>
      <c r="B1238" s="3" t="s">
        <v>56</v>
      </c>
      <c r="C1238" s="61" t="s">
        <v>353</v>
      </c>
      <c r="D1238" s="3" t="s">
        <v>354</v>
      </c>
      <c r="E1238" s="3">
        <v>2619001</v>
      </c>
      <c r="F1238" s="61" t="s">
        <v>1648</v>
      </c>
      <c r="G1238" s="61" t="s">
        <v>1647</v>
      </c>
      <c r="H1238" s="4">
        <v>19500</v>
      </c>
      <c r="I1238" s="4">
        <v>19000</v>
      </c>
      <c r="J1238" s="70">
        <v>-2.5641025641025661</v>
      </c>
    </row>
    <row r="1239" spans="1:10" x14ac:dyDescent="0.3">
      <c r="A1239" s="60" t="s">
        <v>55</v>
      </c>
      <c r="B1239" s="3" t="s">
        <v>56</v>
      </c>
      <c r="C1239" s="61" t="s">
        <v>161</v>
      </c>
      <c r="D1239" s="3" t="s">
        <v>162</v>
      </c>
      <c r="E1239" s="3">
        <v>2619001</v>
      </c>
      <c r="F1239" s="61" t="s">
        <v>1648</v>
      </c>
      <c r="G1239" s="61" t="s">
        <v>1647</v>
      </c>
      <c r="H1239" s="4">
        <v>19000</v>
      </c>
      <c r="I1239" s="4">
        <v>19000</v>
      </c>
      <c r="J1239" s="70">
        <v>0</v>
      </c>
    </row>
    <row r="1240" spans="1:10" x14ac:dyDescent="0.3">
      <c r="A1240" s="60" t="s">
        <v>197</v>
      </c>
      <c r="B1240" s="3" t="s">
        <v>198</v>
      </c>
      <c r="C1240" s="61" t="s">
        <v>271</v>
      </c>
      <c r="D1240" s="3" t="s">
        <v>272</v>
      </c>
      <c r="E1240" s="3">
        <v>26410</v>
      </c>
      <c r="F1240" s="61" t="s">
        <v>1649</v>
      </c>
      <c r="G1240" s="61" t="s">
        <v>1650</v>
      </c>
      <c r="H1240" s="4">
        <v>17750</v>
      </c>
      <c r="I1240" s="4">
        <v>18125</v>
      </c>
      <c r="J1240" s="70">
        <v>2.1126760563380254</v>
      </c>
    </row>
    <row r="1241" spans="1:10" x14ac:dyDescent="0.3">
      <c r="A1241" s="60" t="s">
        <v>197</v>
      </c>
      <c r="B1241" s="3" t="s">
        <v>198</v>
      </c>
      <c r="C1241" s="61" t="s">
        <v>273</v>
      </c>
      <c r="D1241" s="3" t="s">
        <v>274</v>
      </c>
      <c r="E1241" s="3">
        <v>26410</v>
      </c>
      <c r="F1241" s="61" t="s">
        <v>1649</v>
      </c>
      <c r="G1241" s="61" t="s">
        <v>1650</v>
      </c>
      <c r="H1241" s="4">
        <v>24500</v>
      </c>
      <c r="I1241" s="4">
        <v>19500</v>
      </c>
      <c r="J1241" s="70">
        <v>-20.408163265306122</v>
      </c>
    </row>
    <row r="1242" spans="1:10" x14ac:dyDescent="0.3">
      <c r="A1242" s="60" t="s">
        <v>71</v>
      </c>
      <c r="B1242" s="3" t="s">
        <v>72</v>
      </c>
      <c r="C1242" s="61" t="s">
        <v>82</v>
      </c>
      <c r="D1242" s="3" t="s">
        <v>83</v>
      </c>
      <c r="E1242" s="3">
        <v>2731006</v>
      </c>
      <c r="F1242" s="61" t="s">
        <v>1651</v>
      </c>
      <c r="G1242" s="61" t="s">
        <v>1652</v>
      </c>
      <c r="H1242" s="4">
        <v>18500</v>
      </c>
      <c r="I1242" s="4">
        <v>18333.333333300001</v>
      </c>
      <c r="J1242" s="70">
        <v>-0.9009009010810809</v>
      </c>
    </row>
    <row r="1243" spans="1:10" x14ac:dyDescent="0.3">
      <c r="A1243" s="60" t="s">
        <v>71</v>
      </c>
      <c r="B1243" s="3" t="s">
        <v>72</v>
      </c>
      <c r="C1243" s="61" t="s">
        <v>88</v>
      </c>
      <c r="D1243" s="3" t="s">
        <v>89</v>
      </c>
      <c r="E1243" s="3">
        <v>2731006</v>
      </c>
      <c r="F1243" s="61" t="s">
        <v>1651</v>
      </c>
      <c r="G1243" s="61" t="s">
        <v>1652</v>
      </c>
      <c r="H1243" s="4">
        <v>18500</v>
      </c>
      <c r="I1243" s="4">
        <v>19000</v>
      </c>
      <c r="J1243" s="70">
        <v>2.7027027027026973</v>
      </c>
    </row>
    <row r="1244" spans="1:10" x14ac:dyDescent="0.3">
      <c r="A1244" s="60" t="s">
        <v>71</v>
      </c>
      <c r="B1244" s="3" t="s">
        <v>72</v>
      </c>
      <c r="C1244" s="61" t="s">
        <v>98</v>
      </c>
      <c r="D1244" s="3" t="s">
        <v>99</v>
      </c>
      <c r="E1244" s="3">
        <v>2731006</v>
      </c>
      <c r="F1244" s="61" t="s">
        <v>1651</v>
      </c>
      <c r="G1244" s="61" t="s">
        <v>1652</v>
      </c>
      <c r="H1244" s="4">
        <v>18200</v>
      </c>
      <c r="I1244" s="4">
        <v>18720</v>
      </c>
      <c r="J1244" s="70">
        <v>2.857142857142847</v>
      </c>
    </row>
    <row r="1245" spans="1:10" x14ac:dyDescent="0.3">
      <c r="A1245" s="60" t="s">
        <v>71</v>
      </c>
      <c r="B1245" s="3" t="s">
        <v>72</v>
      </c>
      <c r="C1245" s="61" t="s">
        <v>80</v>
      </c>
      <c r="D1245" s="3" t="s">
        <v>81</v>
      </c>
      <c r="E1245" s="3">
        <v>2731006</v>
      </c>
      <c r="F1245" s="61" t="s">
        <v>1651</v>
      </c>
      <c r="G1245" s="61" t="s">
        <v>1652</v>
      </c>
      <c r="H1245" s="4">
        <v>18375</v>
      </c>
      <c r="I1245" s="4">
        <v>17500</v>
      </c>
      <c r="J1245" s="70">
        <v>-4.7619047619047672</v>
      </c>
    </row>
    <row r="1246" spans="1:10" x14ac:dyDescent="0.3">
      <c r="A1246" s="60" t="s">
        <v>197</v>
      </c>
      <c r="B1246" s="3" t="s">
        <v>198</v>
      </c>
      <c r="C1246" s="61" t="s">
        <v>199</v>
      </c>
      <c r="D1246" s="3" t="s">
        <v>200</v>
      </c>
      <c r="E1246" s="3">
        <v>2731006</v>
      </c>
      <c r="F1246" s="61" t="s">
        <v>1651</v>
      </c>
      <c r="G1246" s="61" t="s">
        <v>1652</v>
      </c>
      <c r="H1246" s="4" t="s">
        <v>63</v>
      </c>
      <c r="I1246" s="4">
        <v>21500</v>
      </c>
      <c r="J1246" s="70" t="s">
        <v>63</v>
      </c>
    </row>
    <row r="1247" spans="1:10" x14ac:dyDescent="0.3">
      <c r="A1247" s="60" t="s">
        <v>197</v>
      </c>
      <c r="B1247" s="3" t="s">
        <v>198</v>
      </c>
      <c r="C1247" s="61" t="s">
        <v>264</v>
      </c>
      <c r="D1247" s="3" t="s">
        <v>265</v>
      </c>
      <c r="E1247" s="3">
        <v>2731006</v>
      </c>
      <c r="F1247" s="61" t="s">
        <v>1651</v>
      </c>
      <c r="G1247" s="61" t="s">
        <v>1652</v>
      </c>
      <c r="H1247" s="4">
        <v>20500</v>
      </c>
      <c r="I1247" s="4">
        <v>20500</v>
      </c>
      <c r="J1247" s="70">
        <v>0</v>
      </c>
    </row>
    <row r="1248" spans="1:10" x14ac:dyDescent="0.3">
      <c r="A1248" s="60" t="s">
        <v>197</v>
      </c>
      <c r="B1248" s="3" t="s">
        <v>198</v>
      </c>
      <c r="C1248" s="61" t="s">
        <v>260</v>
      </c>
      <c r="D1248" s="3" t="s">
        <v>261</v>
      </c>
      <c r="E1248" s="3">
        <v>2731006</v>
      </c>
      <c r="F1248" s="61" t="s">
        <v>1651</v>
      </c>
      <c r="G1248" s="61" t="s">
        <v>1652</v>
      </c>
      <c r="H1248" s="4">
        <v>21000</v>
      </c>
      <c r="I1248" s="4">
        <v>21000</v>
      </c>
      <c r="J1248" s="70">
        <v>0</v>
      </c>
    </row>
    <row r="1249" spans="1:10" x14ac:dyDescent="0.3">
      <c r="A1249" s="60" t="s">
        <v>71</v>
      </c>
      <c r="B1249" s="3" t="s">
        <v>72</v>
      </c>
      <c r="C1249" s="61" t="s">
        <v>92</v>
      </c>
      <c r="D1249" s="3" t="s">
        <v>93</v>
      </c>
      <c r="E1249" s="3">
        <v>2731006</v>
      </c>
      <c r="F1249" s="61" t="s">
        <v>1653</v>
      </c>
      <c r="G1249" s="61" t="s">
        <v>1654</v>
      </c>
      <c r="H1249" s="4">
        <v>13000</v>
      </c>
      <c r="I1249" s="4">
        <v>12666.666666700001</v>
      </c>
      <c r="J1249" s="70">
        <v>-2.564102563846149</v>
      </c>
    </row>
    <row r="1250" spans="1:10" x14ac:dyDescent="0.3">
      <c r="A1250" s="60" t="s">
        <v>71</v>
      </c>
      <c r="B1250" s="3" t="s">
        <v>72</v>
      </c>
      <c r="C1250" s="61" t="s">
        <v>98</v>
      </c>
      <c r="D1250" s="3" t="s">
        <v>99</v>
      </c>
      <c r="E1250" s="3">
        <v>2731006</v>
      </c>
      <c r="F1250" s="61" t="s">
        <v>1653</v>
      </c>
      <c r="G1250" s="61" t="s">
        <v>1654</v>
      </c>
      <c r="H1250" s="4">
        <v>18250</v>
      </c>
      <c r="I1250" s="4">
        <v>18125</v>
      </c>
      <c r="J1250" s="70">
        <v>-0.68493150684931781</v>
      </c>
    </row>
    <row r="1251" spans="1:10" x14ac:dyDescent="0.3">
      <c r="A1251" s="60" t="s">
        <v>71</v>
      </c>
      <c r="B1251" s="3" t="s">
        <v>72</v>
      </c>
      <c r="C1251" s="61" t="s">
        <v>80</v>
      </c>
      <c r="D1251" s="3" t="s">
        <v>81</v>
      </c>
      <c r="E1251" s="3">
        <v>2731006</v>
      </c>
      <c r="F1251" s="61" t="s">
        <v>1653</v>
      </c>
      <c r="G1251" s="61" t="s">
        <v>1654</v>
      </c>
      <c r="H1251" s="4" t="s">
        <v>63</v>
      </c>
      <c r="I1251" s="4">
        <v>17750</v>
      </c>
      <c r="J1251" s="70" t="s">
        <v>63</v>
      </c>
    </row>
    <row r="1252" spans="1:10" x14ac:dyDescent="0.3">
      <c r="A1252" s="60" t="s">
        <v>102</v>
      </c>
      <c r="B1252" s="3" t="s">
        <v>103</v>
      </c>
      <c r="C1252" s="61" t="s">
        <v>104</v>
      </c>
      <c r="D1252" s="3" t="s">
        <v>103</v>
      </c>
      <c r="E1252" s="3">
        <v>2731006</v>
      </c>
      <c r="F1252" s="61" t="s">
        <v>1653</v>
      </c>
      <c r="G1252" s="61" t="s">
        <v>1654</v>
      </c>
      <c r="H1252" s="4">
        <v>23000</v>
      </c>
      <c r="I1252" s="4">
        <v>23900</v>
      </c>
      <c r="J1252" s="70">
        <v>3.9130434782608692</v>
      </c>
    </row>
    <row r="1253" spans="1:10" x14ac:dyDescent="0.3">
      <c r="A1253" s="60" t="s">
        <v>105</v>
      </c>
      <c r="B1253" s="3" t="s">
        <v>106</v>
      </c>
      <c r="C1253" s="61" t="s">
        <v>115</v>
      </c>
      <c r="D1253" s="3" t="s">
        <v>116</v>
      </c>
      <c r="E1253" s="3">
        <v>2731006</v>
      </c>
      <c r="F1253" s="61" t="s">
        <v>1653</v>
      </c>
      <c r="G1253" s="61" t="s">
        <v>1654</v>
      </c>
      <c r="H1253" s="4">
        <v>21000</v>
      </c>
      <c r="I1253" s="4">
        <v>21000</v>
      </c>
      <c r="J1253" s="70">
        <v>0</v>
      </c>
    </row>
    <row r="1254" spans="1:10" x14ac:dyDescent="0.3">
      <c r="A1254" s="60" t="s">
        <v>127</v>
      </c>
      <c r="B1254" s="3" t="s">
        <v>128</v>
      </c>
      <c r="C1254" s="61" t="s">
        <v>133</v>
      </c>
      <c r="D1254" s="3" t="s">
        <v>134</v>
      </c>
      <c r="E1254" s="3">
        <v>2731006</v>
      </c>
      <c r="F1254" s="61" t="s">
        <v>1653</v>
      </c>
      <c r="G1254" s="61" t="s">
        <v>1654</v>
      </c>
      <c r="H1254" s="4">
        <v>18325</v>
      </c>
      <c r="I1254" s="4">
        <v>16500</v>
      </c>
      <c r="J1254" s="70">
        <v>-9.9590723055934518</v>
      </c>
    </row>
    <row r="1255" spans="1:10" x14ac:dyDescent="0.3">
      <c r="A1255" s="60" t="s">
        <v>127</v>
      </c>
      <c r="B1255" s="3" t="s">
        <v>128</v>
      </c>
      <c r="C1255" s="61" t="s">
        <v>129</v>
      </c>
      <c r="D1255" s="3" t="s">
        <v>130</v>
      </c>
      <c r="E1255" s="3">
        <v>2731006</v>
      </c>
      <c r="F1255" s="61" t="s">
        <v>1653</v>
      </c>
      <c r="G1255" s="61" t="s">
        <v>1654</v>
      </c>
      <c r="H1255" s="4">
        <v>20375</v>
      </c>
      <c r="I1255" s="4">
        <v>21650</v>
      </c>
      <c r="J1255" s="70">
        <v>6.25766871165645</v>
      </c>
    </row>
    <row r="1256" spans="1:10" x14ac:dyDescent="0.3">
      <c r="A1256" s="60" t="s">
        <v>127</v>
      </c>
      <c r="B1256" s="3" t="s">
        <v>128</v>
      </c>
      <c r="C1256" s="61" t="s">
        <v>131</v>
      </c>
      <c r="D1256" s="3" t="s">
        <v>132</v>
      </c>
      <c r="E1256" s="3">
        <v>2731006</v>
      </c>
      <c r="F1256" s="61" t="s">
        <v>1653</v>
      </c>
      <c r="G1256" s="61" t="s">
        <v>1654</v>
      </c>
      <c r="H1256" s="4">
        <v>19350</v>
      </c>
      <c r="I1256" s="4">
        <v>19600</v>
      </c>
      <c r="J1256" s="70">
        <v>1.2919896640826822</v>
      </c>
    </row>
    <row r="1257" spans="1:10" x14ac:dyDescent="0.3">
      <c r="A1257" s="60" t="s">
        <v>127</v>
      </c>
      <c r="B1257" s="3" t="s">
        <v>128</v>
      </c>
      <c r="C1257" s="61" t="s">
        <v>298</v>
      </c>
      <c r="D1257" s="3" t="s">
        <v>299</v>
      </c>
      <c r="E1257" s="3">
        <v>2731006</v>
      </c>
      <c r="F1257" s="61" t="s">
        <v>1653</v>
      </c>
      <c r="G1257" s="61" t="s">
        <v>1654</v>
      </c>
      <c r="H1257" s="4">
        <v>16200</v>
      </c>
      <c r="I1257" s="4">
        <v>16266.666666700001</v>
      </c>
      <c r="J1257" s="70">
        <v>0.41152263395061173</v>
      </c>
    </row>
    <row r="1258" spans="1:10" x14ac:dyDescent="0.3">
      <c r="A1258" s="60" t="s">
        <v>127</v>
      </c>
      <c r="B1258" s="3" t="s">
        <v>128</v>
      </c>
      <c r="C1258" s="61" t="s">
        <v>300</v>
      </c>
      <c r="D1258" s="3" t="s">
        <v>301</v>
      </c>
      <c r="E1258" s="3">
        <v>2731006</v>
      </c>
      <c r="F1258" s="61" t="s">
        <v>1653</v>
      </c>
      <c r="G1258" s="61" t="s">
        <v>1654</v>
      </c>
      <c r="H1258" s="4" t="s">
        <v>63</v>
      </c>
      <c r="I1258" s="4">
        <v>18500</v>
      </c>
      <c r="J1258" s="70" t="s">
        <v>63</v>
      </c>
    </row>
    <row r="1259" spans="1:10" x14ac:dyDescent="0.3">
      <c r="A1259" s="60" t="s">
        <v>139</v>
      </c>
      <c r="B1259" s="3" t="s">
        <v>140</v>
      </c>
      <c r="C1259" s="61" t="s">
        <v>141</v>
      </c>
      <c r="D1259" s="3" t="s">
        <v>142</v>
      </c>
      <c r="E1259" s="3">
        <v>2731006</v>
      </c>
      <c r="F1259" s="61" t="s">
        <v>1653</v>
      </c>
      <c r="G1259" s="61" t="s">
        <v>1654</v>
      </c>
      <c r="H1259" s="4">
        <v>19750</v>
      </c>
      <c r="I1259" s="4">
        <v>19750</v>
      </c>
      <c r="J1259" s="70">
        <v>0</v>
      </c>
    </row>
    <row r="1260" spans="1:10" x14ac:dyDescent="0.3">
      <c r="A1260" s="60" t="s">
        <v>139</v>
      </c>
      <c r="B1260" s="3" t="s">
        <v>140</v>
      </c>
      <c r="C1260" s="61" t="s">
        <v>304</v>
      </c>
      <c r="D1260" s="3" t="s">
        <v>305</v>
      </c>
      <c r="E1260" s="3">
        <v>2731006</v>
      </c>
      <c r="F1260" s="61" t="s">
        <v>1653</v>
      </c>
      <c r="G1260" s="61" t="s">
        <v>1654</v>
      </c>
      <c r="H1260" s="4">
        <v>17000</v>
      </c>
      <c r="I1260" s="4">
        <v>16500</v>
      </c>
      <c r="J1260" s="70">
        <v>-2.9411764705882359</v>
      </c>
    </row>
    <row r="1261" spans="1:10" x14ac:dyDescent="0.3">
      <c r="A1261" s="60" t="s">
        <v>306</v>
      </c>
      <c r="B1261" s="3" t="s">
        <v>307</v>
      </c>
      <c r="C1261" s="61" t="s">
        <v>342</v>
      </c>
      <c r="D1261" s="3" t="s">
        <v>343</v>
      </c>
      <c r="E1261" s="3">
        <v>2731006</v>
      </c>
      <c r="F1261" s="61" t="s">
        <v>1653</v>
      </c>
      <c r="G1261" s="61" t="s">
        <v>1654</v>
      </c>
      <c r="H1261" s="4">
        <v>26366.666666699999</v>
      </c>
      <c r="I1261" s="4">
        <v>25550</v>
      </c>
      <c r="J1261" s="70">
        <v>-3.0973451328658697</v>
      </c>
    </row>
    <row r="1262" spans="1:10" x14ac:dyDescent="0.3">
      <c r="A1262" s="60" t="s">
        <v>55</v>
      </c>
      <c r="B1262" s="3" t="s">
        <v>56</v>
      </c>
      <c r="C1262" s="61" t="s">
        <v>161</v>
      </c>
      <c r="D1262" s="3" t="s">
        <v>162</v>
      </c>
      <c r="E1262" s="3">
        <v>2731006</v>
      </c>
      <c r="F1262" s="61" t="s">
        <v>1653</v>
      </c>
      <c r="G1262" s="61" t="s">
        <v>1654</v>
      </c>
      <c r="H1262" s="4">
        <v>17400</v>
      </c>
      <c r="I1262" s="4">
        <v>17250</v>
      </c>
      <c r="J1262" s="70">
        <v>-0.86206896551723755</v>
      </c>
    </row>
    <row r="1263" spans="1:10" x14ac:dyDescent="0.3">
      <c r="A1263" s="60" t="s">
        <v>55</v>
      </c>
      <c r="B1263" s="3" t="s">
        <v>56</v>
      </c>
      <c r="C1263" s="61" t="s">
        <v>616</v>
      </c>
      <c r="D1263" s="3" t="s">
        <v>617</v>
      </c>
      <c r="E1263" s="3">
        <v>2731006</v>
      </c>
      <c r="F1263" s="61" t="s">
        <v>1653</v>
      </c>
      <c r="G1263" s="61" t="s">
        <v>1654</v>
      </c>
      <c r="H1263" s="4" t="s">
        <v>63</v>
      </c>
      <c r="I1263" s="4">
        <v>17500</v>
      </c>
      <c r="J1263" s="70" t="s">
        <v>63</v>
      </c>
    </row>
    <row r="1264" spans="1:10" x14ac:dyDescent="0.3">
      <c r="A1264" s="60" t="s">
        <v>173</v>
      </c>
      <c r="B1264" s="3" t="s">
        <v>174</v>
      </c>
      <c r="C1264" s="61" t="s">
        <v>183</v>
      </c>
      <c r="D1264" s="3" t="s">
        <v>184</v>
      </c>
      <c r="E1264" s="3">
        <v>2731006</v>
      </c>
      <c r="F1264" s="61" t="s">
        <v>1653</v>
      </c>
      <c r="G1264" s="61" t="s">
        <v>1654</v>
      </c>
      <c r="H1264" s="4">
        <v>15038</v>
      </c>
      <c r="I1264" s="4">
        <v>15038</v>
      </c>
      <c r="J1264" s="70">
        <v>0</v>
      </c>
    </row>
    <row r="1265" spans="1:10" x14ac:dyDescent="0.3">
      <c r="A1265" s="60" t="s">
        <v>173</v>
      </c>
      <c r="B1265" s="3" t="s">
        <v>174</v>
      </c>
      <c r="C1265" s="61" t="s">
        <v>177</v>
      </c>
      <c r="D1265" s="3" t="s">
        <v>178</v>
      </c>
      <c r="E1265" s="3">
        <v>2731006</v>
      </c>
      <c r="F1265" s="61" t="s">
        <v>1653</v>
      </c>
      <c r="G1265" s="61" t="s">
        <v>1654</v>
      </c>
      <c r="H1265" s="4">
        <v>20300</v>
      </c>
      <c r="I1265" s="4">
        <v>20317.5</v>
      </c>
      <c r="J1265" s="70">
        <v>8.6206896551721535E-2</v>
      </c>
    </row>
    <row r="1266" spans="1:10" x14ac:dyDescent="0.3">
      <c r="A1266" s="60" t="s">
        <v>173</v>
      </c>
      <c r="B1266" s="3" t="s">
        <v>174</v>
      </c>
      <c r="C1266" s="61" t="s">
        <v>185</v>
      </c>
      <c r="D1266" s="3" t="s">
        <v>186</v>
      </c>
      <c r="E1266" s="3">
        <v>2731006</v>
      </c>
      <c r="F1266" s="61" t="s">
        <v>1653</v>
      </c>
      <c r="G1266" s="61" t="s">
        <v>1654</v>
      </c>
      <c r="H1266" s="4">
        <v>18027</v>
      </c>
      <c r="I1266" s="4">
        <v>17600</v>
      </c>
      <c r="J1266" s="70">
        <v>-2.3686692183946256</v>
      </c>
    </row>
    <row r="1267" spans="1:10" x14ac:dyDescent="0.3">
      <c r="A1267" s="60" t="s">
        <v>193</v>
      </c>
      <c r="B1267" s="3" t="s">
        <v>194</v>
      </c>
      <c r="C1267" s="61" t="s">
        <v>462</v>
      </c>
      <c r="D1267" s="3" t="s">
        <v>463</v>
      </c>
      <c r="E1267" s="3">
        <v>2731006</v>
      </c>
      <c r="F1267" s="61" t="s">
        <v>1653</v>
      </c>
      <c r="G1267" s="61" t="s">
        <v>1654</v>
      </c>
      <c r="H1267" s="4">
        <v>10750</v>
      </c>
      <c r="I1267" s="4">
        <v>10875</v>
      </c>
      <c r="J1267" s="70">
        <v>1.1627906976744207</v>
      </c>
    </row>
    <row r="1268" spans="1:10" x14ac:dyDescent="0.3">
      <c r="A1268" s="60" t="s">
        <v>197</v>
      </c>
      <c r="B1268" s="3" t="s">
        <v>198</v>
      </c>
      <c r="C1268" s="61" t="s">
        <v>199</v>
      </c>
      <c r="D1268" s="3" t="s">
        <v>200</v>
      </c>
      <c r="E1268" s="3">
        <v>2731006</v>
      </c>
      <c r="F1268" s="61" t="s">
        <v>1653</v>
      </c>
      <c r="G1268" s="61" t="s">
        <v>1654</v>
      </c>
      <c r="H1268" s="4">
        <v>14000</v>
      </c>
      <c r="I1268" s="4">
        <v>15000</v>
      </c>
      <c r="J1268" s="70">
        <v>7.1428571428571397</v>
      </c>
    </row>
    <row r="1269" spans="1:10" x14ac:dyDescent="0.3">
      <c r="A1269" s="60" t="s">
        <v>201</v>
      </c>
      <c r="B1269" s="3" t="s">
        <v>202</v>
      </c>
      <c r="C1269" s="61" t="s">
        <v>203</v>
      </c>
      <c r="D1269" s="3" t="s">
        <v>204</v>
      </c>
      <c r="E1269" s="3">
        <v>2731006</v>
      </c>
      <c r="F1269" s="61" t="s">
        <v>1653</v>
      </c>
      <c r="G1269" s="61" t="s">
        <v>1654</v>
      </c>
      <c r="H1269" s="4" t="s">
        <v>63</v>
      </c>
      <c r="I1269" s="4">
        <v>24950</v>
      </c>
      <c r="J1269" s="70" t="s">
        <v>63</v>
      </c>
    </row>
    <row r="1270" spans="1:10" x14ac:dyDescent="0.3">
      <c r="A1270" s="60" t="s">
        <v>205</v>
      </c>
      <c r="B1270" s="3" t="s">
        <v>206</v>
      </c>
      <c r="C1270" s="61" t="s">
        <v>213</v>
      </c>
      <c r="D1270" s="3" t="s">
        <v>214</v>
      </c>
      <c r="E1270" s="3">
        <v>2731006</v>
      </c>
      <c r="F1270" s="61" t="s">
        <v>1653</v>
      </c>
      <c r="G1270" s="61" t="s">
        <v>1654</v>
      </c>
      <c r="H1270" s="4">
        <v>18050</v>
      </c>
      <c r="I1270" s="4">
        <v>20325</v>
      </c>
      <c r="J1270" s="70">
        <v>12.603878116343491</v>
      </c>
    </row>
    <row r="1271" spans="1:10" x14ac:dyDescent="0.3">
      <c r="A1271" s="60" t="s">
        <v>205</v>
      </c>
      <c r="B1271" s="3" t="s">
        <v>206</v>
      </c>
      <c r="C1271" s="61" t="s">
        <v>387</v>
      </c>
      <c r="D1271" s="3" t="s">
        <v>388</v>
      </c>
      <c r="E1271" s="3">
        <v>2731006</v>
      </c>
      <c r="F1271" s="61" t="s">
        <v>1653</v>
      </c>
      <c r="G1271" s="61" t="s">
        <v>1654</v>
      </c>
      <c r="H1271" s="4">
        <v>17975</v>
      </c>
      <c r="I1271" s="4">
        <v>18475</v>
      </c>
      <c r="J1271" s="70">
        <v>2.781641168289295</v>
      </c>
    </row>
    <row r="1272" spans="1:10" x14ac:dyDescent="0.3">
      <c r="A1272" s="60" t="s">
        <v>205</v>
      </c>
      <c r="B1272" s="3" t="s">
        <v>206</v>
      </c>
      <c r="C1272" s="61" t="s">
        <v>207</v>
      </c>
      <c r="D1272" s="3" t="s">
        <v>208</v>
      </c>
      <c r="E1272" s="3">
        <v>2731006</v>
      </c>
      <c r="F1272" s="61" t="s">
        <v>1653</v>
      </c>
      <c r="G1272" s="61" t="s">
        <v>1654</v>
      </c>
      <c r="H1272" s="4" t="s">
        <v>63</v>
      </c>
      <c r="I1272" s="4">
        <v>20675</v>
      </c>
      <c r="J1272" s="70" t="s">
        <v>63</v>
      </c>
    </row>
    <row r="1273" spans="1:10" x14ac:dyDescent="0.3">
      <c r="A1273" s="60" t="s">
        <v>205</v>
      </c>
      <c r="B1273" s="3" t="s">
        <v>206</v>
      </c>
      <c r="C1273" s="61" t="s">
        <v>209</v>
      </c>
      <c r="D1273" s="3" t="s">
        <v>210</v>
      </c>
      <c r="E1273" s="3">
        <v>2731006</v>
      </c>
      <c r="F1273" s="61" t="s">
        <v>1653</v>
      </c>
      <c r="G1273" s="61" t="s">
        <v>1654</v>
      </c>
      <c r="H1273" s="4">
        <v>18783.333333300001</v>
      </c>
      <c r="I1273" s="4">
        <v>18950</v>
      </c>
      <c r="J1273" s="70">
        <v>0.88731144649669691</v>
      </c>
    </row>
    <row r="1274" spans="1:10" x14ac:dyDescent="0.3">
      <c r="A1274" s="60" t="s">
        <v>205</v>
      </c>
      <c r="B1274" s="3" t="s">
        <v>206</v>
      </c>
      <c r="C1274" s="61" t="s">
        <v>312</v>
      </c>
      <c r="D1274" s="3" t="s">
        <v>313</v>
      </c>
      <c r="E1274" s="3">
        <v>2731006</v>
      </c>
      <c r="F1274" s="61" t="s">
        <v>1653</v>
      </c>
      <c r="G1274" s="61" t="s">
        <v>1654</v>
      </c>
      <c r="H1274" s="4">
        <v>22125</v>
      </c>
      <c r="I1274" s="4">
        <v>21675</v>
      </c>
      <c r="J1274" s="70">
        <v>-2.033898305084747</v>
      </c>
    </row>
    <row r="1275" spans="1:10" x14ac:dyDescent="0.3">
      <c r="A1275" s="60" t="s">
        <v>205</v>
      </c>
      <c r="B1275" s="3" t="s">
        <v>206</v>
      </c>
      <c r="C1275" s="61" t="s">
        <v>389</v>
      </c>
      <c r="D1275" s="3" t="s">
        <v>390</v>
      </c>
      <c r="E1275" s="3">
        <v>2731006</v>
      </c>
      <c r="F1275" s="61" t="s">
        <v>1653</v>
      </c>
      <c r="G1275" s="61" t="s">
        <v>1654</v>
      </c>
      <c r="H1275" s="4">
        <v>17083.333333300001</v>
      </c>
      <c r="I1275" s="4">
        <v>17083.333333300001</v>
      </c>
      <c r="J1275" s="70">
        <v>0</v>
      </c>
    </row>
    <row r="1276" spans="1:10" x14ac:dyDescent="0.3">
      <c r="A1276" s="60" t="s">
        <v>205</v>
      </c>
      <c r="B1276" s="3" t="s">
        <v>206</v>
      </c>
      <c r="C1276" s="61" t="s">
        <v>211</v>
      </c>
      <c r="D1276" s="3" t="s">
        <v>212</v>
      </c>
      <c r="E1276" s="3">
        <v>2731006</v>
      </c>
      <c r="F1276" s="61" t="s">
        <v>1653</v>
      </c>
      <c r="G1276" s="61" t="s">
        <v>1654</v>
      </c>
      <c r="H1276" s="4">
        <v>21250</v>
      </c>
      <c r="I1276" s="4">
        <v>19016.666666699999</v>
      </c>
      <c r="J1276" s="70">
        <v>-10.509803921411764</v>
      </c>
    </row>
    <row r="1277" spans="1:10" x14ac:dyDescent="0.3">
      <c r="A1277" s="60" t="s">
        <v>205</v>
      </c>
      <c r="B1277" s="3" t="s">
        <v>206</v>
      </c>
      <c r="C1277" s="61" t="s">
        <v>215</v>
      </c>
      <c r="D1277" s="3" t="s">
        <v>216</v>
      </c>
      <c r="E1277" s="3">
        <v>2731006</v>
      </c>
      <c r="F1277" s="61" t="s">
        <v>1653</v>
      </c>
      <c r="G1277" s="61" t="s">
        <v>1654</v>
      </c>
      <c r="H1277" s="4">
        <v>16750</v>
      </c>
      <c r="I1277" s="4">
        <v>17675</v>
      </c>
      <c r="J1277" s="70">
        <v>5.5223880597014885</v>
      </c>
    </row>
    <row r="1278" spans="1:10" x14ac:dyDescent="0.3">
      <c r="A1278" s="60" t="s">
        <v>205</v>
      </c>
      <c r="B1278" s="3" t="s">
        <v>206</v>
      </c>
      <c r="C1278" s="61" t="s">
        <v>526</v>
      </c>
      <c r="D1278" s="3" t="s">
        <v>527</v>
      </c>
      <c r="E1278" s="3">
        <v>2731006</v>
      </c>
      <c r="F1278" s="61" t="s">
        <v>1653</v>
      </c>
      <c r="G1278" s="61" t="s">
        <v>1654</v>
      </c>
      <c r="H1278" s="4">
        <v>19116.666666699999</v>
      </c>
      <c r="I1278" s="4">
        <v>19175</v>
      </c>
      <c r="J1278" s="70">
        <v>0.3051438533560491</v>
      </c>
    </row>
    <row r="1279" spans="1:10" x14ac:dyDescent="0.3">
      <c r="A1279" s="60" t="s">
        <v>64</v>
      </c>
      <c r="B1279" s="3" t="s">
        <v>65</v>
      </c>
      <c r="C1279" s="61" t="s">
        <v>69</v>
      </c>
      <c r="D1279" s="3" t="s">
        <v>70</v>
      </c>
      <c r="E1279" s="3">
        <v>2731006</v>
      </c>
      <c r="F1279" s="61" t="s">
        <v>1653</v>
      </c>
      <c r="G1279" s="61" t="s">
        <v>1654</v>
      </c>
      <c r="H1279" s="4">
        <v>15900</v>
      </c>
      <c r="I1279" s="4">
        <v>15825</v>
      </c>
      <c r="J1279" s="70">
        <v>-0.47169811320755262</v>
      </c>
    </row>
    <row r="1280" spans="1:10" x14ac:dyDescent="0.3">
      <c r="A1280" s="60" t="s">
        <v>64</v>
      </c>
      <c r="B1280" s="3" t="s">
        <v>65</v>
      </c>
      <c r="C1280" s="61" t="s">
        <v>66</v>
      </c>
      <c r="D1280" s="3" t="s">
        <v>67</v>
      </c>
      <c r="E1280" s="3">
        <v>2731006</v>
      </c>
      <c r="F1280" s="61" t="s">
        <v>1653</v>
      </c>
      <c r="G1280" s="61" t="s">
        <v>1654</v>
      </c>
      <c r="H1280" s="4">
        <v>14933.333333299999</v>
      </c>
      <c r="I1280" s="4">
        <v>15250</v>
      </c>
      <c r="J1280" s="70">
        <v>2.1205357145136716</v>
      </c>
    </row>
    <row r="1281" spans="1:10" x14ac:dyDescent="0.3">
      <c r="A1281" s="60" t="s">
        <v>64</v>
      </c>
      <c r="B1281" s="3" t="s">
        <v>65</v>
      </c>
      <c r="C1281" s="61" t="s">
        <v>228</v>
      </c>
      <c r="D1281" s="3" t="s">
        <v>229</v>
      </c>
      <c r="E1281" s="3">
        <v>2731006</v>
      </c>
      <c r="F1281" s="61" t="s">
        <v>1653</v>
      </c>
      <c r="G1281" s="61" t="s">
        <v>1654</v>
      </c>
      <c r="H1281" s="4">
        <v>15014.2857143</v>
      </c>
      <c r="I1281" s="4">
        <v>15200</v>
      </c>
      <c r="J1281" s="70">
        <v>1.236917221597289</v>
      </c>
    </row>
    <row r="1282" spans="1:10" x14ac:dyDescent="0.3">
      <c r="A1282" s="60" t="s">
        <v>238</v>
      </c>
      <c r="B1282" s="3" t="s">
        <v>239</v>
      </c>
      <c r="C1282" s="61" t="s">
        <v>240</v>
      </c>
      <c r="D1282" s="3" t="s">
        <v>241</v>
      </c>
      <c r="E1282" s="3">
        <v>2731006</v>
      </c>
      <c r="F1282" s="61" t="s">
        <v>1653</v>
      </c>
      <c r="G1282" s="61" t="s">
        <v>1654</v>
      </c>
      <c r="H1282" s="4">
        <v>20924</v>
      </c>
      <c r="I1282" s="4">
        <v>20345</v>
      </c>
      <c r="J1282" s="70">
        <v>-2.7671573312942122</v>
      </c>
    </row>
    <row r="1283" spans="1:10" x14ac:dyDescent="0.3">
      <c r="A1283" s="60" t="s">
        <v>238</v>
      </c>
      <c r="B1283" s="3" t="s">
        <v>239</v>
      </c>
      <c r="C1283" s="61" t="s">
        <v>248</v>
      </c>
      <c r="D1283" s="3" t="s">
        <v>249</v>
      </c>
      <c r="E1283" s="3">
        <v>2731006</v>
      </c>
      <c r="F1283" s="61" t="s">
        <v>1653</v>
      </c>
      <c r="G1283" s="61" t="s">
        <v>1654</v>
      </c>
      <c r="H1283" s="4">
        <v>16600</v>
      </c>
      <c r="I1283" s="4">
        <v>16360</v>
      </c>
      <c r="J1283" s="70">
        <v>-1.4457831325301207</v>
      </c>
    </row>
    <row r="1284" spans="1:10" x14ac:dyDescent="0.3">
      <c r="A1284" s="60" t="s">
        <v>238</v>
      </c>
      <c r="B1284" s="3" t="s">
        <v>239</v>
      </c>
      <c r="C1284" s="61" t="s">
        <v>250</v>
      </c>
      <c r="D1284" s="3" t="s">
        <v>87</v>
      </c>
      <c r="E1284" s="3">
        <v>2731006</v>
      </c>
      <c r="F1284" s="61" t="s">
        <v>1653</v>
      </c>
      <c r="G1284" s="61" t="s">
        <v>1654</v>
      </c>
      <c r="H1284" s="4">
        <v>13475</v>
      </c>
      <c r="I1284" s="4">
        <v>14337.5</v>
      </c>
      <c r="J1284" s="70">
        <v>6.4007421150278354</v>
      </c>
    </row>
    <row r="1285" spans="1:10" x14ac:dyDescent="0.3">
      <c r="A1285" s="60" t="s">
        <v>238</v>
      </c>
      <c r="B1285" s="3" t="s">
        <v>239</v>
      </c>
      <c r="C1285" s="61" t="s">
        <v>251</v>
      </c>
      <c r="D1285" s="3" t="s">
        <v>252</v>
      </c>
      <c r="E1285" s="3">
        <v>2731006</v>
      </c>
      <c r="F1285" s="61" t="s">
        <v>1653</v>
      </c>
      <c r="G1285" s="61" t="s">
        <v>1654</v>
      </c>
      <c r="H1285" s="4">
        <v>16825</v>
      </c>
      <c r="I1285" s="4">
        <v>16950</v>
      </c>
      <c r="J1285" s="70">
        <v>0.7429420505200568</v>
      </c>
    </row>
    <row r="1286" spans="1:10" x14ac:dyDescent="0.3">
      <c r="A1286" s="60" t="s">
        <v>238</v>
      </c>
      <c r="B1286" s="3" t="s">
        <v>239</v>
      </c>
      <c r="C1286" s="61" t="s">
        <v>255</v>
      </c>
      <c r="D1286" s="3" t="s">
        <v>256</v>
      </c>
      <c r="E1286" s="3">
        <v>2731006</v>
      </c>
      <c r="F1286" s="61" t="s">
        <v>1653</v>
      </c>
      <c r="G1286" s="61" t="s">
        <v>1654</v>
      </c>
      <c r="H1286" s="4" t="s">
        <v>63</v>
      </c>
      <c r="I1286" s="4">
        <v>16450</v>
      </c>
      <c r="J1286" s="70" t="s">
        <v>63</v>
      </c>
    </row>
    <row r="1287" spans="1:10" x14ac:dyDescent="0.3">
      <c r="A1287" s="60" t="s">
        <v>238</v>
      </c>
      <c r="B1287" s="3" t="s">
        <v>239</v>
      </c>
      <c r="C1287" s="61" t="s">
        <v>257</v>
      </c>
      <c r="D1287" s="3" t="s">
        <v>258</v>
      </c>
      <c r="E1287" s="3">
        <v>2731006</v>
      </c>
      <c r="F1287" s="61" t="s">
        <v>1653</v>
      </c>
      <c r="G1287" s="61" t="s">
        <v>1654</v>
      </c>
      <c r="H1287" s="4">
        <v>15766.666666700001</v>
      </c>
      <c r="I1287" s="4">
        <v>15600</v>
      </c>
      <c r="J1287" s="70">
        <v>-1.0570824526404787</v>
      </c>
    </row>
    <row r="1288" spans="1:10" x14ac:dyDescent="0.3">
      <c r="A1288" s="60" t="s">
        <v>325</v>
      </c>
      <c r="B1288" s="3" t="s">
        <v>326</v>
      </c>
      <c r="C1288" s="61" t="s">
        <v>327</v>
      </c>
      <c r="D1288" s="3" t="s">
        <v>328</v>
      </c>
      <c r="E1288" s="3">
        <v>2731006</v>
      </c>
      <c r="F1288" s="61" t="s">
        <v>1653</v>
      </c>
      <c r="G1288" s="61" t="s">
        <v>1654</v>
      </c>
      <c r="H1288" s="4">
        <v>13150</v>
      </c>
      <c r="I1288" s="4">
        <v>13150</v>
      </c>
      <c r="J1288" s="70">
        <v>0</v>
      </c>
    </row>
    <row r="1289" spans="1:10" x14ac:dyDescent="0.3">
      <c r="A1289" s="60" t="s">
        <v>71</v>
      </c>
      <c r="B1289" s="3" t="s">
        <v>72</v>
      </c>
      <c r="C1289" s="61" t="s">
        <v>82</v>
      </c>
      <c r="D1289" s="3" t="s">
        <v>83</v>
      </c>
      <c r="E1289" s="3">
        <v>2731006</v>
      </c>
      <c r="F1289" s="61" t="s">
        <v>1655</v>
      </c>
      <c r="G1289" s="61" t="s">
        <v>1656</v>
      </c>
      <c r="H1289" s="4">
        <v>18166.666666699999</v>
      </c>
      <c r="I1289" s="4">
        <v>18333.333333300001</v>
      </c>
      <c r="J1289" s="70">
        <v>0.91743119229190651</v>
      </c>
    </row>
    <row r="1290" spans="1:10" x14ac:dyDescent="0.3">
      <c r="A1290" s="60" t="s">
        <v>71</v>
      </c>
      <c r="B1290" s="3" t="s">
        <v>72</v>
      </c>
      <c r="C1290" s="61" t="s">
        <v>88</v>
      </c>
      <c r="D1290" s="3" t="s">
        <v>89</v>
      </c>
      <c r="E1290" s="3">
        <v>2731006</v>
      </c>
      <c r="F1290" s="61" t="s">
        <v>1655</v>
      </c>
      <c r="G1290" s="61" t="s">
        <v>1656</v>
      </c>
      <c r="H1290" s="4">
        <v>17250</v>
      </c>
      <c r="I1290" s="4">
        <v>18000</v>
      </c>
      <c r="J1290" s="70">
        <v>4.3478260869565188</v>
      </c>
    </row>
    <row r="1291" spans="1:10" x14ac:dyDescent="0.3">
      <c r="A1291" s="60" t="s">
        <v>71</v>
      </c>
      <c r="B1291" s="3" t="s">
        <v>72</v>
      </c>
      <c r="C1291" s="61" t="s">
        <v>98</v>
      </c>
      <c r="D1291" s="3" t="s">
        <v>99</v>
      </c>
      <c r="E1291" s="3">
        <v>2731006</v>
      </c>
      <c r="F1291" s="61" t="s">
        <v>1655</v>
      </c>
      <c r="G1291" s="61" t="s">
        <v>1656</v>
      </c>
      <c r="H1291" s="4">
        <v>16800</v>
      </c>
      <c r="I1291" s="4">
        <v>16875</v>
      </c>
      <c r="J1291" s="70">
        <v>0.44642857142858094</v>
      </c>
    </row>
    <row r="1292" spans="1:10" x14ac:dyDescent="0.3">
      <c r="A1292" s="60" t="s">
        <v>71</v>
      </c>
      <c r="B1292" s="3" t="s">
        <v>72</v>
      </c>
      <c r="C1292" s="61" t="s">
        <v>80</v>
      </c>
      <c r="D1292" s="3" t="s">
        <v>81</v>
      </c>
      <c r="E1292" s="3">
        <v>2731006</v>
      </c>
      <c r="F1292" s="61" t="s">
        <v>1655</v>
      </c>
      <c r="G1292" s="61" t="s">
        <v>1656</v>
      </c>
      <c r="H1292" s="4">
        <v>17625</v>
      </c>
      <c r="I1292" s="4">
        <v>17750</v>
      </c>
      <c r="J1292" s="70">
        <v>0.70921985815601829</v>
      </c>
    </row>
    <row r="1293" spans="1:10" x14ac:dyDescent="0.3">
      <c r="A1293" s="60" t="s">
        <v>102</v>
      </c>
      <c r="B1293" s="3" t="s">
        <v>103</v>
      </c>
      <c r="C1293" s="61" t="s">
        <v>104</v>
      </c>
      <c r="D1293" s="3" t="s">
        <v>103</v>
      </c>
      <c r="E1293" s="3">
        <v>2731006</v>
      </c>
      <c r="F1293" s="61" t="s">
        <v>1655</v>
      </c>
      <c r="G1293" s="61" t="s">
        <v>1656</v>
      </c>
      <c r="H1293" s="4">
        <v>21900</v>
      </c>
      <c r="I1293" s="4">
        <v>22200</v>
      </c>
      <c r="J1293" s="70">
        <v>1.3698630136986356</v>
      </c>
    </row>
    <row r="1294" spans="1:10" x14ac:dyDescent="0.3">
      <c r="A1294" s="60" t="s">
        <v>127</v>
      </c>
      <c r="B1294" s="3" t="s">
        <v>128</v>
      </c>
      <c r="C1294" s="61" t="s">
        <v>135</v>
      </c>
      <c r="D1294" s="3" t="s">
        <v>136</v>
      </c>
      <c r="E1294" s="3">
        <v>2731006</v>
      </c>
      <c r="F1294" s="61" t="s">
        <v>1655</v>
      </c>
      <c r="G1294" s="61" t="s">
        <v>1656</v>
      </c>
      <c r="H1294" s="4" t="s">
        <v>63</v>
      </c>
      <c r="I1294" s="4">
        <v>19725</v>
      </c>
      <c r="J1294" s="70" t="s">
        <v>63</v>
      </c>
    </row>
    <row r="1295" spans="1:10" x14ac:dyDescent="0.3">
      <c r="A1295" s="60" t="s">
        <v>139</v>
      </c>
      <c r="B1295" s="3" t="s">
        <v>140</v>
      </c>
      <c r="C1295" s="61" t="s">
        <v>141</v>
      </c>
      <c r="D1295" s="3" t="s">
        <v>142</v>
      </c>
      <c r="E1295" s="3">
        <v>2731006</v>
      </c>
      <c r="F1295" s="61" t="s">
        <v>1655</v>
      </c>
      <c r="G1295" s="61" t="s">
        <v>1656</v>
      </c>
      <c r="H1295" s="4">
        <v>19000</v>
      </c>
      <c r="I1295" s="4">
        <v>18700</v>
      </c>
      <c r="J1295" s="70">
        <v>-1.5789473684210575</v>
      </c>
    </row>
    <row r="1296" spans="1:10" x14ac:dyDescent="0.3">
      <c r="A1296" s="60" t="s">
        <v>139</v>
      </c>
      <c r="B1296" s="3" t="s">
        <v>140</v>
      </c>
      <c r="C1296" s="61" t="s">
        <v>304</v>
      </c>
      <c r="D1296" s="3" t="s">
        <v>305</v>
      </c>
      <c r="E1296" s="3">
        <v>2731006</v>
      </c>
      <c r="F1296" s="61" t="s">
        <v>1655</v>
      </c>
      <c r="G1296" s="61" t="s">
        <v>1656</v>
      </c>
      <c r="H1296" s="4">
        <v>17650</v>
      </c>
      <c r="I1296" s="4">
        <v>17200</v>
      </c>
      <c r="J1296" s="70">
        <v>-2.5495750708215303</v>
      </c>
    </row>
    <row r="1297" spans="1:10" x14ac:dyDescent="0.3">
      <c r="A1297" s="60" t="s">
        <v>55</v>
      </c>
      <c r="B1297" s="3" t="s">
        <v>56</v>
      </c>
      <c r="C1297" s="61" t="s">
        <v>353</v>
      </c>
      <c r="D1297" s="3" t="s">
        <v>354</v>
      </c>
      <c r="E1297" s="3">
        <v>2731006</v>
      </c>
      <c r="F1297" s="61" t="s">
        <v>1655</v>
      </c>
      <c r="G1297" s="61" t="s">
        <v>1656</v>
      </c>
      <c r="H1297" s="4">
        <v>19500</v>
      </c>
      <c r="I1297" s="4">
        <v>20000</v>
      </c>
      <c r="J1297" s="70">
        <v>2.564102564102555</v>
      </c>
    </row>
    <row r="1298" spans="1:10" x14ac:dyDescent="0.3">
      <c r="A1298" s="60" t="s">
        <v>205</v>
      </c>
      <c r="B1298" s="3" t="s">
        <v>206</v>
      </c>
      <c r="C1298" s="61" t="s">
        <v>213</v>
      </c>
      <c r="D1298" s="3" t="s">
        <v>214</v>
      </c>
      <c r="E1298" s="3">
        <v>2731006</v>
      </c>
      <c r="F1298" s="61" t="s">
        <v>1655</v>
      </c>
      <c r="G1298" s="61" t="s">
        <v>1656</v>
      </c>
      <c r="H1298" s="4">
        <v>18800</v>
      </c>
      <c r="I1298" s="4">
        <v>19333.333333300001</v>
      </c>
      <c r="J1298" s="70">
        <v>2.836879432446815</v>
      </c>
    </row>
    <row r="1299" spans="1:10" x14ac:dyDescent="0.3">
      <c r="A1299" s="60" t="s">
        <v>205</v>
      </c>
      <c r="B1299" s="3" t="s">
        <v>206</v>
      </c>
      <c r="C1299" s="61" t="s">
        <v>211</v>
      </c>
      <c r="D1299" s="3" t="s">
        <v>212</v>
      </c>
      <c r="E1299" s="3">
        <v>2731006</v>
      </c>
      <c r="F1299" s="61" t="s">
        <v>1655</v>
      </c>
      <c r="G1299" s="61" t="s">
        <v>1656</v>
      </c>
      <c r="H1299" s="4">
        <v>17566.666666699999</v>
      </c>
      <c r="I1299" s="4">
        <v>17287.5</v>
      </c>
      <c r="J1299" s="70">
        <v>-1.5891840609078001</v>
      </c>
    </row>
    <row r="1300" spans="1:10" x14ac:dyDescent="0.3">
      <c r="A1300" s="60" t="s">
        <v>238</v>
      </c>
      <c r="B1300" s="3" t="s">
        <v>239</v>
      </c>
      <c r="C1300" s="61" t="s">
        <v>240</v>
      </c>
      <c r="D1300" s="3" t="s">
        <v>241</v>
      </c>
      <c r="E1300" s="3">
        <v>2731006</v>
      </c>
      <c r="F1300" s="61" t="s">
        <v>1655</v>
      </c>
      <c r="G1300" s="61" t="s">
        <v>1656</v>
      </c>
      <c r="H1300" s="4">
        <v>17493.333333300001</v>
      </c>
      <c r="I1300" s="4">
        <v>17716.666666699999</v>
      </c>
      <c r="J1300" s="70">
        <v>1.2766768296518016</v>
      </c>
    </row>
    <row r="1301" spans="1:10" x14ac:dyDescent="0.3">
      <c r="A1301" s="60" t="s">
        <v>238</v>
      </c>
      <c r="B1301" s="3" t="s">
        <v>239</v>
      </c>
      <c r="C1301" s="61" t="s">
        <v>248</v>
      </c>
      <c r="D1301" s="3" t="s">
        <v>249</v>
      </c>
      <c r="E1301" s="3">
        <v>2731006</v>
      </c>
      <c r="F1301" s="61" t="s">
        <v>1655</v>
      </c>
      <c r="G1301" s="61" t="s">
        <v>1656</v>
      </c>
      <c r="H1301" s="4">
        <v>16050</v>
      </c>
      <c r="I1301" s="4">
        <v>15897.5</v>
      </c>
      <c r="J1301" s="70">
        <v>-0.95015576323987938</v>
      </c>
    </row>
    <row r="1302" spans="1:10" x14ac:dyDescent="0.3">
      <c r="A1302" s="60" t="s">
        <v>238</v>
      </c>
      <c r="B1302" s="3" t="s">
        <v>239</v>
      </c>
      <c r="C1302" s="61" t="s">
        <v>250</v>
      </c>
      <c r="D1302" s="3" t="s">
        <v>87</v>
      </c>
      <c r="E1302" s="3">
        <v>2731006</v>
      </c>
      <c r="F1302" s="61" t="s">
        <v>1655</v>
      </c>
      <c r="G1302" s="61" t="s">
        <v>1656</v>
      </c>
      <c r="H1302" s="4">
        <v>12950</v>
      </c>
      <c r="I1302" s="4">
        <v>13575</v>
      </c>
      <c r="J1302" s="70">
        <v>4.8262548262548277</v>
      </c>
    </row>
    <row r="1303" spans="1:10" x14ac:dyDescent="0.3">
      <c r="A1303" s="60" t="s">
        <v>238</v>
      </c>
      <c r="B1303" s="3" t="s">
        <v>239</v>
      </c>
      <c r="C1303" s="61" t="s">
        <v>251</v>
      </c>
      <c r="D1303" s="3" t="s">
        <v>252</v>
      </c>
      <c r="E1303" s="3">
        <v>2731006</v>
      </c>
      <c r="F1303" s="61" t="s">
        <v>1655</v>
      </c>
      <c r="G1303" s="61" t="s">
        <v>1656</v>
      </c>
      <c r="H1303" s="4">
        <v>16866.666666699999</v>
      </c>
      <c r="I1303" s="4">
        <v>16833.333333300001</v>
      </c>
      <c r="J1303" s="70">
        <v>-0.19762845889287339</v>
      </c>
    </row>
    <row r="1304" spans="1:10" x14ac:dyDescent="0.3">
      <c r="A1304" s="60" t="s">
        <v>238</v>
      </c>
      <c r="B1304" s="3" t="s">
        <v>239</v>
      </c>
      <c r="C1304" s="61" t="s">
        <v>257</v>
      </c>
      <c r="D1304" s="3" t="s">
        <v>258</v>
      </c>
      <c r="E1304" s="3">
        <v>2731006</v>
      </c>
      <c r="F1304" s="61" t="s">
        <v>1655</v>
      </c>
      <c r="G1304" s="61" t="s">
        <v>1656</v>
      </c>
      <c r="H1304" s="4">
        <v>14533.333333299999</v>
      </c>
      <c r="I1304" s="4">
        <v>14566.666666700001</v>
      </c>
      <c r="J1304" s="70">
        <v>0.22935779862438554</v>
      </c>
    </row>
    <row r="1305" spans="1:10" x14ac:dyDescent="0.3">
      <c r="A1305" s="60" t="s">
        <v>71</v>
      </c>
      <c r="B1305" s="3" t="s">
        <v>72</v>
      </c>
      <c r="C1305" s="61" t="s">
        <v>73</v>
      </c>
      <c r="D1305" s="3" t="s">
        <v>74</v>
      </c>
      <c r="E1305" s="3">
        <v>2731006</v>
      </c>
      <c r="F1305" s="61" t="s">
        <v>1657</v>
      </c>
      <c r="G1305" s="61" t="s">
        <v>1658</v>
      </c>
      <c r="H1305" s="4">
        <v>18688.333333300001</v>
      </c>
      <c r="I1305" s="4">
        <v>18924</v>
      </c>
      <c r="J1305" s="70">
        <v>1.2610362973356937</v>
      </c>
    </row>
    <row r="1306" spans="1:10" x14ac:dyDescent="0.3">
      <c r="A1306" s="60" t="s">
        <v>71</v>
      </c>
      <c r="B1306" s="3" t="s">
        <v>72</v>
      </c>
      <c r="C1306" s="61" t="s">
        <v>88</v>
      </c>
      <c r="D1306" s="3" t="s">
        <v>89</v>
      </c>
      <c r="E1306" s="3">
        <v>2731006</v>
      </c>
      <c r="F1306" s="61" t="s">
        <v>1657</v>
      </c>
      <c r="G1306" s="61" t="s">
        <v>1658</v>
      </c>
      <c r="H1306" s="4">
        <v>17250</v>
      </c>
      <c r="I1306" s="4">
        <v>18000</v>
      </c>
      <c r="J1306" s="70">
        <v>4.3478260869565188</v>
      </c>
    </row>
    <row r="1307" spans="1:10" x14ac:dyDescent="0.3">
      <c r="A1307" s="60" t="s">
        <v>71</v>
      </c>
      <c r="B1307" s="3" t="s">
        <v>72</v>
      </c>
      <c r="C1307" s="61" t="s">
        <v>98</v>
      </c>
      <c r="D1307" s="3" t="s">
        <v>99</v>
      </c>
      <c r="E1307" s="3">
        <v>2731006</v>
      </c>
      <c r="F1307" s="61" t="s">
        <v>1657</v>
      </c>
      <c r="G1307" s="61" t="s">
        <v>1658</v>
      </c>
      <c r="H1307" s="4">
        <v>16800</v>
      </c>
      <c r="I1307" s="4">
        <v>17000</v>
      </c>
      <c r="J1307" s="70">
        <v>1.1904761904761862</v>
      </c>
    </row>
    <row r="1308" spans="1:10" x14ac:dyDescent="0.3">
      <c r="A1308" s="60" t="s">
        <v>71</v>
      </c>
      <c r="B1308" s="3" t="s">
        <v>72</v>
      </c>
      <c r="C1308" s="61" t="s">
        <v>80</v>
      </c>
      <c r="D1308" s="3" t="s">
        <v>81</v>
      </c>
      <c r="E1308" s="3">
        <v>2731006</v>
      </c>
      <c r="F1308" s="61" t="s">
        <v>1657</v>
      </c>
      <c r="G1308" s="61" t="s">
        <v>1658</v>
      </c>
      <c r="H1308" s="4">
        <v>17500</v>
      </c>
      <c r="I1308" s="4">
        <v>17825</v>
      </c>
      <c r="J1308" s="70">
        <v>1.8571428571428461</v>
      </c>
    </row>
    <row r="1309" spans="1:10" x14ac:dyDescent="0.3">
      <c r="A1309" s="60" t="s">
        <v>193</v>
      </c>
      <c r="B1309" s="3" t="s">
        <v>194</v>
      </c>
      <c r="C1309" s="61" t="s">
        <v>462</v>
      </c>
      <c r="D1309" s="3" t="s">
        <v>463</v>
      </c>
      <c r="E1309" s="3">
        <v>2731006</v>
      </c>
      <c r="F1309" s="61" t="s">
        <v>1659</v>
      </c>
      <c r="G1309" s="61" t="s">
        <v>1650</v>
      </c>
      <c r="H1309" s="4">
        <v>16000</v>
      </c>
      <c r="I1309" s="4">
        <v>16250</v>
      </c>
      <c r="J1309" s="70">
        <v>1.5625</v>
      </c>
    </row>
    <row r="1310" spans="1:10" x14ac:dyDescent="0.3">
      <c r="A1310" s="60" t="s">
        <v>193</v>
      </c>
      <c r="B1310" s="3" t="s">
        <v>194</v>
      </c>
      <c r="C1310" s="61" t="s">
        <v>473</v>
      </c>
      <c r="D1310" s="3" t="s">
        <v>474</v>
      </c>
      <c r="E1310" s="3">
        <v>2731006</v>
      </c>
      <c r="F1310" s="61" t="s">
        <v>1659</v>
      </c>
      <c r="G1310" s="61" t="s">
        <v>1650</v>
      </c>
      <c r="H1310" s="4">
        <v>17000</v>
      </c>
      <c r="I1310" s="4">
        <v>17000</v>
      </c>
      <c r="J1310" s="70">
        <v>0</v>
      </c>
    </row>
    <row r="1311" spans="1:10" x14ac:dyDescent="0.3">
      <c r="A1311" s="60" t="s">
        <v>71</v>
      </c>
      <c r="B1311" s="3" t="s">
        <v>72</v>
      </c>
      <c r="C1311" s="61" t="s">
        <v>78</v>
      </c>
      <c r="D1311" s="3" t="s">
        <v>79</v>
      </c>
      <c r="E1311" s="3">
        <v>2731006</v>
      </c>
      <c r="F1311" s="61" t="s">
        <v>1660</v>
      </c>
      <c r="G1311" s="61" t="s">
        <v>1661</v>
      </c>
      <c r="H1311" s="4" t="s">
        <v>63</v>
      </c>
      <c r="I1311" s="4">
        <v>18000</v>
      </c>
      <c r="J1311" s="70" t="s">
        <v>63</v>
      </c>
    </row>
    <row r="1312" spans="1:10" x14ac:dyDescent="0.3">
      <c r="A1312" s="60" t="s">
        <v>71</v>
      </c>
      <c r="B1312" s="3" t="s">
        <v>72</v>
      </c>
      <c r="C1312" s="61" t="s">
        <v>82</v>
      </c>
      <c r="D1312" s="3" t="s">
        <v>83</v>
      </c>
      <c r="E1312" s="3">
        <v>2731006</v>
      </c>
      <c r="F1312" s="61" t="s">
        <v>1660</v>
      </c>
      <c r="G1312" s="61" t="s">
        <v>1661</v>
      </c>
      <c r="H1312" s="4">
        <v>18166.666666699999</v>
      </c>
      <c r="I1312" s="4">
        <v>18333.333333300001</v>
      </c>
      <c r="J1312" s="70">
        <v>0.91743119229190651</v>
      </c>
    </row>
    <row r="1313" spans="1:10" x14ac:dyDescent="0.3">
      <c r="A1313" s="60" t="s">
        <v>71</v>
      </c>
      <c r="B1313" s="3" t="s">
        <v>72</v>
      </c>
      <c r="C1313" s="61" t="s">
        <v>88</v>
      </c>
      <c r="D1313" s="3" t="s">
        <v>89</v>
      </c>
      <c r="E1313" s="3">
        <v>2731006</v>
      </c>
      <c r="F1313" s="61" t="s">
        <v>1660</v>
      </c>
      <c r="G1313" s="61" t="s">
        <v>1661</v>
      </c>
      <c r="H1313" s="4">
        <v>17250</v>
      </c>
      <c r="I1313" s="4">
        <v>17750</v>
      </c>
      <c r="J1313" s="70">
        <v>2.8985507246376718</v>
      </c>
    </row>
    <row r="1314" spans="1:10" x14ac:dyDescent="0.3">
      <c r="A1314" s="60" t="s">
        <v>71</v>
      </c>
      <c r="B1314" s="3" t="s">
        <v>72</v>
      </c>
      <c r="C1314" s="61" t="s">
        <v>92</v>
      </c>
      <c r="D1314" s="3" t="s">
        <v>93</v>
      </c>
      <c r="E1314" s="3">
        <v>2731006</v>
      </c>
      <c r="F1314" s="61" t="s">
        <v>1660</v>
      </c>
      <c r="G1314" s="61" t="s">
        <v>1661</v>
      </c>
      <c r="H1314" s="4">
        <v>16787.5</v>
      </c>
      <c r="I1314" s="4">
        <v>17111.111111099999</v>
      </c>
      <c r="J1314" s="70">
        <v>1.927690907520474</v>
      </c>
    </row>
    <row r="1315" spans="1:10" x14ac:dyDescent="0.3">
      <c r="A1315" s="60" t="s">
        <v>71</v>
      </c>
      <c r="B1315" s="3" t="s">
        <v>72</v>
      </c>
      <c r="C1315" s="61" t="s">
        <v>98</v>
      </c>
      <c r="D1315" s="3" t="s">
        <v>99</v>
      </c>
      <c r="E1315" s="3">
        <v>2731006</v>
      </c>
      <c r="F1315" s="61" t="s">
        <v>1660</v>
      </c>
      <c r="G1315" s="61" t="s">
        <v>1661</v>
      </c>
      <c r="H1315" s="4">
        <v>16928.5714286</v>
      </c>
      <c r="I1315" s="4">
        <v>17000</v>
      </c>
      <c r="J1315" s="70">
        <v>0.42194092810055039</v>
      </c>
    </row>
    <row r="1316" spans="1:10" x14ac:dyDescent="0.3">
      <c r="A1316" s="60" t="s">
        <v>71</v>
      </c>
      <c r="B1316" s="3" t="s">
        <v>72</v>
      </c>
      <c r="C1316" s="61" t="s">
        <v>80</v>
      </c>
      <c r="D1316" s="3" t="s">
        <v>81</v>
      </c>
      <c r="E1316" s="3">
        <v>2731006</v>
      </c>
      <c r="F1316" s="61" t="s">
        <v>1660</v>
      </c>
      <c r="G1316" s="61" t="s">
        <v>1661</v>
      </c>
      <c r="H1316" s="4">
        <v>17625</v>
      </c>
      <c r="I1316" s="4">
        <v>17333.333333300001</v>
      </c>
      <c r="J1316" s="70">
        <v>-1.6548463358865173</v>
      </c>
    </row>
    <row r="1317" spans="1:10" x14ac:dyDescent="0.3">
      <c r="A1317" s="60" t="s">
        <v>102</v>
      </c>
      <c r="B1317" s="3" t="s">
        <v>103</v>
      </c>
      <c r="C1317" s="61" t="s">
        <v>104</v>
      </c>
      <c r="D1317" s="3" t="s">
        <v>103</v>
      </c>
      <c r="E1317" s="3">
        <v>2731006</v>
      </c>
      <c r="F1317" s="61" t="s">
        <v>1660</v>
      </c>
      <c r="G1317" s="61" t="s">
        <v>1661</v>
      </c>
      <c r="H1317" s="4">
        <v>21750</v>
      </c>
      <c r="I1317" s="4">
        <v>22500</v>
      </c>
      <c r="J1317" s="70">
        <v>3.4482758620689724</v>
      </c>
    </row>
    <row r="1318" spans="1:10" x14ac:dyDescent="0.3">
      <c r="A1318" s="60" t="s">
        <v>105</v>
      </c>
      <c r="B1318" s="3" t="s">
        <v>106</v>
      </c>
      <c r="C1318" s="61" t="s">
        <v>123</v>
      </c>
      <c r="D1318" s="3" t="s">
        <v>124</v>
      </c>
      <c r="E1318" s="3">
        <v>2731006</v>
      </c>
      <c r="F1318" s="61" t="s">
        <v>1660</v>
      </c>
      <c r="G1318" s="61" t="s">
        <v>1661</v>
      </c>
      <c r="H1318" s="4">
        <v>12500</v>
      </c>
      <c r="I1318" s="4">
        <v>12500</v>
      </c>
      <c r="J1318" s="70">
        <v>0</v>
      </c>
    </row>
    <row r="1319" spans="1:10" x14ac:dyDescent="0.3">
      <c r="A1319" s="60" t="s">
        <v>105</v>
      </c>
      <c r="B1319" s="3" t="s">
        <v>106</v>
      </c>
      <c r="C1319" s="61" t="s">
        <v>279</v>
      </c>
      <c r="D1319" s="3" t="s">
        <v>280</v>
      </c>
      <c r="E1319" s="3">
        <v>2731006</v>
      </c>
      <c r="F1319" s="61" t="s">
        <v>1660</v>
      </c>
      <c r="G1319" s="61" t="s">
        <v>1661</v>
      </c>
      <c r="H1319" s="4">
        <v>14100</v>
      </c>
      <c r="I1319" s="4">
        <v>13800</v>
      </c>
      <c r="J1319" s="70">
        <v>-2.1276595744680882</v>
      </c>
    </row>
    <row r="1320" spans="1:10" x14ac:dyDescent="0.3">
      <c r="A1320" s="60" t="s">
        <v>105</v>
      </c>
      <c r="B1320" s="3" t="s">
        <v>106</v>
      </c>
      <c r="C1320" s="61" t="s">
        <v>115</v>
      </c>
      <c r="D1320" s="3" t="s">
        <v>116</v>
      </c>
      <c r="E1320" s="3">
        <v>2731006</v>
      </c>
      <c r="F1320" s="61" t="s">
        <v>1660</v>
      </c>
      <c r="G1320" s="61" t="s">
        <v>1661</v>
      </c>
      <c r="H1320" s="4">
        <v>19500</v>
      </c>
      <c r="I1320" s="4">
        <v>18750</v>
      </c>
      <c r="J1320" s="70">
        <v>-3.8461538461538436</v>
      </c>
    </row>
    <row r="1321" spans="1:10" x14ac:dyDescent="0.3">
      <c r="A1321" s="60" t="s">
        <v>105</v>
      </c>
      <c r="B1321" s="3" t="s">
        <v>106</v>
      </c>
      <c r="C1321" s="61" t="s">
        <v>294</v>
      </c>
      <c r="D1321" s="3" t="s">
        <v>295</v>
      </c>
      <c r="E1321" s="3">
        <v>2731006</v>
      </c>
      <c r="F1321" s="61" t="s">
        <v>1660</v>
      </c>
      <c r="G1321" s="61" t="s">
        <v>1661</v>
      </c>
      <c r="H1321" s="4">
        <v>15500</v>
      </c>
      <c r="I1321" s="4">
        <v>15500</v>
      </c>
      <c r="J1321" s="70">
        <v>0</v>
      </c>
    </row>
    <row r="1322" spans="1:10" x14ac:dyDescent="0.3">
      <c r="A1322" s="60" t="s">
        <v>127</v>
      </c>
      <c r="B1322" s="3" t="s">
        <v>128</v>
      </c>
      <c r="C1322" s="61" t="s">
        <v>133</v>
      </c>
      <c r="D1322" s="3" t="s">
        <v>134</v>
      </c>
      <c r="E1322" s="3">
        <v>2731006</v>
      </c>
      <c r="F1322" s="61" t="s">
        <v>1660</v>
      </c>
      <c r="G1322" s="61" t="s">
        <v>1661</v>
      </c>
      <c r="H1322" s="4">
        <v>15530</v>
      </c>
      <c r="I1322" s="4">
        <v>15430</v>
      </c>
      <c r="J1322" s="70">
        <v>-0.64391500321957507</v>
      </c>
    </row>
    <row r="1323" spans="1:10" x14ac:dyDescent="0.3">
      <c r="A1323" s="60" t="s">
        <v>127</v>
      </c>
      <c r="B1323" s="3" t="s">
        <v>128</v>
      </c>
      <c r="C1323" s="61" t="s">
        <v>129</v>
      </c>
      <c r="D1323" s="3" t="s">
        <v>130</v>
      </c>
      <c r="E1323" s="3">
        <v>2731006</v>
      </c>
      <c r="F1323" s="61" t="s">
        <v>1660</v>
      </c>
      <c r="G1323" s="61" t="s">
        <v>1661</v>
      </c>
      <c r="H1323" s="4">
        <v>20375</v>
      </c>
      <c r="I1323" s="4">
        <v>19875</v>
      </c>
      <c r="J1323" s="70">
        <v>-2.4539877300613466</v>
      </c>
    </row>
    <row r="1324" spans="1:10" x14ac:dyDescent="0.3">
      <c r="A1324" s="60" t="s">
        <v>127</v>
      </c>
      <c r="B1324" s="3" t="s">
        <v>128</v>
      </c>
      <c r="C1324" s="61" t="s">
        <v>131</v>
      </c>
      <c r="D1324" s="3" t="s">
        <v>132</v>
      </c>
      <c r="E1324" s="3">
        <v>2731006</v>
      </c>
      <c r="F1324" s="61" t="s">
        <v>1660</v>
      </c>
      <c r="G1324" s="61" t="s">
        <v>1661</v>
      </c>
      <c r="H1324" s="4">
        <v>18150</v>
      </c>
      <c r="I1324" s="4">
        <v>17783.333333300001</v>
      </c>
      <c r="J1324" s="70">
        <v>-2.0202020203856641</v>
      </c>
    </row>
    <row r="1325" spans="1:10" x14ac:dyDescent="0.3">
      <c r="A1325" s="60" t="s">
        <v>127</v>
      </c>
      <c r="B1325" s="3" t="s">
        <v>128</v>
      </c>
      <c r="C1325" s="61" t="s">
        <v>296</v>
      </c>
      <c r="D1325" s="3" t="s">
        <v>297</v>
      </c>
      <c r="E1325" s="3">
        <v>2731006</v>
      </c>
      <c r="F1325" s="61" t="s">
        <v>1660</v>
      </c>
      <c r="G1325" s="61" t="s">
        <v>1661</v>
      </c>
      <c r="H1325" s="4">
        <v>16566.666666699999</v>
      </c>
      <c r="I1325" s="4">
        <v>15933.333333299999</v>
      </c>
      <c r="J1325" s="70">
        <v>-3.8229376261492476</v>
      </c>
    </row>
    <row r="1326" spans="1:10" x14ac:dyDescent="0.3">
      <c r="A1326" s="60" t="s">
        <v>127</v>
      </c>
      <c r="B1326" s="3" t="s">
        <v>128</v>
      </c>
      <c r="C1326" s="61" t="s">
        <v>135</v>
      </c>
      <c r="D1326" s="3" t="s">
        <v>136</v>
      </c>
      <c r="E1326" s="3">
        <v>2731006</v>
      </c>
      <c r="F1326" s="61" t="s">
        <v>1660</v>
      </c>
      <c r="G1326" s="61" t="s">
        <v>1661</v>
      </c>
      <c r="H1326" s="4" t="s">
        <v>63</v>
      </c>
      <c r="I1326" s="4">
        <v>20550</v>
      </c>
      <c r="J1326" s="70" t="s">
        <v>63</v>
      </c>
    </row>
    <row r="1327" spans="1:10" x14ac:dyDescent="0.3">
      <c r="A1327" s="60" t="s">
        <v>127</v>
      </c>
      <c r="B1327" s="3" t="s">
        <v>128</v>
      </c>
      <c r="C1327" s="61" t="s">
        <v>298</v>
      </c>
      <c r="D1327" s="3" t="s">
        <v>299</v>
      </c>
      <c r="E1327" s="3">
        <v>2731006</v>
      </c>
      <c r="F1327" s="61" t="s">
        <v>1660</v>
      </c>
      <c r="G1327" s="61" t="s">
        <v>1661</v>
      </c>
      <c r="H1327" s="4">
        <v>15962.5</v>
      </c>
      <c r="I1327" s="4">
        <v>15962.5</v>
      </c>
      <c r="J1327" s="70">
        <v>0</v>
      </c>
    </row>
    <row r="1328" spans="1:10" x14ac:dyDescent="0.3">
      <c r="A1328" s="60" t="s">
        <v>139</v>
      </c>
      <c r="B1328" s="3" t="s">
        <v>140</v>
      </c>
      <c r="C1328" s="61" t="s">
        <v>141</v>
      </c>
      <c r="D1328" s="3" t="s">
        <v>142</v>
      </c>
      <c r="E1328" s="3">
        <v>2731006</v>
      </c>
      <c r="F1328" s="61" t="s">
        <v>1660</v>
      </c>
      <c r="G1328" s="61" t="s">
        <v>1661</v>
      </c>
      <c r="H1328" s="4">
        <v>19000</v>
      </c>
      <c r="I1328" s="4">
        <v>18833.333333300001</v>
      </c>
      <c r="J1328" s="70">
        <v>-0.87719298263156942</v>
      </c>
    </row>
    <row r="1329" spans="1:10" x14ac:dyDescent="0.3">
      <c r="A1329" s="60" t="s">
        <v>139</v>
      </c>
      <c r="B1329" s="3" t="s">
        <v>140</v>
      </c>
      <c r="C1329" s="61" t="s">
        <v>302</v>
      </c>
      <c r="D1329" s="3" t="s">
        <v>303</v>
      </c>
      <c r="E1329" s="3">
        <v>2731006</v>
      </c>
      <c r="F1329" s="61" t="s">
        <v>1660</v>
      </c>
      <c r="G1329" s="61" t="s">
        <v>1661</v>
      </c>
      <c r="H1329" s="4">
        <v>14750</v>
      </c>
      <c r="I1329" s="4">
        <v>14750</v>
      </c>
      <c r="J1329" s="70">
        <v>0</v>
      </c>
    </row>
    <row r="1330" spans="1:10" x14ac:dyDescent="0.3">
      <c r="A1330" s="60" t="s">
        <v>139</v>
      </c>
      <c r="B1330" s="3" t="s">
        <v>140</v>
      </c>
      <c r="C1330" s="61" t="s">
        <v>304</v>
      </c>
      <c r="D1330" s="3" t="s">
        <v>305</v>
      </c>
      <c r="E1330" s="3">
        <v>2731006</v>
      </c>
      <c r="F1330" s="61" t="s">
        <v>1660</v>
      </c>
      <c r="G1330" s="61" t="s">
        <v>1661</v>
      </c>
      <c r="H1330" s="4">
        <v>17166.666666699999</v>
      </c>
      <c r="I1330" s="4">
        <v>16766.666666699999</v>
      </c>
      <c r="J1330" s="70">
        <v>-2.3300970873741167</v>
      </c>
    </row>
    <row r="1331" spans="1:10" x14ac:dyDescent="0.3">
      <c r="A1331" s="60" t="s">
        <v>306</v>
      </c>
      <c r="B1331" s="3" t="s">
        <v>307</v>
      </c>
      <c r="C1331" s="61" t="s">
        <v>342</v>
      </c>
      <c r="D1331" s="3" t="s">
        <v>343</v>
      </c>
      <c r="E1331" s="3">
        <v>2731006</v>
      </c>
      <c r="F1331" s="61" t="s">
        <v>1660</v>
      </c>
      <c r="G1331" s="61" t="s">
        <v>1661</v>
      </c>
      <c r="H1331" s="4">
        <v>16440</v>
      </c>
      <c r="I1331" s="4">
        <v>19050</v>
      </c>
      <c r="J1331" s="70">
        <v>15.875912408759119</v>
      </c>
    </row>
    <row r="1332" spans="1:10" x14ac:dyDescent="0.3">
      <c r="A1332" s="60" t="s">
        <v>306</v>
      </c>
      <c r="B1332" s="3" t="s">
        <v>307</v>
      </c>
      <c r="C1332" s="61" t="s">
        <v>456</v>
      </c>
      <c r="D1332" s="3" t="s">
        <v>457</v>
      </c>
      <c r="E1332" s="3">
        <v>2731006</v>
      </c>
      <c r="F1332" s="61" t="s">
        <v>1660</v>
      </c>
      <c r="G1332" s="61" t="s">
        <v>1661</v>
      </c>
      <c r="H1332" s="4">
        <v>17500</v>
      </c>
      <c r="I1332" s="4">
        <v>18000</v>
      </c>
      <c r="J1332" s="70">
        <v>2.857142857142847</v>
      </c>
    </row>
    <row r="1333" spans="1:10" x14ac:dyDescent="0.3">
      <c r="A1333" s="60" t="s">
        <v>55</v>
      </c>
      <c r="B1333" s="3" t="s">
        <v>56</v>
      </c>
      <c r="C1333" s="61" t="s">
        <v>145</v>
      </c>
      <c r="D1333" s="3" t="s">
        <v>146</v>
      </c>
      <c r="E1333" s="3">
        <v>2731006</v>
      </c>
      <c r="F1333" s="61" t="s">
        <v>1660</v>
      </c>
      <c r="G1333" s="61" t="s">
        <v>1661</v>
      </c>
      <c r="H1333" s="4" t="s">
        <v>63</v>
      </c>
      <c r="I1333" s="4">
        <v>18000</v>
      </c>
      <c r="J1333" s="70" t="s">
        <v>63</v>
      </c>
    </row>
    <row r="1334" spans="1:10" x14ac:dyDescent="0.3">
      <c r="A1334" s="60" t="s">
        <v>55</v>
      </c>
      <c r="B1334" s="3" t="s">
        <v>56</v>
      </c>
      <c r="C1334" s="61" t="s">
        <v>147</v>
      </c>
      <c r="D1334" s="3" t="s">
        <v>148</v>
      </c>
      <c r="E1334" s="3">
        <v>2731006</v>
      </c>
      <c r="F1334" s="61" t="s">
        <v>1660</v>
      </c>
      <c r="G1334" s="61" t="s">
        <v>1661</v>
      </c>
      <c r="H1334" s="4">
        <v>20000</v>
      </c>
      <c r="I1334" s="4">
        <v>20000</v>
      </c>
      <c r="J1334" s="70">
        <v>0</v>
      </c>
    </row>
    <row r="1335" spans="1:10" x14ac:dyDescent="0.3">
      <c r="A1335" s="60" t="s">
        <v>55</v>
      </c>
      <c r="B1335" s="3" t="s">
        <v>56</v>
      </c>
      <c r="C1335" s="61" t="s">
        <v>151</v>
      </c>
      <c r="D1335" s="3" t="s">
        <v>152</v>
      </c>
      <c r="E1335" s="3">
        <v>2731006</v>
      </c>
      <c r="F1335" s="61" t="s">
        <v>1660</v>
      </c>
      <c r="G1335" s="61" t="s">
        <v>1661</v>
      </c>
      <c r="H1335" s="4">
        <v>17500</v>
      </c>
      <c r="I1335" s="4">
        <v>16800</v>
      </c>
      <c r="J1335" s="70">
        <v>-4.0000000000000036</v>
      </c>
    </row>
    <row r="1336" spans="1:10" x14ac:dyDescent="0.3">
      <c r="A1336" s="60" t="s">
        <v>55</v>
      </c>
      <c r="B1336" s="3" t="s">
        <v>56</v>
      </c>
      <c r="C1336" s="61" t="s">
        <v>353</v>
      </c>
      <c r="D1336" s="3" t="s">
        <v>354</v>
      </c>
      <c r="E1336" s="3">
        <v>2731006</v>
      </c>
      <c r="F1336" s="61" t="s">
        <v>1660</v>
      </c>
      <c r="G1336" s="61" t="s">
        <v>1661</v>
      </c>
      <c r="H1336" s="4">
        <v>19500</v>
      </c>
      <c r="I1336" s="4">
        <v>20000</v>
      </c>
      <c r="J1336" s="70">
        <v>2.564102564102555</v>
      </c>
    </row>
    <row r="1337" spans="1:10" x14ac:dyDescent="0.3">
      <c r="A1337" s="60" t="s">
        <v>55</v>
      </c>
      <c r="B1337" s="3" t="s">
        <v>56</v>
      </c>
      <c r="C1337" s="61" t="s">
        <v>161</v>
      </c>
      <c r="D1337" s="3" t="s">
        <v>162</v>
      </c>
      <c r="E1337" s="3">
        <v>2731006</v>
      </c>
      <c r="F1337" s="61" t="s">
        <v>1660</v>
      </c>
      <c r="G1337" s="61" t="s">
        <v>1661</v>
      </c>
      <c r="H1337" s="4">
        <v>13860</v>
      </c>
      <c r="I1337" s="4">
        <v>13820</v>
      </c>
      <c r="J1337" s="70">
        <v>-0.28860028860029363</v>
      </c>
    </row>
    <row r="1338" spans="1:10" x14ac:dyDescent="0.3">
      <c r="A1338" s="60" t="s">
        <v>55</v>
      </c>
      <c r="B1338" s="3" t="s">
        <v>56</v>
      </c>
      <c r="C1338" s="61" t="s">
        <v>616</v>
      </c>
      <c r="D1338" s="3" t="s">
        <v>617</v>
      </c>
      <c r="E1338" s="3">
        <v>2731006</v>
      </c>
      <c r="F1338" s="61" t="s">
        <v>1660</v>
      </c>
      <c r="G1338" s="61" t="s">
        <v>1661</v>
      </c>
      <c r="H1338" s="4">
        <v>17666.666666699999</v>
      </c>
      <c r="I1338" s="4">
        <v>17666.666666699999</v>
      </c>
      <c r="J1338" s="70">
        <v>0</v>
      </c>
    </row>
    <row r="1339" spans="1:10" x14ac:dyDescent="0.3">
      <c r="A1339" s="60" t="s">
        <v>173</v>
      </c>
      <c r="B1339" s="3" t="s">
        <v>174</v>
      </c>
      <c r="C1339" s="61" t="s">
        <v>183</v>
      </c>
      <c r="D1339" s="3" t="s">
        <v>184</v>
      </c>
      <c r="E1339" s="3">
        <v>2731006</v>
      </c>
      <c r="F1339" s="61" t="s">
        <v>1660</v>
      </c>
      <c r="G1339" s="61" t="s">
        <v>1661</v>
      </c>
      <c r="H1339" s="4">
        <v>13261</v>
      </c>
      <c r="I1339" s="4">
        <v>13923</v>
      </c>
      <c r="J1339" s="70">
        <v>4.9920820450946479</v>
      </c>
    </row>
    <row r="1340" spans="1:10" x14ac:dyDescent="0.3">
      <c r="A1340" s="60" t="s">
        <v>173</v>
      </c>
      <c r="B1340" s="3" t="s">
        <v>174</v>
      </c>
      <c r="C1340" s="61" t="s">
        <v>177</v>
      </c>
      <c r="D1340" s="3" t="s">
        <v>178</v>
      </c>
      <c r="E1340" s="3">
        <v>2731006</v>
      </c>
      <c r="F1340" s="61" t="s">
        <v>1660</v>
      </c>
      <c r="G1340" s="61" t="s">
        <v>1661</v>
      </c>
      <c r="H1340" s="4">
        <v>15333.333333299999</v>
      </c>
      <c r="I1340" s="4">
        <v>15166.666666700001</v>
      </c>
      <c r="J1340" s="70">
        <v>-1.0869565213067034</v>
      </c>
    </row>
    <row r="1341" spans="1:10" x14ac:dyDescent="0.3">
      <c r="A1341" s="60" t="s">
        <v>173</v>
      </c>
      <c r="B1341" s="3" t="s">
        <v>174</v>
      </c>
      <c r="C1341" s="61" t="s">
        <v>181</v>
      </c>
      <c r="D1341" s="3" t="s">
        <v>182</v>
      </c>
      <c r="E1341" s="3">
        <v>2731006</v>
      </c>
      <c r="F1341" s="61" t="s">
        <v>1660</v>
      </c>
      <c r="G1341" s="61" t="s">
        <v>1661</v>
      </c>
      <c r="H1341" s="4">
        <v>14300</v>
      </c>
      <c r="I1341" s="4">
        <v>15033.333333299999</v>
      </c>
      <c r="J1341" s="70">
        <v>5.1282051279720298</v>
      </c>
    </row>
    <row r="1342" spans="1:10" x14ac:dyDescent="0.3">
      <c r="A1342" s="60" t="s">
        <v>173</v>
      </c>
      <c r="B1342" s="3" t="s">
        <v>174</v>
      </c>
      <c r="C1342" s="61" t="s">
        <v>185</v>
      </c>
      <c r="D1342" s="3" t="s">
        <v>186</v>
      </c>
      <c r="E1342" s="3">
        <v>2731006</v>
      </c>
      <c r="F1342" s="61" t="s">
        <v>1660</v>
      </c>
      <c r="G1342" s="61" t="s">
        <v>1661</v>
      </c>
      <c r="H1342" s="4">
        <v>15460</v>
      </c>
      <c r="I1342" s="4">
        <v>17310</v>
      </c>
      <c r="J1342" s="70">
        <v>11.966364812419151</v>
      </c>
    </row>
    <row r="1343" spans="1:10" x14ac:dyDescent="0.3">
      <c r="A1343" s="60" t="s">
        <v>187</v>
      </c>
      <c r="B1343" s="3" t="s">
        <v>188</v>
      </c>
      <c r="C1343" s="61" t="s">
        <v>191</v>
      </c>
      <c r="D1343" s="3" t="s">
        <v>192</v>
      </c>
      <c r="E1343" s="3">
        <v>2731006</v>
      </c>
      <c r="F1343" s="61" t="s">
        <v>1660</v>
      </c>
      <c r="G1343" s="61" t="s">
        <v>1661</v>
      </c>
      <c r="H1343" s="4">
        <v>13866.666666700001</v>
      </c>
      <c r="I1343" s="4">
        <v>14300</v>
      </c>
      <c r="J1343" s="70">
        <v>3.1249999997520872</v>
      </c>
    </row>
    <row r="1344" spans="1:10" x14ac:dyDescent="0.3">
      <c r="A1344" s="60" t="s">
        <v>187</v>
      </c>
      <c r="B1344" s="3" t="s">
        <v>188</v>
      </c>
      <c r="C1344" s="61" t="s">
        <v>189</v>
      </c>
      <c r="D1344" s="3" t="s">
        <v>190</v>
      </c>
      <c r="E1344" s="3">
        <v>2731006</v>
      </c>
      <c r="F1344" s="61" t="s">
        <v>1660</v>
      </c>
      <c r="G1344" s="61" t="s">
        <v>1661</v>
      </c>
      <c r="H1344" s="4">
        <v>14900</v>
      </c>
      <c r="I1344" s="4">
        <v>15600</v>
      </c>
      <c r="J1344" s="70">
        <v>4.6979865771812124</v>
      </c>
    </row>
    <row r="1345" spans="1:10" x14ac:dyDescent="0.3">
      <c r="A1345" s="60" t="s">
        <v>187</v>
      </c>
      <c r="B1345" s="3" t="s">
        <v>188</v>
      </c>
      <c r="C1345" s="61" t="s">
        <v>533</v>
      </c>
      <c r="D1345" s="3" t="s">
        <v>534</v>
      </c>
      <c r="E1345" s="3">
        <v>2731006</v>
      </c>
      <c r="F1345" s="61" t="s">
        <v>1660</v>
      </c>
      <c r="G1345" s="61" t="s">
        <v>1661</v>
      </c>
      <c r="H1345" s="4">
        <v>14500</v>
      </c>
      <c r="I1345" s="4">
        <v>14250</v>
      </c>
      <c r="J1345" s="70">
        <v>-1.7241379310344862</v>
      </c>
    </row>
    <row r="1346" spans="1:10" x14ac:dyDescent="0.3">
      <c r="A1346" s="60" t="s">
        <v>197</v>
      </c>
      <c r="B1346" s="3" t="s">
        <v>198</v>
      </c>
      <c r="C1346" s="61" t="s">
        <v>199</v>
      </c>
      <c r="D1346" s="3" t="s">
        <v>200</v>
      </c>
      <c r="E1346" s="3">
        <v>2731006</v>
      </c>
      <c r="F1346" s="61" t="s">
        <v>1660</v>
      </c>
      <c r="G1346" s="61" t="s">
        <v>1661</v>
      </c>
      <c r="H1346" s="4">
        <v>14000</v>
      </c>
      <c r="I1346" s="4">
        <v>14000</v>
      </c>
      <c r="J1346" s="70">
        <v>0</v>
      </c>
    </row>
    <row r="1347" spans="1:10" x14ac:dyDescent="0.3">
      <c r="A1347" s="60" t="s">
        <v>205</v>
      </c>
      <c r="B1347" s="3" t="s">
        <v>206</v>
      </c>
      <c r="C1347" s="61" t="s">
        <v>213</v>
      </c>
      <c r="D1347" s="3" t="s">
        <v>214</v>
      </c>
      <c r="E1347" s="3">
        <v>2731006</v>
      </c>
      <c r="F1347" s="61" t="s">
        <v>1660</v>
      </c>
      <c r="G1347" s="61" t="s">
        <v>1661</v>
      </c>
      <c r="H1347" s="4">
        <v>17825</v>
      </c>
      <c r="I1347" s="4">
        <v>19333.333333300001</v>
      </c>
      <c r="J1347" s="70">
        <v>8.4618980830294621</v>
      </c>
    </row>
    <row r="1348" spans="1:10" x14ac:dyDescent="0.3">
      <c r="A1348" s="60" t="s">
        <v>205</v>
      </c>
      <c r="B1348" s="3" t="s">
        <v>206</v>
      </c>
      <c r="C1348" s="61" t="s">
        <v>209</v>
      </c>
      <c r="D1348" s="3" t="s">
        <v>210</v>
      </c>
      <c r="E1348" s="3">
        <v>2731006</v>
      </c>
      <c r="F1348" s="61" t="s">
        <v>1660</v>
      </c>
      <c r="G1348" s="61" t="s">
        <v>1661</v>
      </c>
      <c r="H1348" s="4">
        <v>19375</v>
      </c>
      <c r="I1348" s="4">
        <v>19375</v>
      </c>
      <c r="J1348" s="70">
        <v>0</v>
      </c>
    </row>
    <row r="1349" spans="1:10" x14ac:dyDescent="0.3">
      <c r="A1349" s="60" t="s">
        <v>205</v>
      </c>
      <c r="B1349" s="3" t="s">
        <v>206</v>
      </c>
      <c r="C1349" s="61" t="s">
        <v>211</v>
      </c>
      <c r="D1349" s="3" t="s">
        <v>212</v>
      </c>
      <c r="E1349" s="3">
        <v>2731006</v>
      </c>
      <c r="F1349" s="61" t="s">
        <v>1660</v>
      </c>
      <c r="G1349" s="61" t="s">
        <v>1661</v>
      </c>
      <c r="H1349" s="4" t="s">
        <v>63</v>
      </c>
      <c r="I1349" s="4">
        <v>19125</v>
      </c>
      <c r="J1349" s="70" t="s">
        <v>63</v>
      </c>
    </row>
    <row r="1350" spans="1:10" x14ac:dyDescent="0.3">
      <c r="A1350" s="60" t="s">
        <v>217</v>
      </c>
      <c r="B1350" s="3" t="s">
        <v>218</v>
      </c>
      <c r="C1350" s="61" t="s">
        <v>475</v>
      </c>
      <c r="D1350" s="3" t="s">
        <v>476</v>
      </c>
      <c r="E1350" s="3">
        <v>2731006</v>
      </c>
      <c r="F1350" s="61" t="s">
        <v>1660</v>
      </c>
      <c r="G1350" s="61" t="s">
        <v>1661</v>
      </c>
      <c r="H1350" s="4">
        <v>19500</v>
      </c>
      <c r="I1350" s="4">
        <v>19500</v>
      </c>
      <c r="J1350" s="70">
        <v>0</v>
      </c>
    </row>
    <row r="1351" spans="1:10" x14ac:dyDescent="0.3">
      <c r="A1351" s="60" t="s">
        <v>64</v>
      </c>
      <c r="B1351" s="3" t="s">
        <v>65</v>
      </c>
      <c r="C1351" s="61" t="s">
        <v>69</v>
      </c>
      <c r="D1351" s="3" t="s">
        <v>70</v>
      </c>
      <c r="E1351" s="3">
        <v>2731006</v>
      </c>
      <c r="F1351" s="61" t="s">
        <v>1660</v>
      </c>
      <c r="G1351" s="61" t="s">
        <v>1661</v>
      </c>
      <c r="H1351" s="4">
        <v>15625</v>
      </c>
      <c r="I1351" s="4">
        <v>16600</v>
      </c>
      <c r="J1351" s="70">
        <v>6.2400000000000011</v>
      </c>
    </row>
    <row r="1352" spans="1:10" x14ac:dyDescent="0.3">
      <c r="A1352" s="60" t="s">
        <v>64</v>
      </c>
      <c r="B1352" s="3" t="s">
        <v>65</v>
      </c>
      <c r="C1352" s="61" t="s">
        <v>484</v>
      </c>
      <c r="D1352" s="3" t="s">
        <v>485</v>
      </c>
      <c r="E1352" s="3">
        <v>2731006</v>
      </c>
      <c r="F1352" s="61" t="s">
        <v>1660</v>
      </c>
      <c r="G1352" s="61" t="s">
        <v>1661</v>
      </c>
      <c r="H1352" s="4">
        <v>15500</v>
      </c>
      <c r="I1352" s="4">
        <v>16500</v>
      </c>
      <c r="J1352" s="70">
        <v>6.4516129032258007</v>
      </c>
    </row>
    <row r="1353" spans="1:10" x14ac:dyDescent="0.3">
      <c r="A1353" s="60" t="s">
        <v>64</v>
      </c>
      <c r="B1353" s="3" t="s">
        <v>65</v>
      </c>
      <c r="C1353" s="61" t="s">
        <v>66</v>
      </c>
      <c r="D1353" s="3" t="s">
        <v>67</v>
      </c>
      <c r="E1353" s="3">
        <v>2731006</v>
      </c>
      <c r="F1353" s="61" t="s">
        <v>1660</v>
      </c>
      <c r="G1353" s="61" t="s">
        <v>1661</v>
      </c>
      <c r="H1353" s="4">
        <v>13250</v>
      </c>
      <c r="I1353" s="4">
        <v>13833.333333299999</v>
      </c>
      <c r="J1353" s="70">
        <v>4.4025157230188627</v>
      </c>
    </row>
    <row r="1354" spans="1:10" x14ac:dyDescent="0.3">
      <c r="A1354" s="60" t="s">
        <v>64</v>
      </c>
      <c r="B1354" s="3" t="s">
        <v>65</v>
      </c>
      <c r="C1354" s="61" t="s">
        <v>320</v>
      </c>
      <c r="D1354" s="3" t="s">
        <v>321</v>
      </c>
      <c r="E1354" s="3">
        <v>2731006</v>
      </c>
      <c r="F1354" s="61" t="s">
        <v>1660</v>
      </c>
      <c r="G1354" s="61" t="s">
        <v>1661</v>
      </c>
      <c r="H1354" s="4">
        <v>16425</v>
      </c>
      <c r="I1354" s="4">
        <v>15937.5</v>
      </c>
      <c r="J1354" s="70">
        <v>-2.9680365296803624</v>
      </c>
    </row>
    <row r="1355" spans="1:10" x14ac:dyDescent="0.3">
      <c r="A1355" s="60" t="s">
        <v>64</v>
      </c>
      <c r="B1355" s="3" t="s">
        <v>65</v>
      </c>
      <c r="C1355" s="61" t="s">
        <v>228</v>
      </c>
      <c r="D1355" s="3" t="s">
        <v>229</v>
      </c>
      <c r="E1355" s="3">
        <v>2731006</v>
      </c>
      <c r="F1355" s="61" t="s">
        <v>1660</v>
      </c>
      <c r="G1355" s="61" t="s">
        <v>1661</v>
      </c>
      <c r="H1355" s="4">
        <v>14066.666666700001</v>
      </c>
      <c r="I1355" s="4">
        <v>14083.333333299999</v>
      </c>
      <c r="J1355" s="70">
        <v>0.11848341184805822</v>
      </c>
    </row>
    <row r="1356" spans="1:10" x14ac:dyDescent="0.3">
      <c r="A1356" s="60" t="s">
        <v>64</v>
      </c>
      <c r="B1356" s="3" t="s">
        <v>65</v>
      </c>
      <c r="C1356" s="61" t="s">
        <v>232</v>
      </c>
      <c r="D1356" s="3" t="s">
        <v>233</v>
      </c>
      <c r="E1356" s="3">
        <v>2731006</v>
      </c>
      <c r="F1356" s="61" t="s">
        <v>1660</v>
      </c>
      <c r="G1356" s="61" t="s">
        <v>1661</v>
      </c>
      <c r="H1356" s="4">
        <v>14766.666666700001</v>
      </c>
      <c r="I1356" s="4">
        <v>14000</v>
      </c>
      <c r="J1356" s="70">
        <v>-5.1918735893788037</v>
      </c>
    </row>
    <row r="1357" spans="1:10" x14ac:dyDescent="0.3">
      <c r="A1357" s="60" t="s">
        <v>64</v>
      </c>
      <c r="B1357" s="3" t="s">
        <v>65</v>
      </c>
      <c r="C1357" s="61" t="s">
        <v>234</v>
      </c>
      <c r="D1357" s="3" t="s">
        <v>235</v>
      </c>
      <c r="E1357" s="3">
        <v>2731006</v>
      </c>
      <c r="F1357" s="61" t="s">
        <v>1660</v>
      </c>
      <c r="G1357" s="61" t="s">
        <v>1661</v>
      </c>
      <c r="H1357" s="4">
        <v>14500</v>
      </c>
      <c r="I1357" s="4">
        <v>14400</v>
      </c>
      <c r="J1357" s="70">
        <v>-0.68965517241379448</v>
      </c>
    </row>
    <row r="1358" spans="1:10" x14ac:dyDescent="0.3">
      <c r="A1358" s="60" t="s">
        <v>238</v>
      </c>
      <c r="B1358" s="3" t="s">
        <v>239</v>
      </c>
      <c r="C1358" s="61" t="s">
        <v>240</v>
      </c>
      <c r="D1358" s="3" t="s">
        <v>241</v>
      </c>
      <c r="E1358" s="3">
        <v>2731006</v>
      </c>
      <c r="F1358" s="61" t="s">
        <v>1660</v>
      </c>
      <c r="G1358" s="61" t="s">
        <v>1661</v>
      </c>
      <c r="H1358" s="4">
        <v>18533.333333300001</v>
      </c>
      <c r="I1358" s="4">
        <v>18200</v>
      </c>
      <c r="J1358" s="70">
        <v>-1.7985611509025223</v>
      </c>
    </row>
    <row r="1359" spans="1:10" x14ac:dyDescent="0.3">
      <c r="A1359" s="60" t="s">
        <v>238</v>
      </c>
      <c r="B1359" s="3" t="s">
        <v>239</v>
      </c>
      <c r="C1359" s="61" t="s">
        <v>248</v>
      </c>
      <c r="D1359" s="3" t="s">
        <v>249</v>
      </c>
      <c r="E1359" s="3">
        <v>2731006</v>
      </c>
      <c r="F1359" s="61" t="s">
        <v>1660</v>
      </c>
      <c r="G1359" s="61" t="s">
        <v>1661</v>
      </c>
      <c r="H1359" s="4">
        <v>16866.666666699999</v>
      </c>
      <c r="I1359" s="4">
        <v>16625</v>
      </c>
      <c r="J1359" s="70">
        <v>-1.4328063243054578</v>
      </c>
    </row>
    <row r="1360" spans="1:10" x14ac:dyDescent="0.3">
      <c r="A1360" s="60" t="s">
        <v>238</v>
      </c>
      <c r="B1360" s="3" t="s">
        <v>239</v>
      </c>
      <c r="C1360" s="61" t="s">
        <v>250</v>
      </c>
      <c r="D1360" s="3" t="s">
        <v>87</v>
      </c>
      <c r="E1360" s="3">
        <v>2731006</v>
      </c>
      <c r="F1360" s="61" t="s">
        <v>1660</v>
      </c>
      <c r="G1360" s="61" t="s">
        <v>1661</v>
      </c>
      <c r="H1360" s="4">
        <v>12966.666666700001</v>
      </c>
      <c r="I1360" s="4">
        <v>13300</v>
      </c>
      <c r="J1360" s="70">
        <v>2.5706940871399242</v>
      </c>
    </row>
    <row r="1361" spans="1:10" x14ac:dyDescent="0.3">
      <c r="A1361" s="60" t="s">
        <v>238</v>
      </c>
      <c r="B1361" s="3" t="s">
        <v>239</v>
      </c>
      <c r="C1361" s="61" t="s">
        <v>251</v>
      </c>
      <c r="D1361" s="3" t="s">
        <v>252</v>
      </c>
      <c r="E1361" s="3">
        <v>2731006</v>
      </c>
      <c r="F1361" s="61" t="s">
        <v>1660</v>
      </c>
      <c r="G1361" s="61" t="s">
        <v>1661</v>
      </c>
      <c r="H1361" s="4">
        <v>16950</v>
      </c>
      <c r="I1361" s="4">
        <v>16950</v>
      </c>
      <c r="J1361" s="70">
        <v>0</v>
      </c>
    </row>
    <row r="1362" spans="1:10" x14ac:dyDescent="0.3">
      <c r="A1362" s="60" t="s">
        <v>238</v>
      </c>
      <c r="B1362" s="3" t="s">
        <v>239</v>
      </c>
      <c r="C1362" s="61" t="s">
        <v>257</v>
      </c>
      <c r="D1362" s="3" t="s">
        <v>258</v>
      </c>
      <c r="E1362" s="3">
        <v>2731006</v>
      </c>
      <c r="F1362" s="61" t="s">
        <v>1660</v>
      </c>
      <c r="G1362" s="61" t="s">
        <v>1661</v>
      </c>
      <c r="H1362" s="4">
        <v>13333.333333299999</v>
      </c>
      <c r="I1362" s="4">
        <v>13633.333333299999</v>
      </c>
      <c r="J1362" s="70">
        <v>2.2500000000056142</v>
      </c>
    </row>
    <row r="1363" spans="1:10" x14ac:dyDescent="0.3">
      <c r="A1363" s="60" t="s">
        <v>424</v>
      </c>
      <c r="B1363" s="3" t="s">
        <v>425</v>
      </c>
      <c r="C1363" s="61" t="s">
        <v>531</v>
      </c>
      <c r="D1363" s="3" t="s">
        <v>532</v>
      </c>
      <c r="E1363" s="3">
        <v>2731006</v>
      </c>
      <c r="F1363" s="61" t="s">
        <v>1660</v>
      </c>
      <c r="G1363" s="61" t="s">
        <v>1661</v>
      </c>
      <c r="H1363" s="4">
        <v>17333.333333300001</v>
      </c>
      <c r="I1363" s="4">
        <v>16000</v>
      </c>
      <c r="J1363" s="70">
        <v>-7.6923076921301847</v>
      </c>
    </row>
    <row r="1364" spans="1:10" x14ac:dyDescent="0.3">
      <c r="A1364" s="60" t="s">
        <v>424</v>
      </c>
      <c r="B1364" s="3" t="s">
        <v>425</v>
      </c>
      <c r="C1364" s="61" t="s">
        <v>777</v>
      </c>
      <c r="D1364" s="3" t="s">
        <v>778</v>
      </c>
      <c r="E1364" s="3">
        <v>2731006</v>
      </c>
      <c r="F1364" s="61" t="s">
        <v>1660</v>
      </c>
      <c r="G1364" s="61" t="s">
        <v>1661</v>
      </c>
      <c r="H1364" s="4">
        <v>16666.666666699999</v>
      </c>
      <c r="I1364" s="4">
        <v>16333.333333299999</v>
      </c>
      <c r="J1364" s="70">
        <v>-2.0000000003959961</v>
      </c>
    </row>
    <row r="1365" spans="1:10" x14ac:dyDescent="0.3">
      <c r="A1365" s="60" t="s">
        <v>424</v>
      </c>
      <c r="B1365" s="3" t="s">
        <v>425</v>
      </c>
      <c r="C1365" s="61" t="s">
        <v>779</v>
      </c>
      <c r="D1365" s="3" t="s">
        <v>780</v>
      </c>
      <c r="E1365" s="3">
        <v>2731006</v>
      </c>
      <c r="F1365" s="61" t="s">
        <v>1660</v>
      </c>
      <c r="G1365" s="61" t="s">
        <v>1661</v>
      </c>
      <c r="H1365" s="4">
        <v>16400</v>
      </c>
      <c r="I1365" s="4">
        <v>17000</v>
      </c>
      <c r="J1365" s="70">
        <v>3.6585365853658569</v>
      </c>
    </row>
    <row r="1366" spans="1:10" x14ac:dyDescent="0.3">
      <c r="A1366" s="60" t="s">
        <v>424</v>
      </c>
      <c r="B1366" s="3" t="s">
        <v>425</v>
      </c>
      <c r="C1366" s="61" t="s">
        <v>426</v>
      </c>
      <c r="D1366" s="3" t="s">
        <v>427</v>
      </c>
      <c r="E1366" s="3">
        <v>2731006</v>
      </c>
      <c r="F1366" s="61" t="s">
        <v>1660</v>
      </c>
      <c r="G1366" s="61" t="s">
        <v>1661</v>
      </c>
      <c r="H1366" s="4" t="s">
        <v>63</v>
      </c>
      <c r="I1366" s="4">
        <v>16000</v>
      </c>
      <c r="J1366" s="70" t="s">
        <v>63</v>
      </c>
    </row>
    <row r="1367" spans="1:10" x14ac:dyDescent="0.3">
      <c r="A1367" s="60" t="s">
        <v>173</v>
      </c>
      <c r="B1367" s="3" t="s">
        <v>174</v>
      </c>
      <c r="C1367" s="61" t="s">
        <v>183</v>
      </c>
      <c r="D1367" s="3" t="s">
        <v>184</v>
      </c>
      <c r="E1367" s="3">
        <v>2731006</v>
      </c>
      <c r="F1367" s="61" t="s">
        <v>1662</v>
      </c>
      <c r="G1367" s="61" t="s">
        <v>1663</v>
      </c>
      <c r="H1367" s="4" t="s">
        <v>63</v>
      </c>
      <c r="I1367" s="4">
        <v>72500</v>
      </c>
      <c r="J1367" s="70" t="s">
        <v>63</v>
      </c>
    </row>
    <row r="1368" spans="1:10" x14ac:dyDescent="0.3">
      <c r="A1368" s="60" t="s">
        <v>173</v>
      </c>
      <c r="B1368" s="3" t="s">
        <v>174</v>
      </c>
      <c r="C1368" s="61" t="s">
        <v>185</v>
      </c>
      <c r="D1368" s="3" t="s">
        <v>186</v>
      </c>
      <c r="E1368" s="3">
        <v>2731006</v>
      </c>
      <c r="F1368" s="61" t="s">
        <v>1662</v>
      </c>
      <c r="G1368" s="61" t="s">
        <v>1663</v>
      </c>
      <c r="H1368" s="4">
        <v>67750</v>
      </c>
      <c r="I1368" s="4">
        <v>74000</v>
      </c>
      <c r="J1368" s="70">
        <v>9.2250922509225184</v>
      </c>
    </row>
    <row r="1369" spans="1:10" x14ac:dyDescent="0.3">
      <c r="A1369" s="60" t="s">
        <v>173</v>
      </c>
      <c r="B1369" s="3" t="s">
        <v>174</v>
      </c>
      <c r="C1369" s="61" t="s">
        <v>183</v>
      </c>
      <c r="D1369" s="3" t="s">
        <v>184</v>
      </c>
      <c r="E1369" s="3">
        <v>2731006</v>
      </c>
      <c r="F1369" s="61" t="s">
        <v>1664</v>
      </c>
      <c r="G1369" s="61" t="s">
        <v>1666</v>
      </c>
      <c r="H1369" s="4">
        <v>3763.5</v>
      </c>
      <c r="I1369" s="4">
        <v>4266.6666667</v>
      </c>
      <c r="J1369" s="70">
        <v>13.369647049289224</v>
      </c>
    </row>
    <row r="1370" spans="1:10" x14ac:dyDescent="0.3">
      <c r="A1370" s="60" t="s">
        <v>187</v>
      </c>
      <c r="B1370" s="3" t="s">
        <v>188</v>
      </c>
      <c r="C1370" s="61" t="s">
        <v>191</v>
      </c>
      <c r="D1370" s="3" t="s">
        <v>192</v>
      </c>
      <c r="E1370" s="3">
        <v>2731006</v>
      </c>
      <c r="F1370" s="61" t="s">
        <v>1664</v>
      </c>
      <c r="G1370" s="61" t="s">
        <v>1666</v>
      </c>
      <c r="H1370" s="4">
        <v>5000</v>
      </c>
      <c r="I1370" s="4">
        <v>5000</v>
      </c>
      <c r="J1370" s="70">
        <v>0</v>
      </c>
    </row>
    <row r="1371" spans="1:10" x14ac:dyDescent="0.3">
      <c r="A1371" s="60" t="s">
        <v>238</v>
      </c>
      <c r="B1371" s="3" t="s">
        <v>239</v>
      </c>
      <c r="C1371" s="61" t="s">
        <v>240</v>
      </c>
      <c r="D1371" s="3" t="s">
        <v>241</v>
      </c>
      <c r="E1371" s="3">
        <v>2731006</v>
      </c>
      <c r="F1371" s="61" t="s">
        <v>1664</v>
      </c>
      <c r="G1371" s="61" t="s">
        <v>1666</v>
      </c>
      <c r="H1371" s="4">
        <v>3878.5</v>
      </c>
      <c r="I1371" s="4">
        <v>4050</v>
      </c>
      <c r="J1371" s="70">
        <v>4.4218125564006616</v>
      </c>
    </row>
    <row r="1372" spans="1:10" x14ac:dyDescent="0.3">
      <c r="A1372" s="60" t="s">
        <v>238</v>
      </c>
      <c r="B1372" s="3" t="s">
        <v>239</v>
      </c>
      <c r="C1372" s="61" t="s">
        <v>248</v>
      </c>
      <c r="D1372" s="3" t="s">
        <v>249</v>
      </c>
      <c r="E1372" s="3">
        <v>2731006</v>
      </c>
      <c r="F1372" s="61" t="s">
        <v>1664</v>
      </c>
      <c r="G1372" s="61" t="s">
        <v>1666</v>
      </c>
      <c r="H1372" s="4">
        <v>4000</v>
      </c>
      <c r="I1372" s="4">
        <v>4000</v>
      </c>
      <c r="J1372" s="70">
        <v>0</v>
      </c>
    </row>
    <row r="1373" spans="1:10" x14ac:dyDescent="0.3">
      <c r="A1373" s="60" t="s">
        <v>139</v>
      </c>
      <c r="B1373" s="3" t="s">
        <v>140</v>
      </c>
      <c r="C1373" s="61" t="s">
        <v>304</v>
      </c>
      <c r="D1373" s="3" t="s">
        <v>305</v>
      </c>
      <c r="E1373" s="3">
        <v>2731006</v>
      </c>
      <c r="F1373" s="61" t="s">
        <v>1664</v>
      </c>
      <c r="G1373" s="61" t="s">
        <v>1665</v>
      </c>
      <c r="H1373" s="4">
        <v>3600</v>
      </c>
      <c r="I1373" s="4">
        <v>3766.6666667</v>
      </c>
      <c r="J1373" s="70">
        <v>4.629629630555554</v>
      </c>
    </row>
    <row r="1374" spans="1:10" x14ac:dyDescent="0.3">
      <c r="A1374" s="60" t="s">
        <v>306</v>
      </c>
      <c r="B1374" s="3" t="s">
        <v>307</v>
      </c>
      <c r="C1374" s="61" t="s">
        <v>342</v>
      </c>
      <c r="D1374" s="3" t="s">
        <v>343</v>
      </c>
      <c r="E1374" s="3">
        <v>2731006</v>
      </c>
      <c r="F1374" s="61" t="s">
        <v>1664</v>
      </c>
      <c r="G1374" s="61" t="s">
        <v>1665</v>
      </c>
      <c r="H1374" s="4">
        <v>3700</v>
      </c>
      <c r="I1374" s="4">
        <v>3725</v>
      </c>
      <c r="J1374" s="70">
        <v>0.67567567567567988</v>
      </c>
    </row>
    <row r="1375" spans="1:10" x14ac:dyDescent="0.3">
      <c r="A1375" s="60" t="s">
        <v>173</v>
      </c>
      <c r="B1375" s="3" t="s">
        <v>174</v>
      </c>
      <c r="C1375" s="61" t="s">
        <v>177</v>
      </c>
      <c r="D1375" s="3" t="s">
        <v>178</v>
      </c>
      <c r="E1375" s="3">
        <v>2731006</v>
      </c>
      <c r="F1375" s="61" t="s">
        <v>1664</v>
      </c>
      <c r="G1375" s="61" t="s">
        <v>1665</v>
      </c>
      <c r="H1375" s="4">
        <v>3150</v>
      </c>
      <c r="I1375" s="4">
        <v>3266.6666667</v>
      </c>
      <c r="J1375" s="70">
        <v>3.7037037047618959</v>
      </c>
    </row>
    <row r="1376" spans="1:10" x14ac:dyDescent="0.3">
      <c r="A1376" s="60" t="s">
        <v>173</v>
      </c>
      <c r="B1376" s="3" t="s">
        <v>174</v>
      </c>
      <c r="C1376" s="61" t="s">
        <v>185</v>
      </c>
      <c r="D1376" s="3" t="s">
        <v>186</v>
      </c>
      <c r="E1376" s="3">
        <v>2731006</v>
      </c>
      <c r="F1376" s="61" t="s">
        <v>1664</v>
      </c>
      <c r="G1376" s="61" t="s">
        <v>1665</v>
      </c>
      <c r="H1376" s="4">
        <v>3716.6666667</v>
      </c>
      <c r="I1376" s="4">
        <v>3766.6666667</v>
      </c>
      <c r="J1376" s="70">
        <v>1.3452914798085525</v>
      </c>
    </row>
    <row r="1377" spans="1:10" x14ac:dyDescent="0.3">
      <c r="A1377" s="60" t="s">
        <v>187</v>
      </c>
      <c r="B1377" s="3" t="s">
        <v>188</v>
      </c>
      <c r="C1377" s="61" t="s">
        <v>189</v>
      </c>
      <c r="D1377" s="3" t="s">
        <v>190</v>
      </c>
      <c r="E1377" s="3">
        <v>2731006</v>
      </c>
      <c r="F1377" s="61" t="s">
        <v>1664</v>
      </c>
      <c r="G1377" s="61" t="s">
        <v>1665</v>
      </c>
      <c r="H1377" s="4">
        <v>4260</v>
      </c>
      <c r="I1377" s="4">
        <v>4150</v>
      </c>
      <c r="J1377" s="70">
        <v>-2.5821596244131495</v>
      </c>
    </row>
    <row r="1378" spans="1:10" x14ac:dyDescent="0.3">
      <c r="A1378" s="60" t="s">
        <v>187</v>
      </c>
      <c r="B1378" s="3" t="s">
        <v>188</v>
      </c>
      <c r="C1378" s="61" t="s">
        <v>533</v>
      </c>
      <c r="D1378" s="3" t="s">
        <v>534</v>
      </c>
      <c r="E1378" s="3">
        <v>2731006</v>
      </c>
      <c r="F1378" s="61" t="s">
        <v>1664</v>
      </c>
      <c r="G1378" s="61" t="s">
        <v>1665</v>
      </c>
      <c r="H1378" s="4">
        <v>4100</v>
      </c>
      <c r="I1378" s="4">
        <v>3850</v>
      </c>
      <c r="J1378" s="70">
        <v>-6.0975609756097615</v>
      </c>
    </row>
    <row r="1379" spans="1:10" x14ac:dyDescent="0.3">
      <c r="A1379" s="60" t="s">
        <v>238</v>
      </c>
      <c r="B1379" s="3" t="s">
        <v>239</v>
      </c>
      <c r="C1379" s="61" t="s">
        <v>248</v>
      </c>
      <c r="D1379" s="3" t="s">
        <v>249</v>
      </c>
      <c r="E1379" s="3">
        <v>2731006</v>
      </c>
      <c r="F1379" s="61" t="s">
        <v>1664</v>
      </c>
      <c r="G1379" s="61" t="s">
        <v>1665</v>
      </c>
      <c r="H1379" s="4">
        <v>4100</v>
      </c>
      <c r="I1379" s="4">
        <v>4133.3333333</v>
      </c>
      <c r="J1379" s="70">
        <v>0.81300812926830002</v>
      </c>
    </row>
    <row r="1380" spans="1:10" x14ac:dyDescent="0.3">
      <c r="A1380" s="60" t="s">
        <v>424</v>
      </c>
      <c r="B1380" s="3" t="s">
        <v>425</v>
      </c>
      <c r="C1380" s="61" t="s">
        <v>779</v>
      </c>
      <c r="D1380" s="3" t="s">
        <v>780</v>
      </c>
      <c r="E1380" s="3">
        <v>2731006</v>
      </c>
      <c r="F1380" s="61" t="s">
        <v>1664</v>
      </c>
      <c r="G1380" s="61" t="s">
        <v>1665</v>
      </c>
      <c r="H1380" s="4">
        <v>4500</v>
      </c>
      <c r="I1380" s="4">
        <v>4666.6666667</v>
      </c>
      <c r="J1380" s="70">
        <v>3.7037037044444387</v>
      </c>
    </row>
    <row r="1381" spans="1:10" x14ac:dyDescent="0.3">
      <c r="A1381" s="60" t="s">
        <v>71</v>
      </c>
      <c r="B1381" s="3" t="s">
        <v>72</v>
      </c>
      <c r="C1381" s="61" t="s">
        <v>73</v>
      </c>
      <c r="D1381" s="3" t="s">
        <v>74</v>
      </c>
      <c r="E1381" s="3">
        <v>2731006</v>
      </c>
      <c r="F1381" s="61" t="s">
        <v>1667</v>
      </c>
      <c r="G1381" s="61" t="s">
        <v>1668</v>
      </c>
      <c r="H1381" s="4" t="s">
        <v>63</v>
      </c>
      <c r="I1381" s="4">
        <v>18050</v>
      </c>
      <c r="J1381" s="70" t="s">
        <v>63</v>
      </c>
    </row>
    <row r="1382" spans="1:10" x14ac:dyDescent="0.3">
      <c r="A1382" s="60" t="s">
        <v>71</v>
      </c>
      <c r="B1382" s="3" t="s">
        <v>72</v>
      </c>
      <c r="C1382" s="61" t="s">
        <v>82</v>
      </c>
      <c r="D1382" s="3" t="s">
        <v>83</v>
      </c>
      <c r="E1382" s="3">
        <v>2731006</v>
      </c>
      <c r="F1382" s="61" t="s">
        <v>1667</v>
      </c>
      <c r="G1382" s="61" t="s">
        <v>1668</v>
      </c>
      <c r="H1382" s="4">
        <v>18166.666666699999</v>
      </c>
      <c r="I1382" s="4">
        <v>18333.333333300001</v>
      </c>
      <c r="J1382" s="70">
        <v>0.91743119229190651</v>
      </c>
    </row>
    <row r="1383" spans="1:10" x14ac:dyDescent="0.3">
      <c r="A1383" s="60" t="s">
        <v>71</v>
      </c>
      <c r="B1383" s="3" t="s">
        <v>72</v>
      </c>
      <c r="C1383" s="61" t="s">
        <v>98</v>
      </c>
      <c r="D1383" s="3" t="s">
        <v>99</v>
      </c>
      <c r="E1383" s="3">
        <v>2731006</v>
      </c>
      <c r="F1383" s="61" t="s">
        <v>1667</v>
      </c>
      <c r="G1383" s="61" t="s">
        <v>1668</v>
      </c>
      <c r="H1383" s="4">
        <v>16875</v>
      </c>
      <c r="I1383" s="4">
        <v>17000</v>
      </c>
      <c r="J1383" s="70">
        <v>0.74074074074073071</v>
      </c>
    </row>
    <row r="1384" spans="1:10" x14ac:dyDescent="0.3">
      <c r="A1384" s="60" t="s">
        <v>71</v>
      </c>
      <c r="B1384" s="3" t="s">
        <v>72</v>
      </c>
      <c r="C1384" s="61" t="s">
        <v>80</v>
      </c>
      <c r="D1384" s="3" t="s">
        <v>81</v>
      </c>
      <c r="E1384" s="3">
        <v>2731006</v>
      </c>
      <c r="F1384" s="61" t="s">
        <v>1667</v>
      </c>
      <c r="G1384" s="61" t="s">
        <v>1668</v>
      </c>
      <c r="H1384" s="4">
        <v>17750</v>
      </c>
      <c r="I1384" s="4">
        <v>17333.333333300001</v>
      </c>
      <c r="J1384" s="70">
        <v>-2.3474178405633706</v>
      </c>
    </row>
    <row r="1385" spans="1:10" x14ac:dyDescent="0.3">
      <c r="A1385" s="60" t="s">
        <v>102</v>
      </c>
      <c r="B1385" s="3" t="s">
        <v>103</v>
      </c>
      <c r="C1385" s="61" t="s">
        <v>104</v>
      </c>
      <c r="D1385" s="3" t="s">
        <v>103</v>
      </c>
      <c r="E1385" s="3">
        <v>2731006</v>
      </c>
      <c r="F1385" s="61" t="s">
        <v>1667</v>
      </c>
      <c r="G1385" s="61" t="s">
        <v>1668</v>
      </c>
      <c r="H1385" s="4">
        <v>21750</v>
      </c>
      <c r="I1385" s="4">
        <v>21750</v>
      </c>
      <c r="J1385" s="70">
        <v>0</v>
      </c>
    </row>
    <row r="1386" spans="1:10" x14ac:dyDescent="0.3">
      <c r="A1386" s="60" t="s">
        <v>105</v>
      </c>
      <c r="B1386" s="3" t="s">
        <v>106</v>
      </c>
      <c r="C1386" s="61" t="s">
        <v>123</v>
      </c>
      <c r="D1386" s="3" t="s">
        <v>124</v>
      </c>
      <c r="E1386" s="3">
        <v>2731006</v>
      </c>
      <c r="F1386" s="61" t="s">
        <v>1667</v>
      </c>
      <c r="G1386" s="61" t="s">
        <v>1668</v>
      </c>
      <c r="H1386" s="4" t="s">
        <v>63</v>
      </c>
      <c r="I1386" s="4">
        <v>15000</v>
      </c>
      <c r="J1386" s="70" t="s">
        <v>63</v>
      </c>
    </row>
    <row r="1387" spans="1:10" x14ac:dyDescent="0.3">
      <c r="A1387" s="60" t="s">
        <v>105</v>
      </c>
      <c r="B1387" s="3" t="s">
        <v>106</v>
      </c>
      <c r="C1387" s="61" t="s">
        <v>117</v>
      </c>
      <c r="D1387" s="3" t="s">
        <v>118</v>
      </c>
      <c r="E1387" s="3">
        <v>2731006</v>
      </c>
      <c r="F1387" s="61" t="s">
        <v>1667</v>
      </c>
      <c r="G1387" s="61" t="s">
        <v>1668</v>
      </c>
      <c r="H1387" s="4">
        <v>16500</v>
      </c>
      <c r="I1387" s="4">
        <v>16825</v>
      </c>
      <c r="J1387" s="70">
        <v>1.9696969696969768</v>
      </c>
    </row>
    <row r="1388" spans="1:10" x14ac:dyDescent="0.3">
      <c r="A1388" s="60" t="s">
        <v>127</v>
      </c>
      <c r="B1388" s="3" t="s">
        <v>128</v>
      </c>
      <c r="C1388" s="61" t="s">
        <v>135</v>
      </c>
      <c r="D1388" s="3" t="s">
        <v>136</v>
      </c>
      <c r="E1388" s="3">
        <v>2731006</v>
      </c>
      <c r="F1388" s="61" t="s">
        <v>1667</v>
      </c>
      <c r="G1388" s="61" t="s">
        <v>1668</v>
      </c>
      <c r="H1388" s="4" t="s">
        <v>63</v>
      </c>
      <c r="I1388" s="4">
        <v>20350</v>
      </c>
      <c r="J1388" s="70" t="s">
        <v>63</v>
      </c>
    </row>
    <row r="1389" spans="1:10" x14ac:dyDescent="0.3">
      <c r="A1389" s="60" t="s">
        <v>55</v>
      </c>
      <c r="B1389" s="3" t="s">
        <v>56</v>
      </c>
      <c r="C1389" s="61" t="s">
        <v>285</v>
      </c>
      <c r="D1389" s="3" t="s">
        <v>286</v>
      </c>
      <c r="E1389" s="3">
        <v>2731006</v>
      </c>
      <c r="F1389" s="61" t="s">
        <v>1667</v>
      </c>
      <c r="G1389" s="61" t="s">
        <v>1668</v>
      </c>
      <c r="H1389" s="4">
        <v>15000</v>
      </c>
      <c r="I1389" s="4">
        <v>16000</v>
      </c>
      <c r="J1389" s="70">
        <v>6.6666666666666652</v>
      </c>
    </row>
    <row r="1390" spans="1:10" x14ac:dyDescent="0.3">
      <c r="A1390" s="60" t="s">
        <v>55</v>
      </c>
      <c r="B1390" s="3" t="s">
        <v>56</v>
      </c>
      <c r="C1390" s="61" t="s">
        <v>287</v>
      </c>
      <c r="D1390" s="3" t="s">
        <v>288</v>
      </c>
      <c r="E1390" s="3">
        <v>2731006</v>
      </c>
      <c r="F1390" s="61" t="s">
        <v>1667</v>
      </c>
      <c r="G1390" s="61" t="s">
        <v>1668</v>
      </c>
      <c r="H1390" s="4">
        <v>18250</v>
      </c>
      <c r="I1390" s="4">
        <v>18666.666666699999</v>
      </c>
      <c r="J1390" s="70">
        <v>2.2831050230136984</v>
      </c>
    </row>
    <row r="1391" spans="1:10" x14ac:dyDescent="0.3">
      <c r="A1391" s="60" t="s">
        <v>173</v>
      </c>
      <c r="B1391" s="3" t="s">
        <v>174</v>
      </c>
      <c r="C1391" s="61" t="s">
        <v>183</v>
      </c>
      <c r="D1391" s="3" t="s">
        <v>184</v>
      </c>
      <c r="E1391" s="3">
        <v>2731006</v>
      </c>
      <c r="F1391" s="61" t="s">
        <v>1667</v>
      </c>
      <c r="G1391" s="61" t="s">
        <v>1668</v>
      </c>
      <c r="H1391" s="4">
        <v>13650</v>
      </c>
      <c r="I1391" s="4">
        <v>15250</v>
      </c>
      <c r="J1391" s="70">
        <v>11.721611721611724</v>
      </c>
    </row>
    <row r="1392" spans="1:10" x14ac:dyDescent="0.3">
      <c r="A1392" s="60" t="s">
        <v>187</v>
      </c>
      <c r="B1392" s="3" t="s">
        <v>188</v>
      </c>
      <c r="C1392" s="61" t="s">
        <v>191</v>
      </c>
      <c r="D1392" s="3" t="s">
        <v>192</v>
      </c>
      <c r="E1392" s="3">
        <v>2731006</v>
      </c>
      <c r="F1392" s="61" t="s">
        <v>1667</v>
      </c>
      <c r="G1392" s="61" t="s">
        <v>1668</v>
      </c>
      <c r="H1392" s="4">
        <v>15666.666666700001</v>
      </c>
      <c r="I1392" s="4">
        <v>13666.666666700001</v>
      </c>
      <c r="J1392" s="70">
        <v>-12.76595744678135</v>
      </c>
    </row>
    <row r="1393" spans="1:10" x14ac:dyDescent="0.3">
      <c r="A1393" s="60" t="s">
        <v>187</v>
      </c>
      <c r="B1393" s="3" t="s">
        <v>188</v>
      </c>
      <c r="C1393" s="61" t="s">
        <v>533</v>
      </c>
      <c r="D1393" s="3" t="s">
        <v>534</v>
      </c>
      <c r="E1393" s="3">
        <v>2731006</v>
      </c>
      <c r="F1393" s="61" t="s">
        <v>1667</v>
      </c>
      <c r="G1393" s="61" t="s">
        <v>1668</v>
      </c>
      <c r="H1393" s="4">
        <v>14500</v>
      </c>
      <c r="I1393" s="4">
        <v>14750</v>
      </c>
      <c r="J1393" s="70">
        <v>1.7241379310344751</v>
      </c>
    </row>
    <row r="1394" spans="1:10" x14ac:dyDescent="0.3">
      <c r="A1394" s="60" t="s">
        <v>205</v>
      </c>
      <c r="B1394" s="3" t="s">
        <v>206</v>
      </c>
      <c r="C1394" s="61" t="s">
        <v>213</v>
      </c>
      <c r="D1394" s="3" t="s">
        <v>214</v>
      </c>
      <c r="E1394" s="3">
        <v>2731006</v>
      </c>
      <c r="F1394" s="61" t="s">
        <v>1667</v>
      </c>
      <c r="G1394" s="61" t="s">
        <v>1668</v>
      </c>
      <c r="H1394" s="4">
        <v>18700</v>
      </c>
      <c r="I1394" s="4">
        <v>19333.333333300001</v>
      </c>
      <c r="J1394" s="70">
        <v>3.3868092689839591</v>
      </c>
    </row>
    <row r="1395" spans="1:10" x14ac:dyDescent="0.3">
      <c r="A1395" s="60" t="s">
        <v>205</v>
      </c>
      <c r="B1395" s="3" t="s">
        <v>206</v>
      </c>
      <c r="C1395" s="61" t="s">
        <v>207</v>
      </c>
      <c r="D1395" s="3" t="s">
        <v>208</v>
      </c>
      <c r="E1395" s="3">
        <v>2731006</v>
      </c>
      <c r="F1395" s="61" t="s">
        <v>1667</v>
      </c>
      <c r="G1395" s="61" t="s">
        <v>1668</v>
      </c>
      <c r="H1395" s="4">
        <v>18975</v>
      </c>
      <c r="I1395" s="4">
        <v>19216.666666699999</v>
      </c>
      <c r="J1395" s="70">
        <v>1.2736056216073655</v>
      </c>
    </row>
    <row r="1396" spans="1:10" x14ac:dyDescent="0.3">
      <c r="A1396" s="60" t="s">
        <v>205</v>
      </c>
      <c r="B1396" s="3" t="s">
        <v>206</v>
      </c>
      <c r="C1396" s="61" t="s">
        <v>389</v>
      </c>
      <c r="D1396" s="3" t="s">
        <v>390</v>
      </c>
      <c r="E1396" s="3">
        <v>2731006</v>
      </c>
      <c r="F1396" s="61" t="s">
        <v>1667</v>
      </c>
      <c r="G1396" s="61" t="s">
        <v>1668</v>
      </c>
      <c r="H1396" s="4" t="s">
        <v>63</v>
      </c>
      <c r="I1396" s="4">
        <v>16775</v>
      </c>
      <c r="J1396" s="70" t="s">
        <v>63</v>
      </c>
    </row>
    <row r="1397" spans="1:10" x14ac:dyDescent="0.3">
      <c r="A1397" s="60" t="s">
        <v>205</v>
      </c>
      <c r="B1397" s="3" t="s">
        <v>206</v>
      </c>
      <c r="C1397" s="61" t="s">
        <v>211</v>
      </c>
      <c r="D1397" s="3" t="s">
        <v>212</v>
      </c>
      <c r="E1397" s="3">
        <v>2731006</v>
      </c>
      <c r="F1397" s="61" t="s">
        <v>1667</v>
      </c>
      <c r="G1397" s="61" t="s">
        <v>1668</v>
      </c>
      <c r="H1397" s="4">
        <v>18550</v>
      </c>
      <c r="I1397" s="4">
        <v>19075</v>
      </c>
      <c r="J1397" s="70">
        <v>2.8301886792452935</v>
      </c>
    </row>
    <row r="1398" spans="1:10" x14ac:dyDescent="0.3">
      <c r="A1398" s="60" t="s">
        <v>64</v>
      </c>
      <c r="B1398" s="3" t="s">
        <v>65</v>
      </c>
      <c r="C1398" s="61" t="s">
        <v>69</v>
      </c>
      <c r="D1398" s="3" t="s">
        <v>70</v>
      </c>
      <c r="E1398" s="3">
        <v>2731006</v>
      </c>
      <c r="F1398" s="61" t="s">
        <v>1667</v>
      </c>
      <c r="G1398" s="61" t="s">
        <v>1668</v>
      </c>
      <c r="H1398" s="4">
        <v>15500</v>
      </c>
      <c r="I1398" s="4">
        <v>15666.666666700001</v>
      </c>
      <c r="J1398" s="70">
        <v>1.0752688174193503</v>
      </c>
    </row>
    <row r="1399" spans="1:10" x14ac:dyDescent="0.3">
      <c r="A1399" s="60" t="s">
        <v>238</v>
      </c>
      <c r="B1399" s="3" t="s">
        <v>239</v>
      </c>
      <c r="C1399" s="61" t="s">
        <v>250</v>
      </c>
      <c r="D1399" s="3" t="s">
        <v>87</v>
      </c>
      <c r="E1399" s="3">
        <v>2731006</v>
      </c>
      <c r="F1399" s="61" t="s">
        <v>1667</v>
      </c>
      <c r="G1399" s="61" t="s">
        <v>1668</v>
      </c>
      <c r="H1399" s="4">
        <v>13000</v>
      </c>
      <c r="I1399" s="4">
        <v>13725</v>
      </c>
      <c r="J1399" s="70">
        <v>5.5769230769230793</v>
      </c>
    </row>
    <row r="1400" spans="1:10" x14ac:dyDescent="0.3">
      <c r="A1400" s="60" t="s">
        <v>217</v>
      </c>
      <c r="B1400" s="3" t="s">
        <v>218</v>
      </c>
      <c r="C1400" s="61" t="s">
        <v>475</v>
      </c>
      <c r="D1400" s="3" t="s">
        <v>476</v>
      </c>
      <c r="E1400" s="3">
        <v>2731006</v>
      </c>
      <c r="F1400" s="61" t="s">
        <v>1669</v>
      </c>
      <c r="G1400" s="61" t="s">
        <v>1670</v>
      </c>
      <c r="H1400" s="4">
        <v>23000</v>
      </c>
      <c r="I1400" s="4">
        <v>23000</v>
      </c>
      <c r="J1400" s="70">
        <v>0</v>
      </c>
    </row>
    <row r="1401" spans="1:10" x14ac:dyDescent="0.3">
      <c r="A1401" s="60" t="s">
        <v>197</v>
      </c>
      <c r="B1401" s="3" t="s">
        <v>198</v>
      </c>
      <c r="C1401" s="61" t="s">
        <v>318</v>
      </c>
      <c r="D1401" s="3" t="s">
        <v>319</v>
      </c>
      <c r="E1401" s="3">
        <v>4294101</v>
      </c>
      <c r="F1401" s="61" t="s">
        <v>1671</v>
      </c>
      <c r="G1401" s="61" t="s">
        <v>1672</v>
      </c>
      <c r="H1401" s="4">
        <v>76000</v>
      </c>
      <c r="I1401" s="4">
        <v>76000</v>
      </c>
      <c r="J1401" s="70">
        <v>0</v>
      </c>
    </row>
    <row r="1402" spans="1:10" x14ac:dyDescent="0.3">
      <c r="A1402" s="60" t="s">
        <v>71</v>
      </c>
      <c r="B1402" s="3" t="s">
        <v>72</v>
      </c>
      <c r="C1402" s="61" t="s">
        <v>466</v>
      </c>
      <c r="D1402" s="3" t="s">
        <v>220</v>
      </c>
      <c r="E1402" s="3">
        <v>4292117</v>
      </c>
      <c r="F1402" s="61" t="s">
        <v>1673</v>
      </c>
      <c r="G1402" s="61" t="s">
        <v>1204</v>
      </c>
      <c r="H1402" s="4">
        <v>8925</v>
      </c>
      <c r="I1402" s="4">
        <v>9000</v>
      </c>
      <c r="J1402" s="70">
        <v>0.84033613445377853</v>
      </c>
    </row>
    <row r="1403" spans="1:10" x14ac:dyDescent="0.3">
      <c r="A1403" s="60" t="s">
        <v>71</v>
      </c>
      <c r="B1403" s="3" t="s">
        <v>72</v>
      </c>
      <c r="C1403" s="61" t="s">
        <v>92</v>
      </c>
      <c r="D1403" s="3" t="s">
        <v>93</v>
      </c>
      <c r="E1403" s="3">
        <v>4292117</v>
      </c>
      <c r="F1403" s="61" t="s">
        <v>1673</v>
      </c>
      <c r="G1403" s="61" t="s">
        <v>1204</v>
      </c>
      <c r="H1403" s="4">
        <v>8250</v>
      </c>
      <c r="I1403" s="4">
        <v>8033.3333333</v>
      </c>
      <c r="J1403" s="70">
        <v>-2.6262626266666644</v>
      </c>
    </row>
    <row r="1404" spans="1:10" x14ac:dyDescent="0.3">
      <c r="A1404" s="60" t="s">
        <v>71</v>
      </c>
      <c r="B1404" s="3" t="s">
        <v>72</v>
      </c>
      <c r="C1404" s="61" t="s">
        <v>98</v>
      </c>
      <c r="D1404" s="3" t="s">
        <v>99</v>
      </c>
      <c r="E1404" s="3">
        <v>4292117</v>
      </c>
      <c r="F1404" s="61" t="s">
        <v>1673</v>
      </c>
      <c r="G1404" s="61" t="s">
        <v>1204</v>
      </c>
      <c r="H1404" s="4">
        <v>9000</v>
      </c>
      <c r="I1404" s="4">
        <v>8250</v>
      </c>
      <c r="J1404" s="70">
        <v>-8.3333333333333375</v>
      </c>
    </row>
    <row r="1405" spans="1:10" x14ac:dyDescent="0.3">
      <c r="A1405" s="60" t="s">
        <v>451</v>
      </c>
      <c r="B1405" s="3" t="s">
        <v>452</v>
      </c>
      <c r="C1405" s="61" t="s">
        <v>453</v>
      </c>
      <c r="D1405" s="3" t="s">
        <v>454</v>
      </c>
      <c r="E1405" s="3">
        <v>4292117</v>
      </c>
      <c r="F1405" s="61" t="s">
        <v>1673</v>
      </c>
      <c r="G1405" s="61" t="s">
        <v>1204</v>
      </c>
      <c r="H1405" s="4" t="s">
        <v>63</v>
      </c>
      <c r="I1405" s="4">
        <v>5550</v>
      </c>
      <c r="J1405" s="70" t="s">
        <v>63</v>
      </c>
    </row>
    <row r="1406" spans="1:10" x14ac:dyDescent="0.3">
      <c r="A1406" s="60" t="s">
        <v>102</v>
      </c>
      <c r="B1406" s="3" t="s">
        <v>103</v>
      </c>
      <c r="C1406" s="61" t="s">
        <v>104</v>
      </c>
      <c r="D1406" s="3" t="s">
        <v>103</v>
      </c>
      <c r="E1406" s="3">
        <v>4292117</v>
      </c>
      <c r="F1406" s="61" t="s">
        <v>1673</v>
      </c>
      <c r="G1406" s="61" t="s">
        <v>1204</v>
      </c>
      <c r="H1406" s="4">
        <v>4433.3333333</v>
      </c>
      <c r="I1406" s="4">
        <v>4390</v>
      </c>
      <c r="J1406" s="70">
        <v>-0.97744360827802801</v>
      </c>
    </row>
    <row r="1407" spans="1:10" x14ac:dyDescent="0.3">
      <c r="A1407" s="60" t="s">
        <v>398</v>
      </c>
      <c r="B1407" s="3" t="s">
        <v>399</v>
      </c>
      <c r="C1407" s="61" t="s">
        <v>565</v>
      </c>
      <c r="D1407" s="3" t="s">
        <v>566</v>
      </c>
      <c r="E1407" s="3">
        <v>4292117</v>
      </c>
      <c r="F1407" s="61" t="s">
        <v>1673</v>
      </c>
      <c r="G1407" s="61" t="s">
        <v>1204</v>
      </c>
      <c r="H1407" s="4">
        <v>6125</v>
      </c>
      <c r="I1407" s="4">
        <v>6250</v>
      </c>
      <c r="J1407" s="70">
        <v>2.0408163265306145</v>
      </c>
    </row>
    <row r="1408" spans="1:10" x14ac:dyDescent="0.3">
      <c r="A1408" s="60" t="s">
        <v>105</v>
      </c>
      <c r="B1408" s="3" t="s">
        <v>106</v>
      </c>
      <c r="C1408" s="61" t="s">
        <v>111</v>
      </c>
      <c r="D1408" s="3" t="s">
        <v>112</v>
      </c>
      <c r="E1408" s="3">
        <v>4292117</v>
      </c>
      <c r="F1408" s="61" t="s">
        <v>1673</v>
      </c>
      <c r="G1408" s="61" t="s">
        <v>1204</v>
      </c>
      <c r="H1408" s="4">
        <v>6300</v>
      </c>
      <c r="I1408" s="4">
        <v>6300</v>
      </c>
      <c r="J1408" s="70">
        <v>0</v>
      </c>
    </row>
    <row r="1409" spans="1:10" x14ac:dyDescent="0.3">
      <c r="A1409" s="60" t="s">
        <v>105</v>
      </c>
      <c r="B1409" s="3" t="s">
        <v>106</v>
      </c>
      <c r="C1409" s="61" t="s">
        <v>279</v>
      </c>
      <c r="D1409" s="3" t="s">
        <v>280</v>
      </c>
      <c r="E1409" s="3">
        <v>4292117</v>
      </c>
      <c r="F1409" s="61" t="s">
        <v>1673</v>
      </c>
      <c r="G1409" s="61" t="s">
        <v>1204</v>
      </c>
      <c r="H1409" s="4">
        <v>8900</v>
      </c>
      <c r="I1409" s="4">
        <v>8900</v>
      </c>
      <c r="J1409" s="70">
        <v>0</v>
      </c>
    </row>
    <row r="1410" spans="1:10" x14ac:dyDescent="0.3">
      <c r="A1410" s="60" t="s">
        <v>105</v>
      </c>
      <c r="B1410" s="3" t="s">
        <v>106</v>
      </c>
      <c r="C1410" s="61" t="s">
        <v>115</v>
      </c>
      <c r="D1410" s="3" t="s">
        <v>116</v>
      </c>
      <c r="E1410" s="3">
        <v>4292117</v>
      </c>
      <c r="F1410" s="61" t="s">
        <v>1673</v>
      </c>
      <c r="G1410" s="61" t="s">
        <v>1204</v>
      </c>
      <c r="H1410" s="4">
        <v>7500</v>
      </c>
      <c r="I1410" s="4">
        <v>7333.3333333</v>
      </c>
      <c r="J1410" s="70">
        <v>-2.2222222226666699</v>
      </c>
    </row>
    <row r="1411" spans="1:10" x14ac:dyDescent="0.3">
      <c r="A1411" s="60" t="s">
        <v>105</v>
      </c>
      <c r="B1411" s="3" t="s">
        <v>106</v>
      </c>
      <c r="C1411" s="61" t="s">
        <v>467</v>
      </c>
      <c r="D1411" s="3" t="s">
        <v>468</v>
      </c>
      <c r="E1411" s="3">
        <v>4292117</v>
      </c>
      <c r="F1411" s="61" t="s">
        <v>1673</v>
      </c>
      <c r="G1411" s="61" t="s">
        <v>1204</v>
      </c>
      <c r="H1411" s="4">
        <v>6833.3333333</v>
      </c>
      <c r="I1411" s="4">
        <v>6833.3333333</v>
      </c>
      <c r="J1411" s="70">
        <v>0</v>
      </c>
    </row>
    <row r="1412" spans="1:10" x14ac:dyDescent="0.3">
      <c r="A1412" s="60" t="s">
        <v>105</v>
      </c>
      <c r="B1412" s="3" t="s">
        <v>106</v>
      </c>
      <c r="C1412" s="61" t="s">
        <v>323</v>
      </c>
      <c r="D1412" s="3" t="s">
        <v>324</v>
      </c>
      <c r="E1412" s="3">
        <v>4292117</v>
      </c>
      <c r="F1412" s="61" t="s">
        <v>1673</v>
      </c>
      <c r="G1412" s="61" t="s">
        <v>1204</v>
      </c>
      <c r="H1412" s="4">
        <v>6666.6666667</v>
      </c>
      <c r="I1412" s="4">
        <v>7000</v>
      </c>
      <c r="J1412" s="70">
        <v>4.9999999994750022</v>
      </c>
    </row>
    <row r="1413" spans="1:10" x14ac:dyDescent="0.3">
      <c r="A1413" s="60" t="s">
        <v>105</v>
      </c>
      <c r="B1413" s="3" t="s">
        <v>106</v>
      </c>
      <c r="C1413" s="61" t="s">
        <v>117</v>
      </c>
      <c r="D1413" s="3" t="s">
        <v>118</v>
      </c>
      <c r="E1413" s="3">
        <v>4292117</v>
      </c>
      <c r="F1413" s="61" t="s">
        <v>1673</v>
      </c>
      <c r="G1413" s="61" t="s">
        <v>1204</v>
      </c>
      <c r="H1413" s="4">
        <v>6550</v>
      </c>
      <c r="I1413" s="4">
        <v>6333.3333333</v>
      </c>
      <c r="J1413" s="70">
        <v>-3.307888041221374</v>
      </c>
    </row>
    <row r="1414" spans="1:10" x14ac:dyDescent="0.3">
      <c r="A1414" s="60" t="s">
        <v>105</v>
      </c>
      <c r="B1414" s="3" t="s">
        <v>106</v>
      </c>
      <c r="C1414" s="61" t="s">
        <v>121</v>
      </c>
      <c r="D1414" s="3" t="s">
        <v>122</v>
      </c>
      <c r="E1414" s="3">
        <v>4292117</v>
      </c>
      <c r="F1414" s="61" t="s">
        <v>1673</v>
      </c>
      <c r="G1414" s="61" t="s">
        <v>1204</v>
      </c>
      <c r="H1414" s="4">
        <v>7375</v>
      </c>
      <c r="I1414" s="4">
        <v>7375</v>
      </c>
      <c r="J1414" s="70">
        <v>0</v>
      </c>
    </row>
    <row r="1415" spans="1:10" x14ac:dyDescent="0.3">
      <c r="A1415" s="60" t="s">
        <v>105</v>
      </c>
      <c r="B1415" s="3" t="s">
        <v>106</v>
      </c>
      <c r="C1415" s="61" t="s">
        <v>281</v>
      </c>
      <c r="D1415" s="3" t="s">
        <v>282</v>
      </c>
      <c r="E1415" s="3">
        <v>4292117</v>
      </c>
      <c r="F1415" s="61" t="s">
        <v>1673</v>
      </c>
      <c r="G1415" s="61" t="s">
        <v>1204</v>
      </c>
      <c r="H1415" s="4">
        <v>7500</v>
      </c>
      <c r="I1415" s="4">
        <v>8000</v>
      </c>
      <c r="J1415" s="70">
        <v>6.6666666666666652</v>
      </c>
    </row>
    <row r="1416" spans="1:10" x14ac:dyDescent="0.3">
      <c r="A1416" s="60" t="s">
        <v>105</v>
      </c>
      <c r="B1416" s="3" t="s">
        <v>106</v>
      </c>
      <c r="C1416" s="61" t="s">
        <v>283</v>
      </c>
      <c r="D1416" s="3" t="s">
        <v>284</v>
      </c>
      <c r="E1416" s="3">
        <v>4292117</v>
      </c>
      <c r="F1416" s="61" t="s">
        <v>1673</v>
      </c>
      <c r="G1416" s="61" t="s">
        <v>1204</v>
      </c>
      <c r="H1416" s="4" t="s">
        <v>63</v>
      </c>
      <c r="I1416" s="4">
        <v>6833.3333333</v>
      </c>
      <c r="J1416" s="70" t="s">
        <v>63</v>
      </c>
    </row>
    <row r="1417" spans="1:10" x14ac:dyDescent="0.3">
      <c r="A1417" s="60" t="s">
        <v>105</v>
      </c>
      <c r="B1417" s="3" t="s">
        <v>106</v>
      </c>
      <c r="C1417" s="61" t="s">
        <v>125</v>
      </c>
      <c r="D1417" s="3" t="s">
        <v>126</v>
      </c>
      <c r="E1417" s="3">
        <v>4292117</v>
      </c>
      <c r="F1417" s="61" t="s">
        <v>1673</v>
      </c>
      <c r="G1417" s="61" t="s">
        <v>1204</v>
      </c>
      <c r="H1417" s="4">
        <v>6400</v>
      </c>
      <c r="I1417" s="4">
        <v>7000</v>
      </c>
      <c r="J1417" s="70">
        <v>9.375</v>
      </c>
    </row>
    <row r="1418" spans="1:10" x14ac:dyDescent="0.3">
      <c r="A1418" s="60" t="s">
        <v>127</v>
      </c>
      <c r="B1418" s="3" t="s">
        <v>128</v>
      </c>
      <c r="C1418" s="61" t="s">
        <v>133</v>
      </c>
      <c r="D1418" s="3" t="s">
        <v>134</v>
      </c>
      <c r="E1418" s="3">
        <v>4292117</v>
      </c>
      <c r="F1418" s="61" t="s">
        <v>1673</v>
      </c>
      <c r="G1418" s="61" t="s">
        <v>1204</v>
      </c>
      <c r="H1418" s="4">
        <v>5000</v>
      </c>
      <c r="I1418" s="4">
        <v>5000</v>
      </c>
      <c r="J1418" s="70">
        <v>0</v>
      </c>
    </row>
    <row r="1419" spans="1:10" x14ac:dyDescent="0.3">
      <c r="A1419" s="60" t="s">
        <v>127</v>
      </c>
      <c r="B1419" s="3" t="s">
        <v>128</v>
      </c>
      <c r="C1419" s="61" t="s">
        <v>129</v>
      </c>
      <c r="D1419" s="3" t="s">
        <v>130</v>
      </c>
      <c r="E1419" s="3">
        <v>4292117</v>
      </c>
      <c r="F1419" s="61" t="s">
        <v>1673</v>
      </c>
      <c r="G1419" s="61" t="s">
        <v>1204</v>
      </c>
      <c r="H1419" s="4">
        <v>6587.5</v>
      </c>
      <c r="I1419" s="4">
        <v>6481.8181818000003</v>
      </c>
      <c r="J1419" s="70">
        <v>-1.6042780751423069</v>
      </c>
    </row>
    <row r="1420" spans="1:10" x14ac:dyDescent="0.3">
      <c r="A1420" s="60" t="s">
        <v>127</v>
      </c>
      <c r="B1420" s="3" t="s">
        <v>128</v>
      </c>
      <c r="C1420" s="61" t="s">
        <v>131</v>
      </c>
      <c r="D1420" s="3" t="s">
        <v>132</v>
      </c>
      <c r="E1420" s="3">
        <v>4292117</v>
      </c>
      <c r="F1420" s="61" t="s">
        <v>1673</v>
      </c>
      <c r="G1420" s="61" t="s">
        <v>1204</v>
      </c>
      <c r="H1420" s="4">
        <v>5600</v>
      </c>
      <c r="I1420" s="4">
        <v>5500</v>
      </c>
      <c r="J1420" s="70">
        <v>-1.7857142857142905</v>
      </c>
    </row>
    <row r="1421" spans="1:10" x14ac:dyDescent="0.3">
      <c r="A1421" s="60" t="s">
        <v>127</v>
      </c>
      <c r="B1421" s="3" t="s">
        <v>128</v>
      </c>
      <c r="C1421" s="61" t="s">
        <v>753</v>
      </c>
      <c r="D1421" s="3" t="s">
        <v>754</v>
      </c>
      <c r="E1421" s="3">
        <v>4292117</v>
      </c>
      <c r="F1421" s="61" t="s">
        <v>1673</v>
      </c>
      <c r="G1421" s="61" t="s">
        <v>1204</v>
      </c>
      <c r="H1421" s="4">
        <v>5883.4</v>
      </c>
      <c r="I1421" s="4">
        <v>6520.7272727</v>
      </c>
      <c r="J1421" s="70">
        <v>10.832635426794045</v>
      </c>
    </row>
    <row r="1422" spans="1:10" x14ac:dyDescent="0.3">
      <c r="A1422" s="60" t="s">
        <v>127</v>
      </c>
      <c r="B1422" s="3" t="s">
        <v>128</v>
      </c>
      <c r="C1422" s="61" t="s">
        <v>296</v>
      </c>
      <c r="D1422" s="3" t="s">
        <v>297</v>
      </c>
      <c r="E1422" s="3">
        <v>4292117</v>
      </c>
      <c r="F1422" s="61" t="s">
        <v>1673</v>
      </c>
      <c r="G1422" s="61" t="s">
        <v>1204</v>
      </c>
      <c r="H1422" s="4">
        <v>5416.6666667</v>
      </c>
      <c r="I1422" s="4">
        <v>5475</v>
      </c>
      <c r="J1422" s="70">
        <v>1.0769230763010729</v>
      </c>
    </row>
    <row r="1423" spans="1:10" x14ac:dyDescent="0.3">
      <c r="A1423" s="60" t="s">
        <v>127</v>
      </c>
      <c r="B1423" s="3" t="s">
        <v>128</v>
      </c>
      <c r="C1423" s="61" t="s">
        <v>135</v>
      </c>
      <c r="D1423" s="3" t="s">
        <v>136</v>
      </c>
      <c r="E1423" s="3">
        <v>4292117</v>
      </c>
      <c r="F1423" s="61" t="s">
        <v>1673</v>
      </c>
      <c r="G1423" s="61" t="s">
        <v>1204</v>
      </c>
      <c r="H1423" s="4" t="s">
        <v>63</v>
      </c>
      <c r="I1423" s="4">
        <v>4483.3333333</v>
      </c>
      <c r="J1423" s="70" t="s">
        <v>63</v>
      </c>
    </row>
    <row r="1424" spans="1:10" x14ac:dyDescent="0.3">
      <c r="A1424" s="60" t="s">
        <v>127</v>
      </c>
      <c r="B1424" s="3" t="s">
        <v>128</v>
      </c>
      <c r="C1424" s="61" t="s">
        <v>298</v>
      </c>
      <c r="D1424" s="3" t="s">
        <v>299</v>
      </c>
      <c r="E1424" s="3">
        <v>4292117</v>
      </c>
      <c r="F1424" s="61" t="s">
        <v>1673</v>
      </c>
      <c r="G1424" s="61" t="s">
        <v>1204</v>
      </c>
      <c r="H1424" s="4">
        <v>5700</v>
      </c>
      <c r="I1424" s="4">
        <v>5700</v>
      </c>
      <c r="J1424" s="70">
        <v>0</v>
      </c>
    </row>
    <row r="1425" spans="1:10" x14ac:dyDescent="0.3">
      <c r="A1425" s="60" t="s">
        <v>127</v>
      </c>
      <c r="B1425" s="3" t="s">
        <v>128</v>
      </c>
      <c r="C1425" s="61" t="s">
        <v>300</v>
      </c>
      <c r="D1425" s="3" t="s">
        <v>301</v>
      </c>
      <c r="E1425" s="3">
        <v>4292117</v>
      </c>
      <c r="F1425" s="61" t="s">
        <v>1673</v>
      </c>
      <c r="G1425" s="61" t="s">
        <v>1204</v>
      </c>
      <c r="H1425" s="4">
        <v>5362.5</v>
      </c>
      <c r="I1425" s="4">
        <v>5366.6666667</v>
      </c>
      <c r="J1425" s="70">
        <v>7.770007832168524E-2</v>
      </c>
    </row>
    <row r="1426" spans="1:10" x14ac:dyDescent="0.3">
      <c r="A1426" s="60" t="s">
        <v>127</v>
      </c>
      <c r="B1426" s="3" t="s">
        <v>128</v>
      </c>
      <c r="C1426" s="61" t="s">
        <v>137</v>
      </c>
      <c r="D1426" s="3" t="s">
        <v>138</v>
      </c>
      <c r="E1426" s="3">
        <v>4292117</v>
      </c>
      <c r="F1426" s="61" t="s">
        <v>1673</v>
      </c>
      <c r="G1426" s="61" t="s">
        <v>1204</v>
      </c>
      <c r="H1426" s="4">
        <v>5500</v>
      </c>
      <c r="I1426" s="4">
        <v>5050</v>
      </c>
      <c r="J1426" s="70">
        <v>-8.1818181818181799</v>
      </c>
    </row>
    <row r="1427" spans="1:10" x14ac:dyDescent="0.3">
      <c r="A1427" s="60" t="s">
        <v>364</v>
      </c>
      <c r="B1427" s="3" t="s">
        <v>365</v>
      </c>
      <c r="C1427" s="61" t="s">
        <v>368</v>
      </c>
      <c r="D1427" s="3" t="s">
        <v>369</v>
      </c>
      <c r="E1427" s="3">
        <v>4292117</v>
      </c>
      <c r="F1427" s="61" t="s">
        <v>1673</v>
      </c>
      <c r="G1427" s="61" t="s">
        <v>1204</v>
      </c>
      <c r="H1427" s="4" t="s">
        <v>63</v>
      </c>
      <c r="I1427" s="4">
        <v>6500</v>
      </c>
      <c r="J1427" s="70" t="s">
        <v>63</v>
      </c>
    </row>
    <row r="1428" spans="1:10" x14ac:dyDescent="0.3">
      <c r="A1428" s="60" t="s">
        <v>364</v>
      </c>
      <c r="B1428" s="3" t="s">
        <v>365</v>
      </c>
      <c r="C1428" s="61" t="s">
        <v>797</v>
      </c>
      <c r="D1428" s="3" t="s">
        <v>798</v>
      </c>
      <c r="E1428" s="3">
        <v>4292117</v>
      </c>
      <c r="F1428" s="61" t="s">
        <v>1673</v>
      </c>
      <c r="G1428" s="61" t="s">
        <v>1204</v>
      </c>
      <c r="H1428" s="4">
        <v>8833.3333332999991</v>
      </c>
      <c r="I1428" s="4">
        <v>8375</v>
      </c>
      <c r="J1428" s="70">
        <v>-5.1886792449252317</v>
      </c>
    </row>
    <row r="1429" spans="1:10" x14ac:dyDescent="0.3">
      <c r="A1429" s="60" t="s">
        <v>364</v>
      </c>
      <c r="B1429" s="3" t="s">
        <v>365</v>
      </c>
      <c r="C1429" s="61" t="s">
        <v>370</v>
      </c>
      <c r="D1429" s="3" t="s">
        <v>371</v>
      </c>
      <c r="E1429" s="3">
        <v>4292117</v>
      </c>
      <c r="F1429" s="61" t="s">
        <v>1673</v>
      </c>
      <c r="G1429" s="61" t="s">
        <v>1204</v>
      </c>
      <c r="H1429" s="4">
        <v>7250</v>
      </c>
      <c r="I1429" s="4">
        <v>7000</v>
      </c>
      <c r="J1429" s="70">
        <v>-3.4482758620689613</v>
      </c>
    </row>
    <row r="1430" spans="1:10" x14ac:dyDescent="0.3">
      <c r="A1430" s="60" t="s">
        <v>139</v>
      </c>
      <c r="B1430" s="3" t="s">
        <v>140</v>
      </c>
      <c r="C1430" s="61" t="s">
        <v>143</v>
      </c>
      <c r="D1430" s="3" t="s">
        <v>144</v>
      </c>
      <c r="E1430" s="3">
        <v>4292117</v>
      </c>
      <c r="F1430" s="61" t="s">
        <v>1673</v>
      </c>
      <c r="G1430" s="61" t="s">
        <v>1204</v>
      </c>
      <c r="H1430" s="4">
        <v>6800</v>
      </c>
      <c r="I1430" s="4">
        <v>7100</v>
      </c>
      <c r="J1430" s="70">
        <v>4.4117647058823595</v>
      </c>
    </row>
    <row r="1431" spans="1:10" x14ac:dyDescent="0.3">
      <c r="A1431" s="60" t="s">
        <v>139</v>
      </c>
      <c r="B1431" s="3" t="s">
        <v>140</v>
      </c>
      <c r="C1431" s="61" t="s">
        <v>141</v>
      </c>
      <c r="D1431" s="3" t="s">
        <v>142</v>
      </c>
      <c r="E1431" s="3">
        <v>4292117</v>
      </c>
      <c r="F1431" s="61" t="s">
        <v>1673</v>
      </c>
      <c r="G1431" s="61" t="s">
        <v>1204</v>
      </c>
      <c r="H1431" s="4">
        <v>8166.6666667</v>
      </c>
      <c r="I1431" s="4">
        <v>8250</v>
      </c>
      <c r="J1431" s="70">
        <v>1.0204081628529815</v>
      </c>
    </row>
    <row r="1432" spans="1:10" x14ac:dyDescent="0.3">
      <c r="A1432" s="60" t="s">
        <v>306</v>
      </c>
      <c r="B1432" s="3" t="s">
        <v>307</v>
      </c>
      <c r="C1432" s="61" t="s">
        <v>342</v>
      </c>
      <c r="D1432" s="3" t="s">
        <v>343</v>
      </c>
      <c r="E1432" s="3">
        <v>4292117</v>
      </c>
      <c r="F1432" s="61" t="s">
        <v>1673</v>
      </c>
      <c r="G1432" s="61" t="s">
        <v>1204</v>
      </c>
      <c r="H1432" s="4">
        <v>7000</v>
      </c>
      <c r="I1432" s="4">
        <v>7000</v>
      </c>
      <c r="J1432" s="70">
        <v>0</v>
      </c>
    </row>
    <row r="1433" spans="1:10" x14ac:dyDescent="0.3">
      <c r="A1433" s="60" t="s">
        <v>349</v>
      </c>
      <c r="B1433" s="3" t="s">
        <v>350</v>
      </c>
      <c r="C1433" s="61" t="s">
        <v>351</v>
      </c>
      <c r="D1433" s="3" t="s">
        <v>352</v>
      </c>
      <c r="E1433" s="3">
        <v>4292117</v>
      </c>
      <c r="F1433" s="61" t="s">
        <v>1673</v>
      </c>
      <c r="G1433" s="61" t="s">
        <v>1204</v>
      </c>
      <c r="H1433" s="4">
        <v>5562.5</v>
      </c>
      <c r="I1433" s="4">
        <v>5728.5714286000002</v>
      </c>
      <c r="J1433" s="70">
        <v>2.9855537725842707</v>
      </c>
    </row>
    <row r="1434" spans="1:10" x14ac:dyDescent="0.3">
      <c r="A1434" s="60" t="s">
        <v>349</v>
      </c>
      <c r="B1434" s="3" t="s">
        <v>350</v>
      </c>
      <c r="C1434" s="61" t="s">
        <v>402</v>
      </c>
      <c r="D1434" s="3" t="s">
        <v>403</v>
      </c>
      <c r="E1434" s="3">
        <v>4292117</v>
      </c>
      <c r="F1434" s="61" t="s">
        <v>1673</v>
      </c>
      <c r="G1434" s="61" t="s">
        <v>1204</v>
      </c>
      <c r="H1434" s="4">
        <v>5750</v>
      </c>
      <c r="I1434" s="4">
        <v>5966.6666667</v>
      </c>
      <c r="J1434" s="70">
        <v>3.7681159426086852</v>
      </c>
    </row>
    <row r="1435" spans="1:10" x14ac:dyDescent="0.3">
      <c r="A1435" s="60" t="s">
        <v>349</v>
      </c>
      <c r="B1435" s="3" t="s">
        <v>350</v>
      </c>
      <c r="C1435" s="61" t="s">
        <v>415</v>
      </c>
      <c r="D1435" s="3" t="s">
        <v>416</v>
      </c>
      <c r="E1435" s="3">
        <v>4292117</v>
      </c>
      <c r="F1435" s="61" t="s">
        <v>1673</v>
      </c>
      <c r="G1435" s="61" t="s">
        <v>1204</v>
      </c>
      <c r="H1435" s="4">
        <v>5750</v>
      </c>
      <c r="I1435" s="4">
        <v>5750</v>
      </c>
      <c r="J1435" s="70">
        <v>0</v>
      </c>
    </row>
    <row r="1436" spans="1:10" x14ac:dyDescent="0.3">
      <c r="A1436" s="60" t="s">
        <v>55</v>
      </c>
      <c r="B1436" s="3" t="s">
        <v>56</v>
      </c>
      <c r="C1436" s="61" t="s">
        <v>151</v>
      </c>
      <c r="D1436" s="3" t="s">
        <v>152</v>
      </c>
      <c r="E1436" s="3">
        <v>4292117</v>
      </c>
      <c r="F1436" s="61" t="s">
        <v>1673</v>
      </c>
      <c r="G1436" s="61" t="s">
        <v>1204</v>
      </c>
      <c r="H1436" s="4">
        <v>7500</v>
      </c>
      <c r="I1436" s="4">
        <v>6666.6666667</v>
      </c>
      <c r="J1436" s="70">
        <v>-11.111111110666672</v>
      </c>
    </row>
    <row r="1437" spans="1:10" x14ac:dyDescent="0.3">
      <c r="A1437" s="60" t="s">
        <v>55</v>
      </c>
      <c r="B1437" s="3" t="s">
        <v>56</v>
      </c>
      <c r="C1437" s="61" t="s">
        <v>285</v>
      </c>
      <c r="D1437" s="3" t="s">
        <v>286</v>
      </c>
      <c r="E1437" s="3">
        <v>4292117</v>
      </c>
      <c r="F1437" s="61" t="s">
        <v>1673</v>
      </c>
      <c r="G1437" s="61" t="s">
        <v>1204</v>
      </c>
      <c r="H1437" s="4">
        <v>6666.6666667</v>
      </c>
      <c r="I1437" s="4">
        <v>6666.6666667</v>
      </c>
      <c r="J1437" s="70">
        <v>0</v>
      </c>
    </row>
    <row r="1438" spans="1:10" x14ac:dyDescent="0.3">
      <c r="A1438" s="60" t="s">
        <v>55</v>
      </c>
      <c r="B1438" s="3" t="s">
        <v>56</v>
      </c>
      <c r="C1438" s="61" t="s">
        <v>616</v>
      </c>
      <c r="D1438" s="3" t="s">
        <v>617</v>
      </c>
      <c r="E1438" s="3">
        <v>4292117</v>
      </c>
      <c r="F1438" s="61" t="s">
        <v>1673</v>
      </c>
      <c r="G1438" s="61" t="s">
        <v>1204</v>
      </c>
      <c r="H1438" s="4">
        <v>5933.3333333</v>
      </c>
      <c r="I1438" s="4">
        <v>5340</v>
      </c>
      <c r="J1438" s="70">
        <v>-9.9999999994943796</v>
      </c>
    </row>
    <row r="1439" spans="1:10" x14ac:dyDescent="0.3">
      <c r="A1439" s="60" t="s">
        <v>55</v>
      </c>
      <c r="B1439" s="3" t="s">
        <v>56</v>
      </c>
      <c r="C1439" s="61" t="s">
        <v>171</v>
      </c>
      <c r="D1439" s="3" t="s">
        <v>172</v>
      </c>
      <c r="E1439" s="3">
        <v>4292117</v>
      </c>
      <c r="F1439" s="61" t="s">
        <v>1673</v>
      </c>
      <c r="G1439" s="61" t="s">
        <v>1204</v>
      </c>
      <c r="H1439" s="4">
        <v>6666.6666667</v>
      </c>
      <c r="I1439" s="4">
        <v>6833.3333333</v>
      </c>
      <c r="J1439" s="70">
        <v>2.4999999989875121</v>
      </c>
    </row>
    <row r="1440" spans="1:10" x14ac:dyDescent="0.3">
      <c r="A1440" s="60" t="s">
        <v>55</v>
      </c>
      <c r="B1440" s="3" t="s">
        <v>56</v>
      </c>
      <c r="C1440" s="61" t="s">
        <v>287</v>
      </c>
      <c r="D1440" s="3" t="s">
        <v>288</v>
      </c>
      <c r="E1440" s="3">
        <v>4292117</v>
      </c>
      <c r="F1440" s="61" t="s">
        <v>1673</v>
      </c>
      <c r="G1440" s="61" t="s">
        <v>1204</v>
      </c>
      <c r="H1440" s="4">
        <v>6100</v>
      </c>
      <c r="I1440" s="4">
        <v>7100</v>
      </c>
      <c r="J1440" s="70">
        <v>16.393442622950815</v>
      </c>
    </row>
    <row r="1441" spans="1:10" x14ac:dyDescent="0.3">
      <c r="A1441" s="60" t="s">
        <v>55</v>
      </c>
      <c r="B1441" s="3" t="s">
        <v>56</v>
      </c>
      <c r="C1441" s="61" t="s">
        <v>61</v>
      </c>
      <c r="D1441" s="3" t="s">
        <v>62</v>
      </c>
      <c r="E1441" s="3">
        <v>4292117</v>
      </c>
      <c r="F1441" s="61" t="s">
        <v>1673</v>
      </c>
      <c r="G1441" s="61" t="s">
        <v>1204</v>
      </c>
      <c r="H1441" s="4">
        <v>5320.5</v>
      </c>
      <c r="I1441" s="4">
        <v>6174</v>
      </c>
      <c r="J1441" s="70">
        <v>16.041725401747954</v>
      </c>
    </row>
    <row r="1442" spans="1:10" x14ac:dyDescent="0.3">
      <c r="A1442" s="60" t="s">
        <v>173</v>
      </c>
      <c r="B1442" s="3" t="s">
        <v>174</v>
      </c>
      <c r="C1442" s="61" t="s">
        <v>183</v>
      </c>
      <c r="D1442" s="3" t="s">
        <v>184</v>
      </c>
      <c r="E1442" s="3">
        <v>4292117</v>
      </c>
      <c r="F1442" s="61" t="s">
        <v>1673</v>
      </c>
      <c r="G1442" s="61" t="s">
        <v>1204</v>
      </c>
      <c r="H1442" s="4">
        <v>4266.5</v>
      </c>
      <c r="I1442" s="4">
        <v>4808.25</v>
      </c>
      <c r="J1442" s="70">
        <v>12.697761631313732</v>
      </c>
    </row>
    <row r="1443" spans="1:10" x14ac:dyDescent="0.3">
      <c r="A1443" s="60" t="s">
        <v>173</v>
      </c>
      <c r="B1443" s="3" t="s">
        <v>174</v>
      </c>
      <c r="C1443" s="61" t="s">
        <v>177</v>
      </c>
      <c r="D1443" s="3" t="s">
        <v>178</v>
      </c>
      <c r="E1443" s="3">
        <v>4292117</v>
      </c>
      <c r="F1443" s="61" t="s">
        <v>1673</v>
      </c>
      <c r="G1443" s="61" t="s">
        <v>1204</v>
      </c>
      <c r="H1443" s="4">
        <v>5990</v>
      </c>
      <c r="I1443" s="4">
        <v>5933.3333333</v>
      </c>
      <c r="J1443" s="70">
        <v>-0.94602114691151318</v>
      </c>
    </row>
    <row r="1444" spans="1:10" x14ac:dyDescent="0.3">
      <c r="A1444" s="60" t="s">
        <v>173</v>
      </c>
      <c r="B1444" s="3" t="s">
        <v>174</v>
      </c>
      <c r="C1444" s="61" t="s">
        <v>181</v>
      </c>
      <c r="D1444" s="3" t="s">
        <v>182</v>
      </c>
      <c r="E1444" s="3">
        <v>4292117</v>
      </c>
      <c r="F1444" s="61" t="s">
        <v>1673</v>
      </c>
      <c r="G1444" s="61" t="s">
        <v>1204</v>
      </c>
      <c r="H1444" s="4">
        <v>5033</v>
      </c>
      <c r="I1444" s="4">
        <v>5295</v>
      </c>
      <c r="J1444" s="70">
        <v>5.2056427577985342</v>
      </c>
    </row>
    <row r="1445" spans="1:10" x14ac:dyDescent="0.3">
      <c r="A1445" s="60" t="s">
        <v>173</v>
      </c>
      <c r="B1445" s="3" t="s">
        <v>174</v>
      </c>
      <c r="C1445" s="61" t="s">
        <v>185</v>
      </c>
      <c r="D1445" s="3" t="s">
        <v>186</v>
      </c>
      <c r="E1445" s="3">
        <v>4292117</v>
      </c>
      <c r="F1445" s="61" t="s">
        <v>1673</v>
      </c>
      <c r="G1445" s="61" t="s">
        <v>1204</v>
      </c>
      <c r="H1445" s="4">
        <v>6666.6666667</v>
      </c>
      <c r="I1445" s="4">
        <v>8250</v>
      </c>
      <c r="J1445" s="70">
        <v>23.749999999381256</v>
      </c>
    </row>
    <row r="1446" spans="1:10" x14ac:dyDescent="0.3">
      <c r="A1446" s="60" t="s">
        <v>187</v>
      </c>
      <c r="B1446" s="3" t="s">
        <v>188</v>
      </c>
      <c r="C1446" s="61" t="s">
        <v>191</v>
      </c>
      <c r="D1446" s="3" t="s">
        <v>192</v>
      </c>
      <c r="E1446" s="3">
        <v>4292117</v>
      </c>
      <c r="F1446" s="61" t="s">
        <v>1673</v>
      </c>
      <c r="G1446" s="61" t="s">
        <v>1204</v>
      </c>
      <c r="H1446" s="4">
        <v>6400</v>
      </c>
      <c r="I1446" s="4">
        <v>6700</v>
      </c>
      <c r="J1446" s="70">
        <v>4.6875</v>
      </c>
    </row>
    <row r="1447" spans="1:10" x14ac:dyDescent="0.3">
      <c r="A1447" s="60" t="s">
        <v>187</v>
      </c>
      <c r="B1447" s="3" t="s">
        <v>188</v>
      </c>
      <c r="C1447" s="61" t="s">
        <v>189</v>
      </c>
      <c r="D1447" s="3" t="s">
        <v>190</v>
      </c>
      <c r="E1447" s="3">
        <v>4292117</v>
      </c>
      <c r="F1447" s="61" t="s">
        <v>1673</v>
      </c>
      <c r="G1447" s="61" t="s">
        <v>1204</v>
      </c>
      <c r="H1447" s="4">
        <v>7071.4285713999998</v>
      </c>
      <c r="I1447" s="4">
        <v>7166.6666667</v>
      </c>
      <c r="J1447" s="70">
        <v>1.3468013476822138</v>
      </c>
    </row>
    <row r="1448" spans="1:10" x14ac:dyDescent="0.3">
      <c r="A1448" s="60" t="s">
        <v>187</v>
      </c>
      <c r="B1448" s="3" t="s">
        <v>188</v>
      </c>
      <c r="C1448" s="61" t="s">
        <v>533</v>
      </c>
      <c r="D1448" s="3" t="s">
        <v>534</v>
      </c>
      <c r="E1448" s="3">
        <v>4292117</v>
      </c>
      <c r="F1448" s="61" t="s">
        <v>1673</v>
      </c>
      <c r="G1448" s="61" t="s">
        <v>1204</v>
      </c>
      <c r="H1448" s="4">
        <v>6000</v>
      </c>
      <c r="I1448" s="4">
        <v>6000</v>
      </c>
      <c r="J1448" s="70">
        <v>0</v>
      </c>
    </row>
    <row r="1449" spans="1:10" x14ac:dyDescent="0.3">
      <c r="A1449" s="60" t="s">
        <v>193</v>
      </c>
      <c r="B1449" s="3" t="s">
        <v>194</v>
      </c>
      <c r="C1449" s="61" t="s">
        <v>926</v>
      </c>
      <c r="D1449" s="3" t="s">
        <v>927</v>
      </c>
      <c r="E1449" s="3">
        <v>4292117</v>
      </c>
      <c r="F1449" s="61" t="s">
        <v>1673</v>
      </c>
      <c r="G1449" s="61" t="s">
        <v>1204</v>
      </c>
      <c r="H1449" s="4">
        <v>5666.6666667</v>
      </c>
      <c r="I1449" s="4">
        <v>5666.6666667</v>
      </c>
      <c r="J1449" s="70">
        <v>0</v>
      </c>
    </row>
    <row r="1450" spans="1:10" x14ac:dyDescent="0.3">
      <c r="A1450" s="60" t="s">
        <v>193</v>
      </c>
      <c r="B1450" s="3" t="s">
        <v>194</v>
      </c>
      <c r="C1450" s="61" t="s">
        <v>372</v>
      </c>
      <c r="D1450" s="3" t="s">
        <v>373</v>
      </c>
      <c r="E1450" s="3">
        <v>4292117</v>
      </c>
      <c r="F1450" s="61" t="s">
        <v>1673</v>
      </c>
      <c r="G1450" s="61" t="s">
        <v>1204</v>
      </c>
      <c r="H1450" s="4">
        <v>6000</v>
      </c>
      <c r="I1450" s="4">
        <v>6000</v>
      </c>
      <c r="J1450" s="70">
        <v>0</v>
      </c>
    </row>
    <row r="1451" spans="1:10" x14ac:dyDescent="0.3">
      <c r="A1451" s="60" t="s">
        <v>197</v>
      </c>
      <c r="B1451" s="3" t="s">
        <v>198</v>
      </c>
      <c r="C1451" s="61" t="s">
        <v>199</v>
      </c>
      <c r="D1451" s="3" t="s">
        <v>200</v>
      </c>
      <c r="E1451" s="3">
        <v>4292117</v>
      </c>
      <c r="F1451" s="61" t="s">
        <v>1673</v>
      </c>
      <c r="G1451" s="61" t="s">
        <v>1204</v>
      </c>
      <c r="H1451" s="4" t="s">
        <v>63</v>
      </c>
      <c r="I1451" s="4">
        <v>5100</v>
      </c>
      <c r="J1451" s="70" t="s">
        <v>63</v>
      </c>
    </row>
    <row r="1452" spans="1:10" x14ac:dyDescent="0.3">
      <c r="A1452" s="60" t="s">
        <v>197</v>
      </c>
      <c r="B1452" s="3" t="s">
        <v>198</v>
      </c>
      <c r="C1452" s="61" t="s">
        <v>271</v>
      </c>
      <c r="D1452" s="3" t="s">
        <v>272</v>
      </c>
      <c r="E1452" s="3">
        <v>4292117</v>
      </c>
      <c r="F1452" s="61" t="s">
        <v>1673</v>
      </c>
      <c r="G1452" s="61" t="s">
        <v>1204</v>
      </c>
      <c r="H1452" s="4">
        <v>7000</v>
      </c>
      <c r="I1452" s="4">
        <v>7250</v>
      </c>
      <c r="J1452" s="70">
        <v>3.5714285714285809</v>
      </c>
    </row>
    <row r="1453" spans="1:10" x14ac:dyDescent="0.3">
      <c r="A1453" s="60" t="s">
        <v>201</v>
      </c>
      <c r="B1453" s="3" t="s">
        <v>202</v>
      </c>
      <c r="C1453" s="61" t="s">
        <v>553</v>
      </c>
      <c r="D1453" s="3" t="s">
        <v>554</v>
      </c>
      <c r="E1453" s="3">
        <v>4292117</v>
      </c>
      <c r="F1453" s="61" t="s">
        <v>1673</v>
      </c>
      <c r="G1453" s="61" t="s">
        <v>1204</v>
      </c>
      <c r="H1453" s="4">
        <v>6560</v>
      </c>
      <c r="I1453" s="4">
        <v>6333.3333333</v>
      </c>
      <c r="J1453" s="70">
        <v>-3.4552845533536547</v>
      </c>
    </row>
    <row r="1454" spans="1:10" x14ac:dyDescent="0.3">
      <c r="A1454" s="60" t="s">
        <v>201</v>
      </c>
      <c r="B1454" s="3" t="s">
        <v>202</v>
      </c>
      <c r="C1454" s="61" t="s">
        <v>918</v>
      </c>
      <c r="D1454" s="3" t="s">
        <v>919</v>
      </c>
      <c r="E1454" s="3">
        <v>4292117</v>
      </c>
      <c r="F1454" s="61" t="s">
        <v>1673</v>
      </c>
      <c r="G1454" s="61" t="s">
        <v>1204</v>
      </c>
      <c r="H1454" s="4">
        <v>8850</v>
      </c>
      <c r="I1454" s="4">
        <v>8850</v>
      </c>
      <c r="J1454" s="70">
        <v>0</v>
      </c>
    </row>
    <row r="1455" spans="1:10" x14ac:dyDescent="0.3">
      <c r="A1455" s="60" t="s">
        <v>201</v>
      </c>
      <c r="B1455" s="3" t="s">
        <v>202</v>
      </c>
      <c r="C1455" s="61" t="s">
        <v>310</v>
      </c>
      <c r="D1455" s="3" t="s">
        <v>311</v>
      </c>
      <c r="E1455" s="3">
        <v>4292117</v>
      </c>
      <c r="F1455" s="61" t="s">
        <v>1673</v>
      </c>
      <c r="G1455" s="61" t="s">
        <v>1204</v>
      </c>
      <c r="H1455" s="4">
        <v>7633.3333333</v>
      </c>
      <c r="I1455" s="4">
        <v>7700</v>
      </c>
      <c r="J1455" s="70">
        <v>0.87336244585534129</v>
      </c>
    </row>
    <row r="1456" spans="1:10" x14ac:dyDescent="0.3">
      <c r="A1456" s="60" t="s">
        <v>205</v>
      </c>
      <c r="B1456" s="3" t="s">
        <v>206</v>
      </c>
      <c r="C1456" s="61" t="s">
        <v>213</v>
      </c>
      <c r="D1456" s="3" t="s">
        <v>214</v>
      </c>
      <c r="E1456" s="3">
        <v>4292117</v>
      </c>
      <c r="F1456" s="61" t="s">
        <v>1673</v>
      </c>
      <c r="G1456" s="61" t="s">
        <v>1204</v>
      </c>
      <c r="H1456" s="4">
        <v>7216.6666667</v>
      </c>
      <c r="I1456" s="4">
        <v>7075</v>
      </c>
      <c r="J1456" s="70">
        <v>-1.9630484992980923</v>
      </c>
    </row>
    <row r="1457" spans="1:10" x14ac:dyDescent="0.3">
      <c r="A1457" s="60" t="s">
        <v>205</v>
      </c>
      <c r="B1457" s="3" t="s">
        <v>206</v>
      </c>
      <c r="C1457" s="61" t="s">
        <v>387</v>
      </c>
      <c r="D1457" s="3" t="s">
        <v>388</v>
      </c>
      <c r="E1457" s="3">
        <v>4292117</v>
      </c>
      <c r="F1457" s="61" t="s">
        <v>1673</v>
      </c>
      <c r="G1457" s="61" t="s">
        <v>1204</v>
      </c>
      <c r="H1457" s="4">
        <v>6528.5714286000002</v>
      </c>
      <c r="I1457" s="4">
        <v>7250</v>
      </c>
      <c r="J1457" s="70">
        <v>11.050328227085116</v>
      </c>
    </row>
    <row r="1458" spans="1:10" x14ac:dyDescent="0.3">
      <c r="A1458" s="60" t="s">
        <v>205</v>
      </c>
      <c r="B1458" s="3" t="s">
        <v>206</v>
      </c>
      <c r="C1458" s="61" t="s">
        <v>207</v>
      </c>
      <c r="D1458" s="3" t="s">
        <v>208</v>
      </c>
      <c r="E1458" s="3">
        <v>4292117</v>
      </c>
      <c r="F1458" s="61" t="s">
        <v>1673</v>
      </c>
      <c r="G1458" s="61" t="s">
        <v>1204</v>
      </c>
      <c r="H1458" s="4">
        <v>7457.1428570999997</v>
      </c>
      <c r="I1458" s="4">
        <v>7428.5714286000002</v>
      </c>
      <c r="J1458" s="70">
        <v>-0.38314176149645274</v>
      </c>
    </row>
    <row r="1459" spans="1:10" x14ac:dyDescent="0.3">
      <c r="A1459" s="60" t="s">
        <v>205</v>
      </c>
      <c r="B1459" s="3" t="s">
        <v>206</v>
      </c>
      <c r="C1459" s="61" t="s">
        <v>209</v>
      </c>
      <c r="D1459" s="3" t="s">
        <v>210</v>
      </c>
      <c r="E1459" s="3">
        <v>4292117</v>
      </c>
      <c r="F1459" s="61" t="s">
        <v>1673</v>
      </c>
      <c r="G1459" s="61" t="s">
        <v>1204</v>
      </c>
      <c r="H1459" s="4">
        <v>6280</v>
      </c>
      <c r="I1459" s="4">
        <v>6750</v>
      </c>
      <c r="J1459" s="70">
        <v>7.4840764331210119</v>
      </c>
    </row>
    <row r="1460" spans="1:10" x14ac:dyDescent="0.3">
      <c r="A1460" s="60" t="s">
        <v>205</v>
      </c>
      <c r="B1460" s="3" t="s">
        <v>206</v>
      </c>
      <c r="C1460" s="61" t="s">
        <v>312</v>
      </c>
      <c r="D1460" s="3" t="s">
        <v>313</v>
      </c>
      <c r="E1460" s="3">
        <v>4292117</v>
      </c>
      <c r="F1460" s="61" t="s">
        <v>1673</v>
      </c>
      <c r="G1460" s="61" t="s">
        <v>1204</v>
      </c>
      <c r="H1460" s="4">
        <v>8300</v>
      </c>
      <c r="I1460" s="4">
        <v>8100</v>
      </c>
      <c r="J1460" s="70">
        <v>-2.4096385542168641</v>
      </c>
    </row>
    <row r="1461" spans="1:10" x14ac:dyDescent="0.3">
      <c r="A1461" s="60" t="s">
        <v>205</v>
      </c>
      <c r="B1461" s="3" t="s">
        <v>206</v>
      </c>
      <c r="C1461" s="61" t="s">
        <v>389</v>
      </c>
      <c r="D1461" s="3" t="s">
        <v>390</v>
      </c>
      <c r="E1461" s="3">
        <v>4292117</v>
      </c>
      <c r="F1461" s="61" t="s">
        <v>1673</v>
      </c>
      <c r="G1461" s="61" t="s">
        <v>1204</v>
      </c>
      <c r="H1461" s="4" t="s">
        <v>63</v>
      </c>
      <c r="I1461" s="4">
        <v>5950</v>
      </c>
      <c r="J1461" s="70" t="s">
        <v>63</v>
      </c>
    </row>
    <row r="1462" spans="1:10" x14ac:dyDescent="0.3">
      <c r="A1462" s="60" t="s">
        <v>205</v>
      </c>
      <c r="B1462" s="3" t="s">
        <v>206</v>
      </c>
      <c r="C1462" s="61" t="s">
        <v>211</v>
      </c>
      <c r="D1462" s="3" t="s">
        <v>212</v>
      </c>
      <c r="E1462" s="3">
        <v>4292117</v>
      </c>
      <c r="F1462" s="61" t="s">
        <v>1673</v>
      </c>
      <c r="G1462" s="61" t="s">
        <v>1204</v>
      </c>
      <c r="H1462" s="4">
        <v>8350</v>
      </c>
      <c r="I1462" s="4">
        <v>7580</v>
      </c>
      <c r="J1462" s="70">
        <v>-9.2215568862275443</v>
      </c>
    </row>
    <row r="1463" spans="1:10" x14ac:dyDescent="0.3">
      <c r="A1463" s="60" t="s">
        <v>205</v>
      </c>
      <c r="B1463" s="3" t="s">
        <v>206</v>
      </c>
      <c r="C1463" s="61" t="s">
        <v>383</v>
      </c>
      <c r="D1463" s="3" t="s">
        <v>384</v>
      </c>
      <c r="E1463" s="3">
        <v>4292117</v>
      </c>
      <c r="F1463" s="61" t="s">
        <v>1673</v>
      </c>
      <c r="G1463" s="61" t="s">
        <v>1204</v>
      </c>
      <c r="H1463" s="4">
        <v>8050</v>
      </c>
      <c r="I1463" s="4">
        <v>8050</v>
      </c>
      <c r="J1463" s="70">
        <v>0</v>
      </c>
    </row>
    <row r="1464" spans="1:10" x14ac:dyDescent="0.3">
      <c r="A1464" s="60" t="s">
        <v>205</v>
      </c>
      <c r="B1464" s="3" t="s">
        <v>206</v>
      </c>
      <c r="C1464" s="61" t="s">
        <v>215</v>
      </c>
      <c r="D1464" s="3" t="s">
        <v>216</v>
      </c>
      <c r="E1464" s="3">
        <v>4292117</v>
      </c>
      <c r="F1464" s="61" t="s">
        <v>1673</v>
      </c>
      <c r="G1464" s="61" t="s">
        <v>1204</v>
      </c>
      <c r="H1464" s="4">
        <v>8220</v>
      </c>
      <c r="I1464" s="4">
        <v>8280</v>
      </c>
      <c r="J1464" s="70">
        <v>0.72992700729928028</v>
      </c>
    </row>
    <row r="1465" spans="1:10" x14ac:dyDescent="0.3">
      <c r="A1465" s="60" t="s">
        <v>205</v>
      </c>
      <c r="B1465" s="3" t="s">
        <v>206</v>
      </c>
      <c r="C1465" s="61" t="s">
        <v>526</v>
      </c>
      <c r="D1465" s="3" t="s">
        <v>527</v>
      </c>
      <c r="E1465" s="3">
        <v>4292117</v>
      </c>
      <c r="F1465" s="61" t="s">
        <v>1673</v>
      </c>
      <c r="G1465" s="61" t="s">
        <v>1204</v>
      </c>
      <c r="H1465" s="4">
        <v>5700</v>
      </c>
      <c r="I1465" s="4">
        <v>6000</v>
      </c>
      <c r="J1465" s="70">
        <v>5.2631578947368363</v>
      </c>
    </row>
    <row r="1466" spans="1:10" x14ac:dyDescent="0.3">
      <c r="A1466" s="60" t="s">
        <v>217</v>
      </c>
      <c r="B1466" s="3" t="s">
        <v>218</v>
      </c>
      <c r="C1466" s="61" t="s">
        <v>219</v>
      </c>
      <c r="D1466" s="3" t="s">
        <v>220</v>
      </c>
      <c r="E1466" s="3">
        <v>4292117</v>
      </c>
      <c r="F1466" s="61" t="s">
        <v>1673</v>
      </c>
      <c r="G1466" s="61" t="s">
        <v>1204</v>
      </c>
      <c r="H1466" s="4">
        <v>6750</v>
      </c>
      <c r="I1466" s="4">
        <v>6800</v>
      </c>
      <c r="J1466" s="70">
        <v>0.74074074074073071</v>
      </c>
    </row>
    <row r="1467" spans="1:10" x14ac:dyDescent="0.3">
      <c r="A1467" s="60" t="s">
        <v>217</v>
      </c>
      <c r="B1467" s="3" t="s">
        <v>218</v>
      </c>
      <c r="C1467" s="61" t="s">
        <v>355</v>
      </c>
      <c r="D1467" s="3" t="s">
        <v>356</v>
      </c>
      <c r="E1467" s="3">
        <v>4292117</v>
      </c>
      <c r="F1467" s="61" t="s">
        <v>1673</v>
      </c>
      <c r="G1467" s="61" t="s">
        <v>1204</v>
      </c>
      <c r="H1467" s="4">
        <v>5750</v>
      </c>
      <c r="I1467" s="4">
        <v>5750</v>
      </c>
      <c r="J1467" s="70">
        <v>0</v>
      </c>
    </row>
    <row r="1468" spans="1:10" x14ac:dyDescent="0.3">
      <c r="A1468" s="60" t="s">
        <v>417</v>
      </c>
      <c r="B1468" s="3" t="s">
        <v>418</v>
      </c>
      <c r="C1468" s="61" t="s">
        <v>421</v>
      </c>
      <c r="D1468" s="3" t="s">
        <v>422</v>
      </c>
      <c r="E1468" s="3">
        <v>4292117</v>
      </c>
      <c r="F1468" s="61" t="s">
        <v>1673</v>
      </c>
      <c r="G1468" s="61" t="s">
        <v>1204</v>
      </c>
      <c r="H1468" s="4">
        <v>5333.3333333</v>
      </c>
      <c r="I1468" s="4">
        <v>5333.3333333</v>
      </c>
      <c r="J1468" s="70">
        <v>0</v>
      </c>
    </row>
    <row r="1469" spans="1:10" x14ac:dyDescent="0.3">
      <c r="A1469" s="60" t="s">
        <v>417</v>
      </c>
      <c r="B1469" s="3" t="s">
        <v>418</v>
      </c>
      <c r="C1469" s="61" t="s">
        <v>535</v>
      </c>
      <c r="D1469" s="3" t="s">
        <v>536</v>
      </c>
      <c r="E1469" s="3">
        <v>4292117</v>
      </c>
      <c r="F1469" s="61" t="s">
        <v>1673</v>
      </c>
      <c r="G1469" s="61" t="s">
        <v>1204</v>
      </c>
      <c r="H1469" s="4">
        <v>6000</v>
      </c>
      <c r="I1469" s="4">
        <v>6500</v>
      </c>
      <c r="J1469" s="70">
        <v>8.333333333333325</v>
      </c>
    </row>
    <row r="1470" spans="1:10" x14ac:dyDescent="0.3">
      <c r="A1470" s="60" t="s">
        <v>64</v>
      </c>
      <c r="B1470" s="3" t="s">
        <v>65</v>
      </c>
      <c r="C1470" s="61" t="s">
        <v>69</v>
      </c>
      <c r="D1470" s="3" t="s">
        <v>70</v>
      </c>
      <c r="E1470" s="3">
        <v>4292117</v>
      </c>
      <c r="F1470" s="61" t="s">
        <v>1673</v>
      </c>
      <c r="G1470" s="61" t="s">
        <v>1204</v>
      </c>
      <c r="H1470" s="4">
        <v>6131</v>
      </c>
      <c r="I1470" s="4">
        <v>6070.9</v>
      </c>
      <c r="J1470" s="70">
        <v>-0.98026423095743942</v>
      </c>
    </row>
    <row r="1471" spans="1:10" x14ac:dyDescent="0.3">
      <c r="A1471" s="60" t="s">
        <v>64</v>
      </c>
      <c r="B1471" s="3" t="s">
        <v>65</v>
      </c>
      <c r="C1471" s="61" t="s">
        <v>484</v>
      </c>
      <c r="D1471" s="3" t="s">
        <v>485</v>
      </c>
      <c r="E1471" s="3">
        <v>4292117</v>
      </c>
      <c r="F1471" s="61" t="s">
        <v>1673</v>
      </c>
      <c r="G1471" s="61" t="s">
        <v>1204</v>
      </c>
      <c r="H1471" s="4">
        <v>6242.8571429000003</v>
      </c>
      <c r="I1471" s="4">
        <v>6283.3333333</v>
      </c>
      <c r="J1471" s="70">
        <v>0.64836002928616576</v>
      </c>
    </row>
    <row r="1472" spans="1:10" x14ac:dyDescent="0.3">
      <c r="A1472" s="60" t="s">
        <v>64</v>
      </c>
      <c r="B1472" s="3" t="s">
        <v>65</v>
      </c>
      <c r="C1472" s="61" t="s">
        <v>66</v>
      </c>
      <c r="D1472" s="3" t="s">
        <v>67</v>
      </c>
      <c r="E1472" s="3">
        <v>4292117</v>
      </c>
      <c r="F1472" s="61" t="s">
        <v>1673</v>
      </c>
      <c r="G1472" s="61" t="s">
        <v>1204</v>
      </c>
      <c r="H1472" s="4">
        <v>6028.5714286000002</v>
      </c>
      <c r="I1472" s="4">
        <v>6642.8571429000003</v>
      </c>
      <c r="J1472" s="70">
        <v>10.189573459904322</v>
      </c>
    </row>
    <row r="1473" spans="1:10" x14ac:dyDescent="0.3">
      <c r="A1473" s="60" t="s">
        <v>64</v>
      </c>
      <c r="B1473" s="3" t="s">
        <v>65</v>
      </c>
      <c r="C1473" s="61" t="s">
        <v>226</v>
      </c>
      <c r="D1473" s="3" t="s">
        <v>227</v>
      </c>
      <c r="E1473" s="3">
        <v>4292117</v>
      </c>
      <c r="F1473" s="61" t="s">
        <v>1673</v>
      </c>
      <c r="G1473" s="61" t="s">
        <v>1204</v>
      </c>
      <c r="H1473" s="4">
        <v>5766.6666667</v>
      </c>
      <c r="I1473" s="4">
        <v>6157.1428570999997</v>
      </c>
      <c r="J1473" s="70">
        <v>6.7712634173018982</v>
      </c>
    </row>
    <row r="1474" spans="1:10" x14ac:dyDescent="0.3">
      <c r="A1474" s="60" t="s">
        <v>64</v>
      </c>
      <c r="B1474" s="3" t="s">
        <v>65</v>
      </c>
      <c r="C1474" s="61" t="s">
        <v>320</v>
      </c>
      <c r="D1474" s="3" t="s">
        <v>321</v>
      </c>
      <c r="E1474" s="3">
        <v>4292117</v>
      </c>
      <c r="F1474" s="61" t="s">
        <v>1673</v>
      </c>
      <c r="G1474" s="61" t="s">
        <v>1204</v>
      </c>
      <c r="H1474" s="4">
        <v>6000</v>
      </c>
      <c r="I1474" s="4">
        <v>6266.6666667</v>
      </c>
      <c r="J1474" s="70">
        <v>4.4444444450000065</v>
      </c>
    </row>
    <row r="1475" spans="1:10" x14ac:dyDescent="0.3">
      <c r="A1475" s="60" t="s">
        <v>64</v>
      </c>
      <c r="B1475" s="3" t="s">
        <v>65</v>
      </c>
      <c r="C1475" s="61" t="s">
        <v>228</v>
      </c>
      <c r="D1475" s="3" t="s">
        <v>229</v>
      </c>
      <c r="E1475" s="3">
        <v>4292117</v>
      </c>
      <c r="F1475" s="61" t="s">
        <v>1673</v>
      </c>
      <c r="G1475" s="61" t="s">
        <v>1204</v>
      </c>
      <c r="H1475" s="4">
        <v>5400</v>
      </c>
      <c r="I1475" s="4">
        <v>5622.2222222</v>
      </c>
      <c r="J1475" s="70">
        <v>4.1152263370370479</v>
      </c>
    </row>
    <row r="1476" spans="1:10" x14ac:dyDescent="0.3">
      <c r="A1476" s="60" t="s">
        <v>64</v>
      </c>
      <c r="B1476" s="3" t="s">
        <v>65</v>
      </c>
      <c r="C1476" s="61" t="s">
        <v>230</v>
      </c>
      <c r="D1476" s="3" t="s">
        <v>231</v>
      </c>
      <c r="E1476" s="3">
        <v>4292117</v>
      </c>
      <c r="F1476" s="61" t="s">
        <v>1673</v>
      </c>
      <c r="G1476" s="61" t="s">
        <v>1204</v>
      </c>
      <c r="H1476" s="4">
        <v>6625</v>
      </c>
      <c r="I1476" s="4">
        <v>6625</v>
      </c>
      <c r="J1476" s="70">
        <v>0</v>
      </c>
    </row>
    <row r="1477" spans="1:10" x14ac:dyDescent="0.3">
      <c r="A1477" s="60" t="s">
        <v>64</v>
      </c>
      <c r="B1477" s="3" t="s">
        <v>65</v>
      </c>
      <c r="C1477" s="61" t="s">
        <v>358</v>
      </c>
      <c r="D1477" s="3" t="s">
        <v>359</v>
      </c>
      <c r="E1477" s="3">
        <v>4292117</v>
      </c>
      <c r="F1477" s="61" t="s">
        <v>1673</v>
      </c>
      <c r="G1477" s="61" t="s">
        <v>1204</v>
      </c>
      <c r="H1477" s="4">
        <v>5500</v>
      </c>
      <c r="I1477" s="4">
        <v>5900</v>
      </c>
      <c r="J1477" s="70">
        <v>7.2727272727272751</v>
      </c>
    </row>
    <row r="1478" spans="1:10" x14ac:dyDescent="0.3">
      <c r="A1478" s="60" t="s">
        <v>64</v>
      </c>
      <c r="B1478" s="3" t="s">
        <v>65</v>
      </c>
      <c r="C1478" s="61" t="s">
        <v>232</v>
      </c>
      <c r="D1478" s="3" t="s">
        <v>233</v>
      </c>
      <c r="E1478" s="3">
        <v>4292117</v>
      </c>
      <c r="F1478" s="61" t="s">
        <v>1673</v>
      </c>
      <c r="G1478" s="61" t="s">
        <v>1204</v>
      </c>
      <c r="H1478" s="4">
        <v>5000</v>
      </c>
      <c r="I1478" s="4">
        <v>5400</v>
      </c>
      <c r="J1478" s="70">
        <v>8.0000000000000071</v>
      </c>
    </row>
    <row r="1479" spans="1:10" x14ac:dyDescent="0.3">
      <c r="A1479" s="60" t="s">
        <v>64</v>
      </c>
      <c r="B1479" s="3" t="s">
        <v>65</v>
      </c>
      <c r="C1479" s="61" t="s">
        <v>236</v>
      </c>
      <c r="D1479" s="3" t="s">
        <v>237</v>
      </c>
      <c r="E1479" s="3">
        <v>4292117</v>
      </c>
      <c r="F1479" s="61" t="s">
        <v>1673</v>
      </c>
      <c r="G1479" s="61" t="s">
        <v>1204</v>
      </c>
      <c r="H1479" s="4">
        <v>5281.25</v>
      </c>
      <c r="I1479" s="4">
        <v>5568.75</v>
      </c>
      <c r="J1479" s="70">
        <v>5.4437869822485219</v>
      </c>
    </row>
    <row r="1480" spans="1:10" x14ac:dyDescent="0.3">
      <c r="A1480" s="60" t="s">
        <v>64</v>
      </c>
      <c r="B1480" s="3" t="s">
        <v>65</v>
      </c>
      <c r="C1480" s="61" t="s">
        <v>234</v>
      </c>
      <c r="D1480" s="3" t="s">
        <v>235</v>
      </c>
      <c r="E1480" s="3">
        <v>4292117</v>
      </c>
      <c r="F1480" s="61" t="s">
        <v>1673</v>
      </c>
      <c r="G1480" s="61" t="s">
        <v>1204</v>
      </c>
      <c r="H1480" s="4">
        <v>5300</v>
      </c>
      <c r="I1480" s="4">
        <v>5600</v>
      </c>
      <c r="J1480" s="70">
        <v>5.6603773584905648</v>
      </c>
    </row>
    <row r="1481" spans="1:10" x14ac:dyDescent="0.3">
      <c r="A1481" s="60" t="s">
        <v>238</v>
      </c>
      <c r="B1481" s="3" t="s">
        <v>239</v>
      </c>
      <c r="C1481" s="61" t="s">
        <v>240</v>
      </c>
      <c r="D1481" s="3" t="s">
        <v>241</v>
      </c>
      <c r="E1481" s="3">
        <v>4292117</v>
      </c>
      <c r="F1481" s="61" t="s">
        <v>1673</v>
      </c>
      <c r="G1481" s="61" t="s">
        <v>1204</v>
      </c>
      <c r="H1481" s="4" t="s">
        <v>63</v>
      </c>
      <c r="I1481" s="4">
        <v>10000</v>
      </c>
      <c r="J1481" s="70" t="s">
        <v>63</v>
      </c>
    </row>
    <row r="1482" spans="1:10" x14ac:dyDescent="0.3">
      <c r="A1482" s="60" t="s">
        <v>238</v>
      </c>
      <c r="B1482" s="3" t="s">
        <v>239</v>
      </c>
      <c r="C1482" s="61" t="s">
        <v>242</v>
      </c>
      <c r="D1482" s="3" t="s">
        <v>243</v>
      </c>
      <c r="E1482" s="3">
        <v>4292117</v>
      </c>
      <c r="F1482" s="61" t="s">
        <v>1673</v>
      </c>
      <c r="G1482" s="61" t="s">
        <v>1204</v>
      </c>
      <c r="H1482" s="4">
        <v>9533.3333332999991</v>
      </c>
      <c r="I1482" s="4">
        <v>9333.3333332999991</v>
      </c>
      <c r="J1482" s="70">
        <v>-2.0979020979094321</v>
      </c>
    </row>
    <row r="1483" spans="1:10" x14ac:dyDescent="0.3">
      <c r="A1483" s="60" t="s">
        <v>238</v>
      </c>
      <c r="B1483" s="3" t="s">
        <v>239</v>
      </c>
      <c r="C1483" s="61" t="s">
        <v>248</v>
      </c>
      <c r="D1483" s="3" t="s">
        <v>249</v>
      </c>
      <c r="E1483" s="3">
        <v>4292117</v>
      </c>
      <c r="F1483" s="61" t="s">
        <v>1673</v>
      </c>
      <c r="G1483" s="61" t="s">
        <v>1204</v>
      </c>
      <c r="H1483" s="4">
        <v>8860</v>
      </c>
      <c r="I1483" s="4">
        <v>8920</v>
      </c>
      <c r="J1483" s="70">
        <v>0.67720090293452717</v>
      </c>
    </row>
    <row r="1484" spans="1:10" x14ac:dyDescent="0.3">
      <c r="A1484" s="60" t="s">
        <v>238</v>
      </c>
      <c r="B1484" s="3" t="s">
        <v>239</v>
      </c>
      <c r="C1484" s="61" t="s">
        <v>253</v>
      </c>
      <c r="D1484" s="3" t="s">
        <v>254</v>
      </c>
      <c r="E1484" s="3">
        <v>4292117</v>
      </c>
      <c r="F1484" s="61" t="s">
        <v>1673</v>
      </c>
      <c r="G1484" s="61" t="s">
        <v>1204</v>
      </c>
      <c r="H1484" s="4">
        <v>6650</v>
      </c>
      <c r="I1484" s="4">
        <v>5750</v>
      </c>
      <c r="J1484" s="70">
        <v>-13.533834586466165</v>
      </c>
    </row>
    <row r="1485" spans="1:10" x14ac:dyDescent="0.3">
      <c r="A1485" s="60" t="s">
        <v>238</v>
      </c>
      <c r="B1485" s="3" t="s">
        <v>239</v>
      </c>
      <c r="C1485" s="61" t="s">
        <v>257</v>
      </c>
      <c r="D1485" s="3" t="s">
        <v>258</v>
      </c>
      <c r="E1485" s="3">
        <v>4292117</v>
      </c>
      <c r="F1485" s="61" t="s">
        <v>1673</v>
      </c>
      <c r="G1485" s="61" t="s">
        <v>1204</v>
      </c>
      <c r="H1485" s="4">
        <v>8350</v>
      </c>
      <c r="I1485" s="4">
        <v>8350</v>
      </c>
      <c r="J1485" s="70">
        <v>0</v>
      </c>
    </row>
    <row r="1486" spans="1:10" x14ac:dyDescent="0.3">
      <c r="A1486" s="60" t="s">
        <v>238</v>
      </c>
      <c r="B1486" s="3" t="s">
        <v>239</v>
      </c>
      <c r="C1486" s="61" t="s">
        <v>912</v>
      </c>
      <c r="D1486" s="3" t="s">
        <v>913</v>
      </c>
      <c r="E1486" s="3">
        <v>4292117</v>
      </c>
      <c r="F1486" s="61" t="s">
        <v>1673</v>
      </c>
      <c r="G1486" s="61" t="s">
        <v>1204</v>
      </c>
      <c r="H1486" s="4">
        <v>9900</v>
      </c>
      <c r="I1486" s="4">
        <v>9900</v>
      </c>
      <c r="J1486" s="70">
        <v>0</v>
      </c>
    </row>
    <row r="1487" spans="1:10" x14ac:dyDescent="0.3">
      <c r="A1487" s="60" t="s">
        <v>424</v>
      </c>
      <c r="B1487" s="3" t="s">
        <v>425</v>
      </c>
      <c r="C1487" s="61" t="s">
        <v>428</v>
      </c>
      <c r="D1487" s="3" t="s">
        <v>429</v>
      </c>
      <c r="E1487" s="3">
        <v>4292117</v>
      </c>
      <c r="F1487" s="61" t="s">
        <v>1673</v>
      </c>
      <c r="G1487" s="61" t="s">
        <v>1204</v>
      </c>
      <c r="H1487" s="4">
        <v>7750</v>
      </c>
      <c r="I1487" s="4">
        <v>7500</v>
      </c>
      <c r="J1487" s="70">
        <v>-3.2258064516129004</v>
      </c>
    </row>
    <row r="1488" spans="1:10" x14ac:dyDescent="0.3">
      <c r="A1488" s="60" t="s">
        <v>424</v>
      </c>
      <c r="B1488" s="3" t="s">
        <v>425</v>
      </c>
      <c r="C1488" s="61" t="s">
        <v>531</v>
      </c>
      <c r="D1488" s="3" t="s">
        <v>532</v>
      </c>
      <c r="E1488" s="3">
        <v>4292117</v>
      </c>
      <c r="F1488" s="61" t="s">
        <v>1673</v>
      </c>
      <c r="G1488" s="61" t="s">
        <v>1204</v>
      </c>
      <c r="H1488" s="4">
        <v>6625</v>
      </c>
      <c r="I1488" s="4">
        <v>6875</v>
      </c>
      <c r="J1488" s="70">
        <v>3.7735849056603765</v>
      </c>
    </row>
    <row r="1489" spans="1:10" x14ac:dyDescent="0.3">
      <c r="A1489" s="60" t="s">
        <v>424</v>
      </c>
      <c r="B1489" s="3" t="s">
        <v>425</v>
      </c>
      <c r="C1489" s="61" t="s">
        <v>777</v>
      </c>
      <c r="D1489" s="3" t="s">
        <v>778</v>
      </c>
      <c r="E1489" s="3">
        <v>4292117</v>
      </c>
      <c r="F1489" s="61" t="s">
        <v>1673</v>
      </c>
      <c r="G1489" s="61" t="s">
        <v>1204</v>
      </c>
      <c r="H1489" s="4">
        <v>6875</v>
      </c>
      <c r="I1489" s="4">
        <v>6750</v>
      </c>
      <c r="J1489" s="70">
        <v>-1.8181818181818188</v>
      </c>
    </row>
    <row r="1490" spans="1:10" x14ac:dyDescent="0.3">
      <c r="A1490" s="60" t="s">
        <v>424</v>
      </c>
      <c r="B1490" s="3" t="s">
        <v>425</v>
      </c>
      <c r="C1490" s="61" t="s">
        <v>576</v>
      </c>
      <c r="D1490" s="3" t="s">
        <v>577</v>
      </c>
      <c r="E1490" s="3">
        <v>4292117</v>
      </c>
      <c r="F1490" s="61" t="s">
        <v>1673</v>
      </c>
      <c r="G1490" s="61" t="s">
        <v>1204</v>
      </c>
      <c r="H1490" s="4">
        <v>6833.3333333</v>
      </c>
      <c r="I1490" s="4">
        <v>6833.3333333</v>
      </c>
      <c r="J1490" s="70">
        <v>0</v>
      </c>
    </row>
    <row r="1491" spans="1:10" x14ac:dyDescent="0.3">
      <c r="A1491" s="60" t="s">
        <v>424</v>
      </c>
      <c r="B1491" s="3" t="s">
        <v>425</v>
      </c>
      <c r="C1491" s="61" t="s">
        <v>779</v>
      </c>
      <c r="D1491" s="3" t="s">
        <v>780</v>
      </c>
      <c r="E1491" s="3">
        <v>4292117</v>
      </c>
      <c r="F1491" s="61" t="s">
        <v>1673</v>
      </c>
      <c r="G1491" s="61" t="s">
        <v>1204</v>
      </c>
      <c r="H1491" s="4">
        <v>6900</v>
      </c>
      <c r="I1491" s="4">
        <v>7166.6666667</v>
      </c>
      <c r="J1491" s="70">
        <v>3.8647343000000056</v>
      </c>
    </row>
    <row r="1492" spans="1:10" x14ac:dyDescent="0.3">
      <c r="A1492" s="60" t="s">
        <v>424</v>
      </c>
      <c r="B1492" s="3" t="s">
        <v>425</v>
      </c>
      <c r="C1492" s="61" t="s">
        <v>426</v>
      </c>
      <c r="D1492" s="3" t="s">
        <v>427</v>
      </c>
      <c r="E1492" s="3">
        <v>4292117</v>
      </c>
      <c r="F1492" s="61" t="s">
        <v>1673</v>
      </c>
      <c r="G1492" s="61" t="s">
        <v>1204</v>
      </c>
      <c r="H1492" s="4">
        <v>6000</v>
      </c>
      <c r="I1492" s="4">
        <v>5916.6666667</v>
      </c>
      <c r="J1492" s="70">
        <v>-1.3888888883333395</v>
      </c>
    </row>
    <row r="1493" spans="1:10" x14ac:dyDescent="0.3">
      <c r="A1493" s="60" t="s">
        <v>325</v>
      </c>
      <c r="B1493" s="3" t="s">
        <v>326</v>
      </c>
      <c r="C1493" s="61" t="s">
        <v>327</v>
      </c>
      <c r="D1493" s="3" t="s">
        <v>328</v>
      </c>
      <c r="E1493" s="3">
        <v>4292117</v>
      </c>
      <c r="F1493" s="61" t="s">
        <v>1673</v>
      </c>
      <c r="G1493" s="61" t="s">
        <v>1204</v>
      </c>
      <c r="H1493" s="4">
        <v>5933.3333333</v>
      </c>
      <c r="I1493" s="4">
        <v>5933.3333333</v>
      </c>
      <c r="J1493" s="70">
        <v>0</v>
      </c>
    </row>
    <row r="1494" spans="1:10" x14ac:dyDescent="0.3">
      <c r="A1494" s="60" t="s">
        <v>398</v>
      </c>
      <c r="B1494" s="3" t="s">
        <v>399</v>
      </c>
      <c r="C1494" s="61" t="s">
        <v>759</v>
      </c>
      <c r="D1494" s="3" t="s">
        <v>760</v>
      </c>
      <c r="E1494" s="3">
        <v>4292117</v>
      </c>
      <c r="F1494" s="61" t="s">
        <v>1674</v>
      </c>
      <c r="G1494" s="61" t="s">
        <v>1204</v>
      </c>
      <c r="H1494" s="4">
        <v>6000</v>
      </c>
      <c r="I1494" s="4">
        <v>6000</v>
      </c>
      <c r="J1494" s="70">
        <v>0</v>
      </c>
    </row>
    <row r="1495" spans="1:10" x14ac:dyDescent="0.3">
      <c r="A1495" s="60" t="s">
        <v>127</v>
      </c>
      <c r="B1495" s="3" t="s">
        <v>128</v>
      </c>
      <c r="C1495" s="61" t="s">
        <v>133</v>
      </c>
      <c r="D1495" s="3" t="s">
        <v>134</v>
      </c>
      <c r="E1495" s="3">
        <v>4292117</v>
      </c>
      <c r="F1495" s="61" t="s">
        <v>1674</v>
      </c>
      <c r="G1495" s="61" t="s">
        <v>1204</v>
      </c>
      <c r="H1495" s="4">
        <v>8000</v>
      </c>
      <c r="I1495" s="4">
        <v>7930</v>
      </c>
      <c r="J1495" s="70">
        <v>-0.87500000000000355</v>
      </c>
    </row>
    <row r="1496" spans="1:10" x14ac:dyDescent="0.3">
      <c r="A1496" s="60" t="s">
        <v>127</v>
      </c>
      <c r="B1496" s="3" t="s">
        <v>128</v>
      </c>
      <c r="C1496" s="61" t="s">
        <v>129</v>
      </c>
      <c r="D1496" s="3" t="s">
        <v>130</v>
      </c>
      <c r="E1496" s="3">
        <v>4292117</v>
      </c>
      <c r="F1496" s="61" t="s">
        <v>1674</v>
      </c>
      <c r="G1496" s="61" t="s">
        <v>1204</v>
      </c>
      <c r="H1496" s="4">
        <v>8140</v>
      </c>
      <c r="I1496" s="4">
        <v>7887.5</v>
      </c>
      <c r="J1496" s="70">
        <v>-3.1019656019656061</v>
      </c>
    </row>
    <row r="1497" spans="1:10" x14ac:dyDescent="0.3">
      <c r="A1497" s="60" t="s">
        <v>127</v>
      </c>
      <c r="B1497" s="3" t="s">
        <v>128</v>
      </c>
      <c r="C1497" s="61" t="s">
        <v>131</v>
      </c>
      <c r="D1497" s="3" t="s">
        <v>132</v>
      </c>
      <c r="E1497" s="3">
        <v>4292117</v>
      </c>
      <c r="F1497" s="61" t="s">
        <v>1674</v>
      </c>
      <c r="G1497" s="61" t="s">
        <v>1204</v>
      </c>
      <c r="H1497" s="4">
        <v>8400</v>
      </c>
      <c r="I1497" s="4">
        <v>8125</v>
      </c>
      <c r="J1497" s="70">
        <v>-3.2738095238095233</v>
      </c>
    </row>
    <row r="1498" spans="1:10" x14ac:dyDescent="0.3">
      <c r="A1498" s="60" t="s">
        <v>127</v>
      </c>
      <c r="B1498" s="3" t="s">
        <v>128</v>
      </c>
      <c r="C1498" s="61" t="s">
        <v>296</v>
      </c>
      <c r="D1498" s="3" t="s">
        <v>297</v>
      </c>
      <c r="E1498" s="3">
        <v>4292117</v>
      </c>
      <c r="F1498" s="61" t="s">
        <v>1674</v>
      </c>
      <c r="G1498" s="61" t="s">
        <v>1204</v>
      </c>
      <c r="H1498" s="4">
        <v>8125</v>
      </c>
      <c r="I1498" s="4">
        <v>8337.5</v>
      </c>
      <c r="J1498" s="70">
        <v>2.6153846153846194</v>
      </c>
    </row>
    <row r="1499" spans="1:10" x14ac:dyDescent="0.3">
      <c r="A1499" s="60" t="s">
        <v>127</v>
      </c>
      <c r="B1499" s="3" t="s">
        <v>128</v>
      </c>
      <c r="C1499" s="61" t="s">
        <v>298</v>
      </c>
      <c r="D1499" s="3" t="s">
        <v>299</v>
      </c>
      <c r="E1499" s="3">
        <v>4292117</v>
      </c>
      <c r="F1499" s="61" t="s">
        <v>1674</v>
      </c>
      <c r="G1499" s="61" t="s">
        <v>1204</v>
      </c>
      <c r="H1499" s="4">
        <v>8733.3333332999991</v>
      </c>
      <c r="I1499" s="4">
        <v>8566.6666667000009</v>
      </c>
      <c r="J1499" s="70">
        <v>-1.9083969458087879</v>
      </c>
    </row>
    <row r="1500" spans="1:10" x14ac:dyDescent="0.3">
      <c r="A1500" s="60" t="s">
        <v>127</v>
      </c>
      <c r="B1500" s="3" t="s">
        <v>128</v>
      </c>
      <c r="C1500" s="61" t="s">
        <v>300</v>
      </c>
      <c r="D1500" s="3" t="s">
        <v>301</v>
      </c>
      <c r="E1500" s="3">
        <v>4292117</v>
      </c>
      <c r="F1500" s="61" t="s">
        <v>1674</v>
      </c>
      <c r="G1500" s="61" t="s">
        <v>1204</v>
      </c>
      <c r="H1500" s="4">
        <v>7875</v>
      </c>
      <c r="I1500" s="4">
        <v>7775</v>
      </c>
      <c r="J1500" s="70">
        <v>-1.2698412698412653</v>
      </c>
    </row>
    <row r="1501" spans="1:10" x14ac:dyDescent="0.3">
      <c r="A1501" s="60" t="s">
        <v>127</v>
      </c>
      <c r="B1501" s="3" t="s">
        <v>128</v>
      </c>
      <c r="C1501" s="61" t="s">
        <v>137</v>
      </c>
      <c r="D1501" s="3" t="s">
        <v>138</v>
      </c>
      <c r="E1501" s="3">
        <v>4292117</v>
      </c>
      <c r="F1501" s="61" t="s">
        <v>1674</v>
      </c>
      <c r="G1501" s="61" t="s">
        <v>1204</v>
      </c>
      <c r="H1501" s="4">
        <v>7766.6666667</v>
      </c>
      <c r="I1501" s="4">
        <v>7733.3333333</v>
      </c>
      <c r="J1501" s="70">
        <v>-0.42918455021274671</v>
      </c>
    </row>
    <row r="1502" spans="1:10" x14ac:dyDescent="0.3">
      <c r="A1502" s="60" t="s">
        <v>201</v>
      </c>
      <c r="B1502" s="3" t="s">
        <v>202</v>
      </c>
      <c r="C1502" s="61" t="s">
        <v>203</v>
      </c>
      <c r="D1502" s="3" t="s">
        <v>204</v>
      </c>
      <c r="E1502" s="3">
        <v>4292117</v>
      </c>
      <c r="F1502" s="61" t="s">
        <v>1674</v>
      </c>
      <c r="G1502" s="61" t="s">
        <v>1204</v>
      </c>
      <c r="H1502" s="4">
        <v>7450</v>
      </c>
      <c r="I1502" s="4">
        <v>7450</v>
      </c>
      <c r="J1502" s="70">
        <v>0</v>
      </c>
    </row>
    <row r="1503" spans="1:10" x14ac:dyDescent="0.3">
      <c r="A1503" s="60" t="s">
        <v>201</v>
      </c>
      <c r="B1503" s="3" t="s">
        <v>202</v>
      </c>
      <c r="C1503" s="61" t="s">
        <v>918</v>
      </c>
      <c r="D1503" s="3" t="s">
        <v>919</v>
      </c>
      <c r="E1503" s="3">
        <v>4292117</v>
      </c>
      <c r="F1503" s="61" t="s">
        <v>1674</v>
      </c>
      <c r="G1503" s="61" t="s">
        <v>1204</v>
      </c>
      <c r="H1503" s="4">
        <v>7600</v>
      </c>
      <c r="I1503" s="4">
        <v>7600</v>
      </c>
      <c r="J1503" s="70">
        <v>0</v>
      </c>
    </row>
    <row r="1504" spans="1:10" x14ac:dyDescent="0.3">
      <c r="A1504" s="60" t="s">
        <v>201</v>
      </c>
      <c r="B1504" s="3" t="s">
        <v>202</v>
      </c>
      <c r="C1504" s="61" t="s">
        <v>310</v>
      </c>
      <c r="D1504" s="3" t="s">
        <v>311</v>
      </c>
      <c r="E1504" s="3">
        <v>4292117</v>
      </c>
      <c r="F1504" s="61" t="s">
        <v>1674</v>
      </c>
      <c r="G1504" s="61" t="s">
        <v>1204</v>
      </c>
      <c r="H1504" s="4">
        <v>7800</v>
      </c>
      <c r="I1504" s="4">
        <v>8000</v>
      </c>
      <c r="J1504" s="70">
        <v>2.564102564102555</v>
      </c>
    </row>
    <row r="1505" spans="1:10" x14ac:dyDescent="0.3">
      <c r="A1505" s="60" t="s">
        <v>205</v>
      </c>
      <c r="B1505" s="3" t="s">
        <v>206</v>
      </c>
      <c r="C1505" s="61" t="s">
        <v>213</v>
      </c>
      <c r="D1505" s="3" t="s">
        <v>214</v>
      </c>
      <c r="E1505" s="3">
        <v>4292117</v>
      </c>
      <c r="F1505" s="61" t="s">
        <v>1674</v>
      </c>
      <c r="G1505" s="61" t="s">
        <v>1204</v>
      </c>
      <c r="H1505" s="4">
        <v>7150</v>
      </c>
      <c r="I1505" s="4">
        <v>7750</v>
      </c>
      <c r="J1505" s="70">
        <v>8.391608391608397</v>
      </c>
    </row>
    <row r="1506" spans="1:10" x14ac:dyDescent="0.3">
      <c r="A1506" s="60" t="s">
        <v>205</v>
      </c>
      <c r="B1506" s="3" t="s">
        <v>206</v>
      </c>
      <c r="C1506" s="61" t="s">
        <v>207</v>
      </c>
      <c r="D1506" s="3" t="s">
        <v>208</v>
      </c>
      <c r="E1506" s="3">
        <v>4292117</v>
      </c>
      <c r="F1506" s="61" t="s">
        <v>1674</v>
      </c>
      <c r="G1506" s="61" t="s">
        <v>1204</v>
      </c>
      <c r="H1506" s="4">
        <v>8250</v>
      </c>
      <c r="I1506" s="4">
        <v>8300</v>
      </c>
      <c r="J1506" s="70">
        <v>0.60606060606060996</v>
      </c>
    </row>
    <row r="1507" spans="1:10" x14ac:dyDescent="0.3">
      <c r="A1507" s="60" t="s">
        <v>205</v>
      </c>
      <c r="B1507" s="3" t="s">
        <v>206</v>
      </c>
      <c r="C1507" s="61" t="s">
        <v>209</v>
      </c>
      <c r="D1507" s="3" t="s">
        <v>210</v>
      </c>
      <c r="E1507" s="3">
        <v>4292117</v>
      </c>
      <c r="F1507" s="61" t="s">
        <v>1674</v>
      </c>
      <c r="G1507" s="61" t="s">
        <v>1204</v>
      </c>
      <c r="H1507" s="4">
        <v>7400</v>
      </c>
      <c r="I1507" s="4">
        <v>7333.3333333</v>
      </c>
      <c r="J1507" s="70">
        <v>-0.90090090135135359</v>
      </c>
    </row>
    <row r="1508" spans="1:10" x14ac:dyDescent="0.3">
      <c r="A1508" s="60" t="s">
        <v>205</v>
      </c>
      <c r="B1508" s="3" t="s">
        <v>206</v>
      </c>
      <c r="C1508" s="61" t="s">
        <v>312</v>
      </c>
      <c r="D1508" s="3" t="s">
        <v>313</v>
      </c>
      <c r="E1508" s="3">
        <v>4292117</v>
      </c>
      <c r="F1508" s="61" t="s">
        <v>1674</v>
      </c>
      <c r="G1508" s="61" t="s">
        <v>1204</v>
      </c>
      <c r="H1508" s="4">
        <v>7750</v>
      </c>
      <c r="I1508" s="4">
        <v>7650</v>
      </c>
      <c r="J1508" s="70">
        <v>-1.2903225806451646</v>
      </c>
    </row>
    <row r="1509" spans="1:10" x14ac:dyDescent="0.3">
      <c r="A1509" s="60" t="s">
        <v>205</v>
      </c>
      <c r="B1509" s="3" t="s">
        <v>206</v>
      </c>
      <c r="C1509" s="61" t="s">
        <v>389</v>
      </c>
      <c r="D1509" s="3" t="s">
        <v>390</v>
      </c>
      <c r="E1509" s="3">
        <v>4292117</v>
      </c>
      <c r="F1509" s="61" t="s">
        <v>1674</v>
      </c>
      <c r="G1509" s="61" t="s">
        <v>1204</v>
      </c>
      <c r="H1509" s="4">
        <v>7400</v>
      </c>
      <c r="I1509" s="4">
        <v>7400</v>
      </c>
      <c r="J1509" s="70">
        <v>0</v>
      </c>
    </row>
    <row r="1510" spans="1:10" x14ac:dyDescent="0.3">
      <c r="A1510" s="60" t="s">
        <v>205</v>
      </c>
      <c r="B1510" s="3" t="s">
        <v>206</v>
      </c>
      <c r="C1510" s="61" t="s">
        <v>211</v>
      </c>
      <c r="D1510" s="3" t="s">
        <v>212</v>
      </c>
      <c r="E1510" s="3">
        <v>4292117</v>
      </c>
      <c r="F1510" s="61" t="s">
        <v>1674</v>
      </c>
      <c r="G1510" s="61" t="s">
        <v>1204</v>
      </c>
      <c r="H1510" s="4">
        <v>8075</v>
      </c>
      <c r="I1510" s="4">
        <v>7966.6666667</v>
      </c>
      <c r="J1510" s="70">
        <v>-1.3415892668730667</v>
      </c>
    </row>
    <row r="1511" spans="1:10" x14ac:dyDescent="0.3">
      <c r="A1511" s="60" t="s">
        <v>205</v>
      </c>
      <c r="B1511" s="3" t="s">
        <v>206</v>
      </c>
      <c r="C1511" s="61" t="s">
        <v>383</v>
      </c>
      <c r="D1511" s="3" t="s">
        <v>384</v>
      </c>
      <c r="E1511" s="3">
        <v>4292117</v>
      </c>
      <c r="F1511" s="61" t="s">
        <v>1674</v>
      </c>
      <c r="G1511" s="61" t="s">
        <v>1204</v>
      </c>
      <c r="H1511" s="4">
        <v>7600</v>
      </c>
      <c r="I1511" s="4">
        <v>7700</v>
      </c>
      <c r="J1511" s="70">
        <v>1.3157894736842035</v>
      </c>
    </row>
    <row r="1512" spans="1:10" x14ac:dyDescent="0.3">
      <c r="A1512" s="60" t="s">
        <v>205</v>
      </c>
      <c r="B1512" s="3" t="s">
        <v>206</v>
      </c>
      <c r="C1512" s="61" t="s">
        <v>215</v>
      </c>
      <c r="D1512" s="3" t="s">
        <v>216</v>
      </c>
      <c r="E1512" s="3">
        <v>4292117</v>
      </c>
      <c r="F1512" s="61" t="s">
        <v>1674</v>
      </c>
      <c r="G1512" s="61" t="s">
        <v>1204</v>
      </c>
      <c r="H1512" s="4">
        <v>7825</v>
      </c>
      <c r="I1512" s="4">
        <v>7875</v>
      </c>
      <c r="J1512" s="70">
        <v>0.6389776357827559</v>
      </c>
    </row>
    <row r="1513" spans="1:10" x14ac:dyDescent="0.3">
      <c r="A1513" s="60" t="s">
        <v>417</v>
      </c>
      <c r="B1513" s="3" t="s">
        <v>418</v>
      </c>
      <c r="C1513" s="61" t="s">
        <v>419</v>
      </c>
      <c r="D1513" s="3" t="s">
        <v>420</v>
      </c>
      <c r="E1513" s="3">
        <v>4292117</v>
      </c>
      <c r="F1513" s="61" t="s">
        <v>1674</v>
      </c>
      <c r="G1513" s="61" t="s">
        <v>1204</v>
      </c>
      <c r="H1513" s="4">
        <v>6000</v>
      </c>
      <c r="I1513" s="4">
        <v>6000</v>
      </c>
      <c r="J1513" s="70">
        <v>0</v>
      </c>
    </row>
    <row r="1514" spans="1:10" x14ac:dyDescent="0.3">
      <c r="A1514" s="60" t="s">
        <v>238</v>
      </c>
      <c r="B1514" s="3" t="s">
        <v>239</v>
      </c>
      <c r="C1514" s="61" t="s">
        <v>438</v>
      </c>
      <c r="D1514" s="3" t="s">
        <v>439</v>
      </c>
      <c r="E1514" s="3">
        <v>4292117</v>
      </c>
      <c r="F1514" s="61" t="s">
        <v>1674</v>
      </c>
      <c r="G1514" s="61" t="s">
        <v>1204</v>
      </c>
      <c r="H1514" s="4">
        <v>8400</v>
      </c>
      <c r="I1514" s="4">
        <v>8400</v>
      </c>
      <c r="J1514" s="70">
        <v>0</v>
      </c>
    </row>
    <row r="1515" spans="1:10" x14ac:dyDescent="0.3">
      <c r="A1515" s="60" t="s">
        <v>238</v>
      </c>
      <c r="B1515" s="3" t="s">
        <v>239</v>
      </c>
      <c r="C1515" s="61" t="s">
        <v>255</v>
      </c>
      <c r="D1515" s="3" t="s">
        <v>256</v>
      </c>
      <c r="E1515" s="3">
        <v>4292117</v>
      </c>
      <c r="F1515" s="61" t="s">
        <v>1674</v>
      </c>
      <c r="G1515" s="61" t="s">
        <v>1204</v>
      </c>
      <c r="H1515" s="4">
        <v>8600</v>
      </c>
      <c r="I1515" s="4">
        <v>8600</v>
      </c>
      <c r="J1515" s="70">
        <v>0</v>
      </c>
    </row>
    <row r="1516" spans="1:10" x14ac:dyDescent="0.3">
      <c r="A1516" s="60" t="s">
        <v>71</v>
      </c>
      <c r="B1516" s="3" t="s">
        <v>72</v>
      </c>
      <c r="C1516" s="61" t="s">
        <v>92</v>
      </c>
      <c r="D1516" s="3" t="s">
        <v>93</v>
      </c>
      <c r="E1516" s="3">
        <v>4292117</v>
      </c>
      <c r="F1516" s="61" t="s">
        <v>1675</v>
      </c>
      <c r="G1516" s="61" t="s">
        <v>1204</v>
      </c>
      <c r="H1516" s="4">
        <v>8500</v>
      </c>
      <c r="I1516" s="4">
        <v>8500</v>
      </c>
      <c r="J1516" s="70">
        <v>0</v>
      </c>
    </row>
    <row r="1517" spans="1:10" x14ac:dyDescent="0.3">
      <c r="A1517" s="60" t="s">
        <v>71</v>
      </c>
      <c r="B1517" s="3" t="s">
        <v>72</v>
      </c>
      <c r="C1517" s="61" t="s">
        <v>98</v>
      </c>
      <c r="D1517" s="3" t="s">
        <v>99</v>
      </c>
      <c r="E1517" s="3">
        <v>4292117</v>
      </c>
      <c r="F1517" s="61" t="s">
        <v>1675</v>
      </c>
      <c r="G1517" s="61" t="s">
        <v>1204</v>
      </c>
      <c r="H1517" s="4">
        <v>9000</v>
      </c>
      <c r="I1517" s="4">
        <v>8600</v>
      </c>
      <c r="J1517" s="70">
        <v>-4.4444444444444393</v>
      </c>
    </row>
    <row r="1518" spans="1:10" x14ac:dyDescent="0.3">
      <c r="A1518" s="60" t="s">
        <v>102</v>
      </c>
      <c r="B1518" s="3" t="s">
        <v>103</v>
      </c>
      <c r="C1518" s="61" t="s">
        <v>104</v>
      </c>
      <c r="D1518" s="3" t="s">
        <v>103</v>
      </c>
      <c r="E1518" s="3">
        <v>4292117</v>
      </c>
      <c r="F1518" s="61" t="s">
        <v>1675</v>
      </c>
      <c r="G1518" s="61" t="s">
        <v>1204</v>
      </c>
      <c r="H1518" s="4">
        <v>7650</v>
      </c>
      <c r="I1518" s="4">
        <v>7900</v>
      </c>
      <c r="J1518" s="70">
        <v>3.2679738562091609</v>
      </c>
    </row>
    <row r="1519" spans="1:10" x14ac:dyDescent="0.3">
      <c r="A1519" s="60" t="s">
        <v>187</v>
      </c>
      <c r="B1519" s="3" t="s">
        <v>188</v>
      </c>
      <c r="C1519" s="61" t="s">
        <v>189</v>
      </c>
      <c r="D1519" s="3" t="s">
        <v>190</v>
      </c>
      <c r="E1519" s="3">
        <v>4292117</v>
      </c>
      <c r="F1519" s="61" t="s">
        <v>1675</v>
      </c>
      <c r="G1519" s="61" t="s">
        <v>1204</v>
      </c>
      <c r="H1519" s="4">
        <v>9625</v>
      </c>
      <c r="I1519" s="4">
        <v>10000</v>
      </c>
      <c r="J1519" s="70">
        <v>3.8961038961038863</v>
      </c>
    </row>
    <row r="1520" spans="1:10" x14ac:dyDescent="0.3">
      <c r="A1520" s="60" t="s">
        <v>187</v>
      </c>
      <c r="B1520" s="3" t="s">
        <v>188</v>
      </c>
      <c r="C1520" s="61" t="s">
        <v>533</v>
      </c>
      <c r="D1520" s="3" t="s">
        <v>534</v>
      </c>
      <c r="E1520" s="3">
        <v>4292117</v>
      </c>
      <c r="F1520" s="61" t="s">
        <v>1675</v>
      </c>
      <c r="G1520" s="61" t="s">
        <v>1204</v>
      </c>
      <c r="H1520" s="4">
        <v>9875</v>
      </c>
      <c r="I1520" s="4">
        <v>9500</v>
      </c>
      <c r="J1520" s="70">
        <v>-3.7974683544303778</v>
      </c>
    </row>
    <row r="1521" spans="1:10" x14ac:dyDescent="0.3">
      <c r="A1521" s="60" t="s">
        <v>424</v>
      </c>
      <c r="B1521" s="3" t="s">
        <v>425</v>
      </c>
      <c r="C1521" s="61" t="s">
        <v>428</v>
      </c>
      <c r="D1521" s="3" t="s">
        <v>429</v>
      </c>
      <c r="E1521" s="3">
        <v>4292117</v>
      </c>
      <c r="F1521" s="61" t="s">
        <v>1675</v>
      </c>
      <c r="G1521" s="61" t="s">
        <v>1204</v>
      </c>
      <c r="H1521" s="4">
        <v>11000</v>
      </c>
      <c r="I1521" s="4">
        <v>11166.666666700001</v>
      </c>
      <c r="J1521" s="70">
        <v>1.5151515154545603</v>
      </c>
    </row>
    <row r="1522" spans="1:10" x14ac:dyDescent="0.3">
      <c r="A1522" s="60" t="s">
        <v>424</v>
      </c>
      <c r="B1522" s="3" t="s">
        <v>425</v>
      </c>
      <c r="C1522" s="61" t="s">
        <v>531</v>
      </c>
      <c r="D1522" s="3" t="s">
        <v>532</v>
      </c>
      <c r="E1522" s="3">
        <v>4292117</v>
      </c>
      <c r="F1522" s="61" t="s">
        <v>1675</v>
      </c>
      <c r="G1522" s="61" t="s">
        <v>1204</v>
      </c>
      <c r="H1522" s="4">
        <v>10266.666666700001</v>
      </c>
      <c r="I1522" s="4">
        <v>9666.6666667000009</v>
      </c>
      <c r="J1522" s="70">
        <v>-5.8441558441368668</v>
      </c>
    </row>
    <row r="1523" spans="1:10" x14ac:dyDescent="0.3">
      <c r="A1523" s="60" t="s">
        <v>424</v>
      </c>
      <c r="B1523" s="3" t="s">
        <v>425</v>
      </c>
      <c r="C1523" s="61" t="s">
        <v>779</v>
      </c>
      <c r="D1523" s="3" t="s">
        <v>780</v>
      </c>
      <c r="E1523" s="3">
        <v>4292117</v>
      </c>
      <c r="F1523" s="61" t="s">
        <v>1675</v>
      </c>
      <c r="G1523" s="61" t="s">
        <v>1204</v>
      </c>
      <c r="H1523" s="4">
        <v>9000</v>
      </c>
      <c r="I1523" s="4">
        <v>9000</v>
      </c>
      <c r="J1523" s="70">
        <v>0</v>
      </c>
    </row>
    <row r="1524" spans="1:10" x14ac:dyDescent="0.3">
      <c r="A1524" s="60" t="s">
        <v>424</v>
      </c>
      <c r="B1524" s="3" t="s">
        <v>425</v>
      </c>
      <c r="C1524" s="61" t="s">
        <v>426</v>
      </c>
      <c r="D1524" s="3" t="s">
        <v>427</v>
      </c>
      <c r="E1524" s="3">
        <v>4292117</v>
      </c>
      <c r="F1524" s="61" t="s">
        <v>1675</v>
      </c>
      <c r="G1524" s="61" t="s">
        <v>1204</v>
      </c>
      <c r="H1524" s="4">
        <v>9500</v>
      </c>
      <c r="I1524" s="4">
        <v>9250</v>
      </c>
      <c r="J1524" s="70">
        <v>-2.6315789473684181</v>
      </c>
    </row>
    <row r="1525" spans="1:10" x14ac:dyDescent="0.3">
      <c r="A1525" s="60" t="s">
        <v>398</v>
      </c>
      <c r="B1525" s="3" t="s">
        <v>399</v>
      </c>
      <c r="C1525" s="61" t="s">
        <v>565</v>
      </c>
      <c r="D1525" s="3" t="s">
        <v>566</v>
      </c>
      <c r="E1525" s="3">
        <v>4292101</v>
      </c>
      <c r="F1525" s="61" t="s">
        <v>1676</v>
      </c>
      <c r="G1525" s="61" t="s">
        <v>1204</v>
      </c>
      <c r="H1525" s="4">
        <v>19250</v>
      </c>
      <c r="I1525" s="4">
        <v>19500</v>
      </c>
      <c r="J1525" s="70">
        <v>1.298701298701288</v>
      </c>
    </row>
    <row r="1526" spans="1:10" x14ac:dyDescent="0.3">
      <c r="A1526" s="60" t="s">
        <v>398</v>
      </c>
      <c r="B1526" s="3" t="s">
        <v>399</v>
      </c>
      <c r="C1526" s="61" t="s">
        <v>565</v>
      </c>
      <c r="D1526" s="3" t="s">
        <v>566</v>
      </c>
      <c r="E1526" s="3">
        <v>4292101</v>
      </c>
      <c r="F1526" s="61" t="s">
        <v>1677</v>
      </c>
      <c r="G1526" s="61" t="s">
        <v>1204</v>
      </c>
      <c r="H1526" s="4">
        <v>19250</v>
      </c>
      <c r="I1526" s="4">
        <v>19500</v>
      </c>
      <c r="J1526" s="70">
        <v>1.298701298701288</v>
      </c>
    </row>
    <row r="1527" spans="1:10" x14ac:dyDescent="0.3">
      <c r="A1527" s="60" t="s">
        <v>424</v>
      </c>
      <c r="B1527" s="3" t="s">
        <v>425</v>
      </c>
      <c r="C1527" s="61" t="s">
        <v>779</v>
      </c>
      <c r="D1527" s="3" t="s">
        <v>780</v>
      </c>
      <c r="E1527" s="3">
        <v>4292101</v>
      </c>
      <c r="F1527" s="61" t="s">
        <v>1678</v>
      </c>
      <c r="G1527" s="61" t="s">
        <v>1204</v>
      </c>
      <c r="H1527" s="4">
        <v>21500</v>
      </c>
      <c r="I1527" s="4">
        <v>22000</v>
      </c>
      <c r="J1527" s="70">
        <v>2.3255813953488413</v>
      </c>
    </row>
    <row r="1528" spans="1:10" x14ac:dyDescent="0.3">
      <c r="A1528" s="60" t="s">
        <v>71</v>
      </c>
      <c r="B1528" s="3" t="s">
        <v>72</v>
      </c>
      <c r="C1528" s="61" t="s">
        <v>82</v>
      </c>
      <c r="D1528" s="3" t="s">
        <v>83</v>
      </c>
      <c r="E1528" s="3">
        <v>4292101</v>
      </c>
      <c r="F1528" s="61" t="s">
        <v>1679</v>
      </c>
      <c r="G1528" s="61" t="s">
        <v>1204</v>
      </c>
      <c r="H1528" s="4">
        <v>22666.666666699999</v>
      </c>
      <c r="I1528" s="4">
        <v>23166.666666699999</v>
      </c>
      <c r="J1528" s="70">
        <v>2.2058823529379268</v>
      </c>
    </row>
    <row r="1529" spans="1:10" x14ac:dyDescent="0.3">
      <c r="A1529" s="60" t="s">
        <v>71</v>
      </c>
      <c r="B1529" s="3" t="s">
        <v>72</v>
      </c>
      <c r="C1529" s="61" t="s">
        <v>98</v>
      </c>
      <c r="D1529" s="3" t="s">
        <v>99</v>
      </c>
      <c r="E1529" s="3">
        <v>4292101</v>
      </c>
      <c r="F1529" s="61" t="s">
        <v>1679</v>
      </c>
      <c r="G1529" s="61" t="s">
        <v>1204</v>
      </c>
      <c r="H1529" s="4">
        <v>22500</v>
      </c>
      <c r="I1529" s="4">
        <v>22500</v>
      </c>
      <c r="J1529" s="70">
        <v>0</v>
      </c>
    </row>
    <row r="1530" spans="1:10" x14ac:dyDescent="0.3">
      <c r="A1530" s="60" t="s">
        <v>105</v>
      </c>
      <c r="B1530" s="3" t="s">
        <v>106</v>
      </c>
      <c r="C1530" s="61" t="s">
        <v>119</v>
      </c>
      <c r="D1530" s="3" t="s">
        <v>120</v>
      </c>
      <c r="E1530" s="3">
        <v>4292101</v>
      </c>
      <c r="F1530" s="61" t="s">
        <v>1679</v>
      </c>
      <c r="G1530" s="61" t="s">
        <v>1204</v>
      </c>
      <c r="H1530" s="4">
        <v>23000</v>
      </c>
      <c r="I1530" s="4">
        <v>24000</v>
      </c>
      <c r="J1530" s="70">
        <v>4.3478260869565188</v>
      </c>
    </row>
    <row r="1531" spans="1:10" x14ac:dyDescent="0.3">
      <c r="A1531" s="60" t="s">
        <v>364</v>
      </c>
      <c r="B1531" s="3" t="s">
        <v>365</v>
      </c>
      <c r="C1531" s="61" t="s">
        <v>370</v>
      </c>
      <c r="D1531" s="3" t="s">
        <v>371</v>
      </c>
      <c r="E1531" s="3">
        <v>4292101</v>
      </c>
      <c r="F1531" s="61" t="s">
        <v>1679</v>
      </c>
      <c r="G1531" s="61" t="s">
        <v>1204</v>
      </c>
      <c r="H1531" s="4">
        <v>24000</v>
      </c>
      <c r="I1531" s="4">
        <v>23850</v>
      </c>
      <c r="J1531" s="70">
        <v>-0.62499999999999778</v>
      </c>
    </row>
    <row r="1532" spans="1:10" x14ac:dyDescent="0.3">
      <c r="A1532" s="60" t="s">
        <v>306</v>
      </c>
      <c r="B1532" s="3" t="s">
        <v>307</v>
      </c>
      <c r="C1532" s="61" t="s">
        <v>308</v>
      </c>
      <c r="D1532" s="3" t="s">
        <v>309</v>
      </c>
      <c r="E1532" s="3">
        <v>4292101</v>
      </c>
      <c r="F1532" s="61" t="s">
        <v>1679</v>
      </c>
      <c r="G1532" s="61" t="s">
        <v>1204</v>
      </c>
      <c r="H1532" s="4">
        <v>23500</v>
      </c>
      <c r="I1532" s="4">
        <v>23333.333333300001</v>
      </c>
      <c r="J1532" s="70">
        <v>-0.70921985829787149</v>
      </c>
    </row>
    <row r="1533" spans="1:10" x14ac:dyDescent="0.3">
      <c r="A1533" s="60" t="s">
        <v>173</v>
      </c>
      <c r="B1533" s="3" t="s">
        <v>174</v>
      </c>
      <c r="C1533" s="61" t="s">
        <v>177</v>
      </c>
      <c r="D1533" s="3" t="s">
        <v>178</v>
      </c>
      <c r="E1533" s="3">
        <v>4292101</v>
      </c>
      <c r="F1533" s="61" t="s">
        <v>1679</v>
      </c>
      <c r="G1533" s="61" t="s">
        <v>1204</v>
      </c>
      <c r="H1533" s="4">
        <v>21966.666666699999</v>
      </c>
      <c r="I1533" s="4">
        <v>21225</v>
      </c>
      <c r="J1533" s="70">
        <v>-3.3763277694941141</v>
      </c>
    </row>
    <row r="1534" spans="1:10" x14ac:dyDescent="0.3">
      <c r="A1534" s="60" t="s">
        <v>173</v>
      </c>
      <c r="B1534" s="3" t="s">
        <v>174</v>
      </c>
      <c r="C1534" s="61" t="s">
        <v>185</v>
      </c>
      <c r="D1534" s="3" t="s">
        <v>186</v>
      </c>
      <c r="E1534" s="3">
        <v>4292101</v>
      </c>
      <c r="F1534" s="61" t="s">
        <v>1679</v>
      </c>
      <c r="G1534" s="61" t="s">
        <v>1204</v>
      </c>
      <c r="H1534" s="4">
        <v>21550</v>
      </c>
      <c r="I1534" s="4">
        <v>22475</v>
      </c>
      <c r="J1534" s="70">
        <v>4.2923433874709982</v>
      </c>
    </row>
    <row r="1535" spans="1:10" x14ac:dyDescent="0.3">
      <c r="A1535" s="60" t="s">
        <v>187</v>
      </c>
      <c r="B1535" s="3" t="s">
        <v>188</v>
      </c>
      <c r="C1535" s="61" t="s">
        <v>189</v>
      </c>
      <c r="D1535" s="3" t="s">
        <v>190</v>
      </c>
      <c r="E1535" s="3">
        <v>4292101</v>
      </c>
      <c r="F1535" s="61" t="s">
        <v>1679</v>
      </c>
      <c r="G1535" s="61" t="s">
        <v>1204</v>
      </c>
      <c r="H1535" s="4">
        <v>21750</v>
      </c>
      <c r="I1535" s="4">
        <v>21750</v>
      </c>
      <c r="J1535" s="70">
        <v>0</v>
      </c>
    </row>
    <row r="1536" spans="1:10" x14ac:dyDescent="0.3">
      <c r="A1536" s="60" t="s">
        <v>187</v>
      </c>
      <c r="B1536" s="3" t="s">
        <v>188</v>
      </c>
      <c r="C1536" s="61" t="s">
        <v>533</v>
      </c>
      <c r="D1536" s="3" t="s">
        <v>534</v>
      </c>
      <c r="E1536" s="3">
        <v>4292101</v>
      </c>
      <c r="F1536" s="61" t="s">
        <v>1679</v>
      </c>
      <c r="G1536" s="61" t="s">
        <v>1204</v>
      </c>
      <c r="H1536" s="4">
        <v>21500</v>
      </c>
      <c r="I1536" s="4">
        <v>22166.666666699999</v>
      </c>
      <c r="J1536" s="70">
        <v>3.1007751939534867</v>
      </c>
    </row>
    <row r="1537" spans="1:10" x14ac:dyDescent="0.3">
      <c r="A1537" s="60" t="s">
        <v>193</v>
      </c>
      <c r="B1537" s="3" t="s">
        <v>194</v>
      </c>
      <c r="C1537" s="61" t="s">
        <v>926</v>
      </c>
      <c r="D1537" s="3" t="s">
        <v>927</v>
      </c>
      <c r="E1537" s="3">
        <v>4292101</v>
      </c>
      <c r="F1537" s="61" t="s">
        <v>1679</v>
      </c>
      <c r="G1537" s="61" t="s">
        <v>1204</v>
      </c>
      <c r="H1537" s="4">
        <v>18000</v>
      </c>
      <c r="I1537" s="4">
        <v>18333.333333300001</v>
      </c>
      <c r="J1537" s="70">
        <v>1.8518518516666749</v>
      </c>
    </row>
    <row r="1538" spans="1:10" x14ac:dyDescent="0.3">
      <c r="A1538" s="60" t="s">
        <v>193</v>
      </c>
      <c r="B1538" s="3" t="s">
        <v>194</v>
      </c>
      <c r="C1538" s="61" t="s">
        <v>372</v>
      </c>
      <c r="D1538" s="3" t="s">
        <v>373</v>
      </c>
      <c r="E1538" s="3">
        <v>4292101</v>
      </c>
      <c r="F1538" s="61" t="s">
        <v>1679</v>
      </c>
      <c r="G1538" s="61" t="s">
        <v>1204</v>
      </c>
      <c r="H1538" s="4">
        <v>18000</v>
      </c>
      <c r="I1538" s="4">
        <v>18000</v>
      </c>
      <c r="J1538" s="70">
        <v>0</v>
      </c>
    </row>
    <row r="1539" spans="1:10" x14ac:dyDescent="0.3">
      <c r="A1539" s="60" t="s">
        <v>64</v>
      </c>
      <c r="B1539" s="3" t="s">
        <v>65</v>
      </c>
      <c r="C1539" s="61" t="s">
        <v>66</v>
      </c>
      <c r="D1539" s="3" t="s">
        <v>67</v>
      </c>
      <c r="E1539" s="3">
        <v>4292101</v>
      </c>
      <c r="F1539" s="61" t="s">
        <v>1679</v>
      </c>
      <c r="G1539" s="61" t="s">
        <v>1204</v>
      </c>
      <c r="H1539" s="4">
        <v>22333.333333300001</v>
      </c>
      <c r="I1539" s="4">
        <v>23333.333333300001</v>
      </c>
      <c r="J1539" s="70">
        <v>4.4776119403051817</v>
      </c>
    </row>
    <row r="1540" spans="1:10" x14ac:dyDescent="0.3">
      <c r="A1540" s="60" t="s">
        <v>538</v>
      </c>
      <c r="B1540" s="3" t="s">
        <v>539</v>
      </c>
      <c r="C1540" s="61" t="s">
        <v>543</v>
      </c>
      <c r="D1540" s="3" t="s">
        <v>544</v>
      </c>
      <c r="E1540" s="3">
        <v>4292101</v>
      </c>
      <c r="F1540" s="61" t="s">
        <v>1679</v>
      </c>
      <c r="G1540" s="61" t="s">
        <v>1204</v>
      </c>
      <c r="H1540" s="4">
        <v>23000</v>
      </c>
      <c r="I1540" s="4">
        <v>23000</v>
      </c>
      <c r="J1540" s="70">
        <v>0</v>
      </c>
    </row>
    <row r="1541" spans="1:10" x14ac:dyDescent="0.3">
      <c r="A1541" s="60" t="s">
        <v>424</v>
      </c>
      <c r="B1541" s="3" t="s">
        <v>425</v>
      </c>
      <c r="C1541" s="61" t="s">
        <v>428</v>
      </c>
      <c r="D1541" s="3" t="s">
        <v>429</v>
      </c>
      <c r="E1541" s="3">
        <v>4292101</v>
      </c>
      <c r="F1541" s="61" t="s">
        <v>1679</v>
      </c>
      <c r="G1541" s="61" t="s">
        <v>1204</v>
      </c>
      <c r="H1541" s="4">
        <v>22000</v>
      </c>
      <c r="I1541" s="4">
        <v>20000</v>
      </c>
      <c r="J1541" s="70">
        <v>-9.0909090909090935</v>
      </c>
    </row>
    <row r="1542" spans="1:10" x14ac:dyDescent="0.3">
      <c r="A1542" s="60" t="s">
        <v>424</v>
      </c>
      <c r="B1542" s="3" t="s">
        <v>425</v>
      </c>
      <c r="C1542" s="61" t="s">
        <v>531</v>
      </c>
      <c r="D1542" s="3" t="s">
        <v>532</v>
      </c>
      <c r="E1542" s="3">
        <v>4292101</v>
      </c>
      <c r="F1542" s="61" t="s">
        <v>1679</v>
      </c>
      <c r="G1542" s="61" t="s">
        <v>1204</v>
      </c>
      <c r="H1542" s="4">
        <v>24500</v>
      </c>
      <c r="I1542" s="4">
        <v>22500</v>
      </c>
      <c r="J1542" s="70">
        <v>-8.1632653061224474</v>
      </c>
    </row>
    <row r="1543" spans="1:10" x14ac:dyDescent="0.3">
      <c r="A1543" s="60" t="s">
        <v>424</v>
      </c>
      <c r="B1543" s="3" t="s">
        <v>425</v>
      </c>
      <c r="C1543" s="61" t="s">
        <v>576</v>
      </c>
      <c r="D1543" s="3" t="s">
        <v>577</v>
      </c>
      <c r="E1543" s="3">
        <v>4292101</v>
      </c>
      <c r="F1543" s="61" t="s">
        <v>1679</v>
      </c>
      <c r="G1543" s="61" t="s">
        <v>1204</v>
      </c>
      <c r="H1543" s="4">
        <v>21000</v>
      </c>
      <c r="I1543" s="4">
        <v>20500</v>
      </c>
      <c r="J1543" s="70">
        <v>-2.3809523809523836</v>
      </c>
    </row>
    <row r="1544" spans="1:10" x14ac:dyDescent="0.3">
      <c r="A1544" s="60" t="s">
        <v>424</v>
      </c>
      <c r="B1544" s="3" t="s">
        <v>425</v>
      </c>
      <c r="C1544" s="61" t="s">
        <v>426</v>
      </c>
      <c r="D1544" s="3" t="s">
        <v>427</v>
      </c>
      <c r="E1544" s="3">
        <v>4292101</v>
      </c>
      <c r="F1544" s="61" t="s">
        <v>1679</v>
      </c>
      <c r="G1544" s="61" t="s">
        <v>1204</v>
      </c>
      <c r="H1544" s="4">
        <v>21000</v>
      </c>
      <c r="I1544" s="4">
        <v>21333.333333300001</v>
      </c>
      <c r="J1544" s="70">
        <v>1.5873015871428642</v>
      </c>
    </row>
    <row r="1545" spans="1:10" x14ac:dyDescent="0.3">
      <c r="A1545" s="60" t="s">
        <v>325</v>
      </c>
      <c r="B1545" s="3" t="s">
        <v>326</v>
      </c>
      <c r="C1545" s="61" t="s">
        <v>327</v>
      </c>
      <c r="D1545" s="3" t="s">
        <v>328</v>
      </c>
      <c r="E1545" s="3">
        <v>4292101</v>
      </c>
      <c r="F1545" s="61" t="s">
        <v>1679</v>
      </c>
      <c r="G1545" s="61" t="s">
        <v>1204</v>
      </c>
      <c r="H1545" s="4">
        <v>21333.333333300001</v>
      </c>
      <c r="I1545" s="4">
        <v>21333.333333300001</v>
      </c>
      <c r="J1545" s="70">
        <v>0</v>
      </c>
    </row>
    <row r="1546" spans="1:10" x14ac:dyDescent="0.3">
      <c r="A1546" s="60" t="s">
        <v>71</v>
      </c>
      <c r="B1546" s="3" t="s">
        <v>72</v>
      </c>
      <c r="C1546" s="61" t="s">
        <v>466</v>
      </c>
      <c r="D1546" s="3" t="s">
        <v>220</v>
      </c>
      <c r="E1546" s="3">
        <v>4292101</v>
      </c>
      <c r="F1546" s="61" t="s">
        <v>1680</v>
      </c>
      <c r="G1546" s="61" t="s">
        <v>1204</v>
      </c>
      <c r="H1546" s="4">
        <v>23133.333333300001</v>
      </c>
      <c r="I1546" s="4">
        <v>24583.333333300001</v>
      </c>
      <c r="J1546" s="70">
        <v>6.2680115273865633</v>
      </c>
    </row>
    <row r="1547" spans="1:10" x14ac:dyDescent="0.3">
      <c r="A1547" s="60" t="s">
        <v>71</v>
      </c>
      <c r="B1547" s="3" t="s">
        <v>72</v>
      </c>
      <c r="C1547" s="61" t="s">
        <v>78</v>
      </c>
      <c r="D1547" s="3" t="s">
        <v>79</v>
      </c>
      <c r="E1547" s="3">
        <v>4292101</v>
      </c>
      <c r="F1547" s="61" t="s">
        <v>1680</v>
      </c>
      <c r="G1547" s="61" t="s">
        <v>1204</v>
      </c>
      <c r="H1547" s="4">
        <v>23150</v>
      </c>
      <c r="I1547" s="4">
        <v>22450</v>
      </c>
      <c r="J1547" s="70">
        <v>-3.0237580993520474</v>
      </c>
    </row>
    <row r="1548" spans="1:10" x14ac:dyDescent="0.3">
      <c r="A1548" s="60" t="s">
        <v>71</v>
      </c>
      <c r="B1548" s="3" t="s">
        <v>72</v>
      </c>
      <c r="C1548" s="61" t="s">
        <v>394</v>
      </c>
      <c r="D1548" s="3" t="s">
        <v>395</v>
      </c>
      <c r="E1548" s="3">
        <v>4292101</v>
      </c>
      <c r="F1548" s="61" t="s">
        <v>1680</v>
      </c>
      <c r="G1548" s="61" t="s">
        <v>1204</v>
      </c>
      <c r="H1548" s="4">
        <v>24133.333333300001</v>
      </c>
      <c r="I1548" s="4">
        <v>24133.333333300001</v>
      </c>
      <c r="J1548" s="70">
        <v>0</v>
      </c>
    </row>
    <row r="1549" spans="1:10" x14ac:dyDescent="0.3">
      <c r="A1549" s="60" t="s">
        <v>71</v>
      </c>
      <c r="B1549" s="3" t="s">
        <v>72</v>
      </c>
      <c r="C1549" s="61" t="s">
        <v>82</v>
      </c>
      <c r="D1549" s="3" t="s">
        <v>83</v>
      </c>
      <c r="E1549" s="3">
        <v>4292101</v>
      </c>
      <c r="F1549" s="61" t="s">
        <v>1680</v>
      </c>
      <c r="G1549" s="61" t="s">
        <v>1204</v>
      </c>
      <c r="H1549" s="4">
        <v>22500</v>
      </c>
      <c r="I1549" s="4">
        <v>23000</v>
      </c>
      <c r="J1549" s="70">
        <v>2.2222222222222143</v>
      </c>
    </row>
    <row r="1550" spans="1:10" x14ac:dyDescent="0.3">
      <c r="A1550" s="60" t="s">
        <v>71</v>
      </c>
      <c r="B1550" s="3" t="s">
        <v>72</v>
      </c>
      <c r="C1550" s="61" t="s">
        <v>88</v>
      </c>
      <c r="D1550" s="3" t="s">
        <v>89</v>
      </c>
      <c r="E1550" s="3">
        <v>4292101</v>
      </c>
      <c r="F1550" s="61" t="s">
        <v>1680</v>
      </c>
      <c r="G1550" s="61" t="s">
        <v>1204</v>
      </c>
      <c r="H1550" s="4">
        <v>21000</v>
      </c>
      <c r="I1550" s="4">
        <v>22666.666666699999</v>
      </c>
      <c r="J1550" s="70">
        <v>7.9365079366666702</v>
      </c>
    </row>
    <row r="1551" spans="1:10" x14ac:dyDescent="0.3">
      <c r="A1551" s="60" t="s">
        <v>71</v>
      </c>
      <c r="B1551" s="3" t="s">
        <v>72</v>
      </c>
      <c r="C1551" s="61" t="s">
        <v>92</v>
      </c>
      <c r="D1551" s="3" t="s">
        <v>93</v>
      </c>
      <c r="E1551" s="3">
        <v>4292101</v>
      </c>
      <c r="F1551" s="61" t="s">
        <v>1680</v>
      </c>
      <c r="G1551" s="61" t="s">
        <v>1204</v>
      </c>
      <c r="H1551" s="4">
        <v>20250</v>
      </c>
      <c r="I1551" s="4">
        <v>21000</v>
      </c>
      <c r="J1551" s="70">
        <v>3.7037037037036979</v>
      </c>
    </row>
    <row r="1552" spans="1:10" x14ac:dyDescent="0.3">
      <c r="A1552" s="60" t="s">
        <v>71</v>
      </c>
      <c r="B1552" s="3" t="s">
        <v>72</v>
      </c>
      <c r="C1552" s="61" t="s">
        <v>98</v>
      </c>
      <c r="D1552" s="3" t="s">
        <v>99</v>
      </c>
      <c r="E1552" s="3">
        <v>4292101</v>
      </c>
      <c r="F1552" s="61" t="s">
        <v>1680</v>
      </c>
      <c r="G1552" s="61" t="s">
        <v>1204</v>
      </c>
      <c r="H1552" s="4">
        <v>22500</v>
      </c>
      <c r="I1552" s="4">
        <v>22500</v>
      </c>
      <c r="J1552" s="70">
        <v>0</v>
      </c>
    </row>
    <row r="1553" spans="1:10" x14ac:dyDescent="0.3">
      <c r="A1553" s="60" t="s">
        <v>71</v>
      </c>
      <c r="B1553" s="3" t="s">
        <v>72</v>
      </c>
      <c r="C1553" s="61" t="s">
        <v>480</v>
      </c>
      <c r="D1553" s="3" t="s">
        <v>481</v>
      </c>
      <c r="E1553" s="3">
        <v>4292101</v>
      </c>
      <c r="F1553" s="61" t="s">
        <v>1680</v>
      </c>
      <c r="G1553" s="61" t="s">
        <v>1204</v>
      </c>
      <c r="H1553" s="4">
        <v>21933.333333300001</v>
      </c>
      <c r="I1553" s="4">
        <v>23000</v>
      </c>
      <c r="J1553" s="70">
        <v>4.8632218846578423</v>
      </c>
    </row>
    <row r="1554" spans="1:10" x14ac:dyDescent="0.3">
      <c r="A1554" s="60" t="s">
        <v>71</v>
      </c>
      <c r="B1554" s="3" t="s">
        <v>72</v>
      </c>
      <c r="C1554" s="61" t="s">
        <v>80</v>
      </c>
      <c r="D1554" s="3" t="s">
        <v>81</v>
      </c>
      <c r="E1554" s="3">
        <v>4292101</v>
      </c>
      <c r="F1554" s="61" t="s">
        <v>1680</v>
      </c>
      <c r="G1554" s="61" t="s">
        <v>1204</v>
      </c>
      <c r="H1554" s="4">
        <v>21375</v>
      </c>
      <c r="I1554" s="4">
        <v>21666.666666699999</v>
      </c>
      <c r="J1554" s="70">
        <v>1.3645224173099324</v>
      </c>
    </row>
    <row r="1555" spans="1:10" x14ac:dyDescent="0.3">
      <c r="A1555" s="60" t="s">
        <v>398</v>
      </c>
      <c r="B1555" s="3" t="s">
        <v>399</v>
      </c>
      <c r="C1555" s="61" t="s">
        <v>565</v>
      </c>
      <c r="D1555" s="3" t="s">
        <v>566</v>
      </c>
      <c r="E1555" s="3">
        <v>4292101</v>
      </c>
      <c r="F1555" s="61" t="s">
        <v>1680</v>
      </c>
      <c r="G1555" s="61" t="s">
        <v>1204</v>
      </c>
      <c r="H1555" s="4">
        <v>19000</v>
      </c>
      <c r="I1555" s="4">
        <v>19500</v>
      </c>
      <c r="J1555" s="70">
        <v>2.6315789473684292</v>
      </c>
    </row>
    <row r="1556" spans="1:10" x14ac:dyDescent="0.3">
      <c r="A1556" s="60" t="s">
        <v>105</v>
      </c>
      <c r="B1556" s="3" t="s">
        <v>106</v>
      </c>
      <c r="C1556" s="61" t="s">
        <v>119</v>
      </c>
      <c r="D1556" s="3" t="s">
        <v>120</v>
      </c>
      <c r="E1556" s="3">
        <v>4292101</v>
      </c>
      <c r="F1556" s="61" t="s">
        <v>1680</v>
      </c>
      <c r="G1556" s="61" t="s">
        <v>1204</v>
      </c>
      <c r="H1556" s="4">
        <v>23000</v>
      </c>
      <c r="I1556" s="4">
        <v>24000</v>
      </c>
      <c r="J1556" s="70">
        <v>4.3478260869565188</v>
      </c>
    </row>
    <row r="1557" spans="1:10" x14ac:dyDescent="0.3">
      <c r="A1557" s="60" t="s">
        <v>364</v>
      </c>
      <c r="B1557" s="3" t="s">
        <v>365</v>
      </c>
      <c r="C1557" s="61" t="s">
        <v>797</v>
      </c>
      <c r="D1557" s="3" t="s">
        <v>798</v>
      </c>
      <c r="E1557" s="3">
        <v>4292101</v>
      </c>
      <c r="F1557" s="61" t="s">
        <v>1680</v>
      </c>
      <c r="G1557" s="61" t="s">
        <v>1204</v>
      </c>
      <c r="H1557" s="4">
        <v>21833.333333300001</v>
      </c>
      <c r="I1557" s="4">
        <v>23666.666666699999</v>
      </c>
      <c r="J1557" s="70">
        <v>8.3969465652036455</v>
      </c>
    </row>
    <row r="1558" spans="1:10" x14ac:dyDescent="0.3">
      <c r="A1558" s="60" t="s">
        <v>55</v>
      </c>
      <c r="B1558" s="3" t="s">
        <v>56</v>
      </c>
      <c r="C1558" s="61" t="s">
        <v>153</v>
      </c>
      <c r="D1558" s="3" t="s">
        <v>154</v>
      </c>
      <c r="E1558" s="3">
        <v>4292101</v>
      </c>
      <c r="F1558" s="61" t="s">
        <v>1680</v>
      </c>
      <c r="G1558" s="61" t="s">
        <v>1204</v>
      </c>
      <c r="H1558" s="4">
        <v>20565.333333300001</v>
      </c>
      <c r="I1558" s="4">
        <v>22533.333333300001</v>
      </c>
      <c r="J1558" s="70">
        <v>9.5695020747043067</v>
      </c>
    </row>
    <row r="1559" spans="1:10" x14ac:dyDescent="0.3">
      <c r="A1559" s="60" t="s">
        <v>55</v>
      </c>
      <c r="B1559" s="3" t="s">
        <v>56</v>
      </c>
      <c r="C1559" s="61" t="s">
        <v>155</v>
      </c>
      <c r="D1559" s="3" t="s">
        <v>156</v>
      </c>
      <c r="E1559" s="3">
        <v>4292101</v>
      </c>
      <c r="F1559" s="61" t="s">
        <v>1680</v>
      </c>
      <c r="G1559" s="61" t="s">
        <v>1204</v>
      </c>
      <c r="H1559" s="4" t="s">
        <v>63</v>
      </c>
      <c r="I1559" s="4">
        <v>25050</v>
      </c>
      <c r="J1559" s="70" t="s">
        <v>63</v>
      </c>
    </row>
    <row r="1560" spans="1:10" x14ac:dyDescent="0.3">
      <c r="A1560" s="60" t="s">
        <v>55</v>
      </c>
      <c r="B1560" s="3" t="s">
        <v>56</v>
      </c>
      <c r="C1560" s="61" t="s">
        <v>161</v>
      </c>
      <c r="D1560" s="3" t="s">
        <v>162</v>
      </c>
      <c r="E1560" s="3">
        <v>4292101</v>
      </c>
      <c r="F1560" s="61" t="s">
        <v>1680</v>
      </c>
      <c r="G1560" s="61" t="s">
        <v>1204</v>
      </c>
      <c r="H1560" s="4">
        <v>22180</v>
      </c>
      <c r="I1560" s="4">
        <v>22580</v>
      </c>
      <c r="J1560" s="70">
        <v>1.80342651036971</v>
      </c>
    </row>
    <row r="1561" spans="1:10" x14ac:dyDescent="0.3">
      <c r="A1561" s="60" t="s">
        <v>55</v>
      </c>
      <c r="B1561" s="3" t="s">
        <v>56</v>
      </c>
      <c r="C1561" s="61" t="s">
        <v>163</v>
      </c>
      <c r="D1561" s="3" t="s">
        <v>164</v>
      </c>
      <c r="E1561" s="3">
        <v>4292101</v>
      </c>
      <c r="F1561" s="61" t="s">
        <v>1680</v>
      </c>
      <c r="G1561" s="61" t="s">
        <v>1204</v>
      </c>
      <c r="H1561" s="4">
        <v>23750</v>
      </c>
      <c r="I1561" s="4">
        <v>25750</v>
      </c>
      <c r="J1561" s="70">
        <v>8.4210526315789522</v>
      </c>
    </row>
    <row r="1562" spans="1:10" x14ac:dyDescent="0.3">
      <c r="A1562" s="60" t="s">
        <v>173</v>
      </c>
      <c r="B1562" s="3" t="s">
        <v>174</v>
      </c>
      <c r="C1562" s="61" t="s">
        <v>177</v>
      </c>
      <c r="D1562" s="3" t="s">
        <v>178</v>
      </c>
      <c r="E1562" s="3">
        <v>4292101</v>
      </c>
      <c r="F1562" s="61" t="s">
        <v>1680</v>
      </c>
      <c r="G1562" s="61" t="s">
        <v>1204</v>
      </c>
      <c r="H1562" s="4">
        <v>21966.666666699999</v>
      </c>
      <c r="I1562" s="4">
        <v>21533.333333300001</v>
      </c>
      <c r="J1562" s="70">
        <v>-1.9726858880091402</v>
      </c>
    </row>
    <row r="1563" spans="1:10" x14ac:dyDescent="0.3">
      <c r="A1563" s="60" t="s">
        <v>173</v>
      </c>
      <c r="B1563" s="3" t="s">
        <v>174</v>
      </c>
      <c r="C1563" s="61" t="s">
        <v>185</v>
      </c>
      <c r="D1563" s="3" t="s">
        <v>186</v>
      </c>
      <c r="E1563" s="3">
        <v>4292101</v>
      </c>
      <c r="F1563" s="61" t="s">
        <v>1680</v>
      </c>
      <c r="G1563" s="61" t="s">
        <v>1204</v>
      </c>
      <c r="H1563" s="4">
        <v>21740</v>
      </c>
      <c r="I1563" s="4">
        <v>22475</v>
      </c>
      <c r="J1563" s="70">
        <v>3.3808647654093749</v>
      </c>
    </row>
    <row r="1564" spans="1:10" x14ac:dyDescent="0.3">
      <c r="A1564" s="60" t="s">
        <v>187</v>
      </c>
      <c r="B1564" s="3" t="s">
        <v>188</v>
      </c>
      <c r="C1564" s="61" t="s">
        <v>189</v>
      </c>
      <c r="D1564" s="3" t="s">
        <v>190</v>
      </c>
      <c r="E1564" s="3">
        <v>4292101</v>
      </c>
      <c r="F1564" s="61" t="s">
        <v>1680</v>
      </c>
      <c r="G1564" s="61" t="s">
        <v>1204</v>
      </c>
      <c r="H1564" s="4">
        <v>22333.333333300001</v>
      </c>
      <c r="I1564" s="4">
        <v>22333.333333300001</v>
      </c>
      <c r="J1564" s="70">
        <v>0</v>
      </c>
    </row>
    <row r="1565" spans="1:10" x14ac:dyDescent="0.3">
      <c r="A1565" s="60" t="s">
        <v>187</v>
      </c>
      <c r="B1565" s="3" t="s">
        <v>188</v>
      </c>
      <c r="C1565" s="61" t="s">
        <v>533</v>
      </c>
      <c r="D1565" s="3" t="s">
        <v>534</v>
      </c>
      <c r="E1565" s="3">
        <v>4292101</v>
      </c>
      <c r="F1565" s="61" t="s">
        <v>1680</v>
      </c>
      <c r="G1565" s="61" t="s">
        <v>1204</v>
      </c>
      <c r="H1565" s="4">
        <v>21500</v>
      </c>
      <c r="I1565" s="4">
        <v>22166.666666699999</v>
      </c>
      <c r="J1565" s="70">
        <v>3.1007751939534867</v>
      </c>
    </row>
    <row r="1566" spans="1:10" x14ac:dyDescent="0.3">
      <c r="A1566" s="60" t="s">
        <v>64</v>
      </c>
      <c r="B1566" s="3" t="s">
        <v>65</v>
      </c>
      <c r="C1566" s="61" t="s">
        <v>66</v>
      </c>
      <c r="D1566" s="3" t="s">
        <v>67</v>
      </c>
      <c r="E1566" s="3">
        <v>4292101</v>
      </c>
      <c r="F1566" s="61" t="s">
        <v>1680</v>
      </c>
      <c r="G1566" s="61" t="s">
        <v>1204</v>
      </c>
      <c r="H1566" s="4">
        <v>22250</v>
      </c>
      <c r="I1566" s="4">
        <v>23250</v>
      </c>
      <c r="J1566" s="70">
        <v>4.4943820224719211</v>
      </c>
    </row>
    <row r="1567" spans="1:10" x14ac:dyDescent="0.3">
      <c r="A1567" s="60" t="s">
        <v>424</v>
      </c>
      <c r="B1567" s="3" t="s">
        <v>425</v>
      </c>
      <c r="C1567" s="61" t="s">
        <v>428</v>
      </c>
      <c r="D1567" s="3" t="s">
        <v>429</v>
      </c>
      <c r="E1567" s="3">
        <v>4292101</v>
      </c>
      <c r="F1567" s="61" t="s">
        <v>1680</v>
      </c>
      <c r="G1567" s="61" t="s">
        <v>1204</v>
      </c>
      <c r="H1567" s="4">
        <v>22000</v>
      </c>
      <c r="I1567" s="4">
        <v>21000</v>
      </c>
      <c r="J1567" s="70">
        <v>-4.5454545454545414</v>
      </c>
    </row>
    <row r="1568" spans="1:10" x14ac:dyDescent="0.3">
      <c r="A1568" s="60" t="s">
        <v>424</v>
      </c>
      <c r="B1568" s="3" t="s">
        <v>425</v>
      </c>
      <c r="C1568" s="61" t="s">
        <v>531</v>
      </c>
      <c r="D1568" s="3" t="s">
        <v>532</v>
      </c>
      <c r="E1568" s="3">
        <v>4292101</v>
      </c>
      <c r="F1568" s="61" t="s">
        <v>1680</v>
      </c>
      <c r="G1568" s="61" t="s">
        <v>1204</v>
      </c>
      <c r="H1568" s="4">
        <v>24500</v>
      </c>
      <c r="I1568" s="4">
        <v>22500</v>
      </c>
      <c r="J1568" s="70">
        <v>-8.1632653061224474</v>
      </c>
    </row>
    <row r="1569" spans="1:10" x14ac:dyDescent="0.3">
      <c r="A1569" s="60" t="s">
        <v>424</v>
      </c>
      <c r="B1569" s="3" t="s">
        <v>425</v>
      </c>
      <c r="C1569" s="61" t="s">
        <v>426</v>
      </c>
      <c r="D1569" s="3" t="s">
        <v>427</v>
      </c>
      <c r="E1569" s="3">
        <v>4292101</v>
      </c>
      <c r="F1569" s="61" t="s">
        <v>1680</v>
      </c>
      <c r="G1569" s="61" t="s">
        <v>1204</v>
      </c>
      <c r="H1569" s="4">
        <v>20000</v>
      </c>
      <c r="I1569" s="4">
        <v>20500</v>
      </c>
      <c r="J1569" s="70">
        <v>2.4999999999999911</v>
      </c>
    </row>
    <row r="1570" spans="1:10" x14ac:dyDescent="0.3">
      <c r="A1570" s="60" t="s">
        <v>71</v>
      </c>
      <c r="B1570" s="3" t="s">
        <v>72</v>
      </c>
      <c r="C1570" s="61" t="s">
        <v>76</v>
      </c>
      <c r="D1570" s="3" t="s">
        <v>77</v>
      </c>
      <c r="E1570" s="3">
        <v>4292101</v>
      </c>
      <c r="F1570" s="61" t="s">
        <v>1681</v>
      </c>
      <c r="G1570" s="61" t="s">
        <v>1204</v>
      </c>
      <c r="H1570" s="4">
        <v>20000</v>
      </c>
      <c r="I1570" s="4">
        <v>21275</v>
      </c>
      <c r="J1570" s="70">
        <v>6.3749999999999973</v>
      </c>
    </row>
    <row r="1571" spans="1:10" x14ac:dyDescent="0.3">
      <c r="A1571" s="60" t="s">
        <v>71</v>
      </c>
      <c r="B1571" s="3" t="s">
        <v>72</v>
      </c>
      <c r="C1571" s="61" t="s">
        <v>466</v>
      </c>
      <c r="D1571" s="3" t="s">
        <v>220</v>
      </c>
      <c r="E1571" s="3">
        <v>4292101</v>
      </c>
      <c r="F1571" s="61" t="s">
        <v>1681</v>
      </c>
      <c r="G1571" s="61" t="s">
        <v>1204</v>
      </c>
      <c r="H1571" s="4">
        <v>23133.333333300001</v>
      </c>
      <c r="I1571" s="4">
        <v>24116.666666699999</v>
      </c>
      <c r="J1571" s="70">
        <v>4.2507204613894123</v>
      </c>
    </row>
    <row r="1572" spans="1:10" x14ac:dyDescent="0.3">
      <c r="A1572" s="60" t="s">
        <v>71</v>
      </c>
      <c r="B1572" s="3" t="s">
        <v>72</v>
      </c>
      <c r="C1572" s="61" t="s">
        <v>78</v>
      </c>
      <c r="D1572" s="3" t="s">
        <v>79</v>
      </c>
      <c r="E1572" s="3">
        <v>4292101</v>
      </c>
      <c r="F1572" s="61" t="s">
        <v>1681</v>
      </c>
      <c r="G1572" s="61" t="s">
        <v>1204</v>
      </c>
      <c r="H1572" s="4">
        <v>23023.4</v>
      </c>
      <c r="I1572" s="4">
        <v>22450</v>
      </c>
      <c r="J1572" s="70">
        <v>-2.4905096553940798</v>
      </c>
    </row>
    <row r="1573" spans="1:10" x14ac:dyDescent="0.3">
      <c r="A1573" s="60" t="s">
        <v>71</v>
      </c>
      <c r="B1573" s="3" t="s">
        <v>72</v>
      </c>
      <c r="C1573" s="61" t="s">
        <v>394</v>
      </c>
      <c r="D1573" s="3" t="s">
        <v>395</v>
      </c>
      <c r="E1573" s="3">
        <v>4292101</v>
      </c>
      <c r="F1573" s="61" t="s">
        <v>1681</v>
      </c>
      <c r="G1573" s="61" t="s">
        <v>1204</v>
      </c>
      <c r="H1573" s="4">
        <v>24133.333333300001</v>
      </c>
      <c r="I1573" s="4">
        <v>24133.333333300001</v>
      </c>
      <c r="J1573" s="70">
        <v>0</v>
      </c>
    </row>
    <row r="1574" spans="1:10" x14ac:dyDescent="0.3">
      <c r="A1574" s="60" t="s">
        <v>71</v>
      </c>
      <c r="B1574" s="3" t="s">
        <v>72</v>
      </c>
      <c r="C1574" s="61" t="s">
        <v>82</v>
      </c>
      <c r="D1574" s="3" t="s">
        <v>83</v>
      </c>
      <c r="E1574" s="3">
        <v>4292101</v>
      </c>
      <c r="F1574" s="61" t="s">
        <v>1681</v>
      </c>
      <c r="G1574" s="61" t="s">
        <v>1204</v>
      </c>
      <c r="H1574" s="4">
        <v>22500</v>
      </c>
      <c r="I1574" s="4">
        <v>23000</v>
      </c>
      <c r="J1574" s="70">
        <v>2.2222222222222143</v>
      </c>
    </row>
    <row r="1575" spans="1:10" x14ac:dyDescent="0.3">
      <c r="A1575" s="60" t="s">
        <v>71</v>
      </c>
      <c r="B1575" s="3" t="s">
        <v>72</v>
      </c>
      <c r="C1575" s="61" t="s">
        <v>84</v>
      </c>
      <c r="D1575" s="3" t="s">
        <v>85</v>
      </c>
      <c r="E1575" s="3">
        <v>4292101</v>
      </c>
      <c r="F1575" s="61" t="s">
        <v>1681</v>
      </c>
      <c r="G1575" s="61" t="s">
        <v>1204</v>
      </c>
      <c r="H1575" s="4" t="s">
        <v>63</v>
      </c>
      <c r="I1575" s="4">
        <v>24750</v>
      </c>
      <c r="J1575" s="70" t="s">
        <v>63</v>
      </c>
    </row>
    <row r="1576" spans="1:10" x14ac:dyDescent="0.3">
      <c r="A1576" s="60" t="s">
        <v>71</v>
      </c>
      <c r="B1576" s="3" t="s">
        <v>72</v>
      </c>
      <c r="C1576" s="61" t="s">
        <v>88</v>
      </c>
      <c r="D1576" s="3" t="s">
        <v>89</v>
      </c>
      <c r="E1576" s="3">
        <v>4292101</v>
      </c>
      <c r="F1576" s="61" t="s">
        <v>1681</v>
      </c>
      <c r="G1576" s="61" t="s">
        <v>1204</v>
      </c>
      <c r="H1576" s="4">
        <v>21000</v>
      </c>
      <c r="I1576" s="4">
        <v>22666.666666699999</v>
      </c>
      <c r="J1576" s="70">
        <v>7.9365079366666702</v>
      </c>
    </row>
    <row r="1577" spans="1:10" x14ac:dyDescent="0.3">
      <c r="A1577" s="60" t="s">
        <v>71</v>
      </c>
      <c r="B1577" s="3" t="s">
        <v>72</v>
      </c>
      <c r="C1577" s="61" t="s">
        <v>92</v>
      </c>
      <c r="D1577" s="3" t="s">
        <v>93</v>
      </c>
      <c r="E1577" s="3">
        <v>4292101</v>
      </c>
      <c r="F1577" s="61" t="s">
        <v>1681</v>
      </c>
      <c r="G1577" s="61" t="s">
        <v>1204</v>
      </c>
      <c r="H1577" s="4">
        <v>20250</v>
      </c>
      <c r="I1577" s="4">
        <v>21000</v>
      </c>
      <c r="J1577" s="70">
        <v>3.7037037037036979</v>
      </c>
    </row>
    <row r="1578" spans="1:10" x14ac:dyDescent="0.3">
      <c r="A1578" s="60" t="s">
        <v>71</v>
      </c>
      <c r="B1578" s="3" t="s">
        <v>72</v>
      </c>
      <c r="C1578" s="61" t="s">
        <v>94</v>
      </c>
      <c r="D1578" s="3" t="s">
        <v>95</v>
      </c>
      <c r="E1578" s="3">
        <v>4292101</v>
      </c>
      <c r="F1578" s="61" t="s">
        <v>1681</v>
      </c>
      <c r="G1578" s="61" t="s">
        <v>1204</v>
      </c>
      <c r="H1578" s="4">
        <v>23400</v>
      </c>
      <c r="I1578" s="4">
        <v>24400</v>
      </c>
      <c r="J1578" s="70">
        <v>4.2735042735042805</v>
      </c>
    </row>
    <row r="1579" spans="1:10" x14ac:dyDescent="0.3">
      <c r="A1579" s="60" t="s">
        <v>71</v>
      </c>
      <c r="B1579" s="3" t="s">
        <v>72</v>
      </c>
      <c r="C1579" s="61" t="s">
        <v>98</v>
      </c>
      <c r="D1579" s="3" t="s">
        <v>99</v>
      </c>
      <c r="E1579" s="3">
        <v>4292101</v>
      </c>
      <c r="F1579" s="61" t="s">
        <v>1681</v>
      </c>
      <c r="G1579" s="61" t="s">
        <v>1204</v>
      </c>
      <c r="H1579" s="4">
        <v>22250</v>
      </c>
      <c r="I1579" s="4">
        <v>22250</v>
      </c>
      <c r="J1579" s="70">
        <v>0</v>
      </c>
    </row>
    <row r="1580" spans="1:10" x14ac:dyDescent="0.3">
      <c r="A1580" s="60" t="s">
        <v>71</v>
      </c>
      <c r="B1580" s="3" t="s">
        <v>72</v>
      </c>
      <c r="C1580" s="61" t="s">
        <v>480</v>
      </c>
      <c r="D1580" s="3" t="s">
        <v>481</v>
      </c>
      <c r="E1580" s="3">
        <v>4292101</v>
      </c>
      <c r="F1580" s="61" t="s">
        <v>1681</v>
      </c>
      <c r="G1580" s="61" t="s">
        <v>1204</v>
      </c>
      <c r="H1580" s="4">
        <v>21933.333333300001</v>
      </c>
      <c r="I1580" s="4">
        <v>23000</v>
      </c>
      <c r="J1580" s="70">
        <v>4.8632218846578423</v>
      </c>
    </row>
    <row r="1581" spans="1:10" x14ac:dyDescent="0.3">
      <c r="A1581" s="60" t="s">
        <v>71</v>
      </c>
      <c r="B1581" s="3" t="s">
        <v>72</v>
      </c>
      <c r="C1581" s="61" t="s">
        <v>80</v>
      </c>
      <c r="D1581" s="3" t="s">
        <v>81</v>
      </c>
      <c r="E1581" s="3">
        <v>4292101</v>
      </c>
      <c r="F1581" s="61" t="s">
        <v>1681</v>
      </c>
      <c r="G1581" s="61" t="s">
        <v>1204</v>
      </c>
      <c r="H1581" s="4">
        <v>21375</v>
      </c>
      <c r="I1581" s="4">
        <v>21666.666666699999</v>
      </c>
      <c r="J1581" s="70">
        <v>1.3645224173099324</v>
      </c>
    </row>
    <row r="1582" spans="1:10" x14ac:dyDescent="0.3">
      <c r="A1582" s="60" t="s">
        <v>71</v>
      </c>
      <c r="B1582" s="3" t="s">
        <v>72</v>
      </c>
      <c r="C1582" s="61" t="s">
        <v>100</v>
      </c>
      <c r="D1582" s="3" t="s">
        <v>101</v>
      </c>
      <c r="E1582" s="3">
        <v>4292101</v>
      </c>
      <c r="F1582" s="61" t="s">
        <v>1681</v>
      </c>
      <c r="G1582" s="61" t="s">
        <v>1204</v>
      </c>
      <c r="H1582" s="4">
        <v>21666.666666699999</v>
      </c>
      <c r="I1582" s="4">
        <v>23750</v>
      </c>
      <c r="J1582" s="70">
        <v>9.6153846152159836</v>
      </c>
    </row>
    <row r="1583" spans="1:10" x14ac:dyDescent="0.3">
      <c r="A1583" s="60" t="s">
        <v>451</v>
      </c>
      <c r="B1583" s="3" t="s">
        <v>452</v>
      </c>
      <c r="C1583" s="61" t="s">
        <v>453</v>
      </c>
      <c r="D1583" s="3" t="s">
        <v>454</v>
      </c>
      <c r="E1583" s="3">
        <v>4292101</v>
      </c>
      <c r="F1583" s="61" t="s">
        <v>1681</v>
      </c>
      <c r="G1583" s="61" t="s">
        <v>1204</v>
      </c>
      <c r="H1583" s="4">
        <v>18375</v>
      </c>
      <c r="I1583" s="4">
        <v>18550</v>
      </c>
      <c r="J1583" s="70">
        <v>0.952380952380949</v>
      </c>
    </row>
    <row r="1584" spans="1:10" x14ac:dyDescent="0.3">
      <c r="A1584" s="60" t="s">
        <v>102</v>
      </c>
      <c r="B1584" s="3" t="s">
        <v>103</v>
      </c>
      <c r="C1584" s="61" t="s">
        <v>104</v>
      </c>
      <c r="D1584" s="3" t="s">
        <v>103</v>
      </c>
      <c r="E1584" s="3">
        <v>4292101</v>
      </c>
      <c r="F1584" s="61" t="s">
        <v>1681</v>
      </c>
      <c r="G1584" s="61" t="s">
        <v>1204</v>
      </c>
      <c r="H1584" s="4">
        <v>22266.666666699999</v>
      </c>
      <c r="I1584" s="4">
        <v>23700</v>
      </c>
      <c r="J1584" s="70">
        <v>6.4371257483436528</v>
      </c>
    </row>
    <row r="1585" spans="1:10" x14ac:dyDescent="0.3">
      <c r="A1585" s="60" t="s">
        <v>398</v>
      </c>
      <c r="B1585" s="3" t="s">
        <v>399</v>
      </c>
      <c r="C1585" s="61" t="s">
        <v>400</v>
      </c>
      <c r="D1585" s="3" t="s">
        <v>401</v>
      </c>
      <c r="E1585" s="3">
        <v>4292101</v>
      </c>
      <c r="F1585" s="61" t="s">
        <v>1681</v>
      </c>
      <c r="G1585" s="61" t="s">
        <v>1204</v>
      </c>
      <c r="H1585" s="4">
        <v>18833.333333300001</v>
      </c>
      <c r="I1585" s="4">
        <v>19666.666666699999</v>
      </c>
      <c r="J1585" s="70">
        <v>4.4247787614237533</v>
      </c>
    </row>
    <row r="1586" spans="1:10" x14ac:dyDescent="0.3">
      <c r="A1586" s="60" t="s">
        <v>398</v>
      </c>
      <c r="B1586" s="3" t="s">
        <v>399</v>
      </c>
      <c r="C1586" s="61" t="s">
        <v>759</v>
      </c>
      <c r="D1586" s="3" t="s">
        <v>760</v>
      </c>
      <c r="E1586" s="3">
        <v>4292101</v>
      </c>
      <c r="F1586" s="61" t="s">
        <v>1681</v>
      </c>
      <c r="G1586" s="61" t="s">
        <v>1204</v>
      </c>
      <c r="H1586" s="4">
        <v>19000</v>
      </c>
      <c r="I1586" s="4">
        <v>19000</v>
      </c>
      <c r="J1586" s="70">
        <v>0</v>
      </c>
    </row>
    <row r="1587" spans="1:10" x14ac:dyDescent="0.3">
      <c r="A1587" s="60" t="s">
        <v>105</v>
      </c>
      <c r="B1587" s="3" t="s">
        <v>106</v>
      </c>
      <c r="C1587" s="61" t="s">
        <v>123</v>
      </c>
      <c r="D1587" s="3" t="s">
        <v>124</v>
      </c>
      <c r="E1587" s="3">
        <v>4292101</v>
      </c>
      <c r="F1587" s="61" t="s">
        <v>1681</v>
      </c>
      <c r="G1587" s="61" t="s">
        <v>1204</v>
      </c>
      <c r="H1587" s="4">
        <v>24166.666666699999</v>
      </c>
      <c r="I1587" s="4">
        <v>26000</v>
      </c>
      <c r="J1587" s="70">
        <v>7.5862068964033247</v>
      </c>
    </row>
    <row r="1588" spans="1:10" x14ac:dyDescent="0.3">
      <c r="A1588" s="60" t="s">
        <v>105</v>
      </c>
      <c r="B1588" s="3" t="s">
        <v>106</v>
      </c>
      <c r="C1588" s="61" t="s">
        <v>111</v>
      </c>
      <c r="D1588" s="3" t="s">
        <v>112</v>
      </c>
      <c r="E1588" s="3">
        <v>4292101</v>
      </c>
      <c r="F1588" s="61" t="s">
        <v>1681</v>
      </c>
      <c r="G1588" s="61" t="s">
        <v>1204</v>
      </c>
      <c r="H1588" s="4">
        <v>25300</v>
      </c>
      <c r="I1588" s="4">
        <v>25300</v>
      </c>
      <c r="J1588" s="70">
        <v>0</v>
      </c>
    </row>
    <row r="1589" spans="1:10" x14ac:dyDescent="0.3">
      <c r="A1589" s="60" t="s">
        <v>105</v>
      </c>
      <c r="B1589" s="3" t="s">
        <v>106</v>
      </c>
      <c r="C1589" s="61" t="s">
        <v>279</v>
      </c>
      <c r="D1589" s="3" t="s">
        <v>280</v>
      </c>
      <c r="E1589" s="3">
        <v>4292101</v>
      </c>
      <c r="F1589" s="61" t="s">
        <v>1681</v>
      </c>
      <c r="G1589" s="61" t="s">
        <v>1204</v>
      </c>
      <c r="H1589" s="4">
        <v>23880</v>
      </c>
      <c r="I1589" s="4">
        <v>24666.666666699999</v>
      </c>
      <c r="J1589" s="70">
        <v>3.2942490230318144</v>
      </c>
    </row>
    <row r="1590" spans="1:10" x14ac:dyDescent="0.3">
      <c r="A1590" s="60" t="s">
        <v>105</v>
      </c>
      <c r="B1590" s="3" t="s">
        <v>106</v>
      </c>
      <c r="C1590" s="61" t="s">
        <v>115</v>
      </c>
      <c r="D1590" s="3" t="s">
        <v>116</v>
      </c>
      <c r="E1590" s="3">
        <v>4292101</v>
      </c>
      <c r="F1590" s="61" t="s">
        <v>1681</v>
      </c>
      <c r="G1590" s="61" t="s">
        <v>1204</v>
      </c>
      <c r="H1590" s="4">
        <v>22333.333333300001</v>
      </c>
      <c r="I1590" s="4">
        <v>25000</v>
      </c>
      <c r="J1590" s="70">
        <v>11.940298507629766</v>
      </c>
    </row>
    <row r="1591" spans="1:10" x14ac:dyDescent="0.3">
      <c r="A1591" s="60" t="s">
        <v>105</v>
      </c>
      <c r="B1591" s="3" t="s">
        <v>106</v>
      </c>
      <c r="C1591" s="61" t="s">
        <v>467</v>
      </c>
      <c r="D1591" s="3" t="s">
        <v>468</v>
      </c>
      <c r="E1591" s="3">
        <v>4292101</v>
      </c>
      <c r="F1591" s="61" t="s">
        <v>1681</v>
      </c>
      <c r="G1591" s="61" t="s">
        <v>1204</v>
      </c>
      <c r="H1591" s="4">
        <v>20000</v>
      </c>
      <c r="I1591" s="4">
        <v>20000</v>
      </c>
      <c r="J1591" s="70">
        <v>0</v>
      </c>
    </row>
    <row r="1592" spans="1:10" x14ac:dyDescent="0.3">
      <c r="A1592" s="60" t="s">
        <v>105</v>
      </c>
      <c r="B1592" s="3" t="s">
        <v>106</v>
      </c>
      <c r="C1592" s="61" t="s">
        <v>323</v>
      </c>
      <c r="D1592" s="3" t="s">
        <v>324</v>
      </c>
      <c r="E1592" s="3">
        <v>4292101</v>
      </c>
      <c r="F1592" s="61" t="s">
        <v>1681</v>
      </c>
      <c r="G1592" s="61" t="s">
        <v>1204</v>
      </c>
      <c r="H1592" s="4">
        <v>21000</v>
      </c>
      <c r="I1592" s="4">
        <v>22000</v>
      </c>
      <c r="J1592" s="70">
        <v>4.7619047619047672</v>
      </c>
    </row>
    <row r="1593" spans="1:10" x14ac:dyDescent="0.3">
      <c r="A1593" s="60" t="s">
        <v>105</v>
      </c>
      <c r="B1593" s="3" t="s">
        <v>106</v>
      </c>
      <c r="C1593" s="61" t="s">
        <v>117</v>
      </c>
      <c r="D1593" s="3" t="s">
        <v>118</v>
      </c>
      <c r="E1593" s="3">
        <v>4292101</v>
      </c>
      <c r="F1593" s="61" t="s">
        <v>1681</v>
      </c>
      <c r="G1593" s="61" t="s">
        <v>1204</v>
      </c>
      <c r="H1593" s="4">
        <v>23640</v>
      </c>
      <c r="I1593" s="4">
        <v>24000</v>
      </c>
      <c r="J1593" s="70">
        <v>1.5228426395939021</v>
      </c>
    </row>
    <row r="1594" spans="1:10" x14ac:dyDescent="0.3">
      <c r="A1594" s="60" t="s">
        <v>105</v>
      </c>
      <c r="B1594" s="3" t="s">
        <v>106</v>
      </c>
      <c r="C1594" s="61" t="s">
        <v>119</v>
      </c>
      <c r="D1594" s="3" t="s">
        <v>120</v>
      </c>
      <c r="E1594" s="3">
        <v>4292101</v>
      </c>
      <c r="F1594" s="61" t="s">
        <v>1681</v>
      </c>
      <c r="G1594" s="61" t="s">
        <v>1204</v>
      </c>
      <c r="H1594" s="4" t="s">
        <v>63</v>
      </c>
      <c r="I1594" s="4">
        <v>25500</v>
      </c>
      <c r="J1594" s="70" t="s">
        <v>63</v>
      </c>
    </row>
    <row r="1595" spans="1:10" x14ac:dyDescent="0.3">
      <c r="A1595" s="60" t="s">
        <v>105</v>
      </c>
      <c r="B1595" s="3" t="s">
        <v>106</v>
      </c>
      <c r="C1595" s="61" t="s">
        <v>121</v>
      </c>
      <c r="D1595" s="3" t="s">
        <v>122</v>
      </c>
      <c r="E1595" s="3">
        <v>4292101</v>
      </c>
      <c r="F1595" s="61" t="s">
        <v>1681</v>
      </c>
      <c r="G1595" s="61" t="s">
        <v>1204</v>
      </c>
      <c r="H1595" s="4">
        <v>22333.333333300001</v>
      </c>
      <c r="I1595" s="4">
        <v>22333.333333300001</v>
      </c>
      <c r="J1595" s="70">
        <v>0</v>
      </c>
    </row>
    <row r="1596" spans="1:10" x14ac:dyDescent="0.3">
      <c r="A1596" s="60" t="s">
        <v>105</v>
      </c>
      <c r="B1596" s="3" t="s">
        <v>106</v>
      </c>
      <c r="C1596" s="61" t="s">
        <v>281</v>
      </c>
      <c r="D1596" s="3" t="s">
        <v>282</v>
      </c>
      <c r="E1596" s="3">
        <v>4292101</v>
      </c>
      <c r="F1596" s="61" t="s">
        <v>1681</v>
      </c>
      <c r="G1596" s="61" t="s">
        <v>1204</v>
      </c>
      <c r="H1596" s="4">
        <v>24000</v>
      </c>
      <c r="I1596" s="4">
        <v>24000</v>
      </c>
      <c r="J1596" s="70">
        <v>0</v>
      </c>
    </row>
    <row r="1597" spans="1:10" x14ac:dyDescent="0.3">
      <c r="A1597" s="60" t="s">
        <v>105</v>
      </c>
      <c r="B1597" s="3" t="s">
        <v>106</v>
      </c>
      <c r="C1597" s="61" t="s">
        <v>125</v>
      </c>
      <c r="D1597" s="3" t="s">
        <v>126</v>
      </c>
      <c r="E1597" s="3">
        <v>4292101</v>
      </c>
      <c r="F1597" s="61" t="s">
        <v>1681</v>
      </c>
      <c r="G1597" s="61" t="s">
        <v>1204</v>
      </c>
      <c r="H1597" s="4">
        <v>23000</v>
      </c>
      <c r="I1597" s="4">
        <v>24250</v>
      </c>
      <c r="J1597" s="70">
        <v>5.4347826086956541</v>
      </c>
    </row>
    <row r="1598" spans="1:10" x14ac:dyDescent="0.3">
      <c r="A1598" s="60" t="s">
        <v>127</v>
      </c>
      <c r="B1598" s="3" t="s">
        <v>128</v>
      </c>
      <c r="C1598" s="61" t="s">
        <v>133</v>
      </c>
      <c r="D1598" s="3" t="s">
        <v>134</v>
      </c>
      <c r="E1598" s="3">
        <v>4292101</v>
      </c>
      <c r="F1598" s="61" t="s">
        <v>1681</v>
      </c>
      <c r="G1598" s="61" t="s">
        <v>1204</v>
      </c>
      <c r="H1598" s="4">
        <v>18120</v>
      </c>
      <c r="I1598" s="4">
        <v>18383.333333300001</v>
      </c>
      <c r="J1598" s="70">
        <v>1.4532744663355412</v>
      </c>
    </row>
    <row r="1599" spans="1:10" x14ac:dyDescent="0.3">
      <c r="A1599" s="60" t="s">
        <v>127</v>
      </c>
      <c r="B1599" s="3" t="s">
        <v>128</v>
      </c>
      <c r="C1599" s="61" t="s">
        <v>129</v>
      </c>
      <c r="D1599" s="3" t="s">
        <v>130</v>
      </c>
      <c r="E1599" s="3">
        <v>4292101</v>
      </c>
      <c r="F1599" s="61" t="s">
        <v>1681</v>
      </c>
      <c r="G1599" s="61" t="s">
        <v>1204</v>
      </c>
      <c r="H1599" s="4">
        <v>19528.5714286</v>
      </c>
      <c r="I1599" s="4">
        <v>19485.7142857</v>
      </c>
      <c r="J1599" s="70">
        <v>-0.21945866883654741</v>
      </c>
    </row>
    <row r="1600" spans="1:10" x14ac:dyDescent="0.3">
      <c r="A1600" s="60" t="s">
        <v>127</v>
      </c>
      <c r="B1600" s="3" t="s">
        <v>128</v>
      </c>
      <c r="C1600" s="61" t="s">
        <v>131</v>
      </c>
      <c r="D1600" s="3" t="s">
        <v>132</v>
      </c>
      <c r="E1600" s="3">
        <v>4292101</v>
      </c>
      <c r="F1600" s="61" t="s">
        <v>1681</v>
      </c>
      <c r="G1600" s="61" t="s">
        <v>1204</v>
      </c>
      <c r="H1600" s="4">
        <v>18850</v>
      </c>
      <c r="I1600" s="4">
        <v>18525</v>
      </c>
      <c r="J1600" s="70">
        <v>-1.7241379310344862</v>
      </c>
    </row>
    <row r="1601" spans="1:10" x14ac:dyDescent="0.3">
      <c r="A1601" s="60" t="s">
        <v>127</v>
      </c>
      <c r="B1601" s="3" t="s">
        <v>128</v>
      </c>
      <c r="C1601" s="61" t="s">
        <v>753</v>
      </c>
      <c r="D1601" s="3" t="s">
        <v>754</v>
      </c>
      <c r="E1601" s="3">
        <v>4292101</v>
      </c>
      <c r="F1601" s="61" t="s">
        <v>1681</v>
      </c>
      <c r="G1601" s="61" t="s">
        <v>1204</v>
      </c>
      <c r="H1601" s="4">
        <v>24543.666666699999</v>
      </c>
      <c r="I1601" s="4">
        <v>23900</v>
      </c>
      <c r="J1601" s="70">
        <v>-2.6225367034229841</v>
      </c>
    </row>
    <row r="1602" spans="1:10" x14ac:dyDescent="0.3">
      <c r="A1602" s="60" t="s">
        <v>127</v>
      </c>
      <c r="B1602" s="3" t="s">
        <v>128</v>
      </c>
      <c r="C1602" s="61" t="s">
        <v>296</v>
      </c>
      <c r="D1602" s="3" t="s">
        <v>297</v>
      </c>
      <c r="E1602" s="3">
        <v>4292101</v>
      </c>
      <c r="F1602" s="61" t="s">
        <v>1681</v>
      </c>
      <c r="G1602" s="61" t="s">
        <v>1204</v>
      </c>
      <c r="H1602" s="4">
        <v>18875</v>
      </c>
      <c r="I1602" s="4">
        <v>19125</v>
      </c>
      <c r="J1602" s="70">
        <v>1.3245033112582849</v>
      </c>
    </row>
    <row r="1603" spans="1:10" x14ac:dyDescent="0.3">
      <c r="A1603" s="60" t="s">
        <v>127</v>
      </c>
      <c r="B1603" s="3" t="s">
        <v>128</v>
      </c>
      <c r="C1603" s="61" t="s">
        <v>135</v>
      </c>
      <c r="D1603" s="3" t="s">
        <v>136</v>
      </c>
      <c r="E1603" s="3">
        <v>4292101</v>
      </c>
      <c r="F1603" s="61" t="s">
        <v>1681</v>
      </c>
      <c r="G1603" s="61" t="s">
        <v>1204</v>
      </c>
      <c r="H1603" s="4">
        <v>18875</v>
      </c>
      <c r="I1603" s="4">
        <v>19025</v>
      </c>
      <c r="J1603" s="70">
        <v>0.79470198675497539</v>
      </c>
    </row>
    <row r="1604" spans="1:10" x14ac:dyDescent="0.3">
      <c r="A1604" s="60" t="s">
        <v>127</v>
      </c>
      <c r="B1604" s="155" t="s">
        <v>128</v>
      </c>
      <c r="C1604" s="156" t="s">
        <v>298</v>
      </c>
      <c r="D1604" s="155" t="s">
        <v>299</v>
      </c>
      <c r="E1604" s="155">
        <v>4292101</v>
      </c>
      <c r="F1604" s="156" t="s">
        <v>1681</v>
      </c>
      <c r="G1604" s="156" t="s">
        <v>1204</v>
      </c>
      <c r="H1604" s="157">
        <v>18883.333333300001</v>
      </c>
      <c r="I1604" s="157">
        <v>19916.666666699999</v>
      </c>
      <c r="J1604" s="70">
        <v>5.4721977055701032</v>
      </c>
    </row>
    <row r="1605" spans="1:10" x14ac:dyDescent="0.3">
      <c r="A1605" s="60" t="s">
        <v>127</v>
      </c>
      <c r="B1605" s="3" t="s">
        <v>128</v>
      </c>
      <c r="C1605" s="61" t="s">
        <v>300</v>
      </c>
      <c r="D1605" s="3" t="s">
        <v>301</v>
      </c>
      <c r="E1605" s="3">
        <v>4292101</v>
      </c>
      <c r="F1605" s="61" t="s">
        <v>1681</v>
      </c>
      <c r="G1605" s="61" t="s">
        <v>1204</v>
      </c>
      <c r="H1605" s="4">
        <v>20000</v>
      </c>
      <c r="I1605" s="4">
        <v>20750</v>
      </c>
      <c r="J1605" s="70">
        <v>3.7500000000000089</v>
      </c>
    </row>
    <row r="1606" spans="1:10" x14ac:dyDescent="0.3">
      <c r="A1606" s="60" t="s">
        <v>127</v>
      </c>
      <c r="B1606" s="3" t="s">
        <v>128</v>
      </c>
      <c r="C1606" s="61" t="s">
        <v>137</v>
      </c>
      <c r="D1606" s="3" t="s">
        <v>138</v>
      </c>
      <c r="E1606" s="3">
        <v>4292101</v>
      </c>
      <c r="F1606" s="61" t="s">
        <v>1681</v>
      </c>
      <c r="G1606" s="61" t="s">
        <v>1204</v>
      </c>
      <c r="H1606" s="4">
        <v>19000</v>
      </c>
      <c r="I1606" s="4">
        <v>19475</v>
      </c>
      <c r="J1606" s="70">
        <v>2.4999999999999911</v>
      </c>
    </row>
    <row r="1607" spans="1:10" x14ac:dyDescent="0.3">
      <c r="A1607" s="60" t="s">
        <v>364</v>
      </c>
      <c r="B1607" s="3" t="s">
        <v>365</v>
      </c>
      <c r="C1607" s="61" t="s">
        <v>368</v>
      </c>
      <c r="D1607" s="3" t="s">
        <v>369</v>
      </c>
      <c r="E1607" s="3">
        <v>4292101</v>
      </c>
      <c r="F1607" s="61" t="s">
        <v>1681</v>
      </c>
      <c r="G1607" s="61" t="s">
        <v>1204</v>
      </c>
      <c r="H1607" s="4" t="s">
        <v>63</v>
      </c>
      <c r="I1607" s="4">
        <v>26500</v>
      </c>
      <c r="J1607" s="70" t="s">
        <v>63</v>
      </c>
    </row>
    <row r="1608" spans="1:10" x14ac:dyDescent="0.3">
      <c r="A1608" s="60" t="s">
        <v>364</v>
      </c>
      <c r="B1608" s="3" t="s">
        <v>365</v>
      </c>
      <c r="C1608" s="61" t="s">
        <v>797</v>
      </c>
      <c r="D1608" s="3" t="s">
        <v>798</v>
      </c>
      <c r="E1608" s="3">
        <v>4292101</v>
      </c>
      <c r="F1608" s="61" t="s">
        <v>1681</v>
      </c>
      <c r="G1608" s="61" t="s">
        <v>1204</v>
      </c>
      <c r="H1608" s="4">
        <v>21750</v>
      </c>
      <c r="I1608" s="4">
        <v>23500</v>
      </c>
      <c r="J1608" s="70">
        <v>8.045977011494255</v>
      </c>
    </row>
    <row r="1609" spans="1:10" x14ac:dyDescent="0.3">
      <c r="A1609" s="60" t="s">
        <v>364</v>
      </c>
      <c r="B1609" s="3" t="s">
        <v>365</v>
      </c>
      <c r="C1609" s="61" t="s">
        <v>370</v>
      </c>
      <c r="D1609" s="3" t="s">
        <v>371</v>
      </c>
      <c r="E1609" s="3">
        <v>4292101</v>
      </c>
      <c r="F1609" s="61" t="s">
        <v>1681</v>
      </c>
      <c r="G1609" s="61" t="s">
        <v>1204</v>
      </c>
      <c r="H1609" s="4">
        <v>24000</v>
      </c>
      <c r="I1609" s="4">
        <v>24250</v>
      </c>
      <c r="J1609" s="70">
        <v>1.0416666666666741</v>
      </c>
    </row>
    <row r="1610" spans="1:10" x14ac:dyDescent="0.3">
      <c r="A1610" s="60" t="s">
        <v>139</v>
      </c>
      <c r="B1610" s="3" t="s">
        <v>140</v>
      </c>
      <c r="C1610" s="61" t="s">
        <v>302</v>
      </c>
      <c r="D1610" s="3" t="s">
        <v>303</v>
      </c>
      <c r="E1610" s="3">
        <v>4292101</v>
      </c>
      <c r="F1610" s="61" t="s">
        <v>1681</v>
      </c>
      <c r="G1610" s="61" t="s">
        <v>1204</v>
      </c>
      <c r="H1610" s="4">
        <v>23580</v>
      </c>
      <c r="I1610" s="4">
        <v>23580</v>
      </c>
      <c r="J1610" s="70">
        <v>0</v>
      </c>
    </row>
    <row r="1611" spans="1:10" x14ac:dyDescent="0.3">
      <c r="A1611" s="60" t="s">
        <v>306</v>
      </c>
      <c r="B1611" s="3" t="s">
        <v>307</v>
      </c>
      <c r="C1611" s="61" t="s">
        <v>342</v>
      </c>
      <c r="D1611" s="3" t="s">
        <v>343</v>
      </c>
      <c r="E1611" s="3">
        <v>4292101</v>
      </c>
      <c r="F1611" s="61" t="s">
        <v>1681</v>
      </c>
      <c r="G1611" s="61" t="s">
        <v>1204</v>
      </c>
      <c r="H1611" s="4" t="s">
        <v>63</v>
      </c>
      <c r="I1611" s="4">
        <v>19000</v>
      </c>
      <c r="J1611" s="70" t="s">
        <v>63</v>
      </c>
    </row>
    <row r="1612" spans="1:10" x14ac:dyDescent="0.3">
      <c r="A1612" s="60" t="s">
        <v>306</v>
      </c>
      <c r="B1612" s="3" t="s">
        <v>307</v>
      </c>
      <c r="C1612" s="61" t="s">
        <v>308</v>
      </c>
      <c r="D1612" s="3" t="s">
        <v>309</v>
      </c>
      <c r="E1612" s="3">
        <v>4292101</v>
      </c>
      <c r="F1612" s="61" t="s">
        <v>1681</v>
      </c>
      <c r="G1612" s="61" t="s">
        <v>1204</v>
      </c>
      <c r="H1612" s="4">
        <v>25000</v>
      </c>
      <c r="I1612" s="4">
        <v>24666.666666699999</v>
      </c>
      <c r="J1612" s="70">
        <v>-1.3333333332000041</v>
      </c>
    </row>
    <row r="1613" spans="1:10" x14ac:dyDescent="0.3">
      <c r="A1613" s="60" t="s">
        <v>349</v>
      </c>
      <c r="B1613" s="3" t="s">
        <v>350</v>
      </c>
      <c r="C1613" s="61" t="s">
        <v>351</v>
      </c>
      <c r="D1613" s="3" t="s">
        <v>352</v>
      </c>
      <c r="E1613" s="3">
        <v>4292101</v>
      </c>
      <c r="F1613" s="61" t="s">
        <v>1681</v>
      </c>
      <c r="G1613" s="61" t="s">
        <v>1204</v>
      </c>
      <c r="H1613" s="4">
        <v>20687.5</v>
      </c>
      <c r="I1613" s="4">
        <v>20700</v>
      </c>
      <c r="J1613" s="70">
        <v>6.0422960725081687E-2</v>
      </c>
    </row>
    <row r="1614" spans="1:10" x14ac:dyDescent="0.3">
      <c r="A1614" s="60" t="s">
        <v>349</v>
      </c>
      <c r="B1614" s="3" t="s">
        <v>350</v>
      </c>
      <c r="C1614" s="61" t="s">
        <v>402</v>
      </c>
      <c r="D1614" s="3" t="s">
        <v>403</v>
      </c>
      <c r="E1614" s="3">
        <v>4292101</v>
      </c>
      <c r="F1614" s="61" t="s">
        <v>1681</v>
      </c>
      <c r="G1614" s="61" t="s">
        <v>1204</v>
      </c>
      <c r="H1614" s="4">
        <v>20733.333333300001</v>
      </c>
      <c r="I1614" s="4">
        <v>21833.333333300001</v>
      </c>
      <c r="J1614" s="70">
        <v>5.3054662379506512</v>
      </c>
    </row>
    <row r="1615" spans="1:10" x14ac:dyDescent="0.3">
      <c r="A1615" s="60" t="s">
        <v>349</v>
      </c>
      <c r="B1615" s="3" t="s">
        <v>350</v>
      </c>
      <c r="C1615" s="61" t="s">
        <v>415</v>
      </c>
      <c r="D1615" s="3" t="s">
        <v>416</v>
      </c>
      <c r="E1615" s="3">
        <v>4292101</v>
      </c>
      <c r="F1615" s="61" t="s">
        <v>1681</v>
      </c>
      <c r="G1615" s="61" t="s">
        <v>1204</v>
      </c>
      <c r="H1615" s="4">
        <v>20000</v>
      </c>
      <c r="I1615" s="4">
        <v>20555.5555556</v>
      </c>
      <c r="J1615" s="70">
        <v>2.7777777779999901</v>
      </c>
    </row>
    <row r="1616" spans="1:10" x14ac:dyDescent="0.3">
      <c r="A1616" s="60" t="s">
        <v>55</v>
      </c>
      <c r="B1616" s="3" t="s">
        <v>56</v>
      </c>
      <c r="C1616" s="61" t="s">
        <v>145</v>
      </c>
      <c r="D1616" s="3" t="s">
        <v>146</v>
      </c>
      <c r="E1616" s="3">
        <v>4292101</v>
      </c>
      <c r="F1616" s="61" t="s">
        <v>1681</v>
      </c>
      <c r="G1616" s="61" t="s">
        <v>1204</v>
      </c>
      <c r="H1616" s="4" t="s">
        <v>63</v>
      </c>
      <c r="I1616" s="4">
        <v>23666.666666699999</v>
      </c>
      <c r="J1616" s="70" t="s">
        <v>63</v>
      </c>
    </row>
    <row r="1617" spans="1:10" x14ac:dyDescent="0.3">
      <c r="A1617" s="60" t="s">
        <v>55</v>
      </c>
      <c r="B1617" s="3" t="s">
        <v>56</v>
      </c>
      <c r="C1617" s="61" t="s">
        <v>147</v>
      </c>
      <c r="D1617" s="3" t="s">
        <v>148</v>
      </c>
      <c r="E1617" s="3">
        <v>4292101</v>
      </c>
      <c r="F1617" s="61" t="s">
        <v>1681</v>
      </c>
      <c r="G1617" s="61" t="s">
        <v>1204</v>
      </c>
      <c r="H1617" s="4">
        <v>20000</v>
      </c>
      <c r="I1617" s="4">
        <v>24500</v>
      </c>
      <c r="J1617" s="70">
        <v>22.500000000000007</v>
      </c>
    </row>
    <row r="1618" spans="1:10" x14ac:dyDescent="0.3">
      <c r="A1618" s="60" t="s">
        <v>55</v>
      </c>
      <c r="B1618" s="3" t="s">
        <v>56</v>
      </c>
      <c r="C1618" s="61" t="s">
        <v>285</v>
      </c>
      <c r="D1618" s="3" t="s">
        <v>286</v>
      </c>
      <c r="E1618" s="3">
        <v>4292101</v>
      </c>
      <c r="F1618" s="61" t="s">
        <v>1681</v>
      </c>
      <c r="G1618" s="61" t="s">
        <v>1204</v>
      </c>
      <c r="H1618" s="4">
        <v>24000</v>
      </c>
      <c r="I1618" s="4">
        <v>23500</v>
      </c>
      <c r="J1618" s="70">
        <v>-2.083333333333337</v>
      </c>
    </row>
    <row r="1619" spans="1:10" x14ac:dyDescent="0.3">
      <c r="A1619" s="60" t="s">
        <v>55</v>
      </c>
      <c r="B1619" s="3" t="s">
        <v>56</v>
      </c>
      <c r="C1619" s="61" t="s">
        <v>153</v>
      </c>
      <c r="D1619" s="3" t="s">
        <v>154</v>
      </c>
      <c r="E1619" s="3">
        <v>4292101</v>
      </c>
      <c r="F1619" s="61" t="s">
        <v>1681</v>
      </c>
      <c r="G1619" s="61" t="s">
        <v>1204</v>
      </c>
      <c r="H1619" s="4">
        <v>20866.666666699999</v>
      </c>
      <c r="I1619" s="4">
        <v>21533.333333300001</v>
      </c>
      <c r="J1619" s="70">
        <v>3.1948881785891503</v>
      </c>
    </row>
    <row r="1620" spans="1:10" x14ac:dyDescent="0.3">
      <c r="A1620" s="60" t="s">
        <v>55</v>
      </c>
      <c r="B1620" s="3" t="s">
        <v>56</v>
      </c>
      <c r="C1620" s="61" t="s">
        <v>155</v>
      </c>
      <c r="D1620" s="3" t="s">
        <v>156</v>
      </c>
      <c r="E1620" s="3">
        <v>4292101</v>
      </c>
      <c r="F1620" s="61" t="s">
        <v>1681</v>
      </c>
      <c r="G1620" s="61" t="s">
        <v>1204</v>
      </c>
      <c r="H1620" s="4">
        <v>23850</v>
      </c>
      <c r="I1620" s="4">
        <v>25000</v>
      </c>
      <c r="J1620" s="70">
        <v>4.8218029350104885</v>
      </c>
    </row>
    <row r="1621" spans="1:10" x14ac:dyDescent="0.3">
      <c r="A1621" s="60" t="s">
        <v>55</v>
      </c>
      <c r="B1621" s="3" t="s">
        <v>56</v>
      </c>
      <c r="C1621" s="61" t="s">
        <v>353</v>
      </c>
      <c r="D1621" s="3" t="s">
        <v>354</v>
      </c>
      <c r="E1621" s="3">
        <v>4292101</v>
      </c>
      <c r="F1621" s="61" t="s">
        <v>1681</v>
      </c>
      <c r="G1621" s="61" t="s">
        <v>1204</v>
      </c>
      <c r="H1621" s="4" t="s">
        <v>63</v>
      </c>
      <c r="I1621" s="4">
        <v>24500</v>
      </c>
      <c r="J1621" s="70" t="s">
        <v>63</v>
      </c>
    </row>
    <row r="1622" spans="1:10" x14ac:dyDescent="0.3">
      <c r="A1622" s="60" t="s">
        <v>55</v>
      </c>
      <c r="B1622" s="3" t="s">
        <v>56</v>
      </c>
      <c r="C1622" s="61" t="s">
        <v>161</v>
      </c>
      <c r="D1622" s="3" t="s">
        <v>162</v>
      </c>
      <c r="E1622" s="3">
        <v>4292101</v>
      </c>
      <c r="F1622" s="61" t="s">
        <v>1681</v>
      </c>
      <c r="G1622" s="61" t="s">
        <v>1204</v>
      </c>
      <c r="H1622" s="4">
        <v>22725</v>
      </c>
      <c r="I1622" s="4">
        <v>24180</v>
      </c>
      <c r="J1622" s="70">
        <v>6.4026402640263935</v>
      </c>
    </row>
    <row r="1623" spans="1:10" x14ac:dyDescent="0.3">
      <c r="A1623" s="60" t="s">
        <v>55</v>
      </c>
      <c r="B1623" s="3" t="s">
        <v>56</v>
      </c>
      <c r="C1623" s="61" t="s">
        <v>616</v>
      </c>
      <c r="D1623" s="3" t="s">
        <v>617</v>
      </c>
      <c r="E1623" s="3">
        <v>4292101</v>
      </c>
      <c r="F1623" s="61" t="s">
        <v>1681</v>
      </c>
      <c r="G1623" s="61" t="s">
        <v>1204</v>
      </c>
      <c r="H1623" s="4">
        <v>23726.75</v>
      </c>
      <c r="I1623" s="4">
        <v>25000</v>
      </c>
      <c r="J1623" s="70">
        <v>5.3663059626792631</v>
      </c>
    </row>
    <row r="1624" spans="1:10" x14ac:dyDescent="0.3">
      <c r="A1624" s="60" t="s">
        <v>55</v>
      </c>
      <c r="B1624" s="3" t="s">
        <v>56</v>
      </c>
      <c r="C1624" s="61" t="s">
        <v>163</v>
      </c>
      <c r="D1624" s="3" t="s">
        <v>164</v>
      </c>
      <c r="E1624" s="3">
        <v>4292101</v>
      </c>
      <c r="F1624" s="61" t="s">
        <v>1681</v>
      </c>
      <c r="G1624" s="61" t="s">
        <v>1204</v>
      </c>
      <c r="H1624" s="4">
        <v>23833.333333300001</v>
      </c>
      <c r="I1624" s="4">
        <v>26300</v>
      </c>
      <c r="J1624" s="70">
        <v>10.349650349804683</v>
      </c>
    </row>
    <row r="1625" spans="1:10" x14ac:dyDescent="0.3">
      <c r="A1625" s="60" t="s">
        <v>55</v>
      </c>
      <c r="B1625" s="3" t="s">
        <v>56</v>
      </c>
      <c r="C1625" s="61" t="s">
        <v>380</v>
      </c>
      <c r="D1625" s="3" t="s">
        <v>381</v>
      </c>
      <c r="E1625" s="3">
        <v>4292101</v>
      </c>
      <c r="F1625" s="61" t="s">
        <v>1681</v>
      </c>
      <c r="G1625" s="61" t="s">
        <v>1204</v>
      </c>
      <c r="H1625" s="4" t="s">
        <v>63</v>
      </c>
      <c r="I1625" s="4">
        <v>24950</v>
      </c>
      <c r="J1625" s="70" t="s">
        <v>63</v>
      </c>
    </row>
    <row r="1626" spans="1:10" x14ac:dyDescent="0.3">
      <c r="A1626" s="60" t="s">
        <v>55</v>
      </c>
      <c r="B1626" s="3" t="s">
        <v>56</v>
      </c>
      <c r="C1626" s="61" t="s">
        <v>165</v>
      </c>
      <c r="D1626" s="3" t="s">
        <v>166</v>
      </c>
      <c r="E1626" s="3">
        <v>4292101</v>
      </c>
      <c r="F1626" s="61" t="s">
        <v>1681</v>
      </c>
      <c r="G1626" s="61" t="s">
        <v>1204</v>
      </c>
      <c r="H1626" s="4">
        <v>22625</v>
      </c>
      <c r="I1626" s="4">
        <v>23000</v>
      </c>
      <c r="J1626" s="70">
        <v>1.6574585635359185</v>
      </c>
    </row>
    <row r="1627" spans="1:10" x14ac:dyDescent="0.3">
      <c r="A1627" s="60" t="s">
        <v>55</v>
      </c>
      <c r="B1627" s="3" t="s">
        <v>56</v>
      </c>
      <c r="C1627" s="61" t="s">
        <v>335</v>
      </c>
      <c r="D1627" s="3" t="s">
        <v>336</v>
      </c>
      <c r="E1627" s="3">
        <v>4292101</v>
      </c>
      <c r="F1627" s="61" t="s">
        <v>1681</v>
      </c>
      <c r="G1627" s="61" t="s">
        <v>1204</v>
      </c>
      <c r="H1627" s="4">
        <v>21166.666666699999</v>
      </c>
      <c r="I1627" s="4">
        <v>22966.666666699999</v>
      </c>
      <c r="J1627" s="70">
        <v>8.5039370078606282</v>
      </c>
    </row>
    <row r="1628" spans="1:10" x14ac:dyDescent="0.3">
      <c r="A1628" s="60" t="s">
        <v>55</v>
      </c>
      <c r="B1628" s="3" t="s">
        <v>56</v>
      </c>
      <c r="C1628" s="61" t="s">
        <v>57</v>
      </c>
      <c r="D1628" s="3" t="s">
        <v>58</v>
      </c>
      <c r="E1628" s="3">
        <v>4292101</v>
      </c>
      <c r="F1628" s="61" t="s">
        <v>1681</v>
      </c>
      <c r="G1628" s="61" t="s">
        <v>1204</v>
      </c>
      <c r="H1628" s="4">
        <v>25300</v>
      </c>
      <c r="I1628" s="4">
        <v>25350</v>
      </c>
      <c r="J1628" s="70">
        <v>0.19762845849802257</v>
      </c>
    </row>
    <row r="1629" spans="1:10" x14ac:dyDescent="0.3">
      <c r="A1629" s="60" t="s">
        <v>173</v>
      </c>
      <c r="B1629" s="3" t="s">
        <v>174</v>
      </c>
      <c r="C1629" s="61" t="s">
        <v>183</v>
      </c>
      <c r="D1629" s="3" t="s">
        <v>184</v>
      </c>
      <c r="E1629" s="3">
        <v>4292101</v>
      </c>
      <c r="F1629" s="61" t="s">
        <v>1681</v>
      </c>
      <c r="G1629" s="61" t="s">
        <v>1204</v>
      </c>
      <c r="H1629" s="4">
        <v>19637</v>
      </c>
      <c r="I1629" s="4">
        <v>20958</v>
      </c>
      <c r="J1629" s="70">
        <v>6.7270968070479276</v>
      </c>
    </row>
    <row r="1630" spans="1:10" x14ac:dyDescent="0.3">
      <c r="A1630" s="60" t="s">
        <v>173</v>
      </c>
      <c r="B1630" s="3" t="s">
        <v>174</v>
      </c>
      <c r="C1630" s="61" t="s">
        <v>177</v>
      </c>
      <c r="D1630" s="3" t="s">
        <v>178</v>
      </c>
      <c r="E1630" s="3">
        <v>4292101</v>
      </c>
      <c r="F1630" s="61" t="s">
        <v>1681</v>
      </c>
      <c r="G1630" s="61" t="s">
        <v>1204</v>
      </c>
      <c r="H1630" s="4">
        <v>21475</v>
      </c>
      <c r="I1630" s="4">
        <v>21500</v>
      </c>
      <c r="J1630" s="70">
        <v>0.11641443538998875</v>
      </c>
    </row>
    <row r="1631" spans="1:10" x14ac:dyDescent="0.3">
      <c r="A1631" s="60" t="s">
        <v>173</v>
      </c>
      <c r="B1631" s="3" t="s">
        <v>174</v>
      </c>
      <c r="C1631" s="61" t="s">
        <v>181</v>
      </c>
      <c r="D1631" s="3" t="s">
        <v>182</v>
      </c>
      <c r="E1631" s="3">
        <v>4292101</v>
      </c>
      <c r="F1631" s="61" t="s">
        <v>1681</v>
      </c>
      <c r="G1631" s="61" t="s">
        <v>1204</v>
      </c>
      <c r="H1631" s="4">
        <v>21900</v>
      </c>
      <c r="I1631" s="4">
        <v>23500</v>
      </c>
      <c r="J1631" s="70">
        <v>7.3059360730593603</v>
      </c>
    </row>
    <row r="1632" spans="1:10" x14ac:dyDescent="0.3">
      <c r="A1632" s="60" t="s">
        <v>173</v>
      </c>
      <c r="B1632" s="3" t="s">
        <v>174</v>
      </c>
      <c r="C1632" s="61" t="s">
        <v>185</v>
      </c>
      <c r="D1632" s="3" t="s">
        <v>186</v>
      </c>
      <c r="E1632" s="3">
        <v>4292101</v>
      </c>
      <c r="F1632" s="61" t="s">
        <v>1681</v>
      </c>
      <c r="G1632" s="61" t="s">
        <v>1204</v>
      </c>
      <c r="H1632" s="4">
        <v>22116.666666699999</v>
      </c>
      <c r="I1632" s="4">
        <v>22780</v>
      </c>
      <c r="J1632" s="70">
        <v>2.9992464203421276</v>
      </c>
    </row>
    <row r="1633" spans="1:10" x14ac:dyDescent="0.3">
      <c r="A1633" s="60" t="s">
        <v>187</v>
      </c>
      <c r="B1633" s="3" t="s">
        <v>188</v>
      </c>
      <c r="C1633" s="61" t="s">
        <v>191</v>
      </c>
      <c r="D1633" s="3" t="s">
        <v>192</v>
      </c>
      <c r="E1633" s="3">
        <v>4292101</v>
      </c>
      <c r="F1633" s="61" t="s">
        <v>1681</v>
      </c>
      <c r="G1633" s="61" t="s">
        <v>1204</v>
      </c>
      <c r="H1633" s="4">
        <v>22300</v>
      </c>
      <c r="I1633" s="4">
        <v>23100</v>
      </c>
      <c r="J1633" s="70">
        <v>3.5874439461883512</v>
      </c>
    </row>
    <row r="1634" spans="1:10" x14ac:dyDescent="0.3">
      <c r="A1634" s="60" t="s">
        <v>187</v>
      </c>
      <c r="B1634" s="3" t="s">
        <v>188</v>
      </c>
      <c r="C1634" s="61" t="s">
        <v>189</v>
      </c>
      <c r="D1634" s="3" t="s">
        <v>190</v>
      </c>
      <c r="E1634" s="3">
        <v>4292101</v>
      </c>
      <c r="F1634" s="61" t="s">
        <v>1681</v>
      </c>
      <c r="G1634" s="61" t="s">
        <v>1204</v>
      </c>
      <c r="H1634" s="4">
        <v>22250</v>
      </c>
      <c r="I1634" s="4">
        <v>22250</v>
      </c>
      <c r="J1634" s="70">
        <v>0</v>
      </c>
    </row>
    <row r="1635" spans="1:10" x14ac:dyDescent="0.3">
      <c r="A1635" s="60" t="s">
        <v>187</v>
      </c>
      <c r="B1635" s="3" t="s">
        <v>188</v>
      </c>
      <c r="C1635" s="61" t="s">
        <v>533</v>
      </c>
      <c r="D1635" s="3" t="s">
        <v>534</v>
      </c>
      <c r="E1635" s="3">
        <v>4292101</v>
      </c>
      <c r="F1635" s="61" t="s">
        <v>1681</v>
      </c>
      <c r="G1635" s="61" t="s">
        <v>1204</v>
      </c>
      <c r="H1635" s="4">
        <v>21333.333333300001</v>
      </c>
      <c r="I1635" s="4">
        <v>22166.666666699999</v>
      </c>
      <c r="J1635" s="70">
        <v>3.9062500003185896</v>
      </c>
    </row>
    <row r="1636" spans="1:10" x14ac:dyDescent="0.3">
      <c r="A1636" s="60" t="s">
        <v>193</v>
      </c>
      <c r="B1636" s="3" t="s">
        <v>194</v>
      </c>
      <c r="C1636" s="61" t="s">
        <v>430</v>
      </c>
      <c r="D1636" s="3" t="s">
        <v>87</v>
      </c>
      <c r="E1636" s="3">
        <v>4292101</v>
      </c>
      <c r="F1636" s="61" t="s">
        <v>1681</v>
      </c>
      <c r="G1636" s="61" t="s">
        <v>1204</v>
      </c>
      <c r="H1636" s="4">
        <v>21900</v>
      </c>
      <c r="I1636" s="4">
        <v>24350</v>
      </c>
      <c r="J1636" s="70">
        <v>11.187214611872154</v>
      </c>
    </row>
    <row r="1637" spans="1:10" x14ac:dyDescent="0.3">
      <c r="A1637" s="60" t="s">
        <v>201</v>
      </c>
      <c r="B1637" s="3" t="s">
        <v>202</v>
      </c>
      <c r="C1637" s="61" t="s">
        <v>553</v>
      </c>
      <c r="D1637" s="3" t="s">
        <v>554</v>
      </c>
      <c r="E1637" s="3">
        <v>4292101</v>
      </c>
      <c r="F1637" s="61" t="s">
        <v>1681</v>
      </c>
      <c r="G1637" s="61" t="s">
        <v>1204</v>
      </c>
      <c r="H1637" s="4">
        <v>21725</v>
      </c>
      <c r="I1637" s="4">
        <v>22025</v>
      </c>
      <c r="J1637" s="70">
        <v>1.3808975834292303</v>
      </c>
    </row>
    <row r="1638" spans="1:10" x14ac:dyDescent="0.3">
      <c r="A1638" s="60" t="s">
        <v>201</v>
      </c>
      <c r="B1638" s="3" t="s">
        <v>202</v>
      </c>
      <c r="C1638" s="61" t="s">
        <v>918</v>
      </c>
      <c r="D1638" s="3" t="s">
        <v>919</v>
      </c>
      <c r="E1638" s="3">
        <v>4292101</v>
      </c>
      <c r="F1638" s="61" t="s">
        <v>1681</v>
      </c>
      <c r="G1638" s="61" t="s">
        <v>1204</v>
      </c>
      <c r="H1638" s="4">
        <v>18925</v>
      </c>
      <c r="I1638" s="4">
        <v>19625</v>
      </c>
      <c r="J1638" s="70">
        <v>3.6988110964332854</v>
      </c>
    </row>
    <row r="1639" spans="1:10" x14ac:dyDescent="0.3">
      <c r="A1639" s="60" t="s">
        <v>201</v>
      </c>
      <c r="B1639" s="3" t="s">
        <v>202</v>
      </c>
      <c r="C1639" s="61" t="s">
        <v>310</v>
      </c>
      <c r="D1639" s="3" t="s">
        <v>311</v>
      </c>
      <c r="E1639" s="3">
        <v>4292101</v>
      </c>
      <c r="F1639" s="61" t="s">
        <v>1681</v>
      </c>
      <c r="G1639" s="61" t="s">
        <v>1204</v>
      </c>
      <c r="H1639" s="4">
        <v>21075</v>
      </c>
      <c r="I1639" s="4">
        <v>22525</v>
      </c>
      <c r="J1639" s="70">
        <v>6.8801897983392646</v>
      </c>
    </row>
    <row r="1640" spans="1:10" x14ac:dyDescent="0.3">
      <c r="A1640" s="60" t="s">
        <v>205</v>
      </c>
      <c r="B1640" s="3" t="s">
        <v>206</v>
      </c>
      <c r="C1640" s="61" t="s">
        <v>213</v>
      </c>
      <c r="D1640" s="3" t="s">
        <v>214</v>
      </c>
      <c r="E1640" s="3">
        <v>4292101</v>
      </c>
      <c r="F1640" s="61" t="s">
        <v>1681</v>
      </c>
      <c r="G1640" s="61" t="s">
        <v>1204</v>
      </c>
      <c r="H1640" s="4">
        <v>18130</v>
      </c>
      <c r="I1640" s="4">
        <v>18810</v>
      </c>
      <c r="J1640" s="70">
        <v>3.7506894649751876</v>
      </c>
    </row>
    <row r="1641" spans="1:10" x14ac:dyDescent="0.3">
      <c r="A1641" s="60" t="s">
        <v>205</v>
      </c>
      <c r="B1641" s="3" t="s">
        <v>206</v>
      </c>
      <c r="C1641" s="61" t="s">
        <v>387</v>
      </c>
      <c r="D1641" s="3" t="s">
        <v>388</v>
      </c>
      <c r="E1641" s="3">
        <v>4292101</v>
      </c>
      <c r="F1641" s="61" t="s">
        <v>1681</v>
      </c>
      <c r="G1641" s="61" t="s">
        <v>1204</v>
      </c>
      <c r="H1641" s="4">
        <v>18950</v>
      </c>
      <c r="I1641" s="4">
        <v>19862.5</v>
      </c>
      <c r="J1641" s="70">
        <v>4.8153034300791653</v>
      </c>
    </row>
    <row r="1642" spans="1:10" x14ac:dyDescent="0.3">
      <c r="A1642" s="60" t="s">
        <v>205</v>
      </c>
      <c r="B1642" s="3" t="s">
        <v>206</v>
      </c>
      <c r="C1642" s="61" t="s">
        <v>207</v>
      </c>
      <c r="D1642" s="3" t="s">
        <v>208</v>
      </c>
      <c r="E1642" s="3">
        <v>4292101</v>
      </c>
      <c r="F1642" s="61" t="s">
        <v>1681</v>
      </c>
      <c r="G1642" s="61" t="s">
        <v>1204</v>
      </c>
      <c r="H1642" s="4">
        <v>19187.5</v>
      </c>
      <c r="I1642" s="4">
        <v>19150</v>
      </c>
      <c r="J1642" s="70">
        <v>-0.19543973941368309</v>
      </c>
    </row>
    <row r="1643" spans="1:10" x14ac:dyDescent="0.3">
      <c r="A1643" s="60" t="s">
        <v>205</v>
      </c>
      <c r="B1643" s="3" t="s">
        <v>206</v>
      </c>
      <c r="C1643" s="61" t="s">
        <v>209</v>
      </c>
      <c r="D1643" s="3" t="s">
        <v>210</v>
      </c>
      <c r="E1643" s="3">
        <v>4292101</v>
      </c>
      <c r="F1643" s="61" t="s">
        <v>1681</v>
      </c>
      <c r="G1643" s="61" t="s">
        <v>1204</v>
      </c>
      <c r="H1643" s="4">
        <v>17916.666666699999</v>
      </c>
      <c r="I1643" s="4">
        <v>19083.333333300001</v>
      </c>
      <c r="J1643" s="70">
        <v>6.5116279065925431</v>
      </c>
    </row>
    <row r="1644" spans="1:10" x14ac:dyDescent="0.3">
      <c r="A1644" s="60" t="s">
        <v>205</v>
      </c>
      <c r="B1644" s="3" t="s">
        <v>206</v>
      </c>
      <c r="C1644" s="61" t="s">
        <v>312</v>
      </c>
      <c r="D1644" s="3" t="s">
        <v>313</v>
      </c>
      <c r="E1644" s="3">
        <v>4292101</v>
      </c>
      <c r="F1644" s="61" t="s">
        <v>1681</v>
      </c>
      <c r="G1644" s="61" t="s">
        <v>1204</v>
      </c>
      <c r="H1644" s="4">
        <v>18825</v>
      </c>
      <c r="I1644" s="4">
        <v>18583.333333300001</v>
      </c>
      <c r="J1644" s="70">
        <v>-1.2837538735723686</v>
      </c>
    </row>
    <row r="1645" spans="1:10" x14ac:dyDescent="0.3">
      <c r="A1645" s="60" t="s">
        <v>205</v>
      </c>
      <c r="B1645" s="3" t="s">
        <v>206</v>
      </c>
      <c r="C1645" s="61" t="s">
        <v>389</v>
      </c>
      <c r="D1645" s="3" t="s">
        <v>390</v>
      </c>
      <c r="E1645" s="3">
        <v>4292101</v>
      </c>
      <c r="F1645" s="61" t="s">
        <v>1681</v>
      </c>
      <c r="G1645" s="61" t="s">
        <v>1204</v>
      </c>
      <c r="H1645" s="4">
        <v>19083.333333300001</v>
      </c>
      <c r="I1645" s="4">
        <v>19150</v>
      </c>
      <c r="J1645" s="70">
        <v>0.34934497834122613</v>
      </c>
    </row>
    <row r="1646" spans="1:10" x14ac:dyDescent="0.3">
      <c r="A1646" s="60" t="s">
        <v>205</v>
      </c>
      <c r="B1646" s="3" t="s">
        <v>206</v>
      </c>
      <c r="C1646" s="61" t="s">
        <v>211</v>
      </c>
      <c r="D1646" s="3" t="s">
        <v>212</v>
      </c>
      <c r="E1646" s="3">
        <v>4292101</v>
      </c>
      <c r="F1646" s="61" t="s">
        <v>1681</v>
      </c>
      <c r="G1646" s="61" t="s">
        <v>1204</v>
      </c>
      <c r="H1646" s="4">
        <v>17550</v>
      </c>
      <c r="I1646" s="4">
        <v>18112.5</v>
      </c>
      <c r="J1646" s="70">
        <v>3.2051282051282159</v>
      </c>
    </row>
    <row r="1647" spans="1:10" x14ac:dyDescent="0.3">
      <c r="A1647" s="60" t="s">
        <v>205</v>
      </c>
      <c r="B1647" s="3" t="s">
        <v>206</v>
      </c>
      <c r="C1647" s="61" t="s">
        <v>383</v>
      </c>
      <c r="D1647" s="3" t="s">
        <v>384</v>
      </c>
      <c r="E1647" s="3">
        <v>4292101</v>
      </c>
      <c r="F1647" s="61" t="s">
        <v>1681</v>
      </c>
      <c r="G1647" s="61" t="s">
        <v>1204</v>
      </c>
      <c r="H1647" s="4">
        <v>18387.5</v>
      </c>
      <c r="I1647" s="4">
        <v>19012.5</v>
      </c>
      <c r="J1647" s="70">
        <v>3.3990482664853827</v>
      </c>
    </row>
    <row r="1648" spans="1:10" x14ac:dyDescent="0.3">
      <c r="A1648" s="60" t="s">
        <v>205</v>
      </c>
      <c r="B1648" s="3" t="s">
        <v>206</v>
      </c>
      <c r="C1648" s="61" t="s">
        <v>215</v>
      </c>
      <c r="D1648" s="3" t="s">
        <v>216</v>
      </c>
      <c r="E1648" s="3">
        <v>4292101</v>
      </c>
      <c r="F1648" s="61" t="s">
        <v>1681</v>
      </c>
      <c r="G1648" s="61" t="s">
        <v>1204</v>
      </c>
      <c r="H1648" s="4">
        <v>18200</v>
      </c>
      <c r="I1648" s="4">
        <v>18662.5</v>
      </c>
      <c r="J1648" s="70">
        <v>2.5412087912087822</v>
      </c>
    </row>
    <row r="1649" spans="1:10" x14ac:dyDescent="0.3">
      <c r="A1649" s="60" t="s">
        <v>205</v>
      </c>
      <c r="B1649" s="3" t="s">
        <v>206</v>
      </c>
      <c r="C1649" s="61" t="s">
        <v>526</v>
      </c>
      <c r="D1649" s="3" t="s">
        <v>527</v>
      </c>
      <c r="E1649" s="3">
        <v>4292101</v>
      </c>
      <c r="F1649" s="61" t="s">
        <v>1681</v>
      </c>
      <c r="G1649" s="61" t="s">
        <v>1204</v>
      </c>
      <c r="H1649" s="4">
        <v>18187.5</v>
      </c>
      <c r="I1649" s="4">
        <v>18687.5</v>
      </c>
      <c r="J1649" s="70">
        <v>2.7491408934707806</v>
      </c>
    </row>
    <row r="1650" spans="1:10" x14ac:dyDescent="0.3">
      <c r="A1650" s="60" t="s">
        <v>217</v>
      </c>
      <c r="B1650" s="3" t="s">
        <v>218</v>
      </c>
      <c r="C1650" s="61" t="s">
        <v>404</v>
      </c>
      <c r="D1650" s="3" t="s">
        <v>405</v>
      </c>
      <c r="E1650" s="3">
        <v>4292101</v>
      </c>
      <c r="F1650" s="61" t="s">
        <v>1681</v>
      </c>
      <c r="G1650" s="61" t="s">
        <v>1204</v>
      </c>
      <c r="H1650" s="4">
        <v>20000</v>
      </c>
      <c r="I1650" s="4">
        <v>20666.666666699999</v>
      </c>
      <c r="J1650" s="70">
        <v>3.3333333334999882</v>
      </c>
    </row>
    <row r="1651" spans="1:10" x14ac:dyDescent="0.3">
      <c r="A1651" s="60" t="s">
        <v>217</v>
      </c>
      <c r="B1651" s="3" t="s">
        <v>218</v>
      </c>
      <c r="C1651" s="61" t="s">
        <v>221</v>
      </c>
      <c r="D1651" s="3" t="s">
        <v>222</v>
      </c>
      <c r="E1651" s="3">
        <v>4292101</v>
      </c>
      <c r="F1651" s="61" t="s">
        <v>1681</v>
      </c>
      <c r="G1651" s="61" t="s">
        <v>1204</v>
      </c>
      <c r="H1651" s="4">
        <v>20733.333333300001</v>
      </c>
      <c r="I1651" s="4">
        <v>21400</v>
      </c>
      <c r="J1651" s="70">
        <v>3.2154340837672324</v>
      </c>
    </row>
    <row r="1652" spans="1:10" x14ac:dyDescent="0.3">
      <c r="A1652" s="60" t="s">
        <v>217</v>
      </c>
      <c r="B1652" s="3" t="s">
        <v>218</v>
      </c>
      <c r="C1652" s="61" t="s">
        <v>275</v>
      </c>
      <c r="D1652" s="3" t="s">
        <v>276</v>
      </c>
      <c r="E1652" s="3">
        <v>4292101</v>
      </c>
      <c r="F1652" s="61" t="s">
        <v>1681</v>
      </c>
      <c r="G1652" s="61" t="s">
        <v>1204</v>
      </c>
      <c r="H1652" s="4">
        <v>21625</v>
      </c>
      <c r="I1652" s="4">
        <v>21333.333333300001</v>
      </c>
      <c r="J1652" s="70">
        <v>-1.3487475916762914</v>
      </c>
    </row>
    <row r="1653" spans="1:10" x14ac:dyDescent="0.3">
      <c r="A1653" s="60" t="s">
        <v>217</v>
      </c>
      <c r="B1653" s="3" t="s">
        <v>218</v>
      </c>
      <c r="C1653" s="61" t="s">
        <v>355</v>
      </c>
      <c r="D1653" s="3" t="s">
        <v>356</v>
      </c>
      <c r="E1653" s="3">
        <v>4292101</v>
      </c>
      <c r="F1653" s="61" t="s">
        <v>1681</v>
      </c>
      <c r="G1653" s="61" t="s">
        <v>1204</v>
      </c>
      <c r="H1653" s="4">
        <v>22000</v>
      </c>
      <c r="I1653" s="4">
        <v>21500</v>
      </c>
      <c r="J1653" s="70">
        <v>-2.2727272727272707</v>
      </c>
    </row>
    <row r="1654" spans="1:10" x14ac:dyDescent="0.3">
      <c r="A1654" s="60" t="s">
        <v>417</v>
      </c>
      <c r="B1654" s="3" t="s">
        <v>418</v>
      </c>
      <c r="C1654" s="61" t="s">
        <v>419</v>
      </c>
      <c r="D1654" s="3" t="s">
        <v>420</v>
      </c>
      <c r="E1654" s="3">
        <v>4292101</v>
      </c>
      <c r="F1654" s="61" t="s">
        <v>1681</v>
      </c>
      <c r="G1654" s="61" t="s">
        <v>1204</v>
      </c>
      <c r="H1654" s="4">
        <v>19000</v>
      </c>
      <c r="I1654" s="4">
        <v>19000</v>
      </c>
      <c r="J1654" s="70">
        <v>0</v>
      </c>
    </row>
    <row r="1655" spans="1:10" x14ac:dyDescent="0.3">
      <c r="A1655" s="60" t="s">
        <v>64</v>
      </c>
      <c r="B1655" s="3" t="s">
        <v>65</v>
      </c>
      <c r="C1655" s="61" t="s">
        <v>69</v>
      </c>
      <c r="D1655" s="3" t="s">
        <v>70</v>
      </c>
      <c r="E1655" s="3">
        <v>4292101</v>
      </c>
      <c r="F1655" s="61" t="s">
        <v>1681</v>
      </c>
      <c r="G1655" s="61" t="s">
        <v>1204</v>
      </c>
      <c r="H1655" s="4">
        <v>21344.5714286</v>
      </c>
      <c r="I1655" s="4">
        <v>22020</v>
      </c>
      <c r="J1655" s="70">
        <v>3.164404465366677</v>
      </c>
    </row>
    <row r="1656" spans="1:10" x14ac:dyDescent="0.3">
      <c r="A1656" s="60" t="s">
        <v>64</v>
      </c>
      <c r="B1656" s="3" t="s">
        <v>65</v>
      </c>
      <c r="C1656" s="61" t="s">
        <v>484</v>
      </c>
      <c r="D1656" s="3" t="s">
        <v>485</v>
      </c>
      <c r="E1656" s="3">
        <v>4292101</v>
      </c>
      <c r="F1656" s="61" t="s">
        <v>1681</v>
      </c>
      <c r="G1656" s="61" t="s">
        <v>1204</v>
      </c>
      <c r="H1656" s="4">
        <v>20166.666666699999</v>
      </c>
      <c r="I1656" s="4">
        <v>21416.666666699999</v>
      </c>
      <c r="J1656" s="70">
        <v>6.1983471074277707</v>
      </c>
    </row>
    <row r="1657" spans="1:10" x14ac:dyDescent="0.3">
      <c r="A1657" s="60" t="s">
        <v>64</v>
      </c>
      <c r="B1657" s="3" t="s">
        <v>65</v>
      </c>
      <c r="C1657" s="61" t="s">
        <v>66</v>
      </c>
      <c r="D1657" s="3" t="s">
        <v>67</v>
      </c>
      <c r="E1657" s="3">
        <v>4292101</v>
      </c>
      <c r="F1657" s="61" t="s">
        <v>1681</v>
      </c>
      <c r="G1657" s="61" t="s">
        <v>1204</v>
      </c>
      <c r="H1657" s="4">
        <v>21285.7142857</v>
      </c>
      <c r="I1657" s="4">
        <v>22142.8571429</v>
      </c>
      <c r="J1657" s="70">
        <v>4.0268456378550477</v>
      </c>
    </row>
    <row r="1658" spans="1:10" x14ac:dyDescent="0.3">
      <c r="A1658" s="60" t="s">
        <v>64</v>
      </c>
      <c r="B1658" s="3" t="s">
        <v>65</v>
      </c>
      <c r="C1658" s="61" t="s">
        <v>226</v>
      </c>
      <c r="D1658" s="3" t="s">
        <v>227</v>
      </c>
      <c r="E1658" s="3">
        <v>4292101</v>
      </c>
      <c r="F1658" s="61" t="s">
        <v>1681</v>
      </c>
      <c r="G1658" s="61" t="s">
        <v>1204</v>
      </c>
      <c r="H1658" s="4">
        <v>20833.333333300001</v>
      </c>
      <c r="I1658" s="4">
        <v>21833.333333300001</v>
      </c>
      <c r="J1658" s="70">
        <v>4.800000000007687</v>
      </c>
    </row>
    <row r="1659" spans="1:10" x14ac:dyDescent="0.3">
      <c r="A1659" s="60" t="s">
        <v>64</v>
      </c>
      <c r="B1659" s="3" t="s">
        <v>65</v>
      </c>
      <c r="C1659" s="61" t="s">
        <v>228</v>
      </c>
      <c r="D1659" s="3" t="s">
        <v>229</v>
      </c>
      <c r="E1659" s="3">
        <v>4292101</v>
      </c>
      <c r="F1659" s="61" t="s">
        <v>1681</v>
      </c>
      <c r="G1659" s="61" t="s">
        <v>1204</v>
      </c>
      <c r="H1659" s="4">
        <v>20571.4285714</v>
      </c>
      <c r="I1659" s="4">
        <v>21571.4285714</v>
      </c>
      <c r="J1659" s="70">
        <v>4.8611111111178662</v>
      </c>
    </row>
    <row r="1660" spans="1:10" x14ac:dyDescent="0.3">
      <c r="A1660" s="60" t="s">
        <v>64</v>
      </c>
      <c r="B1660" s="3" t="s">
        <v>65</v>
      </c>
      <c r="C1660" s="61" t="s">
        <v>358</v>
      </c>
      <c r="D1660" s="3" t="s">
        <v>359</v>
      </c>
      <c r="E1660" s="3">
        <v>4292101</v>
      </c>
      <c r="F1660" s="61" t="s">
        <v>1681</v>
      </c>
      <c r="G1660" s="61" t="s">
        <v>1204</v>
      </c>
      <c r="H1660" s="4">
        <v>21566.666666699999</v>
      </c>
      <c r="I1660" s="4">
        <v>22400</v>
      </c>
      <c r="J1660" s="70">
        <v>3.863987635079047</v>
      </c>
    </row>
    <row r="1661" spans="1:10" x14ac:dyDescent="0.3">
      <c r="A1661" s="60" t="s">
        <v>64</v>
      </c>
      <c r="B1661" s="3" t="s">
        <v>65</v>
      </c>
      <c r="C1661" s="61" t="s">
        <v>232</v>
      </c>
      <c r="D1661" s="3" t="s">
        <v>233</v>
      </c>
      <c r="E1661" s="3">
        <v>4292101</v>
      </c>
      <c r="F1661" s="61" t="s">
        <v>1681</v>
      </c>
      <c r="G1661" s="61" t="s">
        <v>1204</v>
      </c>
      <c r="H1661" s="4">
        <v>19660</v>
      </c>
      <c r="I1661" s="4">
        <v>19700</v>
      </c>
      <c r="J1661" s="70">
        <v>0.20345879959309254</v>
      </c>
    </row>
    <row r="1662" spans="1:10" x14ac:dyDescent="0.3">
      <c r="A1662" s="60" t="s">
        <v>64</v>
      </c>
      <c r="B1662" s="3" t="s">
        <v>65</v>
      </c>
      <c r="C1662" s="61" t="s">
        <v>236</v>
      </c>
      <c r="D1662" s="3" t="s">
        <v>237</v>
      </c>
      <c r="E1662" s="3">
        <v>4292101</v>
      </c>
      <c r="F1662" s="61" t="s">
        <v>1681</v>
      </c>
      <c r="G1662" s="61" t="s">
        <v>1204</v>
      </c>
      <c r="H1662" s="4">
        <v>22100</v>
      </c>
      <c r="I1662" s="4">
        <v>22625</v>
      </c>
      <c r="J1662" s="70">
        <v>2.3755656108597201</v>
      </c>
    </row>
    <row r="1663" spans="1:10" x14ac:dyDescent="0.3">
      <c r="A1663" s="60" t="s">
        <v>64</v>
      </c>
      <c r="B1663" s="3" t="s">
        <v>65</v>
      </c>
      <c r="C1663" s="61" t="s">
        <v>234</v>
      </c>
      <c r="D1663" s="3" t="s">
        <v>235</v>
      </c>
      <c r="E1663" s="3">
        <v>4292101</v>
      </c>
      <c r="F1663" s="61" t="s">
        <v>1681</v>
      </c>
      <c r="G1663" s="61" t="s">
        <v>1204</v>
      </c>
      <c r="H1663" s="4" t="s">
        <v>63</v>
      </c>
      <c r="I1663" s="4">
        <v>22000</v>
      </c>
      <c r="J1663" s="70" t="s">
        <v>63</v>
      </c>
    </row>
    <row r="1664" spans="1:10" x14ac:dyDescent="0.3">
      <c r="A1664" s="60" t="s">
        <v>238</v>
      </c>
      <c r="B1664" s="3" t="s">
        <v>239</v>
      </c>
      <c r="C1664" s="61" t="s">
        <v>242</v>
      </c>
      <c r="D1664" s="3" t="s">
        <v>243</v>
      </c>
      <c r="E1664" s="3">
        <v>4292101</v>
      </c>
      <c r="F1664" s="61" t="s">
        <v>1681</v>
      </c>
      <c r="G1664" s="61" t="s">
        <v>1204</v>
      </c>
      <c r="H1664" s="4">
        <v>21500</v>
      </c>
      <c r="I1664" s="4">
        <v>21500</v>
      </c>
      <c r="J1664" s="70">
        <v>0</v>
      </c>
    </row>
    <row r="1665" spans="1:10" x14ac:dyDescent="0.3">
      <c r="A1665" s="60" t="s">
        <v>238</v>
      </c>
      <c r="B1665" s="3" t="s">
        <v>239</v>
      </c>
      <c r="C1665" s="61" t="s">
        <v>250</v>
      </c>
      <c r="D1665" s="3" t="s">
        <v>87</v>
      </c>
      <c r="E1665" s="3">
        <v>4292101</v>
      </c>
      <c r="F1665" s="61" t="s">
        <v>1681</v>
      </c>
      <c r="G1665" s="61" t="s">
        <v>1204</v>
      </c>
      <c r="H1665" s="4">
        <v>19900</v>
      </c>
      <c r="I1665" s="4">
        <v>19700</v>
      </c>
      <c r="J1665" s="70">
        <v>-1.0050251256281451</v>
      </c>
    </row>
    <row r="1666" spans="1:10" x14ac:dyDescent="0.3">
      <c r="A1666" s="60" t="s">
        <v>238</v>
      </c>
      <c r="B1666" s="3" t="s">
        <v>239</v>
      </c>
      <c r="C1666" s="61" t="s">
        <v>255</v>
      </c>
      <c r="D1666" s="3" t="s">
        <v>256</v>
      </c>
      <c r="E1666" s="3">
        <v>4292101</v>
      </c>
      <c r="F1666" s="61" t="s">
        <v>1681</v>
      </c>
      <c r="G1666" s="61" t="s">
        <v>1204</v>
      </c>
      <c r="H1666" s="4">
        <v>19900</v>
      </c>
      <c r="I1666" s="4">
        <v>20900</v>
      </c>
      <c r="J1666" s="70">
        <v>5.0251256281407031</v>
      </c>
    </row>
    <row r="1667" spans="1:10" x14ac:dyDescent="0.3">
      <c r="A1667" s="60" t="s">
        <v>424</v>
      </c>
      <c r="B1667" s="3" t="s">
        <v>425</v>
      </c>
      <c r="C1667" s="61" t="s">
        <v>428</v>
      </c>
      <c r="D1667" s="3" t="s">
        <v>429</v>
      </c>
      <c r="E1667" s="3">
        <v>4292101</v>
      </c>
      <c r="F1667" s="61" t="s">
        <v>1681</v>
      </c>
      <c r="G1667" s="61" t="s">
        <v>1204</v>
      </c>
      <c r="H1667" s="4">
        <v>23000</v>
      </c>
      <c r="I1667" s="4">
        <v>22333.333333300001</v>
      </c>
      <c r="J1667" s="70">
        <v>-2.8985507247826003</v>
      </c>
    </row>
    <row r="1668" spans="1:10" x14ac:dyDescent="0.3">
      <c r="A1668" s="60" t="s">
        <v>424</v>
      </c>
      <c r="B1668" s="3" t="s">
        <v>425</v>
      </c>
      <c r="C1668" s="61" t="s">
        <v>531</v>
      </c>
      <c r="D1668" s="3" t="s">
        <v>532</v>
      </c>
      <c r="E1668" s="3">
        <v>4292101</v>
      </c>
      <c r="F1668" s="61" t="s">
        <v>1681</v>
      </c>
      <c r="G1668" s="61" t="s">
        <v>1204</v>
      </c>
      <c r="H1668" s="4">
        <v>24666.666666699999</v>
      </c>
      <c r="I1668" s="4">
        <v>22666.666666699999</v>
      </c>
      <c r="J1668" s="70">
        <v>-8.1081081080971558</v>
      </c>
    </row>
    <row r="1669" spans="1:10" x14ac:dyDescent="0.3">
      <c r="A1669" s="60" t="s">
        <v>424</v>
      </c>
      <c r="B1669" s="3" t="s">
        <v>425</v>
      </c>
      <c r="C1669" s="61" t="s">
        <v>426</v>
      </c>
      <c r="D1669" s="3" t="s">
        <v>427</v>
      </c>
      <c r="E1669" s="3">
        <v>4292101</v>
      </c>
      <c r="F1669" s="61" t="s">
        <v>1681</v>
      </c>
      <c r="G1669" s="61" t="s">
        <v>1204</v>
      </c>
      <c r="H1669" s="4">
        <v>20000</v>
      </c>
      <c r="I1669" s="4">
        <v>21000</v>
      </c>
      <c r="J1669" s="70">
        <v>5.0000000000000044</v>
      </c>
    </row>
    <row r="1670" spans="1:10" x14ac:dyDescent="0.3">
      <c r="A1670" s="60" t="s">
        <v>71</v>
      </c>
      <c r="B1670" s="155" t="s">
        <v>72</v>
      </c>
      <c r="C1670" s="156" t="s">
        <v>90</v>
      </c>
      <c r="D1670" s="155" t="s">
        <v>91</v>
      </c>
      <c r="E1670" s="155">
        <v>4292101</v>
      </c>
      <c r="F1670" s="156" t="s">
        <v>1682</v>
      </c>
      <c r="G1670" s="156" t="s">
        <v>1204</v>
      </c>
      <c r="H1670" s="157">
        <v>24800</v>
      </c>
      <c r="I1670" s="157">
        <v>24560</v>
      </c>
      <c r="J1670" s="70">
        <v>-0.96774193548386789</v>
      </c>
    </row>
    <row r="1671" spans="1:10" x14ac:dyDescent="0.3">
      <c r="A1671" s="60" t="s">
        <v>71</v>
      </c>
      <c r="B1671" s="3" t="s">
        <v>72</v>
      </c>
      <c r="C1671" s="61" t="s">
        <v>76</v>
      </c>
      <c r="D1671" s="3" t="s">
        <v>77</v>
      </c>
      <c r="E1671" s="3">
        <v>4292101</v>
      </c>
      <c r="F1671" s="61" t="s">
        <v>1682</v>
      </c>
      <c r="G1671" s="61" t="s">
        <v>1204</v>
      </c>
      <c r="H1671" s="4">
        <v>20250</v>
      </c>
      <c r="I1671" s="4">
        <v>21275</v>
      </c>
      <c r="J1671" s="70">
        <v>5.0617283950617376</v>
      </c>
    </row>
    <row r="1672" spans="1:10" x14ac:dyDescent="0.3">
      <c r="A1672" s="60" t="s">
        <v>71</v>
      </c>
      <c r="B1672" s="3" t="s">
        <v>72</v>
      </c>
      <c r="C1672" s="61" t="s">
        <v>466</v>
      </c>
      <c r="D1672" s="3" t="s">
        <v>220</v>
      </c>
      <c r="E1672" s="3">
        <v>4292101</v>
      </c>
      <c r="F1672" s="61" t="s">
        <v>1682</v>
      </c>
      <c r="G1672" s="61" t="s">
        <v>1204</v>
      </c>
      <c r="H1672" s="4">
        <v>23133.333333300001</v>
      </c>
      <c r="I1672" s="4">
        <v>24783.333333300001</v>
      </c>
      <c r="J1672" s="70">
        <v>7.1325648415088372</v>
      </c>
    </row>
    <row r="1673" spans="1:10" x14ac:dyDescent="0.3">
      <c r="A1673" s="60" t="s">
        <v>71</v>
      </c>
      <c r="B1673" s="3" t="s">
        <v>72</v>
      </c>
      <c r="C1673" s="61" t="s">
        <v>78</v>
      </c>
      <c r="D1673" s="3" t="s">
        <v>79</v>
      </c>
      <c r="E1673" s="3">
        <v>4292101</v>
      </c>
      <c r="F1673" s="61" t="s">
        <v>1682</v>
      </c>
      <c r="G1673" s="61" t="s">
        <v>1204</v>
      </c>
      <c r="H1673" s="4">
        <v>22923.8</v>
      </c>
      <c r="I1673" s="4">
        <v>22450</v>
      </c>
      <c r="J1673" s="70">
        <v>-2.0668475558153543</v>
      </c>
    </row>
    <row r="1674" spans="1:10" x14ac:dyDescent="0.3">
      <c r="A1674" s="60" t="s">
        <v>71</v>
      </c>
      <c r="B1674" s="3" t="s">
        <v>72</v>
      </c>
      <c r="C1674" s="61" t="s">
        <v>394</v>
      </c>
      <c r="D1674" s="3" t="s">
        <v>395</v>
      </c>
      <c r="E1674" s="3">
        <v>4292101</v>
      </c>
      <c r="F1674" s="61" t="s">
        <v>1682</v>
      </c>
      <c r="G1674" s="61" t="s">
        <v>1204</v>
      </c>
      <c r="H1674" s="4">
        <v>24133.333333300001</v>
      </c>
      <c r="I1674" s="4">
        <v>24133.333333300001</v>
      </c>
      <c r="J1674" s="70">
        <v>0</v>
      </c>
    </row>
    <row r="1675" spans="1:10" x14ac:dyDescent="0.3">
      <c r="A1675" s="60" t="s">
        <v>71</v>
      </c>
      <c r="B1675" s="3" t="s">
        <v>72</v>
      </c>
      <c r="C1675" s="61" t="s">
        <v>82</v>
      </c>
      <c r="D1675" s="3" t="s">
        <v>83</v>
      </c>
      <c r="E1675" s="3">
        <v>4292101</v>
      </c>
      <c r="F1675" s="61" t="s">
        <v>1682</v>
      </c>
      <c r="G1675" s="61" t="s">
        <v>1204</v>
      </c>
      <c r="H1675" s="4">
        <v>22500</v>
      </c>
      <c r="I1675" s="4">
        <v>23000</v>
      </c>
      <c r="J1675" s="70">
        <v>2.2222222222222143</v>
      </c>
    </row>
    <row r="1676" spans="1:10" x14ac:dyDescent="0.3">
      <c r="A1676" s="60" t="s">
        <v>71</v>
      </c>
      <c r="B1676" s="3" t="s">
        <v>72</v>
      </c>
      <c r="C1676" s="61" t="s">
        <v>84</v>
      </c>
      <c r="D1676" s="3" t="s">
        <v>85</v>
      </c>
      <c r="E1676" s="3">
        <v>4292101</v>
      </c>
      <c r="F1676" s="61" t="s">
        <v>1682</v>
      </c>
      <c r="G1676" s="61" t="s">
        <v>1204</v>
      </c>
      <c r="H1676" s="4">
        <v>20500</v>
      </c>
      <c r="I1676" s="4">
        <v>22833.333333300001</v>
      </c>
      <c r="J1676" s="70">
        <v>11.382113820975604</v>
      </c>
    </row>
    <row r="1677" spans="1:10" x14ac:dyDescent="0.3">
      <c r="A1677" s="60" t="s">
        <v>71</v>
      </c>
      <c r="B1677" s="3" t="s">
        <v>72</v>
      </c>
      <c r="C1677" s="61" t="s">
        <v>88</v>
      </c>
      <c r="D1677" s="3" t="s">
        <v>89</v>
      </c>
      <c r="E1677" s="3">
        <v>4292101</v>
      </c>
      <c r="F1677" s="61" t="s">
        <v>1682</v>
      </c>
      <c r="G1677" s="61" t="s">
        <v>1204</v>
      </c>
      <c r="H1677" s="4">
        <v>21000</v>
      </c>
      <c r="I1677" s="4">
        <v>22666.666666699999</v>
      </c>
      <c r="J1677" s="70">
        <v>7.9365079366666702</v>
      </c>
    </row>
    <row r="1678" spans="1:10" x14ac:dyDescent="0.3">
      <c r="A1678" s="60" t="s">
        <v>71</v>
      </c>
      <c r="B1678" s="3" t="s">
        <v>72</v>
      </c>
      <c r="C1678" s="61" t="s">
        <v>92</v>
      </c>
      <c r="D1678" s="3" t="s">
        <v>93</v>
      </c>
      <c r="E1678" s="3">
        <v>4292101</v>
      </c>
      <c r="F1678" s="61" t="s">
        <v>1682</v>
      </c>
      <c r="G1678" s="61" t="s">
        <v>1204</v>
      </c>
      <c r="H1678" s="4">
        <v>20250</v>
      </c>
      <c r="I1678" s="4">
        <v>21000</v>
      </c>
      <c r="J1678" s="70">
        <v>3.7037037037036979</v>
      </c>
    </row>
    <row r="1679" spans="1:10" x14ac:dyDescent="0.3">
      <c r="A1679" s="60" t="s">
        <v>71</v>
      </c>
      <c r="B1679" s="3" t="s">
        <v>72</v>
      </c>
      <c r="C1679" s="61" t="s">
        <v>94</v>
      </c>
      <c r="D1679" s="3" t="s">
        <v>95</v>
      </c>
      <c r="E1679" s="3">
        <v>4292101</v>
      </c>
      <c r="F1679" s="61" t="s">
        <v>1682</v>
      </c>
      <c r="G1679" s="61" t="s">
        <v>1204</v>
      </c>
      <c r="H1679" s="4">
        <v>23400</v>
      </c>
      <c r="I1679" s="4">
        <v>24400</v>
      </c>
      <c r="J1679" s="70">
        <v>4.2735042735042805</v>
      </c>
    </row>
    <row r="1680" spans="1:10" x14ac:dyDescent="0.3">
      <c r="A1680" s="60" t="s">
        <v>71</v>
      </c>
      <c r="B1680" s="3" t="s">
        <v>72</v>
      </c>
      <c r="C1680" s="61" t="s">
        <v>98</v>
      </c>
      <c r="D1680" s="3" t="s">
        <v>99</v>
      </c>
      <c r="E1680" s="3">
        <v>4292101</v>
      </c>
      <c r="F1680" s="61" t="s">
        <v>1682</v>
      </c>
      <c r="G1680" s="61" t="s">
        <v>1204</v>
      </c>
      <c r="H1680" s="4">
        <v>22500</v>
      </c>
      <c r="I1680" s="4">
        <v>22250</v>
      </c>
      <c r="J1680" s="70">
        <v>-1.1111111111111072</v>
      </c>
    </row>
    <row r="1681" spans="1:10" x14ac:dyDescent="0.3">
      <c r="A1681" s="60" t="s">
        <v>71</v>
      </c>
      <c r="B1681" s="3" t="s">
        <v>72</v>
      </c>
      <c r="C1681" s="61" t="s">
        <v>480</v>
      </c>
      <c r="D1681" s="3" t="s">
        <v>481</v>
      </c>
      <c r="E1681" s="3">
        <v>4292101</v>
      </c>
      <c r="F1681" s="61" t="s">
        <v>1682</v>
      </c>
      <c r="G1681" s="61" t="s">
        <v>1204</v>
      </c>
      <c r="H1681" s="4">
        <v>21933.333333300001</v>
      </c>
      <c r="I1681" s="4">
        <v>23000</v>
      </c>
      <c r="J1681" s="70">
        <v>4.8632218846578423</v>
      </c>
    </row>
    <row r="1682" spans="1:10" x14ac:dyDescent="0.3">
      <c r="A1682" s="60" t="s">
        <v>71</v>
      </c>
      <c r="B1682" s="3" t="s">
        <v>72</v>
      </c>
      <c r="C1682" s="61" t="s">
        <v>80</v>
      </c>
      <c r="D1682" s="3" t="s">
        <v>81</v>
      </c>
      <c r="E1682" s="3">
        <v>4292101</v>
      </c>
      <c r="F1682" s="61" t="s">
        <v>1682</v>
      </c>
      <c r="G1682" s="61" t="s">
        <v>1204</v>
      </c>
      <c r="H1682" s="4">
        <v>22166.666666699999</v>
      </c>
      <c r="I1682" s="4">
        <v>22500</v>
      </c>
      <c r="J1682" s="70">
        <v>1.5037593983436182</v>
      </c>
    </row>
    <row r="1683" spans="1:10" x14ac:dyDescent="0.3">
      <c r="A1683" s="60" t="s">
        <v>71</v>
      </c>
      <c r="B1683" s="3" t="s">
        <v>72</v>
      </c>
      <c r="C1683" s="61" t="s">
        <v>100</v>
      </c>
      <c r="D1683" s="3" t="s">
        <v>101</v>
      </c>
      <c r="E1683" s="3">
        <v>4292101</v>
      </c>
      <c r="F1683" s="61" t="s">
        <v>1682</v>
      </c>
      <c r="G1683" s="61" t="s">
        <v>1204</v>
      </c>
      <c r="H1683" s="4">
        <v>21500</v>
      </c>
      <c r="I1683" s="4">
        <v>23750</v>
      </c>
      <c r="J1683" s="70">
        <v>10.465116279069765</v>
      </c>
    </row>
    <row r="1684" spans="1:10" x14ac:dyDescent="0.3">
      <c r="A1684" s="60" t="s">
        <v>102</v>
      </c>
      <c r="B1684" s="3" t="s">
        <v>103</v>
      </c>
      <c r="C1684" s="61" t="s">
        <v>104</v>
      </c>
      <c r="D1684" s="3" t="s">
        <v>103</v>
      </c>
      <c r="E1684" s="3">
        <v>4292101</v>
      </c>
      <c r="F1684" s="61" t="s">
        <v>1682</v>
      </c>
      <c r="G1684" s="61" t="s">
        <v>1204</v>
      </c>
      <c r="H1684" s="4">
        <v>22400</v>
      </c>
      <c r="I1684" s="4">
        <v>23525</v>
      </c>
      <c r="J1684" s="70">
        <v>5.0223214285714191</v>
      </c>
    </row>
    <row r="1685" spans="1:10" x14ac:dyDescent="0.3">
      <c r="A1685" s="60" t="s">
        <v>398</v>
      </c>
      <c r="B1685" s="3" t="s">
        <v>399</v>
      </c>
      <c r="C1685" s="61" t="s">
        <v>400</v>
      </c>
      <c r="D1685" s="3" t="s">
        <v>401</v>
      </c>
      <c r="E1685" s="3">
        <v>4292101</v>
      </c>
      <c r="F1685" s="61" t="s">
        <v>1682</v>
      </c>
      <c r="G1685" s="61" t="s">
        <v>1204</v>
      </c>
      <c r="H1685" s="4">
        <v>18833.333333300001</v>
      </c>
      <c r="I1685" s="4">
        <v>19666.666666699999</v>
      </c>
      <c r="J1685" s="70">
        <v>4.4247787614237533</v>
      </c>
    </row>
    <row r="1686" spans="1:10" x14ac:dyDescent="0.3">
      <c r="A1686" s="60" t="s">
        <v>398</v>
      </c>
      <c r="B1686" s="3" t="s">
        <v>399</v>
      </c>
      <c r="C1686" s="61" t="s">
        <v>759</v>
      </c>
      <c r="D1686" s="3" t="s">
        <v>760</v>
      </c>
      <c r="E1686" s="3">
        <v>4292101</v>
      </c>
      <c r="F1686" s="61" t="s">
        <v>1682</v>
      </c>
      <c r="G1686" s="61" t="s">
        <v>1204</v>
      </c>
      <c r="H1686" s="4">
        <v>19000</v>
      </c>
      <c r="I1686" s="4">
        <v>19000</v>
      </c>
      <c r="J1686" s="70">
        <v>0</v>
      </c>
    </row>
    <row r="1687" spans="1:10" x14ac:dyDescent="0.3">
      <c r="A1687" s="60" t="s">
        <v>105</v>
      </c>
      <c r="B1687" s="3" t="s">
        <v>106</v>
      </c>
      <c r="C1687" s="61" t="s">
        <v>113</v>
      </c>
      <c r="D1687" s="3" t="s">
        <v>114</v>
      </c>
      <c r="E1687" s="3">
        <v>4292101</v>
      </c>
      <c r="F1687" s="61" t="s">
        <v>1682</v>
      </c>
      <c r="G1687" s="61" t="s">
        <v>1204</v>
      </c>
      <c r="H1687" s="4">
        <v>23000</v>
      </c>
      <c r="I1687" s="4">
        <v>23000</v>
      </c>
      <c r="J1687" s="70">
        <v>0</v>
      </c>
    </row>
    <row r="1688" spans="1:10" x14ac:dyDescent="0.3">
      <c r="A1688" s="60" t="s">
        <v>105</v>
      </c>
      <c r="B1688" s="3" t="s">
        <v>106</v>
      </c>
      <c r="C1688" s="61" t="s">
        <v>279</v>
      </c>
      <c r="D1688" s="3" t="s">
        <v>280</v>
      </c>
      <c r="E1688" s="3">
        <v>4292101</v>
      </c>
      <c r="F1688" s="61" t="s">
        <v>1682</v>
      </c>
      <c r="G1688" s="61" t="s">
        <v>1204</v>
      </c>
      <c r="H1688" s="4">
        <v>24833.333333300001</v>
      </c>
      <c r="I1688" s="4">
        <v>24583.333333300001</v>
      </c>
      <c r="J1688" s="70">
        <v>-1.0067114093973206</v>
      </c>
    </row>
    <row r="1689" spans="1:10" x14ac:dyDescent="0.3">
      <c r="A1689" s="60" t="s">
        <v>105</v>
      </c>
      <c r="B1689" s="3" t="s">
        <v>106</v>
      </c>
      <c r="C1689" s="61" t="s">
        <v>115</v>
      </c>
      <c r="D1689" s="3" t="s">
        <v>116</v>
      </c>
      <c r="E1689" s="3">
        <v>4292101</v>
      </c>
      <c r="F1689" s="61" t="s">
        <v>1682</v>
      </c>
      <c r="G1689" s="61" t="s">
        <v>1204</v>
      </c>
      <c r="H1689" s="4">
        <v>22333.333333300001</v>
      </c>
      <c r="I1689" s="4">
        <v>25000</v>
      </c>
      <c r="J1689" s="70">
        <v>11.940298507629766</v>
      </c>
    </row>
    <row r="1690" spans="1:10" x14ac:dyDescent="0.3">
      <c r="A1690" s="60" t="s">
        <v>105</v>
      </c>
      <c r="B1690" s="3" t="s">
        <v>106</v>
      </c>
      <c r="C1690" s="61" t="s">
        <v>467</v>
      </c>
      <c r="D1690" s="3" t="s">
        <v>468</v>
      </c>
      <c r="E1690" s="3">
        <v>4292101</v>
      </c>
      <c r="F1690" s="61" t="s">
        <v>1682</v>
      </c>
      <c r="G1690" s="61" t="s">
        <v>1204</v>
      </c>
      <c r="H1690" s="4">
        <v>22500</v>
      </c>
      <c r="I1690" s="4">
        <v>22500</v>
      </c>
      <c r="J1690" s="70">
        <v>0</v>
      </c>
    </row>
    <row r="1691" spans="1:10" x14ac:dyDescent="0.3">
      <c r="A1691" s="60" t="s">
        <v>105</v>
      </c>
      <c r="B1691" s="3" t="s">
        <v>106</v>
      </c>
      <c r="C1691" s="61" t="s">
        <v>323</v>
      </c>
      <c r="D1691" s="3" t="s">
        <v>324</v>
      </c>
      <c r="E1691" s="3">
        <v>4292101</v>
      </c>
      <c r="F1691" s="61" t="s">
        <v>1682</v>
      </c>
      <c r="G1691" s="61" t="s">
        <v>1204</v>
      </c>
      <c r="H1691" s="4">
        <v>20666.666666699999</v>
      </c>
      <c r="I1691" s="4">
        <v>22000</v>
      </c>
      <c r="J1691" s="70">
        <v>6.4516129030541158</v>
      </c>
    </row>
    <row r="1692" spans="1:10" x14ac:dyDescent="0.3">
      <c r="A1692" s="60" t="s">
        <v>105</v>
      </c>
      <c r="B1692" s="3" t="s">
        <v>106</v>
      </c>
      <c r="C1692" s="61" t="s">
        <v>117</v>
      </c>
      <c r="D1692" s="3" t="s">
        <v>118</v>
      </c>
      <c r="E1692" s="3">
        <v>4292101</v>
      </c>
      <c r="F1692" s="61" t="s">
        <v>1682</v>
      </c>
      <c r="G1692" s="61" t="s">
        <v>1204</v>
      </c>
      <c r="H1692" s="4">
        <v>24400</v>
      </c>
      <c r="I1692" s="4">
        <v>24250</v>
      </c>
      <c r="J1692" s="70">
        <v>-0.6147540983606592</v>
      </c>
    </row>
    <row r="1693" spans="1:10" x14ac:dyDescent="0.3">
      <c r="A1693" s="60" t="s">
        <v>105</v>
      </c>
      <c r="B1693" s="3" t="s">
        <v>106</v>
      </c>
      <c r="C1693" s="61" t="s">
        <v>125</v>
      </c>
      <c r="D1693" s="3" t="s">
        <v>126</v>
      </c>
      <c r="E1693" s="3">
        <v>4292101</v>
      </c>
      <c r="F1693" s="61" t="s">
        <v>1682</v>
      </c>
      <c r="G1693" s="61" t="s">
        <v>1204</v>
      </c>
      <c r="H1693" s="4">
        <v>24500</v>
      </c>
      <c r="I1693" s="4">
        <v>24666.666666699999</v>
      </c>
      <c r="J1693" s="70">
        <v>0.6802721089795849</v>
      </c>
    </row>
    <row r="1694" spans="1:10" x14ac:dyDescent="0.3">
      <c r="A1694" s="60" t="s">
        <v>127</v>
      </c>
      <c r="B1694" s="3" t="s">
        <v>128</v>
      </c>
      <c r="C1694" s="61" t="s">
        <v>133</v>
      </c>
      <c r="D1694" s="3" t="s">
        <v>134</v>
      </c>
      <c r="E1694" s="3">
        <v>4292101</v>
      </c>
      <c r="F1694" s="61" t="s">
        <v>1682</v>
      </c>
      <c r="G1694" s="61" t="s">
        <v>1204</v>
      </c>
      <c r="H1694" s="4">
        <v>18200</v>
      </c>
      <c r="I1694" s="4">
        <v>18216.666666699999</v>
      </c>
      <c r="J1694" s="70">
        <v>9.157509175823364E-2</v>
      </c>
    </row>
    <row r="1695" spans="1:10" x14ac:dyDescent="0.3">
      <c r="A1695" s="60" t="s">
        <v>127</v>
      </c>
      <c r="B1695" s="3" t="s">
        <v>128</v>
      </c>
      <c r="C1695" s="61" t="s">
        <v>129</v>
      </c>
      <c r="D1695" s="3" t="s">
        <v>130</v>
      </c>
      <c r="E1695" s="3">
        <v>4292101</v>
      </c>
      <c r="F1695" s="61" t="s">
        <v>1682</v>
      </c>
      <c r="G1695" s="61" t="s">
        <v>1204</v>
      </c>
      <c r="H1695" s="4">
        <v>19528.5714286</v>
      </c>
      <c r="I1695" s="4">
        <v>19557.1428571</v>
      </c>
      <c r="J1695" s="70">
        <v>0.14630577871228567</v>
      </c>
    </row>
    <row r="1696" spans="1:10" x14ac:dyDescent="0.3">
      <c r="A1696" s="60" t="s">
        <v>127</v>
      </c>
      <c r="B1696" s="3" t="s">
        <v>128</v>
      </c>
      <c r="C1696" s="61" t="s">
        <v>131</v>
      </c>
      <c r="D1696" s="3" t="s">
        <v>132</v>
      </c>
      <c r="E1696" s="3">
        <v>4292101</v>
      </c>
      <c r="F1696" s="61" t="s">
        <v>1682</v>
      </c>
      <c r="G1696" s="61" t="s">
        <v>1204</v>
      </c>
      <c r="H1696" s="4">
        <v>18850</v>
      </c>
      <c r="I1696" s="4">
        <v>18800</v>
      </c>
      <c r="J1696" s="70">
        <v>-0.26525198938992522</v>
      </c>
    </row>
    <row r="1697" spans="1:10" x14ac:dyDescent="0.3">
      <c r="A1697" s="60" t="s">
        <v>127</v>
      </c>
      <c r="B1697" s="3" t="s">
        <v>128</v>
      </c>
      <c r="C1697" s="61" t="s">
        <v>753</v>
      </c>
      <c r="D1697" s="3" t="s">
        <v>754</v>
      </c>
      <c r="E1697" s="3">
        <v>4292101</v>
      </c>
      <c r="F1697" s="61" t="s">
        <v>1682</v>
      </c>
      <c r="G1697" s="61" t="s">
        <v>1204</v>
      </c>
      <c r="H1697" s="4">
        <v>24543.666666699999</v>
      </c>
      <c r="I1697" s="4">
        <v>23900</v>
      </c>
      <c r="J1697" s="70">
        <v>-2.6225367034229841</v>
      </c>
    </row>
    <row r="1698" spans="1:10" x14ac:dyDescent="0.3">
      <c r="A1698" s="60" t="s">
        <v>127</v>
      </c>
      <c r="B1698" s="3" t="s">
        <v>128</v>
      </c>
      <c r="C1698" s="61" t="s">
        <v>296</v>
      </c>
      <c r="D1698" s="3" t="s">
        <v>297</v>
      </c>
      <c r="E1698" s="3">
        <v>4292101</v>
      </c>
      <c r="F1698" s="61" t="s">
        <v>1682</v>
      </c>
      <c r="G1698" s="61" t="s">
        <v>1204</v>
      </c>
      <c r="H1698" s="4">
        <v>18875</v>
      </c>
      <c r="I1698" s="4">
        <v>19150</v>
      </c>
      <c r="J1698" s="70">
        <v>1.4569536423840956</v>
      </c>
    </row>
    <row r="1699" spans="1:10" x14ac:dyDescent="0.3">
      <c r="A1699" s="60" t="s">
        <v>127</v>
      </c>
      <c r="B1699" s="3" t="s">
        <v>128</v>
      </c>
      <c r="C1699" s="61" t="s">
        <v>135</v>
      </c>
      <c r="D1699" s="3" t="s">
        <v>136</v>
      </c>
      <c r="E1699" s="3">
        <v>4292101</v>
      </c>
      <c r="F1699" s="61" t="s">
        <v>1682</v>
      </c>
      <c r="G1699" s="61" t="s">
        <v>1204</v>
      </c>
      <c r="H1699" s="4">
        <v>18875</v>
      </c>
      <c r="I1699" s="4">
        <v>19025</v>
      </c>
      <c r="J1699" s="70">
        <v>0.79470198675497539</v>
      </c>
    </row>
    <row r="1700" spans="1:10" x14ac:dyDescent="0.3">
      <c r="A1700" s="60" t="s">
        <v>127</v>
      </c>
      <c r="B1700" s="3" t="s">
        <v>128</v>
      </c>
      <c r="C1700" s="61" t="s">
        <v>298</v>
      </c>
      <c r="D1700" s="3" t="s">
        <v>299</v>
      </c>
      <c r="E1700" s="3">
        <v>4292101</v>
      </c>
      <c r="F1700" s="61" t="s">
        <v>1682</v>
      </c>
      <c r="G1700" s="61" t="s">
        <v>1204</v>
      </c>
      <c r="H1700" s="4">
        <v>18883.333333300001</v>
      </c>
      <c r="I1700" s="4">
        <v>19916.666666699999</v>
      </c>
      <c r="J1700" s="70">
        <v>5.4721977055701032</v>
      </c>
    </row>
    <row r="1701" spans="1:10" x14ac:dyDescent="0.3">
      <c r="A1701" s="60" t="s">
        <v>127</v>
      </c>
      <c r="B1701" s="3" t="s">
        <v>128</v>
      </c>
      <c r="C1701" s="61" t="s">
        <v>300</v>
      </c>
      <c r="D1701" s="3" t="s">
        <v>301</v>
      </c>
      <c r="E1701" s="3">
        <v>4292101</v>
      </c>
      <c r="F1701" s="61" t="s">
        <v>1682</v>
      </c>
      <c r="G1701" s="61" t="s">
        <v>1204</v>
      </c>
      <c r="H1701" s="4">
        <v>18875</v>
      </c>
      <c r="I1701" s="4">
        <v>20750</v>
      </c>
      <c r="J1701" s="70">
        <v>9.9337748344370915</v>
      </c>
    </row>
    <row r="1702" spans="1:10" x14ac:dyDescent="0.3">
      <c r="A1702" s="60" t="s">
        <v>127</v>
      </c>
      <c r="B1702" s="3" t="s">
        <v>128</v>
      </c>
      <c r="C1702" s="61" t="s">
        <v>137</v>
      </c>
      <c r="D1702" s="3" t="s">
        <v>138</v>
      </c>
      <c r="E1702" s="3">
        <v>4292101</v>
      </c>
      <c r="F1702" s="61" t="s">
        <v>1682</v>
      </c>
      <c r="G1702" s="61" t="s">
        <v>1204</v>
      </c>
      <c r="H1702" s="4">
        <v>19125</v>
      </c>
      <c r="I1702" s="4">
        <v>19500</v>
      </c>
      <c r="J1702" s="70">
        <v>1.9607843137254832</v>
      </c>
    </row>
    <row r="1703" spans="1:10" x14ac:dyDescent="0.3">
      <c r="A1703" s="60" t="s">
        <v>364</v>
      </c>
      <c r="B1703" s="3" t="s">
        <v>365</v>
      </c>
      <c r="C1703" s="61" t="s">
        <v>368</v>
      </c>
      <c r="D1703" s="3" t="s">
        <v>369</v>
      </c>
      <c r="E1703" s="3">
        <v>4292101</v>
      </c>
      <c r="F1703" s="61" t="s">
        <v>1682</v>
      </c>
      <c r="G1703" s="61" t="s">
        <v>1204</v>
      </c>
      <c r="H1703" s="4">
        <v>25166.666666699999</v>
      </c>
      <c r="I1703" s="4">
        <v>25666.666666699999</v>
      </c>
      <c r="J1703" s="70">
        <v>1.986754966884785</v>
      </c>
    </row>
    <row r="1704" spans="1:10" x14ac:dyDescent="0.3">
      <c r="A1704" s="60" t="s">
        <v>364</v>
      </c>
      <c r="B1704" s="3" t="s">
        <v>365</v>
      </c>
      <c r="C1704" s="61" t="s">
        <v>797</v>
      </c>
      <c r="D1704" s="3" t="s">
        <v>798</v>
      </c>
      <c r="E1704" s="3">
        <v>4292101</v>
      </c>
      <c r="F1704" s="61" t="s">
        <v>1682</v>
      </c>
      <c r="G1704" s="61" t="s">
        <v>1204</v>
      </c>
      <c r="H1704" s="4">
        <v>21833.333333300001</v>
      </c>
      <c r="I1704" s="4">
        <v>23000</v>
      </c>
      <c r="J1704" s="70">
        <v>5.3435114505425041</v>
      </c>
    </row>
    <row r="1705" spans="1:10" x14ac:dyDescent="0.3">
      <c r="A1705" s="60" t="s">
        <v>364</v>
      </c>
      <c r="B1705" s="3" t="s">
        <v>365</v>
      </c>
      <c r="C1705" s="61" t="s">
        <v>370</v>
      </c>
      <c r="D1705" s="3" t="s">
        <v>371</v>
      </c>
      <c r="E1705" s="3">
        <v>4292101</v>
      </c>
      <c r="F1705" s="61" t="s">
        <v>1682</v>
      </c>
      <c r="G1705" s="61" t="s">
        <v>1204</v>
      </c>
      <c r="H1705" s="4">
        <v>24000</v>
      </c>
      <c r="I1705" s="4">
        <v>25000</v>
      </c>
      <c r="J1705" s="70">
        <v>4.1666666666666741</v>
      </c>
    </row>
    <row r="1706" spans="1:10" x14ac:dyDescent="0.3">
      <c r="A1706" s="60" t="s">
        <v>306</v>
      </c>
      <c r="B1706" s="3" t="s">
        <v>307</v>
      </c>
      <c r="C1706" s="61" t="s">
        <v>342</v>
      </c>
      <c r="D1706" s="3" t="s">
        <v>343</v>
      </c>
      <c r="E1706" s="3">
        <v>4292101</v>
      </c>
      <c r="F1706" s="61" t="s">
        <v>1682</v>
      </c>
      <c r="G1706" s="61" t="s">
        <v>1204</v>
      </c>
      <c r="H1706" s="4">
        <v>19250</v>
      </c>
      <c r="I1706" s="4">
        <v>20250</v>
      </c>
      <c r="J1706" s="70">
        <v>5.1948051948051965</v>
      </c>
    </row>
    <row r="1707" spans="1:10" x14ac:dyDescent="0.3">
      <c r="A1707" s="60" t="s">
        <v>306</v>
      </c>
      <c r="B1707" s="3" t="s">
        <v>307</v>
      </c>
      <c r="C1707" s="61" t="s">
        <v>456</v>
      </c>
      <c r="D1707" s="3" t="s">
        <v>457</v>
      </c>
      <c r="E1707" s="3">
        <v>4292101</v>
      </c>
      <c r="F1707" s="61" t="s">
        <v>1682</v>
      </c>
      <c r="G1707" s="61" t="s">
        <v>1204</v>
      </c>
      <c r="H1707" s="4">
        <v>21333.333333300001</v>
      </c>
      <c r="I1707" s="4">
        <v>22000</v>
      </c>
      <c r="J1707" s="70">
        <v>3.1250000001611378</v>
      </c>
    </row>
    <row r="1708" spans="1:10" x14ac:dyDescent="0.3">
      <c r="A1708" s="60" t="s">
        <v>306</v>
      </c>
      <c r="B1708" s="3" t="s">
        <v>307</v>
      </c>
      <c r="C1708" s="61" t="s">
        <v>413</v>
      </c>
      <c r="D1708" s="3" t="s">
        <v>414</v>
      </c>
      <c r="E1708" s="3">
        <v>4292101</v>
      </c>
      <c r="F1708" s="61" t="s">
        <v>1682</v>
      </c>
      <c r="G1708" s="61" t="s">
        <v>1204</v>
      </c>
      <c r="H1708" s="4">
        <v>20000</v>
      </c>
      <c r="I1708" s="4">
        <v>20000</v>
      </c>
      <c r="J1708" s="70">
        <v>0</v>
      </c>
    </row>
    <row r="1709" spans="1:10" x14ac:dyDescent="0.3">
      <c r="A1709" s="60" t="s">
        <v>306</v>
      </c>
      <c r="B1709" s="3" t="s">
        <v>307</v>
      </c>
      <c r="C1709" s="61" t="s">
        <v>308</v>
      </c>
      <c r="D1709" s="3" t="s">
        <v>309</v>
      </c>
      <c r="E1709" s="3">
        <v>4292101</v>
      </c>
      <c r="F1709" s="61" t="s">
        <v>1682</v>
      </c>
      <c r="G1709" s="61" t="s">
        <v>1204</v>
      </c>
      <c r="H1709" s="4">
        <v>25000</v>
      </c>
      <c r="I1709" s="4">
        <v>24666.666666699999</v>
      </c>
      <c r="J1709" s="70">
        <v>-1.3333333332000041</v>
      </c>
    </row>
    <row r="1710" spans="1:10" x14ac:dyDescent="0.3">
      <c r="A1710" s="60" t="s">
        <v>349</v>
      </c>
      <c r="B1710" s="3" t="s">
        <v>350</v>
      </c>
      <c r="C1710" s="61" t="s">
        <v>351</v>
      </c>
      <c r="D1710" s="3" t="s">
        <v>352</v>
      </c>
      <c r="E1710" s="3">
        <v>4292101</v>
      </c>
      <c r="F1710" s="61" t="s">
        <v>1682</v>
      </c>
      <c r="G1710" s="61" t="s">
        <v>1204</v>
      </c>
      <c r="H1710" s="4">
        <v>20666.666666699999</v>
      </c>
      <c r="I1710" s="4">
        <v>20600</v>
      </c>
      <c r="J1710" s="70">
        <v>-0.32258064532205699</v>
      </c>
    </row>
    <row r="1711" spans="1:10" x14ac:dyDescent="0.3">
      <c r="A1711" s="60" t="s">
        <v>349</v>
      </c>
      <c r="B1711" s="3" t="s">
        <v>350</v>
      </c>
      <c r="C1711" s="61" t="s">
        <v>402</v>
      </c>
      <c r="D1711" s="3" t="s">
        <v>403</v>
      </c>
      <c r="E1711" s="3">
        <v>4292101</v>
      </c>
      <c r="F1711" s="61" t="s">
        <v>1682</v>
      </c>
      <c r="G1711" s="61" t="s">
        <v>1204</v>
      </c>
      <c r="H1711" s="4">
        <v>20739.666666699999</v>
      </c>
      <c r="I1711" s="4">
        <v>21833.333333300001</v>
      </c>
      <c r="J1711" s="70">
        <v>5.273308796018461</v>
      </c>
    </row>
    <row r="1712" spans="1:10" x14ac:dyDescent="0.3">
      <c r="A1712" s="60" t="s">
        <v>349</v>
      </c>
      <c r="B1712" s="3" t="s">
        <v>350</v>
      </c>
      <c r="C1712" s="61" t="s">
        <v>415</v>
      </c>
      <c r="D1712" s="3" t="s">
        <v>416</v>
      </c>
      <c r="E1712" s="3">
        <v>4292101</v>
      </c>
      <c r="F1712" s="61" t="s">
        <v>1682</v>
      </c>
      <c r="G1712" s="61" t="s">
        <v>1204</v>
      </c>
      <c r="H1712" s="4">
        <v>20444.4444444</v>
      </c>
      <c r="I1712" s="4">
        <v>20555.5555556</v>
      </c>
      <c r="J1712" s="70">
        <v>0.54347826130551891</v>
      </c>
    </row>
    <row r="1713" spans="1:10" x14ac:dyDescent="0.3">
      <c r="A1713" s="60" t="s">
        <v>55</v>
      </c>
      <c r="B1713" s="3" t="s">
        <v>56</v>
      </c>
      <c r="C1713" s="61" t="s">
        <v>145</v>
      </c>
      <c r="D1713" s="3" t="s">
        <v>146</v>
      </c>
      <c r="E1713" s="3">
        <v>4292101</v>
      </c>
      <c r="F1713" s="61" t="s">
        <v>1682</v>
      </c>
      <c r="G1713" s="61" t="s">
        <v>1204</v>
      </c>
      <c r="H1713" s="4">
        <v>20000</v>
      </c>
      <c r="I1713" s="4">
        <v>24000</v>
      </c>
      <c r="J1713" s="70">
        <v>19.999999999999996</v>
      </c>
    </row>
    <row r="1714" spans="1:10" x14ac:dyDescent="0.3">
      <c r="A1714" s="60" t="s">
        <v>55</v>
      </c>
      <c r="B1714" s="3" t="s">
        <v>56</v>
      </c>
      <c r="C1714" s="61" t="s">
        <v>147</v>
      </c>
      <c r="D1714" s="3" t="s">
        <v>148</v>
      </c>
      <c r="E1714" s="3">
        <v>4292101</v>
      </c>
      <c r="F1714" s="61" t="s">
        <v>1682</v>
      </c>
      <c r="G1714" s="61" t="s">
        <v>1204</v>
      </c>
      <c r="H1714" s="4">
        <v>23500</v>
      </c>
      <c r="I1714" s="4">
        <v>24500</v>
      </c>
      <c r="J1714" s="70">
        <v>4.2553191489361764</v>
      </c>
    </row>
    <row r="1715" spans="1:10" x14ac:dyDescent="0.3">
      <c r="A1715" s="60" t="s">
        <v>55</v>
      </c>
      <c r="B1715" s="3" t="s">
        <v>56</v>
      </c>
      <c r="C1715" s="61" t="s">
        <v>149</v>
      </c>
      <c r="D1715" s="3" t="s">
        <v>150</v>
      </c>
      <c r="E1715" s="3">
        <v>4292101</v>
      </c>
      <c r="F1715" s="61" t="s">
        <v>1682</v>
      </c>
      <c r="G1715" s="61" t="s">
        <v>1204</v>
      </c>
      <c r="H1715" s="4">
        <v>24500</v>
      </c>
      <c r="I1715" s="4">
        <v>24500</v>
      </c>
      <c r="J1715" s="70">
        <v>0</v>
      </c>
    </row>
    <row r="1716" spans="1:10" x14ac:dyDescent="0.3">
      <c r="A1716" s="60" t="s">
        <v>55</v>
      </c>
      <c r="B1716" s="3" t="s">
        <v>56</v>
      </c>
      <c r="C1716" s="61" t="s">
        <v>153</v>
      </c>
      <c r="D1716" s="3" t="s">
        <v>154</v>
      </c>
      <c r="E1716" s="3">
        <v>4292101</v>
      </c>
      <c r="F1716" s="61" t="s">
        <v>1682</v>
      </c>
      <c r="G1716" s="61" t="s">
        <v>1204</v>
      </c>
      <c r="H1716" s="4">
        <v>20866.666666699999</v>
      </c>
      <c r="I1716" s="4">
        <v>22533.333333300001</v>
      </c>
      <c r="J1716" s="70">
        <v>7.9872204469521035</v>
      </c>
    </row>
    <row r="1717" spans="1:10" x14ac:dyDescent="0.3">
      <c r="A1717" s="60" t="s">
        <v>55</v>
      </c>
      <c r="B1717" s="3" t="s">
        <v>56</v>
      </c>
      <c r="C1717" s="61" t="s">
        <v>155</v>
      </c>
      <c r="D1717" s="3" t="s">
        <v>156</v>
      </c>
      <c r="E1717" s="3">
        <v>4292101</v>
      </c>
      <c r="F1717" s="61" t="s">
        <v>1682</v>
      </c>
      <c r="G1717" s="61" t="s">
        <v>1204</v>
      </c>
      <c r="H1717" s="4">
        <v>23850</v>
      </c>
      <c r="I1717" s="4">
        <v>25000</v>
      </c>
      <c r="J1717" s="70">
        <v>4.8218029350104885</v>
      </c>
    </row>
    <row r="1718" spans="1:10" x14ac:dyDescent="0.3">
      <c r="A1718" s="60" t="s">
        <v>55</v>
      </c>
      <c r="B1718" s="3" t="s">
        <v>56</v>
      </c>
      <c r="C1718" s="61" t="s">
        <v>157</v>
      </c>
      <c r="D1718" s="3" t="s">
        <v>158</v>
      </c>
      <c r="E1718" s="3">
        <v>4292101</v>
      </c>
      <c r="F1718" s="61" t="s">
        <v>1682</v>
      </c>
      <c r="G1718" s="61" t="s">
        <v>1204</v>
      </c>
      <c r="H1718" s="4">
        <v>21666.666666699999</v>
      </c>
      <c r="I1718" s="4">
        <v>22833.333333300001</v>
      </c>
      <c r="J1718" s="70">
        <v>5.3846153842994182</v>
      </c>
    </row>
    <row r="1719" spans="1:10" x14ac:dyDescent="0.3">
      <c r="A1719" s="60" t="s">
        <v>55</v>
      </c>
      <c r="B1719" s="3" t="s">
        <v>56</v>
      </c>
      <c r="C1719" s="61" t="s">
        <v>353</v>
      </c>
      <c r="D1719" s="3" t="s">
        <v>354</v>
      </c>
      <c r="E1719" s="3">
        <v>4292101</v>
      </c>
      <c r="F1719" s="61" t="s">
        <v>1682</v>
      </c>
      <c r="G1719" s="61" t="s">
        <v>1204</v>
      </c>
      <c r="H1719" s="4" t="s">
        <v>63</v>
      </c>
      <c r="I1719" s="4">
        <v>24500</v>
      </c>
      <c r="J1719" s="70" t="s">
        <v>63</v>
      </c>
    </row>
    <row r="1720" spans="1:10" x14ac:dyDescent="0.3">
      <c r="A1720" s="60" t="s">
        <v>55</v>
      </c>
      <c r="B1720" s="3" t="s">
        <v>56</v>
      </c>
      <c r="C1720" s="61" t="s">
        <v>161</v>
      </c>
      <c r="D1720" s="3" t="s">
        <v>162</v>
      </c>
      <c r="E1720" s="3">
        <v>4292101</v>
      </c>
      <c r="F1720" s="61" t="s">
        <v>1682</v>
      </c>
      <c r="G1720" s="61" t="s">
        <v>1204</v>
      </c>
      <c r="H1720" s="4">
        <v>22180</v>
      </c>
      <c r="I1720" s="4">
        <v>23483.333333300001</v>
      </c>
      <c r="J1720" s="70">
        <v>5.8761647128043215</v>
      </c>
    </row>
    <row r="1721" spans="1:10" x14ac:dyDescent="0.3">
      <c r="A1721" s="60" t="s">
        <v>55</v>
      </c>
      <c r="B1721" s="3" t="s">
        <v>56</v>
      </c>
      <c r="C1721" s="61" t="s">
        <v>616</v>
      </c>
      <c r="D1721" s="3" t="s">
        <v>617</v>
      </c>
      <c r="E1721" s="3">
        <v>4292101</v>
      </c>
      <c r="F1721" s="61" t="s">
        <v>1682</v>
      </c>
      <c r="G1721" s="61" t="s">
        <v>1204</v>
      </c>
      <c r="H1721" s="4">
        <v>23726.75</v>
      </c>
      <c r="I1721" s="4">
        <v>25000</v>
      </c>
      <c r="J1721" s="70">
        <v>5.3663059626792631</v>
      </c>
    </row>
    <row r="1722" spans="1:10" x14ac:dyDescent="0.3">
      <c r="A1722" s="60" t="s">
        <v>55</v>
      </c>
      <c r="B1722" s="3" t="s">
        <v>56</v>
      </c>
      <c r="C1722" s="61" t="s">
        <v>163</v>
      </c>
      <c r="D1722" s="3" t="s">
        <v>164</v>
      </c>
      <c r="E1722" s="3">
        <v>4292101</v>
      </c>
      <c r="F1722" s="61" t="s">
        <v>1682</v>
      </c>
      <c r="G1722" s="61" t="s">
        <v>1204</v>
      </c>
      <c r="H1722" s="4">
        <v>23833.333333300001</v>
      </c>
      <c r="I1722" s="4">
        <v>26083.333333300001</v>
      </c>
      <c r="J1722" s="70">
        <v>9.440559440572649</v>
      </c>
    </row>
    <row r="1723" spans="1:10" x14ac:dyDescent="0.3">
      <c r="A1723" s="60" t="s">
        <v>55</v>
      </c>
      <c r="B1723" s="3" t="s">
        <v>56</v>
      </c>
      <c r="C1723" s="61" t="s">
        <v>380</v>
      </c>
      <c r="D1723" s="3" t="s">
        <v>381</v>
      </c>
      <c r="E1723" s="3">
        <v>4292101</v>
      </c>
      <c r="F1723" s="61" t="s">
        <v>1682</v>
      </c>
      <c r="G1723" s="61" t="s">
        <v>1204</v>
      </c>
      <c r="H1723" s="4" t="s">
        <v>63</v>
      </c>
      <c r="I1723" s="4">
        <v>24950</v>
      </c>
      <c r="J1723" s="70" t="s">
        <v>63</v>
      </c>
    </row>
    <row r="1724" spans="1:10" x14ac:dyDescent="0.3">
      <c r="A1724" s="60" t="s">
        <v>55</v>
      </c>
      <c r="B1724" s="3" t="s">
        <v>56</v>
      </c>
      <c r="C1724" s="61" t="s">
        <v>335</v>
      </c>
      <c r="D1724" s="3" t="s">
        <v>336</v>
      </c>
      <c r="E1724" s="3">
        <v>4292101</v>
      </c>
      <c r="F1724" s="61" t="s">
        <v>1682</v>
      </c>
      <c r="G1724" s="61" t="s">
        <v>1204</v>
      </c>
      <c r="H1724" s="4">
        <v>21166.666666699999</v>
      </c>
      <c r="I1724" s="4">
        <v>22966.666666699999</v>
      </c>
      <c r="J1724" s="70">
        <v>8.5039370078606282</v>
      </c>
    </row>
    <row r="1725" spans="1:10" x14ac:dyDescent="0.3">
      <c r="A1725" s="60" t="s">
        <v>55</v>
      </c>
      <c r="B1725" s="3" t="s">
        <v>56</v>
      </c>
      <c r="C1725" s="61" t="s">
        <v>57</v>
      </c>
      <c r="D1725" s="3" t="s">
        <v>58</v>
      </c>
      <c r="E1725" s="3">
        <v>4292101</v>
      </c>
      <c r="F1725" s="61" t="s">
        <v>1682</v>
      </c>
      <c r="G1725" s="61" t="s">
        <v>1204</v>
      </c>
      <c r="H1725" s="4">
        <v>25300</v>
      </c>
      <c r="I1725" s="4">
        <v>25350</v>
      </c>
      <c r="J1725" s="70">
        <v>0.19762845849802257</v>
      </c>
    </row>
    <row r="1726" spans="1:10" x14ac:dyDescent="0.3">
      <c r="A1726" s="60" t="s">
        <v>55</v>
      </c>
      <c r="B1726" s="3" t="s">
        <v>56</v>
      </c>
      <c r="C1726" s="61" t="s">
        <v>921</v>
      </c>
      <c r="D1726" s="3" t="s">
        <v>922</v>
      </c>
      <c r="E1726" s="3">
        <v>4292101</v>
      </c>
      <c r="F1726" s="61" t="s">
        <v>1682</v>
      </c>
      <c r="G1726" s="61" t="s">
        <v>1204</v>
      </c>
      <c r="H1726" s="4" t="s">
        <v>63</v>
      </c>
      <c r="I1726" s="4">
        <v>25664</v>
      </c>
      <c r="J1726" s="70" t="s">
        <v>63</v>
      </c>
    </row>
    <row r="1727" spans="1:10" x14ac:dyDescent="0.3">
      <c r="A1727" s="60" t="s">
        <v>55</v>
      </c>
      <c r="B1727" s="3" t="s">
        <v>56</v>
      </c>
      <c r="C1727" s="61" t="s">
        <v>61</v>
      </c>
      <c r="D1727" s="3" t="s">
        <v>62</v>
      </c>
      <c r="E1727" s="3">
        <v>4292101</v>
      </c>
      <c r="F1727" s="61" t="s">
        <v>1682</v>
      </c>
      <c r="G1727" s="61" t="s">
        <v>1204</v>
      </c>
      <c r="H1727" s="4">
        <v>24333.333333300001</v>
      </c>
      <c r="I1727" s="4">
        <v>24333.333333300001</v>
      </c>
      <c r="J1727" s="70">
        <v>0</v>
      </c>
    </row>
    <row r="1728" spans="1:10" x14ac:dyDescent="0.3">
      <c r="A1728" s="60" t="s">
        <v>173</v>
      </c>
      <c r="B1728" s="3" t="s">
        <v>174</v>
      </c>
      <c r="C1728" s="61" t="s">
        <v>183</v>
      </c>
      <c r="D1728" s="3" t="s">
        <v>184</v>
      </c>
      <c r="E1728" s="3">
        <v>4292101</v>
      </c>
      <c r="F1728" s="61" t="s">
        <v>1682</v>
      </c>
      <c r="G1728" s="61" t="s">
        <v>1204</v>
      </c>
      <c r="H1728" s="4">
        <v>19734.400000000001</v>
      </c>
      <c r="I1728" s="4">
        <v>21252.75</v>
      </c>
      <c r="J1728" s="70">
        <v>7.6939253283606179</v>
      </c>
    </row>
    <row r="1729" spans="1:10" x14ac:dyDescent="0.3">
      <c r="A1729" s="60" t="s">
        <v>173</v>
      </c>
      <c r="B1729" s="3" t="s">
        <v>174</v>
      </c>
      <c r="C1729" s="61" t="s">
        <v>177</v>
      </c>
      <c r="D1729" s="3" t="s">
        <v>178</v>
      </c>
      <c r="E1729" s="3">
        <v>4292101</v>
      </c>
      <c r="F1729" s="61" t="s">
        <v>1682</v>
      </c>
      <c r="G1729" s="61" t="s">
        <v>1204</v>
      </c>
      <c r="H1729" s="4">
        <v>21966.666666699999</v>
      </c>
      <c r="I1729" s="4">
        <v>22000</v>
      </c>
      <c r="J1729" s="70">
        <v>0.15174506813331323</v>
      </c>
    </row>
    <row r="1730" spans="1:10" x14ac:dyDescent="0.3">
      <c r="A1730" s="60" t="s">
        <v>173</v>
      </c>
      <c r="B1730" s="3" t="s">
        <v>174</v>
      </c>
      <c r="C1730" s="61" t="s">
        <v>185</v>
      </c>
      <c r="D1730" s="3" t="s">
        <v>186</v>
      </c>
      <c r="E1730" s="3">
        <v>4292101</v>
      </c>
      <c r="F1730" s="61" t="s">
        <v>1682</v>
      </c>
      <c r="G1730" s="61" t="s">
        <v>1204</v>
      </c>
      <c r="H1730" s="4">
        <v>22040</v>
      </c>
      <c r="I1730" s="4">
        <v>22780</v>
      </c>
      <c r="J1730" s="70">
        <v>3.3575317604355615</v>
      </c>
    </row>
    <row r="1731" spans="1:10" x14ac:dyDescent="0.3">
      <c r="A1731" s="60" t="s">
        <v>187</v>
      </c>
      <c r="B1731" s="3" t="s">
        <v>188</v>
      </c>
      <c r="C1731" s="61" t="s">
        <v>191</v>
      </c>
      <c r="D1731" s="3" t="s">
        <v>192</v>
      </c>
      <c r="E1731" s="3">
        <v>4292101</v>
      </c>
      <c r="F1731" s="61" t="s">
        <v>1682</v>
      </c>
      <c r="G1731" s="61" t="s">
        <v>1204</v>
      </c>
      <c r="H1731" s="4">
        <v>22300</v>
      </c>
      <c r="I1731" s="4">
        <v>23100</v>
      </c>
      <c r="J1731" s="70">
        <v>3.5874439461883512</v>
      </c>
    </row>
    <row r="1732" spans="1:10" x14ac:dyDescent="0.3">
      <c r="A1732" s="60" t="s">
        <v>187</v>
      </c>
      <c r="B1732" s="3" t="s">
        <v>188</v>
      </c>
      <c r="C1732" s="61" t="s">
        <v>189</v>
      </c>
      <c r="D1732" s="3" t="s">
        <v>190</v>
      </c>
      <c r="E1732" s="3">
        <v>4292101</v>
      </c>
      <c r="F1732" s="61" t="s">
        <v>1682</v>
      </c>
      <c r="G1732" s="61" t="s">
        <v>1204</v>
      </c>
      <c r="H1732" s="4">
        <v>22333.333333300001</v>
      </c>
      <c r="I1732" s="4">
        <v>22333.333333300001</v>
      </c>
      <c r="J1732" s="70">
        <v>0</v>
      </c>
    </row>
    <row r="1733" spans="1:10" x14ac:dyDescent="0.3">
      <c r="A1733" s="60" t="s">
        <v>187</v>
      </c>
      <c r="B1733" s="3" t="s">
        <v>188</v>
      </c>
      <c r="C1733" s="61" t="s">
        <v>533</v>
      </c>
      <c r="D1733" s="3" t="s">
        <v>534</v>
      </c>
      <c r="E1733" s="3">
        <v>4292101</v>
      </c>
      <c r="F1733" s="61" t="s">
        <v>1682</v>
      </c>
      <c r="G1733" s="61" t="s">
        <v>1204</v>
      </c>
      <c r="H1733" s="4">
        <v>21750</v>
      </c>
      <c r="I1733" s="4">
        <v>22375</v>
      </c>
      <c r="J1733" s="70">
        <v>2.8735632183908066</v>
      </c>
    </row>
    <row r="1734" spans="1:10" x14ac:dyDescent="0.3">
      <c r="A1734" s="60" t="s">
        <v>193</v>
      </c>
      <c r="B1734" s="3" t="s">
        <v>194</v>
      </c>
      <c r="C1734" s="61" t="s">
        <v>430</v>
      </c>
      <c r="D1734" s="3" t="s">
        <v>87</v>
      </c>
      <c r="E1734" s="3">
        <v>4292101</v>
      </c>
      <c r="F1734" s="61" t="s">
        <v>1682</v>
      </c>
      <c r="G1734" s="61" t="s">
        <v>1204</v>
      </c>
      <c r="H1734" s="4">
        <v>21900</v>
      </c>
      <c r="I1734" s="4">
        <v>24350</v>
      </c>
      <c r="J1734" s="70">
        <v>11.187214611872154</v>
      </c>
    </row>
    <row r="1735" spans="1:10" x14ac:dyDescent="0.3">
      <c r="A1735" s="60" t="s">
        <v>197</v>
      </c>
      <c r="B1735" s="3" t="s">
        <v>198</v>
      </c>
      <c r="C1735" s="61" t="s">
        <v>271</v>
      </c>
      <c r="D1735" s="3" t="s">
        <v>272</v>
      </c>
      <c r="E1735" s="3">
        <v>4292101</v>
      </c>
      <c r="F1735" s="61" t="s">
        <v>1682</v>
      </c>
      <c r="G1735" s="61" t="s">
        <v>1204</v>
      </c>
      <c r="H1735" s="4">
        <v>20666.666666699999</v>
      </c>
      <c r="I1735" s="4">
        <v>21000</v>
      </c>
      <c r="J1735" s="70">
        <v>1.6129032256425591</v>
      </c>
    </row>
    <row r="1736" spans="1:10" x14ac:dyDescent="0.3">
      <c r="A1736" s="60" t="s">
        <v>197</v>
      </c>
      <c r="B1736" s="3" t="s">
        <v>198</v>
      </c>
      <c r="C1736" s="61" t="s">
        <v>260</v>
      </c>
      <c r="D1736" s="3" t="s">
        <v>261</v>
      </c>
      <c r="E1736" s="3">
        <v>4292101</v>
      </c>
      <c r="F1736" s="61" t="s">
        <v>1682</v>
      </c>
      <c r="G1736" s="61" t="s">
        <v>1204</v>
      </c>
      <c r="H1736" s="4">
        <v>21733.333333300001</v>
      </c>
      <c r="I1736" s="4">
        <v>21433.333333300001</v>
      </c>
      <c r="J1736" s="70">
        <v>-1.3803680981616218</v>
      </c>
    </row>
    <row r="1737" spans="1:10" x14ac:dyDescent="0.3">
      <c r="A1737" s="60" t="s">
        <v>201</v>
      </c>
      <c r="B1737" s="3" t="s">
        <v>202</v>
      </c>
      <c r="C1737" s="61" t="s">
        <v>553</v>
      </c>
      <c r="D1737" s="3" t="s">
        <v>554</v>
      </c>
      <c r="E1737" s="3">
        <v>4292101</v>
      </c>
      <c r="F1737" s="61" t="s">
        <v>1682</v>
      </c>
      <c r="G1737" s="61" t="s">
        <v>1204</v>
      </c>
      <c r="H1737" s="4">
        <v>21725</v>
      </c>
      <c r="I1737" s="4">
        <v>21725</v>
      </c>
      <c r="J1737" s="70">
        <v>0</v>
      </c>
    </row>
    <row r="1738" spans="1:10" x14ac:dyDescent="0.3">
      <c r="A1738" s="60" t="s">
        <v>201</v>
      </c>
      <c r="B1738" s="3" t="s">
        <v>202</v>
      </c>
      <c r="C1738" s="61" t="s">
        <v>918</v>
      </c>
      <c r="D1738" s="3" t="s">
        <v>919</v>
      </c>
      <c r="E1738" s="3">
        <v>4292101</v>
      </c>
      <c r="F1738" s="61" t="s">
        <v>1682</v>
      </c>
      <c r="G1738" s="61" t="s">
        <v>1204</v>
      </c>
      <c r="H1738" s="4">
        <v>18925</v>
      </c>
      <c r="I1738" s="4">
        <v>19700</v>
      </c>
      <c r="J1738" s="70">
        <v>4.0951122853368549</v>
      </c>
    </row>
    <row r="1739" spans="1:10" x14ac:dyDescent="0.3">
      <c r="A1739" s="60" t="s">
        <v>201</v>
      </c>
      <c r="B1739" s="3" t="s">
        <v>202</v>
      </c>
      <c r="C1739" s="61" t="s">
        <v>310</v>
      </c>
      <c r="D1739" s="3" t="s">
        <v>311</v>
      </c>
      <c r="E1739" s="3">
        <v>4292101</v>
      </c>
      <c r="F1739" s="61" t="s">
        <v>1682</v>
      </c>
      <c r="G1739" s="61" t="s">
        <v>1204</v>
      </c>
      <c r="H1739" s="4">
        <v>19425</v>
      </c>
      <c r="I1739" s="4">
        <v>19600</v>
      </c>
      <c r="J1739" s="70">
        <v>0.9009009009008917</v>
      </c>
    </row>
    <row r="1740" spans="1:10" x14ac:dyDescent="0.3">
      <c r="A1740" s="60" t="s">
        <v>205</v>
      </c>
      <c r="B1740" s="3" t="s">
        <v>206</v>
      </c>
      <c r="C1740" s="61" t="s">
        <v>213</v>
      </c>
      <c r="D1740" s="3" t="s">
        <v>214</v>
      </c>
      <c r="E1740" s="3">
        <v>4292101</v>
      </c>
      <c r="F1740" s="61" t="s">
        <v>1682</v>
      </c>
      <c r="G1740" s="61" t="s">
        <v>1204</v>
      </c>
      <c r="H1740" s="4">
        <v>18300</v>
      </c>
      <c r="I1740" s="4">
        <v>18937.5</v>
      </c>
      <c r="J1740" s="70">
        <v>3.4836065573770503</v>
      </c>
    </row>
    <row r="1741" spans="1:10" x14ac:dyDescent="0.3">
      <c r="A1741" s="60" t="s">
        <v>205</v>
      </c>
      <c r="B1741" s="3" t="s">
        <v>206</v>
      </c>
      <c r="C1741" s="61" t="s">
        <v>387</v>
      </c>
      <c r="D1741" s="3" t="s">
        <v>388</v>
      </c>
      <c r="E1741" s="3">
        <v>4292101</v>
      </c>
      <c r="F1741" s="61" t="s">
        <v>1682</v>
      </c>
      <c r="G1741" s="61" t="s">
        <v>1204</v>
      </c>
      <c r="H1741" s="4">
        <v>18950</v>
      </c>
      <c r="I1741" s="4">
        <v>19750</v>
      </c>
      <c r="J1741" s="70">
        <v>4.2216358839050061</v>
      </c>
    </row>
    <row r="1742" spans="1:10" x14ac:dyDescent="0.3">
      <c r="A1742" s="60" t="s">
        <v>205</v>
      </c>
      <c r="B1742" s="3" t="s">
        <v>206</v>
      </c>
      <c r="C1742" s="61" t="s">
        <v>207</v>
      </c>
      <c r="D1742" s="3" t="s">
        <v>208</v>
      </c>
      <c r="E1742" s="3">
        <v>4292101</v>
      </c>
      <c r="F1742" s="61" t="s">
        <v>1682</v>
      </c>
      <c r="G1742" s="61" t="s">
        <v>1204</v>
      </c>
      <c r="H1742" s="4">
        <v>19012.5</v>
      </c>
      <c r="I1742" s="4">
        <v>18987.5</v>
      </c>
      <c r="J1742" s="70">
        <v>-0.13149243918474385</v>
      </c>
    </row>
    <row r="1743" spans="1:10" x14ac:dyDescent="0.3">
      <c r="A1743" s="60" t="s">
        <v>205</v>
      </c>
      <c r="B1743" s="3" t="s">
        <v>206</v>
      </c>
      <c r="C1743" s="61" t="s">
        <v>209</v>
      </c>
      <c r="D1743" s="3" t="s">
        <v>210</v>
      </c>
      <c r="E1743" s="3">
        <v>4292101</v>
      </c>
      <c r="F1743" s="61" t="s">
        <v>1682</v>
      </c>
      <c r="G1743" s="61" t="s">
        <v>1204</v>
      </c>
      <c r="H1743" s="4">
        <v>17916.666666699999</v>
      </c>
      <c r="I1743" s="4">
        <v>19150</v>
      </c>
      <c r="J1743" s="70">
        <v>6.8837209300337099</v>
      </c>
    </row>
    <row r="1744" spans="1:10" x14ac:dyDescent="0.3">
      <c r="A1744" s="60" t="s">
        <v>205</v>
      </c>
      <c r="B1744" s="3" t="s">
        <v>206</v>
      </c>
      <c r="C1744" s="61" t="s">
        <v>312</v>
      </c>
      <c r="D1744" s="3" t="s">
        <v>313</v>
      </c>
      <c r="E1744" s="3">
        <v>4292101</v>
      </c>
      <c r="F1744" s="61" t="s">
        <v>1682</v>
      </c>
      <c r="G1744" s="61" t="s">
        <v>1204</v>
      </c>
      <c r="H1744" s="4">
        <v>18825</v>
      </c>
      <c r="I1744" s="4">
        <v>18650</v>
      </c>
      <c r="J1744" s="70">
        <v>-0.92961487383798058</v>
      </c>
    </row>
    <row r="1745" spans="1:10" x14ac:dyDescent="0.3">
      <c r="A1745" s="60" t="s">
        <v>205</v>
      </c>
      <c r="B1745" s="3" t="s">
        <v>206</v>
      </c>
      <c r="C1745" s="61" t="s">
        <v>389</v>
      </c>
      <c r="D1745" s="3" t="s">
        <v>390</v>
      </c>
      <c r="E1745" s="3">
        <v>4292101</v>
      </c>
      <c r="F1745" s="61" t="s">
        <v>1682</v>
      </c>
      <c r="G1745" s="61" t="s">
        <v>1204</v>
      </c>
      <c r="H1745" s="4">
        <v>19083.333333300001</v>
      </c>
      <c r="I1745" s="4">
        <v>19083.333333300001</v>
      </c>
      <c r="J1745" s="70">
        <v>0</v>
      </c>
    </row>
    <row r="1746" spans="1:10" x14ac:dyDescent="0.3">
      <c r="A1746" s="60" t="s">
        <v>205</v>
      </c>
      <c r="B1746" s="3" t="s">
        <v>206</v>
      </c>
      <c r="C1746" s="61" t="s">
        <v>211</v>
      </c>
      <c r="D1746" s="3" t="s">
        <v>212</v>
      </c>
      <c r="E1746" s="3">
        <v>4292101</v>
      </c>
      <c r="F1746" s="61" t="s">
        <v>1682</v>
      </c>
      <c r="G1746" s="61" t="s">
        <v>1204</v>
      </c>
      <c r="H1746" s="4">
        <v>17800</v>
      </c>
      <c r="I1746" s="4">
        <v>18062.5</v>
      </c>
      <c r="J1746" s="70">
        <v>1.4747191011236005</v>
      </c>
    </row>
    <row r="1747" spans="1:10" x14ac:dyDescent="0.3">
      <c r="A1747" s="60" t="s">
        <v>205</v>
      </c>
      <c r="B1747" s="3" t="s">
        <v>206</v>
      </c>
      <c r="C1747" s="61" t="s">
        <v>383</v>
      </c>
      <c r="D1747" s="3" t="s">
        <v>384</v>
      </c>
      <c r="E1747" s="3">
        <v>4292101</v>
      </c>
      <c r="F1747" s="61" t="s">
        <v>1682</v>
      </c>
      <c r="G1747" s="61" t="s">
        <v>1204</v>
      </c>
      <c r="H1747" s="4">
        <v>18310</v>
      </c>
      <c r="I1747" s="4">
        <v>19250</v>
      </c>
      <c r="J1747" s="70">
        <v>5.1338066630256751</v>
      </c>
    </row>
    <row r="1748" spans="1:10" x14ac:dyDescent="0.3">
      <c r="A1748" s="60" t="s">
        <v>205</v>
      </c>
      <c r="B1748" s="3" t="s">
        <v>206</v>
      </c>
      <c r="C1748" s="61" t="s">
        <v>215</v>
      </c>
      <c r="D1748" s="3" t="s">
        <v>216</v>
      </c>
      <c r="E1748" s="3">
        <v>4292101</v>
      </c>
      <c r="F1748" s="61" t="s">
        <v>1682</v>
      </c>
      <c r="G1748" s="61" t="s">
        <v>1204</v>
      </c>
      <c r="H1748" s="4">
        <v>18300</v>
      </c>
      <c r="I1748" s="4">
        <v>18662.5</v>
      </c>
      <c r="J1748" s="70">
        <v>1.9808743169398957</v>
      </c>
    </row>
    <row r="1749" spans="1:10" x14ac:dyDescent="0.3">
      <c r="A1749" s="60" t="s">
        <v>205</v>
      </c>
      <c r="B1749" s="3" t="s">
        <v>206</v>
      </c>
      <c r="C1749" s="61" t="s">
        <v>526</v>
      </c>
      <c r="D1749" s="3" t="s">
        <v>527</v>
      </c>
      <c r="E1749" s="3">
        <v>4292101</v>
      </c>
      <c r="F1749" s="61" t="s">
        <v>1682</v>
      </c>
      <c r="G1749" s="61" t="s">
        <v>1204</v>
      </c>
      <c r="H1749" s="4">
        <v>18583.333333300001</v>
      </c>
      <c r="I1749" s="4">
        <v>19150</v>
      </c>
      <c r="J1749" s="70">
        <v>3.0493273544449195</v>
      </c>
    </row>
    <row r="1750" spans="1:10" x14ac:dyDescent="0.3">
      <c r="A1750" s="60" t="s">
        <v>217</v>
      </c>
      <c r="B1750" s="3" t="s">
        <v>218</v>
      </c>
      <c r="C1750" s="61" t="s">
        <v>219</v>
      </c>
      <c r="D1750" s="3" t="s">
        <v>220</v>
      </c>
      <c r="E1750" s="3">
        <v>4292101</v>
      </c>
      <c r="F1750" s="61" t="s">
        <v>1682</v>
      </c>
      <c r="G1750" s="61" t="s">
        <v>1204</v>
      </c>
      <c r="H1750" s="4" t="s">
        <v>63</v>
      </c>
      <c r="I1750" s="4">
        <v>22500</v>
      </c>
      <c r="J1750" s="70" t="s">
        <v>63</v>
      </c>
    </row>
    <row r="1751" spans="1:10" x14ac:dyDescent="0.3">
      <c r="A1751" s="60" t="s">
        <v>217</v>
      </c>
      <c r="B1751" s="3" t="s">
        <v>218</v>
      </c>
      <c r="C1751" s="61" t="s">
        <v>404</v>
      </c>
      <c r="D1751" s="3" t="s">
        <v>405</v>
      </c>
      <c r="E1751" s="3">
        <v>4292101</v>
      </c>
      <c r="F1751" s="61" t="s">
        <v>1682</v>
      </c>
      <c r="G1751" s="61" t="s">
        <v>1204</v>
      </c>
      <c r="H1751" s="4">
        <v>20000</v>
      </c>
      <c r="I1751" s="4">
        <v>20000</v>
      </c>
      <c r="J1751" s="70">
        <v>0</v>
      </c>
    </row>
    <row r="1752" spans="1:10" x14ac:dyDescent="0.3">
      <c r="A1752" s="60" t="s">
        <v>217</v>
      </c>
      <c r="B1752" s="3" t="s">
        <v>218</v>
      </c>
      <c r="C1752" s="61" t="s">
        <v>221</v>
      </c>
      <c r="D1752" s="3" t="s">
        <v>222</v>
      </c>
      <c r="E1752" s="3">
        <v>4292101</v>
      </c>
      <c r="F1752" s="61" t="s">
        <v>1682</v>
      </c>
      <c r="G1752" s="61" t="s">
        <v>1204</v>
      </c>
      <c r="H1752" s="4">
        <v>20733.333333300001</v>
      </c>
      <c r="I1752" s="4">
        <v>21400</v>
      </c>
      <c r="J1752" s="70">
        <v>3.2154340837672324</v>
      </c>
    </row>
    <row r="1753" spans="1:10" x14ac:dyDescent="0.3">
      <c r="A1753" s="60" t="s">
        <v>217</v>
      </c>
      <c r="B1753" s="3" t="s">
        <v>218</v>
      </c>
      <c r="C1753" s="61" t="s">
        <v>275</v>
      </c>
      <c r="D1753" s="3" t="s">
        <v>276</v>
      </c>
      <c r="E1753" s="3">
        <v>4292101</v>
      </c>
      <c r="F1753" s="61" t="s">
        <v>1682</v>
      </c>
      <c r="G1753" s="61" t="s">
        <v>1204</v>
      </c>
      <c r="H1753" s="4">
        <v>21625</v>
      </c>
      <c r="I1753" s="4">
        <v>21875</v>
      </c>
      <c r="J1753" s="70">
        <v>1.1560693641618602</v>
      </c>
    </row>
    <row r="1754" spans="1:10" x14ac:dyDescent="0.3">
      <c r="A1754" s="60" t="s">
        <v>217</v>
      </c>
      <c r="B1754" s="3" t="s">
        <v>218</v>
      </c>
      <c r="C1754" s="61" t="s">
        <v>355</v>
      </c>
      <c r="D1754" s="3" t="s">
        <v>356</v>
      </c>
      <c r="E1754" s="3">
        <v>4292101</v>
      </c>
      <c r="F1754" s="61" t="s">
        <v>1682</v>
      </c>
      <c r="G1754" s="61" t="s">
        <v>1204</v>
      </c>
      <c r="H1754" s="4">
        <v>20750</v>
      </c>
      <c r="I1754" s="4">
        <v>21500</v>
      </c>
      <c r="J1754" s="70">
        <v>3.6144578313253017</v>
      </c>
    </row>
    <row r="1755" spans="1:10" x14ac:dyDescent="0.3">
      <c r="A1755" s="60" t="s">
        <v>417</v>
      </c>
      <c r="B1755" s="3" t="s">
        <v>418</v>
      </c>
      <c r="C1755" s="61" t="s">
        <v>421</v>
      </c>
      <c r="D1755" s="3" t="s">
        <v>422</v>
      </c>
      <c r="E1755" s="3">
        <v>4292101</v>
      </c>
      <c r="F1755" s="61" t="s">
        <v>1682</v>
      </c>
      <c r="G1755" s="61" t="s">
        <v>1204</v>
      </c>
      <c r="H1755" s="4">
        <v>18000</v>
      </c>
      <c r="I1755" s="4">
        <v>18307.692307699999</v>
      </c>
      <c r="J1755" s="70">
        <v>1.7094017094444469</v>
      </c>
    </row>
    <row r="1756" spans="1:10" x14ac:dyDescent="0.3">
      <c r="A1756" s="60" t="s">
        <v>417</v>
      </c>
      <c r="B1756" s="3" t="s">
        <v>418</v>
      </c>
      <c r="C1756" s="61" t="s">
        <v>535</v>
      </c>
      <c r="D1756" s="3" t="s">
        <v>536</v>
      </c>
      <c r="E1756" s="3">
        <v>4292101</v>
      </c>
      <c r="F1756" s="61" t="s">
        <v>1682</v>
      </c>
      <c r="G1756" s="61" t="s">
        <v>1204</v>
      </c>
      <c r="H1756" s="4">
        <v>19500</v>
      </c>
      <c r="I1756" s="4">
        <v>20000</v>
      </c>
      <c r="J1756" s="70">
        <v>2.564102564102555</v>
      </c>
    </row>
    <row r="1757" spans="1:10" x14ac:dyDescent="0.3">
      <c r="A1757" s="60" t="s">
        <v>417</v>
      </c>
      <c r="B1757" s="3" t="s">
        <v>418</v>
      </c>
      <c r="C1757" s="61" t="s">
        <v>419</v>
      </c>
      <c r="D1757" s="3" t="s">
        <v>420</v>
      </c>
      <c r="E1757" s="3">
        <v>4292101</v>
      </c>
      <c r="F1757" s="61" t="s">
        <v>1682</v>
      </c>
      <c r="G1757" s="61" t="s">
        <v>1204</v>
      </c>
      <c r="H1757" s="4">
        <v>19000</v>
      </c>
      <c r="I1757" s="4">
        <v>19333.333333300001</v>
      </c>
      <c r="J1757" s="70">
        <v>1.7543859647368487</v>
      </c>
    </row>
    <row r="1758" spans="1:10" x14ac:dyDescent="0.3">
      <c r="A1758" s="60" t="s">
        <v>64</v>
      </c>
      <c r="B1758" s="3" t="s">
        <v>65</v>
      </c>
      <c r="C1758" s="61" t="s">
        <v>69</v>
      </c>
      <c r="D1758" s="3" t="s">
        <v>70</v>
      </c>
      <c r="E1758" s="3">
        <v>4292101</v>
      </c>
      <c r="F1758" s="61" t="s">
        <v>1682</v>
      </c>
      <c r="G1758" s="61" t="s">
        <v>1204</v>
      </c>
      <c r="H1758" s="4">
        <v>21676.333333300001</v>
      </c>
      <c r="I1758" s="4">
        <v>23709.166666699999</v>
      </c>
      <c r="J1758" s="70">
        <v>9.3781236067129505</v>
      </c>
    </row>
    <row r="1759" spans="1:10" x14ac:dyDescent="0.3">
      <c r="A1759" s="60" t="s">
        <v>64</v>
      </c>
      <c r="B1759" s="3" t="s">
        <v>65</v>
      </c>
      <c r="C1759" s="61" t="s">
        <v>484</v>
      </c>
      <c r="D1759" s="3" t="s">
        <v>485</v>
      </c>
      <c r="E1759" s="3">
        <v>4292101</v>
      </c>
      <c r="F1759" s="61" t="s">
        <v>1682</v>
      </c>
      <c r="G1759" s="61" t="s">
        <v>1204</v>
      </c>
      <c r="H1759" s="4">
        <v>20000</v>
      </c>
      <c r="I1759" s="4">
        <v>20625</v>
      </c>
      <c r="J1759" s="70">
        <v>3.125</v>
      </c>
    </row>
    <row r="1760" spans="1:10" x14ac:dyDescent="0.3">
      <c r="A1760" s="60" t="s">
        <v>64</v>
      </c>
      <c r="B1760" s="3" t="s">
        <v>65</v>
      </c>
      <c r="C1760" s="61" t="s">
        <v>66</v>
      </c>
      <c r="D1760" s="3" t="s">
        <v>67</v>
      </c>
      <c r="E1760" s="3">
        <v>4292101</v>
      </c>
      <c r="F1760" s="61" t="s">
        <v>1682</v>
      </c>
      <c r="G1760" s="61" t="s">
        <v>1204</v>
      </c>
      <c r="H1760" s="4">
        <v>21285.7142857</v>
      </c>
      <c r="I1760" s="4">
        <v>22285.7142857</v>
      </c>
      <c r="J1760" s="70">
        <v>4.6979865771843654</v>
      </c>
    </row>
    <row r="1761" spans="1:10" x14ac:dyDescent="0.3">
      <c r="A1761" s="60" t="s">
        <v>64</v>
      </c>
      <c r="B1761" s="3" t="s">
        <v>65</v>
      </c>
      <c r="C1761" s="61" t="s">
        <v>226</v>
      </c>
      <c r="D1761" s="3" t="s">
        <v>227</v>
      </c>
      <c r="E1761" s="3">
        <v>4292101</v>
      </c>
      <c r="F1761" s="61" t="s">
        <v>1682</v>
      </c>
      <c r="G1761" s="61" t="s">
        <v>1204</v>
      </c>
      <c r="H1761" s="4">
        <v>22187.5</v>
      </c>
      <c r="I1761" s="4">
        <v>23312.5</v>
      </c>
      <c r="J1761" s="70">
        <v>5.0704225352112609</v>
      </c>
    </row>
    <row r="1762" spans="1:10" x14ac:dyDescent="0.3">
      <c r="A1762" s="60" t="s">
        <v>64</v>
      </c>
      <c r="B1762" s="3" t="s">
        <v>65</v>
      </c>
      <c r="C1762" s="61" t="s">
        <v>228</v>
      </c>
      <c r="D1762" s="3" t="s">
        <v>229</v>
      </c>
      <c r="E1762" s="3">
        <v>4292101</v>
      </c>
      <c r="F1762" s="61" t="s">
        <v>1682</v>
      </c>
      <c r="G1762" s="61" t="s">
        <v>1204</v>
      </c>
      <c r="H1762" s="4">
        <v>20300</v>
      </c>
      <c r="I1762" s="4">
        <v>21177.777777800002</v>
      </c>
      <c r="J1762" s="70">
        <v>4.3240284620689851</v>
      </c>
    </row>
    <row r="1763" spans="1:10" x14ac:dyDescent="0.3">
      <c r="A1763" s="60" t="s">
        <v>64</v>
      </c>
      <c r="B1763" s="3" t="s">
        <v>65</v>
      </c>
      <c r="C1763" s="61" t="s">
        <v>230</v>
      </c>
      <c r="D1763" s="3" t="s">
        <v>231</v>
      </c>
      <c r="E1763" s="3">
        <v>4292101</v>
      </c>
      <c r="F1763" s="61" t="s">
        <v>1682</v>
      </c>
      <c r="G1763" s="61" t="s">
        <v>1204</v>
      </c>
      <c r="H1763" s="4" t="s">
        <v>63</v>
      </c>
      <c r="I1763" s="4">
        <v>23500</v>
      </c>
      <c r="J1763" s="70" t="s">
        <v>63</v>
      </c>
    </row>
    <row r="1764" spans="1:10" x14ac:dyDescent="0.3">
      <c r="A1764" s="60" t="s">
        <v>64</v>
      </c>
      <c r="B1764" s="3" t="s">
        <v>65</v>
      </c>
      <c r="C1764" s="61" t="s">
        <v>358</v>
      </c>
      <c r="D1764" s="3" t="s">
        <v>359</v>
      </c>
      <c r="E1764" s="3">
        <v>4292101</v>
      </c>
      <c r="F1764" s="61" t="s">
        <v>1682</v>
      </c>
      <c r="G1764" s="61" t="s">
        <v>1204</v>
      </c>
      <c r="H1764" s="4">
        <v>20740</v>
      </c>
      <c r="I1764" s="4">
        <v>21200</v>
      </c>
      <c r="J1764" s="70">
        <v>2.2179363548698205</v>
      </c>
    </row>
    <row r="1765" spans="1:10" x14ac:dyDescent="0.3">
      <c r="A1765" s="60" t="s">
        <v>64</v>
      </c>
      <c r="B1765" s="3" t="s">
        <v>65</v>
      </c>
      <c r="C1765" s="61" t="s">
        <v>232</v>
      </c>
      <c r="D1765" s="3" t="s">
        <v>233</v>
      </c>
      <c r="E1765" s="3">
        <v>4292101</v>
      </c>
      <c r="F1765" s="61" t="s">
        <v>1682</v>
      </c>
      <c r="G1765" s="61" t="s">
        <v>1204</v>
      </c>
      <c r="H1765" s="4">
        <v>19660</v>
      </c>
      <c r="I1765" s="4">
        <v>19700</v>
      </c>
      <c r="J1765" s="70">
        <v>0.20345879959309254</v>
      </c>
    </row>
    <row r="1766" spans="1:10" x14ac:dyDescent="0.3">
      <c r="A1766" s="60" t="s">
        <v>64</v>
      </c>
      <c r="B1766" s="3" t="s">
        <v>65</v>
      </c>
      <c r="C1766" s="61" t="s">
        <v>236</v>
      </c>
      <c r="D1766" s="3" t="s">
        <v>237</v>
      </c>
      <c r="E1766" s="3">
        <v>4292101</v>
      </c>
      <c r="F1766" s="61" t="s">
        <v>1682</v>
      </c>
      <c r="G1766" s="61" t="s">
        <v>1204</v>
      </c>
      <c r="H1766" s="4">
        <v>21125</v>
      </c>
      <c r="I1766" s="4">
        <v>22375</v>
      </c>
      <c r="J1766" s="70">
        <v>5.9171597633136175</v>
      </c>
    </row>
    <row r="1767" spans="1:10" x14ac:dyDescent="0.3">
      <c r="A1767" s="60" t="s">
        <v>64</v>
      </c>
      <c r="B1767" s="3" t="s">
        <v>65</v>
      </c>
      <c r="C1767" s="61" t="s">
        <v>234</v>
      </c>
      <c r="D1767" s="3" t="s">
        <v>235</v>
      </c>
      <c r="E1767" s="3">
        <v>4292101</v>
      </c>
      <c r="F1767" s="61" t="s">
        <v>1682</v>
      </c>
      <c r="G1767" s="61" t="s">
        <v>1204</v>
      </c>
      <c r="H1767" s="4">
        <v>21600</v>
      </c>
      <c r="I1767" s="4">
        <v>22800</v>
      </c>
      <c r="J1767" s="70">
        <v>5.555555555555558</v>
      </c>
    </row>
    <row r="1768" spans="1:10" x14ac:dyDescent="0.3">
      <c r="A1768" s="60" t="s">
        <v>238</v>
      </c>
      <c r="B1768" s="3" t="s">
        <v>239</v>
      </c>
      <c r="C1768" s="61" t="s">
        <v>242</v>
      </c>
      <c r="D1768" s="3" t="s">
        <v>243</v>
      </c>
      <c r="E1768" s="3">
        <v>4292101</v>
      </c>
      <c r="F1768" s="61" t="s">
        <v>1682</v>
      </c>
      <c r="G1768" s="61" t="s">
        <v>1204</v>
      </c>
      <c r="H1768" s="4">
        <v>21500</v>
      </c>
      <c r="I1768" s="4">
        <v>21500</v>
      </c>
      <c r="J1768" s="70">
        <v>0</v>
      </c>
    </row>
    <row r="1769" spans="1:10" x14ac:dyDescent="0.3">
      <c r="A1769" s="60" t="s">
        <v>238</v>
      </c>
      <c r="B1769" s="3" t="s">
        <v>239</v>
      </c>
      <c r="C1769" s="61" t="s">
        <v>250</v>
      </c>
      <c r="D1769" s="3" t="s">
        <v>87</v>
      </c>
      <c r="E1769" s="3">
        <v>4292101</v>
      </c>
      <c r="F1769" s="61" t="s">
        <v>1682</v>
      </c>
      <c r="G1769" s="61" t="s">
        <v>1204</v>
      </c>
      <c r="H1769" s="4">
        <v>19900</v>
      </c>
      <c r="I1769" s="4">
        <v>19716.666666699999</v>
      </c>
      <c r="J1769" s="70">
        <v>-0.92127303165829844</v>
      </c>
    </row>
    <row r="1770" spans="1:10" x14ac:dyDescent="0.3">
      <c r="A1770" s="60" t="s">
        <v>238</v>
      </c>
      <c r="B1770" s="3" t="s">
        <v>239</v>
      </c>
      <c r="C1770" s="61" t="s">
        <v>255</v>
      </c>
      <c r="D1770" s="3" t="s">
        <v>256</v>
      </c>
      <c r="E1770" s="3">
        <v>4292101</v>
      </c>
      <c r="F1770" s="61" t="s">
        <v>1682</v>
      </c>
      <c r="G1770" s="61" t="s">
        <v>1204</v>
      </c>
      <c r="H1770" s="4">
        <v>20900</v>
      </c>
      <c r="I1770" s="4">
        <v>21400</v>
      </c>
      <c r="J1770" s="70">
        <v>2.3923444976076569</v>
      </c>
    </row>
    <row r="1771" spans="1:10" x14ac:dyDescent="0.3">
      <c r="A1771" s="60" t="s">
        <v>424</v>
      </c>
      <c r="B1771" s="3" t="s">
        <v>425</v>
      </c>
      <c r="C1771" s="61" t="s">
        <v>428</v>
      </c>
      <c r="D1771" s="3" t="s">
        <v>429</v>
      </c>
      <c r="E1771" s="3">
        <v>4292101</v>
      </c>
      <c r="F1771" s="61" t="s">
        <v>1682</v>
      </c>
      <c r="G1771" s="61" t="s">
        <v>1204</v>
      </c>
      <c r="H1771" s="4">
        <v>23000</v>
      </c>
      <c r="I1771" s="4">
        <v>22333.333333300001</v>
      </c>
      <c r="J1771" s="70">
        <v>-2.8985507247826003</v>
      </c>
    </row>
    <row r="1772" spans="1:10" x14ac:dyDescent="0.3">
      <c r="A1772" s="60" t="s">
        <v>424</v>
      </c>
      <c r="B1772" s="3" t="s">
        <v>425</v>
      </c>
      <c r="C1772" s="61" t="s">
        <v>531</v>
      </c>
      <c r="D1772" s="3" t="s">
        <v>532</v>
      </c>
      <c r="E1772" s="3">
        <v>4292101</v>
      </c>
      <c r="F1772" s="61" t="s">
        <v>1682</v>
      </c>
      <c r="G1772" s="61" t="s">
        <v>1204</v>
      </c>
      <c r="H1772" s="4">
        <v>24500</v>
      </c>
      <c r="I1772" s="4">
        <v>22500</v>
      </c>
      <c r="J1772" s="70">
        <v>-8.1632653061224474</v>
      </c>
    </row>
    <row r="1773" spans="1:10" x14ac:dyDescent="0.3">
      <c r="A1773" s="60" t="s">
        <v>424</v>
      </c>
      <c r="B1773" s="3" t="s">
        <v>425</v>
      </c>
      <c r="C1773" s="61" t="s">
        <v>576</v>
      </c>
      <c r="D1773" s="3" t="s">
        <v>577</v>
      </c>
      <c r="E1773" s="3">
        <v>4292101</v>
      </c>
      <c r="F1773" s="61" t="s">
        <v>1682</v>
      </c>
      <c r="G1773" s="61" t="s">
        <v>1204</v>
      </c>
      <c r="H1773" s="4">
        <v>20000</v>
      </c>
      <c r="I1773" s="4">
        <v>21000</v>
      </c>
      <c r="J1773" s="70">
        <v>5.0000000000000044</v>
      </c>
    </row>
    <row r="1774" spans="1:10" x14ac:dyDescent="0.3">
      <c r="A1774" s="60" t="s">
        <v>424</v>
      </c>
      <c r="B1774" s="3" t="s">
        <v>425</v>
      </c>
      <c r="C1774" s="61" t="s">
        <v>426</v>
      </c>
      <c r="D1774" s="3" t="s">
        <v>427</v>
      </c>
      <c r="E1774" s="3">
        <v>4292101</v>
      </c>
      <c r="F1774" s="61" t="s">
        <v>1682</v>
      </c>
      <c r="G1774" s="61" t="s">
        <v>1204</v>
      </c>
      <c r="H1774" s="4">
        <v>21333.333333300001</v>
      </c>
      <c r="I1774" s="4">
        <v>20500</v>
      </c>
      <c r="J1774" s="70">
        <v>-3.9062499998498534</v>
      </c>
    </row>
    <row r="1775" spans="1:10" x14ac:dyDescent="0.3">
      <c r="A1775" s="60" t="s">
        <v>71</v>
      </c>
      <c r="B1775" s="3" t="s">
        <v>72</v>
      </c>
      <c r="C1775" s="61" t="s">
        <v>78</v>
      </c>
      <c r="D1775" s="3" t="s">
        <v>79</v>
      </c>
      <c r="E1775" s="3">
        <v>4292101</v>
      </c>
      <c r="F1775" s="61" t="s">
        <v>1683</v>
      </c>
      <c r="G1775" s="61" t="s">
        <v>1204</v>
      </c>
      <c r="H1775" s="4">
        <v>23166.666666699999</v>
      </c>
      <c r="I1775" s="4">
        <v>22500</v>
      </c>
      <c r="J1775" s="70">
        <v>-2.8776978418663557</v>
      </c>
    </row>
    <row r="1776" spans="1:10" x14ac:dyDescent="0.3">
      <c r="A1776" s="60" t="s">
        <v>71</v>
      </c>
      <c r="B1776" s="3" t="s">
        <v>72</v>
      </c>
      <c r="C1776" s="61" t="s">
        <v>80</v>
      </c>
      <c r="D1776" s="3" t="s">
        <v>81</v>
      </c>
      <c r="E1776" s="3">
        <v>4292101</v>
      </c>
      <c r="F1776" s="61" t="s">
        <v>1683</v>
      </c>
      <c r="G1776" s="61" t="s">
        <v>1204</v>
      </c>
      <c r="H1776" s="4">
        <v>20500</v>
      </c>
      <c r="I1776" s="4">
        <v>21500</v>
      </c>
      <c r="J1776" s="70">
        <v>4.8780487804878092</v>
      </c>
    </row>
    <row r="1777" spans="1:10" x14ac:dyDescent="0.3">
      <c r="A1777" s="60" t="s">
        <v>102</v>
      </c>
      <c r="B1777" s="3" t="s">
        <v>103</v>
      </c>
      <c r="C1777" s="61" t="s">
        <v>104</v>
      </c>
      <c r="D1777" s="3" t="s">
        <v>103</v>
      </c>
      <c r="E1777" s="3">
        <v>4292101</v>
      </c>
      <c r="F1777" s="61" t="s">
        <v>1683</v>
      </c>
      <c r="G1777" s="61" t="s">
        <v>1204</v>
      </c>
      <c r="H1777" s="4">
        <v>22400</v>
      </c>
      <c r="I1777" s="4">
        <v>23525</v>
      </c>
      <c r="J1777" s="70">
        <v>5.0223214285714191</v>
      </c>
    </row>
    <row r="1778" spans="1:10" x14ac:dyDescent="0.3">
      <c r="A1778" s="60" t="s">
        <v>398</v>
      </c>
      <c r="B1778" s="3" t="s">
        <v>399</v>
      </c>
      <c r="C1778" s="61" t="s">
        <v>411</v>
      </c>
      <c r="D1778" s="3" t="s">
        <v>412</v>
      </c>
      <c r="E1778" s="3">
        <v>4292101</v>
      </c>
      <c r="F1778" s="61" t="s">
        <v>1683</v>
      </c>
      <c r="G1778" s="61" t="s">
        <v>1204</v>
      </c>
      <c r="H1778" s="4">
        <v>23165</v>
      </c>
      <c r="I1778" s="4">
        <v>22961.5</v>
      </c>
      <c r="J1778" s="70">
        <v>-0.87848046622058806</v>
      </c>
    </row>
    <row r="1779" spans="1:10" x14ac:dyDescent="0.3">
      <c r="A1779" s="60" t="s">
        <v>398</v>
      </c>
      <c r="B1779" s="3" t="s">
        <v>399</v>
      </c>
      <c r="C1779" s="61" t="s">
        <v>400</v>
      </c>
      <c r="D1779" s="3" t="s">
        <v>401</v>
      </c>
      <c r="E1779" s="3">
        <v>4292101</v>
      </c>
      <c r="F1779" s="61" t="s">
        <v>1683</v>
      </c>
      <c r="G1779" s="61" t="s">
        <v>1204</v>
      </c>
      <c r="H1779" s="4">
        <v>19125</v>
      </c>
      <c r="I1779" s="4">
        <v>19500</v>
      </c>
      <c r="J1779" s="70">
        <v>1.9607843137254832</v>
      </c>
    </row>
    <row r="1780" spans="1:10" x14ac:dyDescent="0.3">
      <c r="A1780" s="60" t="s">
        <v>398</v>
      </c>
      <c r="B1780" s="3" t="s">
        <v>399</v>
      </c>
      <c r="C1780" s="61" t="s">
        <v>759</v>
      </c>
      <c r="D1780" s="3" t="s">
        <v>760</v>
      </c>
      <c r="E1780" s="3">
        <v>4292101</v>
      </c>
      <c r="F1780" s="61" t="s">
        <v>1683</v>
      </c>
      <c r="G1780" s="61" t="s">
        <v>1204</v>
      </c>
      <c r="H1780" s="4">
        <v>19000</v>
      </c>
      <c r="I1780" s="4">
        <v>19000</v>
      </c>
      <c r="J1780" s="70">
        <v>0</v>
      </c>
    </row>
    <row r="1781" spans="1:10" x14ac:dyDescent="0.3">
      <c r="A1781" s="60" t="s">
        <v>105</v>
      </c>
      <c r="B1781" s="3" t="s">
        <v>106</v>
      </c>
      <c r="C1781" s="61" t="s">
        <v>113</v>
      </c>
      <c r="D1781" s="3" t="s">
        <v>114</v>
      </c>
      <c r="E1781" s="3">
        <v>4292101</v>
      </c>
      <c r="F1781" s="61" t="s">
        <v>1683</v>
      </c>
      <c r="G1781" s="61" t="s">
        <v>1204</v>
      </c>
      <c r="H1781" s="4">
        <v>23333.333333300001</v>
      </c>
      <c r="I1781" s="4">
        <v>23333.333333300001</v>
      </c>
      <c r="J1781" s="70">
        <v>0</v>
      </c>
    </row>
    <row r="1782" spans="1:10" x14ac:dyDescent="0.3">
      <c r="A1782" s="60" t="s">
        <v>105</v>
      </c>
      <c r="B1782" s="3" t="s">
        <v>106</v>
      </c>
      <c r="C1782" s="61" t="s">
        <v>323</v>
      </c>
      <c r="D1782" s="3" t="s">
        <v>324</v>
      </c>
      <c r="E1782" s="3">
        <v>4292101</v>
      </c>
      <c r="F1782" s="61" t="s">
        <v>1683</v>
      </c>
      <c r="G1782" s="61" t="s">
        <v>1204</v>
      </c>
      <c r="H1782" s="4">
        <v>21333.333333300001</v>
      </c>
      <c r="I1782" s="4">
        <v>22000</v>
      </c>
      <c r="J1782" s="70">
        <v>3.1250000001611378</v>
      </c>
    </row>
    <row r="1783" spans="1:10" x14ac:dyDescent="0.3">
      <c r="A1783" s="60" t="s">
        <v>127</v>
      </c>
      <c r="B1783" s="3" t="s">
        <v>128</v>
      </c>
      <c r="C1783" s="61" t="s">
        <v>753</v>
      </c>
      <c r="D1783" s="3" t="s">
        <v>754</v>
      </c>
      <c r="E1783" s="3">
        <v>4292101</v>
      </c>
      <c r="F1783" s="61" t="s">
        <v>1683</v>
      </c>
      <c r="G1783" s="61" t="s">
        <v>1204</v>
      </c>
      <c r="H1783" s="4">
        <v>24815.5</v>
      </c>
      <c r="I1783" s="4">
        <v>23900</v>
      </c>
      <c r="J1783" s="70">
        <v>-3.6892264915073247</v>
      </c>
    </row>
    <row r="1784" spans="1:10" x14ac:dyDescent="0.3">
      <c r="A1784" s="60" t="s">
        <v>127</v>
      </c>
      <c r="B1784" s="3" t="s">
        <v>128</v>
      </c>
      <c r="C1784" s="61" t="s">
        <v>135</v>
      </c>
      <c r="D1784" s="3" t="s">
        <v>136</v>
      </c>
      <c r="E1784" s="3">
        <v>4292101</v>
      </c>
      <c r="F1784" s="61" t="s">
        <v>1683</v>
      </c>
      <c r="G1784" s="61" t="s">
        <v>1204</v>
      </c>
      <c r="H1784" s="4">
        <v>18750</v>
      </c>
      <c r="I1784" s="4">
        <v>18750</v>
      </c>
      <c r="J1784" s="70">
        <v>0</v>
      </c>
    </row>
    <row r="1785" spans="1:10" x14ac:dyDescent="0.3">
      <c r="A1785" s="60" t="s">
        <v>306</v>
      </c>
      <c r="B1785" s="3" t="s">
        <v>307</v>
      </c>
      <c r="C1785" s="61" t="s">
        <v>308</v>
      </c>
      <c r="D1785" s="3" t="s">
        <v>309</v>
      </c>
      <c r="E1785" s="3">
        <v>4292101</v>
      </c>
      <c r="F1785" s="61" t="s">
        <v>1683</v>
      </c>
      <c r="G1785" s="61" t="s">
        <v>1204</v>
      </c>
      <c r="H1785" s="4">
        <v>25000</v>
      </c>
      <c r="I1785" s="4">
        <v>24666.666666699999</v>
      </c>
      <c r="J1785" s="70">
        <v>-1.3333333332000041</v>
      </c>
    </row>
    <row r="1786" spans="1:10" x14ac:dyDescent="0.3">
      <c r="A1786" s="60" t="s">
        <v>55</v>
      </c>
      <c r="B1786" s="3" t="s">
        <v>56</v>
      </c>
      <c r="C1786" s="61" t="s">
        <v>145</v>
      </c>
      <c r="D1786" s="3" t="s">
        <v>146</v>
      </c>
      <c r="E1786" s="3">
        <v>4292101</v>
      </c>
      <c r="F1786" s="61" t="s">
        <v>1683</v>
      </c>
      <c r="G1786" s="61" t="s">
        <v>1204</v>
      </c>
      <c r="H1786" s="4">
        <v>20000</v>
      </c>
      <c r="I1786" s="4">
        <v>24000</v>
      </c>
      <c r="J1786" s="70">
        <v>19.999999999999996</v>
      </c>
    </row>
    <row r="1787" spans="1:10" x14ac:dyDescent="0.3">
      <c r="A1787" s="60" t="s">
        <v>55</v>
      </c>
      <c r="B1787" s="3" t="s">
        <v>56</v>
      </c>
      <c r="C1787" s="61" t="s">
        <v>153</v>
      </c>
      <c r="D1787" s="3" t="s">
        <v>154</v>
      </c>
      <c r="E1787" s="3">
        <v>4292101</v>
      </c>
      <c r="F1787" s="61" t="s">
        <v>1683</v>
      </c>
      <c r="G1787" s="61" t="s">
        <v>1204</v>
      </c>
      <c r="H1787" s="4">
        <v>20866.666666699999</v>
      </c>
      <c r="I1787" s="4">
        <v>22533.333333300001</v>
      </c>
      <c r="J1787" s="70">
        <v>7.9872204469521035</v>
      </c>
    </row>
    <row r="1788" spans="1:10" x14ac:dyDescent="0.3">
      <c r="A1788" s="60" t="s">
        <v>55</v>
      </c>
      <c r="B1788" s="3" t="s">
        <v>56</v>
      </c>
      <c r="C1788" s="61" t="s">
        <v>155</v>
      </c>
      <c r="D1788" s="3" t="s">
        <v>156</v>
      </c>
      <c r="E1788" s="3">
        <v>4292101</v>
      </c>
      <c r="F1788" s="61" t="s">
        <v>1683</v>
      </c>
      <c r="G1788" s="61" t="s">
        <v>1204</v>
      </c>
      <c r="H1788" s="4">
        <v>23850</v>
      </c>
      <c r="I1788" s="4">
        <v>25050</v>
      </c>
      <c r="J1788" s="70">
        <v>5.031446540880502</v>
      </c>
    </row>
    <row r="1789" spans="1:10" x14ac:dyDescent="0.3">
      <c r="A1789" s="60" t="s">
        <v>55</v>
      </c>
      <c r="B1789" s="3" t="s">
        <v>56</v>
      </c>
      <c r="C1789" s="61" t="s">
        <v>353</v>
      </c>
      <c r="D1789" s="3" t="s">
        <v>354</v>
      </c>
      <c r="E1789" s="3">
        <v>4292101</v>
      </c>
      <c r="F1789" s="61" t="s">
        <v>1683</v>
      </c>
      <c r="G1789" s="61" t="s">
        <v>1204</v>
      </c>
      <c r="H1789" s="4" t="s">
        <v>63</v>
      </c>
      <c r="I1789" s="4">
        <v>24500</v>
      </c>
      <c r="J1789" s="70" t="s">
        <v>63</v>
      </c>
    </row>
    <row r="1790" spans="1:10" x14ac:dyDescent="0.3">
      <c r="A1790" s="60" t="s">
        <v>55</v>
      </c>
      <c r="B1790" s="3" t="s">
        <v>56</v>
      </c>
      <c r="C1790" s="61" t="s">
        <v>161</v>
      </c>
      <c r="D1790" s="3" t="s">
        <v>162</v>
      </c>
      <c r="E1790" s="3">
        <v>4292101</v>
      </c>
      <c r="F1790" s="61" t="s">
        <v>1683</v>
      </c>
      <c r="G1790" s="61" t="s">
        <v>1204</v>
      </c>
      <c r="H1790" s="4">
        <v>22725</v>
      </c>
      <c r="I1790" s="4">
        <v>24180</v>
      </c>
      <c r="J1790" s="70">
        <v>6.4026402640263935</v>
      </c>
    </row>
    <row r="1791" spans="1:10" x14ac:dyDescent="0.3">
      <c r="A1791" s="60" t="s">
        <v>55</v>
      </c>
      <c r="B1791" s="3" t="s">
        <v>56</v>
      </c>
      <c r="C1791" s="61" t="s">
        <v>163</v>
      </c>
      <c r="D1791" s="3" t="s">
        <v>164</v>
      </c>
      <c r="E1791" s="3">
        <v>4292101</v>
      </c>
      <c r="F1791" s="61" t="s">
        <v>1683</v>
      </c>
      <c r="G1791" s="61" t="s">
        <v>1204</v>
      </c>
      <c r="H1791" s="4">
        <v>23833.333333300001</v>
      </c>
      <c r="I1791" s="4">
        <v>25375</v>
      </c>
      <c r="J1791" s="70">
        <v>6.4685314686803608</v>
      </c>
    </row>
    <row r="1792" spans="1:10" x14ac:dyDescent="0.3">
      <c r="A1792" s="60" t="s">
        <v>55</v>
      </c>
      <c r="B1792" s="3" t="s">
        <v>56</v>
      </c>
      <c r="C1792" s="61" t="s">
        <v>335</v>
      </c>
      <c r="D1792" s="3" t="s">
        <v>336</v>
      </c>
      <c r="E1792" s="3">
        <v>4292101</v>
      </c>
      <c r="F1792" s="61" t="s">
        <v>1683</v>
      </c>
      <c r="G1792" s="61" t="s">
        <v>1204</v>
      </c>
      <c r="H1792" s="4">
        <v>21600</v>
      </c>
      <c r="I1792" s="4">
        <v>22966.666666699999</v>
      </c>
      <c r="J1792" s="70">
        <v>6.3271604939814763</v>
      </c>
    </row>
    <row r="1793" spans="1:10" x14ac:dyDescent="0.3">
      <c r="A1793" s="60" t="s">
        <v>55</v>
      </c>
      <c r="B1793" s="3" t="s">
        <v>56</v>
      </c>
      <c r="C1793" s="61" t="s">
        <v>57</v>
      </c>
      <c r="D1793" s="3" t="s">
        <v>58</v>
      </c>
      <c r="E1793" s="3">
        <v>4292101</v>
      </c>
      <c r="F1793" s="61" t="s">
        <v>1683</v>
      </c>
      <c r="G1793" s="61" t="s">
        <v>1204</v>
      </c>
      <c r="H1793" s="4">
        <v>25300</v>
      </c>
      <c r="I1793" s="4">
        <v>25350</v>
      </c>
      <c r="J1793" s="70">
        <v>0.19762845849802257</v>
      </c>
    </row>
    <row r="1794" spans="1:10" x14ac:dyDescent="0.3">
      <c r="A1794" s="60" t="s">
        <v>173</v>
      </c>
      <c r="B1794" s="3" t="s">
        <v>174</v>
      </c>
      <c r="C1794" s="61" t="s">
        <v>183</v>
      </c>
      <c r="D1794" s="3" t="s">
        <v>184</v>
      </c>
      <c r="E1794" s="3">
        <v>4292101</v>
      </c>
      <c r="F1794" s="61" t="s">
        <v>1683</v>
      </c>
      <c r="G1794" s="61" t="s">
        <v>1204</v>
      </c>
      <c r="H1794" s="4">
        <v>19637</v>
      </c>
      <c r="I1794" s="4">
        <v>20818.5</v>
      </c>
      <c r="J1794" s="70">
        <v>6.0167031623975076</v>
      </c>
    </row>
    <row r="1795" spans="1:10" x14ac:dyDescent="0.3">
      <c r="A1795" s="60" t="s">
        <v>173</v>
      </c>
      <c r="B1795" s="3" t="s">
        <v>174</v>
      </c>
      <c r="C1795" s="61" t="s">
        <v>177</v>
      </c>
      <c r="D1795" s="3" t="s">
        <v>178</v>
      </c>
      <c r="E1795" s="3">
        <v>4292101</v>
      </c>
      <c r="F1795" s="61" t="s">
        <v>1683</v>
      </c>
      <c r="G1795" s="61" t="s">
        <v>1204</v>
      </c>
      <c r="H1795" s="4">
        <v>21966.666666699999</v>
      </c>
      <c r="I1795" s="4">
        <v>22466.666666699999</v>
      </c>
      <c r="J1795" s="70">
        <v>2.2761760242757667</v>
      </c>
    </row>
    <row r="1796" spans="1:10" x14ac:dyDescent="0.3">
      <c r="A1796" s="60" t="s">
        <v>173</v>
      </c>
      <c r="B1796" s="3" t="s">
        <v>174</v>
      </c>
      <c r="C1796" s="61" t="s">
        <v>181</v>
      </c>
      <c r="D1796" s="3" t="s">
        <v>182</v>
      </c>
      <c r="E1796" s="3">
        <v>4292101</v>
      </c>
      <c r="F1796" s="61" t="s">
        <v>1683</v>
      </c>
      <c r="G1796" s="61" t="s">
        <v>1204</v>
      </c>
      <c r="H1796" s="4">
        <v>20705</v>
      </c>
      <c r="I1796" s="4">
        <v>20505</v>
      </c>
      <c r="J1796" s="70">
        <v>-0.96595025356194242</v>
      </c>
    </row>
    <row r="1797" spans="1:10" x14ac:dyDescent="0.3">
      <c r="A1797" s="60" t="s">
        <v>173</v>
      </c>
      <c r="B1797" s="3" t="s">
        <v>174</v>
      </c>
      <c r="C1797" s="61" t="s">
        <v>185</v>
      </c>
      <c r="D1797" s="3" t="s">
        <v>186</v>
      </c>
      <c r="E1797" s="3">
        <v>4292101</v>
      </c>
      <c r="F1797" s="61" t="s">
        <v>1683</v>
      </c>
      <c r="G1797" s="61" t="s">
        <v>1204</v>
      </c>
      <c r="H1797" s="4">
        <v>21837.5</v>
      </c>
      <c r="I1797" s="4">
        <v>22450</v>
      </c>
      <c r="J1797" s="70">
        <v>2.8048082427017729</v>
      </c>
    </row>
    <row r="1798" spans="1:10" x14ac:dyDescent="0.3">
      <c r="A1798" s="60" t="s">
        <v>187</v>
      </c>
      <c r="B1798" s="3" t="s">
        <v>188</v>
      </c>
      <c r="C1798" s="61" t="s">
        <v>191</v>
      </c>
      <c r="D1798" s="3" t="s">
        <v>192</v>
      </c>
      <c r="E1798" s="3">
        <v>4292101</v>
      </c>
      <c r="F1798" s="61" t="s">
        <v>1683</v>
      </c>
      <c r="G1798" s="61" t="s">
        <v>1204</v>
      </c>
      <c r="H1798" s="4">
        <v>22300</v>
      </c>
      <c r="I1798" s="4">
        <v>23100</v>
      </c>
      <c r="J1798" s="70">
        <v>3.5874439461883512</v>
      </c>
    </row>
    <row r="1799" spans="1:10" x14ac:dyDescent="0.3">
      <c r="A1799" s="60" t="s">
        <v>187</v>
      </c>
      <c r="B1799" s="3" t="s">
        <v>188</v>
      </c>
      <c r="C1799" s="61" t="s">
        <v>189</v>
      </c>
      <c r="D1799" s="3" t="s">
        <v>190</v>
      </c>
      <c r="E1799" s="3">
        <v>4292101</v>
      </c>
      <c r="F1799" s="61" t="s">
        <v>1683</v>
      </c>
      <c r="G1799" s="61" t="s">
        <v>1204</v>
      </c>
      <c r="H1799" s="4">
        <v>21750</v>
      </c>
      <c r="I1799" s="4">
        <v>21750</v>
      </c>
      <c r="J1799" s="70">
        <v>0</v>
      </c>
    </row>
    <row r="1800" spans="1:10" x14ac:dyDescent="0.3">
      <c r="A1800" s="60" t="s">
        <v>217</v>
      </c>
      <c r="B1800" s="3" t="s">
        <v>218</v>
      </c>
      <c r="C1800" s="61" t="s">
        <v>275</v>
      </c>
      <c r="D1800" s="3" t="s">
        <v>276</v>
      </c>
      <c r="E1800" s="3">
        <v>4292101</v>
      </c>
      <c r="F1800" s="61" t="s">
        <v>1683</v>
      </c>
      <c r="G1800" s="61" t="s">
        <v>1204</v>
      </c>
      <c r="H1800" s="4">
        <v>21625</v>
      </c>
      <c r="I1800" s="4">
        <v>21875</v>
      </c>
      <c r="J1800" s="70">
        <v>1.1560693641618602</v>
      </c>
    </row>
    <row r="1801" spans="1:10" x14ac:dyDescent="0.3">
      <c r="A1801" s="60" t="s">
        <v>417</v>
      </c>
      <c r="B1801" s="3" t="s">
        <v>418</v>
      </c>
      <c r="C1801" s="61" t="s">
        <v>535</v>
      </c>
      <c r="D1801" s="3" t="s">
        <v>536</v>
      </c>
      <c r="E1801" s="3">
        <v>4292101</v>
      </c>
      <c r="F1801" s="61" t="s">
        <v>1683</v>
      </c>
      <c r="G1801" s="61" t="s">
        <v>1204</v>
      </c>
      <c r="H1801" s="4">
        <v>19000</v>
      </c>
      <c r="I1801" s="4">
        <v>20000</v>
      </c>
      <c r="J1801" s="70">
        <v>5.2631578947368363</v>
      </c>
    </row>
    <row r="1802" spans="1:10" x14ac:dyDescent="0.3">
      <c r="A1802" s="60" t="s">
        <v>417</v>
      </c>
      <c r="B1802" s="3" t="s">
        <v>418</v>
      </c>
      <c r="C1802" s="61" t="s">
        <v>419</v>
      </c>
      <c r="D1802" s="3" t="s">
        <v>420</v>
      </c>
      <c r="E1802" s="3">
        <v>4292101</v>
      </c>
      <c r="F1802" s="61" t="s">
        <v>1683</v>
      </c>
      <c r="G1802" s="61" t="s">
        <v>1204</v>
      </c>
      <c r="H1802" s="4">
        <v>19000</v>
      </c>
      <c r="I1802" s="4">
        <v>18600</v>
      </c>
      <c r="J1802" s="70">
        <v>-2.1052631578947323</v>
      </c>
    </row>
    <row r="1803" spans="1:10" x14ac:dyDescent="0.3">
      <c r="A1803" s="60" t="s">
        <v>64</v>
      </c>
      <c r="B1803" s="3" t="s">
        <v>65</v>
      </c>
      <c r="C1803" s="61" t="s">
        <v>69</v>
      </c>
      <c r="D1803" s="3" t="s">
        <v>70</v>
      </c>
      <c r="E1803" s="3">
        <v>4292101</v>
      </c>
      <c r="F1803" s="61" t="s">
        <v>1683</v>
      </c>
      <c r="G1803" s="61" t="s">
        <v>1204</v>
      </c>
      <c r="H1803" s="4">
        <v>21814.5</v>
      </c>
      <c r="I1803" s="4">
        <v>23064.5</v>
      </c>
      <c r="J1803" s="70">
        <v>5.7301336267161718</v>
      </c>
    </row>
    <row r="1804" spans="1:10" x14ac:dyDescent="0.3">
      <c r="A1804" s="60" t="s">
        <v>64</v>
      </c>
      <c r="B1804" s="3" t="s">
        <v>65</v>
      </c>
      <c r="C1804" s="61" t="s">
        <v>484</v>
      </c>
      <c r="D1804" s="3" t="s">
        <v>485</v>
      </c>
      <c r="E1804" s="3">
        <v>4292101</v>
      </c>
      <c r="F1804" s="61" t="s">
        <v>1683</v>
      </c>
      <c r="G1804" s="61" t="s">
        <v>1204</v>
      </c>
      <c r="H1804" s="4">
        <v>19500</v>
      </c>
      <c r="I1804" s="4">
        <v>20750</v>
      </c>
      <c r="J1804" s="70">
        <v>6.4102564102564097</v>
      </c>
    </row>
    <row r="1805" spans="1:10" x14ac:dyDescent="0.3">
      <c r="A1805" s="60" t="s">
        <v>64</v>
      </c>
      <c r="B1805" s="3" t="s">
        <v>65</v>
      </c>
      <c r="C1805" s="61" t="s">
        <v>66</v>
      </c>
      <c r="D1805" s="3" t="s">
        <v>67</v>
      </c>
      <c r="E1805" s="3">
        <v>4292101</v>
      </c>
      <c r="F1805" s="61" t="s">
        <v>1683</v>
      </c>
      <c r="G1805" s="61" t="s">
        <v>1204</v>
      </c>
      <c r="H1805" s="4">
        <v>20800</v>
      </c>
      <c r="I1805" s="4">
        <v>21800</v>
      </c>
      <c r="J1805" s="70">
        <v>4.8076923076923128</v>
      </c>
    </row>
    <row r="1806" spans="1:10" x14ac:dyDescent="0.3">
      <c r="A1806" s="60" t="s">
        <v>64</v>
      </c>
      <c r="B1806" s="3" t="s">
        <v>65</v>
      </c>
      <c r="C1806" s="61" t="s">
        <v>226</v>
      </c>
      <c r="D1806" s="3" t="s">
        <v>227</v>
      </c>
      <c r="E1806" s="3">
        <v>4292101</v>
      </c>
      <c r="F1806" s="61" t="s">
        <v>1683</v>
      </c>
      <c r="G1806" s="61" t="s">
        <v>1204</v>
      </c>
      <c r="H1806" s="4">
        <v>21828.5714286</v>
      </c>
      <c r="I1806" s="4">
        <v>23885.7142857</v>
      </c>
      <c r="J1806" s="70">
        <v>9.4240837694248292</v>
      </c>
    </row>
    <row r="1807" spans="1:10" x14ac:dyDescent="0.3">
      <c r="A1807" s="60" t="s">
        <v>64</v>
      </c>
      <c r="B1807" s="3" t="s">
        <v>65</v>
      </c>
      <c r="C1807" s="61" t="s">
        <v>228</v>
      </c>
      <c r="D1807" s="3" t="s">
        <v>229</v>
      </c>
      <c r="E1807" s="3">
        <v>4292101</v>
      </c>
      <c r="F1807" s="61" t="s">
        <v>1683</v>
      </c>
      <c r="G1807" s="61" t="s">
        <v>1204</v>
      </c>
      <c r="H1807" s="4">
        <v>20100</v>
      </c>
      <c r="I1807" s="4">
        <v>21200</v>
      </c>
      <c r="J1807" s="70">
        <v>5.4726368159204064</v>
      </c>
    </row>
    <row r="1808" spans="1:10" x14ac:dyDescent="0.3">
      <c r="A1808" s="60" t="s">
        <v>64</v>
      </c>
      <c r="B1808" s="3" t="s">
        <v>65</v>
      </c>
      <c r="C1808" s="61" t="s">
        <v>236</v>
      </c>
      <c r="D1808" s="3" t="s">
        <v>237</v>
      </c>
      <c r="E1808" s="3">
        <v>4292101</v>
      </c>
      <c r="F1808" s="61" t="s">
        <v>1683</v>
      </c>
      <c r="G1808" s="61" t="s">
        <v>1204</v>
      </c>
      <c r="H1808" s="4">
        <v>21200</v>
      </c>
      <c r="I1808" s="4">
        <v>22866.666666699999</v>
      </c>
      <c r="J1808" s="70">
        <v>7.8616352202830253</v>
      </c>
    </row>
    <row r="1809" spans="1:10" x14ac:dyDescent="0.3">
      <c r="A1809" s="60" t="s">
        <v>64</v>
      </c>
      <c r="B1809" s="3" t="s">
        <v>65</v>
      </c>
      <c r="C1809" s="61" t="s">
        <v>234</v>
      </c>
      <c r="D1809" s="3" t="s">
        <v>235</v>
      </c>
      <c r="E1809" s="3">
        <v>4292101</v>
      </c>
      <c r="F1809" s="61" t="s">
        <v>1683</v>
      </c>
      <c r="G1809" s="61" t="s">
        <v>1204</v>
      </c>
      <c r="H1809" s="4">
        <v>21500</v>
      </c>
      <c r="I1809" s="4">
        <v>22750</v>
      </c>
      <c r="J1809" s="70">
        <v>5.8139534883721034</v>
      </c>
    </row>
    <row r="1810" spans="1:10" x14ac:dyDescent="0.3">
      <c r="A1810" s="60" t="s">
        <v>238</v>
      </c>
      <c r="B1810" s="3" t="s">
        <v>239</v>
      </c>
      <c r="C1810" s="61" t="s">
        <v>255</v>
      </c>
      <c r="D1810" s="3" t="s">
        <v>256</v>
      </c>
      <c r="E1810" s="3">
        <v>4292101</v>
      </c>
      <c r="F1810" s="61" t="s">
        <v>1683</v>
      </c>
      <c r="G1810" s="61" t="s">
        <v>1204</v>
      </c>
      <c r="H1810" s="4">
        <v>20900</v>
      </c>
      <c r="I1810" s="4">
        <v>20900</v>
      </c>
      <c r="J1810" s="70">
        <v>0</v>
      </c>
    </row>
    <row r="1811" spans="1:10" x14ac:dyDescent="0.3">
      <c r="A1811" s="60" t="s">
        <v>424</v>
      </c>
      <c r="B1811" s="3" t="s">
        <v>425</v>
      </c>
      <c r="C1811" s="61" t="s">
        <v>428</v>
      </c>
      <c r="D1811" s="3" t="s">
        <v>429</v>
      </c>
      <c r="E1811" s="3">
        <v>4292101</v>
      </c>
      <c r="F1811" s="61" t="s">
        <v>1683</v>
      </c>
      <c r="G1811" s="61" t="s">
        <v>1204</v>
      </c>
      <c r="H1811" s="4">
        <v>22000</v>
      </c>
      <c r="I1811" s="4">
        <v>21000</v>
      </c>
      <c r="J1811" s="70">
        <v>-4.5454545454545414</v>
      </c>
    </row>
    <row r="1812" spans="1:10" x14ac:dyDescent="0.3">
      <c r="A1812" s="60" t="s">
        <v>424</v>
      </c>
      <c r="B1812" s="3" t="s">
        <v>425</v>
      </c>
      <c r="C1812" s="61" t="s">
        <v>531</v>
      </c>
      <c r="D1812" s="3" t="s">
        <v>532</v>
      </c>
      <c r="E1812" s="3">
        <v>4292101</v>
      </c>
      <c r="F1812" s="61" t="s">
        <v>1683</v>
      </c>
      <c r="G1812" s="61" t="s">
        <v>1204</v>
      </c>
      <c r="H1812" s="4">
        <v>24500</v>
      </c>
      <c r="I1812" s="4">
        <v>22500</v>
      </c>
      <c r="J1812" s="70">
        <v>-8.1632653061224474</v>
      </c>
    </row>
    <row r="1813" spans="1:10" x14ac:dyDescent="0.3">
      <c r="A1813" s="60" t="s">
        <v>424</v>
      </c>
      <c r="B1813" s="3" t="s">
        <v>425</v>
      </c>
      <c r="C1813" s="61" t="s">
        <v>576</v>
      </c>
      <c r="D1813" s="3" t="s">
        <v>577</v>
      </c>
      <c r="E1813" s="3">
        <v>4292101</v>
      </c>
      <c r="F1813" s="61" t="s">
        <v>1683</v>
      </c>
      <c r="G1813" s="61" t="s">
        <v>1204</v>
      </c>
      <c r="H1813" s="4">
        <v>21000</v>
      </c>
      <c r="I1813" s="4">
        <v>21000</v>
      </c>
      <c r="J1813" s="70">
        <v>0</v>
      </c>
    </row>
    <row r="1814" spans="1:10" x14ac:dyDescent="0.3">
      <c r="A1814" s="60" t="s">
        <v>424</v>
      </c>
      <c r="B1814" s="3" t="s">
        <v>425</v>
      </c>
      <c r="C1814" s="61" t="s">
        <v>426</v>
      </c>
      <c r="D1814" s="3" t="s">
        <v>427</v>
      </c>
      <c r="E1814" s="3">
        <v>4292101</v>
      </c>
      <c r="F1814" s="61" t="s">
        <v>1683</v>
      </c>
      <c r="G1814" s="61" t="s">
        <v>1204</v>
      </c>
      <c r="H1814" s="4" t="s">
        <v>63</v>
      </c>
      <c r="I1814" s="4">
        <v>21000</v>
      </c>
      <c r="J1814" s="70" t="s">
        <v>63</v>
      </c>
    </row>
    <row r="1815" spans="1:10" x14ac:dyDescent="0.3">
      <c r="A1815" s="60" t="s">
        <v>102</v>
      </c>
      <c r="B1815" s="3" t="s">
        <v>103</v>
      </c>
      <c r="C1815" s="61" t="s">
        <v>104</v>
      </c>
      <c r="D1815" s="3" t="s">
        <v>103</v>
      </c>
      <c r="E1815" s="3">
        <v>4292101</v>
      </c>
      <c r="F1815" s="61" t="s">
        <v>1684</v>
      </c>
      <c r="G1815" s="61" t="s">
        <v>1204</v>
      </c>
      <c r="H1815" s="4" t="s">
        <v>63</v>
      </c>
      <c r="I1815" s="4">
        <v>23700</v>
      </c>
      <c r="J1815" s="70" t="s">
        <v>63</v>
      </c>
    </row>
    <row r="1816" spans="1:10" x14ac:dyDescent="0.3">
      <c r="A1816" s="60" t="s">
        <v>398</v>
      </c>
      <c r="B1816" s="3" t="s">
        <v>399</v>
      </c>
      <c r="C1816" s="61" t="s">
        <v>400</v>
      </c>
      <c r="D1816" s="3" t="s">
        <v>401</v>
      </c>
      <c r="E1816" s="3">
        <v>4292101</v>
      </c>
      <c r="F1816" s="61" t="s">
        <v>1684</v>
      </c>
      <c r="G1816" s="61" t="s">
        <v>1204</v>
      </c>
      <c r="H1816" s="4">
        <v>18750</v>
      </c>
      <c r="I1816" s="4">
        <v>20000</v>
      </c>
      <c r="J1816" s="70">
        <v>6.6666666666666652</v>
      </c>
    </row>
    <row r="1817" spans="1:10" x14ac:dyDescent="0.3">
      <c r="A1817" s="60" t="s">
        <v>105</v>
      </c>
      <c r="B1817" s="3" t="s">
        <v>106</v>
      </c>
      <c r="C1817" s="61" t="s">
        <v>113</v>
      </c>
      <c r="D1817" s="3" t="s">
        <v>114</v>
      </c>
      <c r="E1817" s="3">
        <v>4292101</v>
      </c>
      <c r="F1817" s="61" t="s">
        <v>1684</v>
      </c>
      <c r="G1817" s="61" t="s">
        <v>1204</v>
      </c>
      <c r="H1817" s="4">
        <v>23333.333333300001</v>
      </c>
      <c r="I1817" s="4">
        <v>23333.333333300001</v>
      </c>
      <c r="J1817" s="70">
        <v>0</v>
      </c>
    </row>
    <row r="1818" spans="1:10" x14ac:dyDescent="0.3">
      <c r="A1818" s="60" t="s">
        <v>306</v>
      </c>
      <c r="B1818" s="3" t="s">
        <v>307</v>
      </c>
      <c r="C1818" s="61" t="s">
        <v>456</v>
      </c>
      <c r="D1818" s="3" t="s">
        <v>457</v>
      </c>
      <c r="E1818" s="3">
        <v>4292101</v>
      </c>
      <c r="F1818" s="61" t="s">
        <v>1684</v>
      </c>
      <c r="G1818" s="61" t="s">
        <v>1204</v>
      </c>
      <c r="H1818" s="4">
        <v>18660</v>
      </c>
      <c r="I1818" s="4">
        <v>19500</v>
      </c>
      <c r="J1818" s="70">
        <v>4.5016077170418001</v>
      </c>
    </row>
    <row r="1819" spans="1:10" x14ac:dyDescent="0.3">
      <c r="A1819" s="60" t="s">
        <v>306</v>
      </c>
      <c r="B1819" s="3" t="s">
        <v>307</v>
      </c>
      <c r="C1819" s="61" t="s">
        <v>413</v>
      </c>
      <c r="D1819" s="3" t="s">
        <v>414</v>
      </c>
      <c r="E1819" s="3">
        <v>4292101</v>
      </c>
      <c r="F1819" s="61" t="s">
        <v>1684</v>
      </c>
      <c r="G1819" s="61" t="s">
        <v>1204</v>
      </c>
      <c r="H1819" s="4">
        <v>20000</v>
      </c>
      <c r="I1819" s="4">
        <v>20000</v>
      </c>
      <c r="J1819" s="70">
        <v>0</v>
      </c>
    </row>
    <row r="1820" spans="1:10" x14ac:dyDescent="0.3">
      <c r="A1820" s="60" t="s">
        <v>306</v>
      </c>
      <c r="B1820" s="3" t="s">
        <v>307</v>
      </c>
      <c r="C1820" s="61" t="s">
        <v>308</v>
      </c>
      <c r="D1820" s="3" t="s">
        <v>309</v>
      </c>
      <c r="E1820" s="3">
        <v>4292101</v>
      </c>
      <c r="F1820" s="61" t="s">
        <v>1684</v>
      </c>
      <c r="G1820" s="61" t="s">
        <v>1204</v>
      </c>
      <c r="H1820" s="4" t="s">
        <v>63</v>
      </c>
      <c r="I1820" s="4">
        <v>25000</v>
      </c>
      <c r="J1820" s="70" t="s">
        <v>63</v>
      </c>
    </row>
    <row r="1821" spans="1:10" x14ac:dyDescent="0.3">
      <c r="A1821" s="60" t="s">
        <v>349</v>
      </c>
      <c r="B1821" s="3" t="s">
        <v>350</v>
      </c>
      <c r="C1821" s="61" t="s">
        <v>351</v>
      </c>
      <c r="D1821" s="3" t="s">
        <v>352</v>
      </c>
      <c r="E1821" s="3">
        <v>4292101</v>
      </c>
      <c r="F1821" s="61" t="s">
        <v>1684</v>
      </c>
      <c r="G1821" s="61" t="s">
        <v>1204</v>
      </c>
      <c r="H1821" s="4">
        <v>21600</v>
      </c>
      <c r="I1821" s="4">
        <v>21600</v>
      </c>
      <c r="J1821" s="70">
        <v>0</v>
      </c>
    </row>
    <row r="1822" spans="1:10" x14ac:dyDescent="0.3">
      <c r="A1822" s="60" t="s">
        <v>349</v>
      </c>
      <c r="B1822" s="3" t="s">
        <v>350</v>
      </c>
      <c r="C1822" s="61" t="s">
        <v>415</v>
      </c>
      <c r="D1822" s="3" t="s">
        <v>416</v>
      </c>
      <c r="E1822" s="3">
        <v>4292101</v>
      </c>
      <c r="F1822" s="61" t="s">
        <v>1684</v>
      </c>
      <c r="G1822" s="61" t="s">
        <v>1204</v>
      </c>
      <c r="H1822" s="4">
        <v>20285.7142857</v>
      </c>
      <c r="I1822" s="4">
        <v>21142.8571429</v>
      </c>
      <c r="J1822" s="70">
        <v>4.2253521129607341</v>
      </c>
    </row>
    <row r="1823" spans="1:10" x14ac:dyDescent="0.3">
      <c r="A1823" s="60" t="s">
        <v>55</v>
      </c>
      <c r="B1823" s="3" t="s">
        <v>56</v>
      </c>
      <c r="C1823" s="61" t="s">
        <v>353</v>
      </c>
      <c r="D1823" s="3" t="s">
        <v>354</v>
      </c>
      <c r="E1823" s="3">
        <v>4292101</v>
      </c>
      <c r="F1823" s="61" t="s">
        <v>1684</v>
      </c>
      <c r="G1823" s="61" t="s">
        <v>1204</v>
      </c>
      <c r="H1823" s="4" t="s">
        <v>63</v>
      </c>
      <c r="I1823" s="4">
        <v>24500</v>
      </c>
      <c r="J1823" s="70" t="s">
        <v>63</v>
      </c>
    </row>
    <row r="1824" spans="1:10" x14ac:dyDescent="0.3">
      <c r="A1824" s="60" t="s">
        <v>187</v>
      </c>
      <c r="B1824" s="3" t="s">
        <v>188</v>
      </c>
      <c r="C1824" s="61" t="s">
        <v>533</v>
      </c>
      <c r="D1824" s="3" t="s">
        <v>534</v>
      </c>
      <c r="E1824" s="3">
        <v>4292101</v>
      </c>
      <c r="F1824" s="61" t="s">
        <v>1684</v>
      </c>
      <c r="G1824" s="61" t="s">
        <v>1204</v>
      </c>
      <c r="H1824" s="4">
        <v>22333.333333300001</v>
      </c>
      <c r="I1824" s="4">
        <v>21333.333333300001</v>
      </c>
      <c r="J1824" s="70">
        <v>-4.4776119403051933</v>
      </c>
    </row>
    <row r="1825" spans="1:10" x14ac:dyDescent="0.3">
      <c r="A1825" s="60" t="s">
        <v>417</v>
      </c>
      <c r="B1825" s="3" t="s">
        <v>418</v>
      </c>
      <c r="C1825" s="61" t="s">
        <v>421</v>
      </c>
      <c r="D1825" s="3" t="s">
        <v>422</v>
      </c>
      <c r="E1825" s="3">
        <v>4292101</v>
      </c>
      <c r="F1825" s="61" t="s">
        <v>1684</v>
      </c>
      <c r="G1825" s="61" t="s">
        <v>1204</v>
      </c>
      <c r="H1825" s="4">
        <v>18000</v>
      </c>
      <c r="I1825" s="4">
        <v>18285.7142857</v>
      </c>
      <c r="J1825" s="70">
        <v>1.5873015872222229</v>
      </c>
    </row>
    <row r="1826" spans="1:10" x14ac:dyDescent="0.3">
      <c r="A1826" s="60" t="s">
        <v>417</v>
      </c>
      <c r="B1826" s="3" t="s">
        <v>418</v>
      </c>
      <c r="C1826" s="61" t="s">
        <v>535</v>
      </c>
      <c r="D1826" s="3" t="s">
        <v>536</v>
      </c>
      <c r="E1826" s="3">
        <v>4292101</v>
      </c>
      <c r="F1826" s="61" t="s">
        <v>1684</v>
      </c>
      <c r="G1826" s="61" t="s">
        <v>1204</v>
      </c>
      <c r="H1826" s="4">
        <v>20000</v>
      </c>
      <c r="I1826" s="4">
        <v>20000</v>
      </c>
      <c r="J1826" s="70">
        <v>0</v>
      </c>
    </row>
    <row r="1827" spans="1:10" x14ac:dyDescent="0.3">
      <c r="A1827" s="60" t="s">
        <v>424</v>
      </c>
      <c r="B1827" s="3" t="s">
        <v>425</v>
      </c>
      <c r="C1827" s="61" t="s">
        <v>426</v>
      </c>
      <c r="D1827" s="3" t="s">
        <v>427</v>
      </c>
      <c r="E1827" s="3">
        <v>4292101</v>
      </c>
      <c r="F1827" s="61" t="s">
        <v>1684</v>
      </c>
      <c r="G1827" s="61" t="s">
        <v>1204</v>
      </c>
      <c r="H1827" s="4">
        <v>19000</v>
      </c>
      <c r="I1827" s="4">
        <v>19000</v>
      </c>
      <c r="J1827" s="70">
        <v>0</v>
      </c>
    </row>
    <row r="1828" spans="1:10" x14ac:dyDescent="0.3">
      <c r="A1828" s="60" t="s">
        <v>349</v>
      </c>
      <c r="B1828" s="3" t="s">
        <v>350</v>
      </c>
      <c r="C1828" s="61" t="s">
        <v>415</v>
      </c>
      <c r="D1828" s="3" t="s">
        <v>416</v>
      </c>
      <c r="E1828" s="3">
        <v>4292101</v>
      </c>
      <c r="F1828" s="61" t="s">
        <v>1685</v>
      </c>
      <c r="G1828" s="61" t="s">
        <v>1204</v>
      </c>
      <c r="H1828" s="4" t="s">
        <v>63</v>
      </c>
      <c r="I1828" s="4">
        <v>22000</v>
      </c>
      <c r="J1828" s="70" t="s">
        <v>63</v>
      </c>
    </row>
    <row r="1829" spans="1:10" x14ac:dyDescent="0.3">
      <c r="A1829" s="60" t="s">
        <v>398</v>
      </c>
      <c r="B1829" s="3" t="s">
        <v>399</v>
      </c>
      <c r="C1829" s="61" t="s">
        <v>565</v>
      </c>
      <c r="D1829" s="3" t="s">
        <v>566</v>
      </c>
      <c r="E1829" s="3">
        <v>4292101</v>
      </c>
      <c r="F1829" s="61" t="s">
        <v>1686</v>
      </c>
      <c r="G1829" s="61" t="s">
        <v>1204</v>
      </c>
      <c r="H1829" s="4">
        <v>19333.333333300001</v>
      </c>
      <c r="I1829" s="4">
        <v>19666.666666699999</v>
      </c>
      <c r="J1829" s="70">
        <v>1.7241379313822636</v>
      </c>
    </row>
    <row r="1830" spans="1:10" x14ac:dyDescent="0.3">
      <c r="A1830" s="60" t="s">
        <v>349</v>
      </c>
      <c r="B1830" s="3" t="s">
        <v>350</v>
      </c>
      <c r="C1830" s="61" t="s">
        <v>351</v>
      </c>
      <c r="D1830" s="3" t="s">
        <v>352</v>
      </c>
      <c r="E1830" s="3">
        <v>4292101</v>
      </c>
      <c r="F1830" s="61" t="s">
        <v>1686</v>
      </c>
      <c r="G1830" s="61" t="s">
        <v>1204</v>
      </c>
      <c r="H1830" s="4">
        <v>20460</v>
      </c>
      <c r="I1830" s="4">
        <v>20760</v>
      </c>
      <c r="J1830" s="70">
        <v>1.4662756598240456</v>
      </c>
    </row>
    <row r="1831" spans="1:10" x14ac:dyDescent="0.3">
      <c r="A1831" s="60" t="s">
        <v>398</v>
      </c>
      <c r="B1831" s="3" t="s">
        <v>399</v>
      </c>
      <c r="C1831" s="61" t="s">
        <v>411</v>
      </c>
      <c r="D1831" s="3" t="s">
        <v>412</v>
      </c>
      <c r="E1831" s="3">
        <v>4292101</v>
      </c>
      <c r="F1831" s="61" t="s">
        <v>1687</v>
      </c>
      <c r="G1831" s="61" t="s">
        <v>1204</v>
      </c>
      <c r="H1831" s="4" t="s">
        <v>63</v>
      </c>
      <c r="I1831" s="4">
        <v>21100</v>
      </c>
      <c r="J1831" s="70" t="s">
        <v>63</v>
      </c>
    </row>
    <row r="1832" spans="1:10" x14ac:dyDescent="0.3">
      <c r="A1832" s="60" t="s">
        <v>398</v>
      </c>
      <c r="B1832" s="3" t="s">
        <v>399</v>
      </c>
      <c r="C1832" s="61" t="s">
        <v>565</v>
      </c>
      <c r="D1832" s="3" t="s">
        <v>566</v>
      </c>
      <c r="E1832" s="3">
        <v>4292101</v>
      </c>
      <c r="F1832" s="61" t="s">
        <v>1687</v>
      </c>
      <c r="G1832" s="61" t="s">
        <v>1204</v>
      </c>
      <c r="H1832" s="4">
        <v>19333.333333300001</v>
      </c>
      <c r="I1832" s="4">
        <v>19666.666666699999</v>
      </c>
      <c r="J1832" s="70">
        <v>1.7241379313822636</v>
      </c>
    </row>
    <row r="1833" spans="1:10" x14ac:dyDescent="0.3">
      <c r="A1833" s="60" t="s">
        <v>71</v>
      </c>
      <c r="B1833" s="3" t="s">
        <v>72</v>
      </c>
      <c r="C1833" s="61" t="s">
        <v>76</v>
      </c>
      <c r="D1833" s="3" t="s">
        <v>77</v>
      </c>
      <c r="E1833" s="3">
        <v>4292101</v>
      </c>
      <c r="F1833" s="61" t="s">
        <v>1688</v>
      </c>
      <c r="G1833" s="61" t="s">
        <v>1204</v>
      </c>
      <c r="H1833" s="4">
        <v>17950</v>
      </c>
      <c r="I1833" s="4">
        <v>18800</v>
      </c>
      <c r="J1833" s="70">
        <v>4.7353760445682402</v>
      </c>
    </row>
    <row r="1834" spans="1:10" x14ac:dyDescent="0.3">
      <c r="A1834" s="60" t="s">
        <v>71</v>
      </c>
      <c r="B1834" s="3" t="s">
        <v>72</v>
      </c>
      <c r="C1834" s="61" t="s">
        <v>466</v>
      </c>
      <c r="D1834" s="3" t="s">
        <v>220</v>
      </c>
      <c r="E1834" s="3">
        <v>4292101</v>
      </c>
      <c r="F1834" s="61" t="s">
        <v>1688</v>
      </c>
      <c r="G1834" s="61" t="s">
        <v>1204</v>
      </c>
      <c r="H1834" s="4">
        <v>19358.75</v>
      </c>
      <c r="I1834" s="4">
        <v>20489.166666699999</v>
      </c>
      <c r="J1834" s="70">
        <v>5.8393060848453526</v>
      </c>
    </row>
    <row r="1835" spans="1:10" x14ac:dyDescent="0.3">
      <c r="A1835" s="60" t="s">
        <v>71</v>
      </c>
      <c r="B1835" s="3" t="s">
        <v>72</v>
      </c>
      <c r="C1835" s="61" t="s">
        <v>88</v>
      </c>
      <c r="D1835" s="3" t="s">
        <v>89</v>
      </c>
      <c r="E1835" s="3">
        <v>4292101</v>
      </c>
      <c r="F1835" s="61" t="s">
        <v>1688</v>
      </c>
      <c r="G1835" s="61" t="s">
        <v>1204</v>
      </c>
      <c r="H1835" s="4">
        <v>16465</v>
      </c>
      <c r="I1835" s="4">
        <v>17478.333333300001</v>
      </c>
      <c r="J1835" s="70">
        <v>6.1544690756149434</v>
      </c>
    </row>
    <row r="1836" spans="1:10" x14ac:dyDescent="0.3">
      <c r="A1836" s="60" t="s">
        <v>71</v>
      </c>
      <c r="B1836" s="3" t="s">
        <v>72</v>
      </c>
      <c r="C1836" s="61" t="s">
        <v>92</v>
      </c>
      <c r="D1836" s="3" t="s">
        <v>93</v>
      </c>
      <c r="E1836" s="3">
        <v>4292101</v>
      </c>
      <c r="F1836" s="61" t="s">
        <v>1688</v>
      </c>
      <c r="G1836" s="61" t="s">
        <v>1204</v>
      </c>
      <c r="H1836" s="4">
        <v>18250</v>
      </c>
      <c r="I1836" s="4">
        <v>18750</v>
      </c>
      <c r="J1836" s="70">
        <v>2.7397260273972712</v>
      </c>
    </row>
    <row r="1837" spans="1:10" x14ac:dyDescent="0.3">
      <c r="A1837" s="60" t="s">
        <v>71</v>
      </c>
      <c r="B1837" s="3" t="s">
        <v>72</v>
      </c>
      <c r="C1837" s="61" t="s">
        <v>480</v>
      </c>
      <c r="D1837" s="3" t="s">
        <v>481</v>
      </c>
      <c r="E1837" s="3">
        <v>4292101</v>
      </c>
      <c r="F1837" s="61" t="s">
        <v>1688</v>
      </c>
      <c r="G1837" s="61" t="s">
        <v>1204</v>
      </c>
      <c r="H1837" s="4">
        <v>20500</v>
      </c>
      <c r="I1837" s="4">
        <v>22666.666666699999</v>
      </c>
      <c r="J1837" s="70">
        <v>10.569105691219516</v>
      </c>
    </row>
    <row r="1838" spans="1:10" x14ac:dyDescent="0.3">
      <c r="A1838" s="60" t="s">
        <v>71</v>
      </c>
      <c r="B1838" s="3" t="s">
        <v>72</v>
      </c>
      <c r="C1838" s="61" t="s">
        <v>80</v>
      </c>
      <c r="D1838" s="3" t="s">
        <v>81</v>
      </c>
      <c r="E1838" s="3">
        <v>4292101</v>
      </c>
      <c r="F1838" s="61" t="s">
        <v>1688</v>
      </c>
      <c r="G1838" s="61" t="s">
        <v>1204</v>
      </c>
      <c r="H1838" s="4">
        <v>18750</v>
      </c>
      <c r="I1838" s="4">
        <v>18100</v>
      </c>
      <c r="J1838" s="70">
        <v>-3.4666666666666623</v>
      </c>
    </row>
    <row r="1839" spans="1:10" x14ac:dyDescent="0.3">
      <c r="A1839" s="60" t="s">
        <v>451</v>
      </c>
      <c r="B1839" s="3" t="s">
        <v>452</v>
      </c>
      <c r="C1839" s="61" t="s">
        <v>453</v>
      </c>
      <c r="D1839" s="3" t="s">
        <v>454</v>
      </c>
      <c r="E1839" s="3">
        <v>4292101</v>
      </c>
      <c r="F1839" s="61" t="s">
        <v>1688</v>
      </c>
      <c r="G1839" s="61" t="s">
        <v>1204</v>
      </c>
      <c r="H1839" s="4">
        <v>18333.333333300001</v>
      </c>
      <c r="I1839" s="4">
        <v>18125</v>
      </c>
      <c r="J1839" s="70">
        <v>-1.1363636361838902</v>
      </c>
    </row>
    <row r="1840" spans="1:10" x14ac:dyDescent="0.3">
      <c r="A1840" s="60" t="s">
        <v>398</v>
      </c>
      <c r="B1840" s="3" t="s">
        <v>399</v>
      </c>
      <c r="C1840" s="61" t="s">
        <v>565</v>
      </c>
      <c r="D1840" s="3" t="s">
        <v>566</v>
      </c>
      <c r="E1840" s="3">
        <v>4292101</v>
      </c>
      <c r="F1840" s="61" t="s">
        <v>1688</v>
      </c>
      <c r="G1840" s="61" t="s">
        <v>1204</v>
      </c>
      <c r="H1840" s="4">
        <v>19000</v>
      </c>
      <c r="I1840" s="4">
        <v>19333.333333300001</v>
      </c>
      <c r="J1840" s="70">
        <v>1.7543859647368487</v>
      </c>
    </row>
    <row r="1841" spans="1:10" x14ac:dyDescent="0.3">
      <c r="A1841" s="60" t="s">
        <v>306</v>
      </c>
      <c r="B1841" s="3" t="s">
        <v>307</v>
      </c>
      <c r="C1841" s="61" t="s">
        <v>342</v>
      </c>
      <c r="D1841" s="3" t="s">
        <v>343</v>
      </c>
      <c r="E1841" s="3">
        <v>4292101</v>
      </c>
      <c r="F1841" s="61" t="s">
        <v>1688</v>
      </c>
      <c r="G1841" s="61" t="s">
        <v>1204</v>
      </c>
      <c r="H1841" s="4">
        <v>19066.666666699999</v>
      </c>
      <c r="I1841" s="4">
        <v>20733.333333300001</v>
      </c>
      <c r="J1841" s="70">
        <v>8.7412587408938194</v>
      </c>
    </row>
    <row r="1842" spans="1:10" x14ac:dyDescent="0.3">
      <c r="A1842" s="60" t="s">
        <v>306</v>
      </c>
      <c r="B1842" s="3" t="s">
        <v>307</v>
      </c>
      <c r="C1842" s="61" t="s">
        <v>308</v>
      </c>
      <c r="D1842" s="3" t="s">
        <v>309</v>
      </c>
      <c r="E1842" s="3">
        <v>4292101</v>
      </c>
      <c r="F1842" s="61" t="s">
        <v>1688</v>
      </c>
      <c r="G1842" s="61" t="s">
        <v>1204</v>
      </c>
      <c r="H1842" s="4">
        <v>22000</v>
      </c>
      <c r="I1842" s="4">
        <v>23333.333333300001</v>
      </c>
      <c r="J1842" s="70">
        <v>6.0606060604545542</v>
      </c>
    </row>
    <row r="1843" spans="1:10" x14ac:dyDescent="0.3">
      <c r="A1843" s="60" t="s">
        <v>349</v>
      </c>
      <c r="B1843" s="3" t="s">
        <v>350</v>
      </c>
      <c r="C1843" s="61" t="s">
        <v>351</v>
      </c>
      <c r="D1843" s="3" t="s">
        <v>352</v>
      </c>
      <c r="E1843" s="3">
        <v>4292101</v>
      </c>
      <c r="F1843" s="61" t="s">
        <v>1688</v>
      </c>
      <c r="G1843" s="61" t="s">
        <v>1204</v>
      </c>
      <c r="H1843" s="4">
        <v>21162.5</v>
      </c>
      <c r="I1843" s="4">
        <v>21560</v>
      </c>
      <c r="J1843" s="70">
        <v>1.8783225044300078</v>
      </c>
    </row>
    <row r="1844" spans="1:10" x14ac:dyDescent="0.3">
      <c r="A1844" s="60" t="s">
        <v>349</v>
      </c>
      <c r="B1844" s="3" t="s">
        <v>350</v>
      </c>
      <c r="C1844" s="61" t="s">
        <v>415</v>
      </c>
      <c r="D1844" s="3" t="s">
        <v>416</v>
      </c>
      <c r="E1844" s="3">
        <v>4292101</v>
      </c>
      <c r="F1844" s="61" t="s">
        <v>1688</v>
      </c>
      <c r="G1844" s="61" t="s">
        <v>1204</v>
      </c>
      <c r="H1844" s="4">
        <v>20000</v>
      </c>
      <c r="I1844" s="4">
        <v>20666.666666699999</v>
      </c>
      <c r="J1844" s="70">
        <v>3.3333333334999882</v>
      </c>
    </row>
    <row r="1845" spans="1:10" x14ac:dyDescent="0.3">
      <c r="A1845" s="60" t="s">
        <v>173</v>
      </c>
      <c r="B1845" s="3" t="s">
        <v>174</v>
      </c>
      <c r="C1845" s="61" t="s">
        <v>183</v>
      </c>
      <c r="D1845" s="3" t="s">
        <v>184</v>
      </c>
      <c r="E1845" s="3">
        <v>4292101</v>
      </c>
      <c r="F1845" s="61" t="s">
        <v>1688</v>
      </c>
      <c r="G1845" s="61" t="s">
        <v>1204</v>
      </c>
      <c r="H1845" s="4">
        <v>17142</v>
      </c>
      <c r="I1845" s="4">
        <v>18000</v>
      </c>
      <c r="J1845" s="70">
        <v>5.0052502625131279</v>
      </c>
    </row>
    <row r="1846" spans="1:10" x14ac:dyDescent="0.3">
      <c r="A1846" s="60" t="s">
        <v>173</v>
      </c>
      <c r="B1846" s="3" t="s">
        <v>174</v>
      </c>
      <c r="C1846" s="61" t="s">
        <v>177</v>
      </c>
      <c r="D1846" s="3" t="s">
        <v>178</v>
      </c>
      <c r="E1846" s="3">
        <v>4292101</v>
      </c>
      <c r="F1846" s="61" t="s">
        <v>1688</v>
      </c>
      <c r="G1846" s="61" t="s">
        <v>1204</v>
      </c>
      <c r="H1846" s="4">
        <v>18250</v>
      </c>
      <c r="I1846" s="4">
        <v>18780</v>
      </c>
      <c r="J1846" s="70">
        <v>2.9041095890411039</v>
      </c>
    </row>
    <row r="1847" spans="1:10" x14ac:dyDescent="0.3">
      <c r="A1847" s="60" t="s">
        <v>344</v>
      </c>
      <c r="B1847" s="3" t="s">
        <v>345</v>
      </c>
      <c r="C1847" s="61" t="s">
        <v>567</v>
      </c>
      <c r="D1847" s="3" t="s">
        <v>568</v>
      </c>
      <c r="E1847" s="3">
        <v>4292101</v>
      </c>
      <c r="F1847" s="61" t="s">
        <v>1688</v>
      </c>
      <c r="G1847" s="61" t="s">
        <v>1204</v>
      </c>
      <c r="H1847" s="4">
        <v>18000</v>
      </c>
      <c r="I1847" s="4">
        <v>18000</v>
      </c>
      <c r="J1847" s="70">
        <v>0</v>
      </c>
    </row>
    <row r="1848" spans="1:10" x14ac:dyDescent="0.3">
      <c r="A1848" s="60" t="s">
        <v>197</v>
      </c>
      <c r="B1848" s="3" t="s">
        <v>198</v>
      </c>
      <c r="C1848" s="61" t="s">
        <v>199</v>
      </c>
      <c r="D1848" s="3" t="s">
        <v>200</v>
      </c>
      <c r="E1848" s="3">
        <v>4292101</v>
      </c>
      <c r="F1848" s="61" t="s">
        <v>1688</v>
      </c>
      <c r="G1848" s="61" t="s">
        <v>1204</v>
      </c>
      <c r="H1848" s="4">
        <v>16833.333333300001</v>
      </c>
      <c r="I1848" s="4">
        <v>18750</v>
      </c>
      <c r="J1848" s="70">
        <v>11.386138614081954</v>
      </c>
    </row>
    <row r="1849" spans="1:10" x14ac:dyDescent="0.3">
      <c r="A1849" s="60" t="s">
        <v>217</v>
      </c>
      <c r="B1849" s="3" t="s">
        <v>218</v>
      </c>
      <c r="C1849" s="61" t="s">
        <v>223</v>
      </c>
      <c r="D1849" s="3" t="s">
        <v>95</v>
      </c>
      <c r="E1849" s="3">
        <v>4292101</v>
      </c>
      <c r="F1849" s="61" t="s">
        <v>1688</v>
      </c>
      <c r="G1849" s="61" t="s">
        <v>1204</v>
      </c>
      <c r="H1849" s="4">
        <v>19625</v>
      </c>
      <c r="I1849" s="4">
        <v>20375</v>
      </c>
      <c r="J1849" s="70">
        <v>3.8216560509554132</v>
      </c>
    </row>
    <row r="1850" spans="1:10" x14ac:dyDescent="0.3">
      <c r="A1850" s="60" t="s">
        <v>417</v>
      </c>
      <c r="B1850" s="3" t="s">
        <v>418</v>
      </c>
      <c r="C1850" s="61" t="s">
        <v>535</v>
      </c>
      <c r="D1850" s="3" t="s">
        <v>536</v>
      </c>
      <c r="E1850" s="3">
        <v>4292101</v>
      </c>
      <c r="F1850" s="61" t="s">
        <v>1688</v>
      </c>
      <c r="G1850" s="61" t="s">
        <v>1204</v>
      </c>
      <c r="H1850" s="4">
        <v>19333.333333300001</v>
      </c>
      <c r="I1850" s="4">
        <v>20002.666666699999</v>
      </c>
      <c r="J1850" s="70">
        <v>3.4620689658680259</v>
      </c>
    </row>
    <row r="1851" spans="1:10" x14ac:dyDescent="0.3">
      <c r="A1851" s="60" t="s">
        <v>193</v>
      </c>
      <c r="B1851" s="3" t="s">
        <v>194</v>
      </c>
      <c r="C1851" s="61" t="s">
        <v>926</v>
      </c>
      <c r="D1851" s="3" t="s">
        <v>927</v>
      </c>
      <c r="E1851" s="3">
        <v>44139</v>
      </c>
      <c r="F1851" s="61" t="s">
        <v>1689</v>
      </c>
      <c r="G1851" s="61" t="s">
        <v>1204</v>
      </c>
      <c r="H1851" s="4">
        <v>6900</v>
      </c>
      <c r="I1851" s="4">
        <v>7000</v>
      </c>
      <c r="J1851" s="70">
        <v>1.449275362318847</v>
      </c>
    </row>
    <row r="1852" spans="1:10" x14ac:dyDescent="0.3">
      <c r="A1852" s="60" t="s">
        <v>193</v>
      </c>
      <c r="B1852" s="3" t="s">
        <v>194</v>
      </c>
      <c r="C1852" s="61" t="s">
        <v>372</v>
      </c>
      <c r="D1852" s="3" t="s">
        <v>373</v>
      </c>
      <c r="E1852" s="3">
        <v>44139</v>
      </c>
      <c r="F1852" s="61" t="s">
        <v>1689</v>
      </c>
      <c r="G1852" s="61" t="s">
        <v>1204</v>
      </c>
      <c r="H1852" s="4">
        <v>6750</v>
      </c>
      <c r="I1852" s="4">
        <v>6700</v>
      </c>
      <c r="J1852" s="70">
        <v>-0.74074074074074181</v>
      </c>
    </row>
    <row r="1853" spans="1:10" x14ac:dyDescent="0.3">
      <c r="A1853" s="60" t="s">
        <v>193</v>
      </c>
      <c r="B1853" s="3" t="s">
        <v>194</v>
      </c>
      <c r="C1853" s="61" t="s">
        <v>471</v>
      </c>
      <c r="D1853" s="3" t="s">
        <v>472</v>
      </c>
      <c r="E1853" s="3">
        <v>44139</v>
      </c>
      <c r="F1853" s="61" t="s">
        <v>1689</v>
      </c>
      <c r="G1853" s="61" t="s">
        <v>1204</v>
      </c>
      <c r="H1853" s="4">
        <v>7675</v>
      </c>
      <c r="I1853" s="4">
        <v>7874.7142856999999</v>
      </c>
      <c r="J1853" s="70">
        <v>2.6021405302931511</v>
      </c>
    </row>
    <row r="1854" spans="1:10" x14ac:dyDescent="0.3">
      <c r="A1854" s="60" t="s">
        <v>193</v>
      </c>
      <c r="B1854" s="3" t="s">
        <v>194</v>
      </c>
      <c r="C1854" s="61" t="s">
        <v>473</v>
      </c>
      <c r="D1854" s="3" t="s">
        <v>474</v>
      </c>
      <c r="E1854" s="3">
        <v>44139</v>
      </c>
      <c r="F1854" s="61" t="s">
        <v>1689</v>
      </c>
      <c r="G1854" s="61" t="s">
        <v>1204</v>
      </c>
      <c r="H1854" s="4">
        <v>8256.4285713999998</v>
      </c>
      <c r="I1854" s="4">
        <v>8813.8571429000003</v>
      </c>
      <c r="J1854" s="70">
        <v>6.7514490881797951</v>
      </c>
    </row>
    <row r="1855" spans="1:10" x14ac:dyDescent="0.3">
      <c r="A1855" s="60" t="s">
        <v>105</v>
      </c>
      <c r="B1855" s="3" t="s">
        <v>106</v>
      </c>
      <c r="C1855" s="61" t="s">
        <v>119</v>
      </c>
      <c r="D1855" s="3" t="s">
        <v>120</v>
      </c>
      <c r="E1855" s="3">
        <v>4294301</v>
      </c>
      <c r="F1855" s="61" t="s">
        <v>1690</v>
      </c>
      <c r="G1855" s="61" t="s">
        <v>1550</v>
      </c>
      <c r="H1855" s="4">
        <v>3400</v>
      </c>
      <c r="I1855" s="4">
        <v>3150</v>
      </c>
      <c r="J1855" s="70">
        <v>-7.3529411764705843</v>
      </c>
    </row>
    <row r="1856" spans="1:10" x14ac:dyDescent="0.3">
      <c r="A1856" s="60" t="s">
        <v>105</v>
      </c>
      <c r="B1856" s="3" t="s">
        <v>106</v>
      </c>
      <c r="C1856" s="61" t="s">
        <v>119</v>
      </c>
      <c r="D1856" s="3" t="s">
        <v>120</v>
      </c>
      <c r="E1856" s="3">
        <v>4294301</v>
      </c>
      <c r="F1856" s="61" t="s">
        <v>1691</v>
      </c>
      <c r="G1856" s="61" t="s">
        <v>1550</v>
      </c>
      <c r="H1856" s="4">
        <v>4000</v>
      </c>
      <c r="I1856" s="4">
        <v>3850</v>
      </c>
      <c r="J1856" s="70">
        <v>-3.7499999999999978</v>
      </c>
    </row>
    <row r="1857" spans="1:10" x14ac:dyDescent="0.3">
      <c r="A1857" s="60" t="s">
        <v>105</v>
      </c>
      <c r="B1857" s="3" t="s">
        <v>106</v>
      </c>
      <c r="C1857" s="61" t="s">
        <v>119</v>
      </c>
      <c r="D1857" s="3" t="s">
        <v>120</v>
      </c>
      <c r="E1857" s="3">
        <v>4294301</v>
      </c>
      <c r="F1857" s="61" t="s">
        <v>1692</v>
      </c>
      <c r="G1857" s="61" t="s">
        <v>1550</v>
      </c>
      <c r="H1857" s="4">
        <v>5000</v>
      </c>
      <c r="I1857" s="4">
        <v>5250</v>
      </c>
      <c r="J1857" s="70">
        <v>5.0000000000000044</v>
      </c>
    </row>
    <row r="1858" spans="1:10" x14ac:dyDescent="0.3">
      <c r="A1858" s="60" t="s">
        <v>105</v>
      </c>
      <c r="B1858" s="3" t="s">
        <v>106</v>
      </c>
      <c r="C1858" s="61" t="s">
        <v>123</v>
      </c>
      <c r="D1858" s="3" t="s">
        <v>124</v>
      </c>
      <c r="E1858" s="3">
        <v>2824401</v>
      </c>
      <c r="F1858" s="61" t="s">
        <v>1693</v>
      </c>
      <c r="G1858" s="61" t="s">
        <v>1204</v>
      </c>
      <c r="H1858" s="4">
        <v>566.66666669999995</v>
      </c>
      <c r="I1858" s="4">
        <v>566.66666669999995</v>
      </c>
      <c r="J1858" s="70">
        <v>0</v>
      </c>
    </row>
    <row r="1859" spans="1:10" x14ac:dyDescent="0.3">
      <c r="A1859" s="60" t="s">
        <v>173</v>
      </c>
      <c r="B1859" s="3" t="s">
        <v>174</v>
      </c>
      <c r="C1859" s="61" t="s">
        <v>177</v>
      </c>
      <c r="D1859" s="3" t="s">
        <v>178</v>
      </c>
      <c r="E1859" s="3">
        <v>2824401</v>
      </c>
      <c r="F1859" s="61" t="s">
        <v>1693</v>
      </c>
      <c r="G1859" s="61" t="s">
        <v>1204</v>
      </c>
      <c r="H1859" s="4">
        <v>500</v>
      </c>
      <c r="I1859" s="4">
        <v>500</v>
      </c>
      <c r="J1859" s="70">
        <v>0</v>
      </c>
    </row>
    <row r="1860" spans="1:10" x14ac:dyDescent="0.3">
      <c r="A1860" s="60" t="s">
        <v>173</v>
      </c>
      <c r="B1860" s="3" t="s">
        <v>174</v>
      </c>
      <c r="C1860" s="61" t="s">
        <v>181</v>
      </c>
      <c r="D1860" s="3" t="s">
        <v>182</v>
      </c>
      <c r="E1860" s="3">
        <v>2824401</v>
      </c>
      <c r="F1860" s="61" t="s">
        <v>1693</v>
      </c>
      <c r="G1860" s="61" t="s">
        <v>1204</v>
      </c>
      <c r="H1860" s="4">
        <v>533.33333330000005</v>
      </c>
      <c r="I1860" s="4">
        <v>500</v>
      </c>
      <c r="J1860" s="70">
        <v>-6.2499999941406319</v>
      </c>
    </row>
    <row r="1861" spans="1:10" x14ac:dyDescent="0.3">
      <c r="A1861" s="60" t="s">
        <v>105</v>
      </c>
      <c r="B1861" s="3" t="s">
        <v>106</v>
      </c>
      <c r="C1861" s="61" t="s">
        <v>123</v>
      </c>
      <c r="D1861" s="3" t="s">
        <v>124</v>
      </c>
      <c r="E1861" s="3">
        <v>2824401</v>
      </c>
      <c r="F1861" s="61" t="s">
        <v>1693</v>
      </c>
      <c r="G1861" s="61" t="s">
        <v>1607</v>
      </c>
      <c r="H1861" s="4">
        <v>26333.333333300001</v>
      </c>
      <c r="I1861" s="4">
        <v>26000</v>
      </c>
      <c r="J1861" s="70">
        <v>-1.2658227846851555</v>
      </c>
    </row>
    <row r="1862" spans="1:10" x14ac:dyDescent="0.3">
      <c r="A1862" s="60" t="s">
        <v>105</v>
      </c>
      <c r="B1862" s="3" t="s">
        <v>106</v>
      </c>
      <c r="C1862" s="61" t="s">
        <v>113</v>
      </c>
      <c r="D1862" s="3" t="s">
        <v>114</v>
      </c>
      <c r="E1862" s="3">
        <v>2824401</v>
      </c>
      <c r="F1862" s="61" t="s">
        <v>1693</v>
      </c>
      <c r="G1862" s="61" t="s">
        <v>1607</v>
      </c>
      <c r="H1862" s="4">
        <v>26500</v>
      </c>
      <c r="I1862" s="4">
        <v>26550</v>
      </c>
      <c r="J1862" s="70">
        <v>0.18867924528302993</v>
      </c>
    </row>
    <row r="1863" spans="1:10" x14ac:dyDescent="0.3">
      <c r="A1863" s="60" t="s">
        <v>55</v>
      </c>
      <c r="B1863" s="3" t="s">
        <v>56</v>
      </c>
      <c r="C1863" s="61" t="s">
        <v>171</v>
      </c>
      <c r="D1863" s="3" t="s">
        <v>172</v>
      </c>
      <c r="E1863" s="3">
        <v>2824401</v>
      </c>
      <c r="F1863" s="61" t="s">
        <v>1693</v>
      </c>
      <c r="G1863" s="61" t="s">
        <v>1607</v>
      </c>
      <c r="H1863" s="4">
        <v>28167.5</v>
      </c>
      <c r="I1863" s="4">
        <v>28450</v>
      </c>
      <c r="J1863" s="70">
        <v>1.0029289074287684</v>
      </c>
    </row>
    <row r="1864" spans="1:10" x14ac:dyDescent="0.3">
      <c r="A1864" s="60" t="s">
        <v>451</v>
      </c>
      <c r="B1864" s="3" t="s">
        <v>452</v>
      </c>
      <c r="C1864" s="61" t="s">
        <v>453</v>
      </c>
      <c r="D1864" s="3" t="s">
        <v>454</v>
      </c>
      <c r="E1864" s="3">
        <v>4292105</v>
      </c>
      <c r="F1864" s="61" t="s">
        <v>1694</v>
      </c>
      <c r="G1864" s="61" t="s">
        <v>1204</v>
      </c>
      <c r="H1864" s="4">
        <v>45500</v>
      </c>
      <c r="I1864" s="4">
        <v>47300</v>
      </c>
      <c r="J1864" s="70">
        <v>3.9560439560439642</v>
      </c>
    </row>
    <row r="1865" spans="1:10" x14ac:dyDescent="0.3">
      <c r="A1865" s="60" t="s">
        <v>349</v>
      </c>
      <c r="B1865" s="3" t="s">
        <v>350</v>
      </c>
      <c r="C1865" s="61" t="s">
        <v>351</v>
      </c>
      <c r="D1865" s="3" t="s">
        <v>352</v>
      </c>
      <c r="E1865" s="3">
        <v>4292105</v>
      </c>
      <c r="F1865" s="61" t="s">
        <v>1694</v>
      </c>
      <c r="G1865" s="61" t="s">
        <v>1204</v>
      </c>
      <c r="H1865" s="4">
        <v>42666.666666700003</v>
      </c>
      <c r="I1865" s="4">
        <v>44500</v>
      </c>
      <c r="J1865" s="70">
        <v>4.2968749999185096</v>
      </c>
    </row>
    <row r="1866" spans="1:10" x14ac:dyDescent="0.3">
      <c r="A1866" s="60" t="s">
        <v>349</v>
      </c>
      <c r="B1866" s="3" t="s">
        <v>350</v>
      </c>
      <c r="C1866" s="61" t="s">
        <v>402</v>
      </c>
      <c r="D1866" s="3" t="s">
        <v>403</v>
      </c>
      <c r="E1866" s="3">
        <v>4292105</v>
      </c>
      <c r="F1866" s="61" t="s">
        <v>1694</v>
      </c>
      <c r="G1866" s="61" t="s">
        <v>1204</v>
      </c>
      <c r="H1866" s="4">
        <v>42450</v>
      </c>
      <c r="I1866" s="4">
        <v>42700</v>
      </c>
      <c r="J1866" s="70">
        <v>0.58892815076561078</v>
      </c>
    </row>
    <row r="1867" spans="1:10" x14ac:dyDescent="0.3">
      <c r="A1867" s="60" t="s">
        <v>173</v>
      </c>
      <c r="B1867" s="3" t="s">
        <v>174</v>
      </c>
      <c r="C1867" s="61" t="s">
        <v>183</v>
      </c>
      <c r="D1867" s="3" t="s">
        <v>184</v>
      </c>
      <c r="E1867" s="3">
        <v>4292105</v>
      </c>
      <c r="F1867" s="61" t="s">
        <v>1694</v>
      </c>
      <c r="G1867" s="61" t="s">
        <v>1204</v>
      </c>
      <c r="H1867" s="4">
        <v>38476.666666700003</v>
      </c>
      <c r="I1867" s="4">
        <v>38432.5</v>
      </c>
      <c r="J1867" s="70">
        <v>-0.11478818340110442</v>
      </c>
    </row>
    <row r="1868" spans="1:10" x14ac:dyDescent="0.3">
      <c r="A1868" s="60" t="s">
        <v>173</v>
      </c>
      <c r="B1868" s="3" t="s">
        <v>174</v>
      </c>
      <c r="C1868" s="61" t="s">
        <v>185</v>
      </c>
      <c r="D1868" s="3" t="s">
        <v>186</v>
      </c>
      <c r="E1868" s="3">
        <v>4292105</v>
      </c>
      <c r="F1868" s="61" t="s">
        <v>1694</v>
      </c>
      <c r="G1868" s="61" t="s">
        <v>1204</v>
      </c>
      <c r="H1868" s="4">
        <v>48750</v>
      </c>
      <c r="I1868" s="4">
        <v>48750</v>
      </c>
      <c r="J1868" s="70">
        <v>0</v>
      </c>
    </row>
    <row r="1869" spans="1:10" x14ac:dyDescent="0.3">
      <c r="A1869" s="60" t="s">
        <v>451</v>
      </c>
      <c r="B1869" s="3" t="s">
        <v>452</v>
      </c>
      <c r="C1869" s="61" t="s">
        <v>453</v>
      </c>
      <c r="D1869" s="3" t="s">
        <v>454</v>
      </c>
      <c r="E1869" s="3">
        <v>4292105</v>
      </c>
      <c r="F1869" s="61" t="s">
        <v>1695</v>
      </c>
      <c r="G1869" s="61" t="s">
        <v>1204</v>
      </c>
      <c r="H1869" s="4">
        <v>22500</v>
      </c>
      <c r="I1869" s="4">
        <v>23366.666666699999</v>
      </c>
      <c r="J1869" s="70">
        <v>3.8518518519999878</v>
      </c>
    </row>
    <row r="1870" spans="1:10" x14ac:dyDescent="0.3">
      <c r="A1870" s="60" t="s">
        <v>105</v>
      </c>
      <c r="B1870" s="3" t="s">
        <v>106</v>
      </c>
      <c r="C1870" s="61" t="s">
        <v>115</v>
      </c>
      <c r="D1870" s="3" t="s">
        <v>116</v>
      </c>
      <c r="E1870" s="3">
        <v>4292105</v>
      </c>
      <c r="F1870" s="61" t="s">
        <v>1695</v>
      </c>
      <c r="G1870" s="61" t="s">
        <v>1204</v>
      </c>
      <c r="H1870" s="4" t="s">
        <v>63</v>
      </c>
      <c r="I1870" s="4">
        <v>21000</v>
      </c>
      <c r="J1870" s="70" t="s">
        <v>63</v>
      </c>
    </row>
    <row r="1871" spans="1:10" x14ac:dyDescent="0.3">
      <c r="A1871" s="60" t="s">
        <v>105</v>
      </c>
      <c r="B1871" s="3" t="s">
        <v>106</v>
      </c>
      <c r="C1871" s="61" t="s">
        <v>378</v>
      </c>
      <c r="D1871" s="3" t="s">
        <v>379</v>
      </c>
      <c r="E1871" s="3">
        <v>4292105</v>
      </c>
      <c r="F1871" s="61" t="s">
        <v>1695</v>
      </c>
      <c r="G1871" s="61" t="s">
        <v>1204</v>
      </c>
      <c r="H1871" s="4">
        <v>18750</v>
      </c>
      <c r="I1871" s="4">
        <v>19500</v>
      </c>
      <c r="J1871" s="70">
        <v>4.0000000000000036</v>
      </c>
    </row>
    <row r="1872" spans="1:10" x14ac:dyDescent="0.3">
      <c r="A1872" s="60" t="s">
        <v>105</v>
      </c>
      <c r="B1872" s="3" t="s">
        <v>106</v>
      </c>
      <c r="C1872" s="61" t="s">
        <v>117</v>
      </c>
      <c r="D1872" s="3" t="s">
        <v>118</v>
      </c>
      <c r="E1872" s="3">
        <v>4292105</v>
      </c>
      <c r="F1872" s="61" t="s">
        <v>1695</v>
      </c>
      <c r="G1872" s="61" t="s">
        <v>1204</v>
      </c>
      <c r="H1872" s="4">
        <v>24400</v>
      </c>
      <c r="I1872" s="4">
        <v>23500</v>
      </c>
      <c r="J1872" s="70">
        <v>-3.688524590163933</v>
      </c>
    </row>
    <row r="1873" spans="1:10" x14ac:dyDescent="0.3">
      <c r="A1873" s="60" t="s">
        <v>105</v>
      </c>
      <c r="B1873" s="3" t="s">
        <v>106</v>
      </c>
      <c r="C1873" s="61" t="s">
        <v>119</v>
      </c>
      <c r="D1873" s="3" t="s">
        <v>120</v>
      </c>
      <c r="E1873" s="3">
        <v>4292105</v>
      </c>
      <c r="F1873" s="61" t="s">
        <v>1695</v>
      </c>
      <c r="G1873" s="61" t="s">
        <v>1204</v>
      </c>
      <c r="H1873" s="4">
        <v>17750</v>
      </c>
      <c r="I1873" s="4">
        <v>18000</v>
      </c>
      <c r="J1873" s="70">
        <v>1.4084507042253502</v>
      </c>
    </row>
    <row r="1874" spans="1:10" x14ac:dyDescent="0.3">
      <c r="A1874" s="60" t="s">
        <v>105</v>
      </c>
      <c r="B1874" s="3" t="s">
        <v>106</v>
      </c>
      <c r="C1874" s="61" t="s">
        <v>283</v>
      </c>
      <c r="D1874" s="3" t="s">
        <v>284</v>
      </c>
      <c r="E1874" s="3">
        <v>4292105</v>
      </c>
      <c r="F1874" s="61" t="s">
        <v>1695</v>
      </c>
      <c r="G1874" s="61" t="s">
        <v>1204</v>
      </c>
      <c r="H1874" s="4">
        <v>24000</v>
      </c>
      <c r="I1874" s="4">
        <v>24666.666666699999</v>
      </c>
      <c r="J1874" s="70">
        <v>2.7777777779166568</v>
      </c>
    </row>
    <row r="1875" spans="1:10" x14ac:dyDescent="0.3">
      <c r="A1875" s="60" t="s">
        <v>306</v>
      </c>
      <c r="B1875" s="3" t="s">
        <v>307</v>
      </c>
      <c r="C1875" s="61" t="s">
        <v>342</v>
      </c>
      <c r="D1875" s="3" t="s">
        <v>343</v>
      </c>
      <c r="E1875" s="3">
        <v>4292105</v>
      </c>
      <c r="F1875" s="61" t="s">
        <v>1695</v>
      </c>
      <c r="G1875" s="61" t="s">
        <v>1204</v>
      </c>
      <c r="H1875" s="4">
        <v>21600</v>
      </c>
      <c r="I1875" s="4">
        <v>22666.666666699999</v>
      </c>
      <c r="J1875" s="70">
        <v>4.9382716050925923</v>
      </c>
    </row>
    <row r="1876" spans="1:10" x14ac:dyDescent="0.3">
      <c r="A1876" s="60" t="s">
        <v>306</v>
      </c>
      <c r="B1876" s="3" t="s">
        <v>307</v>
      </c>
      <c r="C1876" s="61" t="s">
        <v>456</v>
      </c>
      <c r="D1876" s="3" t="s">
        <v>457</v>
      </c>
      <c r="E1876" s="3">
        <v>4292105</v>
      </c>
      <c r="F1876" s="61" t="s">
        <v>1695</v>
      </c>
      <c r="G1876" s="61" t="s">
        <v>1204</v>
      </c>
      <c r="H1876" s="4">
        <v>20666.666666699999</v>
      </c>
      <c r="I1876" s="4">
        <v>21000</v>
      </c>
      <c r="J1876" s="70">
        <v>1.6129032256425591</v>
      </c>
    </row>
    <row r="1877" spans="1:10" x14ac:dyDescent="0.3">
      <c r="A1877" s="60" t="s">
        <v>349</v>
      </c>
      <c r="B1877" s="3" t="s">
        <v>350</v>
      </c>
      <c r="C1877" s="61" t="s">
        <v>351</v>
      </c>
      <c r="D1877" s="3" t="s">
        <v>352</v>
      </c>
      <c r="E1877" s="3">
        <v>4292105</v>
      </c>
      <c r="F1877" s="61" t="s">
        <v>1695</v>
      </c>
      <c r="G1877" s="61" t="s">
        <v>1204</v>
      </c>
      <c r="H1877" s="4">
        <v>23325</v>
      </c>
      <c r="I1877" s="4">
        <v>23950</v>
      </c>
      <c r="J1877" s="70">
        <v>2.6795284030010746</v>
      </c>
    </row>
    <row r="1878" spans="1:10" x14ac:dyDescent="0.3">
      <c r="A1878" s="60" t="s">
        <v>349</v>
      </c>
      <c r="B1878" s="3" t="s">
        <v>350</v>
      </c>
      <c r="C1878" s="61" t="s">
        <v>415</v>
      </c>
      <c r="D1878" s="3" t="s">
        <v>416</v>
      </c>
      <c r="E1878" s="3">
        <v>4292105</v>
      </c>
      <c r="F1878" s="61" t="s">
        <v>1695</v>
      </c>
      <c r="G1878" s="61" t="s">
        <v>1204</v>
      </c>
      <c r="H1878" s="4">
        <v>21500</v>
      </c>
      <c r="I1878" s="4">
        <v>21500</v>
      </c>
      <c r="J1878" s="70">
        <v>0</v>
      </c>
    </row>
    <row r="1879" spans="1:10" x14ac:dyDescent="0.3">
      <c r="A1879" s="60" t="s">
        <v>55</v>
      </c>
      <c r="B1879" s="3" t="s">
        <v>56</v>
      </c>
      <c r="C1879" s="61" t="s">
        <v>380</v>
      </c>
      <c r="D1879" s="3" t="s">
        <v>381</v>
      </c>
      <c r="E1879" s="3">
        <v>4292105</v>
      </c>
      <c r="F1879" s="61" t="s">
        <v>1695</v>
      </c>
      <c r="G1879" s="61" t="s">
        <v>1204</v>
      </c>
      <c r="H1879" s="4" t="s">
        <v>63</v>
      </c>
      <c r="I1879" s="4">
        <v>27100</v>
      </c>
      <c r="J1879" s="70" t="s">
        <v>63</v>
      </c>
    </row>
    <row r="1880" spans="1:10" x14ac:dyDescent="0.3">
      <c r="A1880" s="60" t="s">
        <v>55</v>
      </c>
      <c r="B1880" s="3" t="s">
        <v>56</v>
      </c>
      <c r="C1880" s="61" t="s">
        <v>61</v>
      </c>
      <c r="D1880" s="3" t="s">
        <v>62</v>
      </c>
      <c r="E1880" s="3">
        <v>4292105</v>
      </c>
      <c r="F1880" s="61" t="s">
        <v>1695</v>
      </c>
      <c r="G1880" s="61" t="s">
        <v>1204</v>
      </c>
      <c r="H1880" s="4">
        <v>24870</v>
      </c>
      <c r="I1880" s="4">
        <v>22550</v>
      </c>
      <c r="J1880" s="70">
        <v>-9.3285082428628883</v>
      </c>
    </row>
    <row r="1881" spans="1:10" x14ac:dyDescent="0.3">
      <c r="A1881" s="60" t="s">
        <v>173</v>
      </c>
      <c r="B1881" s="3" t="s">
        <v>174</v>
      </c>
      <c r="C1881" s="61" t="s">
        <v>185</v>
      </c>
      <c r="D1881" s="3" t="s">
        <v>186</v>
      </c>
      <c r="E1881" s="3">
        <v>4292105</v>
      </c>
      <c r="F1881" s="61" t="s">
        <v>1695</v>
      </c>
      <c r="G1881" s="61" t="s">
        <v>1204</v>
      </c>
      <c r="H1881" s="4">
        <v>23000</v>
      </c>
      <c r="I1881" s="4">
        <v>23000</v>
      </c>
      <c r="J1881" s="70">
        <v>0</v>
      </c>
    </row>
    <row r="1882" spans="1:10" x14ac:dyDescent="0.3">
      <c r="A1882" s="60" t="s">
        <v>187</v>
      </c>
      <c r="B1882" s="3" t="s">
        <v>188</v>
      </c>
      <c r="C1882" s="61" t="s">
        <v>533</v>
      </c>
      <c r="D1882" s="3" t="s">
        <v>534</v>
      </c>
      <c r="E1882" s="3">
        <v>4292105</v>
      </c>
      <c r="F1882" s="61" t="s">
        <v>1695</v>
      </c>
      <c r="G1882" s="61" t="s">
        <v>1204</v>
      </c>
      <c r="H1882" s="4">
        <v>23833.333333300001</v>
      </c>
      <c r="I1882" s="4">
        <v>26250</v>
      </c>
      <c r="J1882" s="70">
        <v>10.139860140014179</v>
      </c>
    </row>
    <row r="1883" spans="1:10" x14ac:dyDescent="0.3">
      <c r="A1883" s="60" t="s">
        <v>417</v>
      </c>
      <c r="B1883" s="3" t="s">
        <v>418</v>
      </c>
      <c r="C1883" s="61" t="s">
        <v>535</v>
      </c>
      <c r="D1883" s="3" t="s">
        <v>536</v>
      </c>
      <c r="E1883" s="3">
        <v>4292105</v>
      </c>
      <c r="F1883" s="61" t="s">
        <v>1695</v>
      </c>
      <c r="G1883" s="61" t="s">
        <v>1204</v>
      </c>
      <c r="H1883" s="4">
        <v>19000</v>
      </c>
      <c r="I1883" s="4">
        <v>18500</v>
      </c>
      <c r="J1883" s="70">
        <v>-2.6315789473684181</v>
      </c>
    </row>
    <row r="1884" spans="1:10" x14ac:dyDescent="0.3">
      <c r="A1884" s="60" t="s">
        <v>398</v>
      </c>
      <c r="B1884" s="3" t="s">
        <v>399</v>
      </c>
      <c r="C1884" s="61" t="s">
        <v>411</v>
      </c>
      <c r="D1884" s="3" t="s">
        <v>412</v>
      </c>
      <c r="E1884" s="3">
        <v>4292105</v>
      </c>
      <c r="F1884" s="61" t="s">
        <v>1696</v>
      </c>
      <c r="G1884" s="61" t="s">
        <v>1204</v>
      </c>
      <c r="H1884" s="4">
        <v>25000</v>
      </c>
      <c r="I1884" s="4">
        <v>25333.333333300001</v>
      </c>
      <c r="J1884" s="70">
        <v>1.3333333332000041</v>
      </c>
    </row>
    <row r="1885" spans="1:10" x14ac:dyDescent="0.3">
      <c r="A1885" s="60" t="s">
        <v>398</v>
      </c>
      <c r="B1885" s="3" t="s">
        <v>399</v>
      </c>
      <c r="C1885" s="61" t="s">
        <v>565</v>
      </c>
      <c r="D1885" s="3" t="s">
        <v>566</v>
      </c>
      <c r="E1885" s="3">
        <v>4292105</v>
      </c>
      <c r="F1885" s="61" t="s">
        <v>1696</v>
      </c>
      <c r="G1885" s="61" t="s">
        <v>1204</v>
      </c>
      <c r="H1885" s="4">
        <v>24250</v>
      </c>
      <c r="I1885" s="4">
        <v>24250</v>
      </c>
      <c r="J1885" s="70">
        <v>0</v>
      </c>
    </row>
    <row r="1886" spans="1:10" x14ac:dyDescent="0.3">
      <c r="A1886" s="60" t="s">
        <v>105</v>
      </c>
      <c r="B1886" s="3" t="s">
        <v>106</v>
      </c>
      <c r="C1886" s="61" t="s">
        <v>279</v>
      </c>
      <c r="D1886" s="3" t="s">
        <v>280</v>
      </c>
      <c r="E1886" s="3">
        <v>4292105</v>
      </c>
      <c r="F1886" s="61" t="s">
        <v>1696</v>
      </c>
      <c r="G1886" s="61" t="s">
        <v>1204</v>
      </c>
      <c r="H1886" s="4">
        <v>28750</v>
      </c>
      <c r="I1886" s="4">
        <v>30375</v>
      </c>
      <c r="J1886" s="70">
        <v>5.6521739130434678</v>
      </c>
    </row>
    <row r="1887" spans="1:10" x14ac:dyDescent="0.3">
      <c r="A1887" s="60" t="s">
        <v>105</v>
      </c>
      <c r="B1887" s="3" t="s">
        <v>106</v>
      </c>
      <c r="C1887" s="61" t="s">
        <v>115</v>
      </c>
      <c r="D1887" s="3" t="s">
        <v>116</v>
      </c>
      <c r="E1887" s="3">
        <v>4292105</v>
      </c>
      <c r="F1887" s="61" t="s">
        <v>1696</v>
      </c>
      <c r="G1887" s="61" t="s">
        <v>1204</v>
      </c>
      <c r="H1887" s="4" t="s">
        <v>63</v>
      </c>
      <c r="I1887" s="4">
        <v>22000</v>
      </c>
      <c r="J1887" s="70" t="s">
        <v>63</v>
      </c>
    </row>
    <row r="1888" spans="1:10" x14ac:dyDescent="0.3">
      <c r="A1888" s="60" t="s">
        <v>105</v>
      </c>
      <c r="B1888" s="3" t="s">
        <v>106</v>
      </c>
      <c r="C1888" s="61" t="s">
        <v>378</v>
      </c>
      <c r="D1888" s="3" t="s">
        <v>379</v>
      </c>
      <c r="E1888" s="3">
        <v>4292105</v>
      </c>
      <c r="F1888" s="61" t="s">
        <v>1696</v>
      </c>
      <c r="G1888" s="61" t="s">
        <v>1204</v>
      </c>
      <c r="H1888" s="4" t="s">
        <v>63</v>
      </c>
      <c r="I1888" s="4">
        <v>21500</v>
      </c>
      <c r="J1888" s="70" t="s">
        <v>63</v>
      </c>
    </row>
    <row r="1889" spans="1:10" x14ac:dyDescent="0.3">
      <c r="A1889" s="60" t="s">
        <v>105</v>
      </c>
      <c r="B1889" s="3" t="s">
        <v>106</v>
      </c>
      <c r="C1889" s="61" t="s">
        <v>117</v>
      </c>
      <c r="D1889" s="3" t="s">
        <v>118</v>
      </c>
      <c r="E1889" s="3">
        <v>4292105</v>
      </c>
      <c r="F1889" s="61" t="s">
        <v>1696</v>
      </c>
      <c r="G1889" s="61" t="s">
        <v>1204</v>
      </c>
      <c r="H1889" s="4">
        <v>27766.666666699999</v>
      </c>
      <c r="I1889" s="4">
        <v>27016.666666699999</v>
      </c>
      <c r="J1889" s="70">
        <v>-2.7010804321696225</v>
      </c>
    </row>
    <row r="1890" spans="1:10" x14ac:dyDescent="0.3">
      <c r="A1890" s="60" t="s">
        <v>105</v>
      </c>
      <c r="B1890" s="3" t="s">
        <v>106</v>
      </c>
      <c r="C1890" s="61" t="s">
        <v>119</v>
      </c>
      <c r="D1890" s="3" t="s">
        <v>120</v>
      </c>
      <c r="E1890" s="3">
        <v>4292105</v>
      </c>
      <c r="F1890" s="61" t="s">
        <v>1696</v>
      </c>
      <c r="G1890" s="61" t="s">
        <v>1204</v>
      </c>
      <c r="H1890" s="4">
        <v>25500</v>
      </c>
      <c r="I1890" s="4">
        <v>25000</v>
      </c>
      <c r="J1890" s="70">
        <v>-1.9607843137254943</v>
      </c>
    </row>
    <row r="1891" spans="1:10" x14ac:dyDescent="0.3">
      <c r="A1891" s="60" t="s">
        <v>306</v>
      </c>
      <c r="B1891" s="3" t="s">
        <v>307</v>
      </c>
      <c r="C1891" s="61" t="s">
        <v>342</v>
      </c>
      <c r="D1891" s="3" t="s">
        <v>343</v>
      </c>
      <c r="E1891" s="3">
        <v>4292105</v>
      </c>
      <c r="F1891" s="61" t="s">
        <v>1696</v>
      </c>
      <c r="G1891" s="61" t="s">
        <v>1204</v>
      </c>
      <c r="H1891" s="4">
        <v>25500</v>
      </c>
      <c r="I1891" s="4">
        <v>26666.666666699999</v>
      </c>
      <c r="J1891" s="70">
        <v>4.5751633988235341</v>
      </c>
    </row>
    <row r="1892" spans="1:10" x14ac:dyDescent="0.3">
      <c r="A1892" s="60" t="s">
        <v>306</v>
      </c>
      <c r="B1892" s="3" t="s">
        <v>307</v>
      </c>
      <c r="C1892" s="61" t="s">
        <v>456</v>
      </c>
      <c r="D1892" s="3" t="s">
        <v>457</v>
      </c>
      <c r="E1892" s="3">
        <v>4292105</v>
      </c>
      <c r="F1892" s="61" t="s">
        <v>1696</v>
      </c>
      <c r="G1892" s="61" t="s">
        <v>1204</v>
      </c>
      <c r="H1892" s="4">
        <v>24000</v>
      </c>
      <c r="I1892" s="4">
        <v>23200</v>
      </c>
      <c r="J1892" s="70">
        <v>-3.3333333333333326</v>
      </c>
    </row>
    <row r="1893" spans="1:10" x14ac:dyDescent="0.3">
      <c r="A1893" s="60" t="s">
        <v>306</v>
      </c>
      <c r="B1893" s="3" t="s">
        <v>307</v>
      </c>
      <c r="C1893" s="61" t="s">
        <v>413</v>
      </c>
      <c r="D1893" s="3" t="s">
        <v>414</v>
      </c>
      <c r="E1893" s="3">
        <v>4292105</v>
      </c>
      <c r="F1893" s="61" t="s">
        <v>1696</v>
      </c>
      <c r="G1893" s="61" t="s">
        <v>1204</v>
      </c>
      <c r="H1893" s="4">
        <v>27100</v>
      </c>
      <c r="I1893" s="4">
        <v>25150</v>
      </c>
      <c r="J1893" s="70">
        <v>-7.1955719557195597</v>
      </c>
    </row>
    <row r="1894" spans="1:10" x14ac:dyDescent="0.3">
      <c r="A1894" s="60" t="s">
        <v>173</v>
      </c>
      <c r="B1894" s="3" t="s">
        <v>174</v>
      </c>
      <c r="C1894" s="61" t="s">
        <v>177</v>
      </c>
      <c r="D1894" s="3" t="s">
        <v>178</v>
      </c>
      <c r="E1894" s="3">
        <v>4292105</v>
      </c>
      <c r="F1894" s="61" t="s">
        <v>1696</v>
      </c>
      <c r="G1894" s="61" t="s">
        <v>1204</v>
      </c>
      <c r="H1894" s="4" t="s">
        <v>63</v>
      </c>
      <c r="I1894" s="4">
        <v>25250</v>
      </c>
      <c r="J1894" s="70" t="s">
        <v>63</v>
      </c>
    </row>
    <row r="1895" spans="1:10" x14ac:dyDescent="0.3">
      <c r="A1895" s="60" t="s">
        <v>71</v>
      </c>
      <c r="B1895" s="3" t="s">
        <v>72</v>
      </c>
      <c r="C1895" s="61" t="s">
        <v>88</v>
      </c>
      <c r="D1895" s="3" t="s">
        <v>89</v>
      </c>
      <c r="E1895" s="3">
        <v>4292105</v>
      </c>
      <c r="F1895" s="61" t="s">
        <v>1697</v>
      </c>
      <c r="G1895" s="61" t="s">
        <v>1204</v>
      </c>
      <c r="H1895" s="4" t="s">
        <v>63</v>
      </c>
      <c r="I1895" s="4">
        <v>67500</v>
      </c>
      <c r="J1895" s="70" t="s">
        <v>63</v>
      </c>
    </row>
    <row r="1896" spans="1:10" x14ac:dyDescent="0.3">
      <c r="A1896" s="60" t="s">
        <v>451</v>
      </c>
      <c r="B1896" s="3" t="s">
        <v>452</v>
      </c>
      <c r="C1896" s="61" t="s">
        <v>453</v>
      </c>
      <c r="D1896" s="3" t="s">
        <v>454</v>
      </c>
      <c r="E1896" s="3">
        <v>4292105</v>
      </c>
      <c r="F1896" s="61" t="s">
        <v>1697</v>
      </c>
      <c r="G1896" s="61" t="s">
        <v>1204</v>
      </c>
      <c r="H1896" s="4">
        <v>70500</v>
      </c>
      <c r="I1896" s="4">
        <v>69875</v>
      </c>
      <c r="J1896" s="70">
        <v>-0.88652482269503396</v>
      </c>
    </row>
    <row r="1897" spans="1:10" x14ac:dyDescent="0.3">
      <c r="A1897" s="60" t="s">
        <v>102</v>
      </c>
      <c r="B1897" s="3" t="s">
        <v>103</v>
      </c>
      <c r="C1897" s="61" t="s">
        <v>104</v>
      </c>
      <c r="D1897" s="3" t="s">
        <v>103</v>
      </c>
      <c r="E1897" s="3">
        <v>4292105</v>
      </c>
      <c r="F1897" s="61" t="s">
        <v>1697</v>
      </c>
      <c r="G1897" s="61" t="s">
        <v>1204</v>
      </c>
      <c r="H1897" s="4" t="s">
        <v>63</v>
      </c>
      <c r="I1897" s="4">
        <v>76700</v>
      </c>
      <c r="J1897" s="70" t="s">
        <v>63</v>
      </c>
    </row>
    <row r="1898" spans="1:10" x14ac:dyDescent="0.3">
      <c r="A1898" s="60" t="s">
        <v>398</v>
      </c>
      <c r="B1898" s="3" t="s">
        <v>399</v>
      </c>
      <c r="C1898" s="61" t="s">
        <v>400</v>
      </c>
      <c r="D1898" s="3" t="s">
        <v>401</v>
      </c>
      <c r="E1898" s="3">
        <v>4292105</v>
      </c>
      <c r="F1898" s="61" t="s">
        <v>1697</v>
      </c>
      <c r="G1898" s="61" t="s">
        <v>1204</v>
      </c>
      <c r="H1898" s="4">
        <v>80000</v>
      </c>
      <c r="I1898" s="4">
        <v>78500</v>
      </c>
      <c r="J1898" s="70">
        <v>-1.8750000000000044</v>
      </c>
    </row>
    <row r="1899" spans="1:10" x14ac:dyDescent="0.3">
      <c r="A1899" s="60" t="s">
        <v>398</v>
      </c>
      <c r="B1899" s="3" t="s">
        <v>399</v>
      </c>
      <c r="C1899" s="61" t="s">
        <v>565</v>
      </c>
      <c r="D1899" s="3" t="s">
        <v>566</v>
      </c>
      <c r="E1899" s="3">
        <v>4292105</v>
      </c>
      <c r="F1899" s="61" t="s">
        <v>1697</v>
      </c>
      <c r="G1899" s="61" t="s">
        <v>1204</v>
      </c>
      <c r="H1899" s="4">
        <v>74500</v>
      </c>
      <c r="I1899" s="4">
        <v>74000</v>
      </c>
      <c r="J1899" s="70">
        <v>-0.67114093959731447</v>
      </c>
    </row>
    <row r="1900" spans="1:10" x14ac:dyDescent="0.3">
      <c r="A1900" s="60" t="s">
        <v>105</v>
      </c>
      <c r="B1900" s="3" t="s">
        <v>106</v>
      </c>
      <c r="C1900" s="61" t="s">
        <v>113</v>
      </c>
      <c r="D1900" s="3" t="s">
        <v>114</v>
      </c>
      <c r="E1900" s="3">
        <v>4292105</v>
      </c>
      <c r="F1900" s="61" t="s">
        <v>1697</v>
      </c>
      <c r="G1900" s="61" t="s">
        <v>1204</v>
      </c>
      <c r="H1900" s="4">
        <v>68333.333333300005</v>
      </c>
      <c r="I1900" s="4">
        <v>71733.333333300005</v>
      </c>
      <c r="J1900" s="70">
        <v>4.9756097560999857</v>
      </c>
    </row>
    <row r="1901" spans="1:10" x14ac:dyDescent="0.3">
      <c r="A1901" s="60" t="s">
        <v>105</v>
      </c>
      <c r="B1901" s="3" t="s">
        <v>106</v>
      </c>
      <c r="C1901" s="61" t="s">
        <v>115</v>
      </c>
      <c r="D1901" s="3" t="s">
        <v>116</v>
      </c>
      <c r="E1901" s="3">
        <v>4292105</v>
      </c>
      <c r="F1901" s="61" t="s">
        <v>1697</v>
      </c>
      <c r="G1901" s="61" t="s">
        <v>1204</v>
      </c>
      <c r="H1901" s="4" t="s">
        <v>63</v>
      </c>
      <c r="I1901" s="4">
        <v>68333.333333300005</v>
      </c>
      <c r="J1901" s="70" t="s">
        <v>63</v>
      </c>
    </row>
    <row r="1902" spans="1:10" x14ac:dyDescent="0.3">
      <c r="A1902" s="60" t="s">
        <v>105</v>
      </c>
      <c r="B1902" s="3" t="s">
        <v>106</v>
      </c>
      <c r="C1902" s="61" t="s">
        <v>323</v>
      </c>
      <c r="D1902" s="3" t="s">
        <v>324</v>
      </c>
      <c r="E1902" s="3">
        <v>4292105</v>
      </c>
      <c r="F1902" s="61" t="s">
        <v>1697</v>
      </c>
      <c r="G1902" s="61" t="s">
        <v>1204</v>
      </c>
      <c r="H1902" s="4">
        <v>65000</v>
      </c>
      <c r="I1902" s="4">
        <v>68000</v>
      </c>
      <c r="J1902" s="70">
        <v>4.6153846153846212</v>
      </c>
    </row>
    <row r="1903" spans="1:10" x14ac:dyDescent="0.3">
      <c r="A1903" s="60" t="s">
        <v>105</v>
      </c>
      <c r="B1903" s="3" t="s">
        <v>106</v>
      </c>
      <c r="C1903" s="61" t="s">
        <v>117</v>
      </c>
      <c r="D1903" s="3" t="s">
        <v>118</v>
      </c>
      <c r="E1903" s="3">
        <v>4292105</v>
      </c>
      <c r="F1903" s="61" t="s">
        <v>1697</v>
      </c>
      <c r="G1903" s="61" t="s">
        <v>1204</v>
      </c>
      <c r="H1903" s="4">
        <v>84600</v>
      </c>
      <c r="I1903" s="4">
        <v>86600</v>
      </c>
      <c r="J1903" s="70">
        <v>2.3640661938534313</v>
      </c>
    </row>
    <row r="1904" spans="1:10" x14ac:dyDescent="0.3">
      <c r="A1904" s="60" t="s">
        <v>105</v>
      </c>
      <c r="B1904" s="3" t="s">
        <v>106</v>
      </c>
      <c r="C1904" s="61" t="s">
        <v>119</v>
      </c>
      <c r="D1904" s="3" t="s">
        <v>120</v>
      </c>
      <c r="E1904" s="3">
        <v>4292105</v>
      </c>
      <c r="F1904" s="61" t="s">
        <v>1697</v>
      </c>
      <c r="G1904" s="61" t="s">
        <v>1204</v>
      </c>
      <c r="H1904" s="4">
        <v>97500</v>
      </c>
      <c r="I1904" s="4">
        <v>95000</v>
      </c>
      <c r="J1904" s="70">
        <v>-2.5641025641025661</v>
      </c>
    </row>
    <row r="1905" spans="1:10" x14ac:dyDescent="0.3">
      <c r="A1905" s="60" t="s">
        <v>105</v>
      </c>
      <c r="B1905" s="3" t="s">
        <v>106</v>
      </c>
      <c r="C1905" s="61" t="s">
        <v>294</v>
      </c>
      <c r="D1905" s="3" t="s">
        <v>295</v>
      </c>
      <c r="E1905" s="3">
        <v>4292105</v>
      </c>
      <c r="F1905" s="61" t="s">
        <v>1697</v>
      </c>
      <c r="G1905" s="61" t="s">
        <v>1204</v>
      </c>
      <c r="H1905" s="4">
        <v>70000</v>
      </c>
      <c r="I1905" s="4">
        <v>70500</v>
      </c>
      <c r="J1905" s="70">
        <v>0.71428571428571175</v>
      </c>
    </row>
    <row r="1906" spans="1:10" x14ac:dyDescent="0.3">
      <c r="A1906" s="60" t="s">
        <v>105</v>
      </c>
      <c r="B1906" s="3" t="s">
        <v>106</v>
      </c>
      <c r="C1906" s="61" t="s">
        <v>283</v>
      </c>
      <c r="D1906" s="3" t="s">
        <v>284</v>
      </c>
      <c r="E1906" s="3">
        <v>4292105</v>
      </c>
      <c r="F1906" s="61" t="s">
        <v>1697</v>
      </c>
      <c r="G1906" s="61" t="s">
        <v>1204</v>
      </c>
      <c r="H1906" s="4">
        <v>75500</v>
      </c>
      <c r="I1906" s="4">
        <v>70000</v>
      </c>
      <c r="J1906" s="70">
        <v>-7.2847682119205341</v>
      </c>
    </row>
    <row r="1907" spans="1:10" x14ac:dyDescent="0.3">
      <c r="A1907" s="60" t="s">
        <v>105</v>
      </c>
      <c r="B1907" s="3" t="s">
        <v>106</v>
      </c>
      <c r="C1907" s="61" t="s">
        <v>125</v>
      </c>
      <c r="D1907" s="3" t="s">
        <v>126</v>
      </c>
      <c r="E1907" s="3">
        <v>4292105</v>
      </c>
      <c r="F1907" s="61" t="s">
        <v>1697</v>
      </c>
      <c r="G1907" s="61" t="s">
        <v>1204</v>
      </c>
      <c r="H1907" s="4">
        <v>72000</v>
      </c>
      <c r="I1907" s="4">
        <v>75000</v>
      </c>
      <c r="J1907" s="70">
        <v>4.1666666666666741</v>
      </c>
    </row>
    <row r="1908" spans="1:10" x14ac:dyDescent="0.3">
      <c r="A1908" s="60" t="s">
        <v>306</v>
      </c>
      <c r="B1908" s="3" t="s">
        <v>307</v>
      </c>
      <c r="C1908" s="61" t="s">
        <v>342</v>
      </c>
      <c r="D1908" s="3" t="s">
        <v>343</v>
      </c>
      <c r="E1908" s="3">
        <v>4292105</v>
      </c>
      <c r="F1908" s="61" t="s">
        <v>1697</v>
      </c>
      <c r="G1908" s="61" t="s">
        <v>1204</v>
      </c>
      <c r="H1908" s="4">
        <v>70000</v>
      </c>
      <c r="I1908" s="4">
        <v>70000</v>
      </c>
      <c r="J1908" s="70">
        <v>0</v>
      </c>
    </row>
    <row r="1909" spans="1:10" x14ac:dyDescent="0.3">
      <c r="A1909" s="60" t="s">
        <v>306</v>
      </c>
      <c r="B1909" s="3" t="s">
        <v>307</v>
      </c>
      <c r="C1909" s="61" t="s">
        <v>469</v>
      </c>
      <c r="D1909" s="3" t="s">
        <v>470</v>
      </c>
      <c r="E1909" s="3">
        <v>4292105</v>
      </c>
      <c r="F1909" s="61" t="s">
        <v>1697</v>
      </c>
      <c r="G1909" s="61" t="s">
        <v>1204</v>
      </c>
      <c r="H1909" s="4">
        <v>82600</v>
      </c>
      <c r="I1909" s="4">
        <v>90800</v>
      </c>
      <c r="J1909" s="70">
        <v>9.9273607748183945</v>
      </c>
    </row>
    <row r="1910" spans="1:10" x14ac:dyDescent="0.3">
      <c r="A1910" s="60" t="s">
        <v>306</v>
      </c>
      <c r="B1910" s="3" t="s">
        <v>307</v>
      </c>
      <c r="C1910" s="61" t="s">
        <v>456</v>
      </c>
      <c r="D1910" s="3" t="s">
        <v>457</v>
      </c>
      <c r="E1910" s="3">
        <v>4292105</v>
      </c>
      <c r="F1910" s="61" t="s">
        <v>1697</v>
      </c>
      <c r="G1910" s="61" t="s">
        <v>1204</v>
      </c>
      <c r="H1910" s="4">
        <v>65000</v>
      </c>
      <c r="I1910" s="4">
        <v>65000</v>
      </c>
      <c r="J1910" s="70">
        <v>0</v>
      </c>
    </row>
    <row r="1911" spans="1:10" x14ac:dyDescent="0.3">
      <c r="A1911" s="60" t="s">
        <v>306</v>
      </c>
      <c r="B1911" s="3" t="s">
        <v>307</v>
      </c>
      <c r="C1911" s="61" t="s">
        <v>413</v>
      </c>
      <c r="D1911" s="3" t="s">
        <v>414</v>
      </c>
      <c r="E1911" s="3">
        <v>4292105</v>
      </c>
      <c r="F1911" s="61" t="s">
        <v>1697</v>
      </c>
      <c r="G1911" s="61" t="s">
        <v>1204</v>
      </c>
      <c r="H1911" s="4">
        <v>72050</v>
      </c>
      <c r="I1911" s="4">
        <v>70100</v>
      </c>
      <c r="J1911" s="70">
        <v>-2.7064538514920189</v>
      </c>
    </row>
    <row r="1912" spans="1:10" x14ac:dyDescent="0.3">
      <c r="A1912" s="60" t="s">
        <v>306</v>
      </c>
      <c r="B1912" s="3" t="s">
        <v>307</v>
      </c>
      <c r="C1912" s="61" t="s">
        <v>308</v>
      </c>
      <c r="D1912" s="3" t="s">
        <v>309</v>
      </c>
      <c r="E1912" s="3">
        <v>4292105</v>
      </c>
      <c r="F1912" s="61" t="s">
        <v>1697</v>
      </c>
      <c r="G1912" s="61" t="s">
        <v>1204</v>
      </c>
      <c r="H1912" s="4">
        <v>85333.333333300005</v>
      </c>
      <c r="I1912" s="4">
        <v>85300</v>
      </c>
      <c r="J1912" s="70">
        <v>-3.9062499960962338E-2</v>
      </c>
    </row>
    <row r="1913" spans="1:10" x14ac:dyDescent="0.3">
      <c r="A1913" s="60" t="s">
        <v>349</v>
      </c>
      <c r="B1913" s="3" t="s">
        <v>350</v>
      </c>
      <c r="C1913" s="61" t="s">
        <v>351</v>
      </c>
      <c r="D1913" s="3" t="s">
        <v>352</v>
      </c>
      <c r="E1913" s="3">
        <v>4292105</v>
      </c>
      <c r="F1913" s="61" t="s">
        <v>1697</v>
      </c>
      <c r="G1913" s="61" t="s">
        <v>1204</v>
      </c>
      <c r="H1913" s="4">
        <v>72911.111111100006</v>
      </c>
      <c r="I1913" s="4">
        <v>75833.333333300005</v>
      </c>
      <c r="J1913" s="70">
        <v>4.0079244132587677</v>
      </c>
    </row>
    <row r="1914" spans="1:10" x14ac:dyDescent="0.3">
      <c r="A1914" s="60" t="s">
        <v>349</v>
      </c>
      <c r="B1914" s="3" t="s">
        <v>350</v>
      </c>
      <c r="C1914" s="61" t="s">
        <v>402</v>
      </c>
      <c r="D1914" s="3" t="s">
        <v>403</v>
      </c>
      <c r="E1914" s="3">
        <v>4292105</v>
      </c>
      <c r="F1914" s="61" t="s">
        <v>1697</v>
      </c>
      <c r="G1914" s="61" t="s">
        <v>1204</v>
      </c>
      <c r="H1914" s="4">
        <v>75200</v>
      </c>
      <c r="I1914" s="4">
        <v>79350</v>
      </c>
      <c r="J1914" s="70">
        <v>5.5186170212766061</v>
      </c>
    </row>
    <row r="1915" spans="1:10" x14ac:dyDescent="0.3">
      <c r="A1915" s="60" t="s">
        <v>349</v>
      </c>
      <c r="B1915" s="3" t="s">
        <v>350</v>
      </c>
      <c r="C1915" s="61" t="s">
        <v>415</v>
      </c>
      <c r="D1915" s="3" t="s">
        <v>416</v>
      </c>
      <c r="E1915" s="3">
        <v>4292105</v>
      </c>
      <c r="F1915" s="61" t="s">
        <v>1697</v>
      </c>
      <c r="G1915" s="61" t="s">
        <v>1204</v>
      </c>
      <c r="H1915" s="4">
        <v>67750</v>
      </c>
      <c r="I1915" s="4">
        <v>72000</v>
      </c>
      <c r="J1915" s="70">
        <v>6.2730627306273101</v>
      </c>
    </row>
    <row r="1916" spans="1:10" x14ac:dyDescent="0.3">
      <c r="A1916" s="60" t="s">
        <v>55</v>
      </c>
      <c r="B1916" s="3" t="s">
        <v>56</v>
      </c>
      <c r="C1916" s="61" t="s">
        <v>353</v>
      </c>
      <c r="D1916" s="3" t="s">
        <v>354</v>
      </c>
      <c r="E1916" s="3">
        <v>4292105</v>
      </c>
      <c r="F1916" s="61" t="s">
        <v>1697</v>
      </c>
      <c r="G1916" s="61" t="s">
        <v>1204</v>
      </c>
      <c r="H1916" s="4">
        <v>79000</v>
      </c>
      <c r="I1916" s="4">
        <v>81500</v>
      </c>
      <c r="J1916" s="70">
        <v>3.1645569620253111</v>
      </c>
    </row>
    <row r="1917" spans="1:10" x14ac:dyDescent="0.3">
      <c r="A1917" s="60" t="s">
        <v>55</v>
      </c>
      <c r="B1917" s="3" t="s">
        <v>56</v>
      </c>
      <c r="C1917" s="61" t="s">
        <v>165</v>
      </c>
      <c r="D1917" s="3" t="s">
        <v>166</v>
      </c>
      <c r="E1917" s="3">
        <v>4292105</v>
      </c>
      <c r="F1917" s="61" t="s">
        <v>1697</v>
      </c>
      <c r="G1917" s="61" t="s">
        <v>1204</v>
      </c>
      <c r="H1917" s="4">
        <v>87500</v>
      </c>
      <c r="I1917" s="4">
        <v>87500</v>
      </c>
      <c r="J1917" s="70">
        <v>0</v>
      </c>
    </row>
    <row r="1918" spans="1:10" x14ac:dyDescent="0.3">
      <c r="A1918" s="60" t="s">
        <v>173</v>
      </c>
      <c r="B1918" s="3" t="s">
        <v>174</v>
      </c>
      <c r="C1918" s="61" t="s">
        <v>183</v>
      </c>
      <c r="D1918" s="3" t="s">
        <v>184</v>
      </c>
      <c r="E1918" s="3">
        <v>4292105</v>
      </c>
      <c r="F1918" s="61" t="s">
        <v>1697</v>
      </c>
      <c r="G1918" s="61" t="s">
        <v>1204</v>
      </c>
      <c r="H1918" s="4">
        <v>68544</v>
      </c>
      <c r="I1918" s="4">
        <v>72498</v>
      </c>
      <c r="J1918" s="70">
        <v>5.7685574229691783</v>
      </c>
    </row>
    <row r="1919" spans="1:10" x14ac:dyDescent="0.3">
      <c r="A1919" s="60" t="s">
        <v>173</v>
      </c>
      <c r="B1919" s="3" t="s">
        <v>174</v>
      </c>
      <c r="C1919" s="61" t="s">
        <v>177</v>
      </c>
      <c r="D1919" s="3" t="s">
        <v>178</v>
      </c>
      <c r="E1919" s="3">
        <v>4292105</v>
      </c>
      <c r="F1919" s="61" t="s">
        <v>1697</v>
      </c>
      <c r="G1919" s="61" t="s">
        <v>1204</v>
      </c>
      <c r="H1919" s="4">
        <v>76000</v>
      </c>
      <c r="I1919" s="4">
        <v>76775</v>
      </c>
      <c r="J1919" s="70">
        <v>1.0197368421052566</v>
      </c>
    </row>
    <row r="1920" spans="1:10" x14ac:dyDescent="0.3">
      <c r="A1920" s="60" t="s">
        <v>173</v>
      </c>
      <c r="B1920" s="3" t="s">
        <v>174</v>
      </c>
      <c r="C1920" s="61" t="s">
        <v>181</v>
      </c>
      <c r="D1920" s="3" t="s">
        <v>182</v>
      </c>
      <c r="E1920" s="3">
        <v>4292105</v>
      </c>
      <c r="F1920" s="61" t="s">
        <v>1697</v>
      </c>
      <c r="G1920" s="61" t="s">
        <v>1204</v>
      </c>
      <c r="H1920" s="4">
        <v>59338.333333299997</v>
      </c>
      <c r="I1920" s="4">
        <v>63000</v>
      </c>
      <c r="J1920" s="70">
        <v>6.1708283010455167</v>
      </c>
    </row>
    <row r="1921" spans="1:10" x14ac:dyDescent="0.3">
      <c r="A1921" s="60" t="s">
        <v>173</v>
      </c>
      <c r="B1921" s="3" t="s">
        <v>174</v>
      </c>
      <c r="C1921" s="61" t="s">
        <v>185</v>
      </c>
      <c r="D1921" s="3" t="s">
        <v>186</v>
      </c>
      <c r="E1921" s="3">
        <v>4292105</v>
      </c>
      <c r="F1921" s="61" t="s">
        <v>1697</v>
      </c>
      <c r="G1921" s="61" t="s">
        <v>1204</v>
      </c>
      <c r="H1921" s="4">
        <v>69242.8571429</v>
      </c>
      <c r="I1921" s="4">
        <v>69671.4285714</v>
      </c>
      <c r="J1921" s="70">
        <v>0.61893955013372359</v>
      </c>
    </row>
    <row r="1922" spans="1:10" x14ac:dyDescent="0.3">
      <c r="A1922" s="60" t="s">
        <v>187</v>
      </c>
      <c r="B1922" s="3" t="s">
        <v>188</v>
      </c>
      <c r="C1922" s="61" t="s">
        <v>189</v>
      </c>
      <c r="D1922" s="3" t="s">
        <v>190</v>
      </c>
      <c r="E1922" s="3">
        <v>4292105</v>
      </c>
      <c r="F1922" s="61" t="s">
        <v>1697</v>
      </c>
      <c r="G1922" s="61" t="s">
        <v>1204</v>
      </c>
      <c r="H1922" s="4">
        <v>79750</v>
      </c>
      <c r="I1922" s="4">
        <v>78500</v>
      </c>
      <c r="J1922" s="70">
        <v>-1.5673981191222541</v>
      </c>
    </row>
    <row r="1923" spans="1:10" x14ac:dyDescent="0.3">
      <c r="A1923" s="60" t="s">
        <v>197</v>
      </c>
      <c r="B1923" s="3" t="s">
        <v>198</v>
      </c>
      <c r="C1923" s="61" t="s">
        <v>199</v>
      </c>
      <c r="D1923" s="3" t="s">
        <v>200</v>
      </c>
      <c r="E1923" s="3">
        <v>4292105</v>
      </c>
      <c r="F1923" s="61" t="s">
        <v>1697</v>
      </c>
      <c r="G1923" s="61" t="s">
        <v>1204</v>
      </c>
      <c r="H1923" s="4" t="s">
        <v>63</v>
      </c>
      <c r="I1923" s="4">
        <v>65333.333333299997</v>
      </c>
      <c r="J1923" s="70" t="s">
        <v>63</v>
      </c>
    </row>
    <row r="1924" spans="1:10" x14ac:dyDescent="0.3">
      <c r="A1924" s="60" t="s">
        <v>197</v>
      </c>
      <c r="B1924" s="3" t="s">
        <v>198</v>
      </c>
      <c r="C1924" s="61" t="s">
        <v>271</v>
      </c>
      <c r="D1924" s="3" t="s">
        <v>272</v>
      </c>
      <c r="E1924" s="3">
        <v>4292105</v>
      </c>
      <c r="F1924" s="61" t="s">
        <v>1697</v>
      </c>
      <c r="G1924" s="61" t="s">
        <v>1204</v>
      </c>
      <c r="H1924" s="4">
        <v>57500</v>
      </c>
      <c r="I1924" s="4">
        <v>58333.333333299997</v>
      </c>
      <c r="J1924" s="70">
        <v>1.4492753622608712</v>
      </c>
    </row>
    <row r="1925" spans="1:10" x14ac:dyDescent="0.3">
      <c r="A1925" s="60" t="s">
        <v>197</v>
      </c>
      <c r="B1925" s="3" t="s">
        <v>198</v>
      </c>
      <c r="C1925" s="61" t="s">
        <v>260</v>
      </c>
      <c r="D1925" s="3" t="s">
        <v>261</v>
      </c>
      <c r="E1925" s="3">
        <v>4292105</v>
      </c>
      <c r="F1925" s="61" t="s">
        <v>1697</v>
      </c>
      <c r="G1925" s="61" t="s">
        <v>1204</v>
      </c>
      <c r="H1925" s="4">
        <v>60000</v>
      </c>
      <c r="I1925" s="4">
        <v>64000</v>
      </c>
      <c r="J1925" s="70">
        <v>6.6666666666666652</v>
      </c>
    </row>
    <row r="1926" spans="1:10" x14ac:dyDescent="0.3">
      <c r="A1926" s="60" t="s">
        <v>217</v>
      </c>
      <c r="B1926" s="3" t="s">
        <v>218</v>
      </c>
      <c r="C1926" s="61" t="s">
        <v>219</v>
      </c>
      <c r="D1926" s="3" t="s">
        <v>220</v>
      </c>
      <c r="E1926" s="3">
        <v>4292105</v>
      </c>
      <c r="F1926" s="61" t="s">
        <v>1697</v>
      </c>
      <c r="G1926" s="61" t="s">
        <v>1204</v>
      </c>
      <c r="H1926" s="4">
        <v>82500</v>
      </c>
      <c r="I1926" s="4">
        <v>80666.666666699995</v>
      </c>
      <c r="J1926" s="70">
        <v>-2.2222222221818244</v>
      </c>
    </row>
    <row r="1927" spans="1:10" x14ac:dyDescent="0.3">
      <c r="A1927" s="60" t="s">
        <v>217</v>
      </c>
      <c r="B1927" s="3" t="s">
        <v>218</v>
      </c>
      <c r="C1927" s="61" t="s">
        <v>355</v>
      </c>
      <c r="D1927" s="3" t="s">
        <v>356</v>
      </c>
      <c r="E1927" s="3">
        <v>4292105</v>
      </c>
      <c r="F1927" s="61" t="s">
        <v>1697</v>
      </c>
      <c r="G1927" s="61" t="s">
        <v>1204</v>
      </c>
      <c r="H1927" s="4">
        <v>74000</v>
      </c>
      <c r="I1927" s="4">
        <v>80500</v>
      </c>
      <c r="J1927" s="70">
        <v>8.7837837837837931</v>
      </c>
    </row>
    <row r="1928" spans="1:10" x14ac:dyDescent="0.3">
      <c r="A1928" s="60" t="s">
        <v>417</v>
      </c>
      <c r="B1928" s="3" t="s">
        <v>418</v>
      </c>
      <c r="C1928" s="61" t="s">
        <v>421</v>
      </c>
      <c r="D1928" s="3" t="s">
        <v>422</v>
      </c>
      <c r="E1928" s="3">
        <v>4292105</v>
      </c>
      <c r="F1928" s="61" t="s">
        <v>1697</v>
      </c>
      <c r="G1928" s="61" t="s">
        <v>1204</v>
      </c>
      <c r="H1928" s="4">
        <v>53000</v>
      </c>
      <c r="I1928" s="4">
        <v>57666.666666700003</v>
      </c>
      <c r="J1928" s="70">
        <v>8.8050314466037847</v>
      </c>
    </row>
    <row r="1929" spans="1:10" x14ac:dyDescent="0.3">
      <c r="A1929" s="60" t="s">
        <v>417</v>
      </c>
      <c r="B1929" s="3" t="s">
        <v>418</v>
      </c>
      <c r="C1929" s="61" t="s">
        <v>419</v>
      </c>
      <c r="D1929" s="3" t="s">
        <v>420</v>
      </c>
      <c r="E1929" s="3">
        <v>4292105</v>
      </c>
      <c r="F1929" s="61" t="s">
        <v>1697</v>
      </c>
      <c r="G1929" s="61" t="s">
        <v>1204</v>
      </c>
      <c r="H1929" s="4" t="s">
        <v>63</v>
      </c>
      <c r="I1929" s="4">
        <v>71600</v>
      </c>
      <c r="J1929" s="70" t="s">
        <v>63</v>
      </c>
    </row>
    <row r="1930" spans="1:10" x14ac:dyDescent="0.3">
      <c r="A1930" s="60" t="s">
        <v>538</v>
      </c>
      <c r="B1930" s="3" t="s">
        <v>539</v>
      </c>
      <c r="C1930" s="61" t="s">
        <v>613</v>
      </c>
      <c r="D1930" s="3" t="s">
        <v>539</v>
      </c>
      <c r="E1930" s="3">
        <v>4292105</v>
      </c>
      <c r="F1930" s="61" t="s">
        <v>1697</v>
      </c>
      <c r="G1930" s="61" t="s">
        <v>1204</v>
      </c>
      <c r="H1930" s="4">
        <v>65750</v>
      </c>
      <c r="I1930" s="4">
        <v>66333.333333300005</v>
      </c>
      <c r="J1930" s="70">
        <v>0.88719898600762015</v>
      </c>
    </row>
    <row r="1931" spans="1:10" x14ac:dyDescent="0.3">
      <c r="A1931" s="60" t="s">
        <v>538</v>
      </c>
      <c r="B1931" s="3" t="s">
        <v>539</v>
      </c>
      <c r="C1931" s="61" t="s">
        <v>540</v>
      </c>
      <c r="D1931" s="3" t="s">
        <v>541</v>
      </c>
      <c r="E1931" s="3">
        <v>4292105</v>
      </c>
      <c r="F1931" s="61" t="s">
        <v>1697</v>
      </c>
      <c r="G1931" s="61" t="s">
        <v>1204</v>
      </c>
      <c r="H1931" s="4">
        <v>65333.333333299997</v>
      </c>
      <c r="I1931" s="4">
        <v>63000</v>
      </c>
      <c r="J1931" s="70">
        <v>-3.5714285713793648</v>
      </c>
    </row>
    <row r="1932" spans="1:10" x14ac:dyDescent="0.3">
      <c r="A1932" s="60" t="s">
        <v>538</v>
      </c>
      <c r="B1932" s="3" t="s">
        <v>539</v>
      </c>
      <c r="C1932" s="61" t="s">
        <v>543</v>
      </c>
      <c r="D1932" s="3" t="s">
        <v>544</v>
      </c>
      <c r="E1932" s="3">
        <v>4292105</v>
      </c>
      <c r="F1932" s="61" t="s">
        <v>1697</v>
      </c>
      <c r="G1932" s="61" t="s">
        <v>1204</v>
      </c>
      <c r="H1932" s="4">
        <v>64000</v>
      </c>
      <c r="I1932" s="4">
        <v>64000</v>
      </c>
      <c r="J1932" s="70">
        <v>0</v>
      </c>
    </row>
    <row r="1933" spans="1:10" x14ac:dyDescent="0.3">
      <c r="A1933" s="60" t="s">
        <v>173</v>
      </c>
      <c r="B1933" s="3" t="s">
        <v>174</v>
      </c>
      <c r="C1933" s="61" t="s">
        <v>177</v>
      </c>
      <c r="D1933" s="3" t="s">
        <v>178</v>
      </c>
      <c r="E1933" s="3">
        <v>4292105</v>
      </c>
      <c r="F1933" s="61" t="s">
        <v>1698</v>
      </c>
      <c r="G1933" s="61" t="s">
        <v>1204</v>
      </c>
      <c r="H1933" s="4" t="s">
        <v>63</v>
      </c>
      <c r="I1933" s="4">
        <v>24000</v>
      </c>
      <c r="J1933" s="70" t="s">
        <v>63</v>
      </c>
    </row>
    <row r="1934" spans="1:10" x14ac:dyDescent="0.3">
      <c r="A1934" s="60" t="s">
        <v>173</v>
      </c>
      <c r="B1934" s="3" t="s">
        <v>174</v>
      </c>
      <c r="C1934" s="61" t="s">
        <v>181</v>
      </c>
      <c r="D1934" s="3" t="s">
        <v>182</v>
      </c>
      <c r="E1934" s="3">
        <v>4292105</v>
      </c>
      <c r="F1934" s="61" t="s">
        <v>1698</v>
      </c>
      <c r="G1934" s="61" t="s">
        <v>1204</v>
      </c>
      <c r="H1934" s="4">
        <v>23250</v>
      </c>
      <c r="I1934" s="4">
        <v>24500</v>
      </c>
      <c r="J1934" s="70">
        <v>5.3763440860215006</v>
      </c>
    </row>
    <row r="1935" spans="1:10" x14ac:dyDescent="0.3">
      <c r="A1935" s="60" t="s">
        <v>173</v>
      </c>
      <c r="B1935" s="3" t="s">
        <v>174</v>
      </c>
      <c r="C1935" s="61" t="s">
        <v>185</v>
      </c>
      <c r="D1935" s="3" t="s">
        <v>186</v>
      </c>
      <c r="E1935" s="3">
        <v>4292105</v>
      </c>
      <c r="F1935" s="61" t="s">
        <v>1698</v>
      </c>
      <c r="G1935" s="61" t="s">
        <v>1204</v>
      </c>
      <c r="H1935" s="4">
        <v>20750</v>
      </c>
      <c r="I1935" s="4">
        <v>22875</v>
      </c>
      <c r="J1935" s="70">
        <v>10.240963855421681</v>
      </c>
    </row>
    <row r="1936" spans="1:10" x14ac:dyDescent="0.3">
      <c r="A1936" s="60" t="s">
        <v>102</v>
      </c>
      <c r="B1936" s="3" t="s">
        <v>103</v>
      </c>
      <c r="C1936" s="61" t="s">
        <v>104</v>
      </c>
      <c r="D1936" s="3" t="s">
        <v>103</v>
      </c>
      <c r="E1936" s="3">
        <v>4292105</v>
      </c>
      <c r="F1936" s="61" t="s">
        <v>1699</v>
      </c>
      <c r="G1936" s="61" t="s">
        <v>1204</v>
      </c>
      <c r="H1936" s="4">
        <v>21875</v>
      </c>
      <c r="I1936" s="4">
        <v>21033.333333300001</v>
      </c>
      <c r="J1936" s="70">
        <v>-3.8476190477714223</v>
      </c>
    </row>
    <row r="1937" spans="1:10" x14ac:dyDescent="0.3">
      <c r="A1937" s="60" t="s">
        <v>105</v>
      </c>
      <c r="B1937" s="3" t="s">
        <v>106</v>
      </c>
      <c r="C1937" s="61" t="s">
        <v>115</v>
      </c>
      <c r="D1937" s="3" t="s">
        <v>116</v>
      </c>
      <c r="E1937" s="3">
        <v>4292105</v>
      </c>
      <c r="F1937" s="61" t="s">
        <v>1699</v>
      </c>
      <c r="G1937" s="61" t="s">
        <v>1204</v>
      </c>
      <c r="H1937" s="4">
        <v>21000</v>
      </c>
      <c r="I1937" s="4">
        <v>22200</v>
      </c>
      <c r="J1937" s="70">
        <v>5.7142857142857162</v>
      </c>
    </row>
    <row r="1938" spans="1:10" x14ac:dyDescent="0.3">
      <c r="A1938" s="60" t="s">
        <v>105</v>
      </c>
      <c r="B1938" s="3" t="s">
        <v>106</v>
      </c>
      <c r="C1938" s="61" t="s">
        <v>378</v>
      </c>
      <c r="D1938" s="3" t="s">
        <v>379</v>
      </c>
      <c r="E1938" s="3">
        <v>4292105</v>
      </c>
      <c r="F1938" s="61" t="s">
        <v>1699</v>
      </c>
      <c r="G1938" s="61" t="s">
        <v>1204</v>
      </c>
      <c r="H1938" s="4">
        <v>18750</v>
      </c>
      <c r="I1938" s="4">
        <v>19000</v>
      </c>
      <c r="J1938" s="70">
        <v>1.3333333333333419</v>
      </c>
    </row>
    <row r="1939" spans="1:10" x14ac:dyDescent="0.3">
      <c r="A1939" s="60" t="s">
        <v>105</v>
      </c>
      <c r="B1939" s="3" t="s">
        <v>106</v>
      </c>
      <c r="C1939" s="61" t="s">
        <v>117</v>
      </c>
      <c r="D1939" s="3" t="s">
        <v>118</v>
      </c>
      <c r="E1939" s="3">
        <v>4292105</v>
      </c>
      <c r="F1939" s="61" t="s">
        <v>1699</v>
      </c>
      <c r="G1939" s="61" t="s">
        <v>1204</v>
      </c>
      <c r="H1939" s="4">
        <v>24000</v>
      </c>
      <c r="I1939" s="4">
        <v>23750</v>
      </c>
      <c r="J1939" s="70">
        <v>-1.041666666666663</v>
      </c>
    </row>
    <row r="1940" spans="1:10" x14ac:dyDescent="0.3">
      <c r="A1940" s="60" t="s">
        <v>105</v>
      </c>
      <c r="B1940" s="3" t="s">
        <v>106</v>
      </c>
      <c r="C1940" s="61" t="s">
        <v>119</v>
      </c>
      <c r="D1940" s="3" t="s">
        <v>120</v>
      </c>
      <c r="E1940" s="3">
        <v>4292105</v>
      </c>
      <c r="F1940" s="61" t="s">
        <v>1699</v>
      </c>
      <c r="G1940" s="61" t="s">
        <v>1204</v>
      </c>
      <c r="H1940" s="4">
        <v>20000</v>
      </c>
      <c r="I1940" s="4">
        <v>20250</v>
      </c>
      <c r="J1940" s="70">
        <v>1.2499999999999956</v>
      </c>
    </row>
    <row r="1941" spans="1:10" x14ac:dyDescent="0.3">
      <c r="A1941" s="60" t="s">
        <v>364</v>
      </c>
      <c r="B1941" s="3" t="s">
        <v>365</v>
      </c>
      <c r="C1941" s="61" t="s">
        <v>368</v>
      </c>
      <c r="D1941" s="3" t="s">
        <v>369</v>
      </c>
      <c r="E1941" s="3">
        <v>4292105</v>
      </c>
      <c r="F1941" s="61" t="s">
        <v>1699</v>
      </c>
      <c r="G1941" s="61" t="s">
        <v>1204</v>
      </c>
      <c r="H1941" s="4" t="s">
        <v>63</v>
      </c>
      <c r="I1941" s="4">
        <v>28000</v>
      </c>
      <c r="J1941" s="70" t="s">
        <v>63</v>
      </c>
    </row>
    <row r="1942" spans="1:10" x14ac:dyDescent="0.3">
      <c r="A1942" s="60" t="s">
        <v>139</v>
      </c>
      <c r="B1942" s="3" t="s">
        <v>140</v>
      </c>
      <c r="C1942" s="61" t="s">
        <v>143</v>
      </c>
      <c r="D1942" s="3" t="s">
        <v>144</v>
      </c>
      <c r="E1942" s="3">
        <v>4292105</v>
      </c>
      <c r="F1942" s="61" t="s">
        <v>1699</v>
      </c>
      <c r="G1942" s="61" t="s">
        <v>1204</v>
      </c>
      <c r="H1942" s="4">
        <v>20975</v>
      </c>
      <c r="I1942" s="4">
        <v>21125</v>
      </c>
      <c r="J1942" s="70">
        <v>0.7151370679380209</v>
      </c>
    </row>
    <row r="1943" spans="1:10" x14ac:dyDescent="0.3">
      <c r="A1943" s="60" t="s">
        <v>139</v>
      </c>
      <c r="B1943" s="3" t="s">
        <v>140</v>
      </c>
      <c r="C1943" s="61" t="s">
        <v>302</v>
      </c>
      <c r="D1943" s="3" t="s">
        <v>303</v>
      </c>
      <c r="E1943" s="3">
        <v>4292105</v>
      </c>
      <c r="F1943" s="61" t="s">
        <v>1699</v>
      </c>
      <c r="G1943" s="61" t="s">
        <v>1204</v>
      </c>
      <c r="H1943" s="4">
        <v>23150</v>
      </c>
      <c r="I1943" s="4">
        <v>23150</v>
      </c>
      <c r="J1943" s="70">
        <v>0</v>
      </c>
    </row>
    <row r="1944" spans="1:10" x14ac:dyDescent="0.3">
      <c r="A1944" s="60" t="s">
        <v>139</v>
      </c>
      <c r="B1944" s="3" t="s">
        <v>140</v>
      </c>
      <c r="C1944" s="61" t="s">
        <v>304</v>
      </c>
      <c r="D1944" s="3" t="s">
        <v>305</v>
      </c>
      <c r="E1944" s="3">
        <v>4292105</v>
      </c>
      <c r="F1944" s="61" t="s">
        <v>1699</v>
      </c>
      <c r="G1944" s="61" t="s">
        <v>1204</v>
      </c>
      <c r="H1944" s="4">
        <v>20500</v>
      </c>
      <c r="I1944" s="4">
        <v>20833.333333300001</v>
      </c>
      <c r="J1944" s="70">
        <v>1.6260162600000072</v>
      </c>
    </row>
    <row r="1945" spans="1:10" x14ac:dyDescent="0.3">
      <c r="A1945" s="60" t="s">
        <v>306</v>
      </c>
      <c r="B1945" s="3" t="s">
        <v>307</v>
      </c>
      <c r="C1945" s="61" t="s">
        <v>342</v>
      </c>
      <c r="D1945" s="3" t="s">
        <v>343</v>
      </c>
      <c r="E1945" s="3">
        <v>4292105</v>
      </c>
      <c r="F1945" s="61" t="s">
        <v>1699</v>
      </c>
      <c r="G1945" s="61" t="s">
        <v>1204</v>
      </c>
      <c r="H1945" s="4">
        <v>21500</v>
      </c>
      <c r="I1945" s="4">
        <v>21500</v>
      </c>
      <c r="J1945" s="70">
        <v>0</v>
      </c>
    </row>
    <row r="1946" spans="1:10" x14ac:dyDescent="0.3">
      <c r="A1946" s="60" t="s">
        <v>306</v>
      </c>
      <c r="B1946" s="3" t="s">
        <v>307</v>
      </c>
      <c r="C1946" s="61" t="s">
        <v>456</v>
      </c>
      <c r="D1946" s="3" t="s">
        <v>457</v>
      </c>
      <c r="E1946" s="3">
        <v>4292105</v>
      </c>
      <c r="F1946" s="61" t="s">
        <v>1699</v>
      </c>
      <c r="G1946" s="61" t="s">
        <v>1204</v>
      </c>
      <c r="H1946" s="4">
        <v>21500</v>
      </c>
      <c r="I1946" s="4">
        <v>21600</v>
      </c>
      <c r="J1946" s="70">
        <v>0.46511627906977715</v>
      </c>
    </row>
    <row r="1947" spans="1:10" x14ac:dyDescent="0.3">
      <c r="A1947" s="60" t="s">
        <v>306</v>
      </c>
      <c r="B1947" s="3" t="s">
        <v>307</v>
      </c>
      <c r="C1947" s="61" t="s">
        <v>413</v>
      </c>
      <c r="D1947" s="3" t="s">
        <v>414</v>
      </c>
      <c r="E1947" s="3">
        <v>4292105</v>
      </c>
      <c r="F1947" s="61" t="s">
        <v>1699</v>
      </c>
      <c r="G1947" s="61" t="s">
        <v>1204</v>
      </c>
      <c r="H1947" s="4">
        <v>20000</v>
      </c>
      <c r="I1947" s="4">
        <v>18666.666666699999</v>
      </c>
      <c r="J1947" s="70">
        <v>-6.6666666665000101</v>
      </c>
    </row>
    <row r="1948" spans="1:10" x14ac:dyDescent="0.3">
      <c r="A1948" s="60" t="s">
        <v>306</v>
      </c>
      <c r="B1948" s="3" t="s">
        <v>307</v>
      </c>
      <c r="C1948" s="61" t="s">
        <v>308</v>
      </c>
      <c r="D1948" s="3" t="s">
        <v>309</v>
      </c>
      <c r="E1948" s="3">
        <v>4292105</v>
      </c>
      <c r="F1948" s="61" t="s">
        <v>1699</v>
      </c>
      <c r="G1948" s="61" t="s">
        <v>1204</v>
      </c>
      <c r="H1948" s="4" t="s">
        <v>63</v>
      </c>
      <c r="I1948" s="4">
        <v>21200</v>
      </c>
      <c r="J1948" s="70" t="s">
        <v>63</v>
      </c>
    </row>
    <row r="1949" spans="1:10" x14ac:dyDescent="0.3">
      <c r="A1949" s="60" t="s">
        <v>349</v>
      </c>
      <c r="B1949" s="3" t="s">
        <v>350</v>
      </c>
      <c r="C1949" s="61" t="s">
        <v>351</v>
      </c>
      <c r="D1949" s="3" t="s">
        <v>352</v>
      </c>
      <c r="E1949" s="3">
        <v>4292105</v>
      </c>
      <c r="F1949" s="61" t="s">
        <v>1699</v>
      </c>
      <c r="G1949" s="61" t="s">
        <v>1204</v>
      </c>
      <c r="H1949" s="4">
        <v>23375</v>
      </c>
      <c r="I1949" s="4">
        <v>23800</v>
      </c>
      <c r="J1949" s="70">
        <v>1.8181818181818077</v>
      </c>
    </row>
    <row r="1950" spans="1:10" x14ac:dyDescent="0.3">
      <c r="A1950" s="60" t="s">
        <v>349</v>
      </c>
      <c r="B1950" s="3" t="s">
        <v>350</v>
      </c>
      <c r="C1950" s="61" t="s">
        <v>402</v>
      </c>
      <c r="D1950" s="3" t="s">
        <v>403</v>
      </c>
      <c r="E1950" s="3">
        <v>4292105</v>
      </c>
      <c r="F1950" s="61" t="s">
        <v>1699</v>
      </c>
      <c r="G1950" s="61" t="s">
        <v>1204</v>
      </c>
      <c r="H1950" s="4">
        <v>23750</v>
      </c>
      <c r="I1950" s="4">
        <v>25000</v>
      </c>
      <c r="J1950" s="70">
        <v>5.2631578947368363</v>
      </c>
    </row>
    <row r="1951" spans="1:10" x14ac:dyDescent="0.3">
      <c r="A1951" s="60" t="s">
        <v>349</v>
      </c>
      <c r="B1951" s="3" t="s">
        <v>350</v>
      </c>
      <c r="C1951" s="61" t="s">
        <v>415</v>
      </c>
      <c r="D1951" s="3" t="s">
        <v>416</v>
      </c>
      <c r="E1951" s="3">
        <v>4292105</v>
      </c>
      <c r="F1951" s="61" t="s">
        <v>1699</v>
      </c>
      <c r="G1951" s="61" t="s">
        <v>1204</v>
      </c>
      <c r="H1951" s="4">
        <v>23000</v>
      </c>
      <c r="I1951" s="4">
        <v>22666.666666699999</v>
      </c>
      <c r="J1951" s="70">
        <v>-1.4492753621739185</v>
      </c>
    </row>
    <row r="1952" spans="1:10" x14ac:dyDescent="0.3">
      <c r="A1952" s="60" t="s">
        <v>55</v>
      </c>
      <c r="B1952" s="3" t="s">
        <v>56</v>
      </c>
      <c r="C1952" s="61" t="s">
        <v>169</v>
      </c>
      <c r="D1952" s="3" t="s">
        <v>170</v>
      </c>
      <c r="E1952" s="3">
        <v>4292105</v>
      </c>
      <c r="F1952" s="61" t="s">
        <v>1699</v>
      </c>
      <c r="G1952" s="61" t="s">
        <v>1204</v>
      </c>
      <c r="H1952" s="4">
        <v>22800</v>
      </c>
      <c r="I1952" s="4">
        <v>25850</v>
      </c>
      <c r="J1952" s="70">
        <v>13.377192982456144</v>
      </c>
    </row>
    <row r="1953" spans="1:10" x14ac:dyDescent="0.3">
      <c r="A1953" s="60" t="s">
        <v>55</v>
      </c>
      <c r="B1953" s="3" t="s">
        <v>56</v>
      </c>
      <c r="C1953" s="61" t="s">
        <v>287</v>
      </c>
      <c r="D1953" s="3" t="s">
        <v>288</v>
      </c>
      <c r="E1953" s="3">
        <v>4292105</v>
      </c>
      <c r="F1953" s="61" t="s">
        <v>1699</v>
      </c>
      <c r="G1953" s="61" t="s">
        <v>1204</v>
      </c>
      <c r="H1953" s="4" t="s">
        <v>63</v>
      </c>
      <c r="I1953" s="4">
        <v>22500</v>
      </c>
      <c r="J1953" s="70" t="s">
        <v>63</v>
      </c>
    </row>
    <row r="1954" spans="1:10" x14ac:dyDescent="0.3">
      <c r="A1954" s="60" t="s">
        <v>55</v>
      </c>
      <c r="B1954" s="3" t="s">
        <v>56</v>
      </c>
      <c r="C1954" s="61" t="s">
        <v>61</v>
      </c>
      <c r="D1954" s="3" t="s">
        <v>62</v>
      </c>
      <c r="E1954" s="3">
        <v>4292105</v>
      </c>
      <c r="F1954" s="61" t="s">
        <v>1699</v>
      </c>
      <c r="G1954" s="61" t="s">
        <v>1204</v>
      </c>
      <c r="H1954" s="4">
        <v>26000</v>
      </c>
      <c r="I1954" s="4">
        <v>22885</v>
      </c>
      <c r="J1954" s="70">
        <v>-11.980769230769228</v>
      </c>
    </row>
    <row r="1955" spans="1:10" x14ac:dyDescent="0.3">
      <c r="A1955" s="60" t="s">
        <v>173</v>
      </c>
      <c r="B1955" s="3" t="s">
        <v>174</v>
      </c>
      <c r="C1955" s="61" t="s">
        <v>183</v>
      </c>
      <c r="D1955" s="3" t="s">
        <v>184</v>
      </c>
      <c r="E1955" s="3">
        <v>4292105</v>
      </c>
      <c r="F1955" s="61" t="s">
        <v>1699</v>
      </c>
      <c r="G1955" s="61" t="s">
        <v>1204</v>
      </c>
      <c r="H1955" s="4">
        <v>23554</v>
      </c>
      <c r="I1955" s="4">
        <v>25500</v>
      </c>
      <c r="J1955" s="70">
        <v>8.2618663496645937</v>
      </c>
    </row>
    <row r="1956" spans="1:10" x14ac:dyDescent="0.3">
      <c r="A1956" s="60" t="s">
        <v>173</v>
      </c>
      <c r="B1956" s="3" t="s">
        <v>174</v>
      </c>
      <c r="C1956" s="61" t="s">
        <v>177</v>
      </c>
      <c r="D1956" s="3" t="s">
        <v>178</v>
      </c>
      <c r="E1956" s="3">
        <v>4292105</v>
      </c>
      <c r="F1956" s="61" t="s">
        <v>1699</v>
      </c>
      <c r="G1956" s="61" t="s">
        <v>1204</v>
      </c>
      <c r="H1956" s="4">
        <v>20000</v>
      </c>
      <c r="I1956" s="4">
        <v>20000</v>
      </c>
      <c r="J1956" s="70">
        <v>0</v>
      </c>
    </row>
    <row r="1957" spans="1:10" x14ac:dyDescent="0.3">
      <c r="A1957" s="60" t="s">
        <v>173</v>
      </c>
      <c r="B1957" s="3" t="s">
        <v>174</v>
      </c>
      <c r="C1957" s="61" t="s">
        <v>181</v>
      </c>
      <c r="D1957" s="3" t="s">
        <v>182</v>
      </c>
      <c r="E1957" s="3">
        <v>4292105</v>
      </c>
      <c r="F1957" s="61" t="s">
        <v>1699</v>
      </c>
      <c r="G1957" s="61" t="s">
        <v>1204</v>
      </c>
      <c r="H1957" s="4">
        <v>16150</v>
      </c>
      <c r="I1957" s="4">
        <v>16150</v>
      </c>
      <c r="J1957" s="70">
        <v>0</v>
      </c>
    </row>
    <row r="1958" spans="1:10" x14ac:dyDescent="0.3">
      <c r="A1958" s="60" t="s">
        <v>173</v>
      </c>
      <c r="B1958" s="3" t="s">
        <v>174</v>
      </c>
      <c r="C1958" s="61" t="s">
        <v>185</v>
      </c>
      <c r="D1958" s="3" t="s">
        <v>186</v>
      </c>
      <c r="E1958" s="3">
        <v>4292105</v>
      </c>
      <c r="F1958" s="61" t="s">
        <v>1699</v>
      </c>
      <c r="G1958" s="61" t="s">
        <v>1204</v>
      </c>
      <c r="H1958" s="4">
        <v>18125</v>
      </c>
      <c r="I1958" s="4">
        <v>18300</v>
      </c>
      <c r="J1958" s="70">
        <v>0.96551724137932116</v>
      </c>
    </row>
    <row r="1959" spans="1:10" x14ac:dyDescent="0.3">
      <c r="A1959" s="60" t="s">
        <v>187</v>
      </c>
      <c r="B1959" s="3" t="s">
        <v>188</v>
      </c>
      <c r="C1959" s="61" t="s">
        <v>191</v>
      </c>
      <c r="D1959" s="3" t="s">
        <v>192</v>
      </c>
      <c r="E1959" s="3">
        <v>4292105</v>
      </c>
      <c r="F1959" s="61" t="s">
        <v>1699</v>
      </c>
      <c r="G1959" s="61" t="s">
        <v>1204</v>
      </c>
      <c r="H1959" s="4" t="s">
        <v>63</v>
      </c>
      <c r="I1959" s="4">
        <v>22500</v>
      </c>
      <c r="J1959" s="70" t="s">
        <v>63</v>
      </c>
    </row>
    <row r="1960" spans="1:10" x14ac:dyDescent="0.3">
      <c r="A1960" s="60" t="s">
        <v>187</v>
      </c>
      <c r="B1960" s="3" t="s">
        <v>188</v>
      </c>
      <c r="C1960" s="61" t="s">
        <v>189</v>
      </c>
      <c r="D1960" s="3" t="s">
        <v>190</v>
      </c>
      <c r="E1960" s="3">
        <v>4292105</v>
      </c>
      <c r="F1960" s="61" t="s">
        <v>1699</v>
      </c>
      <c r="G1960" s="61" t="s">
        <v>1204</v>
      </c>
      <c r="H1960" s="4" t="s">
        <v>63</v>
      </c>
      <c r="I1960" s="4">
        <v>23666.666666699999</v>
      </c>
      <c r="J1960" s="70" t="s">
        <v>63</v>
      </c>
    </row>
    <row r="1961" spans="1:10" x14ac:dyDescent="0.3">
      <c r="A1961" s="60" t="s">
        <v>187</v>
      </c>
      <c r="B1961" s="3" t="s">
        <v>188</v>
      </c>
      <c r="C1961" s="61" t="s">
        <v>533</v>
      </c>
      <c r="D1961" s="3" t="s">
        <v>534</v>
      </c>
      <c r="E1961" s="3">
        <v>4292105</v>
      </c>
      <c r="F1961" s="61" t="s">
        <v>1699</v>
      </c>
      <c r="G1961" s="61" t="s">
        <v>1204</v>
      </c>
      <c r="H1961" s="4">
        <v>21750</v>
      </c>
      <c r="I1961" s="4">
        <v>20833.333333300001</v>
      </c>
      <c r="J1961" s="70">
        <v>-4.2145593871264371</v>
      </c>
    </row>
    <row r="1962" spans="1:10" x14ac:dyDescent="0.3">
      <c r="A1962" s="60" t="s">
        <v>205</v>
      </c>
      <c r="B1962" s="3" t="s">
        <v>206</v>
      </c>
      <c r="C1962" s="61" t="s">
        <v>213</v>
      </c>
      <c r="D1962" s="3" t="s">
        <v>214</v>
      </c>
      <c r="E1962" s="3">
        <v>4292105</v>
      </c>
      <c r="F1962" s="61" t="s">
        <v>1699</v>
      </c>
      <c r="G1962" s="61" t="s">
        <v>1204</v>
      </c>
      <c r="H1962" s="4">
        <v>22083.333333300001</v>
      </c>
      <c r="I1962" s="4">
        <v>22375</v>
      </c>
      <c r="J1962" s="70">
        <v>1.320754717134065</v>
      </c>
    </row>
    <row r="1963" spans="1:10" x14ac:dyDescent="0.3">
      <c r="A1963" s="60" t="s">
        <v>205</v>
      </c>
      <c r="B1963" s="3" t="s">
        <v>206</v>
      </c>
      <c r="C1963" s="61" t="s">
        <v>383</v>
      </c>
      <c r="D1963" s="3" t="s">
        <v>384</v>
      </c>
      <c r="E1963" s="3">
        <v>4292105</v>
      </c>
      <c r="F1963" s="61" t="s">
        <v>1699</v>
      </c>
      <c r="G1963" s="61" t="s">
        <v>1204</v>
      </c>
      <c r="H1963" s="4">
        <v>17750</v>
      </c>
      <c r="I1963" s="4">
        <v>17333.333333300001</v>
      </c>
      <c r="J1963" s="70">
        <v>-2.3474178405633706</v>
      </c>
    </row>
    <row r="1964" spans="1:10" x14ac:dyDescent="0.3">
      <c r="A1964" s="60" t="s">
        <v>417</v>
      </c>
      <c r="B1964" s="3" t="s">
        <v>418</v>
      </c>
      <c r="C1964" s="61" t="s">
        <v>421</v>
      </c>
      <c r="D1964" s="3" t="s">
        <v>422</v>
      </c>
      <c r="E1964" s="3">
        <v>4292105</v>
      </c>
      <c r="F1964" s="61" t="s">
        <v>1699</v>
      </c>
      <c r="G1964" s="61" t="s">
        <v>1204</v>
      </c>
      <c r="H1964" s="4">
        <v>16125</v>
      </c>
      <c r="I1964" s="4">
        <v>16000</v>
      </c>
      <c r="J1964" s="70">
        <v>-0.77519379844961378</v>
      </c>
    </row>
    <row r="1965" spans="1:10" x14ac:dyDescent="0.3">
      <c r="A1965" s="60" t="s">
        <v>417</v>
      </c>
      <c r="B1965" s="3" t="s">
        <v>418</v>
      </c>
      <c r="C1965" s="61" t="s">
        <v>535</v>
      </c>
      <c r="D1965" s="3" t="s">
        <v>536</v>
      </c>
      <c r="E1965" s="3">
        <v>4292105</v>
      </c>
      <c r="F1965" s="61" t="s">
        <v>1699</v>
      </c>
      <c r="G1965" s="61" t="s">
        <v>1204</v>
      </c>
      <c r="H1965" s="4">
        <v>20666.666666699999</v>
      </c>
      <c r="I1965" s="4">
        <v>20000</v>
      </c>
      <c r="J1965" s="70">
        <v>-3.2258064517689866</v>
      </c>
    </row>
    <row r="1966" spans="1:10" x14ac:dyDescent="0.3">
      <c r="A1966" s="60" t="s">
        <v>238</v>
      </c>
      <c r="B1966" s="3" t="s">
        <v>239</v>
      </c>
      <c r="C1966" s="61" t="s">
        <v>248</v>
      </c>
      <c r="D1966" s="3" t="s">
        <v>249</v>
      </c>
      <c r="E1966" s="3">
        <v>4292105</v>
      </c>
      <c r="F1966" s="61" t="s">
        <v>1699</v>
      </c>
      <c r="G1966" s="61" t="s">
        <v>1204</v>
      </c>
      <c r="H1966" s="4" t="s">
        <v>63</v>
      </c>
      <c r="I1966" s="4">
        <v>22333.333333300001</v>
      </c>
      <c r="J1966" s="70" t="s">
        <v>63</v>
      </c>
    </row>
    <row r="1967" spans="1:10" x14ac:dyDescent="0.3">
      <c r="A1967" s="60" t="s">
        <v>238</v>
      </c>
      <c r="B1967" s="3" t="s">
        <v>239</v>
      </c>
      <c r="C1967" s="61" t="s">
        <v>251</v>
      </c>
      <c r="D1967" s="3" t="s">
        <v>252</v>
      </c>
      <c r="E1967" s="3">
        <v>4292105</v>
      </c>
      <c r="F1967" s="61" t="s">
        <v>1699</v>
      </c>
      <c r="G1967" s="61" t="s">
        <v>1204</v>
      </c>
      <c r="H1967" s="4">
        <v>24000</v>
      </c>
      <c r="I1967" s="4">
        <v>24100</v>
      </c>
      <c r="J1967" s="70">
        <v>0.41666666666666519</v>
      </c>
    </row>
    <row r="1968" spans="1:10" x14ac:dyDescent="0.3">
      <c r="A1968" s="60" t="s">
        <v>424</v>
      </c>
      <c r="B1968" s="3" t="s">
        <v>425</v>
      </c>
      <c r="C1968" s="61" t="s">
        <v>426</v>
      </c>
      <c r="D1968" s="3" t="s">
        <v>427</v>
      </c>
      <c r="E1968" s="3">
        <v>4292105</v>
      </c>
      <c r="F1968" s="61" t="s">
        <v>1699</v>
      </c>
      <c r="G1968" s="61" t="s">
        <v>1204</v>
      </c>
      <c r="H1968" s="4" t="s">
        <v>63</v>
      </c>
      <c r="I1968" s="4">
        <v>24000</v>
      </c>
      <c r="J1968" s="70" t="s">
        <v>63</v>
      </c>
    </row>
    <row r="1969" spans="1:10" x14ac:dyDescent="0.3">
      <c r="A1969" s="60" t="s">
        <v>398</v>
      </c>
      <c r="B1969" s="3" t="s">
        <v>399</v>
      </c>
      <c r="C1969" s="61" t="s">
        <v>411</v>
      </c>
      <c r="D1969" s="3" t="s">
        <v>412</v>
      </c>
      <c r="E1969" s="3">
        <v>4292105</v>
      </c>
      <c r="F1969" s="61" t="s">
        <v>1700</v>
      </c>
      <c r="G1969" s="61" t="s">
        <v>1204</v>
      </c>
      <c r="H1969" s="4">
        <v>25000</v>
      </c>
      <c r="I1969" s="4">
        <v>25500</v>
      </c>
      <c r="J1969" s="70">
        <v>2.0000000000000018</v>
      </c>
    </row>
    <row r="1970" spans="1:10" x14ac:dyDescent="0.3">
      <c r="A1970" s="60" t="s">
        <v>398</v>
      </c>
      <c r="B1970" s="3" t="s">
        <v>399</v>
      </c>
      <c r="C1970" s="61" t="s">
        <v>565</v>
      </c>
      <c r="D1970" s="3" t="s">
        <v>566</v>
      </c>
      <c r="E1970" s="3">
        <v>4292105</v>
      </c>
      <c r="F1970" s="61" t="s">
        <v>1700</v>
      </c>
      <c r="G1970" s="61" t="s">
        <v>1204</v>
      </c>
      <c r="H1970" s="4">
        <v>24500</v>
      </c>
      <c r="I1970" s="4">
        <v>24500</v>
      </c>
      <c r="J1970" s="70">
        <v>0</v>
      </c>
    </row>
    <row r="1971" spans="1:10" x14ac:dyDescent="0.3">
      <c r="A1971" s="60" t="s">
        <v>105</v>
      </c>
      <c r="B1971" s="3" t="s">
        <v>106</v>
      </c>
      <c r="C1971" s="61" t="s">
        <v>113</v>
      </c>
      <c r="D1971" s="3" t="s">
        <v>114</v>
      </c>
      <c r="E1971" s="3">
        <v>4292105</v>
      </c>
      <c r="F1971" s="61" t="s">
        <v>1700</v>
      </c>
      <c r="G1971" s="61" t="s">
        <v>1204</v>
      </c>
      <c r="H1971" s="4">
        <v>23500</v>
      </c>
      <c r="I1971" s="4">
        <v>24000</v>
      </c>
      <c r="J1971" s="70">
        <v>2.1276595744680771</v>
      </c>
    </row>
    <row r="1972" spans="1:10" x14ac:dyDescent="0.3">
      <c r="A1972" s="60" t="s">
        <v>105</v>
      </c>
      <c r="B1972" s="3" t="s">
        <v>106</v>
      </c>
      <c r="C1972" s="61" t="s">
        <v>279</v>
      </c>
      <c r="D1972" s="3" t="s">
        <v>280</v>
      </c>
      <c r="E1972" s="3">
        <v>4292105</v>
      </c>
      <c r="F1972" s="61" t="s">
        <v>1700</v>
      </c>
      <c r="G1972" s="61" t="s">
        <v>1204</v>
      </c>
      <c r="H1972" s="4">
        <v>26500</v>
      </c>
      <c r="I1972" s="4">
        <v>30000</v>
      </c>
      <c r="J1972" s="70">
        <v>13.207547169811317</v>
      </c>
    </row>
    <row r="1973" spans="1:10" x14ac:dyDescent="0.3">
      <c r="A1973" s="60" t="s">
        <v>105</v>
      </c>
      <c r="B1973" s="3" t="s">
        <v>106</v>
      </c>
      <c r="C1973" s="61" t="s">
        <v>115</v>
      </c>
      <c r="D1973" s="3" t="s">
        <v>116</v>
      </c>
      <c r="E1973" s="3">
        <v>4292105</v>
      </c>
      <c r="F1973" s="61" t="s">
        <v>1700</v>
      </c>
      <c r="G1973" s="61" t="s">
        <v>1204</v>
      </c>
      <c r="H1973" s="4">
        <v>21000</v>
      </c>
      <c r="I1973" s="4">
        <v>22666.666666699999</v>
      </c>
      <c r="J1973" s="70">
        <v>7.9365079366666702</v>
      </c>
    </row>
    <row r="1974" spans="1:10" x14ac:dyDescent="0.3">
      <c r="A1974" s="60" t="s">
        <v>105</v>
      </c>
      <c r="B1974" s="3" t="s">
        <v>106</v>
      </c>
      <c r="C1974" s="61" t="s">
        <v>378</v>
      </c>
      <c r="D1974" s="3" t="s">
        <v>379</v>
      </c>
      <c r="E1974" s="3">
        <v>4292105</v>
      </c>
      <c r="F1974" s="61" t="s">
        <v>1700</v>
      </c>
      <c r="G1974" s="61" t="s">
        <v>1204</v>
      </c>
      <c r="H1974" s="4" t="s">
        <v>63</v>
      </c>
      <c r="I1974" s="4">
        <v>20666.666666699999</v>
      </c>
      <c r="J1974" s="70" t="s">
        <v>63</v>
      </c>
    </row>
    <row r="1975" spans="1:10" x14ac:dyDescent="0.3">
      <c r="A1975" s="60" t="s">
        <v>105</v>
      </c>
      <c r="B1975" s="3" t="s">
        <v>106</v>
      </c>
      <c r="C1975" s="61" t="s">
        <v>117</v>
      </c>
      <c r="D1975" s="3" t="s">
        <v>118</v>
      </c>
      <c r="E1975" s="3">
        <v>4292105</v>
      </c>
      <c r="F1975" s="61" t="s">
        <v>1700</v>
      </c>
      <c r="G1975" s="61" t="s">
        <v>1204</v>
      </c>
      <c r="H1975" s="4">
        <v>27250</v>
      </c>
      <c r="I1975" s="4">
        <v>26875</v>
      </c>
      <c r="J1975" s="70">
        <v>-1.3761467889908285</v>
      </c>
    </row>
    <row r="1976" spans="1:10" x14ac:dyDescent="0.3">
      <c r="A1976" s="60" t="s">
        <v>105</v>
      </c>
      <c r="B1976" s="3" t="s">
        <v>106</v>
      </c>
      <c r="C1976" s="61" t="s">
        <v>121</v>
      </c>
      <c r="D1976" s="3" t="s">
        <v>122</v>
      </c>
      <c r="E1976" s="3">
        <v>4292105</v>
      </c>
      <c r="F1976" s="61" t="s">
        <v>1700</v>
      </c>
      <c r="G1976" s="61" t="s">
        <v>1204</v>
      </c>
      <c r="H1976" s="4">
        <v>24000</v>
      </c>
      <c r="I1976" s="4">
        <v>24000</v>
      </c>
      <c r="J1976" s="70">
        <v>0</v>
      </c>
    </row>
    <row r="1977" spans="1:10" x14ac:dyDescent="0.3">
      <c r="A1977" s="60" t="s">
        <v>364</v>
      </c>
      <c r="B1977" s="3" t="s">
        <v>365</v>
      </c>
      <c r="C1977" s="61" t="s">
        <v>368</v>
      </c>
      <c r="D1977" s="3" t="s">
        <v>369</v>
      </c>
      <c r="E1977" s="3">
        <v>4292105</v>
      </c>
      <c r="F1977" s="61" t="s">
        <v>1700</v>
      </c>
      <c r="G1977" s="61" t="s">
        <v>1204</v>
      </c>
      <c r="H1977" s="4">
        <v>23500</v>
      </c>
      <c r="I1977" s="4">
        <v>20000</v>
      </c>
      <c r="J1977" s="70">
        <v>-14.893617021276595</v>
      </c>
    </row>
    <row r="1978" spans="1:10" x14ac:dyDescent="0.3">
      <c r="A1978" s="60" t="s">
        <v>139</v>
      </c>
      <c r="B1978" s="3" t="s">
        <v>140</v>
      </c>
      <c r="C1978" s="61" t="s">
        <v>143</v>
      </c>
      <c r="D1978" s="3" t="s">
        <v>144</v>
      </c>
      <c r="E1978" s="3">
        <v>4292105</v>
      </c>
      <c r="F1978" s="61" t="s">
        <v>1700</v>
      </c>
      <c r="G1978" s="61" t="s">
        <v>1204</v>
      </c>
      <c r="H1978" s="4">
        <v>23050</v>
      </c>
      <c r="I1978" s="4">
        <v>23050</v>
      </c>
      <c r="J1978" s="70">
        <v>0</v>
      </c>
    </row>
    <row r="1979" spans="1:10" x14ac:dyDescent="0.3">
      <c r="A1979" s="60" t="s">
        <v>306</v>
      </c>
      <c r="B1979" s="3" t="s">
        <v>307</v>
      </c>
      <c r="C1979" s="61" t="s">
        <v>456</v>
      </c>
      <c r="D1979" s="3" t="s">
        <v>457</v>
      </c>
      <c r="E1979" s="3">
        <v>4292105</v>
      </c>
      <c r="F1979" s="61" t="s">
        <v>1700</v>
      </c>
      <c r="G1979" s="61" t="s">
        <v>1204</v>
      </c>
      <c r="H1979" s="4">
        <v>23500</v>
      </c>
      <c r="I1979" s="4">
        <v>23500</v>
      </c>
      <c r="J1979" s="70">
        <v>0</v>
      </c>
    </row>
    <row r="1980" spans="1:10" x14ac:dyDescent="0.3">
      <c r="A1980" s="60" t="s">
        <v>306</v>
      </c>
      <c r="B1980" s="3" t="s">
        <v>307</v>
      </c>
      <c r="C1980" s="61" t="s">
        <v>413</v>
      </c>
      <c r="D1980" s="3" t="s">
        <v>414</v>
      </c>
      <c r="E1980" s="3">
        <v>4292105</v>
      </c>
      <c r="F1980" s="61" t="s">
        <v>1700</v>
      </c>
      <c r="G1980" s="61" t="s">
        <v>1204</v>
      </c>
      <c r="H1980" s="4" t="s">
        <v>63</v>
      </c>
      <c r="I1980" s="4">
        <v>21150</v>
      </c>
      <c r="J1980" s="70" t="s">
        <v>63</v>
      </c>
    </row>
    <row r="1981" spans="1:10" x14ac:dyDescent="0.3">
      <c r="A1981" s="60" t="s">
        <v>306</v>
      </c>
      <c r="B1981" s="3" t="s">
        <v>307</v>
      </c>
      <c r="C1981" s="61" t="s">
        <v>308</v>
      </c>
      <c r="D1981" s="3" t="s">
        <v>309</v>
      </c>
      <c r="E1981" s="3">
        <v>4292105</v>
      </c>
      <c r="F1981" s="61" t="s">
        <v>1700</v>
      </c>
      <c r="G1981" s="61" t="s">
        <v>1204</v>
      </c>
      <c r="H1981" s="4">
        <v>26500</v>
      </c>
      <c r="I1981" s="4">
        <v>26500</v>
      </c>
      <c r="J1981" s="70">
        <v>0</v>
      </c>
    </row>
    <row r="1982" spans="1:10" x14ac:dyDescent="0.3">
      <c r="A1982" s="60" t="s">
        <v>55</v>
      </c>
      <c r="B1982" s="3" t="s">
        <v>56</v>
      </c>
      <c r="C1982" s="61" t="s">
        <v>155</v>
      </c>
      <c r="D1982" s="3" t="s">
        <v>156</v>
      </c>
      <c r="E1982" s="3">
        <v>4292105</v>
      </c>
      <c r="F1982" s="61" t="s">
        <v>1700</v>
      </c>
      <c r="G1982" s="61" t="s">
        <v>1204</v>
      </c>
      <c r="H1982" s="4">
        <v>27400</v>
      </c>
      <c r="I1982" s="4">
        <v>25225</v>
      </c>
      <c r="J1982" s="70">
        <v>-7.9379562043795593</v>
      </c>
    </row>
    <row r="1983" spans="1:10" x14ac:dyDescent="0.3">
      <c r="A1983" s="60" t="s">
        <v>173</v>
      </c>
      <c r="B1983" s="3" t="s">
        <v>174</v>
      </c>
      <c r="C1983" s="61" t="s">
        <v>183</v>
      </c>
      <c r="D1983" s="3" t="s">
        <v>184</v>
      </c>
      <c r="E1983" s="3">
        <v>4292105</v>
      </c>
      <c r="F1983" s="61" t="s">
        <v>1700</v>
      </c>
      <c r="G1983" s="61" t="s">
        <v>1204</v>
      </c>
      <c r="H1983" s="4">
        <v>20248</v>
      </c>
      <c r="I1983" s="4">
        <v>20444.666666699999</v>
      </c>
      <c r="J1983" s="70">
        <v>0.97128934561436786</v>
      </c>
    </row>
    <row r="1984" spans="1:10" x14ac:dyDescent="0.3">
      <c r="A1984" s="60" t="s">
        <v>173</v>
      </c>
      <c r="B1984" s="3" t="s">
        <v>174</v>
      </c>
      <c r="C1984" s="61" t="s">
        <v>177</v>
      </c>
      <c r="D1984" s="3" t="s">
        <v>178</v>
      </c>
      <c r="E1984" s="3">
        <v>4292105</v>
      </c>
      <c r="F1984" s="61" t="s">
        <v>1700</v>
      </c>
      <c r="G1984" s="61" t="s">
        <v>1204</v>
      </c>
      <c r="H1984" s="4">
        <v>23000</v>
      </c>
      <c r="I1984" s="4">
        <v>21000</v>
      </c>
      <c r="J1984" s="70">
        <v>-8.6956521739130483</v>
      </c>
    </row>
    <row r="1985" spans="1:10" x14ac:dyDescent="0.3">
      <c r="A1985" s="60" t="s">
        <v>173</v>
      </c>
      <c r="B1985" s="3" t="s">
        <v>174</v>
      </c>
      <c r="C1985" s="61" t="s">
        <v>181</v>
      </c>
      <c r="D1985" s="3" t="s">
        <v>182</v>
      </c>
      <c r="E1985" s="3">
        <v>4292105</v>
      </c>
      <c r="F1985" s="61" t="s">
        <v>1700</v>
      </c>
      <c r="G1985" s="61" t="s">
        <v>1204</v>
      </c>
      <c r="H1985" s="4">
        <v>17950</v>
      </c>
      <c r="I1985" s="4">
        <v>17950</v>
      </c>
      <c r="J1985" s="70">
        <v>0</v>
      </c>
    </row>
    <row r="1986" spans="1:10" x14ac:dyDescent="0.3">
      <c r="A1986" s="60" t="s">
        <v>173</v>
      </c>
      <c r="B1986" s="3" t="s">
        <v>174</v>
      </c>
      <c r="C1986" s="61" t="s">
        <v>185</v>
      </c>
      <c r="D1986" s="3" t="s">
        <v>186</v>
      </c>
      <c r="E1986" s="3">
        <v>4292105</v>
      </c>
      <c r="F1986" s="61" t="s">
        <v>1700</v>
      </c>
      <c r="G1986" s="61" t="s">
        <v>1204</v>
      </c>
      <c r="H1986" s="4">
        <v>19700</v>
      </c>
      <c r="I1986" s="4">
        <v>19800</v>
      </c>
      <c r="J1986" s="70">
        <v>0.50761421319795996</v>
      </c>
    </row>
    <row r="1987" spans="1:10" x14ac:dyDescent="0.3">
      <c r="A1987" s="60" t="s">
        <v>344</v>
      </c>
      <c r="B1987" s="3" t="s">
        <v>345</v>
      </c>
      <c r="C1987" s="61" t="s">
        <v>567</v>
      </c>
      <c r="D1987" s="3" t="s">
        <v>568</v>
      </c>
      <c r="E1987" s="3">
        <v>4292105</v>
      </c>
      <c r="F1987" s="61" t="s">
        <v>1700</v>
      </c>
      <c r="G1987" s="61" t="s">
        <v>1204</v>
      </c>
      <c r="H1987" s="4">
        <v>24900</v>
      </c>
      <c r="I1987" s="4">
        <v>24550</v>
      </c>
      <c r="J1987" s="70">
        <v>-1.4056224899598346</v>
      </c>
    </row>
    <row r="1988" spans="1:10" x14ac:dyDescent="0.3">
      <c r="A1988" s="60" t="s">
        <v>187</v>
      </c>
      <c r="B1988" s="3" t="s">
        <v>188</v>
      </c>
      <c r="C1988" s="61" t="s">
        <v>189</v>
      </c>
      <c r="D1988" s="3" t="s">
        <v>190</v>
      </c>
      <c r="E1988" s="3">
        <v>4292105</v>
      </c>
      <c r="F1988" s="61" t="s">
        <v>1700</v>
      </c>
      <c r="G1988" s="61" t="s">
        <v>1204</v>
      </c>
      <c r="H1988" s="4" t="s">
        <v>63</v>
      </c>
      <c r="I1988" s="4">
        <v>21000</v>
      </c>
      <c r="J1988" s="70" t="s">
        <v>63</v>
      </c>
    </row>
    <row r="1989" spans="1:10" x14ac:dyDescent="0.3">
      <c r="A1989" s="60" t="s">
        <v>193</v>
      </c>
      <c r="B1989" s="3" t="s">
        <v>194</v>
      </c>
      <c r="C1989" s="61" t="s">
        <v>926</v>
      </c>
      <c r="D1989" s="3" t="s">
        <v>927</v>
      </c>
      <c r="E1989" s="3">
        <v>4292105</v>
      </c>
      <c r="F1989" s="61" t="s">
        <v>1700</v>
      </c>
      <c r="G1989" s="61" t="s">
        <v>1204</v>
      </c>
      <c r="H1989" s="4">
        <v>20333.333333300001</v>
      </c>
      <c r="I1989" s="4">
        <v>20333.333333300001</v>
      </c>
      <c r="J1989" s="70">
        <v>0</v>
      </c>
    </row>
    <row r="1990" spans="1:10" x14ac:dyDescent="0.3">
      <c r="A1990" s="60" t="s">
        <v>193</v>
      </c>
      <c r="B1990" s="3" t="s">
        <v>194</v>
      </c>
      <c r="C1990" s="61" t="s">
        <v>372</v>
      </c>
      <c r="D1990" s="3" t="s">
        <v>373</v>
      </c>
      <c r="E1990" s="3">
        <v>4292105</v>
      </c>
      <c r="F1990" s="61" t="s">
        <v>1700</v>
      </c>
      <c r="G1990" s="61" t="s">
        <v>1204</v>
      </c>
      <c r="H1990" s="4">
        <v>20000</v>
      </c>
      <c r="I1990" s="4">
        <v>20000</v>
      </c>
      <c r="J1990" s="70">
        <v>0</v>
      </c>
    </row>
    <row r="1991" spans="1:10" x14ac:dyDescent="0.3">
      <c r="A1991" s="60" t="s">
        <v>217</v>
      </c>
      <c r="B1991" s="3" t="s">
        <v>218</v>
      </c>
      <c r="C1991" s="61" t="s">
        <v>355</v>
      </c>
      <c r="D1991" s="3" t="s">
        <v>356</v>
      </c>
      <c r="E1991" s="3">
        <v>4292105</v>
      </c>
      <c r="F1991" s="61" t="s">
        <v>1700</v>
      </c>
      <c r="G1991" s="61" t="s">
        <v>1204</v>
      </c>
      <c r="H1991" s="4">
        <v>24600</v>
      </c>
      <c r="I1991" s="4">
        <v>24600</v>
      </c>
      <c r="J1991" s="70">
        <v>0</v>
      </c>
    </row>
    <row r="1992" spans="1:10" x14ac:dyDescent="0.3">
      <c r="A1992" s="60" t="s">
        <v>417</v>
      </c>
      <c r="B1992" s="3" t="s">
        <v>418</v>
      </c>
      <c r="C1992" s="61" t="s">
        <v>421</v>
      </c>
      <c r="D1992" s="3" t="s">
        <v>422</v>
      </c>
      <c r="E1992" s="3">
        <v>4292105</v>
      </c>
      <c r="F1992" s="61" t="s">
        <v>1700</v>
      </c>
      <c r="G1992" s="61" t="s">
        <v>1204</v>
      </c>
      <c r="H1992" s="4">
        <v>17375</v>
      </c>
      <c r="I1992" s="4">
        <v>17500</v>
      </c>
      <c r="J1992" s="70">
        <v>0.7194244604316502</v>
      </c>
    </row>
    <row r="1993" spans="1:10" x14ac:dyDescent="0.3">
      <c r="A1993" s="60" t="s">
        <v>424</v>
      </c>
      <c r="B1993" s="3" t="s">
        <v>425</v>
      </c>
      <c r="C1993" s="61" t="s">
        <v>531</v>
      </c>
      <c r="D1993" s="3" t="s">
        <v>532</v>
      </c>
      <c r="E1993" s="3">
        <v>4292105</v>
      </c>
      <c r="F1993" s="61" t="s">
        <v>1700</v>
      </c>
      <c r="G1993" s="61" t="s">
        <v>1204</v>
      </c>
      <c r="H1993" s="4">
        <v>25500</v>
      </c>
      <c r="I1993" s="4">
        <v>24000</v>
      </c>
      <c r="J1993" s="70">
        <v>-5.8823529411764719</v>
      </c>
    </row>
    <row r="1994" spans="1:10" x14ac:dyDescent="0.3">
      <c r="A1994" s="60" t="s">
        <v>424</v>
      </c>
      <c r="B1994" s="3" t="s">
        <v>425</v>
      </c>
      <c r="C1994" s="61" t="s">
        <v>426</v>
      </c>
      <c r="D1994" s="3" t="s">
        <v>427</v>
      </c>
      <c r="E1994" s="3">
        <v>4292105</v>
      </c>
      <c r="F1994" s="61" t="s">
        <v>1700</v>
      </c>
      <c r="G1994" s="61" t="s">
        <v>1204</v>
      </c>
      <c r="H1994" s="4" t="s">
        <v>63</v>
      </c>
      <c r="I1994" s="4">
        <v>24000</v>
      </c>
      <c r="J1994" s="70" t="s">
        <v>63</v>
      </c>
    </row>
    <row r="1995" spans="1:10" x14ac:dyDescent="0.3">
      <c r="A1995" s="60" t="s">
        <v>197</v>
      </c>
      <c r="B1995" s="3" t="s">
        <v>198</v>
      </c>
      <c r="C1995" s="61" t="s">
        <v>199</v>
      </c>
      <c r="D1995" s="3" t="s">
        <v>200</v>
      </c>
      <c r="E1995" s="3">
        <v>4292105</v>
      </c>
      <c r="F1995" s="61" t="s">
        <v>1701</v>
      </c>
      <c r="G1995" s="61" t="s">
        <v>1204</v>
      </c>
      <c r="H1995" s="4">
        <v>16698.25</v>
      </c>
      <c r="I1995" s="4">
        <v>19146</v>
      </c>
      <c r="J1995" s="70">
        <v>14.658721722336177</v>
      </c>
    </row>
    <row r="1996" spans="1:10" x14ac:dyDescent="0.3">
      <c r="A1996" s="60" t="s">
        <v>538</v>
      </c>
      <c r="B1996" s="3" t="s">
        <v>539</v>
      </c>
      <c r="C1996" s="61" t="s">
        <v>613</v>
      </c>
      <c r="D1996" s="3" t="s">
        <v>539</v>
      </c>
      <c r="E1996" s="3">
        <v>4292105</v>
      </c>
      <c r="F1996" s="61" t="s">
        <v>1701</v>
      </c>
      <c r="G1996" s="61" t="s">
        <v>1204</v>
      </c>
      <c r="H1996" s="4" t="s">
        <v>63</v>
      </c>
      <c r="I1996" s="4">
        <v>19600</v>
      </c>
      <c r="J1996" s="70" t="s">
        <v>63</v>
      </c>
    </row>
    <row r="1997" spans="1:10" x14ac:dyDescent="0.3">
      <c r="A1997" s="60" t="s">
        <v>398</v>
      </c>
      <c r="B1997" s="3" t="s">
        <v>399</v>
      </c>
      <c r="C1997" s="61" t="s">
        <v>400</v>
      </c>
      <c r="D1997" s="3" t="s">
        <v>401</v>
      </c>
      <c r="E1997" s="3">
        <v>4292105</v>
      </c>
      <c r="F1997" s="61" t="s">
        <v>1702</v>
      </c>
      <c r="G1997" s="61" t="s">
        <v>1204</v>
      </c>
      <c r="H1997" s="4">
        <v>26000</v>
      </c>
      <c r="I1997" s="4">
        <v>25000</v>
      </c>
      <c r="J1997" s="70">
        <v>-3.8461538461538436</v>
      </c>
    </row>
    <row r="1998" spans="1:10" x14ac:dyDescent="0.3">
      <c r="A1998" s="60" t="s">
        <v>105</v>
      </c>
      <c r="B1998" s="3" t="s">
        <v>106</v>
      </c>
      <c r="C1998" s="61" t="s">
        <v>107</v>
      </c>
      <c r="D1998" s="3" t="s">
        <v>108</v>
      </c>
      <c r="E1998" s="3">
        <v>4292105</v>
      </c>
      <c r="F1998" s="61" t="s">
        <v>1702</v>
      </c>
      <c r="G1998" s="61" t="s">
        <v>1204</v>
      </c>
      <c r="H1998" s="4">
        <v>31250</v>
      </c>
      <c r="I1998" s="4">
        <v>32000</v>
      </c>
      <c r="J1998" s="70">
        <v>2.4000000000000021</v>
      </c>
    </row>
    <row r="1999" spans="1:10" x14ac:dyDescent="0.3">
      <c r="A1999" s="60" t="s">
        <v>105</v>
      </c>
      <c r="B1999" s="3" t="s">
        <v>106</v>
      </c>
      <c r="C1999" s="61" t="s">
        <v>113</v>
      </c>
      <c r="D1999" s="3" t="s">
        <v>114</v>
      </c>
      <c r="E1999" s="3">
        <v>4292105</v>
      </c>
      <c r="F1999" s="61" t="s">
        <v>1702</v>
      </c>
      <c r="G1999" s="61" t="s">
        <v>1204</v>
      </c>
      <c r="H1999" s="4">
        <v>22000</v>
      </c>
      <c r="I1999" s="4">
        <v>22333.333333300001</v>
      </c>
      <c r="J1999" s="70">
        <v>1.5151515150000128</v>
      </c>
    </row>
    <row r="2000" spans="1:10" x14ac:dyDescent="0.3">
      <c r="A2000" s="60" t="s">
        <v>105</v>
      </c>
      <c r="B2000" s="3" t="s">
        <v>106</v>
      </c>
      <c r="C2000" s="61" t="s">
        <v>115</v>
      </c>
      <c r="D2000" s="3" t="s">
        <v>116</v>
      </c>
      <c r="E2000" s="3">
        <v>4292105</v>
      </c>
      <c r="F2000" s="61" t="s">
        <v>1702</v>
      </c>
      <c r="G2000" s="61" t="s">
        <v>1204</v>
      </c>
      <c r="H2000" s="4" t="s">
        <v>63</v>
      </c>
      <c r="I2000" s="4">
        <v>21000</v>
      </c>
      <c r="J2000" s="70" t="s">
        <v>63</v>
      </c>
    </row>
    <row r="2001" spans="1:10" x14ac:dyDescent="0.3">
      <c r="A2001" s="60" t="s">
        <v>105</v>
      </c>
      <c r="B2001" s="3" t="s">
        <v>106</v>
      </c>
      <c r="C2001" s="61" t="s">
        <v>378</v>
      </c>
      <c r="D2001" s="3" t="s">
        <v>379</v>
      </c>
      <c r="E2001" s="3">
        <v>4292105</v>
      </c>
      <c r="F2001" s="61" t="s">
        <v>1702</v>
      </c>
      <c r="G2001" s="61" t="s">
        <v>1204</v>
      </c>
      <c r="H2001" s="4" t="s">
        <v>63</v>
      </c>
      <c r="I2001" s="4">
        <v>21500</v>
      </c>
      <c r="J2001" s="70" t="s">
        <v>63</v>
      </c>
    </row>
    <row r="2002" spans="1:10" x14ac:dyDescent="0.3">
      <c r="A2002" s="60" t="s">
        <v>105</v>
      </c>
      <c r="B2002" s="3" t="s">
        <v>106</v>
      </c>
      <c r="C2002" s="61" t="s">
        <v>117</v>
      </c>
      <c r="D2002" s="3" t="s">
        <v>118</v>
      </c>
      <c r="E2002" s="3">
        <v>4292105</v>
      </c>
      <c r="F2002" s="61" t="s">
        <v>1702</v>
      </c>
      <c r="G2002" s="61" t="s">
        <v>1204</v>
      </c>
      <c r="H2002" s="4">
        <v>25333.333333300001</v>
      </c>
      <c r="I2002" s="4">
        <v>25166.666666699999</v>
      </c>
      <c r="J2002" s="70">
        <v>-0.65789473657982267</v>
      </c>
    </row>
    <row r="2003" spans="1:10" x14ac:dyDescent="0.3">
      <c r="A2003" s="60" t="s">
        <v>364</v>
      </c>
      <c r="B2003" s="3" t="s">
        <v>365</v>
      </c>
      <c r="C2003" s="61" t="s">
        <v>368</v>
      </c>
      <c r="D2003" s="3" t="s">
        <v>369</v>
      </c>
      <c r="E2003" s="3">
        <v>4292105</v>
      </c>
      <c r="F2003" s="61" t="s">
        <v>1702</v>
      </c>
      <c r="G2003" s="61" t="s">
        <v>1204</v>
      </c>
      <c r="H2003" s="4">
        <v>26000</v>
      </c>
      <c r="I2003" s="4">
        <v>25333.333333300001</v>
      </c>
      <c r="J2003" s="70">
        <v>-2.5641025642307635</v>
      </c>
    </row>
    <row r="2004" spans="1:10" x14ac:dyDescent="0.3">
      <c r="A2004" s="60" t="s">
        <v>139</v>
      </c>
      <c r="B2004" s="3" t="s">
        <v>140</v>
      </c>
      <c r="C2004" s="61" t="s">
        <v>143</v>
      </c>
      <c r="D2004" s="3" t="s">
        <v>144</v>
      </c>
      <c r="E2004" s="3">
        <v>4292105</v>
      </c>
      <c r="F2004" s="61" t="s">
        <v>1702</v>
      </c>
      <c r="G2004" s="61" t="s">
        <v>1204</v>
      </c>
      <c r="H2004" s="4">
        <v>21500</v>
      </c>
      <c r="I2004" s="4">
        <v>22000</v>
      </c>
      <c r="J2004" s="70">
        <v>2.3255813953488413</v>
      </c>
    </row>
    <row r="2005" spans="1:10" x14ac:dyDescent="0.3">
      <c r="A2005" s="60" t="s">
        <v>306</v>
      </c>
      <c r="B2005" s="3" t="s">
        <v>307</v>
      </c>
      <c r="C2005" s="61" t="s">
        <v>456</v>
      </c>
      <c r="D2005" s="3" t="s">
        <v>457</v>
      </c>
      <c r="E2005" s="3">
        <v>4292105</v>
      </c>
      <c r="F2005" s="61" t="s">
        <v>1702</v>
      </c>
      <c r="G2005" s="61" t="s">
        <v>1204</v>
      </c>
      <c r="H2005" s="4" t="s">
        <v>63</v>
      </c>
      <c r="I2005" s="4">
        <v>24500</v>
      </c>
      <c r="J2005" s="70" t="s">
        <v>63</v>
      </c>
    </row>
    <row r="2006" spans="1:10" x14ac:dyDescent="0.3">
      <c r="A2006" s="60" t="s">
        <v>349</v>
      </c>
      <c r="B2006" s="3" t="s">
        <v>350</v>
      </c>
      <c r="C2006" s="61" t="s">
        <v>351</v>
      </c>
      <c r="D2006" s="3" t="s">
        <v>352</v>
      </c>
      <c r="E2006" s="3">
        <v>4292105</v>
      </c>
      <c r="F2006" s="61" t="s">
        <v>1702</v>
      </c>
      <c r="G2006" s="61" t="s">
        <v>1204</v>
      </c>
      <c r="H2006" s="4">
        <v>21800</v>
      </c>
      <c r="I2006" s="4">
        <v>21866.666666699999</v>
      </c>
      <c r="J2006" s="70">
        <v>0.3058103977064075</v>
      </c>
    </row>
    <row r="2007" spans="1:10" x14ac:dyDescent="0.3">
      <c r="A2007" s="60" t="s">
        <v>349</v>
      </c>
      <c r="B2007" s="3" t="s">
        <v>350</v>
      </c>
      <c r="C2007" s="61" t="s">
        <v>402</v>
      </c>
      <c r="D2007" s="3" t="s">
        <v>403</v>
      </c>
      <c r="E2007" s="3">
        <v>4292105</v>
      </c>
      <c r="F2007" s="61" t="s">
        <v>1702</v>
      </c>
      <c r="G2007" s="61" t="s">
        <v>1204</v>
      </c>
      <c r="H2007" s="4">
        <v>22000</v>
      </c>
      <c r="I2007" s="4">
        <v>22000</v>
      </c>
      <c r="J2007" s="70">
        <v>0</v>
      </c>
    </row>
    <row r="2008" spans="1:10" x14ac:dyDescent="0.3">
      <c r="A2008" s="60" t="s">
        <v>173</v>
      </c>
      <c r="B2008" s="3" t="s">
        <v>174</v>
      </c>
      <c r="C2008" s="61" t="s">
        <v>183</v>
      </c>
      <c r="D2008" s="3" t="s">
        <v>184</v>
      </c>
      <c r="E2008" s="3">
        <v>4292105</v>
      </c>
      <c r="F2008" s="61" t="s">
        <v>1702</v>
      </c>
      <c r="G2008" s="61" t="s">
        <v>1204</v>
      </c>
      <c r="H2008" s="4">
        <v>20395</v>
      </c>
      <c r="I2008" s="4">
        <v>21220</v>
      </c>
      <c r="J2008" s="70">
        <v>4.0451090953665059</v>
      </c>
    </row>
    <row r="2009" spans="1:10" x14ac:dyDescent="0.3">
      <c r="A2009" s="60" t="s">
        <v>173</v>
      </c>
      <c r="B2009" s="3" t="s">
        <v>174</v>
      </c>
      <c r="C2009" s="61" t="s">
        <v>181</v>
      </c>
      <c r="D2009" s="3" t="s">
        <v>182</v>
      </c>
      <c r="E2009" s="3">
        <v>4292105</v>
      </c>
      <c r="F2009" s="61" t="s">
        <v>1702</v>
      </c>
      <c r="G2009" s="61" t="s">
        <v>1204</v>
      </c>
      <c r="H2009" s="4">
        <v>19600</v>
      </c>
      <c r="I2009" s="4">
        <v>22166.666666699999</v>
      </c>
      <c r="J2009" s="70">
        <v>13.095238095408156</v>
      </c>
    </row>
    <row r="2010" spans="1:10" x14ac:dyDescent="0.3">
      <c r="A2010" s="60" t="s">
        <v>173</v>
      </c>
      <c r="B2010" s="3" t="s">
        <v>174</v>
      </c>
      <c r="C2010" s="61" t="s">
        <v>185</v>
      </c>
      <c r="D2010" s="3" t="s">
        <v>186</v>
      </c>
      <c r="E2010" s="3">
        <v>4292105</v>
      </c>
      <c r="F2010" s="61" t="s">
        <v>1702</v>
      </c>
      <c r="G2010" s="61" t="s">
        <v>1204</v>
      </c>
      <c r="H2010" s="4">
        <v>25350</v>
      </c>
      <c r="I2010" s="4">
        <v>25350</v>
      </c>
      <c r="J2010" s="70">
        <v>0</v>
      </c>
    </row>
    <row r="2011" spans="1:10" x14ac:dyDescent="0.3">
      <c r="A2011" s="60" t="s">
        <v>187</v>
      </c>
      <c r="B2011" s="3" t="s">
        <v>188</v>
      </c>
      <c r="C2011" s="61" t="s">
        <v>191</v>
      </c>
      <c r="D2011" s="3" t="s">
        <v>192</v>
      </c>
      <c r="E2011" s="3">
        <v>4292105</v>
      </c>
      <c r="F2011" s="61" t="s">
        <v>1702</v>
      </c>
      <c r="G2011" s="61" t="s">
        <v>1204</v>
      </c>
      <c r="H2011" s="4">
        <v>24900</v>
      </c>
      <c r="I2011" s="4">
        <v>24900</v>
      </c>
      <c r="J2011" s="70">
        <v>0</v>
      </c>
    </row>
    <row r="2012" spans="1:10" x14ac:dyDescent="0.3">
      <c r="A2012" s="60" t="s">
        <v>187</v>
      </c>
      <c r="B2012" s="3" t="s">
        <v>188</v>
      </c>
      <c r="C2012" s="61" t="s">
        <v>189</v>
      </c>
      <c r="D2012" s="3" t="s">
        <v>190</v>
      </c>
      <c r="E2012" s="3">
        <v>4292105</v>
      </c>
      <c r="F2012" s="61" t="s">
        <v>1702</v>
      </c>
      <c r="G2012" s="61" t="s">
        <v>1204</v>
      </c>
      <c r="H2012" s="4">
        <v>22500</v>
      </c>
      <c r="I2012" s="4">
        <v>25833.333333300001</v>
      </c>
      <c r="J2012" s="70">
        <v>14.814814814666665</v>
      </c>
    </row>
    <row r="2013" spans="1:10" x14ac:dyDescent="0.3">
      <c r="A2013" s="60" t="s">
        <v>193</v>
      </c>
      <c r="B2013" s="3" t="s">
        <v>194</v>
      </c>
      <c r="C2013" s="61" t="s">
        <v>372</v>
      </c>
      <c r="D2013" s="3" t="s">
        <v>373</v>
      </c>
      <c r="E2013" s="3">
        <v>4292105</v>
      </c>
      <c r="F2013" s="61" t="s">
        <v>1702</v>
      </c>
      <c r="G2013" s="61" t="s">
        <v>1204</v>
      </c>
      <c r="H2013" s="4">
        <v>18333.333333300001</v>
      </c>
      <c r="I2013" s="4">
        <v>18333.333333300001</v>
      </c>
      <c r="J2013" s="70">
        <v>0</v>
      </c>
    </row>
    <row r="2014" spans="1:10" x14ac:dyDescent="0.3">
      <c r="A2014" s="60" t="s">
        <v>217</v>
      </c>
      <c r="B2014" s="3" t="s">
        <v>218</v>
      </c>
      <c r="C2014" s="61" t="s">
        <v>355</v>
      </c>
      <c r="D2014" s="3" t="s">
        <v>356</v>
      </c>
      <c r="E2014" s="3">
        <v>4292105</v>
      </c>
      <c r="F2014" s="61" t="s">
        <v>1702</v>
      </c>
      <c r="G2014" s="61" t="s">
        <v>1204</v>
      </c>
      <c r="H2014" s="4">
        <v>25350</v>
      </c>
      <c r="I2014" s="4">
        <v>22850</v>
      </c>
      <c r="J2014" s="70">
        <v>-9.8619329388560111</v>
      </c>
    </row>
    <row r="2015" spans="1:10" x14ac:dyDescent="0.3">
      <c r="A2015" s="60" t="s">
        <v>64</v>
      </c>
      <c r="B2015" s="3" t="s">
        <v>65</v>
      </c>
      <c r="C2015" s="61" t="s">
        <v>69</v>
      </c>
      <c r="D2015" s="3" t="s">
        <v>70</v>
      </c>
      <c r="E2015" s="3">
        <v>4292105</v>
      </c>
      <c r="F2015" s="61" t="s">
        <v>1702</v>
      </c>
      <c r="G2015" s="61" t="s">
        <v>1204</v>
      </c>
      <c r="H2015" s="4">
        <v>22908.75</v>
      </c>
      <c r="I2015" s="4">
        <v>22978.333333300001</v>
      </c>
      <c r="J2015" s="70">
        <v>0.30374129230097413</v>
      </c>
    </row>
    <row r="2016" spans="1:10" x14ac:dyDescent="0.3">
      <c r="A2016" s="60" t="s">
        <v>64</v>
      </c>
      <c r="B2016" s="3" t="s">
        <v>65</v>
      </c>
      <c r="C2016" s="61" t="s">
        <v>484</v>
      </c>
      <c r="D2016" s="3" t="s">
        <v>485</v>
      </c>
      <c r="E2016" s="3">
        <v>4292105</v>
      </c>
      <c r="F2016" s="61" t="s">
        <v>1702</v>
      </c>
      <c r="G2016" s="61" t="s">
        <v>1204</v>
      </c>
      <c r="H2016" s="4">
        <v>22333.333333300001</v>
      </c>
      <c r="I2016" s="4">
        <v>23000</v>
      </c>
      <c r="J2016" s="70">
        <v>2.9850746270193795</v>
      </c>
    </row>
    <row r="2017" spans="1:10" x14ac:dyDescent="0.3">
      <c r="A2017" s="60" t="s">
        <v>64</v>
      </c>
      <c r="B2017" s="3" t="s">
        <v>65</v>
      </c>
      <c r="C2017" s="61" t="s">
        <v>228</v>
      </c>
      <c r="D2017" s="3" t="s">
        <v>229</v>
      </c>
      <c r="E2017" s="3">
        <v>4292105</v>
      </c>
      <c r="F2017" s="61" t="s">
        <v>1702</v>
      </c>
      <c r="G2017" s="61" t="s">
        <v>1204</v>
      </c>
      <c r="H2017" s="4">
        <v>21033.333333300001</v>
      </c>
      <c r="I2017" s="4">
        <v>21366.666666699999</v>
      </c>
      <c r="J2017" s="70">
        <v>1.5847860542021808</v>
      </c>
    </row>
    <row r="2018" spans="1:10" x14ac:dyDescent="0.3">
      <c r="A2018" s="60" t="s">
        <v>64</v>
      </c>
      <c r="B2018" s="3" t="s">
        <v>65</v>
      </c>
      <c r="C2018" s="61" t="s">
        <v>234</v>
      </c>
      <c r="D2018" s="3" t="s">
        <v>235</v>
      </c>
      <c r="E2018" s="3">
        <v>4292105</v>
      </c>
      <c r="F2018" s="61" t="s">
        <v>1702</v>
      </c>
      <c r="G2018" s="61" t="s">
        <v>1204</v>
      </c>
      <c r="H2018" s="4">
        <v>22000</v>
      </c>
      <c r="I2018" s="4">
        <v>20750</v>
      </c>
      <c r="J2018" s="70">
        <v>-5.6818181818181763</v>
      </c>
    </row>
    <row r="2019" spans="1:10" x14ac:dyDescent="0.3">
      <c r="A2019" s="60" t="s">
        <v>538</v>
      </c>
      <c r="B2019" s="3" t="s">
        <v>539</v>
      </c>
      <c r="C2019" s="61" t="s">
        <v>540</v>
      </c>
      <c r="D2019" s="3" t="s">
        <v>541</v>
      </c>
      <c r="E2019" s="3">
        <v>4292105</v>
      </c>
      <c r="F2019" s="61" t="s">
        <v>1702</v>
      </c>
      <c r="G2019" s="61" t="s">
        <v>1204</v>
      </c>
      <c r="H2019" s="4" t="s">
        <v>63</v>
      </c>
      <c r="I2019" s="4">
        <v>22500</v>
      </c>
      <c r="J2019" s="70" t="s">
        <v>63</v>
      </c>
    </row>
    <row r="2020" spans="1:10" x14ac:dyDescent="0.3">
      <c r="A2020" s="60" t="s">
        <v>538</v>
      </c>
      <c r="B2020" s="3" t="s">
        <v>539</v>
      </c>
      <c r="C2020" s="61" t="s">
        <v>594</v>
      </c>
      <c r="D2020" s="3" t="s">
        <v>595</v>
      </c>
      <c r="E2020" s="3">
        <v>4292105</v>
      </c>
      <c r="F2020" s="61" t="s">
        <v>1702</v>
      </c>
      <c r="G2020" s="61" t="s">
        <v>1204</v>
      </c>
      <c r="H2020" s="4">
        <v>24500</v>
      </c>
      <c r="I2020" s="4">
        <v>24500</v>
      </c>
      <c r="J2020" s="70">
        <v>0</v>
      </c>
    </row>
    <row r="2021" spans="1:10" x14ac:dyDescent="0.3">
      <c r="A2021" s="60" t="s">
        <v>173</v>
      </c>
      <c r="B2021" s="3" t="s">
        <v>174</v>
      </c>
      <c r="C2021" s="61" t="s">
        <v>183</v>
      </c>
      <c r="D2021" s="3" t="s">
        <v>184</v>
      </c>
      <c r="E2021" s="3">
        <v>2732005</v>
      </c>
      <c r="F2021" s="61" t="s">
        <v>1703</v>
      </c>
      <c r="G2021" s="61" t="s">
        <v>1550</v>
      </c>
      <c r="H2021" s="4">
        <v>5400</v>
      </c>
      <c r="I2021" s="4">
        <v>5400</v>
      </c>
      <c r="J2021" s="70">
        <v>0</v>
      </c>
    </row>
    <row r="2022" spans="1:10" x14ac:dyDescent="0.3">
      <c r="A2022" s="60" t="s">
        <v>173</v>
      </c>
      <c r="B2022" s="3" t="s">
        <v>174</v>
      </c>
      <c r="C2022" s="61" t="s">
        <v>177</v>
      </c>
      <c r="D2022" s="3" t="s">
        <v>178</v>
      </c>
      <c r="E2022" s="3">
        <v>2732005</v>
      </c>
      <c r="F2022" s="61" t="s">
        <v>1703</v>
      </c>
      <c r="G2022" s="61" t="s">
        <v>1550</v>
      </c>
      <c r="H2022" s="4">
        <v>5850</v>
      </c>
      <c r="I2022" s="4">
        <v>5850</v>
      </c>
      <c r="J2022" s="70">
        <v>0</v>
      </c>
    </row>
    <row r="2023" spans="1:10" x14ac:dyDescent="0.3">
      <c r="A2023" s="60" t="s">
        <v>173</v>
      </c>
      <c r="B2023" s="3" t="s">
        <v>174</v>
      </c>
      <c r="C2023" s="61" t="s">
        <v>185</v>
      </c>
      <c r="D2023" s="3" t="s">
        <v>186</v>
      </c>
      <c r="E2023" s="3">
        <v>2732005</v>
      </c>
      <c r="F2023" s="61" t="s">
        <v>1703</v>
      </c>
      <c r="G2023" s="61" t="s">
        <v>1550</v>
      </c>
      <c r="H2023" s="4">
        <v>5675</v>
      </c>
      <c r="I2023" s="4">
        <v>5650</v>
      </c>
      <c r="J2023" s="70">
        <v>-0.4405286343612369</v>
      </c>
    </row>
    <row r="2024" spans="1:10" x14ac:dyDescent="0.3">
      <c r="A2024" s="60" t="s">
        <v>451</v>
      </c>
      <c r="B2024" s="3" t="s">
        <v>452</v>
      </c>
      <c r="C2024" s="61" t="s">
        <v>453</v>
      </c>
      <c r="D2024" s="3" t="s">
        <v>454</v>
      </c>
      <c r="E2024" s="3">
        <v>2732005</v>
      </c>
      <c r="F2024" s="61" t="s">
        <v>1704</v>
      </c>
      <c r="G2024" s="61" t="s">
        <v>1550</v>
      </c>
      <c r="H2024" s="4">
        <v>8500</v>
      </c>
      <c r="I2024" s="4">
        <v>8350</v>
      </c>
      <c r="J2024" s="70">
        <v>-1.764705882352946</v>
      </c>
    </row>
    <row r="2025" spans="1:10" x14ac:dyDescent="0.3">
      <c r="A2025" s="60" t="s">
        <v>306</v>
      </c>
      <c r="B2025" s="3" t="s">
        <v>307</v>
      </c>
      <c r="C2025" s="61" t="s">
        <v>342</v>
      </c>
      <c r="D2025" s="3" t="s">
        <v>343</v>
      </c>
      <c r="E2025" s="3">
        <v>2732005</v>
      </c>
      <c r="F2025" s="61" t="s">
        <v>1704</v>
      </c>
      <c r="G2025" s="61" t="s">
        <v>1550</v>
      </c>
      <c r="H2025" s="4">
        <v>6675</v>
      </c>
      <c r="I2025" s="4">
        <v>6675</v>
      </c>
      <c r="J2025" s="70">
        <v>0</v>
      </c>
    </row>
    <row r="2026" spans="1:10" x14ac:dyDescent="0.3">
      <c r="A2026" s="60" t="s">
        <v>306</v>
      </c>
      <c r="B2026" s="3" t="s">
        <v>307</v>
      </c>
      <c r="C2026" s="61" t="s">
        <v>456</v>
      </c>
      <c r="D2026" s="3" t="s">
        <v>457</v>
      </c>
      <c r="E2026" s="3">
        <v>2732005</v>
      </c>
      <c r="F2026" s="61" t="s">
        <v>1704</v>
      </c>
      <c r="G2026" s="61" t="s">
        <v>1550</v>
      </c>
      <c r="H2026" s="4">
        <v>7000</v>
      </c>
      <c r="I2026" s="4">
        <v>7000</v>
      </c>
      <c r="J2026" s="70">
        <v>0</v>
      </c>
    </row>
    <row r="2027" spans="1:10" x14ac:dyDescent="0.3">
      <c r="A2027" s="60" t="s">
        <v>349</v>
      </c>
      <c r="B2027" s="3" t="s">
        <v>350</v>
      </c>
      <c r="C2027" s="61" t="s">
        <v>351</v>
      </c>
      <c r="D2027" s="3" t="s">
        <v>352</v>
      </c>
      <c r="E2027" s="3">
        <v>2732005</v>
      </c>
      <c r="F2027" s="61" t="s">
        <v>1704</v>
      </c>
      <c r="G2027" s="61" t="s">
        <v>1550</v>
      </c>
      <c r="H2027" s="4">
        <v>5880</v>
      </c>
      <c r="I2027" s="4">
        <v>6004</v>
      </c>
      <c r="J2027" s="70">
        <v>2.1088435374149617</v>
      </c>
    </row>
    <row r="2028" spans="1:10" x14ac:dyDescent="0.3">
      <c r="A2028" s="60" t="s">
        <v>349</v>
      </c>
      <c r="B2028" s="3" t="s">
        <v>350</v>
      </c>
      <c r="C2028" s="61" t="s">
        <v>402</v>
      </c>
      <c r="D2028" s="3" t="s">
        <v>403</v>
      </c>
      <c r="E2028" s="3">
        <v>2732005</v>
      </c>
      <c r="F2028" s="61" t="s">
        <v>1704</v>
      </c>
      <c r="G2028" s="61" t="s">
        <v>1550</v>
      </c>
      <c r="H2028" s="4">
        <v>5600</v>
      </c>
      <c r="I2028" s="4">
        <v>5750</v>
      </c>
      <c r="J2028" s="70">
        <v>2.6785714285714191</v>
      </c>
    </row>
    <row r="2029" spans="1:10" x14ac:dyDescent="0.3">
      <c r="A2029" s="60" t="s">
        <v>349</v>
      </c>
      <c r="B2029" s="3" t="s">
        <v>350</v>
      </c>
      <c r="C2029" s="61" t="s">
        <v>415</v>
      </c>
      <c r="D2029" s="3" t="s">
        <v>416</v>
      </c>
      <c r="E2029" s="3">
        <v>2732005</v>
      </c>
      <c r="F2029" s="61" t="s">
        <v>1704</v>
      </c>
      <c r="G2029" s="61" t="s">
        <v>1550</v>
      </c>
      <c r="H2029" s="4">
        <v>7300</v>
      </c>
      <c r="I2029" s="4">
        <v>7300</v>
      </c>
      <c r="J2029" s="70">
        <v>0</v>
      </c>
    </row>
    <row r="2030" spans="1:10" x14ac:dyDescent="0.3">
      <c r="A2030" s="60" t="s">
        <v>55</v>
      </c>
      <c r="B2030" s="3" t="s">
        <v>56</v>
      </c>
      <c r="C2030" s="61" t="s">
        <v>61</v>
      </c>
      <c r="D2030" s="3" t="s">
        <v>62</v>
      </c>
      <c r="E2030" s="3">
        <v>2732005</v>
      </c>
      <c r="F2030" s="61" t="s">
        <v>1704</v>
      </c>
      <c r="G2030" s="61" t="s">
        <v>1550</v>
      </c>
      <c r="H2030" s="4">
        <v>7233.3333333</v>
      </c>
      <c r="I2030" s="4">
        <v>7233.3333333</v>
      </c>
      <c r="J2030" s="70">
        <v>0</v>
      </c>
    </row>
    <row r="2031" spans="1:10" x14ac:dyDescent="0.3">
      <c r="A2031" s="60" t="s">
        <v>173</v>
      </c>
      <c r="B2031" s="3" t="s">
        <v>174</v>
      </c>
      <c r="C2031" s="61" t="s">
        <v>177</v>
      </c>
      <c r="D2031" s="3" t="s">
        <v>178</v>
      </c>
      <c r="E2031" s="3">
        <v>2732005</v>
      </c>
      <c r="F2031" s="61" t="s">
        <v>1704</v>
      </c>
      <c r="G2031" s="61" t="s">
        <v>1550</v>
      </c>
      <c r="H2031" s="4">
        <v>6500</v>
      </c>
      <c r="I2031" s="4">
        <v>6500</v>
      </c>
      <c r="J2031" s="70">
        <v>0</v>
      </c>
    </row>
    <row r="2032" spans="1:10" x14ac:dyDescent="0.3">
      <c r="A2032" s="60" t="s">
        <v>173</v>
      </c>
      <c r="B2032" s="3" t="s">
        <v>174</v>
      </c>
      <c r="C2032" s="61" t="s">
        <v>181</v>
      </c>
      <c r="D2032" s="3" t="s">
        <v>182</v>
      </c>
      <c r="E2032" s="3">
        <v>2732005</v>
      </c>
      <c r="F2032" s="61" t="s">
        <v>1704</v>
      </c>
      <c r="G2032" s="61" t="s">
        <v>1550</v>
      </c>
      <c r="H2032" s="4">
        <v>7000</v>
      </c>
      <c r="I2032" s="4">
        <v>7000</v>
      </c>
      <c r="J2032" s="70">
        <v>0</v>
      </c>
    </row>
    <row r="2033" spans="1:10" x14ac:dyDescent="0.3">
      <c r="A2033" s="60" t="s">
        <v>173</v>
      </c>
      <c r="B2033" s="3" t="s">
        <v>174</v>
      </c>
      <c r="C2033" s="61" t="s">
        <v>185</v>
      </c>
      <c r="D2033" s="3" t="s">
        <v>186</v>
      </c>
      <c r="E2033" s="3">
        <v>2732005</v>
      </c>
      <c r="F2033" s="61" t="s">
        <v>1704</v>
      </c>
      <c r="G2033" s="61" t="s">
        <v>1550</v>
      </c>
      <c r="H2033" s="4">
        <v>6833.3333333</v>
      </c>
      <c r="I2033" s="4">
        <v>6475</v>
      </c>
      <c r="J2033" s="70">
        <v>-5.2439024385621646</v>
      </c>
    </row>
    <row r="2034" spans="1:10" x14ac:dyDescent="0.3">
      <c r="A2034" s="60" t="s">
        <v>238</v>
      </c>
      <c r="B2034" s="3" t="s">
        <v>239</v>
      </c>
      <c r="C2034" s="61" t="s">
        <v>240</v>
      </c>
      <c r="D2034" s="3" t="s">
        <v>241</v>
      </c>
      <c r="E2034" s="3">
        <v>2732005</v>
      </c>
      <c r="F2034" s="61" t="s">
        <v>1704</v>
      </c>
      <c r="G2034" s="61" t="s">
        <v>1550</v>
      </c>
      <c r="H2034" s="4">
        <v>6633.3333333</v>
      </c>
      <c r="I2034" s="4">
        <v>6500</v>
      </c>
      <c r="J2034" s="70">
        <v>-2.0100502507638729</v>
      </c>
    </row>
    <row r="2035" spans="1:10" x14ac:dyDescent="0.3">
      <c r="A2035" s="60" t="s">
        <v>349</v>
      </c>
      <c r="B2035" s="3" t="s">
        <v>350</v>
      </c>
      <c r="C2035" s="61" t="s">
        <v>351</v>
      </c>
      <c r="D2035" s="3" t="s">
        <v>352</v>
      </c>
      <c r="E2035" s="3">
        <v>2732005</v>
      </c>
      <c r="F2035" s="61" t="s">
        <v>1704</v>
      </c>
      <c r="G2035" s="61" t="s">
        <v>1705</v>
      </c>
      <c r="H2035" s="4">
        <v>569800</v>
      </c>
      <c r="I2035" s="4">
        <v>557333.33333329996</v>
      </c>
      <c r="J2035" s="70">
        <v>-2.1879021879080418</v>
      </c>
    </row>
    <row r="2036" spans="1:10" x14ac:dyDescent="0.3">
      <c r="A2036" s="60" t="s">
        <v>349</v>
      </c>
      <c r="B2036" s="3" t="s">
        <v>350</v>
      </c>
      <c r="C2036" s="61" t="s">
        <v>415</v>
      </c>
      <c r="D2036" s="3" t="s">
        <v>416</v>
      </c>
      <c r="E2036" s="3">
        <v>2732005</v>
      </c>
      <c r="F2036" s="61" t="s">
        <v>1704</v>
      </c>
      <c r="G2036" s="61" t="s">
        <v>1705</v>
      </c>
      <c r="H2036" s="4">
        <v>725000</v>
      </c>
      <c r="I2036" s="4">
        <v>725000</v>
      </c>
      <c r="J2036" s="70">
        <v>0</v>
      </c>
    </row>
    <row r="2037" spans="1:10" x14ac:dyDescent="0.3">
      <c r="A2037" s="60" t="s">
        <v>173</v>
      </c>
      <c r="B2037" s="3" t="s">
        <v>174</v>
      </c>
      <c r="C2037" s="61" t="s">
        <v>183</v>
      </c>
      <c r="D2037" s="3" t="s">
        <v>184</v>
      </c>
      <c r="E2037" s="3">
        <v>42921</v>
      </c>
      <c r="F2037" s="61" t="s">
        <v>1706</v>
      </c>
      <c r="G2037" s="61" t="s">
        <v>1204</v>
      </c>
      <c r="H2037" s="4">
        <v>16389.333333300001</v>
      </c>
      <c r="I2037" s="4">
        <v>17772.666666699999</v>
      </c>
      <c r="J2037" s="70">
        <v>8.4404490729914414</v>
      </c>
    </row>
    <row r="2038" spans="1:10" x14ac:dyDescent="0.3">
      <c r="A2038" s="60" t="s">
        <v>173</v>
      </c>
      <c r="B2038" s="3" t="s">
        <v>174</v>
      </c>
      <c r="C2038" s="61" t="s">
        <v>183</v>
      </c>
      <c r="D2038" s="3" t="s">
        <v>184</v>
      </c>
      <c r="E2038" s="3">
        <v>42921</v>
      </c>
      <c r="F2038" s="61" t="s">
        <v>1707</v>
      </c>
      <c r="G2038" s="61" t="s">
        <v>1204</v>
      </c>
      <c r="H2038" s="4">
        <v>17630.5</v>
      </c>
      <c r="I2038" s="4">
        <v>17407.5</v>
      </c>
      <c r="J2038" s="70">
        <v>-1.2648535208870992</v>
      </c>
    </row>
    <row r="2039" spans="1:10" x14ac:dyDescent="0.3">
      <c r="A2039" s="60" t="s">
        <v>105</v>
      </c>
      <c r="B2039" s="3" t="s">
        <v>106</v>
      </c>
      <c r="C2039" s="61" t="s">
        <v>125</v>
      </c>
      <c r="D2039" s="3" t="s">
        <v>126</v>
      </c>
      <c r="E2039" s="3">
        <v>42921</v>
      </c>
      <c r="F2039" s="61" t="s">
        <v>1708</v>
      </c>
      <c r="G2039" s="61" t="s">
        <v>1204</v>
      </c>
      <c r="H2039" s="4">
        <v>13000</v>
      </c>
      <c r="I2039" s="4">
        <v>12500</v>
      </c>
      <c r="J2039" s="70">
        <v>-3.8461538461538436</v>
      </c>
    </row>
    <row r="2040" spans="1:10" x14ac:dyDescent="0.3">
      <c r="A2040" s="60" t="s">
        <v>139</v>
      </c>
      <c r="B2040" s="3" t="s">
        <v>140</v>
      </c>
      <c r="C2040" s="61" t="s">
        <v>143</v>
      </c>
      <c r="D2040" s="3" t="s">
        <v>144</v>
      </c>
      <c r="E2040" s="3">
        <v>42921</v>
      </c>
      <c r="F2040" s="61" t="s">
        <v>1708</v>
      </c>
      <c r="G2040" s="61" t="s">
        <v>1204</v>
      </c>
      <c r="H2040" s="4">
        <v>12800</v>
      </c>
      <c r="I2040" s="4">
        <v>12800</v>
      </c>
      <c r="J2040" s="70">
        <v>0</v>
      </c>
    </row>
    <row r="2041" spans="1:10" x14ac:dyDescent="0.3">
      <c r="A2041" s="60" t="s">
        <v>349</v>
      </c>
      <c r="B2041" s="3" t="s">
        <v>350</v>
      </c>
      <c r="C2041" s="61" t="s">
        <v>351</v>
      </c>
      <c r="D2041" s="3" t="s">
        <v>352</v>
      </c>
      <c r="E2041" s="3">
        <v>42921</v>
      </c>
      <c r="F2041" s="61" t="s">
        <v>1708</v>
      </c>
      <c r="G2041" s="61" t="s">
        <v>1204</v>
      </c>
      <c r="H2041" s="4">
        <v>10766.666666700001</v>
      </c>
      <c r="I2041" s="4">
        <v>9650</v>
      </c>
      <c r="J2041" s="70">
        <v>-10.371517028141275</v>
      </c>
    </row>
    <row r="2042" spans="1:10" x14ac:dyDescent="0.3">
      <c r="A2042" s="60" t="s">
        <v>349</v>
      </c>
      <c r="B2042" s="3" t="s">
        <v>350</v>
      </c>
      <c r="C2042" s="61" t="s">
        <v>402</v>
      </c>
      <c r="D2042" s="3" t="s">
        <v>403</v>
      </c>
      <c r="E2042" s="3">
        <v>42921</v>
      </c>
      <c r="F2042" s="61" t="s">
        <v>1708</v>
      </c>
      <c r="G2042" s="61" t="s">
        <v>1204</v>
      </c>
      <c r="H2042" s="4">
        <v>10025</v>
      </c>
      <c r="I2042" s="4">
        <v>10125</v>
      </c>
      <c r="J2042" s="70">
        <v>0.99750623441396957</v>
      </c>
    </row>
    <row r="2043" spans="1:10" x14ac:dyDescent="0.3">
      <c r="A2043" s="60" t="s">
        <v>349</v>
      </c>
      <c r="B2043" s="3" t="s">
        <v>350</v>
      </c>
      <c r="C2043" s="61" t="s">
        <v>415</v>
      </c>
      <c r="D2043" s="3" t="s">
        <v>416</v>
      </c>
      <c r="E2043" s="3">
        <v>42921</v>
      </c>
      <c r="F2043" s="61" t="s">
        <v>1708</v>
      </c>
      <c r="G2043" s="61" t="s">
        <v>1204</v>
      </c>
      <c r="H2043" s="4">
        <v>14500</v>
      </c>
      <c r="I2043" s="4">
        <v>14500</v>
      </c>
      <c r="J2043" s="70">
        <v>0</v>
      </c>
    </row>
    <row r="2044" spans="1:10" x14ac:dyDescent="0.3">
      <c r="A2044" s="60" t="s">
        <v>173</v>
      </c>
      <c r="B2044" s="3" t="s">
        <v>174</v>
      </c>
      <c r="C2044" s="61" t="s">
        <v>183</v>
      </c>
      <c r="D2044" s="3" t="s">
        <v>184</v>
      </c>
      <c r="E2044" s="3">
        <v>42921</v>
      </c>
      <c r="F2044" s="61" t="s">
        <v>1708</v>
      </c>
      <c r="G2044" s="61" t="s">
        <v>1204</v>
      </c>
      <c r="H2044" s="4">
        <v>8710.6666667000009</v>
      </c>
      <c r="I2044" s="4">
        <v>9020.6666667000009</v>
      </c>
      <c r="J2044" s="70">
        <v>3.5588550436110644</v>
      </c>
    </row>
    <row r="2045" spans="1:10" x14ac:dyDescent="0.3">
      <c r="A2045" s="60" t="s">
        <v>173</v>
      </c>
      <c r="B2045" s="3" t="s">
        <v>174</v>
      </c>
      <c r="C2045" s="61" t="s">
        <v>177</v>
      </c>
      <c r="D2045" s="3" t="s">
        <v>178</v>
      </c>
      <c r="E2045" s="3">
        <v>42921</v>
      </c>
      <c r="F2045" s="61" t="s">
        <v>1708</v>
      </c>
      <c r="G2045" s="61" t="s">
        <v>1204</v>
      </c>
      <c r="H2045" s="4">
        <v>11333.333333299999</v>
      </c>
      <c r="I2045" s="4">
        <v>11666.666666700001</v>
      </c>
      <c r="J2045" s="70">
        <v>2.9411764711851474</v>
      </c>
    </row>
    <row r="2046" spans="1:10" x14ac:dyDescent="0.3">
      <c r="A2046" s="60" t="s">
        <v>217</v>
      </c>
      <c r="B2046" s="3" t="s">
        <v>218</v>
      </c>
      <c r="C2046" s="61" t="s">
        <v>219</v>
      </c>
      <c r="D2046" s="3" t="s">
        <v>220</v>
      </c>
      <c r="E2046" s="3">
        <v>42921</v>
      </c>
      <c r="F2046" s="61" t="s">
        <v>1708</v>
      </c>
      <c r="G2046" s="61" t="s">
        <v>1204</v>
      </c>
      <c r="H2046" s="4">
        <v>13000</v>
      </c>
      <c r="I2046" s="4">
        <v>13000</v>
      </c>
      <c r="J2046" s="70">
        <v>0</v>
      </c>
    </row>
    <row r="2047" spans="1:10" x14ac:dyDescent="0.3">
      <c r="A2047" s="60" t="s">
        <v>217</v>
      </c>
      <c r="B2047" s="3" t="s">
        <v>218</v>
      </c>
      <c r="C2047" s="61" t="s">
        <v>355</v>
      </c>
      <c r="D2047" s="3" t="s">
        <v>356</v>
      </c>
      <c r="E2047" s="3">
        <v>42921</v>
      </c>
      <c r="F2047" s="61" t="s">
        <v>1708</v>
      </c>
      <c r="G2047" s="61" t="s">
        <v>1204</v>
      </c>
      <c r="H2047" s="4">
        <v>13000</v>
      </c>
      <c r="I2047" s="4">
        <v>13500</v>
      </c>
      <c r="J2047" s="70">
        <v>3.8461538461538547</v>
      </c>
    </row>
    <row r="2048" spans="1:10" x14ac:dyDescent="0.3">
      <c r="A2048" s="60" t="s">
        <v>173</v>
      </c>
      <c r="B2048" s="3" t="s">
        <v>174</v>
      </c>
      <c r="C2048" s="61" t="s">
        <v>181</v>
      </c>
      <c r="D2048" s="3" t="s">
        <v>182</v>
      </c>
      <c r="E2048" s="3">
        <v>42921</v>
      </c>
      <c r="F2048" s="61" t="s">
        <v>1709</v>
      </c>
      <c r="G2048" s="61" t="s">
        <v>1204</v>
      </c>
      <c r="H2048" s="4">
        <v>10500</v>
      </c>
      <c r="I2048" s="4">
        <v>8500</v>
      </c>
      <c r="J2048" s="70">
        <v>-19.047619047619047</v>
      </c>
    </row>
    <row r="2049" spans="1:10" x14ac:dyDescent="0.3">
      <c r="A2049" s="60" t="s">
        <v>139</v>
      </c>
      <c r="B2049" s="3" t="s">
        <v>140</v>
      </c>
      <c r="C2049" s="61" t="s">
        <v>304</v>
      </c>
      <c r="D2049" s="3" t="s">
        <v>305</v>
      </c>
      <c r="E2049" s="3">
        <v>42921</v>
      </c>
      <c r="F2049" s="61" t="s">
        <v>1710</v>
      </c>
      <c r="G2049" s="61" t="s">
        <v>1204</v>
      </c>
      <c r="H2049" s="4">
        <v>15500</v>
      </c>
      <c r="I2049" s="4">
        <v>15500</v>
      </c>
      <c r="J2049" s="70">
        <v>0</v>
      </c>
    </row>
    <row r="2050" spans="1:10" x14ac:dyDescent="0.3">
      <c r="A2050" s="60" t="s">
        <v>349</v>
      </c>
      <c r="B2050" s="3" t="s">
        <v>350</v>
      </c>
      <c r="C2050" s="61" t="s">
        <v>402</v>
      </c>
      <c r="D2050" s="3" t="s">
        <v>403</v>
      </c>
      <c r="E2050" s="3">
        <v>42921</v>
      </c>
      <c r="F2050" s="61" t="s">
        <v>1710</v>
      </c>
      <c r="G2050" s="61" t="s">
        <v>1204</v>
      </c>
      <c r="H2050" s="4">
        <v>15000</v>
      </c>
      <c r="I2050" s="4">
        <v>15500</v>
      </c>
      <c r="J2050" s="70">
        <v>3.3333333333333437</v>
      </c>
    </row>
    <row r="2051" spans="1:10" x14ac:dyDescent="0.3">
      <c r="A2051" s="60" t="s">
        <v>238</v>
      </c>
      <c r="B2051" s="3" t="s">
        <v>239</v>
      </c>
      <c r="C2051" s="61" t="s">
        <v>248</v>
      </c>
      <c r="D2051" s="3" t="s">
        <v>249</v>
      </c>
      <c r="E2051" s="3">
        <v>42921</v>
      </c>
      <c r="F2051" s="61" t="s">
        <v>1710</v>
      </c>
      <c r="G2051" s="61" t="s">
        <v>1204</v>
      </c>
      <c r="H2051" s="4">
        <v>16666.666666699999</v>
      </c>
      <c r="I2051" s="4">
        <v>16600</v>
      </c>
      <c r="J2051" s="70">
        <v>-0.40000000019919657</v>
      </c>
    </row>
    <row r="2052" spans="1:10" x14ac:dyDescent="0.3">
      <c r="A2052" s="60" t="s">
        <v>238</v>
      </c>
      <c r="B2052" s="3" t="s">
        <v>239</v>
      </c>
      <c r="C2052" s="61" t="s">
        <v>251</v>
      </c>
      <c r="D2052" s="3" t="s">
        <v>252</v>
      </c>
      <c r="E2052" s="3">
        <v>42921</v>
      </c>
      <c r="F2052" s="61" t="s">
        <v>1710</v>
      </c>
      <c r="G2052" s="61" t="s">
        <v>1204</v>
      </c>
      <c r="H2052" s="4">
        <v>16000</v>
      </c>
      <c r="I2052" s="4">
        <v>16250</v>
      </c>
      <c r="J2052" s="70">
        <v>1.5625</v>
      </c>
    </row>
    <row r="2053" spans="1:10" x14ac:dyDescent="0.3">
      <c r="A2053" s="60" t="s">
        <v>451</v>
      </c>
      <c r="B2053" s="3" t="s">
        <v>452</v>
      </c>
      <c r="C2053" s="61" t="s">
        <v>453</v>
      </c>
      <c r="D2053" s="3" t="s">
        <v>454</v>
      </c>
      <c r="E2053" s="3">
        <v>2731010</v>
      </c>
      <c r="F2053" s="61" t="s">
        <v>1711</v>
      </c>
      <c r="G2053" s="61" t="s">
        <v>1550</v>
      </c>
      <c r="H2053" s="4">
        <v>1766.6666667</v>
      </c>
      <c r="I2053" s="4">
        <v>1770</v>
      </c>
      <c r="J2053" s="70">
        <v>0.18867924339267539</v>
      </c>
    </row>
    <row r="2054" spans="1:10" x14ac:dyDescent="0.3">
      <c r="A2054" s="60" t="s">
        <v>398</v>
      </c>
      <c r="B2054" s="3" t="s">
        <v>399</v>
      </c>
      <c r="C2054" s="61" t="s">
        <v>400</v>
      </c>
      <c r="D2054" s="3" t="s">
        <v>401</v>
      </c>
      <c r="E2054" s="3">
        <v>2731010</v>
      </c>
      <c r="F2054" s="61" t="s">
        <v>1711</v>
      </c>
      <c r="G2054" s="61" t="s">
        <v>1550</v>
      </c>
      <c r="H2054" s="4">
        <v>1550</v>
      </c>
      <c r="I2054" s="4">
        <v>1350</v>
      </c>
      <c r="J2054" s="70">
        <v>-12.903225806451612</v>
      </c>
    </row>
    <row r="2055" spans="1:10" x14ac:dyDescent="0.3">
      <c r="A2055" s="60" t="s">
        <v>105</v>
      </c>
      <c r="B2055" s="3" t="s">
        <v>106</v>
      </c>
      <c r="C2055" s="61" t="s">
        <v>123</v>
      </c>
      <c r="D2055" s="3" t="s">
        <v>124</v>
      </c>
      <c r="E2055" s="3">
        <v>2731010</v>
      </c>
      <c r="F2055" s="61" t="s">
        <v>1711</v>
      </c>
      <c r="G2055" s="61" t="s">
        <v>1550</v>
      </c>
      <c r="H2055" s="4">
        <v>1800</v>
      </c>
      <c r="I2055" s="4">
        <v>1780</v>
      </c>
      <c r="J2055" s="70">
        <v>-1.1111111111111072</v>
      </c>
    </row>
    <row r="2056" spans="1:10" x14ac:dyDescent="0.3">
      <c r="A2056" s="60" t="s">
        <v>105</v>
      </c>
      <c r="B2056" s="3" t="s">
        <v>106</v>
      </c>
      <c r="C2056" s="61" t="s">
        <v>107</v>
      </c>
      <c r="D2056" s="3" t="s">
        <v>108</v>
      </c>
      <c r="E2056" s="3">
        <v>2731010</v>
      </c>
      <c r="F2056" s="61" t="s">
        <v>1711</v>
      </c>
      <c r="G2056" s="61" t="s">
        <v>1550</v>
      </c>
      <c r="H2056" s="4">
        <v>1816.6666667</v>
      </c>
      <c r="I2056" s="4">
        <v>1825</v>
      </c>
      <c r="J2056" s="70">
        <v>0.4587155944870025</v>
      </c>
    </row>
    <row r="2057" spans="1:10" x14ac:dyDescent="0.3">
      <c r="A2057" s="60" t="s">
        <v>105</v>
      </c>
      <c r="B2057" s="3" t="s">
        <v>106</v>
      </c>
      <c r="C2057" s="61" t="s">
        <v>111</v>
      </c>
      <c r="D2057" s="3" t="s">
        <v>112</v>
      </c>
      <c r="E2057" s="3">
        <v>2731010</v>
      </c>
      <c r="F2057" s="61" t="s">
        <v>1711</v>
      </c>
      <c r="G2057" s="61" t="s">
        <v>1550</v>
      </c>
      <c r="H2057" s="4">
        <v>2000</v>
      </c>
      <c r="I2057" s="4">
        <v>2000</v>
      </c>
      <c r="J2057" s="70">
        <v>0</v>
      </c>
    </row>
    <row r="2058" spans="1:10" x14ac:dyDescent="0.3">
      <c r="A2058" s="60" t="s">
        <v>105</v>
      </c>
      <c r="B2058" s="3" t="s">
        <v>106</v>
      </c>
      <c r="C2058" s="61" t="s">
        <v>113</v>
      </c>
      <c r="D2058" s="3" t="s">
        <v>114</v>
      </c>
      <c r="E2058" s="3">
        <v>2731010</v>
      </c>
      <c r="F2058" s="61" t="s">
        <v>1711</v>
      </c>
      <c r="G2058" s="61" t="s">
        <v>1550</v>
      </c>
      <c r="H2058" s="4">
        <v>1750</v>
      </c>
      <c r="I2058" s="4">
        <v>1850</v>
      </c>
      <c r="J2058" s="70">
        <v>5.7142857142857162</v>
      </c>
    </row>
    <row r="2059" spans="1:10" x14ac:dyDescent="0.3">
      <c r="A2059" s="60" t="s">
        <v>105</v>
      </c>
      <c r="B2059" s="3" t="s">
        <v>106</v>
      </c>
      <c r="C2059" s="61" t="s">
        <v>279</v>
      </c>
      <c r="D2059" s="3" t="s">
        <v>280</v>
      </c>
      <c r="E2059" s="3">
        <v>2731010</v>
      </c>
      <c r="F2059" s="61" t="s">
        <v>1711</v>
      </c>
      <c r="G2059" s="61" t="s">
        <v>1550</v>
      </c>
      <c r="H2059" s="4">
        <v>1862.5</v>
      </c>
      <c r="I2059" s="4">
        <v>1933.3333333</v>
      </c>
      <c r="J2059" s="70">
        <v>3.8031319892617432</v>
      </c>
    </row>
    <row r="2060" spans="1:10" x14ac:dyDescent="0.3">
      <c r="A2060" s="60" t="s">
        <v>105</v>
      </c>
      <c r="B2060" s="3" t="s">
        <v>106</v>
      </c>
      <c r="C2060" s="61" t="s">
        <v>467</v>
      </c>
      <c r="D2060" s="3" t="s">
        <v>468</v>
      </c>
      <c r="E2060" s="3">
        <v>2731010</v>
      </c>
      <c r="F2060" s="61" t="s">
        <v>1711</v>
      </c>
      <c r="G2060" s="61" t="s">
        <v>1550</v>
      </c>
      <c r="H2060" s="4">
        <v>2150</v>
      </c>
      <c r="I2060" s="4">
        <v>2150</v>
      </c>
      <c r="J2060" s="70">
        <v>0</v>
      </c>
    </row>
    <row r="2061" spans="1:10" x14ac:dyDescent="0.3">
      <c r="A2061" s="60" t="s">
        <v>105</v>
      </c>
      <c r="B2061" s="3" t="s">
        <v>106</v>
      </c>
      <c r="C2061" s="61" t="s">
        <v>323</v>
      </c>
      <c r="D2061" s="3" t="s">
        <v>324</v>
      </c>
      <c r="E2061" s="3">
        <v>2731010</v>
      </c>
      <c r="F2061" s="61" t="s">
        <v>1711</v>
      </c>
      <c r="G2061" s="61" t="s">
        <v>1550</v>
      </c>
      <c r="H2061" s="4">
        <v>1633.3333333</v>
      </c>
      <c r="I2061" s="4">
        <v>1700</v>
      </c>
      <c r="J2061" s="70">
        <v>4.0816326551853299</v>
      </c>
    </row>
    <row r="2062" spans="1:10" x14ac:dyDescent="0.3">
      <c r="A2062" s="60" t="s">
        <v>105</v>
      </c>
      <c r="B2062" s="3" t="s">
        <v>106</v>
      </c>
      <c r="C2062" s="61" t="s">
        <v>117</v>
      </c>
      <c r="D2062" s="3" t="s">
        <v>118</v>
      </c>
      <c r="E2062" s="3">
        <v>2731010</v>
      </c>
      <c r="F2062" s="61" t="s">
        <v>1711</v>
      </c>
      <c r="G2062" s="61" t="s">
        <v>1550</v>
      </c>
      <c r="H2062" s="4">
        <v>1616.6666667</v>
      </c>
      <c r="I2062" s="4">
        <v>1666.6666667</v>
      </c>
      <c r="J2062" s="70">
        <v>3.0927835050908792</v>
      </c>
    </row>
    <row r="2063" spans="1:10" x14ac:dyDescent="0.3">
      <c r="A2063" s="60" t="s">
        <v>105</v>
      </c>
      <c r="B2063" s="3" t="s">
        <v>106</v>
      </c>
      <c r="C2063" s="61" t="s">
        <v>119</v>
      </c>
      <c r="D2063" s="3" t="s">
        <v>120</v>
      </c>
      <c r="E2063" s="3">
        <v>2731010</v>
      </c>
      <c r="F2063" s="61" t="s">
        <v>1711</v>
      </c>
      <c r="G2063" s="61" t="s">
        <v>1550</v>
      </c>
      <c r="H2063" s="4">
        <v>2000</v>
      </c>
      <c r="I2063" s="4">
        <v>2066.6666667</v>
      </c>
      <c r="J2063" s="70">
        <v>3.3333333349999883</v>
      </c>
    </row>
    <row r="2064" spans="1:10" x14ac:dyDescent="0.3">
      <c r="A2064" s="60" t="s">
        <v>105</v>
      </c>
      <c r="B2064" s="3" t="s">
        <v>106</v>
      </c>
      <c r="C2064" s="61" t="s">
        <v>283</v>
      </c>
      <c r="D2064" s="3" t="s">
        <v>284</v>
      </c>
      <c r="E2064" s="3">
        <v>2731010</v>
      </c>
      <c r="F2064" s="61" t="s">
        <v>1711</v>
      </c>
      <c r="G2064" s="61" t="s">
        <v>1550</v>
      </c>
      <c r="H2064" s="4">
        <v>1700</v>
      </c>
      <c r="I2064" s="4">
        <v>1675</v>
      </c>
      <c r="J2064" s="70">
        <v>-1.4705882352941124</v>
      </c>
    </row>
    <row r="2065" spans="1:10" x14ac:dyDescent="0.3">
      <c r="A2065" s="60" t="s">
        <v>105</v>
      </c>
      <c r="B2065" s="3" t="s">
        <v>106</v>
      </c>
      <c r="C2065" s="61" t="s">
        <v>125</v>
      </c>
      <c r="D2065" s="3" t="s">
        <v>126</v>
      </c>
      <c r="E2065" s="3">
        <v>2731010</v>
      </c>
      <c r="F2065" s="61" t="s">
        <v>1711</v>
      </c>
      <c r="G2065" s="61" t="s">
        <v>1550</v>
      </c>
      <c r="H2065" s="4">
        <v>2066.6666667</v>
      </c>
      <c r="I2065" s="4">
        <v>2200</v>
      </c>
      <c r="J2065" s="70">
        <v>6.4516129015088408</v>
      </c>
    </row>
    <row r="2066" spans="1:10" x14ac:dyDescent="0.3">
      <c r="A2066" s="60" t="s">
        <v>139</v>
      </c>
      <c r="B2066" s="3" t="s">
        <v>140</v>
      </c>
      <c r="C2066" s="61" t="s">
        <v>304</v>
      </c>
      <c r="D2066" s="3" t="s">
        <v>305</v>
      </c>
      <c r="E2066" s="3">
        <v>2731010</v>
      </c>
      <c r="F2066" s="61" t="s">
        <v>1711</v>
      </c>
      <c r="G2066" s="61" t="s">
        <v>1550</v>
      </c>
      <c r="H2066" s="4">
        <v>1700</v>
      </c>
      <c r="I2066" s="4">
        <v>1700</v>
      </c>
      <c r="J2066" s="70">
        <v>0</v>
      </c>
    </row>
    <row r="2067" spans="1:10" x14ac:dyDescent="0.3">
      <c r="A2067" s="60" t="s">
        <v>173</v>
      </c>
      <c r="B2067" s="3" t="s">
        <v>174</v>
      </c>
      <c r="C2067" s="61" t="s">
        <v>183</v>
      </c>
      <c r="D2067" s="3" t="s">
        <v>184</v>
      </c>
      <c r="E2067" s="3">
        <v>2731010</v>
      </c>
      <c r="F2067" s="61" t="s">
        <v>1711</v>
      </c>
      <c r="G2067" s="61" t="s">
        <v>1550</v>
      </c>
      <c r="H2067" s="4">
        <v>1360.5</v>
      </c>
      <c r="I2067" s="4">
        <v>1214</v>
      </c>
      <c r="J2067" s="70">
        <v>-10.768099963248801</v>
      </c>
    </row>
    <row r="2068" spans="1:10" x14ac:dyDescent="0.3">
      <c r="A2068" s="60" t="s">
        <v>173</v>
      </c>
      <c r="B2068" s="3" t="s">
        <v>174</v>
      </c>
      <c r="C2068" s="61" t="s">
        <v>177</v>
      </c>
      <c r="D2068" s="3" t="s">
        <v>178</v>
      </c>
      <c r="E2068" s="3">
        <v>2731010</v>
      </c>
      <c r="F2068" s="61" t="s">
        <v>1711</v>
      </c>
      <c r="G2068" s="61" t="s">
        <v>1550</v>
      </c>
      <c r="H2068" s="4">
        <v>1800</v>
      </c>
      <c r="I2068" s="4">
        <v>1800</v>
      </c>
      <c r="J2068" s="70">
        <v>0</v>
      </c>
    </row>
    <row r="2069" spans="1:10" x14ac:dyDescent="0.3">
      <c r="A2069" s="60" t="s">
        <v>173</v>
      </c>
      <c r="B2069" s="3" t="s">
        <v>174</v>
      </c>
      <c r="C2069" s="61" t="s">
        <v>181</v>
      </c>
      <c r="D2069" s="3" t="s">
        <v>182</v>
      </c>
      <c r="E2069" s="3">
        <v>2731010</v>
      </c>
      <c r="F2069" s="61" t="s">
        <v>1711</v>
      </c>
      <c r="G2069" s="61" t="s">
        <v>1550</v>
      </c>
      <c r="H2069" s="4">
        <v>2000</v>
      </c>
      <c r="I2069" s="4">
        <v>2000</v>
      </c>
      <c r="J2069" s="70">
        <v>0</v>
      </c>
    </row>
    <row r="2070" spans="1:10" x14ac:dyDescent="0.3">
      <c r="A2070" s="60" t="s">
        <v>173</v>
      </c>
      <c r="B2070" s="3" t="s">
        <v>174</v>
      </c>
      <c r="C2070" s="61" t="s">
        <v>185</v>
      </c>
      <c r="D2070" s="3" t="s">
        <v>186</v>
      </c>
      <c r="E2070" s="3">
        <v>2731010</v>
      </c>
      <c r="F2070" s="61" t="s">
        <v>1711</v>
      </c>
      <c r="G2070" s="61" t="s">
        <v>1550</v>
      </c>
      <c r="H2070" s="4">
        <v>1350</v>
      </c>
      <c r="I2070" s="4">
        <v>1650</v>
      </c>
      <c r="J2070" s="70">
        <v>22.222222222222232</v>
      </c>
    </row>
    <row r="2071" spans="1:10" x14ac:dyDescent="0.3">
      <c r="A2071" s="60" t="s">
        <v>197</v>
      </c>
      <c r="B2071" s="3" t="s">
        <v>198</v>
      </c>
      <c r="C2071" s="61" t="s">
        <v>199</v>
      </c>
      <c r="D2071" s="3" t="s">
        <v>200</v>
      </c>
      <c r="E2071" s="3">
        <v>2731010</v>
      </c>
      <c r="F2071" s="61" t="s">
        <v>1711</v>
      </c>
      <c r="G2071" s="61" t="s">
        <v>1550</v>
      </c>
      <c r="H2071" s="4">
        <v>3500</v>
      </c>
      <c r="I2071" s="4">
        <v>3250</v>
      </c>
      <c r="J2071" s="70">
        <v>-7.1428571428571397</v>
      </c>
    </row>
    <row r="2072" spans="1:10" x14ac:dyDescent="0.3">
      <c r="A2072" s="60" t="s">
        <v>197</v>
      </c>
      <c r="B2072" s="3" t="s">
        <v>198</v>
      </c>
      <c r="C2072" s="61" t="s">
        <v>271</v>
      </c>
      <c r="D2072" s="3" t="s">
        <v>272</v>
      </c>
      <c r="E2072" s="3">
        <v>2731010</v>
      </c>
      <c r="F2072" s="61" t="s">
        <v>1711</v>
      </c>
      <c r="G2072" s="61" t="s">
        <v>1550</v>
      </c>
      <c r="H2072" s="4">
        <v>1800</v>
      </c>
      <c r="I2072" s="4">
        <v>1766.6666667</v>
      </c>
      <c r="J2072" s="70">
        <v>-1.8518518500000081</v>
      </c>
    </row>
    <row r="2073" spans="1:10" x14ac:dyDescent="0.3">
      <c r="A2073" s="60" t="s">
        <v>197</v>
      </c>
      <c r="B2073" s="3" t="s">
        <v>198</v>
      </c>
      <c r="C2073" s="61" t="s">
        <v>318</v>
      </c>
      <c r="D2073" s="3" t="s">
        <v>319</v>
      </c>
      <c r="E2073" s="3">
        <v>2731010</v>
      </c>
      <c r="F2073" s="61" t="s">
        <v>1711</v>
      </c>
      <c r="G2073" s="61" t="s">
        <v>1550</v>
      </c>
      <c r="H2073" s="4">
        <v>1900</v>
      </c>
      <c r="I2073" s="4">
        <v>1900</v>
      </c>
      <c r="J2073" s="70">
        <v>0</v>
      </c>
    </row>
    <row r="2074" spans="1:10" x14ac:dyDescent="0.3">
      <c r="A2074" s="60" t="s">
        <v>197</v>
      </c>
      <c r="B2074" s="3" t="s">
        <v>198</v>
      </c>
      <c r="C2074" s="61" t="s">
        <v>260</v>
      </c>
      <c r="D2074" s="3" t="s">
        <v>261</v>
      </c>
      <c r="E2074" s="3">
        <v>2731010</v>
      </c>
      <c r="F2074" s="61" t="s">
        <v>1711</v>
      </c>
      <c r="G2074" s="61" t="s">
        <v>1550</v>
      </c>
      <c r="H2074" s="4">
        <v>1850</v>
      </c>
      <c r="I2074" s="4">
        <v>1800</v>
      </c>
      <c r="J2074" s="70">
        <v>-2.7027027027026973</v>
      </c>
    </row>
    <row r="2075" spans="1:10" x14ac:dyDescent="0.3">
      <c r="A2075" s="60" t="s">
        <v>217</v>
      </c>
      <c r="B2075" s="3" t="s">
        <v>218</v>
      </c>
      <c r="C2075" s="61" t="s">
        <v>219</v>
      </c>
      <c r="D2075" s="3" t="s">
        <v>220</v>
      </c>
      <c r="E2075" s="3">
        <v>2731010</v>
      </c>
      <c r="F2075" s="61" t="s">
        <v>1711</v>
      </c>
      <c r="G2075" s="61" t="s">
        <v>1550</v>
      </c>
      <c r="H2075" s="4">
        <v>1875</v>
      </c>
      <c r="I2075" s="4">
        <v>1866.6666667</v>
      </c>
      <c r="J2075" s="70">
        <v>-0.44444444266666938</v>
      </c>
    </row>
    <row r="2076" spans="1:10" x14ac:dyDescent="0.3">
      <c r="A2076" s="60" t="s">
        <v>217</v>
      </c>
      <c r="B2076" s="3" t="s">
        <v>218</v>
      </c>
      <c r="C2076" s="61" t="s">
        <v>355</v>
      </c>
      <c r="D2076" s="3" t="s">
        <v>356</v>
      </c>
      <c r="E2076" s="3">
        <v>2731010</v>
      </c>
      <c r="F2076" s="61" t="s">
        <v>1711</v>
      </c>
      <c r="G2076" s="61" t="s">
        <v>1550</v>
      </c>
      <c r="H2076" s="4">
        <v>1730</v>
      </c>
      <c r="I2076" s="4">
        <v>1808.3333333</v>
      </c>
      <c r="J2076" s="70">
        <v>4.5279383410404606</v>
      </c>
    </row>
    <row r="2077" spans="1:10" x14ac:dyDescent="0.3">
      <c r="A2077" s="60" t="s">
        <v>538</v>
      </c>
      <c r="B2077" s="3" t="s">
        <v>539</v>
      </c>
      <c r="C2077" s="61" t="s">
        <v>540</v>
      </c>
      <c r="D2077" s="3" t="s">
        <v>541</v>
      </c>
      <c r="E2077" s="3">
        <v>2731010</v>
      </c>
      <c r="F2077" s="61" t="s">
        <v>1711</v>
      </c>
      <c r="G2077" s="61" t="s">
        <v>1550</v>
      </c>
      <c r="H2077" s="4">
        <v>1800</v>
      </c>
      <c r="I2077" s="4">
        <v>1950</v>
      </c>
      <c r="J2077" s="70">
        <v>8.333333333333325</v>
      </c>
    </row>
    <row r="2078" spans="1:10" x14ac:dyDescent="0.3">
      <c r="A2078" s="60" t="s">
        <v>173</v>
      </c>
      <c r="B2078" s="3" t="s">
        <v>174</v>
      </c>
      <c r="C2078" s="61" t="s">
        <v>183</v>
      </c>
      <c r="D2078" s="3" t="s">
        <v>184</v>
      </c>
      <c r="E2078" s="3">
        <v>2731010</v>
      </c>
      <c r="F2078" s="61" t="s">
        <v>1712</v>
      </c>
      <c r="G2078" s="61" t="s">
        <v>1550</v>
      </c>
      <c r="H2078" s="4">
        <v>1523</v>
      </c>
      <c r="I2078" s="4">
        <v>1523</v>
      </c>
      <c r="J2078" s="70">
        <v>0</v>
      </c>
    </row>
    <row r="2079" spans="1:10" x14ac:dyDescent="0.3">
      <c r="A2079" s="60" t="s">
        <v>173</v>
      </c>
      <c r="B2079" s="3" t="s">
        <v>174</v>
      </c>
      <c r="C2079" s="61" t="s">
        <v>183</v>
      </c>
      <c r="D2079" s="3" t="s">
        <v>184</v>
      </c>
      <c r="E2079" s="3">
        <v>2731010</v>
      </c>
      <c r="F2079" s="61" t="s">
        <v>1713</v>
      </c>
      <c r="G2079" s="61" t="s">
        <v>1550</v>
      </c>
      <c r="H2079" s="4">
        <v>125.33333330000001</v>
      </c>
      <c r="I2079" s="4">
        <v>125.33333330000001</v>
      </c>
      <c r="J2079" s="70">
        <v>0</v>
      </c>
    </row>
    <row r="2080" spans="1:10" x14ac:dyDescent="0.3">
      <c r="A2080" s="60" t="s">
        <v>173</v>
      </c>
      <c r="B2080" s="3" t="s">
        <v>174</v>
      </c>
      <c r="C2080" s="61" t="s">
        <v>185</v>
      </c>
      <c r="D2080" s="3" t="s">
        <v>186</v>
      </c>
      <c r="E2080" s="3">
        <v>2731010</v>
      </c>
      <c r="F2080" s="61" t="s">
        <v>1713</v>
      </c>
      <c r="G2080" s="61" t="s">
        <v>1550</v>
      </c>
      <c r="H2080" s="4">
        <v>210</v>
      </c>
      <c r="I2080" s="4">
        <v>215</v>
      </c>
      <c r="J2080" s="70">
        <v>2.3809523809523725</v>
      </c>
    </row>
    <row r="2081" spans="1:10" x14ac:dyDescent="0.3">
      <c r="A2081" s="60" t="s">
        <v>398</v>
      </c>
      <c r="B2081" s="3" t="s">
        <v>399</v>
      </c>
      <c r="C2081" s="61" t="s">
        <v>400</v>
      </c>
      <c r="D2081" s="3" t="s">
        <v>401</v>
      </c>
      <c r="E2081" s="3">
        <v>2731010</v>
      </c>
      <c r="F2081" s="61" t="s">
        <v>1714</v>
      </c>
      <c r="G2081" s="61" t="s">
        <v>1550</v>
      </c>
      <c r="H2081" s="4" t="s">
        <v>63</v>
      </c>
      <c r="I2081" s="4">
        <v>925</v>
      </c>
      <c r="J2081" s="70" t="s">
        <v>63</v>
      </c>
    </row>
    <row r="2082" spans="1:10" x14ac:dyDescent="0.3">
      <c r="A2082" s="60" t="s">
        <v>139</v>
      </c>
      <c r="B2082" s="3" t="s">
        <v>140</v>
      </c>
      <c r="C2082" s="61" t="s">
        <v>304</v>
      </c>
      <c r="D2082" s="3" t="s">
        <v>305</v>
      </c>
      <c r="E2082" s="3">
        <v>2731010</v>
      </c>
      <c r="F2082" s="61" t="s">
        <v>1714</v>
      </c>
      <c r="G2082" s="61" t="s">
        <v>1550</v>
      </c>
      <c r="H2082" s="4">
        <v>633.33333330000005</v>
      </c>
      <c r="I2082" s="4">
        <v>633.33333330000005</v>
      </c>
      <c r="J2082" s="70">
        <v>0</v>
      </c>
    </row>
    <row r="2083" spans="1:10" x14ac:dyDescent="0.3">
      <c r="A2083" s="60" t="s">
        <v>349</v>
      </c>
      <c r="B2083" s="3" t="s">
        <v>350</v>
      </c>
      <c r="C2083" s="61" t="s">
        <v>415</v>
      </c>
      <c r="D2083" s="3" t="s">
        <v>416</v>
      </c>
      <c r="E2083" s="3">
        <v>2731010</v>
      </c>
      <c r="F2083" s="61" t="s">
        <v>1714</v>
      </c>
      <c r="G2083" s="61" t="s">
        <v>1550</v>
      </c>
      <c r="H2083" s="4">
        <v>750</v>
      </c>
      <c r="I2083" s="4">
        <v>750</v>
      </c>
      <c r="J2083" s="70">
        <v>0</v>
      </c>
    </row>
    <row r="2084" spans="1:10" x14ac:dyDescent="0.3">
      <c r="A2084" s="60" t="s">
        <v>173</v>
      </c>
      <c r="B2084" s="3" t="s">
        <v>174</v>
      </c>
      <c r="C2084" s="61" t="s">
        <v>183</v>
      </c>
      <c r="D2084" s="3" t="s">
        <v>184</v>
      </c>
      <c r="E2084" s="3">
        <v>2731010</v>
      </c>
      <c r="F2084" s="61" t="s">
        <v>1714</v>
      </c>
      <c r="G2084" s="61" t="s">
        <v>1550</v>
      </c>
      <c r="H2084" s="4">
        <v>524</v>
      </c>
      <c r="I2084" s="4">
        <v>630.5</v>
      </c>
      <c r="J2084" s="70">
        <v>20.324427480916029</v>
      </c>
    </row>
    <row r="2085" spans="1:10" x14ac:dyDescent="0.3">
      <c r="A2085" s="60" t="s">
        <v>173</v>
      </c>
      <c r="B2085" s="3" t="s">
        <v>174</v>
      </c>
      <c r="C2085" s="61" t="s">
        <v>181</v>
      </c>
      <c r="D2085" s="3" t="s">
        <v>182</v>
      </c>
      <c r="E2085" s="3">
        <v>2731010</v>
      </c>
      <c r="F2085" s="61" t="s">
        <v>1714</v>
      </c>
      <c r="G2085" s="61" t="s">
        <v>1550</v>
      </c>
      <c r="H2085" s="4">
        <v>900</v>
      </c>
      <c r="I2085" s="4">
        <v>925</v>
      </c>
      <c r="J2085" s="70">
        <v>2.7777777777777679</v>
      </c>
    </row>
    <row r="2086" spans="1:10" x14ac:dyDescent="0.3">
      <c r="A2086" s="60" t="s">
        <v>173</v>
      </c>
      <c r="B2086" s="3" t="s">
        <v>174</v>
      </c>
      <c r="C2086" s="61" t="s">
        <v>185</v>
      </c>
      <c r="D2086" s="3" t="s">
        <v>186</v>
      </c>
      <c r="E2086" s="3">
        <v>2731010</v>
      </c>
      <c r="F2086" s="61" t="s">
        <v>1714</v>
      </c>
      <c r="G2086" s="61" t="s">
        <v>1550</v>
      </c>
      <c r="H2086" s="4">
        <v>850</v>
      </c>
      <c r="I2086" s="4">
        <v>925</v>
      </c>
      <c r="J2086" s="70">
        <v>8.8235294117646959</v>
      </c>
    </row>
    <row r="2087" spans="1:10" x14ac:dyDescent="0.3">
      <c r="A2087" s="60" t="s">
        <v>197</v>
      </c>
      <c r="B2087" s="3" t="s">
        <v>198</v>
      </c>
      <c r="C2087" s="61" t="s">
        <v>271</v>
      </c>
      <c r="D2087" s="3" t="s">
        <v>272</v>
      </c>
      <c r="E2087" s="3">
        <v>2731010</v>
      </c>
      <c r="F2087" s="61" t="s">
        <v>1714</v>
      </c>
      <c r="G2087" s="61" t="s">
        <v>1550</v>
      </c>
      <c r="H2087" s="4">
        <v>1033.3333333</v>
      </c>
      <c r="I2087" s="4">
        <v>1066.6666667</v>
      </c>
      <c r="J2087" s="70">
        <v>3.2258064581685675</v>
      </c>
    </row>
    <row r="2088" spans="1:10" x14ac:dyDescent="0.3">
      <c r="A2088" s="60" t="s">
        <v>398</v>
      </c>
      <c r="B2088" s="3" t="s">
        <v>399</v>
      </c>
      <c r="C2088" s="61" t="s">
        <v>400</v>
      </c>
      <c r="D2088" s="3" t="s">
        <v>401</v>
      </c>
      <c r="E2088" s="3">
        <v>2731010</v>
      </c>
      <c r="F2088" s="61" t="s">
        <v>1715</v>
      </c>
      <c r="G2088" s="61" t="s">
        <v>1550</v>
      </c>
      <c r="H2088" s="4">
        <v>1150</v>
      </c>
      <c r="I2088" s="4">
        <v>1100</v>
      </c>
      <c r="J2088" s="70">
        <v>-4.3478260869565188</v>
      </c>
    </row>
    <row r="2089" spans="1:10" x14ac:dyDescent="0.3">
      <c r="A2089" s="60" t="s">
        <v>139</v>
      </c>
      <c r="B2089" s="3" t="s">
        <v>140</v>
      </c>
      <c r="C2089" s="61" t="s">
        <v>304</v>
      </c>
      <c r="D2089" s="3" t="s">
        <v>305</v>
      </c>
      <c r="E2089" s="3">
        <v>2731010</v>
      </c>
      <c r="F2089" s="61" t="s">
        <v>1715</v>
      </c>
      <c r="G2089" s="61" t="s">
        <v>1550</v>
      </c>
      <c r="H2089" s="4">
        <v>975</v>
      </c>
      <c r="I2089" s="4">
        <v>975</v>
      </c>
      <c r="J2089" s="70">
        <v>0</v>
      </c>
    </row>
    <row r="2090" spans="1:10" x14ac:dyDescent="0.3">
      <c r="A2090" s="60" t="s">
        <v>349</v>
      </c>
      <c r="B2090" s="3" t="s">
        <v>350</v>
      </c>
      <c r="C2090" s="61" t="s">
        <v>402</v>
      </c>
      <c r="D2090" s="3" t="s">
        <v>403</v>
      </c>
      <c r="E2090" s="3">
        <v>2731010</v>
      </c>
      <c r="F2090" s="61" t="s">
        <v>1715</v>
      </c>
      <c r="G2090" s="61" t="s">
        <v>1550</v>
      </c>
      <c r="H2090" s="4">
        <v>1100</v>
      </c>
      <c r="I2090" s="4">
        <v>1100</v>
      </c>
      <c r="J2090" s="70">
        <v>0</v>
      </c>
    </row>
    <row r="2091" spans="1:10" x14ac:dyDescent="0.3">
      <c r="A2091" s="60" t="s">
        <v>349</v>
      </c>
      <c r="B2091" s="3" t="s">
        <v>350</v>
      </c>
      <c r="C2091" s="61" t="s">
        <v>415</v>
      </c>
      <c r="D2091" s="3" t="s">
        <v>416</v>
      </c>
      <c r="E2091" s="3">
        <v>2731010</v>
      </c>
      <c r="F2091" s="61" t="s">
        <v>1715</v>
      </c>
      <c r="G2091" s="61" t="s">
        <v>1550</v>
      </c>
      <c r="H2091" s="4">
        <v>1100</v>
      </c>
      <c r="I2091" s="4">
        <v>1150</v>
      </c>
      <c r="J2091" s="70">
        <v>4.5454545454545414</v>
      </c>
    </row>
    <row r="2092" spans="1:10" x14ac:dyDescent="0.3">
      <c r="A2092" s="60" t="s">
        <v>173</v>
      </c>
      <c r="B2092" s="3" t="s">
        <v>174</v>
      </c>
      <c r="C2092" s="61" t="s">
        <v>183</v>
      </c>
      <c r="D2092" s="3" t="s">
        <v>184</v>
      </c>
      <c r="E2092" s="3">
        <v>2731010</v>
      </c>
      <c r="F2092" s="61" t="s">
        <v>1715</v>
      </c>
      <c r="G2092" s="61" t="s">
        <v>1550</v>
      </c>
      <c r="H2092" s="4">
        <v>842</v>
      </c>
      <c r="I2092" s="4">
        <v>931.5</v>
      </c>
      <c r="J2092" s="70">
        <v>10.629453681710221</v>
      </c>
    </row>
    <row r="2093" spans="1:10" x14ac:dyDescent="0.3">
      <c r="A2093" s="60" t="s">
        <v>173</v>
      </c>
      <c r="B2093" s="3" t="s">
        <v>174</v>
      </c>
      <c r="C2093" s="61" t="s">
        <v>177</v>
      </c>
      <c r="D2093" s="3" t="s">
        <v>178</v>
      </c>
      <c r="E2093" s="3">
        <v>2731010</v>
      </c>
      <c r="F2093" s="61" t="s">
        <v>1715</v>
      </c>
      <c r="G2093" s="61" t="s">
        <v>1550</v>
      </c>
      <c r="H2093" s="4">
        <v>1250</v>
      </c>
      <c r="I2093" s="4">
        <v>1250</v>
      </c>
      <c r="J2093" s="70">
        <v>0</v>
      </c>
    </row>
    <row r="2094" spans="1:10" x14ac:dyDescent="0.3">
      <c r="A2094" s="60" t="s">
        <v>173</v>
      </c>
      <c r="B2094" s="3" t="s">
        <v>174</v>
      </c>
      <c r="C2094" s="61" t="s">
        <v>181</v>
      </c>
      <c r="D2094" s="3" t="s">
        <v>182</v>
      </c>
      <c r="E2094" s="3">
        <v>2731010</v>
      </c>
      <c r="F2094" s="61" t="s">
        <v>1715</v>
      </c>
      <c r="G2094" s="61" t="s">
        <v>1550</v>
      </c>
      <c r="H2094" s="4">
        <v>1575</v>
      </c>
      <c r="I2094" s="4">
        <v>1460</v>
      </c>
      <c r="J2094" s="70">
        <v>-7.3015873015872979</v>
      </c>
    </row>
    <row r="2095" spans="1:10" x14ac:dyDescent="0.3">
      <c r="A2095" s="60" t="s">
        <v>173</v>
      </c>
      <c r="B2095" s="3" t="s">
        <v>174</v>
      </c>
      <c r="C2095" s="61" t="s">
        <v>185</v>
      </c>
      <c r="D2095" s="3" t="s">
        <v>186</v>
      </c>
      <c r="E2095" s="3">
        <v>2731010</v>
      </c>
      <c r="F2095" s="61" t="s">
        <v>1715</v>
      </c>
      <c r="G2095" s="61" t="s">
        <v>1550</v>
      </c>
      <c r="H2095" s="4">
        <v>1075</v>
      </c>
      <c r="I2095" s="4">
        <v>1100</v>
      </c>
      <c r="J2095" s="70">
        <v>2.3255813953488413</v>
      </c>
    </row>
    <row r="2096" spans="1:10" x14ac:dyDescent="0.3">
      <c r="A2096" s="60" t="s">
        <v>197</v>
      </c>
      <c r="B2096" s="3" t="s">
        <v>198</v>
      </c>
      <c r="C2096" s="61" t="s">
        <v>271</v>
      </c>
      <c r="D2096" s="3" t="s">
        <v>272</v>
      </c>
      <c r="E2096" s="3">
        <v>2731010</v>
      </c>
      <c r="F2096" s="61" t="s">
        <v>1715</v>
      </c>
      <c r="G2096" s="61" t="s">
        <v>1550</v>
      </c>
      <c r="H2096" s="4">
        <v>1350</v>
      </c>
      <c r="I2096" s="4">
        <v>1350</v>
      </c>
      <c r="J2096" s="70">
        <v>0</v>
      </c>
    </row>
    <row r="2097" spans="1:10" x14ac:dyDescent="0.3">
      <c r="A2097" s="60" t="s">
        <v>197</v>
      </c>
      <c r="B2097" s="3" t="s">
        <v>198</v>
      </c>
      <c r="C2097" s="61" t="s">
        <v>318</v>
      </c>
      <c r="D2097" s="3" t="s">
        <v>319</v>
      </c>
      <c r="E2097" s="3">
        <v>2731010</v>
      </c>
      <c r="F2097" s="61" t="s">
        <v>1715</v>
      </c>
      <c r="G2097" s="61" t="s">
        <v>1550</v>
      </c>
      <c r="H2097" s="4">
        <v>1450</v>
      </c>
      <c r="I2097" s="4">
        <v>1550</v>
      </c>
      <c r="J2097" s="70">
        <v>6.8965517241379226</v>
      </c>
    </row>
    <row r="2098" spans="1:10" x14ac:dyDescent="0.3">
      <c r="A2098" s="60" t="s">
        <v>197</v>
      </c>
      <c r="B2098" s="3" t="s">
        <v>198</v>
      </c>
      <c r="C2098" s="61" t="s">
        <v>260</v>
      </c>
      <c r="D2098" s="3" t="s">
        <v>261</v>
      </c>
      <c r="E2098" s="3">
        <v>2731010</v>
      </c>
      <c r="F2098" s="61" t="s">
        <v>1715</v>
      </c>
      <c r="G2098" s="61" t="s">
        <v>1550</v>
      </c>
      <c r="H2098" s="4">
        <v>1300</v>
      </c>
      <c r="I2098" s="4">
        <v>1250</v>
      </c>
      <c r="J2098" s="70">
        <v>-3.8461538461538436</v>
      </c>
    </row>
    <row r="2099" spans="1:10" x14ac:dyDescent="0.3">
      <c r="A2099" s="60" t="s">
        <v>349</v>
      </c>
      <c r="B2099" s="3" t="s">
        <v>350</v>
      </c>
      <c r="C2099" s="61" t="s">
        <v>402</v>
      </c>
      <c r="D2099" s="3" t="s">
        <v>403</v>
      </c>
      <c r="E2099" s="3">
        <v>4299946</v>
      </c>
      <c r="F2099" s="61" t="s">
        <v>1716</v>
      </c>
      <c r="G2099" s="61" t="s">
        <v>1204</v>
      </c>
      <c r="H2099" s="4">
        <v>6300</v>
      </c>
      <c r="I2099" s="4">
        <v>5700</v>
      </c>
      <c r="J2099" s="70">
        <v>-9.5238095238095237</v>
      </c>
    </row>
    <row r="2100" spans="1:10" x14ac:dyDescent="0.3">
      <c r="A2100" s="60" t="s">
        <v>349</v>
      </c>
      <c r="B2100" s="3" t="s">
        <v>350</v>
      </c>
      <c r="C2100" s="61" t="s">
        <v>415</v>
      </c>
      <c r="D2100" s="3" t="s">
        <v>416</v>
      </c>
      <c r="E2100" s="3">
        <v>4299946</v>
      </c>
      <c r="F2100" s="61" t="s">
        <v>1716</v>
      </c>
      <c r="G2100" s="61" t="s">
        <v>1204</v>
      </c>
      <c r="H2100" s="4">
        <v>6000</v>
      </c>
      <c r="I2100" s="4">
        <v>6000</v>
      </c>
      <c r="J2100" s="70">
        <v>0</v>
      </c>
    </row>
    <row r="2101" spans="1:10" x14ac:dyDescent="0.3">
      <c r="A2101" s="60" t="s">
        <v>451</v>
      </c>
      <c r="B2101" s="3" t="s">
        <v>452</v>
      </c>
      <c r="C2101" s="61" t="s">
        <v>453</v>
      </c>
      <c r="D2101" s="3" t="s">
        <v>454</v>
      </c>
      <c r="E2101" s="3">
        <v>4299946</v>
      </c>
      <c r="F2101" s="61" t="s">
        <v>1717</v>
      </c>
      <c r="G2101" s="61" t="s">
        <v>1204</v>
      </c>
      <c r="H2101" s="4">
        <v>4666.6666667</v>
      </c>
      <c r="I2101" s="4">
        <v>4566.6666667</v>
      </c>
      <c r="J2101" s="70">
        <v>-2.1428571428418364</v>
      </c>
    </row>
    <row r="2102" spans="1:10" x14ac:dyDescent="0.3">
      <c r="A2102" s="60" t="s">
        <v>306</v>
      </c>
      <c r="B2102" s="3" t="s">
        <v>307</v>
      </c>
      <c r="C2102" s="61" t="s">
        <v>413</v>
      </c>
      <c r="D2102" s="3" t="s">
        <v>414</v>
      </c>
      <c r="E2102" s="3">
        <v>4299946</v>
      </c>
      <c r="F2102" s="61" t="s">
        <v>1717</v>
      </c>
      <c r="G2102" s="61" t="s">
        <v>1204</v>
      </c>
      <c r="H2102" s="4">
        <v>4166.6666667</v>
      </c>
      <c r="I2102" s="4">
        <v>4366.6666667</v>
      </c>
      <c r="J2102" s="70">
        <v>4.7999999999615905</v>
      </c>
    </row>
    <row r="2103" spans="1:10" x14ac:dyDescent="0.3">
      <c r="A2103" s="60" t="s">
        <v>349</v>
      </c>
      <c r="B2103" s="3" t="s">
        <v>350</v>
      </c>
      <c r="C2103" s="61" t="s">
        <v>351</v>
      </c>
      <c r="D2103" s="3" t="s">
        <v>352</v>
      </c>
      <c r="E2103" s="3">
        <v>4299946</v>
      </c>
      <c r="F2103" s="61" t="s">
        <v>1717</v>
      </c>
      <c r="G2103" s="61" t="s">
        <v>1204</v>
      </c>
      <c r="H2103" s="4">
        <v>4785</v>
      </c>
      <c r="I2103" s="4">
        <v>4725</v>
      </c>
      <c r="J2103" s="70">
        <v>-1.2539184952978011</v>
      </c>
    </row>
    <row r="2104" spans="1:10" x14ac:dyDescent="0.3">
      <c r="A2104" s="60" t="s">
        <v>349</v>
      </c>
      <c r="B2104" s="3" t="s">
        <v>350</v>
      </c>
      <c r="C2104" s="61" t="s">
        <v>402</v>
      </c>
      <c r="D2104" s="3" t="s">
        <v>403</v>
      </c>
      <c r="E2104" s="3">
        <v>4299946</v>
      </c>
      <c r="F2104" s="61" t="s">
        <v>1717</v>
      </c>
      <c r="G2104" s="61" t="s">
        <v>1204</v>
      </c>
      <c r="H2104" s="4">
        <v>4300</v>
      </c>
      <c r="I2104" s="4">
        <v>4250</v>
      </c>
      <c r="J2104" s="70">
        <v>-1.1627906976744207</v>
      </c>
    </row>
    <row r="2105" spans="1:10" x14ac:dyDescent="0.3">
      <c r="A2105" s="60" t="s">
        <v>349</v>
      </c>
      <c r="B2105" s="3" t="s">
        <v>350</v>
      </c>
      <c r="C2105" s="61" t="s">
        <v>415</v>
      </c>
      <c r="D2105" s="3" t="s">
        <v>416</v>
      </c>
      <c r="E2105" s="3">
        <v>4299946</v>
      </c>
      <c r="F2105" s="61" t="s">
        <v>1717</v>
      </c>
      <c r="G2105" s="61" t="s">
        <v>1204</v>
      </c>
      <c r="H2105" s="4">
        <v>5166.6666667</v>
      </c>
      <c r="I2105" s="4">
        <v>5250</v>
      </c>
      <c r="J2105" s="70">
        <v>1.6129032251508857</v>
      </c>
    </row>
    <row r="2106" spans="1:10" x14ac:dyDescent="0.3">
      <c r="A2106" s="60" t="s">
        <v>238</v>
      </c>
      <c r="B2106" s="3" t="s">
        <v>239</v>
      </c>
      <c r="C2106" s="61" t="s">
        <v>257</v>
      </c>
      <c r="D2106" s="3" t="s">
        <v>258</v>
      </c>
      <c r="E2106" s="3">
        <v>4299946</v>
      </c>
      <c r="F2106" s="61" t="s">
        <v>1717</v>
      </c>
      <c r="G2106" s="61" t="s">
        <v>1204</v>
      </c>
      <c r="H2106" s="4">
        <v>4066.6666667</v>
      </c>
      <c r="I2106" s="4">
        <v>4233.3333333</v>
      </c>
      <c r="J2106" s="70">
        <v>4.0983606540647699</v>
      </c>
    </row>
    <row r="2107" spans="1:10" x14ac:dyDescent="0.3">
      <c r="A2107" s="60" t="s">
        <v>349</v>
      </c>
      <c r="B2107" s="3" t="s">
        <v>350</v>
      </c>
      <c r="C2107" s="61" t="s">
        <v>351</v>
      </c>
      <c r="D2107" s="3" t="s">
        <v>352</v>
      </c>
      <c r="E2107" s="3">
        <v>4151202</v>
      </c>
      <c r="F2107" s="61" t="s">
        <v>1718</v>
      </c>
      <c r="G2107" s="61" t="s">
        <v>1204</v>
      </c>
      <c r="H2107" s="4">
        <v>48833.333333299997</v>
      </c>
      <c r="I2107" s="4">
        <v>46000</v>
      </c>
      <c r="J2107" s="70">
        <v>-5.8020477815056593</v>
      </c>
    </row>
    <row r="2108" spans="1:10" x14ac:dyDescent="0.3">
      <c r="A2108" s="60" t="s">
        <v>349</v>
      </c>
      <c r="B2108" s="3" t="s">
        <v>350</v>
      </c>
      <c r="C2108" s="61" t="s">
        <v>402</v>
      </c>
      <c r="D2108" s="3" t="s">
        <v>403</v>
      </c>
      <c r="E2108" s="3">
        <v>4151202</v>
      </c>
      <c r="F2108" s="61" t="s">
        <v>1718</v>
      </c>
      <c r="G2108" s="61" t="s">
        <v>1204</v>
      </c>
      <c r="H2108" s="4">
        <v>39550</v>
      </c>
      <c r="I2108" s="4">
        <v>40100</v>
      </c>
      <c r="J2108" s="70">
        <v>1.3906447534766109</v>
      </c>
    </row>
    <row r="2109" spans="1:10" x14ac:dyDescent="0.3">
      <c r="A2109" s="60" t="s">
        <v>349</v>
      </c>
      <c r="B2109" s="3" t="s">
        <v>350</v>
      </c>
      <c r="C2109" s="61" t="s">
        <v>415</v>
      </c>
      <c r="D2109" s="3" t="s">
        <v>416</v>
      </c>
      <c r="E2109" s="3">
        <v>4151202</v>
      </c>
      <c r="F2109" s="61" t="s">
        <v>1718</v>
      </c>
      <c r="G2109" s="61" t="s">
        <v>1204</v>
      </c>
      <c r="H2109" s="4">
        <v>55500</v>
      </c>
      <c r="I2109" s="4">
        <v>55000</v>
      </c>
      <c r="J2109" s="70">
        <v>-0.9009009009009028</v>
      </c>
    </row>
    <row r="2110" spans="1:10" x14ac:dyDescent="0.3">
      <c r="A2110" s="60" t="s">
        <v>105</v>
      </c>
      <c r="B2110" s="3" t="s">
        <v>106</v>
      </c>
      <c r="C2110" s="61" t="s">
        <v>113</v>
      </c>
      <c r="D2110" s="3" t="s">
        <v>114</v>
      </c>
      <c r="E2110" s="3">
        <v>3699070</v>
      </c>
      <c r="F2110" s="61" t="s">
        <v>1719</v>
      </c>
      <c r="G2110" s="61" t="s">
        <v>1204</v>
      </c>
      <c r="H2110" s="4">
        <v>20766.666666699999</v>
      </c>
      <c r="I2110" s="4">
        <v>20900</v>
      </c>
      <c r="J2110" s="70">
        <v>0.64205457447730208</v>
      </c>
    </row>
    <row r="2111" spans="1:10" x14ac:dyDescent="0.3">
      <c r="A2111" s="60" t="s">
        <v>451</v>
      </c>
      <c r="B2111" s="3" t="s">
        <v>452</v>
      </c>
      <c r="C2111" s="61" t="s">
        <v>453</v>
      </c>
      <c r="D2111" s="3" t="s">
        <v>454</v>
      </c>
      <c r="E2111" s="3">
        <v>4292107</v>
      </c>
      <c r="F2111" s="61" t="s">
        <v>1720</v>
      </c>
      <c r="G2111" s="61" t="s">
        <v>1204</v>
      </c>
      <c r="H2111" s="4">
        <v>39666.666666700003</v>
      </c>
      <c r="I2111" s="4">
        <v>40333.333333299997</v>
      </c>
      <c r="J2111" s="70">
        <v>1.6806722687380704</v>
      </c>
    </row>
    <row r="2112" spans="1:10" x14ac:dyDescent="0.3">
      <c r="A2112" s="60" t="s">
        <v>102</v>
      </c>
      <c r="B2112" s="3" t="s">
        <v>103</v>
      </c>
      <c r="C2112" s="61" t="s">
        <v>104</v>
      </c>
      <c r="D2112" s="3" t="s">
        <v>103</v>
      </c>
      <c r="E2112" s="3">
        <v>4292107</v>
      </c>
      <c r="F2112" s="61" t="s">
        <v>1720</v>
      </c>
      <c r="G2112" s="61" t="s">
        <v>1204</v>
      </c>
      <c r="H2112" s="4">
        <v>37516.666666700003</v>
      </c>
      <c r="I2112" s="4">
        <v>43666.666666700003</v>
      </c>
      <c r="J2112" s="70">
        <v>16.392714349163583</v>
      </c>
    </row>
    <row r="2113" spans="1:10" x14ac:dyDescent="0.3">
      <c r="A2113" s="60" t="s">
        <v>105</v>
      </c>
      <c r="B2113" s="3" t="s">
        <v>106</v>
      </c>
      <c r="C2113" s="61" t="s">
        <v>113</v>
      </c>
      <c r="D2113" s="3" t="s">
        <v>114</v>
      </c>
      <c r="E2113" s="3">
        <v>4292107</v>
      </c>
      <c r="F2113" s="61" t="s">
        <v>1720</v>
      </c>
      <c r="G2113" s="61" t="s">
        <v>1204</v>
      </c>
      <c r="H2113" s="4">
        <v>41766.666666700003</v>
      </c>
      <c r="I2113" s="4">
        <v>42100</v>
      </c>
      <c r="J2113" s="70">
        <v>0.79808459688681666</v>
      </c>
    </row>
    <row r="2114" spans="1:10" x14ac:dyDescent="0.3">
      <c r="A2114" s="60" t="s">
        <v>105</v>
      </c>
      <c r="B2114" s="3" t="s">
        <v>106</v>
      </c>
      <c r="C2114" s="61" t="s">
        <v>115</v>
      </c>
      <c r="D2114" s="3" t="s">
        <v>116</v>
      </c>
      <c r="E2114" s="3">
        <v>4292107</v>
      </c>
      <c r="F2114" s="61" t="s">
        <v>1720</v>
      </c>
      <c r="G2114" s="61" t="s">
        <v>1204</v>
      </c>
      <c r="H2114" s="4" t="s">
        <v>63</v>
      </c>
      <c r="I2114" s="4">
        <v>37500</v>
      </c>
      <c r="J2114" s="70" t="s">
        <v>63</v>
      </c>
    </row>
    <row r="2115" spans="1:10" x14ac:dyDescent="0.3">
      <c r="A2115" s="60" t="s">
        <v>105</v>
      </c>
      <c r="B2115" s="3" t="s">
        <v>106</v>
      </c>
      <c r="C2115" s="61" t="s">
        <v>323</v>
      </c>
      <c r="D2115" s="3" t="s">
        <v>324</v>
      </c>
      <c r="E2115" s="3">
        <v>4292107</v>
      </c>
      <c r="F2115" s="61" t="s">
        <v>1720</v>
      </c>
      <c r="G2115" s="61" t="s">
        <v>1204</v>
      </c>
      <c r="H2115" s="4">
        <v>37500</v>
      </c>
      <c r="I2115" s="4">
        <v>37500</v>
      </c>
      <c r="J2115" s="70">
        <v>0</v>
      </c>
    </row>
    <row r="2116" spans="1:10" x14ac:dyDescent="0.3">
      <c r="A2116" s="60" t="s">
        <v>105</v>
      </c>
      <c r="B2116" s="3" t="s">
        <v>106</v>
      </c>
      <c r="C2116" s="61" t="s">
        <v>117</v>
      </c>
      <c r="D2116" s="3" t="s">
        <v>118</v>
      </c>
      <c r="E2116" s="3">
        <v>4292107</v>
      </c>
      <c r="F2116" s="61" t="s">
        <v>1720</v>
      </c>
      <c r="G2116" s="61" t="s">
        <v>1204</v>
      </c>
      <c r="H2116" s="4">
        <v>41666.666666700003</v>
      </c>
      <c r="I2116" s="4">
        <v>42300</v>
      </c>
      <c r="J2116" s="70">
        <v>1.5199999999187863</v>
      </c>
    </row>
    <row r="2117" spans="1:10" x14ac:dyDescent="0.3">
      <c r="A2117" s="60" t="s">
        <v>105</v>
      </c>
      <c r="B2117" s="3" t="s">
        <v>106</v>
      </c>
      <c r="C2117" s="61" t="s">
        <v>119</v>
      </c>
      <c r="D2117" s="3" t="s">
        <v>120</v>
      </c>
      <c r="E2117" s="3">
        <v>4292107</v>
      </c>
      <c r="F2117" s="61" t="s">
        <v>1720</v>
      </c>
      <c r="G2117" s="61" t="s">
        <v>1204</v>
      </c>
      <c r="H2117" s="4">
        <v>43500</v>
      </c>
      <c r="I2117" s="4">
        <v>42500</v>
      </c>
      <c r="J2117" s="70">
        <v>-2.2988505747126409</v>
      </c>
    </row>
    <row r="2118" spans="1:10" x14ac:dyDescent="0.3">
      <c r="A2118" s="60" t="s">
        <v>139</v>
      </c>
      <c r="B2118" s="3" t="s">
        <v>140</v>
      </c>
      <c r="C2118" s="61" t="s">
        <v>304</v>
      </c>
      <c r="D2118" s="3" t="s">
        <v>305</v>
      </c>
      <c r="E2118" s="3">
        <v>4292107</v>
      </c>
      <c r="F2118" s="61" t="s">
        <v>1720</v>
      </c>
      <c r="G2118" s="61" t="s">
        <v>1204</v>
      </c>
      <c r="H2118" s="4">
        <v>37500</v>
      </c>
      <c r="I2118" s="4">
        <v>37500</v>
      </c>
      <c r="J2118" s="70">
        <v>0</v>
      </c>
    </row>
    <row r="2119" spans="1:10" x14ac:dyDescent="0.3">
      <c r="A2119" s="60" t="s">
        <v>306</v>
      </c>
      <c r="B2119" s="3" t="s">
        <v>307</v>
      </c>
      <c r="C2119" s="61" t="s">
        <v>342</v>
      </c>
      <c r="D2119" s="3" t="s">
        <v>343</v>
      </c>
      <c r="E2119" s="3">
        <v>4292107</v>
      </c>
      <c r="F2119" s="61" t="s">
        <v>1720</v>
      </c>
      <c r="G2119" s="61" t="s">
        <v>1204</v>
      </c>
      <c r="H2119" s="4">
        <v>39333.333333299997</v>
      </c>
      <c r="I2119" s="4">
        <v>40000</v>
      </c>
      <c r="J2119" s="70">
        <v>1.6949152543234813</v>
      </c>
    </row>
    <row r="2120" spans="1:10" x14ac:dyDescent="0.3">
      <c r="A2120" s="60" t="s">
        <v>306</v>
      </c>
      <c r="B2120" s="3" t="s">
        <v>307</v>
      </c>
      <c r="C2120" s="61" t="s">
        <v>456</v>
      </c>
      <c r="D2120" s="3" t="s">
        <v>457</v>
      </c>
      <c r="E2120" s="3">
        <v>4292107</v>
      </c>
      <c r="F2120" s="61" t="s">
        <v>1720</v>
      </c>
      <c r="G2120" s="61" t="s">
        <v>1204</v>
      </c>
      <c r="H2120" s="4">
        <v>37500</v>
      </c>
      <c r="I2120" s="4">
        <v>36500</v>
      </c>
      <c r="J2120" s="70">
        <v>-2.6666666666666616</v>
      </c>
    </row>
    <row r="2121" spans="1:10" x14ac:dyDescent="0.3">
      <c r="A2121" s="60" t="s">
        <v>349</v>
      </c>
      <c r="B2121" s="3" t="s">
        <v>350</v>
      </c>
      <c r="C2121" s="61" t="s">
        <v>351</v>
      </c>
      <c r="D2121" s="3" t="s">
        <v>352</v>
      </c>
      <c r="E2121" s="3">
        <v>4292107</v>
      </c>
      <c r="F2121" s="61" t="s">
        <v>1720</v>
      </c>
      <c r="G2121" s="61" t="s">
        <v>1204</v>
      </c>
      <c r="H2121" s="4">
        <v>44366.666666700003</v>
      </c>
      <c r="I2121" s="4">
        <v>43200</v>
      </c>
      <c r="J2121" s="70">
        <v>-2.6296018032286872</v>
      </c>
    </row>
    <row r="2122" spans="1:10" x14ac:dyDescent="0.3">
      <c r="A2122" s="60" t="s">
        <v>349</v>
      </c>
      <c r="B2122" s="3" t="s">
        <v>350</v>
      </c>
      <c r="C2122" s="61" t="s">
        <v>402</v>
      </c>
      <c r="D2122" s="3" t="s">
        <v>403</v>
      </c>
      <c r="E2122" s="3">
        <v>4292107</v>
      </c>
      <c r="F2122" s="61" t="s">
        <v>1720</v>
      </c>
      <c r="G2122" s="61" t="s">
        <v>1204</v>
      </c>
      <c r="H2122" s="4">
        <v>42218</v>
      </c>
      <c r="I2122" s="4">
        <v>47250</v>
      </c>
      <c r="J2122" s="70">
        <v>11.919086645506649</v>
      </c>
    </row>
    <row r="2123" spans="1:10" x14ac:dyDescent="0.3">
      <c r="A2123" s="60" t="s">
        <v>55</v>
      </c>
      <c r="B2123" s="3" t="s">
        <v>56</v>
      </c>
      <c r="C2123" s="61" t="s">
        <v>157</v>
      </c>
      <c r="D2123" s="3" t="s">
        <v>158</v>
      </c>
      <c r="E2123" s="3">
        <v>4292107</v>
      </c>
      <c r="F2123" s="61" t="s">
        <v>1720</v>
      </c>
      <c r="G2123" s="61" t="s">
        <v>1204</v>
      </c>
      <c r="H2123" s="4" t="s">
        <v>63</v>
      </c>
      <c r="I2123" s="4">
        <v>44050</v>
      </c>
      <c r="J2123" s="70" t="s">
        <v>63</v>
      </c>
    </row>
    <row r="2124" spans="1:10" x14ac:dyDescent="0.3">
      <c r="A2124" s="60" t="s">
        <v>173</v>
      </c>
      <c r="B2124" s="3" t="s">
        <v>174</v>
      </c>
      <c r="C2124" s="61" t="s">
        <v>183</v>
      </c>
      <c r="D2124" s="3" t="s">
        <v>184</v>
      </c>
      <c r="E2124" s="3">
        <v>4292107</v>
      </c>
      <c r="F2124" s="61" t="s">
        <v>1720</v>
      </c>
      <c r="G2124" s="61" t="s">
        <v>1204</v>
      </c>
      <c r="H2124" s="4" t="s">
        <v>63</v>
      </c>
      <c r="I2124" s="4">
        <v>36490</v>
      </c>
      <c r="J2124" s="70" t="s">
        <v>63</v>
      </c>
    </row>
    <row r="2125" spans="1:10" x14ac:dyDescent="0.3">
      <c r="A2125" s="60" t="s">
        <v>173</v>
      </c>
      <c r="B2125" s="3" t="s">
        <v>174</v>
      </c>
      <c r="C2125" s="61" t="s">
        <v>177</v>
      </c>
      <c r="D2125" s="3" t="s">
        <v>178</v>
      </c>
      <c r="E2125" s="3">
        <v>4292107</v>
      </c>
      <c r="F2125" s="61" t="s">
        <v>1720</v>
      </c>
      <c r="G2125" s="61" t="s">
        <v>1204</v>
      </c>
      <c r="H2125" s="4" t="s">
        <v>63</v>
      </c>
      <c r="I2125" s="4">
        <v>38500</v>
      </c>
      <c r="J2125" s="70" t="s">
        <v>63</v>
      </c>
    </row>
    <row r="2126" spans="1:10" x14ac:dyDescent="0.3">
      <c r="A2126" s="60" t="s">
        <v>173</v>
      </c>
      <c r="B2126" s="3" t="s">
        <v>174</v>
      </c>
      <c r="C2126" s="61" t="s">
        <v>181</v>
      </c>
      <c r="D2126" s="3" t="s">
        <v>182</v>
      </c>
      <c r="E2126" s="3">
        <v>4292107</v>
      </c>
      <c r="F2126" s="61" t="s">
        <v>1720</v>
      </c>
      <c r="G2126" s="61" t="s">
        <v>1204</v>
      </c>
      <c r="H2126" s="4">
        <v>36371.25</v>
      </c>
      <c r="I2126" s="4">
        <v>37042.5</v>
      </c>
      <c r="J2126" s="70">
        <v>1.8455510877410042</v>
      </c>
    </row>
    <row r="2127" spans="1:10" x14ac:dyDescent="0.3">
      <c r="A2127" s="60" t="s">
        <v>173</v>
      </c>
      <c r="B2127" s="3" t="s">
        <v>174</v>
      </c>
      <c r="C2127" s="61" t="s">
        <v>185</v>
      </c>
      <c r="D2127" s="3" t="s">
        <v>186</v>
      </c>
      <c r="E2127" s="3">
        <v>4292107</v>
      </c>
      <c r="F2127" s="61" t="s">
        <v>1720</v>
      </c>
      <c r="G2127" s="61" t="s">
        <v>1204</v>
      </c>
      <c r="H2127" s="4">
        <v>37750</v>
      </c>
      <c r="I2127" s="4">
        <v>37750</v>
      </c>
      <c r="J2127" s="70">
        <v>0</v>
      </c>
    </row>
    <row r="2128" spans="1:10" x14ac:dyDescent="0.3">
      <c r="A2128" s="60" t="s">
        <v>197</v>
      </c>
      <c r="B2128" s="3" t="s">
        <v>198</v>
      </c>
      <c r="C2128" s="61" t="s">
        <v>199</v>
      </c>
      <c r="D2128" s="3" t="s">
        <v>200</v>
      </c>
      <c r="E2128" s="3">
        <v>4292107</v>
      </c>
      <c r="F2128" s="61" t="s">
        <v>1720</v>
      </c>
      <c r="G2128" s="61" t="s">
        <v>1204</v>
      </c>
      <c r="H2128" s="4">
        <v>36636.5</v>
      </c>
      <c r="I2128" s="4">
        <v>41133</v>
      </c>
      <c r="J2128" s="70">
        <v>12.273279379853431</v>
      </c>
    </row>
    <row r="2129" spans="1:10" x14ac:dyDescent="0.3">
      <c r="A2129" s="60" t="s">
        <v>197</v>
      </c>
      <c r="B2129" s="3" t="s">
        <v>198</v>
      </c>
      <c r="C2129" s="61" t="s">
        <v>260</v>
      </c>
      <c r="D2129" s="3" t="s">
        <v>261</v>
      </c>
      <c r="E2129" s="3">
        <v>4292107</v>
      </c>
      <c r="F2129" s="61" t="s">
        <v>1720</v>
      </c>
      <c r="G2129" s="61" t="s">
        <v>1204</v>
      </c>
      <c r="H2129" s="4">
        <v>39266.666666700003</v>
      </c>
      <c r="I2129" s="4">
        <v>39266.666666700003</v>
      </c>
      <c r="J2129" s="70">
        <v>0</v>
      </c>
    </row>
    <row r="2130" spans="1:10" x14ac:dyDescent="0.3">
      <c r="A2130" s="62" t="s">
        <v>217</v>
      </c>
      <c r="B2130" s="6" t="s">
        <v>218</v>
      </c>
      <c r="C2130" s="63" t="s">
        <v>219</v>
      </c>
      <c r="D2130" s="6" t="s">
        <v>220</v>
      </c>
      <c r="E2130" s="6">
        <v>4292107</v>
      </c>
      <c r="F2130" s="63" t="s">
        <v>1720</v>
      </c>
      <c r="G2130" s="63" t="s">
        <v>1204</v>
      </c>
      <c r="H2130" s="7">
        <v>44600</v>
      </c>
      <c r="I2130" s="7">
        <v>42666.666666700003</v>
      </c>
      <c r="J2130" s="71">
        <v>-4.3348281015694994</v>
      </c>
    </row>
    <row r="2131" spans="1:10" ht="12.75" customHeight="1" x14ac:dyDescent="0.3"/>
    <row r="2132" spans="1:10" x14ac:dyDescent="0.3">
      <c r="A2132" s="72" t="s">
        <v>1721</v>
      </c>
    </row>
    <row r="2133" spans="1:10" x14ac:dyDescent="0.3">
      <c r="A2133" s="152" t="s">
        <v>1722</v>
      </c>
      <c r="B2133" s="152"/>
      <c r="C2133" s="152"/>
      <c r="D2133" s="152"/>
      <c r="E2133" s="152"/>
      <c r="F2133" s="152"/>
      <c r="G2133" s="152"/>
      <c r="H2133" s="152"/>
      <c r="I2133" s="152"/>
      <c r="J2133" s="152"/>
    </row>
    <row r="2134" spans="1:10" x14ac:dyDescent="0.3">
      <c r="A2134" s="152"/>
      <c r="B2134" s="152"/>
      <c r="C2134" s="152"/>
      <c r="D2134" s="152"/>
      <c r="E2134" s="152"/>
      <c r="F2134" s="152"/>
      <c r="G2134" s="152"/>
      <c r="H2134" s="152"/>
      <c r="I2134" s="152"/>
      <c r="J2134" s="152"/>
    </row>
    <row r="2135" spans="1:10" x14ac:dyDescent="0.3">
      <c r="A2135" s="130" t="s">
        <v>1870</v>
      </c>
      <c r="B2135" s="130"/>
      <c r="C2135" s="130"/>
      <c r="D2135" s="130"/>
      <c r="E2135" s="130"/>
      <c r="F2135" s="130"/>
      <c r="G2135" s="130"/>
      <c r="H2135" s="130"/>
      <c r="I2135" s="130"/>
      <c r="J2135" s="130"/>
    </row>
  </sheetData>
  <sortState xmlns:xlrd2="http://schemas.microsoft.com/office/spreadsheetml/2017/richdata2" ref="A2024:J2036">
    <sortCondition ref="G2024:G2036"/>
  </sortState>
  <mergeCells count="6">
    <mergeCell ref="A2135:J2135"/>
    <mergeCell ref="A1:J2"/>
    <mergeCell ref="K1:K2"/>
    <mergeCell ref="A3:J4"/>
    <mergeCell ref="A5:J7"/>
    <mergeCell ref="A2133:J2134"/>
  </mergeCells>
  <phoneticPr fontId="17" type="noConversion"/>
  <hyperlinks>
    <hyperlink ref="K1" location="Índice!A1" display="Regresar al índice" xr:uid="{9E868F0A-4F01-4BD1-90C5-BA5F977AD9A9}"/>
  </hyperlinks>
  <pageMargins left="0.7" right="0.7" top="0.75" bottom="0.75" header="0.3" footer="0.3"/>
  <pageSetup scale="57" orientation="portrait" horizontalDpi="4294967294" verticalDpi="4294967294" r:id="rId1"/>
  <colBreaks count="1" manualBreakCount="1">
    <brk id="10" max="1048575" man="1"/>
  </colBreaks>
  <ignoredErrors>
    <ignoredError sqref="A10:J26 A272:J739 A27:J271 A742:J1032 A740:J741 A1216:J2023 A1033:J1215 A2037:J2130 A2024:J203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A7F5-D55D-4F53-BEF4-C30F24276B0D}">
  <dimension ref="A1:K25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8" bestFit="1" customWidth="1"/>
    <col min="7" max="7" width="21" style="8" bestFit="1" customWidth="1"/>
    <col min="8" max="8" width="17.140625" style="50" bestFit="1" customWidth="1"/>
    <col min="9" max="9" width="17.28515625" style="50" customWidth="1"/>
    <col min="10" max="10" width="9.5703125" style="51" bestFit="1" customWidth="1"/>
    <col min="11" max="11" width="18" style="2" bestFit="1" customWidth="1"/>
    <col min="12" max="16384" width="11.42578125" style="2"/>
  </cols>
  <sheetData>
    <row r="1" spans="1:11" s="1" customFormat="1" ht="60" customHeight="1" x14ac:dyDescent="0.2">
      <c r="A1" s="145"/>
      <c r="B1" s="145"/>
      <c r="C1" s="145"/>
      <c r="D1" s="145"/>
      <c r="E1" s="145"/>
      <c r="F1" s="145"/>
      <c r="G1" s="145"/>
      <c r="H1" s="145"/>
      <c r="I1" s="145"/>
      <c r="J1" s="145"/>
      <c r="K1" s="115" t="s">
        <v>35</v>
      </c>
    </row>
    <row r="2" spans="1:11" s="1" customFormat="1" ht="30.75" customHeight="1" x14ac:dyDescent="0.2">
      <c r="A2" s="145"/>
      <c r="B2" s="145"/>
      <c r="C2" s="145"/>
      <c r="D2" s="145"/>
      <c r="E2" s="145"/>
      <c r="F2" s="145"/>
      <c r="G2" s="145"/>
      <c r="H2" s="145"/>
      <c r="I2" s="145"/>
      <c r="J2" s="145"/>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7.100000000000001" customHeight="1" x14ac:dyDescent="0.2">
      <c r="A4" s="132"/>
      <c r="B4" s="132"/>
      <c r="C4" s="132"/>
      <c r="D4" s="132"/>
      <c r="E4" s="132"/>
      <c r="F4" s="132"/>
      <c r="G4" s="132"/>
      <c r="H4" s="132"/>
      <c r="I4" s="132"/>
      <c r="J4" s="132"/>
    </row>
    <row r="5" spans="1:11" s="1" customFormat="1" ht="11.1" customHeight="1" x14ac:dyDescent="0.2">
      <c r="A5" s="146" t="s">
        <v>1723</v>
      </c>
      <c r="B5" s="147"/>
      <c r="C5" s="147"/>
      <c r="D5" s="147"/>
      <c r="E5" s="147"/>
      <c r="F5" s="147"/>
      <c r="G5" s="147"/>
      <c r="H5" s="147"/>
      <c r="I5" s="147"/>
      <c r="J5" s="148"/>
    </row>
    <row r="6" spans="1:11" s="1" customFormat="1" ht="12" customHeight="1" x14ac:dyDescent="0.2">
      <c r="A6" s="149"/>
      <c r="B6" s="150"/>
      <c r="C6" s="150"/>
      <c r="D6" s="150"/>
      <c r="E6" s="150"/>
      <c r="F6" s="150"/>
      <c r="G6" s="150"/>
      <c r="H6" s="150"/>
      <c r="I6" s="150"/>
      <c r="J6" s="151"/>
    </row>
    <row r="7" spans="1:11" s="1" customFormat="1" ht="12" customHeight="1" x14ac:dyDescent="0.2">
      <c r="A7" s="142"/>
      <c r="B7" s="143"/>
      <c r="C7" s="143"/>
      <c r="D7" s="143"/>
      <c r="E7" s="143"/>
      <c r="F7" s="143"/>
      <c r="G7" s="143"/>
      <c r="H7" s="143"/>
      <c r="I7" s="143"/>
      <c r="J7" s="144"/>
    </row>
    <row r="8" spans="1:11" s="1" customFormat="1" ht="12" x14ac:dyDescent="0.2"/>
    <row r="9" spans="1:11" ht="30.75" customHeight="1" x14ac:dyDescent="0.3">
      <c r="A9" s="10" t="s">
        <v>47</v>
      </c>
      <c r="B9" s="11" t="s">
        <v>48</v>
      </c>
      <c r="C9" s="11" t="s">
        <v>49</v>
      </c>
      <c r="D9" s="11" t="s">
        <v>50</v>
      </c>
      <c r="E9" s="11" t="s">
        <v>51</v>
      </c>
      <c r="F9" s="11" t="s">
        <v>52</v>
      </c>
      <c r="G9" s="11" t="s">
        <v>53</v>
      </c>
      <c r="H9" s="11" t="s">
        <v>1484</v>
      </c>
      <c r="I9" s="11" t="s">
        <v>1871</v>
      </c>
      <c r="J9" s="73" t="s">
        <v>54</v>
      </c>
    </row>
    <row r="10" spans="1:11" x14ac:dyDescent="0.3">
      <c r="A10" s="60" t="s">
        <v>417</v>
      </c>
      <c r="B10" s="3" t="s">
        <v>418</v>
      </c>
      <c r="C10" s="61" t="s">
        <v>421</v>
      </c>
      <c r="D10" s="3" t="s">
        <v>422</v>
      </c>
      <c r="E10" s="3">
        <v>3641001</v>
      </c>
      <c r="F10" s="61" t="s">
        <v>1724</v>
      </c>
      <c r="G10" s="61" t="s">
        <v>1204</v>
      </c>
      <c r="H10" s="4">
        <v>475</v>
      </c>
      <c r="I10" s="4">
        <v>480</v>
      </c>
      <c r="J10" s="28">
        <v>1.0526315789473717</v>
      </c>
      <c r="K10" s="5"/>
    </row>
    <row r="11" spans="1:11" x14ac:dyDescent="0.3">
      <c r="A11" s="60" t="s">
        <v>417</v>
      </c>
      <c r="B11" s="3" t="s">
        <v>418</v>
      </c>
      <c r="C11" s="61" t="s">
        <v>535</v>
      </c>
      <c r="D11" s="3" t="s">
        <v>536</v>
      </c>
      <c r="E11" s="3">
        <v>3641001</v>
      </c>
      <c r="F11" s="61" t="s">
        <v>1724</v>
      </c>
      <c r="G11" s="61" t="s">
        <v>1204</v>
      </c>
      <c r="H11" s="4">
        <v>546.66666669999995</v>
      </c>
      <c r="I11" s="4">
        <v>545</v>
      </c>
      <c r="J11" s="28">
        <v>-0.30487805485944763</v>
      </c>
      <c r="K11" s="5"/>
    </row>
    <row r="12" spans="1:11" x14ac:dyDescent="0.3">
      <c r="A12" s="60" t="s">
        <v>451</v>
      </c>
      <c r="B12" s="3" t="s">
        <v>452</v>
      </c>
      <c r="C12" s="61" t="s">
        <v>453</v>
      </c>
      <c r="D12" s="3" t="s">
        <v>454</v>
      </c>
      <c r="E12" s="3">
        <v>3641001</v>
      </c>
      <c r="F12" s="61" t="s">
        <v>1724</v>
      </c>
      <c r="G12" s="61" t="s">
        <v>1726</v>
      </c>
      <c r="H12" s="4">
        <v>30333.333333300001</v>
      </c>
      <c r="I12" s="4">
        <v>30333.333333300001</v>
      </c>
      <c r="J12" s="28">
        <v>0</v>
      </c>
      <c r="K12" s="5"/>
    </row>
    <row r="13" spans="1:11" x14ac:dyDescent="0.3">
      <c r="A13" s="60" t="s">
        <v>398</v>
      </c>
      <c r="B13" s="3" t="s">
        <v>399</v>
      </c>
      <c r="C13" s="61" t="s">
        <v>400</v>
      </c>
      <c r="D13" s="3" t="s">
        <v>401</v>
      </c>
      <c r="E13" s="3">
        <v>3641001</v>
      </c>
      <c r="F13" s="61" t="s">
        <v>1724</v>
      </c>
      <c r="G13" s="61" t="s">
        <v>1725</v>
      </c>
      <c r="H13" s="4">
        <v>66000</v>
      </c>
      <c r="I13" s="4">
        <v>66000</v>
      </c>
      <c r="J13" s="28">
        <v>0</v>
      </c>
      <c r="K13" s="5"/>
    </row>
    <row r="14" spans="1:11" x14ac:dyDescent="0.3">
      <c r="A14" s="60" t="s">
        <v>102</v>
      </c>
      <c r="B14" s="3" t="s">
        <v>103</v>
      </c>
      <c r="C14" s="61" t="s">
        <v>104</v>
      </c>
      <c r="D14" s="3" t="s">
        <v>103</v>
      </c>
      <c r="E14" s="3">
        <v>3649010</v>
      </c>
      <c r="F14" s="61" t="s">
        <v>1727</v>
      </c>
      <c r="G14" s="61" t="s">
        <v>1204</v>
      </c>
      <c r="H14" s="4">
        <v>12000</v>
      </c>
      <c r="I14" s="4">
        <v>12500</v>
      </c>
      <c r="J14" s="28">
        <v>4.1666666666666741</v>
      </c>
      <c r="K14" s="5"/>
    </row>
    <row r="15" spans="1:11" x14ac:dyDescent="0.3">
      <c r="A15" s="60" t="s">
        <v>217</v>
      </c>
      <c r="B15" s="3" t="s">
        <v>218</v>
      </c>
      <c r="C15" s="61" t="s">
        <v>482</v>
      </c>
      <c r="D15" s="3" t="s">
        <v>483</v>
      </c>
      <c r="E15" s="3">
        <v>3649010</v>
      </c>
      <c r="F15" s="61" t="s">
        <v>1727</v>
      </c>
      <c r="G15" s="61" t="s">
        <v>1204</v>
      </c>
      <c r="H15" s="4">
        <v>34000</v>
      </c>
      <c r="I15" s="4">
        <v>35250</v>
      </c>
      <c r="J15" s="28">
        <v>3.6764705882353033</v>
      </c>
      <c r="K15" s="5"/>
    </row>
    <row r="16" spans="1:11" x14ac:dyDescent="0.3">
      <c r="A16" s="60" t="s">
        <v>102</v>
      </c>
      <c r="B16" s="3" t="s">
        <v>103</v>
      </c>
      <c r="C16" s="61" t="s">
        <v>104</v>
      </c>
      <c r="D16" s="3" t="s">
        <v>103</v>
      </c>
      <c r="E16" s="3">
        <v>3641002</v>
      </c>
      <c r="F16" s="61" t="s">
        <v>1728</v>
      </c>
      <c r="G16" s="61" t="s">
        <v>1204</v>
      </c>
      <c r="H16" s="4">
        <v>1633.3333333</v>
      </c>
      <c r="I16" s="4">
        <v>1616.6666667</v>
      </c>
      <c r="J16" s="28">
        <v>-1.0204081592045</v>
      </c>
      <c r="K16" s="5"/>
    </row>
    <row r="17" spans="1:11" x14ac:dyDescent="0.3">
      <c r="A17" s="60" t="s">
        <v>105</v>
      </c>
      <c r="B17" s="3" t="s">
        <v>106</v>
      </c>
      <c r="C17" s="61" t="s">
        <v>323</v>
      </c>
      <c r="D17" s="3" t="s">
        <v>324</v>
      </c>
      <c r="E17" s="3">
        <v>3641002</v>
      </c>
      <c r="F17" s="61" t="s">
        <v>1728</v>
      </c>
      <c r="G17" s="61" t="s">
        <v>1204</v>
      </c>
      <c r="H17" s="4">
        <v>2000</v>
      </c>
      <c r="I17" s="4">
        <v>2000</v>
      </c>
      <c r="J17" s="28">
        <v>0</v>
      </c>
      <c r="K17" s="5"/>
    </row>
    <row r="18" spans="1:11" x14ac:dyDescent="0.3">
      <c r="A18" s="60" t="s">
        <v>105</v>
      </c>
      <c r="B18" s="3" t="s">
        <v>106</v>
      </c>
      <c r="C18" s="61" t="s">
        <v>294</v>
      </c>
      <c r="D18" s="3" t="s">
        <v>295</v>
      </c>
      <c r="E18" s="3">
        <v>3641002</v>
      </c>
      <c r="F18" s="61" t="s">
        <v>1728</v>
      </c>
      <c r="G18" s="61" t="s">
        <v>1204</v>
      </c>
      <c r="H18" s="4">
        <v>1600</v>
      </c>
      <c r="I18" s="4">
        <v>1600</v>
      </c>
      <c r="J18" s="28">
        <v>0</v>
      </c>
      <c r="K18" s="5"/>
    </row>
    <row r="19" spans="1:11" x14ac:dyDescent="0.3">
      <c r="A19" s="60" t="s">
        <v>55</v>
      </c>
      <c r="B19" s="3" t="s">
        <v>56</v>
      </c>
      <c r="C19" s="61" t="s">
        <v>167</v>
      </c>
      <c r="D19" s="3" t="s">
        <v>168</v>
      </c>
      <c r="E19" s="3">
        <v>3641002</v>
      </c>
      <c r="F19" s="61" t="s">
        <v>1728</v>
      </c>
      <c r="G19" s="61" t="s">
        <v>1204</v>
      </c>
      <c r="H19" s="4">
        <v>1716.6666667</v>
      </c>
      <c r="I19" s="4">
        <v>1733.3333333</v>
      </c>
      <c r="J19" s="28">
        <v>0.97087378250542145</v>
      </c>
      <c r="K19" s="5"/>
    </row>
    <row r="20" spans="1:11" x14ac:dyDescent="0.3">
      <c r="A20" s="60" t="s">
        <v>55</v>
      </c>
      <c r="B20" s="3" t="s">
        <v>56</v>
      </c>
      <c r="C20" s="61" t="s">
        <v>335</v>
      </c>
      <c r="D20" s="3" t="s">
        <v>336</v>
      </c>
      <c r="E20" s="3">
        <v>3641002</v>
      </c>
      <c r="F20" s="61" t="s">
        <v>1728</v>
      </c>
      <c r="G20" s="61" t="s">
        <v>1204</v>
      </c>
      <c r="H20" s="4">
        <v>1766.6666667</v>
      </c>
      <c r="I20" s="4">
        <v>1733.3333333</v>
      </c>
      <c r="J20" s="28">
        <v>-1.8867924565681649</v>
      </c>
      <c r="K20" s="5"/>
    </row>
    <row r="21" spans="1:11" x14ac:dyDescent="0.3">
      <c r="A21" s="60" t="s">
        <v>197</v>
      </c>
      <c r="B21" s="3" t="s">
        <v>198</v>
      </c>
      <c r="C21" s="61" t="s">
        <v>318</v>
      </c>
      <c r="D21" s="3" t="s">
        <v>319</v>
      </c>
      <c r="E21" s="3">
        <v>3641002</v>
      </c>
      <c r="F21" s="61" t="s">
        <v>1728</v>
      </c>
      <c r="G21" s="61" t="s">
        <v>1204</v>
      </c>
      <c r="H21" s="4">
        <v>1400</v>
      </c>
      <c r="I21" s="4">
        <v>1400</v>
      </c>
      <c r="J21" s="28">
        <v>0</v>
      </c>
      <c r="K21" s="5"/>
    </row>
    <row r="22" spans="1:11" x14ac:dyDescent="0.3">
      <c r="A22" s="60" t="s">
        <v>102</v>
      </c>
      <c r="B22" s="3" t="s">
        <v>103</v>
      </c>
      <c r="C22" s="61" t="s">
        <v>104</v>
      </c>
      <c r="D22" s="3" t="s">
        <v>103</v>
      </c>
      <c r="E22" s="3">
        <v>3641002</v>
      </c>
      <c r="F22" s="61" t="s">
        <v>1728</v>
      </c>
      <c r="G22" s="61" t="s">
        <v>1725</v>
      </c>
      <c r="H22" s="4">
        <v>163333.33333329999</v>
      </c>
      <c r="I22" s="4">
        <v>161666.66666670001</v>
      </c>
      <c r="J22" s="28">
        <v>-1.0204081632246842</v>
      </c>
      <c r="K22" s="5"/>
    </row>
    <row r="23" spans="1:11" x14ac:dyDescent="0.3">
      <c r="A23" s="60" t="s">
        <v>398</v>
      </c>
      <c r="B23" s="3" t="s">
        <v>399</v>
      </c>
      <c r="C23" s="61" t="s">
        <v>759</v>
      </c>
      <c r="D23" s="3" t="s">
        <v>760</v>
      </c>
      <c r="E23" s="3">
        <v>3641002</v>
      </c>
      <c r="F23" s="61" t="s">
        <v>1729</v>
      </c>
      <c r="G23" s="61" t="s">
        <v>1204</v>
      </c>
      <c r="H23" s="4">
        <v>1333.3333333</v>
      </c>
      <c r="I23" s="4">
        <v>1333.3333333</v>
      </c>
      <c r="J23" s="28">
        <v>0</v>
      </c>
      <c r="K23" s="5"/>
    </row>
    <row r="24" spans="1:11" x14ac:dyDescent="0.3">
      <c r="A24" s="60" t="s">
        <v>105</v>
      </c>
      <c r="B24" s="3" t="s">
        <v>106</v>
      </c>
      <c r="C24" s="61" t="s">
        <v>123</v>
      </c>
      <c r="D24" s="3" t="s">
        <v>124</v>
      </c>
      <c r="E24" s="3">
        <v>3641002</v>
      </c>
      <c r="F24" s="61" t="s">
        <v>1729</v>
      </c>
      <c r="G24" s="61" t="s">
        <v>1204</v>
      </c>
      <c r="H24" s="4">
        <v>1000</v>
      </c>
      <c r="I24" s="4">
        <v>1100</v>
      </c>
      <c r="J24" s="28">
        <v>10.000000000000009</v>
      </c>
      <c r="K24" s="5"/>
    </row>
    <row r="25" spans="1:11" x14ac:dyDescent="0.3">
      <c r="A25" s="60" t="s">
        <v>105</v>
      </c>
      <c r="B25" s="3" t="s">
        <v>106</v>
      </c>
      <c r="C25" s="61" t="s">
        <v>109</v>
      </c>
      <c r="D25" s="3" t="s">
        <v>110</v>
      </c>
      <c r="E25" s="3">
        <v>3641002</v>
      </c>
      <c r="F25" s="61" t="s">
        <v>1729</v>
      </c>
      <c r="G25" s="61" t="s">
        <v>1204</v>
      </c>
      <c r="H25" s="4">
        <v>1000</v>
      </c>
      <c r="I25" s="4">
        <v>1000</v>
      </c>
      <c r="J25" s="28">
        <v>0</v>
      </c>
      <c r="K25" s="5"/>
    </row>
    <row r="26" spans="1:11" x14ac:dyDescent="0.3">
      <c r="A26" s="60" t="s">
        <v>105</v>
      </c>
      <c r="B26" s="3" t="s">
        <v>106</v>
      </c>
      <c r="C26" s="61" t="s">
        <v>125</v>
      </c>
      <c r="D26" s="3" t="s">
        <v>126</v>
      </c>
      <c r="E26" s="3">
        <v>3641002</v>
      </c>
      <c r="F26" s="61" t="s">
        <v>1729</v>
      </c>
      <c r="G26" s="61" t="s">
        <v>1204</v>
      </c>
      <c r="H26" s="4">
        <v>983.33333330000005</v>
      </c>
      <c r="I26" s="4">
        <v>1016.6666667</v>
      </c>
      <c r="J26" s="28">
        <v>3.389830515369141</v>
      </c>
      <c r="K26" s="5"/>
    </row>
    <row r="27" spans="1:11" x14ac:dyDescent="0.3">
      <c r="A27" s="60" t="s">
        <v>139</v>
      </c>
      <c r="B27" s="3" t="s">
        <v>140</v>
      </c>
      <c r="C27" s="61" t="s">
        <v>143</v>
      </c>
      <c r="D27" s="3" t="s">
        <v>144</v>
      </c>
      <c r="E27" s="3">
        <v>3641002</v>
      </c>
      <c r="F27" s="61" t="s">
        <v>1729</v>
      </c>
      <c r="G27" s="61" t="s">
        <v>1204</v>
      </c>
      <c r="H27" s="4">
        <v>1783.3333333</v>
      </c>
      <c r="I27" s="4">
        <v>1833.3333333</v>
      </c>
      <c r="J27" s="28">
        <v>2.8037383178094233</v>
      </c>
      <c r="K27" s="5"/>
    </row>
    <row r="28" spans="1:11" x14ac:dyDescent="0.3">
      <c r="A28" s="60" t="s">
        <v>349</v>
      </c>
      <c r="B28" s="3" t="s">
        <v>350</v>
      </c>
      <c r="C28" s="61" t="s">
        <v>351</v>
      </c>
      <c r="D28" s="3" t="s">
        <v>352</v>
      </c>
      <c r="E28" s="3">
        <v>3641002</v>
      </c>
      <c r="F28" s="61" t="s">
        <v>1729</v>
      </c>
      <c r="G28" s="61" t="s">
        <v>1204</v>
      </c>
      <c r="H28" s="4">
        <v>1200</v>
      </c>
      <c r="I28" s="4">
        <v>1233.3333333</v>
      </c>
      <c r="J28" s="28">
        <v>2.7777777750000121</v>
      </c>
      <c r="K28" s="5"/>
    </row>
    <row r="29" spans="1:11" x14ac:dyDescent="0.3">
      <c r="A29" s="60" t="s">
        <v>55</v>
      </c>
      <c r="B29" s="3" t="s">
        <v>56</v>
      </c>
      <c r="C29" s="61" t="s">
        <v>149</v>
      </c>
      <c r="D29" s="3" t="s">
        <v>150</v>
      </c>
      <c r="E29" s="3">
        <v>3641002</v>
      </c>
      <c r="F29" s="61" t="s">
        <v>1729</v>
      </c>
      <c r="G29" s="61" t="s">
        <v>1204</v>
      </c>
      <c r="H29" s="4">
        <v>1450</v>
      </c>
      <c r="I29" s="4">
        <v>1500</v>
      </c>
      <c r="J29" s="28">
        <v>3.4482758620689724</v>
      </c>
      <c r="K29" s="5"/>
    </row>
    <row r="30" spans="1:11" x14ac:dyDescent="0.3">
      <c r="A30" s="60" t="s">
        <v>55</v>
      </c>
      <c r="B30" s="3" t="s">
        <v>56</v>
      </c>
      <c r="C30" s="61" t="s">
        <v>153</v>
      </c>
      <c r="D30" s="3" t="s">
        <v>154</v>
      </c>
      <c r="E30" s="3">
        <v>3641002</v>
      </c>
      <c r="F30" s="61" t="s">
        <v>1729</v>
      </c>
      <c r="G30" s="61" t="s">
        <v>1204</v>
      </c>
      <c r="H30" s="4">
        <v>1550</v>
      </c>
      <c r="I30" s="4">
        <v>1550</v>
      </c>
      <c r="J30" s="28">
        <v>0</v>
      </c>
      <c r="K30" s="5"/>
    </row>
    <row r="31" spans="1:11" x14ac:dyDescent="0.3">
      <c r="A31" s="60" t="s">
        <v>55</v>
      </c>
      <c r="B31" s="3" t="s">
        <v>56</v>
      </c>
      <c r="C31" s="61" t="s">
        <v>353</v>
      </c>
      <c r="D31" s="3" t="s">
        <v>354</v>
      </c>
      <c r="E31" s="3">
        <v>3641002</v>
      </c>
      <c r="F31" s="61" t="s">
        <v>1729</v>
      </c>
      <c r="G31" s="61" t="s">
        <v>1204</v>
      </c>
      <c r="H31" s="4" t="s">
        <v>63</v>
      </c>
      <c r="I31" s="4">
        <v>1600</v>
      </c>
      <c r="J31" s="28" t="s">
        <v>63</v>
      </c>
      <c r="K31" s="5"/>
    </row>
    <row r="32" spans="1:11" x14ac:dyDescent="0.3">
      <c r="A32" s="60" t="s">
        <v>55</v>
      </c>
      <c r="B32" s="3" t="s">
        <v>56</v>
      </c>
      <c r="C32" s="61" t="s">
        <v>167</v>
      </c>
      <c r="D32" s="3" t="s">
        <v>168</v>
      </c>
      <c r="E32" s="3">
        <v>3641002</v>
      </c>
      <c r="F32" s="61" t="s">
        <v>1729</v>
      </c>
      <c r="G32" s="61" t="s">
        <v>1204</v>
      </c>
      <c r="H32" s="4">
        <v>1400</v>
      </c>
      <c r="I32" s="4">
        <v>1500</v>
      </c>
      <c r="J32" s="28">
        <v>7.1428571428571397</v>
      </c>
      <c r="K32" s="5"/>
    </row>
    <row r="33" spans="1:11" x14ac:dyDescent="0.3">
      <c r="A33" s="60" t="s">
        <v>173</v>
      </c>
      <c r="B33" s="3" t="s">
        <v>174</v>
      </c>
      <c r="C33" s="61" t="s">
        <v>183</v>
      </c>
      <c r="D33" s="3" t="s">
        <v>184</v>
      </c>
      <c r="E33" s="3">
        <v>3641002</v>
      </c>
      <c r="F33" s="61" t="s">
        <v>1729</v>
      </c>
      <c r="G33" s="61" t="s">
        <v>1204</v>
      </c>
      <c r="H33" s="4">
        <v>1000</v>
      </c>
      <c r="I33" s="4">
        <v>1000</v>
      </c>
      <c r="J33" s="28">
        <v>0</v>
      </c>
      <c r="K33" s="5"/>
    </row>
    <row r="34" spans="1:11" x14ac:dyDescent="0.3">
      <c r="A34" s="60" t="s">
        <v>344</v>
      </c>
      <c r="B34" s="3" t="s">
        <v>345</v>
      </c>
      <c r="C34" s="61" t="s">
        <v>346</v>
      </c>
      <c r="D34" s="3" t="s">
        <v>347</v>
      </c>
      <c r="E34" s="3">
        <v>3641002</v>
      </c>
      <c r="F34" s="61" t="s">
        <v>1729</v>
      </c>
      <c r="G34" s="61" t="s">
        <v>1204</v>
      </c>
      <c r="H34" s="4">
        <v>1266.6666667</v>
      </c>
      <c r="I34" s="4">
        <v>1300</v>
      </c>
      <c r="J34" s="28">
        <v>2.6315789446675897</v>
      </c>
      <c r="K34" s="5"/>
    </row>
    <row r="35" spans="1:11" x14ac:dyDescent="0.3">
      <c r="A35" s="60" t="s">
        <v>344</v>
      </c>
      <c r="B35" s="3" t="s">
        <v>345</v>
      </c>
      <c r="C35" s="61" t="s">
        <v>567</v>
      </c>
      <c r="D35" s="3" t="s">
        <v>568</v>
      </c>
      <c r="E35" s="3">
        <v>3641002</v>
      </c>
      <c r="F35" s="61" t="s">
        <v>1729</v>
      </c>
      <c r="G35" s="61" t="s">
        <v>1204</v>
      </c>
      <c r="H35" s="4">
        <v>1300</v>
      </c>
      <c r="I35" s="4">
        <v>1300</v>
      </c>
      <c r="J35" s="28">
        <v>0</v>
      </c>
      <c r="K35" s="5"/>
    </row>
    <row r="36" spans="1:11" x14ac:dyDescent="0.3">
      <c r="A36" s="60" t="s">
        <v>193</v>
      </c>
      <c r="B36" s="3" t="s">
        <v>194</v>
      </c>
      <c r="C36" s="61" t="s">
        <v>430</v>
      </c>
      <c r="D36" s="3" t="s">
        <v>87</v>
      </c>
      <c r="E36" s="3">
        <v>3641002</v>
      </c>
      <c r="F36" s="61" t="s">
        <v>1729</v>
      </c>
      <c r="G36" s="61" t="s">
        <v>1204</v>
      </c>
      <c r="H36" s="4">
        <v>1000</v>
      </c>
      <c r="I36" s="4">
        <v>1000</v>
      </c>
      <c r="J36" s="28">
        <v>0</v>
      </c>
      <c r="K36" s="5"/>
    </row>
    <row r="37" spans="1:11" x14ac:dyDescent="0.3">
      <c r="A37" s="60" t="s">
        <v>197</v>
      </c>
      <c r="B37" s="3" t="s">
        <v>198</v>
      </c>
      <c r="C37" s="61" t="s">
        <v>199</v>
      </c>
      <c r="D37" s="3" t="s">
        <v>200</v>
      </c>
      <c r="E37" s="3">
        <v>3641002</v>
      </c>
      <c r="F37" s="61" t="s">
        <v>1729</v>
      </c>
      <c r="G37" s="61" t="s">
        <v>1204</v>
      </c>
      <c r="H37" s="4">
        <v>1050</v>
      </c>
      <c r="I37" s="4">
        <v>966.66666669999995</v>
      </c>
      <c r="J37" s="28">
        <v>-7.9365079333333366</v>
      </c>
      <c r="K37" s="5"/>
    </row>
    <row r="38" spans="1:11" x14ac:dyDescent="0.3">
      <c r="A38" s="60" t="s">
        <v>197</v>
      </c>
      <c r="B38" s="3" t="s">
        <v>198</v>
      </c>
      <c r="C38" s="61" t="s">
        <v>318</v>
      </c>
      <c r="D38" s="3" t="s">
        <v>319</v>
      </c>
      <c r="E38" s="3">
        <v>3641002</v>
      </c>
      <c r="F38" s="61" t="s">
        <v>1729</v>
      </c>
      <c r="G38" s="61" t="s">
        <v>1204</v>
      </c>
      <c r="H38" s="4">
        <v>1150</v>
      </c>
      <c r="I38" s="4">
        <v>1200</v>
      </c>
      <c r="J38" s="28">
        <v>4.3478260869565188</v>
      </c>
      <c r="K38" s="5"/>
    </row>
    <row r="39" spans="1:11" x14ac:dyDescent="0.3">
      <c r="A39" s="60" t="s">
        <v>197</v>
      </c>
      <c r="B39" s="3" t="s">
        <v>198</v>
      </c>
      <c r="C39" s="61" t="s">
        <v>260</v>
      </c>
      <c r="D39" s="3" t="s">
        <v>261</v>
      </c>
      <c r="E39" s="3">
        <v>3641002</v>
      </c>
      <c r="F39" s="61" t="s">
        <v>1729</v>
      </c>
      <c r="G39" s="61" t="s">
        <v>1204</v>
      </c>
      <c r="H39" s="4">
        <v>1300</v>
      </c>
      <c r="I39" s="4">
        <v>1350</v>
      </c>
      <c r="J39" s="28">
        <v>3.8461538461538547</v>
      </c>
      <c r="K39" s="5"/>
    </row>
    <row r="40" spans="1:11" x14ac:dyDescent="0.3">
      <c r="A40" s="60" t="s">
        <v>538</v>
      </c>
      <c r="B40" s="3" t="s">
        <v>539</v>
      </c>
      <c r="C40" s="61" t="s">
        <v>613</v>
      </c>
      <c r="D40" s="3" t="s">
        <v>539</v>
      </c>
      <c r="E40" s="3">
        <v>3641002</v>
      </c>
      <c r="F40" s="61" t="s">
        <v>1729</v>
      </c>
      <c r="G40" s="61" t="s">
        <v>1204</v>
      </c>
      <c r="H40" s="4">
        <v>2000</v>
      </c>
      <c r="I40" s="4">
        <v>1933.3333333</v>
      </c>
      <c r="J40" s="28">
        <v>-3.3333333349999994</v>
      </c>
      <c r="K40" s="5"/>
    </row>
    <row r="41" spans="1:11" x14ac:dyDescent="0.3">
      <c r="A41" s="60" t="s">
        <v>55</v>
      </c>
      <c r="B41" s="3" t="s">
        <v>56</v>
      </c>
      <c r="C41" s="61" t="s">
        <v>149</v>
      </c>
      <c r="D41" s="3" t="s">
        <v>150</v>
      </c>
      <c r="E41" s="3">
        <v>3641002</v>
      </c>
      <c r="F41" s="61" t="s">
        <v>1729</v>
      </c>
      <c r="G41" s="61" t="s">
        <v>1726</v>
      </c>
      <c r="H41" s="4">
        <v>74000</v>
      </c>
      <c r="I41" s="4">
        <v>72000</v>
      </c>
      <c r="J41" s="28">
        <v>-2.7027027027026973</v>
      </c>
      <c r="K41" s="5"/>
    </row>
    <row r="42" spans="1:11" x14ac:dyDescent="0.3">
      <c r="A42" s="60" t="s">
        <v>344</v>
      </c>
      <c r="B42" s="3" t="s">
        <v>345</v>
      </c>
      <c r="C42" s="61" t="s">
        <v>346</v>
      </c>
      <c r="D42" s="3" t="s">
        <v>347</v>
      </c>
      <c r="E42" s="3">
        <v>3641002</v>
      </c>
      <c r="F42" s="61" t="s">
        <v>1729</v>
      </c>
      <c r="G42" s="61" t="s">
        <v>1726</v>
      </c>
      <c r="H42" s="4">
        <v>63333.333333299997</v>
      </c>
      <c r="I42" s="4">
        <v>65000</v>
      </c>
      <c r="J42" s="28">
        <v>2.6315789474224527</v>
      </c>
      <c r="K42" s="5"/>
    </row>
    <row r="43" spans="1:11" x14ac:dyDescent="0.3">
      <c r="A43" s="60" t="s">
        <v>306</v>
      </c>
      <c r="B43" s="3" t="s">
        <v>307</v>
      </c>
      <c r="C43" s="61" t="s">
        <v>342</v>
      </c>
      <c r="D43" s="3" t="s">
        <v>343</v>
      </c>
      <c r="E43" s="3">
        <v>3641002</v>
      </c>
      <c r="F43" s="61" t="s">
        <v>1729</v>
      </c>
      <c r="G43" s="61" t="s">
        <v>1725</v>
      </c>
      <c r="H43" s="4">
        <v>125000</v>
      </c>
      <c r="I43" s="4">
        <v>125000</v>
      </c>
      <c r="J43" s="28">
        <v>0</v>
      </c>
      <c r="K43" s="5"/>
    </row>
    <row r="44" spans="1:11" x14ac:dyDescent="0.3">
      <c r="A44" s="60" t="s">
        <v>197</v>
      </c>
      <c r="B44" s="3" t="s">
        <v>198</v>
      </c>
      <c r="C44" s="61" t="s">
        <v>199</v>
      </c>
      <c r="D44" s="3" t="s">
        <v>200</v>
      </c>
      <c r="E44" s="3">
        <v>3641002</v>
      </c>
      <c r="F44" s="61" t="s">
        <v>1729</v>
      </c>
      <c r="G44" s="61" t="s">
        <v>1725</v>
      </c>
      <c r="H44" s="4">
        <v>100000</v>
      </c>
      <c r="I44" s="4">
        <v>95000</v>
      </c>
      <c r="J44" s="28">
        <v>-5.0000000000000044</v>
      </c>
      <c r="K44" s="5"/>
    </row>
    <row r="45" spans="1:11" x14ac:dyDescent="0.3">
      <c r="A45" s="60" t="s">
        <v>105</v>
      </c>
      <c r="B45" s="3" t="s">
        <v>106</v>
      </c>
      <c r="C45" s="61" t="s">
        <v>123</v>
      </c>
      <c r="D45" s="3" t="s">
        <v>124</v>
      </c>
      <c r="E45" s="3">
        <v>3641002</v>
      </c>
      <c r="F45" s="61" t="s">
        <v>1729</v>
      </c>
      <c r="G45" s="61" t="s">
        <v>1730</v>
      </c>
      <c r="H45" s="4">
        <v>463333.33333330002</v>
      </c>
      <c r="I45" s="4">
        <v>500000</v>
      </c>
      <c r="J45" s="28">
        <v>7.9136690647559682</v>
      </c>
      <c r="K45" s="5"/>
    </row>
    <row r="46" spans="1:11" x14ac:dyDescent="0.3">
      <c r="A46" s="60" t="s">
        <v>105</v>
      </c>
      <c r="B46" s="3" t="s">
        <v>106</v>
      </c>
      <c r="C46" s="61" t="s">
        <v>109</v>
      </c>
      <c r="D46" s="3" t="s">
        <v>110</v>
      </c>
      <c r="E46" s="3">
        <v>3641002</v>
      </c>
      <c r="F46" s="61" t="s">
        <v>1729</v>
      </c>
      <c r="G46" s="61" t="s">
        <v>1730</v>
      </c>
      <c r="H46" s="4">
        <v>486666.66666669998</v>
      </c>
      <c r="I46" s="4">
        <v>493333.33333330002</v>
      </c>
      <c r="J46" s="28">
        <v>1.3698630136848466</v>
      </c>
      <c r="K46" s="5"/>
    </row>
    <row r="47" spans="1:11" x14ac:dyDescent="0.3">
      <c r="A47" s="60" t="s">
        <v>105</v>
      </c>
      <c r="B47" s="3" t="s">
        <v>106</v>
      </c>
      <c r="C47" s="61" t="s">
        <v>125</v>
      </c>
      <c r="D47" s="3" t="s">
        <v>126</v>
      </c>
      <c r="E47" s="3">
        <v>3641002</v>
      </c>
      <c r="F47" s="61" t="s">
        <v>1729</v>
      </c>
      <c r="G47" s="61" t="s">
        <v>1730</v>
      </c>
      <c r="H47" s="4">
        <v>482333.33333330002</v>
      </c>
      <c r="I47" s="4">
        <v>500000</v>
      </c>
      <c r="J47" s="28">
        <v>3.662750518320923</v>
      </c>
      <c r="K47" s="5"/>
    </row>
    <row r="48" spans="1:11" x14ac:dyDescent="0.3">
      <c r="A48" s="60" t="s">
        <v>197</v>
      </c>
      <c r="B48" s="3" t="s">
        <v>198</v>
      </c>
      <c r="C48" s="61" t="s">
        <v>199</v>
      </c>
      <c r="D48" s="3" t="s">
        <v>200</v>
      </c>
      <c r="E48" s="3">
        <v>3641002</v>
      </c>
      <c r="F48" s="61" t="s">
        <v>1729</v>
      </c>
      <c r="G48" s="61" t="s">
        <v>1730</v>
      </c>
      <c r="H48" s="4">
        <v>500000</v>
      </c>
      <c r="I48" s="4">
        <v>458333.33333330002</v>
      </c>
      <c r="J48" s="28">
        <v>-8.3333333333399988</v>
      </c>
      <c r="K48" s="5"/>
    </row>
    <row r="49" spans="1:11" x14ac:dyDescent="0.3">
      <c r="A49" s="60" t="s">
        <v>197</v>
      </c>
      <c r="B49" s="3" t="s">
        <v>198</v>
      </c>
      <c r="C49" s="61" t="s">
        <v>260</v>
      </c>
      <c r="D49" s="3" t="s">
        <v>261</v>
      </c>
      <c r="E49" s="3">
        <v>3641002</v>
      </c>
      <c r="F49" s="61" t="s">
        <v>1729</v>
      </c>
      <c r="G49" s="61" t="s">
        <v>1730</v>
      </c>
      <c r="H49" s="4">
        <v>580000</v>
      </c>
      <c r="I49" s="4">
        <v>615000</v>
      </c>
      <c r="J49" s="28">
        <v>6.0344827586206851</v>
      </c>
      <c r="K49" s="5"/>
    </row>
    <row r="50" spans="1:11" x14ac:dyDescent="0.3">
      <c r="A50" s="60" t="s">
        <v>398</v>
      </c>
      <c r="B50" s="3" t="s">
        <v>399</v>
      </c>
      <c r="C50" s="61" t="s">
        <v>759</v>
      </c>
      <c r="D50" s="3" t="s">
        <v>760</v>
      </c>
      <c r="E50" s="3">
        <v>3641002</v>
      </c>
      <c r="F50" s="61" t="s">
        <v>1731</v>
      </c>
      <c r="G50" s="61" t="s">
        <v>1204</v>
      </c>
      <c r="H50" s="4">
        <v>1866.6666667</v>
      </c>
      <c r="I50" s="4">
        <v>1966.6666667</v>
      </c>
      <c r="J50" s="28">
        <v>5.3571428570472035</v>
      </c>
      <c r="K50" s="5"/>
    </row>
    <row r="51" spans="1:11" x14ac:dyDescent="0.3">
      <c r="A51" s="60" t="s">
        <v>398</v>
      </c>
      <c r="B51" s="3" t="s">
        <v>399</v>
      </c>
      <c r="C51" s="61" t="s">
        <v>411</v>
      </c>
      <c r="D51" s="3" t="s">
        <v>412</v>
      </c>
      <c r="E51" s="3">
        <v>3641002</v>
      </c>
      <c r="F51" s="61" t="s">
        <v>1732</v>
      </c>
      <c r="G51" s="61" t="s">
        <v>1204</v>
      </c>
      <c r="H51" s="4">
        <v>733.33333330000005</v>
      </c>
      <c r="I51" s="4">
        <v>700</v>
      </c>
      <c r="J51" s="28">
        <v>-4.5454545411157117</v>
      </c>
      <c r="K51" s="5"/>
    </row>
    <row r="52" spans="1:11" x14ac:dyDescent="0.3">
      <c r="A52" s="60" t="s">
        <v>306</v>
      </c>
      <c r="B52" s="3" t="s">
        <v>307</v>
      </c>
      <c r="C52" s="61" t="s">
        <v>342</v>
      </c>
      <c r="D52" s="3" t="s">
        <v>343</v>
      </c>
      <c r="E52" s="3">
        <v>3641002</v>
      </c>
      <c r="F52" s="61" t="s">
        <v>1732</v>
      </c>
      <c r="G52" s="61" t="s">
        <v>1204</v>
      </c>
      <c r="H52" s="4">
        <v>1000</v>
      </c>
      <c r="I52" s="4">
        <v>1000</v>
      </c>
      <c r="J52" s="28">
        <v>0</v>
      </c>
      <c r="K52" s="5"/>
    </row>
    <row r="53" spans="1:11" x14ac:dyDescent="0.3">
      <c r="A53" s="60" t="s">
        <v>349</v>
      </c>
      <c r="B53" s="3" t="s">
        <v>350</v>
      </c>
      <c r="C53" s="61" t="s">
        <v>402</v>
      </c>
      <c r="D53" s="3" t="s">
        <v>403</v>
      </c>
      <c r="E53" s="3">
        <v>3641002</v>
      </c>
      <c r="F53" s="61" t="s">
        <v>1732</v>
      </c>
      <c r="G53" s="61" t="s">
        <v>1204</v>
      </c>
      <c r="H53" s="4">
        <v>1000</v>
      </c>
      <c r="I53" s="4">
        <v>1000</v>
      </c>
      <c r="J53" s="28">
        <v>0</v>
      </c>
      <c r="K53" s="5"/>
    </row>
    <row r="54" spans="1:11" x14ac:dyDescent="0.3">
      <c r="A54" s="60" t="s">
        <v>173</v>
      </c>
      <c r="B54" s="3" t="s">
        <v>174</v>
      </c>
      <c r="C54" s="61" t="s">
        <v>181</v>
      </c>
      <c r="D54" s="3" t="s">
        <v>182</v>
      </c>
      <c r="E54" s="3">
        <v>3641002</v>
      </c>
      <c r="F54" s="61" t="s">
        <v>1732</v>
      </c>
      <c r="G54" s="61" t="s">
        <v>1204</v>
      </c>
      <c r="H54" s="4">
        <v>950</v>
      </c>
      <c r="I54" s="4">
        <v>1000</v>
      </c>
      <c r="J54" s="28">
        <v>5.2631578947368363</v>
      </c>
      <c r="K54" s="5"/>
    </row>
    <row r="55" spans="1:11" x14ac:dyDescent="0.3">
      <c r="A55" s="60" t="s">
        <v>344</v>
      </c>
      <c r="B55" s="3" t="s">
        <v>345</v>
      </c>
      <c r="C55" s="61" t="s">
        <v>346</v>
      </c>
      <c r="D55" s="3" t="s">
        <v>347</v>
      </c>
      <c r="E55" s="3">
        <v>3641002</v>
      </c>
      <c r="F55" s="61" t="s">
        <v>1732</v>
      </c>
      <c r="G55" s="61" t="s">
        <v>1204</v>
      </c>
      <c r="H55" s="4">
        <v>966.66666669999995</v>
      </c>
      <c r="I55" s="4">
        <v>966.66666669999995</v>
      </c>
      <c r="J55" s="28">
        <v>0</v>
      </c>
      <c r="K55" s="5"/>
    </row>
    <row r="56" spans="1:11" x14ac:dyDescent="0.3">
      <c r="A56" s="60" t="s">
        <v>344</v>
      </c>
      <c r="B56" s="3" t="s">
        <v>345</v>
      </c>
      <c r="C56" s="61" t="s">
        <v>567</v>
      </c>
      <c r="D56" s="3" t="s">
        <v>568</v>
      </c>
      <c r="E56" s="3">
        <v>3641002</v>
      </c>
      <c r="F56" s="61" t="s">
        <v>1732</v>
      </c>
      <c r="G56" s="61" t="s">
        <v>1204</v>
      </c>
      <c r="H56" s="4">
        <v>1100</v>
      </c>
      <c r="I56" s="4">
        <v>1116.6666667</v>
      </c>
      <c r="J56" s="28">
        <v>1.5151515181818231</v>
      </c>
      <c r="K56" s="5"/>
    </row>
    <row r="57" spans="1:11" x14ac:dyDescent="0.3">
      <c r="A57" s="60" t="s">
        <v>197</v>
      </c>
      <c r="B57" s="3" t="s">
        <v>198</v>
      </c>
      <c r="C57" s="61" t="s">
        <v>199</v>
      </c>
      <c r="D57" s="3" t="s">
        <v>200</v>
      </c>
      <c r="E57" s="3">
        <v>3641002</v>
      </c>
      <c r="F57" s="61" t="s">
        <v>1732</v>
      </c>
      <c r="G57" s="61" t="s">
        <v>1204</v>
      </c>
      <c r="H57" s="4" t="s">
        <v>63</v>
      </c>
      <c r="I57" s="4">
        <v>766.66666669999995</v>
      </c>
      <c r="J57" s="28" t="s">
        <v>63</v>
      </c>
      <c r="K57" s="5"/>
    </row>
    <row r="58" spans="1:11" x14ac:dyDescent="0.3">
      <c r="A58" s="60" t="s">
        <v>217</v>
      </c>
      <c r="B58" s="3" t="s">
        <v>218</v>
      </c>
      <c r="C58" s="61" t="s">
        <v>277</v>
      </c>
      <c r="D58" s="3" t="s">
        <v>278</v>
      </c>
      <c r="E58" s="3">
        <v>3641002</v>
      </c>
      <c r="F58" s="61" t="s">
        <v>1732</v>
      </c>
      <c r="G58" s="61" t="s">
        <v>1204</v>
      </c>
      <c r="H58" s="4">
        <v>925</v>
      </c>
      <c r="I58" s="4">
        <v>950</v>
      </c>
      <c r="J58" s="28">
        <v>2.7027027027026973</v>
      </c>
      <c r="K58" s="5"/>
    </row>
    <row r="59" spans="1:11" x14ac:dyDescent="0.3">
      <c r="A59" s="60" t="s">
        <v>417</v>
      </c>
      <c r="B59" s="3" t="s">
        <v>418</v>
      </c>
      <c r="C59" s="61" t="s">
        <v>421</v>
      </c>
      <c r="D59" s="3" t="s">
        <v>422</v>
      </c>
      <c r="E59" s="3">
        <v>3641002</v>
      </c>
      <c r="F59" s="61" t="s">
        <v>1732</v>
      </c>
      <c r="G59" s="61" t="s">
        <v>1204</v>
      </c>
      <c r="H59" s="4">
        <v>966.66666669999995</v>
      </c>
      <c r="I59" s="4">
        <v>1000</v>
      </c>
      <c r="J59" s="28">
        <v>3.4482758585017814</v>
      </c>
      <c r="K59" s="5"/>
    </row>
    <row r="60" spans="1:11" x14ac:dyDescent="0.3">
      <c r="A60" s="60" t="s">
        <v>417</v>
      </c>
      <c r="B60" s="3" t="s">
        <v>418</v>
      </c>
      <c r="C60" s="61" t="s">
        <v>535</v>
      </c>
      <c r="D60" s="3" t="s">
        <v>536</v>
      </c>
      <c r="E60" s="3">
        <v>3641002</v>
      </c>
      <c r="F60" s="61" t="s">
        <v>1732</v>
      </c>
      <c r="G60" s="61" t="s">
        <v>1204</v>
      </c>
      <c r="H60" s="4">
        <v>1000</v>
      </c>
      <c r="I60" s="4">
        <v>1000</v>
      </c>
      <c r="J60" s="28">
        <v>0</v>
      </c>
      <c r="K60" s="5"/>
    </row>
    <row r="61" spans="1:11" x14ac:dyDescent="0.3">
      <c r="A61" s="60" t="s">
        <v>451</v>
      </c>
      <c r="B61" s="3" t="s">
        <v>452</v>
      </c>
      <c r="C61" s="61" t="s">
        <v>453</v>
      </c>
      <c r="D61" s="3" t="s">
        <v>454</v>
      </c>
      <c r="E61" s="3">
        <v>3641002</v>
      </c>
      <c r="F61" s="61" t="s">
        <v>1732</v>
      </c>
      <c r="G61" s="61" t="s">
        <v>1726</v>
      </c>
      <c r="H61" s="4">
        <v>35333.333333299997</v>
      </c>
      <c r="I61" s="4">
        <v>35333.333333299997</v>
      </c>
      <c r="J61" s="28">
        <v>0</v>
      </c>
      <c r="K61" s="5"/>
    </row>
    <row r="62" spans="1:11" x14ac:dyDescent="0.3">
      <c r="A62" s="60" t="s">
        <v>344</v>
      </c>
      <c r="B62" s="3" t="s">
        <v>345</v>
      </c>
      <c r="C62" s="61" t="s">
        <v>346</v>
      </c>
      <c r="D62" s="3" t="s">
        <v>347</v>
      </c>
      <c r="E62" s="3">
        <v>3641002</v>
      </c>
      <c r="F62" s="61" t="s">
        <v>1732</v>
      </c>
      <c r="G62" s="61" t="s">
        <v>1726</v>
      </c>
      <c r="H62" s="4">
        <v>48333.333333299997</v>
      </c>
      <c r="I62" s="4">
        <v>48333.333333299997</v>
      </c>
      <c r="J62" s="28">
        <v>0</v>
      </c>
      <c r="K62" s="5"/>
    </row>
    <row r="63" spans="1:11" x14ac:dyDescent="0.3">
      <c r="A63" s="60" t="s">
        <v>71</v>
      </c>
      <c r="B63" s="3" t="s">
        <v>72</v>
      </c>
      <c r="C63" s="61" t="s">
        <v>90</v>
      </c>
      <c r="D63" s="3" t="s">
        <v>91</v>
      </c>
      <c r="E63" s="3">
        <v>3641002</v>
      </c>
      <c r="F63" s="61" t="s">
        <v>1733</v>
      </c>
      <c r="G63" s="61" t="s">
        <v>1204</v>
      </c>
      <c r="H63" s="4">
        <v>1650</v>
      </c>
      <c r="I63" s="4">
        <v>1550</v>
      </c>
      <c r="J63" s="28">
        <v>-6.0606060606060552</v>
      </c>
      <c r="K63" s="5"/>
    </row>
    <row r="64" spans="1:11" x14ac:dyDescent="0.3">
      <c r="A64" s="60" t="s">
        <v>71</v>
      </c>
      <c r="B64" s="3" t="s">
        <v>72</v>
      </c>
      <c r="C64" s="61" t="s">
        <v>466</v>
      </c>
      <c r="D64" s="3" t="s">
        <v>220</v>
      </c>
      <c r="E64" s="3">
        <v>3641002</v>
      </c>
      <c r="F64" s="61" t="s">
        <v>1733</v>
      </c>
      <c r="G64" s="61" t="s">
        <v>1204</v>
      </c>
      <c r="H64" s="4">
        <v>1900</v>
      </c>
      <c r="I64" s="4">
        <v>2000</v>
      </c>
      <c r="J64" s="28">
        <v>5.2631578947368363</v>
      </c>
      <c r="K64" s="5"/>
    </row>
    <row r="65" spans="1:11" x14ac:dyDescent="0.3">
      <c r="A65" s="60" t="s">
        <v>71</v>
      </c>
      <c r="B65" s="3" t="s">
        <v>72</v>
      </c>
      <c r="C65" s="61" t="s">
        <v>78</v>
      </c>
      <c r="D65" s="3" t="s">
        <v>79</v>
      </c>
      <c r="E65" s="3">
        <v>3641002</v>
      </c>
      <c r="F65" s="61" t="s">
        <v>1733</v>
      </c>
      <c r="G65" s="61" t="s">
        <v>1204</v>
      </c>
      <c r="H65" s="4">
        <v>1883.3333333</v>
      </c>
      <c r="I65" s="4">
        <v>1866.6666667</v>
      </c>
      <c r="J65" s="28">
        <v>-0.88495574868823201</v>
      </c>
      <c r="K65" s="5"/>
    </row>
    <row r="66" spans="1:11" x14ac:dyDescent="0.3">
      <c r="A66" s="60" t="s">
        <v>71</v>
      </c>
      <c r="B66" s="3" t="s">
        <v>72</v>
      </c>
      <c r="C66" s="61" t="s">
        <v>88</v>
      </c>
      <c r="D66" s="3" t="s">
        <v>89</v>
      </c>
      <c r="E66" s="3">
        <v>3641002</v>
      </c>
      <c r="F66" s="61" t="s">
        <v>1733</v>
      </c>
      <c r="G66" s="61" t="s">
        <v>1204</v>
      </c>
      <c r="H66" s="4">
        <v>1775</v>
      </c>
      <c r="I66" s="4">
        <v>1825</v>
      </c>
      <c r="J66" s="28">
        <v>2.8169014084507005</v>
      </c>
      <c r="K66" s="5"/>
    </row>
    <row r="67" spans="1:11" x14ac:dyDescent="0.3">
      <c r="A67" s="60" t="s">
        <v>71</v>
      </c>
      <c r="B67" s="3" t="s">
        <v>72</v>
      </c>
      <c r="C67" s="61" t="s">
        <v>92</v>
      </c>
      <c r="D67" s="3" t="s">
        <v>93</v>
      </c>
      <c r="E67" s="3">
        <v>3641002</v>
      </c>
      <c r="F67" s="61" t="s">
        <v>1733</v>
      </c>
      <c r="G67" s="61" t="s">
        <v>1204</v>
      </c>
      <c r="H67" s="4">
        <v>2000</v>
      </c>
      <c r="I67" s="4">
        <v>2000</v>
      </c>
      <c r="J67" s="28">
        <v>0</v>
      </c>
      <c r="K67" s="5"/>
    </row>
    <row r="68" spans="1:11" x14ac:dyDescent="0.3">
      <c r="A68" s="60" t="s">
        <v>71</v>
      </c>
      <c r="B68" s="3" t="s">
        <v>72</v>
      </c>
      <c r="C68" s="61" t="s">
        <v>98</v>
      </c>
      <c r="D68" s="3" t="s">
        <v>99</v>
      </c>
      <c r="E68" s="3">
        <v>3641002</v>
      </c>
      <c r="F68" s="61" t="s">
        <v>1733</v>
      </c>
      <c r="G68" s="61" t="s">
        <v>1204</v>
      </c>
      <c r="H68" s="4">
        <v>2000</v>
      </c>
      <c r="I68" s="4">
        <v>2000</v>
      </c>
      <c r="J68" s="28">
        <v>0</v>
      </c>
      <c r="K68" s="5"/>
    </row>
    <row r="69" spans="1:11" x14ac:dyDescent="0.3">
      <c r="A69" s="60" t="s">
        <v>71</v>
      </c>
      <c r="B69" s="3" t="s">
        <v>72</v>
      </c>
      <c r="C69" s="61" t="s">
        <v>80</v>
      </c>
      <c r="D69" s="3" t="s">
        <v>81</v>
      </c>
      <c r="E69" s="3">
        <v>3641002</v>
      </c>
      <c r="F69" s="61" t="s">
        <v>1733</v>
      </c>
      <c r="G69" s="61" t="s">
        <v>1204</v>
      </c>
      <c r="H69" s="4">
        <v>1816.6666667</v>
      </c>
      <c r="I69" s="4">
        <v>1850</v>
      </c>
      <c r="J69" s="28">
        <v>1.8348623834525846</v>
      </c>
      <c r="K69" s="5"/>
    </row>
    <row r="70" spans="1:11" x14ac:dyDescent="0.3">
      <c r="A70" s="60" t="s">
        <v>71</v>
      </c>
      <c r="B70" s="3" t="s">
        <v>72</v>
      </c>
      <c r="C70" s="61" t="s">
        <v>100</v>
      </c>
      <c r="D70" s="3" t="s">
        <v>101</v>
      </c>
      <c r="E70" s="3">
        <v>3641002</v>
      </c>
      <c r="F70" s="61" t="s">
        <v>1733</v>
      </c>
      <c r="G70" s="61" t="s">
        <v>1204</v>
      </c>
      <c r="H70" s="4">
        <v>1900</v>
      </c>
      <c r="I70" s="4">
        <v>2000</v>
      </c>
      <c r="J70" s="28">
        <v>5.2631578947368363</v>
      </c>
      <c r="K70" s="5"/>
    </row>
    <row r="71" spans="1:11" x14ac:dyDescent="0.3">
      <c r="A71" s="60" t="s">
        <v>55</v>
      </c>
      <c r="B71" s="3" t="s">
        <v>56</v>
      </c>
      <c r="C71" s="61" t="s">
        <v>147</v>
      </c>
      <c r="D71" s="3" t="s">
        <v>148</v>
      </c>
      <c r="E71" s="3">
        <v>3641002</v>
      </c>
      <c r="F71" s="61" t="s">
        <v>1733</v>
      </c>
      <c r="G71" s="61" t="s">
        <v>1204</v>
      </c>
      <c r="H71" s="4">
        <v>2150</v>
      </c>
      <c r="I71" s="4">
        <v>2033.3333333</v>
      </c>
      <c r="J71" s="28">
        <v>-5.426356590697667</v>
      </c>
      <c r="K71" s="5"/>
    </row>
    <row r="72" spans="1:11" x14ac:dyDescent="0.3">
      <c r="A72" s="60" t="s">
        <v>55</v>
      </c>
      <c r="B72" s="3" t="s">
        <v>56</v>
      </c>
      <c r="C72" s="61" t="s">
        <v>353</v>
      </c>
      <c r="D72" s="3" t="s">
        <v>354</v>
      </c>
      <c r="E72" s="3">
        <v>3641002</v>
      </c>
      <c r="F72" s="61" t="s">
        <v>1733</v>
      </c>
      <c r="G72" s="61" t="s">
        <v>1204</v>
      </c>
      <c r="H72" s="4">
        <v>1800</v>
      </c>
      <c r="I72" s="4">
        <v>1966.6666667</v>
      </c>
      <c r="J72" s="28">
        <v>9.259259261111108</v>
      </c>
      <c r="K72" s="5"/>
    </row>
    <row r="73" spans="1:11" x14ac:dyDescent="0.3">
      <c r="A73" s="60" t="s">
        <v>55</v>
      </c>
      <c r="B73" s="3" t="s">
        <v>56</v>
      </c>
      <c r="C73" s="61" t="s">
        <v>161</v>
      </c>
      <c r="D73" s="3" t="s">
        <v>162</v>
      </c>
      <c r="E73" s="3">
        <v>3641002</v>
      </c>
      <c r="F73" s="61" t="s">
        <v>1733</v>
      </c>
      <c r="G73" s="61" t="s">
        <v>1204</v>
      </c>
      <c r="H73" s="4">
        <v>1733.3333333</v>
      </c>
      <c r="I73" s="4">
        <v>1800</v>
      </c>
      <c r="J73" s="28">
        <v>3.8461538481508795</v>
      </c>
      <c r="K73" s="5"/>
    </row>
    <row r="74" spans="1:11" x14ac:dyDescent="0.3">
      <c r="A74" s="60" t="s">
        <v>64</v>
      </c>
      <c r="B74" s="3" t="s">
        <v>65</v>
      </c>
      <c r="C74" s="61" t="s">
        <v>69</v>
      </c>
      <c r="D74" s="3" t="s">
        <v>70</v>
      </c>
      <c r="E74" s="3">
        <v>3641002</v>
      </c>
      <c r="F74" s="61" t="s">
        <v>1733</v>
      </c>
      <c r="G74" s="61" t="s">
        <v>1204</v>
      </c>
      <c r="H74" s="4">
        <v>2500</v>
      </c>
      <c r="I74" s="4">
        <v>2400</v>
      </c>
      <c r="J74" s="28">
        <v>-4.0000000000000036</v>
      </c>
      <c r="K74" s="5"/>
    </row>
    <row r="75" spans="1:11" x14ac:dyDescent="0.3">
      <c r="A75" s="60" t="s">
        <v>64</v>
      </c>
      <c r="B75" s="3" t="s">
        <v>65</v>
      </c>
      <c r="C75" s="61" t="s">
        <v>66</v>
      </c>
      <c r="D75" s="3" t="s">
        <v>67</v>
      </c>
      <c r="E75" s="3">
        <v>3641002</v>
      </c>
      <c r="F75" s="61" t="s">
        <v>1733</v>
      </c>
      <c r="G75" s="61" t="s">
        <v>1204</v>
      </c>
      <c r="H75" s="4" t="s">
        <v>63</v>
      </c>
      <c r="I75" s="4">
        <v>1900</v>
      </c>
      <c r="J75" s="28" t="s">
        <v>63</v>
      </c>
      <c r="K75" s="5"/>
    </row>
    <row r="76" spans="1:11" x14ac:dyDescent="0.3">
      <c r="A76" s="60" t="s">
        <v>64</v>
      </c>
      <c r="B76" s="3" t="s">
        <v>65</v>
      </c>
      <c r="C76" s="61" t="s">
        <v>320</v>
      </c>
      <c r="D76" s="3" t="s">
        <v>321</v>
      </c>
      <c r="E76" s="3">
        <v>3641002</v>
      </c>
      <c r="F76" s="61" t="s">
        <v>1733</v>
      </c>
      <c r="G76" s="61" t="s">
        <v>1204</v>
      </c>
      <c r="H76" s="4">
        <v>2500</v>
      </c>
      <c r="I76" s="4">
        <v>2500</v>
      </c>
      <c r="J76" s="28">
        <v>0</v>
      </c>
      <c r="K76" s="5"/>
    </row>
    <row r="77" spans="1:11" x14ac:dyDescent="0.3">
      <c r="A77" s="60" t="s">
        <v>105</v>
      </c>
      <c r="B77" s="3" t="s">
        <v>106</v>
      </c>
      <c r="C77" s="61" t="s">
        <v>123</v>
      </c>
      <c r="D77" s="3" t="s">
        <v>124</v>
      </c>
      <c r="E77" s="3">
        <v>3641002</v>
      </c>
      <c r="F77" s="61" t="s">
        <v>1734</v>
      </c>
      <c r="G77" s="61" t="s">
        <v>1204</v>
      </c>
      <c r="H77" s="4">
        <v>1233.3333333</v>
      </c>
      <c r="I77" s="4">
        <v>1300</v>
      </c>
      <c r="J77" s="28">
        <v>5.4054054082542047</v>
      </c>
      <c r="K77" s="5"/>
    </row>
    <row r="78" spans="1:11" x14ac:dyDescent="0.3">
      <c r="A78" s="60" t="s">
        <v>105</v>
      </c>
      <c r="B78" s="3" t="s">
        <v>106</v>
      </c>
      <c r="C78" s="61" t="s">
        <v>107</v>
      </c>
      <c r="D78" s="3" t="s">
        <v>108</v>
      </c>
      <c r="E78" s="3">
        <v>3641002</v>
      </c>
      <c r="F78" s="61" t="s">
        <v>1734</v>
      </c>
      <c r="G78" s="61" t="s">
        <v>1204</v>
      </c>
      <c r="H78" s="4">
        <v>1350</v>
      </c>
      <c r="I78" s="4">
        <v>1400</v>
      </c>
      <c r="J78" s="28">
        <v>3.7037037037036979</v>
      </c>
      <c r="K78" s="5"/>
    </row>
    <row r="79" spans="1:11" x14ac:dyDescent="0.3">
      <c r="A79" s="60" t="s">
        <v>105</v>
      </c>
      <c r="B79" s="3" t="s">
        <v>106</v>
      </c>
      <c r="C79" s="61" t="s">
        <v>111</v>
      </c>
      <c r="D79" s="3" t="s">
        <v>112</v>
      </c>
      <c r="E79" s="3">
        <v>3641002</v>
      </c>
      <c r="F79" s="61" t="s">
        <v>1734</v>
      </c>
      <c r="G79" s="61" t="s">
        <v>1204</v>
      </c>
      <c r="H79" s="4">
        <v>1333.3333333</v>
      </c>
      <c r="I79" s="4">
        <v>1300</v>
      </c>
      <c r="J79" s="28">
        <v>-2.4999999975625076</v>
      </c>
      <c r="K79" s="5"/>
    </row>
    <row r="80" spans="1:11" x14ac:dyDescent="0.3">
      <c r="A80" s="60" t="s">
        <v>105</v>
      </c>
      <c r="B80" s="3" t="s">
        <v>106</v>
      </c>
      <c r="C80" s="61" t="s">
        <v>113</v>
      </c>
      <c r="D80" s="3" t="s">
        <v>114</v>
      </c>
      <c r="E80" s="3">
        <v>3641002</v>
      </c>
      <c r="F80" s="61" t="s">
        <v>1734</v>
      </c>
      <c r="G80" s="61" t="s">
        <v>1204</v>
      </c>
      <c r="H80" s="4">
        <v>1300</v>
      </c>
      <c r="I80" s="4">
        <v>1316.6666667</v>
      </c>
      <c r="J80" s="28">
        <v>1.282051284615382</v>
      </c>
      <c r="K80" s="5"/>
    </row>
    <row r="81" spans="1:11" x14ac:dyDescent="0.3">
      <c r="A81" s="60" t="s">
        <v>105</v>
      </c>
      <c r="B81" s="3" t="s">
        <v>106</v>
      </c>
      <c r="C81" s="61" t="s">
        <v>279</v>
      </c>
      <c r="D81" s="3" t="s">
        <v>280</v>
      </c>
      <c r="E81" s="3">
        <v>3641002</v>
      </c>
      <c r="F81" s="61" t="s">
        <v>1734</v>
      </c>
      <c r="G81" s="61" t="s">
        <v>1204</v>
      </c>
      <c r="H81" s="4">
        <v>1466.6666667</v>
      </c>
      <c r="I81" s="4">
        <v>1566.6666667</v>
      </c>
      <c r="J81" s="28">
        <v>6.8181818180268694</v>
      </c>
      <c r="K81" s="5"/>
    </row>
    <row r="82" spans="1:11" x14ac:dyDescent="0.3">
      <c r="A82" s="60" t="s">
        <v>105</v>
      </c>
      <c r="B82" s="3" t="s">
        <v>106</v>
      </c>
      <c r="C82" s="61" t="s">
        <v>323</v>
      </c>
      <c r="D82" s="3" t="s">
        <v>324</v>
      </c>
      <c r="E82" s="3">
        <v>3641002</v>
      </c>
      <c r="F82" s="61" t="s">
        <v>1734</v>
      </c>
      <c r="G82" s="61" t="s">
        <v>1204</v>
      </c>
      <c r="H82" s="4">
        <v>1650</v>
      </c>
      <c r="I82" s="4">
        <v>1650</v>
      </c>
      <c r="J82" s="28">
        <v>0</v>
      </c>
      <c r="K82" s="5"/>
    </row>
    <row r="83" spans="1:11" x14ac:dyDescent="0.3">
      <c r="A83" s="60" t="s">
        <v>105</v>
      </c>
      <c r="B83" s="3" t="s">
        <v>106</v>
      </c>
      <c r="C83" s="61" t="s">
        <v>119</v>
      </c>
      <c r="D83" s="3" t="s">
        <v>120</v>
      </c>
      <c r="E83" s="3">
        <v>3641002</v>
      </c>
      <c r="F83" s="61" t="s">
        <v>1734</v>
      </c>
      <c r="G83" s="61" t="s">
        <v>1204</v>
      </c>
      <c r="H83" s="4">
        <v>1350</v>
      </c>
      <c r="I83" s="4">
        <v>1350</v>
      </c>
      <c r="J83" s="28">
        <v>0</v>
      </c>
      <c r="K83" s="5"/>
    </row>
    <row r="84" spans="1:11" x14ac:dyDescent="0.3">
      <c r="A84" s="60" t="s">
        <v>105</v>
      </c>
      <c r="B84" s="3" t="s">
        <v>106</v>
      </c>
      <c r="C84" s="61" t="s">
        <v>294</v>
      </c>
      <c r="D84" s="3" t="s">
        <v>295</v>
      </c>
      <c r="E84" s="3">
        <v>3641002</v>
      </c>
      <c r="F84" s="61" t="s">
        <v>1734</v>
      </c>
      <c r="G84" s="61" t="s">
        <v>1204</v>
      </c>
      <c r="H84" s="4">
        <v>1875</v>
      </c>
      <c r="I84" s="4">
        <v>1850</v>
      </c>
      <c r="J84" s="28">
        <v>-1.3333333333333308</v>
      </c>
      <c r="K84" s="5"/>
    </row>
    <row r="85" spans="1:11" x14ac:dyDescent="0.3">
      <c r="A85" s="60" t="s">
        <v>105</v>
      </c>
      <c r="B85" s="3" t="s">
        <v>106</v>
      </c>
      <c r="C85" s="61" t="s">
        <v>281</v>
      </c>
      <c r="D85" s="3" t="s">
        <v>282</v>
      </c>
      <c r="E85" s="3">
        <v>3641002</v>
      </c>
      <c r="F85" s="61" t="s">
        <v>1734</v>
      </c>
      <c r="G85" s="61" t="s">
        <v>1204</v>
      </c>
      <c r="H85" s="4">
        <v>1336.6666667</v>
      </c>
      <c r="I85" s="4">
        <v>1433.3333333</v>
      </c>
      <c r="J85" s="28">
        <v>7.2319201943333855</v>
      </c>
      <c r="K85" s="5"/>
    </row>
    <row r="86" spans="1:11" x14ac:dyDescent="0.3">
      <c r="A86" s="60" t="s">
        <v>105</v>
      </c>
      <c r="B86" s="3" t="s">
        <v>106</v>
      </c>
      <c r="C86" s="61" t="s">
        <v>125</v>
      </c>
      <c r="D86" s="3" t="s">
        <v>126</v>
      </c>
      <c r="E86" s="3">
        <v>3641002</v>
      </c>
      <c r="F86" s="61" t="s">
        <v>1734</v>
      </c>
      <c r="G86" s="61" t="s">
        <v>1204</v>
      </c>
      <c r="H86" s="4">
        <v>1316.6666667</v>
      </c>
      <c r="I86" s="4">
        <v>1350</v>
      </c>
      <c r="J86" s="28">
        <v>2.5316455670245208</v>
      </c>
      <c r="K86" s="5"/>
    </row>
    <row r="87" spans="1:11" x14ac:dyDescent="0.3">
      <c r="A87" s="60" t="s">
        <v>55</v>
      </c>
      <c r="B87" s="3" t="s">
        <v>56</v>
      </c>
      <c r="C87" s="61" t="s">
        <v>147</v>
      </c>
      <c r="D87" s="3" t="s">
        <v>148</v>
      </c>
      <c r="E87" s="3">
        <v>3641002</v>
      </c>
      <c r="F87" s="61" t="s">
        <v>1734</v>
      </c>
      <c r="G87" s="61" t="s">
        <v>1204</v>
      </c>
      <c r="H87" s="4">
        <v>1433.3333333</v>
      </c>
      <c r="I87" s="4">
        <v>1666.6666667</v>
      </c>
      <c r="J87" s="28">
        <v>16.279069772471601</v>
      </c>
      <c r="K87" s="5"/>
    </row>
    <row r="88" spans="1:11" x14ac:dyDescent="0.3">
      <c r="A88" s="60" t="s">
        <v>55</v>
      </c>
      <c r="B88" s="3" t="s">
        <v>56</v>
      </c>
      <c r="C88" s="61" t="s">
        <v>285</v>
      </c>
      <c r="D88" s="3" t="s">
        <v>286</v>
      </c>
      <c r="E88" s="3">
        <v>3641002</v>
      </c>
      <c r="F88" s="61" t="s">
        <v>1734</v>
      </c>
      <c r="G88" s="61" t="s">
        <v>1204</v>
      </c>
      <c r="H88" s="4">
        <v>1366.6666667</v>
      </c>
      <c r="I88" s="4">
        <v>1400</v>
      </c>
      <c r="J88" s="28">
        <v>2.4390243877453921</v>
      </c>
      <c r="K88" s="5"/>
    </row>
    <row r="89" spans="1:11" x14ac:dyDescent="0.3">
      <c r="A89" s="60" t="s">
        <v>55</v>
      </c>
      <c r="B89" s="3" t="s">
        <v>56</v>
      </c>
      <c r="C89" s="61" t="s">
        <v>353</v>
      </c>
      <c r="D89" s="3" t="s">
        <v>354</v>
      </c>
      <c r="E89" s="3">
        <v>3641002</v>
      </c>
      <c r="F89" s="61" t="s">
        <v>1734</v>
      </c>
      <c r="G89" s="61" t="s">
        <v>1204</v>
      </c>
      <c r="H89" s="4">
        <v>1500</v>
      </c>
      <c r="I89" s="4">
        <v>1600</v>
      </c>
      <c r="J89" s="28">
        <v>6.6666666666666652</v>
      </c>
      <c r="K89" s="5"/>
    </row>
    <row r="90" spans="1:11" x14ac:dyDescent="0.3">
      <c r="A90" s="60" t="s">
        <v>55</v>
      </c>
      <c r="B90" s="3" t="s">
        <v>56</v>
      </c>
      <c r="C90" s="61" t="s">
        <v>335</v>
      </c>
      <c r="D90" s="3" t="s">
        <v>336</v>
      </c>
      <c r="E90" s="3">
        <v>3641002</v>
      </c>
      <c r="F90" s="61" t="s">
        <v>1734</v>
      </c>
      <c r="G90" s="61" t="s">
        <v>1204</v>
      </c>
      <c r="H90" s="4">
        <v>1333.3333333</v>
      </c>
      <c r="I90" s="4">
        <v>1466.6666667</v>
      </c>
      <c r="J90" s="28">
        <v>10.000000005249987</v>
      </c>
      <c r="K90" s="5"/>
    </row>
    <row r="91" spans="1:11" x14ac:dyDescent="0.3">
      <c r="A91" s="60" t="s">
        <v>55</v>
      </c>
      <c r="B91" s="3" t="s">
        <v>56</v>
      </c>
      <c r="C91" s="61" t="s">
        <v>287</v>
      </c>
      <c r="D91" s="3" t="s">
        <v>288</v>
      </c>
      <c r="E91" s="3">
        <v>3641002</v>
      </c>
      <c r="F91" s="61" t="s">
        <v>1734</v>
      </c>
      <c r="G91" s="61" t="s">
        <v>1204</v>
      </c>
      <c r="H91" s="4">
        <v>1316.6666667</v>
      </c>
      <c r="I91" s="4">
        <v>1350</v>
      </c>
      <c r="J91" s="28">
        <v>2.5316455670245208</v>
      </c>
      <c r="K91" s="5"/>
    </row>
    <row r="92" spans="1:11" x14ac:dyDescent="0.3">
      <c r="A92" s="60" t="s">
        <v>193</v>
      </c>
      <c r="B92" s="3" t="s">
        <v>194</v>
      </c>
      <c r="C92" s="61" t="s">
        <v>926</v>
      </c>
      <c r="D92" s="3" t="s">
        <v>927</v>
      </c>
      <c r="E92" s="3">
        <v>3641002</v>
      </c>
      <c r="F92" s="61" t="s">
        <v>1734</v>
      </c>
      <c r="G92" s="61" t="s">
        <v>1204</v>
      </c>
      <c r="H92" s="4">
        <v>1300</v>
      </c>
      <c r="I92" s="4">
        <v>1366.6666667</v>
      </c>
      <c r="J92" s="28">
        <v>5.1282051307692367</v>
      </c>
      <c r="K92" s="5"/>
    </row>
    <row r="93" spans="1:11" x14ac:dyDescent="0.3">
      <c r="A93" s="60" t="s">
        <v>193</v>
      </c>
      <c r="B93" s="3" t="s">
        <v>194</v>
      </c>
      <c r="C93" s="61" t="s">
        <v>372</v>
      </c>
      <c r="D93" s="3" t="s">
        <v>373</v>
      </c>
      <c r="E93" s="3">
        <v>3641002</v>
      </c>
      <c r="F93" s="61" t="s">
        <v>1734</v>
      </c>
      <c r="G93" s="61" t="s">
        <v>1204</v>
      </c>
      <c r="H93" s="4">
        <v>1500</v>
      </c>
      <c r="I93" s="4">
        <v>1475</v>
      </c>
      <c r="J93" s="28">
        <v>-1.6666666666666718</v>
      </c>
      <c r="K93" s="5"/>
    </row>
    <row r="94" spans="1:11" x14ac:dyDescent="0.3">
      <c r="A94" s="60" t="s">
        <v>193</v>
      </c>
      <c r="B94" s="3" t="s">
        <v>194</v>
      </c>
      <c r="C94" s="61" t="s">
        <v>462</v>
      </c>
      <c r="D94" s="3" t="s">
        <v>463</v>
      </c>
      <c r="E94" s="3">
        <v>3641002</v>
      </c>
      <c r="F94" s="61" t="s">
        <v>1734</v>
      </c>
      <c r="G94" s="61" t="s">
        <v>1204</v>
      </c>
      <c r="H94" s="4">
        <v>1216.6666667</v>
      </c>
      <c r="I94" s="4">
        <v>1350</v>
      </c>
      <c r="J94" s="28">
        <v>10.958904106549072</v>
      </c>
      <c r="K94" s="5"/>
    </row>
    <row r="95" spans="1:11" x14ac:dyDescent="0.3">
      <c r="A95" s="60" t="s">
        <v>193</v>
      </c>
      <c r="B95" s="3" t="s">
        <v>194</v>
      </c>
      <c r="C95" s="61" t="s">
        <v>473</v>
      </c>
      <c r="D95" s="3" t="s">
        <v>474</v>
      </c>
      <c r="E95" s="3">
        <v>3641002</v>
      </c>
      <c r="F95" s="61" t="s">
        <v>1734</v>
      </c>
      <c r="G95" s="61" t="s">
        <v>1204</v>
      </c>
      <c r="H95" s="4">
        <v>1300</v>
      </c>
      <c r="I95" s="4">
        <v>1325</v>
      </c>
      <c r="J95" s="28">
        <v>1.9230769230769162</v>
      </c>
      <c r="K95" s="5"/>
    </row>
    <row r="96" spans="1:11" x14ac:dyDescent="0.3">
      <c r="A96" s="60" t="s">
        <v>64</v>
      </c>
      <c r="B96" s="3" t="s">
        <v>65</v>
      </c>
      <c r="C96" s="61" t="s">
        <v>66</v>
      </c>
      <c r="D96" s="3" t="s">
        <v>67</v>
      </c>
      <c r="E96" s="3">
        <v>3641002</v>
      </c>
      <c r="F96" s="61" t="s">
        <v>1734</v>
      </c>
      <c r="G96" s="61" t="s">
        <v>1204</v>
      </c>
      <c r="H96" s="4" t="s">
        <v>63</v>
      </c>
      <c r="I96" s="4">
        <v>1900</v>
      </c>
      <c r="J96" s="28" t="s">
        <v>63</v>
      </c>
      <c r="K96" s="5"/>
    </row>
    <row r="97" spans="1:11" x14ac:dyDescent="0.3">
      <c r="A97" s="60" t="s">
        <v>105</v>
      </c>
      <c r="B97" s="3" t="s">
        <v>106</v>
      </c>
      <c r="C97" s="61" t="s">
        <v>113</v>
      </c>
      <c r="D97" s="3" t="s">
        <v>114</v>
      </c>
      <c r="E97" s="3">
        <v>3641002</v>
      </c>
      <c r="F97" s="61" t="s">
        <v>1734</v>
      </c>
      <c r="G97" s="61" t="s">
        <v>1725</v>
      </c>
      <c r="H97" s="4">
        <v>131666.66666670001</v>
      </c>
      <c r="I97" s="4">
        <v>132666.66666670001</v>
      </c>
      <c r="J97" s="28">
        <v>0.75949367088588016</v>
      </c>
      <c r="K97" s="5"/>
    </row>
    <row r="98" spans="1:11" x14ac:dyDescent="0.3">
      <c r="A98" s="60" t="s">
        <v>193</v>
      </c>
      <c r="B98" s="3" t="s">
        <v>194</v>
      </c>
      <c r="C98" s="61" t="s">
        <v>374</v>
      </c>
      <c r="D98" s="3" t="s">
        <v>375</v>
      </c>
      <c r="E98" s="3">
        <v>3641002</v>
      </c>
      <c r="F98" s="61" t="s">
        <v>1734</v>
      </c>
      <c r="G98" s="61" t="s">
        <v>1725</v>
      </c>
      <c r="H98" s="4">
        <v>130000</v>
      </c>
      <c r="I98" s="4">
        <v>134500</v>
      </c>
      <c r="J98" s="28">
        <v>3.4615384615384714</v>
      </c>
      <c r="K98" s="5"/>
    </row>
    <row r="99" spans="1:11" x14ac:dyDescent="0.3">
      <c r="A99" s="60" t="s">
        <v>102</v>
      </c>
      <c r="B99" s="3" t="s">
        <v>103</v>
      </c>
      <c r="C99" s="61" t="s">
        <v>104</v>
      </c>
      <c r="D99" s="3" t="s">
        <v>103</v>
      </c>
      <c r="E99" s="3">
        <v>3641002</v>
      </c>
      <c r="F99" s="61" t="s">
        <v>1734</v>
      </c>
      <c r="G99" s="61" t="s">
        <v>1730</v>
      </c>
      <c r="H99" s="4">
        <v>710000</v>
      </c>
      <c r="I99" s="4">
        <v>703333.33333329996</v>
      </c>
      <c r="J99" s="28">
        <v>-0.93896713615493343</v>
      </c>
      <c r="K99" s="5"/>
    </row>
    <row r="100" spans="1:11" x14ac:dyDescent="0.3">
      <c r="A100" s="60" t="s">
        <v>105</v>
      </c>
      <c r="B100" s="3" t="s">
        <v>106</v>
      </c>
      <c r="C100" s="61" t="s">
        <v>123</v>
      </c>
      <c r="D100" s="3" t="s">
        <v>124</v>
      </c>
      <c r="E100" s="3">
        <v>3641002</v>
      </c>
      <c r="F100" s="61" t="s">
        <v>1734</v>
      </c>
      <c r="G100" s="61" t="s">
        <v>1730</v>
      </c>
      <c r="H100" s="4">
        <v>590000</v>
      </c>
      <c r="I100" s="4">
        <v>640000</v>
      </c>
      <c r="J100" s="28">
        <v>8.4745762711864394</v>
      </c>
      <c r="K100" s="5"/>
    </row>
    <row r="101" spans="1:11" x14ac:dyDescent="0.3">
      <c r="A101" s="60" t="s">
        <v>105</v>
      </c>
      <c r="B101" s="3" t="s">
        <v>106</v>
      </c>
      <c r="C101" s="61" t="s">
        <v>111</v>
      </c>
      <c r="D101" s="3" t="s">
        <v>112</v>
      </c>
      <c r="E101" s="3">
        <v>3641002</v>
      </c>
      <c r="F101" s="61" t="s">
        <v>1734</v>
      </c>
      <c r="G101" s="61" t="s">
        <v>1730</v>
      </c>
      <c r="H101" s="4">
        <v>636666.66666670004</v>
      </c>
      <c r="I101" s="4">
        <v>640000</v>
      </c>
      <c r="J101" s="28">
        <v>0.52356020941881631</v>
      </c>
      <c r="K101" s="5"/>
    </row>
    <row r="102" spans="1:11" x14ac:dyDescent="0.3">
      <c r="A102" s="60" t="s">
        <v>105</v>
      </c>
      <c r="B102" s="3" t="s">
        <v>106</v>
      </c>
      <c r="C102" s="61" t="s">
        <v>119</v>
      </c>
      <c r="D102" s="3" t="s">
        <v>120</v>
      </c>
      <c r="E102" s="3">
        <v>3641002</v>
      </c>
      <c r="F102" s="61" t="s">
        <v>1734</v>
      </c>
      <c r="G102" s="61" t="s">
        <v>1730</v>
      </c>
      <c r="H102" s="4">
        <v>640000</v>
      </c>
      <c r="I102" s="4">
        <v>641666.66666670004</v>
      </c>
      <c r="J102" s="28">
        <v>0.26041666667189212</v>
      </c>
      <c r="K102" s="5"/>
    </row>
    <row r="103" spans="1:11" x14ac:dyDescent="0.3">
      <c r="A103" s="60" t="s">
        <v>105</v>
      </c>
      <c r="B103" s="3" t="s">
        <v>106</v>
      </c>
      <c r="C103" s="61" t="s">
        <v>281</v>
      </c>
      <c r="D103" s="3" t="s">
        <v>282</v>
      </c>
      <c r="E103" s="3">
        <v>3641002</v>
      </c>
      <c r="F103" s="61" t="s">
        <v>1734</v>
      </c>
      <c r="G103" s="61" t="s">
        <v>1730</v>
      </c>
      <c r="H103" s="4">
        <v>660000</v>
      </c>
      <c r="I103" s="4">
        <v>671666.66666670004</v>
      </c>
      <c r="J103" s="28">
        <v>1.7676767676818139</v>
      </c>
      <c r="K103" s="5"/>
    </row>
    <row r="104" spans="1:11" x14ac:dyDescent="0.3">
      <c r="A104" s="60" t="s">
        <v>105</v>
      </c>
      <c r="B104" s="3" t="s">
        <v>106</v>
      </c>
      <c r="C104" s="61" t="s">
        <v>125</v>
      </c>
      <c r="D104" s="3" t="s">
        <v>126</v>
      </c>
      <c r="E104" s="3">
        <v>3641002</v>
      </c>
      <c r="F104" s="61" t="s">
        <v>1734</v>
      </c>
      <c r="G104" s="61" t="s">
        <v>1730</v>
      </c>
      <c r="H104" s="4">
        <v>636000</v>
      </c>
      <c r="I104" s="4">
        <v>650333.33333329996</v>
      </c>
      <c r="J104" s="28">
        <v>2.2536687630974717</v>
      </c>
      <c r="K104" s="5"/>
    </row>
    <row r="105" spans="1:11" x14ac:dyDescent="0.3">
      <c r="A105" s="60" t="s">
        <v>55</v>
      </c>
      <c r="B105" s="3" t="s">
        <v>56</v>
      </c>
      <c r="C105" s="61" t="s">
        <v>285</v>
      </c>
      <c r="D105" s="3" t="s">
        <v>286</v>
      </c>
      <c r="E105" s="3">
        <v>3641002</v>
      </c>
      <c r="F105" s="61" t="s">
        <v>1734</v>
      </c>
      <c r="G105" s="61" t="s">
        <v>1730</v>
      </c>
      <c r="H105" s="4">
        <v>676666.66666670004</v>
      </c>
      <c r="I105" s="4">
        <v>673333.33333329996</v>
      </c>
      <c r="J105" s="28">
        <v>-0.49261083744825962</v>
      </c>
      <c r="K105" s="5"/>
    </row>
    <row r="106" spans="1:11" x14ac:dyDescent="0.3">
      <c r="A106" s="60" t="s">
        <v>55</v>
      </c>
      <c r="B106" s="3" t="s">
        <v>56</v>
      </c>
      <c r="C106" s="61" t="s">
        <v>287</v>
      </c>
      <c r="D106" s="3" t="s">
        <v>288</v>
      </c>
      <c r="E106" s="3">
        <v>3641002</v>
      </c>
      <c r="F106" s="61" t="s">
        <v>1734</v>
      </c>
      <c r="G106" s="61" t="s">
        <v>1730</v>
      </c>
      <c r="H106" s="4">
        <v>641666.66666670004</v>
      </c>
      <c r="I106" s="4">
        <v>666666.66666670004</v>
      </c>
      <c r="J106" s="28">
        <v>3.8961038961036865</v>
      </c>
      <c r="K106" s="5"/>
    </row>
    <row r="107" spans="1:11" x14ac:dyDescent="0.3">
      <c r="A107" s="60" t="s">
        <v>193</v>
      </c>
      <c r="B107" s="3" t="s">
        <v>194</v>
      </c>
      <c r="C107" s="61" t="s">
        <v>195</v>
      </c>
      <c r="D107" s="3" t="s">
        <v>196</v>
      </c>
      <c r="E107" s="3">
        <v>3641002</v>
      </c>
      <c r="F107" s="61" t="s">
        <v>1734</v>
      </c>
      <c r="G107" s="61" t="s">
        <v>1730</v>
      </c>
      <c r="H107" s="4">
        <v>605000</v>
      </c>
      <c r="I107" s="4">
        <v>665000</v>
      </c>
      <c r="J107" s="28">
        <v>9.9173553719008147</v>
      </c>
      <c r="K107" s="5"/>
    </row>
    <row r="108" spans="1:11" x14ac:dyDescent="0.3">
      <c r="A108" s="60" t="s">
        <v>193</v>
      </c>
      <c r="B108" s="3" t="s">
        <v>194</v>
      </c>
      <c r="C108" s="61" t="s">
        <v>374</v>
      </c>
      <c r="D108" s="3" t="s">
        <v>375</v>
      </c>
      <c r="E108" s="3">
        <v>3641002</v>
      </c>
      <c r="F108" s="61" t="s">
        <v>1734</v>
      </c>
      <c r="G108" s="61" t="s">
        <v>1730</v>
      </c>
      <c r="H108" s="4">
        <v>640000</v>
      </c>
      <c r="I108" s="4">
        <v>650000</v>
      </c>
      <c r="J108" s="28">
        <v>1.5625</v>
      </c>
      <c r="K108" s="5"/>
    </row>
    <row r="109" spans="1:11" x14ac:dyDescent="0.3">
      <c r="A109" s="60" t="s">
        <v>71</v>
      </c>
      <c r="B109" s="3" t="s">
        <v>72</v>
      </c>
      <c r="C109" s="61" t="s">
        <v>90</v>
      </c>
      <c r="D109" s="3" t="s">
        <v>91</v>
      </c>
      <c r="E109" s="3">
        <v>3641002</v>
      </c>
      <c r="F109" s="61" t="s">
        <v>1735</v>
      </c>
      <c r="G109" s="61" t="s">
        <v>1204</v>
      </c>
      <c r="H109" s="4">
        <v>1575</v>
      </c>
      <c r="I109" s="4">
        <v>1550</v>
      </c>
      <c r="J109" s="28">
        <v>-1.5873015873015928</v>
      </c>
      <c r="K109" s="5"/>
    </row>
    <row r="110" spans="1:11" x14ac:dyDescent="0.3">
      <c r="A110" s="60" t="s">
        <v>71</v>
      </c>
      <c r="B110" s="3" t="s">
        <v>72</v>
      </c>
      <c r="C110" s="61" t="s">
        <v>78</v>
      </c>
      <c r="D110" s="3" t="s">
        <v>79</v>
      </c>
      <c r="E110" s="3">
        <v>3641002</v>
      </c>
      <c r="F110" s="61" t="s">
        <v>1735</v>
      </c>
      <c r="G110" s="61" t="s">
        <v>1204</v>
      </c>
      <c r="H110" s="4">
        <v>1883.3333333</v>
      </c>
      <c r="I110" s="4">
        <v>1866.6666667</v>
      </c>
      <c r="J110" s="28">
        <v>-0.88495574868823201</v>
      </c>
      <c r="K110" s="5"/>
    </row>
    <row r="111" spans="1:11" x14ac:dyDescent="0.3">
      <c r="A111" s="60" t="s">
        <v>71</v>
      </c>
      <c r="B111" s="3" t="s">
        <v>72</v>
      </c>
      <c r="C111" s="61" t="s">
        <v>88</v>
      </c>
      <c r="D111" s="3" t="s">
        <v>89</v>
      </c>
      <c r="E111" s="3">
        <v>3641002</v>
      </c>
      <c r="F111" s="61" t="s">
        <v>1735</v>
      </c>
      <c r="G111" s="61" t="s">
        <v>1204</v>
      </c>
      <c r="H111" s="4">
        <v>1775</v>
      </c>
      <c r="I111" s="4">
        <v>1825</v>
      </c>
      <c r="J111" s="28">
        <v>2.8169014084507005</v>
      </c>
      <c r="K111" s="5"/>
    </row>
    <row r="112" spans="1:11" x14ac:dyDescent="0.3">
      <c r="A112" s="60" t="s">
        <v>71</v>
      </c>
      <c r="B112" s="3" t="s">
        <v>72</v>
      </c>
      <c r="C112" s="61" t="s">
        <v>92</v>
      </c>
      <c r="D112" s="3" t="s">
        <v>93</v>
      </c>
      <c r="E112" s="3">
        <v>3641002</v>
      </c>
      <c r="F112" s="61" t="s">
        <v>1735</v>
      </c>
      <c r="G112" s="61" t="s">
        <v>1204</v>
      </c>
      <c r="H112" s="4">
        <v>2000</v>
      </c>
      <c r="I112" s="4">
        <v>2000</v>
      </c>
      <c r="J112" s="28">
        <v>0</v>
      </c>
      <c r="K112" s="5"/>
    </row>
    <row r="113" spans="1:11" x14ac:dyDescent="0.3">
      <c r="A113" s="60" t="s">
        <v>71</v>
      </c>
      <c r="B113" s="3" t="s">
        <v>72</v>
      </c>
      <c r="C113" s="61" t="s">
        <v>98</v>
      </c>
      <c r="D113" s="3" t="s">
        <v>99</v>
      </c>
      <c r="E113" s="3">
        <v>3641002</v>
      </c>
      <c r="F113" s="61" t="s">
        <v>1735</v>
      </c>
      <c r="G113" s="61" t="s">
        <v>1204</v>
      </c>
      <c r="H113" s="4">
        <v>2000</v>
      </c>
      <c r="I113" s="4">
        <v>2000</v>
      </c>
      <c r="J113" s="28">
        <v>0</v>
      </c>
      <c r="K113" s="5"/>
    </row>
    <row r="114" spans="1:11" x14ac:dyDescent="0.3">
      <c r="A114" s="60" t="s">
        <v>71</v>
      </c>
      <c r="B114" s="3" t="s">
        <v>72</v>
      </c>
      <c r="C114" s="61" t="s">
        <v>80</v>
      </c>
      <c r="D114" s="3" t="s">
        <v>81</v>
      </c>
      <c r="E114" s="3">
        <v>3641002</v>
      </c>
      <c r="F114" s="61" t="s">
        <v>1735</v>
      </c>
      <c r="G114" s="61" t="s">
        <v>1204</v>
      </c>
      <c r="H114" s="4">
        <v>1833.3333333</v>
      </c>
      <c r="I114" s="4">
        <v>1850</v>
      </c>
      <c r="J114" s="28">
        <v>0.909090910925614</v>
      </c>
      <c r="K114" s="5"/>
    </row>
    <row r="115" spans="1:11" x14ac:dyDescent="0.3">
      <c r="A115" s="60" t="s">
        <v>71</v>
      </c>
      <c r="B115" s="3" t="s">
        <v>72</v>
      </c>
      <c r="C115" s="61" t="s">
        <v>100</v>
      </c>
      <c r="D115" s="3" t="s">
        <v>101</v>
      </c>
      <c r="E115" s="3">
        <v>3641002</v>
      </c>
      <c r="F115" s="61" t="s">
        <v>1735</v>
      </c>
      <c r="G115" s="61" t="s">
        <v>1204</v>
      </c>
      <c r="H115" s="4">
        <v>1900</v>
      </c>
      <c r="I115" s="4">
        <v>2000</v>
      </c>
      <c r="J115" s="28">
        <v>5.2631578947368363</v>
      </c>
      <c r="K115" s="5"/>
    </row>
    <row r="116" spans="1:11" x14ac:dyDescent="0.3">
      <c r="A116" s="60" t="s">
        <v>102</v>
      </c>
      <c r="B116" s="3" t="s">
        <v>103</v>
      </c>
      <c r="C116" s="61" t="s">
        <v>104</v>
      </c>
      <c r="D116" s="3" t="s">
        <v>103</v>
      </c>
      <c r="E116" s="3">
        <v>3641002</v>
      </c>
      <c r="F116" s="61" t="s">
        <v>1735</v>
      </c>
      <c r="G116" s="61" t="s">
        <v>1204</v>
      </c>
      <c r="H116" s="4">
        <v>1366.6666667</v>
      </c>
      <c r="I116" s="4">
        <v>1466.6666667</v>
      </c>
      <c r="J116" s="28">
        <v>7.3170731705532344</v>
      </c>
      <c r="K116" s="5"/>
    </row>
    <row r="117" spans="1:11" x14ac:dyDescent="0.3">
      <c r="A117" s="60" t="s">
        <v>105</v>
      </c>
      <c r="B117" s="3" t="s">
        <v>106</v>
      </c>
      <c r="C117" s="61" t="s">
        <v>123</v>
      </c>
      <c r="D117" s="3" t="s">
        <v>124</v>
      </c>
      <c r="E117" s="3">
        <v>3641002</v>
      </c>
      <c r="F117" s="61" t="s">
        <v>1735</v>
      </c>
      <c r="G117" s="61" t="s">
        <v>1204</v>
      </c>
      <c r="H117" s="4">
        <v>1250</v>
      </c>
      <c r="I117" s="4">
        <v>1333.3333333</v>
      </c>
      <c r="J117" s="28">
        <v>6.6666666639999983</v>
      </c>
      <c r="K117" s="5"/>
    </row>
    <row r="118" spans="1:11" x14ac:dyDescent="0.3">
      <c r="A118" s="60" t="s">
        <v>105</v>
      </c>
      <c r="B118" s="3" t="s">
        <v>106</v>
      </c>
      <c r="C118" s="61" t="s">
        <v>107</v>
      </c>
      <c r="D118" s="3" t="s">
        <v>108</v>
      </c>
      <c r="E118" s="3">
        <v>3641002</v>
      </c>
      <c r="F118" s="61" t="s">
        <v>1735</v>
      </c>
      <c r="G118" s="61" t="s">
        <v>1204</v>
      </c>
      <c r="H118" s="4">
        <v>1350</v>
      </c>
      <c r="I118" s="4">
        <v>1400</v>
      </c>
      <c r="J118" s="28">
        <v>3.7037037037036979</v>
      </c>
      <c r="K118" s="5"/>
    </row>
    <row r="119" spans="1:11" x14ac:dyDescent="0.3">
      <c r="A119" s="60" t="s">
        <v>105</v>
      </c>
      <c r="B119" s="3" t="s">
        <v>106</v>
      </c>
      <c r="C119" s="61" t="s">
        <v>111</v>
      </c>
      <c r="D119" s="3" t="s">
        <v>112</v>
      </c>
      <c r="E119" s="3">
        <v>3641002</v>
      </c>
      <c r="F119" s="61" t="s">
        <v>1735</v>
      </c>
      <c r="G119" s="61" t="s">
        <v>1204</v>
      </c>
      <c r="H119" s="4">
        <v>1350</v>
      </c>
      <c r="I119" s="4">
        <v>1300</v>
      </c>
      <c r="J119" s="28">
        <v>-3.703703703703709</v>
      </c>
      <c r="K119" s="5"/>
    </row>
    <row r="120" spans="1:11" x14ac:dyDescent="0.3">
      <c r="A120" s="60" t="s">
        <v>105</v>
      </c>
      <c r="B120" s="3" t="s">
        <v>106</v>
      </c>
      <c r="C120" s="61" t="s">
        <v>113</v>
      </c>
      <c r="D120" s="3" t="s">
        <v>114</v>
      </c>
      <c r="E120" s="3">
        <v>3641002</v>
      </c>
      <c r="F120" s="61" t="s">
        <v>1735</v>
      </c>
      <c r="G120" s="61" t="s">
        <v>1204</v>
      </c>
      <c r="H120" s="4">
        <v>1283.3333333</v>
      </c>
      <c r="I120" s="4">
        <v>1300</v>
      </c>
      <c r="J120" s="28">
        <v>1.2987013013324278</v>
      </c>
      <c r="K120" s="5"/>
    </row>
    <row r="121" spans="1:11" x14ac:dyDescent="0.3">
      <c r="A121" s="60" t="s">
        <v>105</v>
      </c>
      <c r="B121" s="3" t="s">
        <v>106</v>
      </c>
      <c r="C121" s="61" t="s">
        <v>279</v>
      </c>
      <c r="D121" s="3" t="s">
        <v>280</v>
      </c>
      <c r="E121" s="3">
        <v>3641002</v>
      </c>
      <c r="F121" s="61" t="s">
        <v>1735</v>
      </c>
      <c r="G121" s="61" t="s">
        <v>1204</v>
      </c>
      <c r="H121" s="4">
        <v>1433.3333333</v>
      </c>
      <c r="I121" s="4">
        <v>1500</v>
      </c>
      <c r="J121" s="28">
        <v>4.6511627931314248</v>
      </c>
      <c r="K121" s="5"/>
    </row>
    <row r="122" spans="1:11" x14ac:dyDescent="0.3">
      <c r="A122" s="60" t="s">
        <v>105</v>
      </c>
      <c r="B122" s="3" t="s">
        <v>106</v>
      </c>
      <c r="C122" s="61" t="s">
        <v>117</v>
      </c>
      <c r="D122" s="3" t="s">
        <v>118</v>
      </c>
      <c r="E122" s="3">
        <v>3641002</v>
      </c>
      <c r="F122" s="61" t="s">
        <v>1735</v>
      </c>
      <c r="G122" s="61" t="s">
        <v>1204</v>
      </c>
      <c r="H122" s="4">
        <v>1475</v>
      </c>
      <c r="I122" s="4">
        <v>1575</v>
      </c>
      <c r="J122" s="28">
        <v>6.7796610169491567</v>
      </c>
      <c r="K122" s="5"/>
    </row>
    <row r="123" spans="1:11" x14ac:dyDescent="0.3">
      <c r="A123" s="60" t="s">
        <v>105</v>
      </c>
      <c r="B123" s="3" t="s">
        <v>106</v>
      </c>
      <c r="C123" s="61" t="s">
        <v>119</v>
      </c>
      <c r="D123" s="3" t="s">
        <v>120</v>
      </c>
      <c r="E123" s="3">
        <v>3641002</v>
      </c>
      <c r="F123" s="61" t="s">
        <v>1735</v>
      </c>
      <c r="G123" s="61" t="s">
        <v>1204</v>
      </c>
      <c r="H123" s="4">
        <v>1350</v>
      </c>
      <c r="I123" s="4">
        <v>1350</v>
      </c>
      <c r="J123" s="28">
        <v>0</v>
      </c>
      <c r="K123" s="5"/>
    </row>
    <row r="124" spans="1:11" x14ac:dyDescent="0.3">
      <c r="A124" s="60" t="s">
        <v>105</v>
      </c>
      <c r="B124" s="3" t="s">
        <v>106</v>
      </c>
      <c r="C124" s="61" t="s">
        <v>121</v>
      </c>
      <c r="D124" s="3" t="s">
        <v>122</v>
      </c>
      <c r="E124" s="3">
        <v>3641002</v>
      </c>
      <c r="F124" s="61" t="s">
        <v>1735</v>
      </c>
      <c r="G124" s="61" t="s">
        <v>1204</v>
      </c>
      <c r="H124" s="4">
        <v>1516.6666667</v>
      </c>
      <c r="I124" s="4">
        <v>1516.6666667</v>
      </c>
      <c r="J124" s="28">
        <v>0</v>
      </c>
      <c r="K124" s="5"/>
    </row>
    <row r="125" spans="1:11" x14ac:dyDescent="0.3">
      <c r="A125" s="60" t="s">
        <v>105</v>
      </c>
      <c r="B125" s="3" t="s">
        <v>106</v>
      </c>
      <c r="C125" s="61" t="s">
        <v>281</v>
      </c>
      <c r="D125" s="3" t="s">
        <v>282</v>
      </c>
      <c r="E125" s="3">
        <v>3641002</v>
      </c>
      <c r="F125" s="61" t="s">
        <v>1735</v>
      </c>
      <c r="G125" s="61" t="s">
        <v>1204</v>
      </c>
      <c r="H125" s="4">
        <v>1362.5</v>
      </c>
      <c r="I125" s="4">
        <v>1443.3333333</v>
      </c>
      <c r="J125" s="28">
        <v>5.9327217100917373</v>
      </c>
      <c r="K125" s="5"/>
    </row>
    <row r="126" spans="1:11" x14ac:dyDescent="0.3">
      <c r="A126" s="60" t="s">
        <v>55</v>
      </c>
      <c r="B126" s="3" t="s">
        <v>56</v>
      </c>
      <c r="C126" s="61" t="s">
        <v>147</v>
      </c>
      <c r="D126" s="3" t="s">
        <v>148</v>
      </c>
      <c r="E126" s="3">
        <v>3641002</v>
      </c>
      <c r="F126" s="61" t="s">
        <v>1735</v>
      </c>
      <c r="G126" s="61" t="s">
        <v>1204</v>
      </c>
      <c r="H126" s="4">
        <v>1500</v>
      </c>
      <c r="I126" s="4">
        <v>1700</v>
      </c>
      <c r="J126" s="28">
        <v>13.33333333333333</v>
      </c>
      <c r="K126" s="5"/>
    </row>
    <row r="127" spans="1:11" x14ac:dyDescent="0.3">
      <c r="A127" s="60" t="s">
        <v>55</v>
      </c>
      <c r="B127" s="3" t="s">
        <v>56</v>
      </c>
      <c r="C127" s="61" t="s">
        <v>285</v>
      </c>
      <c r="D127" s="3" t="s">
        <v>286</v>
      </c>
      <c r="E127" s="3">
        <v>3641002</v>
      </c>
      <c r="F127" s="61" t="s">
        <v>1735</v>
      </c>
      <c r="G127" s="61" t="s">
        <v>1204</v>
      </c>
      <c r="H127" s="4">
        <v>1366.6666667</v>
      </c>
      <c r="I127" s="4">
        <v>1400</v>
      </c>
      <c r="J127" s="28">
        <v>2.4390243877453921</v>
      </c>
      <c r="K127" s="5"/>
    </row>
    <row r="128" spans="1:11" x14ac:dyDescent="0.3">
      <c r="A128" s="60" t="s">
        <v>55</v>
      </c>
      <c r="B128" s="3" t="s">
        <v>56</v>
      </c>
      <c r="C128" s="61" t="s">
        <v>353</v>
      </c>
      <c r="D128" s="3" t="s">
        <v>354</v>
      </c>
      <c r="E128" s="3">
        <v>3641002</v>
      </c>
      <c r="F128" s="61" t="s">
        <v>1735</v>
      </c>
      <c r="G128" s="61" t="s">
        <v>1204</v>
      </c>
      <c r="H128" s="4">
        <v>1500</v>
      </c>
      <c r="I128" s="4">
        <v>1600</v>
      </c>
      <c r="J128" s="28">
        <v>6.6666666666666652</v>
      </c>
      <c r="K128" s="5"/>
    </row>
    <row r="129" spans="1:11" x14ac:dyDescent="0.3">
      <c r="A129" s="60" t="s">
        <v>55</v>
      </c>
      <c r="B129" s="3" t="s">
        <v>56</v>
      </c>
      <c r="C129" s="61" t="s">
        <v>161</v>
      </c>
      <c r="D129" s="3" t="s">
        <v>162</v>
      </c>
      <c r="E129" s="3">
        <v>3641002</v>
      </c>
      <c r="F129" s="61" t="s">
        <v>1735</v>
      </c>
      <c r="G129" s="61" t="s">
        <v>1204</v>
      </c>
      <c r="H129" s="4">
        <v>1716.6666667</v>
      </c>
      <c r="I129" s="4">
        <v>1500</v>
      </c>
      <c r="J129" s="28">
        <v>-12.621359224997642</v>
      </c>
      <c r="K129" s="5"/>
    </row>
    <row r="130" spans="1:11" x14ac:dyDescent="0.3">
      <c r="A130" s="60" t="s">
        <v>55</v>
      </c>
      <c r="B130" s="3" t="s">
        <v>56</v>
      </c>
      <c r="C130" s="61" t="s">
        <v>287</v>
      </c>
      <c r="D130" s="3" t="s">
        <v>288</v>
      </c>
      <c r="E130" s="3">
        <v>3641002</v>
      </c>
      <c r="F130" s="61" t="s">
        <v>1735</v>
      </c>
      <c r="G130" s="61" t="s">
        <v>1204</v>
      </c>
      <c r="H130" s="4">
        <v>1366.6666667</v>
      </c>
      <c r="I130" s="4">
        <v>1383.3333333</v>
      </c>
      <c r="J130" s="28">
        <v>1.219512190214167</v>
      </c>
      <c r="K130" s="5"/>
    </row>
    <row r="131" spans="1:11" x14ac:dyDescent="0.3">
      <c r="A131" s="60" t="s">
        <v>193</v>
      </c>
      <c r="B131" s="3" t="s">
        <v>194</v>
      </c>
      <c r="C131" s="61" t="s">
        <v>926</v>
      </c>
      <c r="D131" s="3" t="s">
        <v>927</v>
      </c>
      <c r="E131" s="3">
        <v>3641002</v>
      </c>
      <c r="F131" s="61" t="s">
        <v>1735</v>
      </c>
      <c r="G131" s="61" t="s">
        <v>1204</v>
      </c>
      <c r="H131" s="4">
        <v>1300</v>
      </c>
      <c r="I131" s="4">
        <v>1366.6666667</v>
      </c>
      <c r="J131" s="28">
        <v>5.1282051307692367</v>
      </c>
      <c r="K131" s="5"/>
    </row>
    <row r="132" spans="1:11" x14ac:dyDescent="0.3">
      <c r="A132" s="60" t="s">
        <v>193</v>
      </c>
      <c r="B132" s="3" t="s">
        <v>194</v>
      </c>
      <c r="C132" s="61" t="s">
        <v>372</v>
      </c>
      <c r="D132" s="3" t="s">
        <v>373</v>
      </c>
      <c r="E132" s="3">
        <v>3641002</v>
      </c>
      <c r="F132" s="61" t="s">
        <v>1735</v>
      </c>
      <c r="G132" s="61" t="s">
        <v>1204</v>
      </c>
      <c r="H132" s="4">
        <v>1500</v>
      </c>
      <c r="I132" s="4">
        <v>1475</v>
      </c>
      <c r="J132" s="28">
        <v>-1.6666666666666718</v>
      </c>
      <c r="K132" s="5"/>
    </row>
    <row r="133" spans="1:11" x14ac:dyDescent="0.3">
      <c r="A133" s="60" t="s">
        <v>193</v>
      </c>
      <c r="B133" s="3" t="s">
        <v>194</v>
      </c>
      <c r="C133" s="61" t="s">
        <v>462</v>
      </c>
      <c r="D133" s="3" t="s">
        <v>463</v>
      </c>
      <c r="E133" s="3">
        <v>3641002</v>
      </c>
      <c r="F133" s="61" t="s">
        <v>1735</v>
      </c>
      <c r="G133" s="61" t="s">
        <v>1204</v>
      </c>
      <c r="H133" s="4">
        <v>1216.6666667</v>
      </c>
      <c r="I133" s="4">
        <v>1350</v>
      </c>
      <c r="J133" s="28">
        <v>10.958904106549072</v>
      </c>
      <c r="K133" s="5"/>
    </row>
    <row r="134" spans="1:11" x14ac:dyDescent="0.3">
      <c r="A134" s="60" t="s">
        <v>193</v>
      </c>
      <c r="B134" s="3" t="s">
        <v>194</v>
      </c>
      <c r="C134" s="61" t="s">
        <v>473</v>
      </c>
      <c r="D134" s="3" t="s">
        <v>474</v>
      </c>
      <c r="E134" s="3">
        <v>3641002</v>
      </c>
      <c r="F134" s="61" t="s">
        <v>1735</v>
      </c>
      <c r="G134" s="61" t="s">
        <v>1204</v>
      </c>
      <c r="H134" s="4">
        <v>1300</v>
      </c>
      <c r="I134" s="4">
        <v>1325</v>
      </c>
      <c r="J134" s="28">
        <v>1.9230769230769162</v>
      </c>
      <c r="K134" s="5"/>
    </row>
    <row r="135" spans="1:11" x14ac:dyDescent="0.3">
      <c r="A135" s="60" t="s">
        <v>197</v>
      </c>
      <c r="B135" s="3" t="s">
        <v>198</v>
      </c>
      <c r="C135" s="61" t="s">
        <v>260</v>
      </c>
      <c r="D135" s="3" t="s">
        <v>261</v>
      </c>
      <c r="E135" s="3">
        <v>3641002</v>
      </c>
      <c r="F135" s="61" t="s">
        <v>1735</v>
      </c>
      <c r="G135" s="61" t="s">
        <v>1204</v>
      </c>
      <c r="H135" s="4">
        <v>1300</v>
      </c>
      <c r="I135" s="4">
        <v>1350</v>
      </c>
      <c r="J135" s="28">
        <v>3.8461538461538547</v>
      </c>
      <c r="K135" s="5"/>
    </row>
    <row r="136" spans="1:11" x14ac:dyDescent="0.3">
      <c r="A136" s="60" t="s">
        <v>64</v>
      </c>
      <c r="B136" s="3" t="s">
        <v>65</v>
      </c>
      <c r="C136" s="61" t="s">
        <v>69</v>
      </c>
      <c r="D136" s="3" t="s">
        <v>70</v>
      </c>
      <c r="E136" s="3">
        <v>3641002</v>
      </c>
      <c r="F136" s="61" t="s">
        <v>1735</v>
      </c>
      <c r="G136" s="61" t="s">
        <v>1204</v>
      </c>
      <c r="H136" s="4">
        <v>2500</v>
      </c>
      <c r="I136" s="4">
        <v>2533.3333333</v>
      </c>
      <c r="J136" s="28">
        <v>1.3333333320000085</v>
      </c>
      <c r="K136" s="5"/>
    </row>
    <row r="137" spans="1:11" x14ac:dyDescent="0.3">
      <c r="A137" s="60" t="s">
        <v>102</v>
      </c>
      <c r="B137" s="3" t="s">
        <v>103</v>
      </c>
      <c r="C137" s="61" t="s">
        <v>104</v>
      </c>
      <c r="D137" s="3" t="s">
        <v>103</v>
      </c>
      <c r="E137" s="3">
        <v>3641002</v>
      </c>
      <c r="F137" s="61" t="s">
        <v>1735</v>
      </c>
      <c r="G137" s="61" t="s">
        <v>1725</v>
      </c>
      <c r="H137" s="4">
        <v>140000</v>
      </c>
      <c r="I137" s="4">
        <v>148333.33333329999</v>
      </c>
      <c r="J137" s="28">
        <v>5.9523809523571281</v>
      </c>
      <c r="K137" s="5"/>
    </row>
    <row r="138" spans="1:11" x14ac:dyDescent="0.3">
      <c r="A138" s="60" t="s">
        <v>105</v>
      </c>
      <c r="B138" s="3" t="s">
        <v>106</v>
      </c>
      <c r="C138" s="61" t="s">
        <v>113</v>
      </c>
      <c r="D138" s="3" t="s">
        <v>114</v>
      </c>
      <c r="E138" s="3">
        <v>3641002</v>
      </c>
      <c r="F138" s="61" t="s">
        <v>1735</v>
      </c>
      <c r="G138" s="61" t="s">
        <v>1725</v>
      </c>
      <c r="H138" s="4">
        <v>128333.3333333</v>
      </c>
      <c r="I138" s="4">
        <v>130000</v>
      </c>
      <c r="J138" s="28">
        <v>1.2987012987276003</v>
      </c>
      <c r="K138" s="5"/>
    </row>
    <row r="139" spans="1:11" x14ac:dyDescent="0.3">
      <c r="A139" s="60" t="s">
        <v>193</v>
      </c>
      <c r="B139" s="3" t="s">
        <v>194</v>
      </c>
      <c r="C139" s="61" t="s">
        <v>374</v>
      </c>
      <c r="D139" s="3" t="s">
        <v>375</v>
      </c>
      <c r="E139" s="3">
        <v>3641002</v>
      </c>
      <c r="F139" s="61" t="s">
        <v>1735</v>
      </c>
      <c r="G139" s="61" t="s">
        <v>1725</v>
      </c>
      <c r="H139" s="4">
        <v>130000</v>
      </c>
      <c r="I139" s="4">
        <v>134500</v>
      </c>
      <c r="J139" s="28">
        <v>3.4615384615384714</v>
      </c>
      <c r="K139" s="5"/>
    </row>
    <row r="140" spans="1:11" x14ac:dyDescent="0.3">
      <c r="A140" s="60" t="s">
        <v>197</v>
      </c>
      <c r="B140" s="3" t="s">
        <v>198</v>
      </c>
      <c r="C140" s="61" t="s">
        <v>260</v>
      </c>
      <c r="D140" s="3" t="s">
        <v>261</v>
      </c>
      <c r="E140" s="3">
        <v>3641002</v>
      </c>
      <c r="F140" s="61" t="s">
        <v>1735</v>
      </c>
      <c r="G140" s="61" t="s">
        <v>1725</v>
      </c>
      <c r="H140" s="4">
        <v>130000</v>
      </c>
      <c r="I140" s="4">
        <v>135000</v>
      </c>
      <c r="J140" s="28">
        <v>3.8461538461538547</v>
      </c>
      <c r="K140" s="5"/>
    </row>
    <row r="141" spans="1:11" x14ac:dyDescent="0.3">
      <c r="A141" s="60" t="s">
        <v>102</v>
      </c>
      <c r="B141" s="3" t="s">
        <v>103</v>
      </c>
      <c r="C141" s="61" t="s">
        <v>104</v>
      </c>
      <c r="D141" s="3" t="s">
        <v>103</v>
      </c>
      <c r="E141" s="3">
        <v>3641002</v>
      </c>
      <c r="F141" s="61" t="s">
        <v>1735</v>
      </c>
      <c r="G141" s="61" t="s">
        <v>1730</v>
      </c>
      <c r="H141" s="4">
        <v>740000</v>
      </c>
      <c r="I141" s="4">
        <v>706666.66666670004</v>
      </c>
      <c r="J141" s="28">
        <v>-4.5045045044999954</v>
      </c>
      <c r="K141" s="5"/>
    </row>
    <row r="142" spans="1:11" x14ac:dyDescent="0.3">
      <c r="A142" s="60" t="s">
        <v>105</v>
      </c>
      <c r="B142" s="3" t="s">
        <v>106</v>
      </c>
      <c r="C142" s="61" t="s">
        <v>123</v>
      </c>
      <c r="D142" s="3" t="s">
        <v>124</v>
      </c>
      <c r="E142" s="3">
        <v>3641002</v>
      </c>
      <c r="F142" s="61" t="s">
        <v>1735</v>
      </c>
      <c r="G142" s="61" t="s">
        <v>1730</v>
      </c>
      <c r="H142" s="4">
        <v>593333.33333329996</v>
      </c>
      <c r="I142" s="4">
        <v>640000</v>
      </c>
      <c r="J142" s="28">
        <v>7.8651685393319015</v>
      </c>
      <c r="K142" s="5"/>
    </row>
    <row r="143" spans="1:11" x14ac:dyDescent="0.3">
      <c r="A143" s="60" t="s">
        <v>105</v>
      </c>
      <c r="B143" s="3" t="s">
        <v>106</v>
      </c>
      <c r="C143" s="61" t="s">
        <v>111</v>
      </c>
      <c r="D143" s="3" t="s">
        <v>112</v>
      </c>
      <c r="E143" s="3">
        <v>3641002</v>
      </c>
      <c r="F143" s="61" t="s">
        <v>1735</v>
      </c>
      <c r="G143" s="61" t="s">
        <v>1730</v>
      </c>
      <c r="H143" s="4">
        <v>636666.66666670004</v>
      </c>
      <c r="I143" s="4">
        <v>640000</v>
      </c>
      <c r="J143" s="28">
        <v>0.52356020941881631</v>
      </c>
      <c r="K143" s="5"/>
    </row>
    <row r="144" spans="1:11" x14ac:dyDescent="0.3">
      <c r="A144" s="60" t="s">
        <v>105</v>
      </c>
      <c r="B144" s="3" t="s">
        <v>106</v>
      </c>
      <c r="C144" s="61" t="s">
        <v>113</v>
      </c>
      <c r="D144" s="3" t="s">
        <v>114</v>
      </c>
      <c r="E144" s="3">
        <v>3641002</v>
      </c>
      <c r="F144" s="61" t="s">
        <v>1735</v>
      </c>
      <c r="G144" s="61" t="s">
        <v>1730</v>
      </c>
      <c r="H144" s="4">
        <v>643333.33333329996</v>
      </c>
      <c r="I144" s="4">
        <v>651666.66666670004</v>
      </c>
      <c r="J144" s="28">
        <v>1.2953367875752075</v>
      </c>
      <c r="K144" s="5"/>
    </row>
    <row r="145" spans="1:11" x14ac:dyDescent="0.3">
      <c r="A145" s="60" t="s">
        <v>105</v>
      </c>
      <c r="B145" s="3" t="s">
        <v>106</v>
      </c>
      <c r="C145" s="61" t="s">
        <v>117</v>
      </c>
      <c r="D145" s="3" t="s">
        <v>118</v>
      </c>
      <c r="E145" s="3">
        <v>3641002</v>
      </c>
      <c r="F145" s="61" t="s">
        <v>1735</v>
      </c>
      <c r="G145" s="61" t="s">
        <v>1730</v>
      </c>
      <c r="H145" s="4">
        <v>700000</v>
      </c>
      <c r="I145" s="4">
        <v>725000</v>
      </c>
      <c r="J145" s="28">
        <v>3.5714285714285809</v>
      </c>
      <c r="K145" s="5"/>
    </row>
    <row r="146" spans="1:11" x14ac:dyDescent="0.3">
      <c r="A146" s="60" t="s">
        <v>105</v>
      </c>
      <c r="B146" s="3" t="s">
        <v>106</v>
      </c>
      <c r="C146" s="61" t="s">
        <v>119</v>
      </c>
      <c r="D146" s="3" t="s">
        <v>120</v>
      </c>
      <c r="E146" s="3">
        <v>3641002</v>
      </c>
      <c r="F146" s="61" t="s">
        <v>1735</v>
      </c>
      <c r="G146" s="61" t="s">
        <v>1730</v>
      </c>
      <c r="H146" s="4">
        <v>643333.33333329996</v>
      </c>
      <c r="I146" s="4">
        <v>641666.66666670004</v>
      </c>
      <c r="J146" s="28">
        <v>-0.25906735750259591</v>
      </c>
      <c r="K146" s="5"/>
    </row>
    <row r="147" spans="1:11" x14ac:dyDescent="0.3">
      <c r="A147" s="60" t="s">
        <v>105</v>
      </c>
      <c r="B147" s="3" t="s">
        <v>106</v>
      </c>
      <c r="C147" s="61" t="s">
        <v>281</v>
      </c>
      <c r="D147" s="3" t="s">
        <v>282</v>
      </c>
      <c r="E147" s="3">
        <v>3641002</v>
      </c>
      <c r="F147" s="61" t="s">
        <v>1735</v>
      </c>
      <c r="G147" s="61" t="s">
        <v>1730</v>
      </c>
      <c r="H147" s="4">
        <v>673750</v>
      </c>
      <c r="I147" s="4">
        <v>700000</v>
      </c>
      <c r="J147" s="28">
        <v>3.8961038961038863</v>
      </c>
      <c r="K147" s="5"/>
    </row>
    <row r="148" spans="1:11" x14ac:dyDescent="0.3">
      <c r="A148" s="60" t="s">
        <v>55</v>
      </c>
      <c r="B148" s="3" t="s">
        <v>56</v>
      </c>
      <c r="C148" s="61" t="s">
        <v>285</v>
      </c>
      <c r="D148" s="3" t="s">
        <v>286</v>
      </c>
      <c r="E148" s="3">
        <v>3641002</v>
      </c>
      <c r="F148" s="61" t="s">
        <v>1735</v>
      </c>
      <c r="G148" s="61" t="s">
        <v>1730</v>
      </c>
      <c r="H148" s="4">
        <v>676666.66666670004</v>
      </c>
      <c r="I148" s="4">
        <v>683333.33333329996</v>
      </c>
      <c r="J148" s="28">
        <v>0.9852216748669429</v>
      </c>
      <c r="K148" s="5"/>
    </row>
    <row r="149" spans="1:11" x14ac:dyDescent="0.3">
      <c r="A149" s="60" t="s">
        <v>55</v>
      </c>
      <c r="B149" s="3" t="s">
        <v>56</v>
      </c>
      <c r="C149" s="61" t="s">
        <v>287</v>
      </c>
      <c r="D149" s="3" t="s">
        <v>288</v>
      </c>
      <c r="E149" s="3">
        <v>3641002</v>
      </c>
      <c r="F149" s="61" t="s">
        <v>1735</v>
      </c>
      <c r="G149" s="61" t="s">
        <v>1730</v>
      </c>
      <c r="H149" s="4">
        <v>653333.33333329996</v>
      </c>
      <c r="I149" s="4">
        <v>688333.33333329996</v>
      </c>
      <c r="J149" s="28">
        <v>5.3571428571431268</v>
      </c>
      <c r="K149" s="5"/>
    </row>
    <row r="150" spans="1:11" x14ac:dyDescent="0.3">
      <c r="A150" s="60" t="s">
        <v>193</v>
      </c>
      <c r="B150" s="3" t="s">
        <v>194</v>
      </c>
      <c r="C150" s="61" t="s">
        <v>195</v>
      </c>
      <c r="D150" s="3" t="s">
        <v>196</v>
      </c>
      <c r="E150" s="3">
        <v>3641002</v>
      </c>
      <c r="F150" s="61" t="s">
        <v>1735</v>
      </c>
      <c r="G150" s="61" t="s">
        <v>1730</v>
      </c>
      <c r="H150" s="4">
        <v>605000</v>
      </c>
      <c r="I150" s="4">
        <v>665000</v>
      </c>
      <c r="J150" s="28">
        <v>9.9173553719008147</v>
      </c>
      <c r="K150" s="5"/>
    </row>
    <row r="151" spans="1:11" x14ac:dyDescent="0.3">
      <c r="A151" s="60" t="s">
        <v>193</v>
      </c>
      <c r="B151" s="3" t="s">
        <v>194</v>
      </c>
      <c r="C151" s="61" t="s">
        <v>374</v>
      </c>
      <c r="D151" s="3" t="s">
        <v>375</v>
      </c>
      <c r="E151" s="3">
        <v>3641002</v>
      </c>
      <c r="F151" s="61" t="s">
        <v>1735</v>
      </c>
      <c r="G151" s="61" t="s">
        <v>1730</v>
      </c>
      <c r="H151" s="4">
        <v>640000</v>
      </c>
      <c r="I151" s="4">
        <v>650000</v>
      </c>
      <c r="J151" s="28">
        <v>1.5625</v>
      </c>
      <c r="K151" s="5"/>
    </row>
    <row r="152" spans="1:11" x14ac:dyDescent="0.3">
      <c r="A152" s="60" t="s">
        <v>197</v>
      </c>
      <c r="B152" s="3" t="s">
        <v>198</v>
      </c>
      <c r="C152" s="61" t="s">
        <v>260</v>
      </c>
      <c r="D152" s="3" t="s">
        <v>261</v>
      </c>
      <c r="E152" s="3">
        <v>3641002</v>
      </c>
      <c r="F152" s="61" t="s">
        <v>1735</v>
      </c>
      <c r="G152" s="61" t="s">
        <v>1730</v>
      </c>
      <c r="H152" s="4">
        <v>580000</v>
      </c>
      <c r="I152" s="4">
        <v>615000</v>
      </c>
      <c r="J152" s="28">
        <v>6.0344827586206851</v>
      </c>
      <c r="K152" s="5"/>
    </row>
    <row r="153" spans="1:11" x14ac:dyDescent="0.3">
      <c r="A153" s="60" t="s">
        <v>71</v>
      </c>
      <c r="B153" s="3" t="s">
        <v>72</v>
      </c>
      <c r="C153" s="61" t="s">
        <v>78</v>
      </c>
      <c r="D153" s="3" t="s">
        <v>79</v>
      </c>
      <c r="E153" s="3">
        <v>3641002</v>
      </c>
      <c r="F153" s="61" t="s">
        <v>1736</v>
      </c>
      <c r="G153" s="61" t="s">
        <v>1204</v>
      </c>
      <c r="H153" s="4">
        <v>1883.3333333</v>
      </c>
      <c r="I153" s="4">
        <v>1866.6666667</v>
      </c>
      <c r="J153" s="28">
        <v>-0.88495574868823201</v>
      </c>
      <c r="K153" s="5"/>
    </row>
    <row r="154" spans="1:11" x14ac:dyDescent="0.3">
      <c r="A154" s="60" t="s">
        <v>71</v>
      </c>
      <c r="B154" s="3" t="s">
        <v>72</v>
      </c>
      <c r="C154" s="61" t="s">
        <v>92</v>
      </c>
      <c r="D154" s="3" t="s">
        <v>93</v>
      </c>
      <c r="E154" s="3">
        <v>3641002</v>
      </c>
      <c r="F154" s="61" t="s">
        <v>1736</v>
      </c>
      <c r="G154" s="61" t="s">
        <v>1204</v>
      </c>
      <c r="H154" s="4">
        <v>2000</v>
      </c>
      <c r="I154" s="4">
        <v>2000</v>
      </c>
      <c r="J154" s="28">
        <v>0</v>
      </c>
      <c r="K154" s="5"/>
    </row>
    <row r="155" spans="1:11" x14ac:dyDescent="0.3">
      <c r="A155" s="60" t="s">
        <v>71</v>
      </c>
      <c r="B155" s="3" t="s">
        <v>72</v>
      </c>
      <c r="C155" s="61" t="s">
        <v>80</v>
      </c>
      <c r="D155" s="3" t="s">
        <v>81</v>
      </c>
      <c r="E155" s="3">
        <v>3641002</v>
      </c>
      <c r="F155" s="61" t="s">
        <v>1736</v>
      </c>
      <c r="G155" s="61" t="s">
        <v>1204</v>
      </c>
      <c r="H155" s="4" t="s">
        <v>63</v>
      </c>
      <c r="I155" s="4">
        <v>1850</v>
      </c>
      <c r="J155" s="28" t="s">
        <v>63</v>
      </c>
      <c r="K155" s="5"/>
    </row>
    <row r="156" spans="1:11" x14ac:dyDescent="0.3">
      <c r="A156" s="60" t="s">
        <v>71</v>
      </c>
      <c r="B156" s="3" t="s">
        <v>72</v>
      </c>
      <c r="C156" s="61" t="s">
        <v>100</v>
      </c>
      <c r="D156" s="3" t="s">
        <v>101</v>
      </c>
      <c r="E156" s="3">
        <v>3641002</v>
      </c>
      <c r="F156" s="61" t="s">
        <v>1736</v>
      </c>
      <c r="G156" s="61" t="s">
        <v>1204</v>
      </c>
      <c r="H156" s="4">
        <v>1900</v>
      </c>
      <c r="I156" s="4">
        <v>2000</v>
      </c>
      <c r="J156" s="28">
        <v>5.2631578947368363</v>
      </c>
      <c r="K156" s="5"/>
    </row>
    <row r="157" spans="1:11" x14ac:dyDescent="0.3">
      <c r="A157" s="60" t="s">
        <v>105</v>
      </c>
      <c r="B157" s="3" t="s">
        <v>106</v>
      </c>
      <c r="C157" s="61" t="s">
        <v>123</v>
      </c>
      <c r="D157" s="3" t="s">
        <v>124</v>
      </c>
      <c r="E157" s="3">
        <v>3641002</v>
      </c>
      <c r="F157" s="61" t="s">
        <v>1736</v>
      </c>
      <c r="G157" s="61" t="s">
        <v>1204</v>
      </c>
      <c r="H157" s="4">
        <v>2233.3333333</v>
      </c>
      <c r="I157" s="4">
        <v>2366.6666667</v>
      </c>
      <c r="J157" s="28">
        <v>5.9701492568055237</v>
      </c>
      <c r="K157" s="5"/>
    </row>
    <row r="158" spans="1:11" x14ac:dyDescent="0.3">
      <c r="A158" s="60" t="s">
        <v>105</v>
      </c>
      <c r="B158" s="3" t="s">
        <v>106</v>
      </c>
      <c r="C158" s="61" t="s">
        <v>107</v>
      </c>
      <c r="D158" s="3" t="s">
        <v>108</v>
      </c>
      <c r="E158" s="3">
        <v>3641002</v>
      </c>
      <c r="F158" s="61" t="s">
        <v>1736</v>
      </c>
      <c r="G158" s="61" t="s">
        <v>1204</v>
      </c>
      <c r="H158" s="4">
        <v>2500</v>
      </c>
      <c r="I158" s="4">
        <v>2500</v>
      </c>
      <c r="J158" s="28">
        <v>0</v>
      </c>
      <c r="K158" s="5"/>
    </row>
    <row r="159" spans="1:11" x14ac:dyDescent="0.3">
      <c r="A159" s="60" t="s">
        <v>105</v>
      </c>
      <c r="B159" s="3" t="s">
        <v>106</v>
      </c>
      <c r="C159" s="61" t="s">
        <v>113</v>
      </c>
      <c r="D159" s="3" t="s">
        <v>114</v>
      </c>
      <c r="E159" s="3">
        <v>3641002</v>
      </c>
      <c r="F159" s="61" t="s">
        <v>1736</v>
      </c>
      <c r="G159" s="61" t="s">
        <v>1204</v>
      </c>
      <c r="H159" s="4">
        <v>2433.3333333</v>
      </c>
      <c r="I159" s="4">
        <v>2433.3333333</v>
      </c>
      <c r="J159" s="28">
        <v>0</v>
      </c>
      <c r="K159" s="5"/>
    </row>
    <row r="160" spans="1:11" x14ac:dyDescent="0.3">
      <c r="A160" s="60" t="s">
        <v>105</v>
      </c>
      <c r="B160" s="3" t="s">
        <v>106</v>
      </c>
      <c r="C160" s="61" t="s">
        <v>323</v>
      </c>
      <c r="D160" s="3" t="s">
        <v>324</v>
      </c>
      <c r="E160" s="3">
        <v>3641002</v>
      </c>
      <c r="F160" s="61" t="s">
        <v>1736</v>
      </c>
      <c r="G160" s="61" t="s">
        <v>1204</v>
      </c>
      <c r="H160" s="4">
        <v>2850</v>
      </c>
      <c r="I160" s="4">
        <v>2800</v>
      </c>
      <c r="J160" s="28">
        <v>-1.7543859649122862</v>
      </c>
      <c r="K160" s="5"/>
    </row>
    <row r="161" spans="1:11" x14ac:dyDescent="0.3">
      <c r="A161" s="60" t="s">
        <v>105</v>
      </c>
      <c r="B161" s="3" t="s">
        <v>106</v>
      </c>
      <c r="C161" s="61" t="s">
        <v>117</v>
      </c>
      <c r="D161" s="3" t="s">
        <v>118</v>
      </c>
      <c r="E161" s="3">
        <v>3641002</v>
      </c>
      <c r="F161" s="61" t="s">
        <v>1736</v>
      </c>
      <c r="G161" s="61" t="s">
        <v>1204</v>
      </c>
      <c r="H161" s="4">
        <v>2600</v>
      </c>
      <c r="I161" s="4">
        <v>2800</v>
      </c>
      <c r="J161" s="28">
        <v>7.6923076923076872</v>
      </c>
      <c r="K161" s="5"/>
    </row>
    <row r="162" spans="1:11" x14ac:dyDescent="0.3">
      <c r="A162" s="60" t="s">
        <v>105</v>
      </c>
      <c r="B162" s="3" t="s">
        <v>106</v>
      </c>
      <c r="C162" s="61" t="s">
        <v>281</v>
      </c>
      <c r="D162" s="3" t="s">
        <v>282</v>
      </c>
      <c r="E162" s="3">
        <v>3641002</v>
      </c>
      <c r="F162" s="61" t="s">
        <v>1736</v>
      </c>
      <c r="G162" s="61" t="s">
        <v>1204</v>
      </c>
      <c r="H162" s="4">
        <v>2300</v>
      </c>
      <c r="I162" s="4">
        <v>2341.6666667</v>
      </c>
      <c r="J162" s="28">
        <v>1.8115942043478217</v>
      </c>
      <c r="K162" s="5"/>
    </row>
    <row r="163" spans="1:11" x14ac:dyDescent="0.3">
      <c r="A163" s="60" t="s">
        <v>105</v>
      </c>
      <c r="B163" s="3" t="s">
        <v>106</v>
      </c>
      <c r="C163" s="61" t="s">
        <v>125</v>
      </c>
      <c r="D163" s="3" t="s">
        <v>126</v>
      </c>
      <c r="E163" s="3">
        <v>3641002</v>
      </c>
      <c r="F163" s="61" t="s">
        <v>1736</v>
      </c>
      <c r="G163" s="61" t="s">
        <v>1204</v>
      </c>
      <c r="H163" s="4">
        <v>2600</v>
      </c>
      <c r="I163" s="4">
        <v>2743.3333333</v>
      </c>
      <c r="J163" s="28">
        <v>5.5128205115384743</v>
      </c>
      <c r="K163" s="5"/>
    </row>
    <row r="164" spans="1:11" x14ac:dyDescent="0.3">
      <c r="A164" s="60" t="s">
        <v>55</v>
      </c>
      <c r="B164" s="3" t="s">
        <v>56</v>
      </c>
      <c r="C164" s="61" t="s">
        <v>353</v>
      </c>
      <c r="D164" s="3" t="s">
        <v>354</v>
      </c>
      <c r="E164" s="3">
        <v>3641002</v>
      </c>
      <c r="F164" s="61" t="s">
        <v>1736</v>
      </c>
      <c r="G164" s="61" t="s">
        <v>1204</v>
      </c>
      <c r="H164" s="4">
        <v>2233.3333333</v>
      </c>
      <c r="I164" s="4">
        <v>2833.3333333</v>
      </c>
      <c r="J164" s="28">
        <v>26.865671642192023</v>
      </c>
      <c r="K164" s="5"/>
    </row>
    <row r="165" spans="1:11" x14ac:dyDescent="0.3">
      <c r="A165" s="60" t="s">
        <v>55</v>
      </c>
      <c r="B165" s="3" t="s">
        <v>56</v>
      </c>
      <c r="C165" s="61" t="s">
        <v>161</v>
      </c>
      <c r="D165" s="3" t="s">
        <v>162</v>
      </c>
      <c r="E165" s="3">
        <v>3641002</v>
      </c>
      <c r="F165" s="61" t="s">
        <v>1736</v>
      </c>
      <c r="G165" s="61" t="s">
        <v>1204</v>
      </c>
      <c r="H165" s="4">
        <v>2300</v>
      </c>
      <c r="I165" s="4">
        <v>2433.3333333</v>
      </c>
      <c r="J165" s="28">
        <v>5.7971014478260807</v>
      </c>
      <c r="K165" s="5"/>
    </row>
    <row r="166" spans="1:11" x14ac:dyDescent="0.3">
      <c r="A166" s="60" t="s">
        <v>55</v>
      </c>
      <c r="B166" s="3" t="s">
        <v>56</v>
      </c>
      <c r="C166" s="61" t="s">
        <v>335</v>
      </c>
      <c r="D166" s="3" t="s">
        <v>336</v>
      </c>
      <c r="E166" s="3">
        <v>3641002</v>
      </c>
      <c r="F166" s="61" t="s">
        <v>1736</v>
      </c>
      <c r="G166" s="61" t="s">
        <v>1204</v>
      </c>
      <c r="H166" s="4">
        <v>2300</v>
      </c>
      <c r="I166" s="4">
        <v>2466.6666667</v>
      </c>
      <c r="J166" s="28">
        <v>7.2463768130434758</v>
      </c>
      <c r="K166" s="5"/>
    </row>
    <row r="167" spans="1:11" x14ac:dyDescent="0.3">
      <c r="A167" s="60" t="s">
        <v>193</v>
      </c>
      <c r="B167" s="3" t="s">
        <v>194</v>
      </c>
      <c r="C167" s="61" t="s">
        <v>462</v>
      </c>
      <c r="D167" s="3" t="s">
        <v>463</v>
      </c>
      <c r="E167" s="3">
        <v>3641002</v>
      </c>
      <c r="F167" s="61" t="s">
        <v>1736</v>
      </c>
      <c r="G167" s="61" t="s">
        <v>1204</v>
      </c>
      <c r="H167" s="4">
        <v>2175</v>
      </c>
      <c r="I167" s="4">
        <v>2237.5</v>
      </c>
      <c r="J167" s="28">
        <v>2.8735632183908066</v>
      </c>
      <c r="K167" s="5"/>
    </row>
    <row r="168" spans="1:11" x14ac:dyDescent="0.3">
      <c r="A168" s="60" t="s">
        <v>64</v>
      </c>
      <c r="B168" s="3" t="s">
        <v>65</v>
      </c>
      <c r="C168" s="61" t="s">
        <v>69</v>
      </c>
      <c r="D168" s="3" t="s">
        <v>70</v>
      </c>
      <c r="E168" s="3">
        <v>3641002</v>
      </c>
      <c r="F168" s="61" t="s">
        <v>1736</v>
      </c>
      <c r="G168" s="61" t="s">
        <v>1204</v>
      </c>
      <c r="H168" s="4">
        <v>2500</v>
      </c>
      <c r="I168" s="4">
        <v>2633.3333333</v>
      </c>
      <c r="J168" s="28">
        <v>5.333333332000012</v>
      </c>
      <c r="K168" s="5"/>
    </row>
    <row r="169" spans="1:11" x14ac:dyDescent="0.3">
      <c r="A169" s="60" t="s">
        <v>64</v>
      </c>
      <c r="B169" s="3" t="s">
        <v>65</v>
      </c>
      <c r="C169" s="61" t="s">
        <v>320</v>
      </c>
      <c r="D169" s="3" t="s">
        <v>321</v>
      </c>
      <c r="E169" s="3">
        <v>3641002</v>
      </c>
      <c r="F169" s="61" t="s">
        <v>1736</v>
      </c>
      <c r="G169" s="61" t="s">
        <v>1204</v>
      </c>
      <c r="H169" s="4">
        <v>1750</v>
      </c>
      <c r="I169" s="4">
        <v>1900</v>
      </c>
      <c r="J169" s="28">
        <v>8.5714285714285623</v>
      </c>
      <c r="K169" s="5"/>
    </row>
    <row r="170" spans="1:11" x14ac:dyDescent="0.3">
      <c r="A170" s="60" t="s">
        <v>193</v>
      </c>
      <c r="B170" s="3" t="s">
        <v>194</v>
      </c>
      <c r="C170" s="61" t="s">
        <v>195</v>
      </c>
      <c r="D170" s="3" t="s">
        <v>196</v>
      </c>
      <c r="E170" s="3">
        <v>3641002</v>
      </c>
      <c r="F170" s="61" t="s">
        <v>1736</v>
      </c>
      <c r="G170" s="61" t="s">
        <v>1725</v>
      </c>
      <c r="H170" s="4">
        <v>200000</v>
      </c>
      <c r="I170" s="4">
        <v>213333.33333329999</v>
      </c>
      <c r="J170" s="28">
        <v>6.6666666666499896</v>
      </c>
      <c r="K170" s="5"/>
    </row>
    <row r="171" spans="1:11" x14ac:dyDescent="0.3">
      <c r="A171" s="60" t="s">
        <v>193</v>
      </c>
      <c r="B171" s="3" t="s">
        <v>194</v>
      </c>
      <c r="C171" s="61" t="s">
        <v>195</v>
      </c>
      <c r="D171" s="3" t="s">
        <v>196</v>
      </c>
      <c r="E171" s="3">
        <v>3641002</v>
      </c>
      <c r="F171" s="61" t="s">
        <v>1737</v>
      </c>
      <c r="G171" s="61" t="s">
        <v>1725</v>
      </c>
      <c r="H171" s="4">
        <v>350000</v>
      </c>
      <c r="I171" s="4">
        <v>350000</v>
      </c>
      <c r="J171" s="28">
        <v>0</v>
      </c>
      <c r="K171" s="5"/>
    </row>
    <row r="172" spans="1:11" x14ac:dyDescent="0.3">
      <c r="A172" s="60" t="s">
        <v>139</v>
      </c>
      <c r="B172" s="3" t="s">
        <v>140</v>
      </c>
      <c r="C172" s="61" t="s">
        <v>141</v>
      </c>
      <c r="D172" s="3" t="s">
        <v>142</v>
      </c>
      <c r="E172" s="3">
        <v>3641002</v>
      </c>
      <c r="F172" s="61" t="s">
        <v>1738</v>
      </c>
      <c r="G172" s="61" t="s">
        <v>1204</v>
      </c>
      <c r="H172" s="4">
        <v>3166.6666667</v>
      </c>
      <c r="I172" s="4">
        <v>3166.6666667</v>
      </c>
      <c r="J172" s="28">
        <v>0</v>
      </c>
      <c r="K172" s="5"/>
    </row>
    <row r="173" spans="1:11" x14ac:dyDescent="0.3">
      <c r="A173" s="60" t="s">
        <v>139</v>
      </c>
      <c r="B173" s="3" t="s">
        <v>140</v>
      </c>
      <c r="C173" s="61" t="s">
        <v>304</v>
      </c>
      <c r="D173" s="3" t="s">
        <v>305</v>
      </c>
      <c r="E173" s="3">
        <v>3641002</v>
      </c>
      <c r="F173" s="61" t="s">
        <v>1738</v>
      </c>
      <c r="G173" s="61" t="s">
        <v>1204</v>
      </c>
      <c r="H173" s="4">
        <v>3200</v>
      </c>
      <c r="I173" s="4">
        <v>3200</v>
      </c>
      <c r="J173" s="28">
        <v>0</v>
      </c>
      <c r="K173" s="5"/>
    </row>
    <row r="174" spans="1:11" x14ac:dyDescent="0.3">
      <c r="A174" s="60" t="s">
        <v>349</v>
      </c>
      <c r="B174" s="3" t="s">
        <v>350</v>
      </c>
      <c r="C174" s="61" t="s">
        <v>351</v>
      </c>
      <c r="D174" s="3" t="s">
        <v>352</v>
      </c>
      <c r="E174" s="3">
        <v>3641002</v>
      </c>
      <c r="F174" s="61" t="s">
        <v>1738</v>
      </c>
      <c r="G174" s="61" t="s">
        <v>1204</v>
      </c>
      <c r="H174" s="4">
        <v>4000</v>
      </c>
      <c r="I174" s="4">
        <v>4000</v>
      </c>
      <c r="J174" s="28">
        <v>0</v>
      </c>
      <c r="K174" s="5"/>
    </row>
    <row r="175" spans="1:11" x14ac:dyDescent="0.3">
      <c r="A175" s="60" t="s">
        <v>173</v>
      </c>
      <c r="B175" s="3" t="s">
        <v>174</v>
      </c>
      <c r="C175" s="61" t="s">
        <v>183</v>
      </c>
      <c r="D175" s="3" t="s">
        <v>184</v>
      </c>
      <c r="E175" s="3">
        <v>3641002</v>
      </c>
      <c r="F175" s="61" t="s">
        <v>1738</v>
      </c>
      <c r="G175" s="61" t="s">
        <v>1204</v>
      </c>
      <c r="H175" s="4">
        <v>2000</v>
      </c>
      <c r="I175" s="4">
        <v>2000</v>
      </c>
      <c r="J175" s="28">
        <v>0</v>
      </c>
      <c r="K175" s="5"/>
    </row>
    <row r="176" spans="1:11" x14ac:dyDescent="0.3">
      <c r="A176" s="60" t="s">
        <v>173</v>
      </c>
      <c r="B176" s="3" t="s">
        <v>174</v>
      </c>
      <c r="C176" s="61" t="s">
        <v>177</v>
      </c>
      <c r="D176" s="3" t="s">
        <v>178</v>
      </c>
      <c r="E176" s="3">
        <v>3641002</v>
      </c>
      <c r="F176" s="61" t="s">
        <v>1738</v>
      </c>
      <c r="G176" s="61" t="s">
        <v>1204</v>
      </c>
      <c r="H176" s="4">
        <v>2500</v>
      </c>
      <c r="I176" s="4">
        <v>2500</v>
      </c>
      <c r="J176" s="28">
        <v>0</v>
      </c>
      <c r="K176" s="5"/>
    </row>
    <row r="177" spans="1:11" x14ac:dyDescent="0.3">
      <c r="A177" s="60" t="s">
        <v>173</v>
      </c>
      <c r="B177" s="3" t="s">
        <v>174</v>
      </c>
      <c r="C177" s="61" t="s">
        <v>181</v>
      </c>
      <c r="D177" s="3" t="s">
        <v>182</v>
      </c>
      <c r="E177" s="3">
        <v>3641002</v>
      </c>
      <c r="F177" s="61" t="s">
        <v>1738</v>
      </c>
      <c r="G177" s="61" t="s">
        <v>1204</v>
      </c>
      <c r="H177" s="4">
        <v>2766.6666667</v>
      </c>
      <c r="I177" s="4">
        <v>2766.6666667</v>
      </c>
      <c r="J177" s="28">
        <v>0</v>
      </c>
      <c r="K177" s="5"/>
    </row>
    <row r="178" spans="1:11" x14ac:dyDescent="0.3">
      <c r="A178" s="60" t="s">
        <v>238</v>
      </c>
      <c r="B178" s="3" t="s">
        <v>239</v>
      </c>
      <c r="C178" s="61" t="s">
        <v>240</v>
      </c>
      <c r="D178" s="3" t="s">
        <v>241</v>
      </c>
      <c r="E178" s="3">
        <v>3641002</v>
      </c>
      <c r="F178" s="61" t="s">
        <v>1738</v>
      </c>
      <c r="G178" s="61" t="s">
        <v>1204</v>
      </c>
      <c r="H178" s="4">
        <v>3166.6666667</v>
      </c>
      <c r="I178" s="4">
        <v>3226.6666667</v>
      </c>
      <c r="J178" s="28">
        <v>1.8947368420853206</v>
      </c>
      <c r="K178" s="5"/>
    </row>
    <row r="179" spans="1:11" x14ac:dyDescent="0.3">
      <c r="A179" s="60" t="s">
        <v>238</v>
      </c>
      <c r="B179" s="3" t="s">
        <v>239</v>
      </c>
      <c r="C179" s="61" t="s">
        <v>244</v>
      </c>
      <c r="D179" s="3" t="s">
        <v>245</v>
      </c>
      <c r="E179" s="3">
        <v>3641002</v>
      </c>
      <c r="F179" s="61" t="s">
        <v>1738</v>
      </c>
      <c r="G179" s="61" t="s">
        <v>1204</v>
      </c>
      <c r="H179" s="4">
        <v>3200</v>
      </c>
      <c r="I179" s="4">
        <v>3133.3333333</v>
      </c>
      <c r="J179" s="28">
        <v>-2.0833333343750038</v>
      </c>
      <c r="K179" s="5"/>
    </row>
    <row r="180" spans="1:11" x14ac:dyDescent="0.3">
      <c r="A180" s="60" t="s">
        <v>238</v>
      </c>
      <c r="B180" s="3" t="s">
        <v>239</v>
      </c>
      <c r="C180" s="61" t="s">
        <v>248</v>
      </c>
      <c r="D180" s="3" t="s">
        <v>249</v>
      </c>
      <c r="E180" s="3">
        <v>3641002</v>
      </c>
      <c r="F180" s="61" t="s">
        <v>1738</v>
      </c>
      <c r="G180" s="61" t="s">
        <v>1204</v>
      </c>
      <c r="H180" s="4">
        <v>3900</v>
      </c>
      <c r="I180" s="4">
        <v>3866.6666667</v>
      </c>
      <c r="J180" s="28">
        <v>-0.85470085384615757</v>
      </c>
      <c r="K180" s="5"/>
    </row>
    <row r="181" spans="1:11" x14ac:dyDescent="0.3">
      <c r="A181" s="60" t="s">
        <v>238</v>
      </c>
      <c r="B181" s="3" t="s">
        <v>239</v>
      </c>
      <c r="C181" s="61" t="s">
        <v>257</v>
      </c>
      <c r="D181" s="3" t="s">
        <v>258</v>
      </c>
      <c r="E181" s="3">
        <v>3641002</v>
      </c>
      <c r="F181" s="61" t="s">
        <v>1738</v>
      </c>
      <c r="G181" s="61" t="s">
        <v>1204</v>
      </c>
      <c r="H181" s="4">
        <v>3433.3333333</v>
      </c>
      <c r="I181" s="4">
        <v>3500</v>
      </c>
      <c r="J181" s="28">
        <v>1.9417475738052525</v>
      </c>
      <c r="K181" s="5"/>
    </row>
    <row r="182" spans="1:11" x14ac:dyDescent="0.3">
      <c r="A182" s="60" t="s">
        <v>105</v>
      </c>
      <c r="B182" s="3" t="s">
        <v>106</v>
      </c>
      <c r="C182" s="61" t="s">
        <v>123</v>
      </c>
      <c r="D182" s="3" t="s">
        <v>124</v>
      </c>
      <c r="E182" s="3">
        <v>3641002</v>
      </c>
      <c r="F182" s="61" t="s">
        <v>1739</v>
      </c>
      <c r="G182" s="61" t="s">
        <v>1204</v>
      </c>
      <c r="H182" s="4">
        <v>1000</v>
      </c>
      <c r="I182" s="4">
        <v>1033.3333333</v>
      </c>
      <c r="J182" s="28">
        <v>3.3333333300000101</v>
      </c>
      <c r="K182" s="5"/>
    </row>
    <row r="183" spans="1:11" x14ac:dyDescent="0.3">
      <c r="A183" s="60" t="s">
        <v>105</v>
      </c>
      <c r="B183" s="3" t="s">
        <v>106</v>
      </c>
      <c r="C183" s="61" t="s">
        <v>279</v>
      </c>
      <c r="D183" s="3" t="s">
        <v>280</v>
      </c>
      <c r="E183" s="3">
        <v>3641002</v>
      </c>
      <c r="F183" s="61" t="s">
        <v>1739</v>
      </c>
      <c r="G183" s="61" t="s">
        <v>1204</v>
      </c>
      <c r="H183" s="4">
        <v>1100</v>
      </c>
      <c r="I183" s="4">
        <v>1133.3333333</v>
      </c>
      <c r="J183" s="28">
        <v>3.0303030272727405</v>
      </c>
      <c r="K183" s="5"/>
    </row>
    <row r="184" spans="1:11" x14ac:dyDescent="0.3">
      <c r="A184" s="60" t="s">
        <v>105</v>
      </c>
      <c r="B184" s="3" t="s">
        <v>106</v>
      </c>
      <c r="C184" s="61" t="s">
        <v>323</v>
      </c>
      <c r="D184" s="3" t="s">
        <v>324</v>
      </c>
      <c r="E184" s="3">
        <v>3641002</v>
      </c>
      <c r="F184" s="61" t="s">
        <v>1739</v>
      </c>
      <c r="G184" s="61" t="s">
        <v>1204</v>
      </c>
      <c r="H184" s="4">
        <v>1250</v>
      </c>
      <c r="I184" s="4">
        <v>1200</v>
      </c>
      <c r="J184" s="28">
        <v>-4.0000000000000036</v>
      </c>
      <c r="K184" s="5"/>
    </row>
    <row r="185" spans="1:11" x14ac:dyDescent="0.3">
      <c r="A185" s="60" t="s">
        <v>105</v>
      </c>
      <c r="B185" s="3" t="s">
        <v>106</v>
      </c>
      <c r="C185" s="61" t="s">
        <v>117</v>
      </c>
      <c r="D185" s="3" t="s">
        <v>118</v>
      </c>
      <c r="E185" s="3">
        <v>3641002</v>
      </c>
      <c r="F185" s="61" t="s">
        <v>1739</v>
      </c>
      <c r="G185" s="61" t="s">
        <v>1204</v>
      </c>
      <c r="H185" s="4">
        <v>1200</v>
      </c>
      <c r="I185" s="4">
        <v>1200</v>
      </c>
      <c r="J185" s="28">
        <v>0</v>
      </c>
      <c r="K185" s="5"/>
    </row>
    <row r="186" spans="1:11" x14ac:dyDescent="0.3">
      <c r="A186" s="60" t="s">
        <v>105</v>
      </c>
      <c r="B186" s="3" t="s">
        <v>106</v>
      </c>
      <c r="C186" s="61" t="s">
        <v>119</v>
      </c>
      <c r="D186" s="3" t="s">
        <v>120</v>
      </c>
      <c r="E186" s="3">
        <v>3641002</v>
      </c>
      <c r="F186" s="61" t="s">
        <v>1739</v>
      </c>
      <c r="G186" s="61" t="s">
        <v>1204</v>
      </c>
      <c r="H186" s="4" t="s">
        <v>63</v>
      </c>
      <c r="I186" s="4">
        <v>1250</v>
      </c>
      <c r="J186" s="28" t="s">
        <v>63</v>
      </c>
      <c r="K186" s="5"/>
    </row>
    <row r="187" spans="1:11" x14ac:dyDescent="0.3">
      <c r="A187" s="60" t="s">
        <v>105</v>
      </c>
      <c r="B187" s="3" t="s">
        <v>106</v>
      </c>
      <c r="C187" s="61" t="s">
        <v>294</v>
      </c>
      <c r="D187" s="3" t="s">
        <v>295</v>
      </c>
      <c r="E187" s="3">
        <v>3641002</v>
      </c>
      <c r="F187" s="61" t="s">
        <v>1739</v>
      </c>
      <c r="G187" s="61" t="s">
        <v>1204</v>
      </c>
      <c r="H187" s="4">
        <v>1250</v>
      </c>
      <c r="I187" s="4">
        <v>1275</v>
      </c>
      <c r="J187" s="28">
        <v>2.0000000000000018</v>
      </c>
      <c r="K187" s="5"/>
    </row>
    <row r="188" spans="1:11" x14ac:dyDescent="0.3">
      <c r="A188" s="60" t="s">
        <v>105</v>
      </c>
      <c r="B188" s="3" t="s">
        <v>106</v>
      </c>
      <c r="C188" s="61" t="s">
        <v>281</v>
      </c>
      <c r="D188" s="3" t="s">
        <v>282</v>
      </c>
      <c r="E188" s="3">
        <v>3641002</v>
      </c>
      <c r="F188" s="61" t="s">
        <v>1739</v>
      </c>
      <c r="G188" s="61" t="s">
        <v>1204</v>
      </c>
      <c r="H188" s="4">
        <v>1033.3333333</v>
      </c>
      <c r="I188" s="4">
        <v>1050</v>
      </c>
      <c r="J188" s="28">
        <v>1.6129032290842726</v>
      </c>
      <c r="K188" s="5"/>
    </row>
    <row r="189" spans="1:11" x14ac:dyDescent="0.3">
      <c r="A189" s="60" t="s">
        <v>55</v>
      </c>
      <c r="B189" s="3" t="s">
        <v>56</v>
      </c>
      <c r="C189" s="61" t="s">
        <v>285</v>
      </c>
      <c r="D189" s="3" t="s">
        <v>286</v>
      </c>
      <c r="E189" s="3">
        <v>3641002</v>
      </c>
      <c r="F189" s="61" t="s">
        <v>1739</v>
      </c>
      <c r="G189" s="61" t="s">
        <v>1204</v>
      </c>
      <c r="H189" s="4">
        <v>1150</v>
      </c>
      <c r="I189" s="4">
        <v>1150</v>
      </c>
      <c r="J189" s="28">
        <v>0</v>
      </c>
      <c r="K189" s="5"/>
    </row>
    <row r="190" spans="1:11" x14ac:dyDescent="0.3">
      <c r="A190" s="60" t="s">
        <v>105</v>
      </c>
      <c r="B190" s="3" t="s">
        <v>106</v>
      </c>
      <c r="C190" s="61" t="s">
        <v>123</v>
      </c>
      <c r="D190" s="3" t="s">
        <v>124</v>
      </c>
      <c r="E190" s="3">
        <v>3641002</v>
      </c>
      <c r="F190" s="61" t="s">
        <v>1739</v>
      </c>
      <c r="G190" s="61" t="s">
        <v>1730</v>
      </c>
      <c r="H190" s="4">
        <v>473333.33333330002</v>
      </c>
      <c r="I190" s="4">
        <v>490000</v>
      </c>
      <c r="J190" s="28">
        <v>3.5211267605706587</v>
      </c>
      <c r="K190" s="5"/>
    </row>
    <row r="191" spans="1:11" x14ac:dyDescent="0.3">
      <c r="A191" s="60" t="s">
        <v>105</v>
      </c>
      <c r="B191" s="3" t="s">
        <v>106</v>
      </c>
      <c r="C191" s="61" t="s">
        <v>117</v>
      </c>
      <c r="D191" s="3" t="s">
        <v>118</v>
      </c>
      <c r="E191" s="3">
        <v>3641002</v>
      </c>
      <c r="F191" s="61" t="s">
        <v>1739</v>
      </c>
      <c r="G191" s="61" t="s">
        <v>1730</v>
      </c>
      <c r="H191" s="4">
        <v>517500</v>
      </c>
      <c r="I191" s="4">
        <v>530000</v>
      </c>
      <c r="J191" s="28">
        <v>2.4154589371980784</v>
      </c>
      <c r="K191" s="5"/>
    </row>
    <row r="192" spans="1:11" x14ac:dyDescent="0.3">
      <c r="A192" s="60" t="s">
        <v>105</v>
      </c>
      <c r="B192" s="3" t="s">
        <v>106</v>
      </c>
      <c r="C192" s="61" t="s">
        <v>281</v>
      </c>
      <c r="D192" s="3" t="s">
        <v>282</v>
      </c>
      <c r="E192" s="3">
        <v>3641002</v>
      </c>
      <c r="F192" s="61" t="s">
        <v>1739</v>
      </c>
      <c r="G192" s="61" t="s">
        <v>1730</v>
      </c>
      <c r="H192" s="4">
        <v>516666.66666669998</v>
      </c>
      <c r="I192" s="4">
        <v>523333.33333330002</v>
      </c>
      <c r="J192" s="28">
        <v>1.290322580632175</v>
      </c>
      <c r="K192" s="5"/>
    </row>
    <row r="193" spans="1:11" x14ac:dyDescent="0.3">
      <c r="A193" s="60" t="s">
        <v>55</v>
      </c>
      <c r="B193" s="3" t="s">
        <v>56</v>
      </c>
      <c r="C193" s="61" t="s">
        <v>285</v>
      </c>
      <c r="D193" s="3" t="s">
        <v>286</v>
      </c>
      <c r="E193" s="3">
        <v>3641002</v>
      </c>
      <c r="F193" s="61" t="s">
        <v>1739</v>
      </c>
      <c r="G193" s="61" t="s">
        <v>1730</v>
      </c>
      <c r="H193" s="4">
        <v>565000</v>
      </c>
      <c r="I193" s="4">
        <v>555000</v>
      </c>
      <c r="J193" s="28">
        <v>-1.7699115044247815</v>
      </c>
      <c r="K193" s="5"/>
    </row>
    <row r="194" spans="1:11" x14ac:dyDescent="0.3">
      <c r="A194" s="60" t="s">
        <v>105</v>
      </c>
      <c r="B194" s="3" t="s">
        <v>106</v>
      </c>
      <c r="C194" s="61" t="s">
        <v>123</v>
      </c>
      <c r="D194" s="3" t="s">
        <v>124</v>
      </c>
      <c r="E194" s="3">
        <v>3641002</v>
      </c>
      <c r="F194" s="61" t="s">
        <v>1740</v>
      </c>
      <c r="G194" s="61" t="s">
        <v>1204</v>
      </c>
      <c r="H194" s="4">
        <v>1000</v>
      </c>
      <c r="I194" s="4">
        <v>1100</v>
      </c>
      <c r="J194" s="28">
        <v>10.000000000000009</v>
      </c>
      <c r="K194" s="5"/>
    </row>
    <row r="195" spans="1:11" x14ac:dyDescent="0.3">
      <c r="A195" s="60" t="s">
        <v>105</v>
      </c>
      <c r="B195" s="3" t="s">
        <v>106</v>
      </c>
      <c r="C195" s="61" t="s">
        <v>109</v>
      </c>
      <c r="D195" s="3" t="s">
        <v>110</v>
      </c>
      <c r="E195" s="3">
        <v>3641002</v>
      </c>
      <c r="F195" s="61" t="s">
        <v>1740</v>
      </c>
      <c r="G195" s="61" t="s">
        <v>1204</v>
      </c>
      <c r="H195" s="4">
        <v>1000</v>
      </c>
      <c r="I195" s="4">
        <v>1000</v>
      </c>
      <c r="J195" s="28">
        <v>0</v>
      </c>
      <c r="K195" s="5"/>
    </row>
    <row r="196" spans="1:11" x14ac:dyDescent="0.3">
      <c r="A196" s="60" t="s">
        <v>105</v>
      </c>
      <c r="B196" s="3" t="s">
        <v>106</v>
      </c>
      <c r="C196" s="61" t="s">
        <v>323</v>
      </c>
      <c r="D196" s="3" t="s">
        <v>324</v>
      </c>
      <c r="E196" s="3">
        <v>3641002</v>
      </c>
      <c r="F196" s="61" t="s">
        <v>1740</v>
      </c>
      <c r="G196" s="61" t="s">
        <v>1204</v>
      </c>
      <c r="H196" s="4">
        <v>1325</v>
      </c>
      <c r="I196" s="4">
        <v>1300</v>
      </c>
      <c r="J196" s="28">
        <v>-1.8867924528301883</v>
      </c>
      <c r="K196" s="5"/>
    </row>
    <row r="197" spans="1:11" x14ac:dyDescent="0.3">
      <c r="A197" s="60" t="s">
        <v>105</v>
      </c>
      <c r="B197" s="3" t="s">
        <v>106</v>
      </c>
      <c r="C197" s="61" t="s">
        <v>117</v>
      </c>
      <c r="D197" s="3" t="s">
        <v>118</v>
      </c>
      <c r="E197" s="3">
        <v>3641002</v>
      </c>
      <c r="F197" s="61" t="s">
        <v>1740</v>
      </c>
      <c r="G197" s="61" t="s">
        <v>1204</v>
      </c>
      <c r="H197" s="4">
        <v>1150</v>
      </c>
      <c r="I197" s="4">
        <v>1175</v>
      </c>
      <c r="J197" s="28">
        <v>2.1739130434782705</v>
      </c>
      <c r="K197" s="5"/>
    </row>
    <row r="198" spans="1:11" x14ac:dyDescent="0.3">
      <c r="A198" s="60" t="s">
        <v>105</v>
      </c>
      <c r="B198" s="3" t="s">
        <v>106</v>
      </c>
      <c r="C198" s="61" t="s">
        <v>294</v>
      </c>
      <c r="D198" s="3" t="s">
        <v>295</v>
      </c>
      <c r="E198" s="3">
        <v>3641002</v>
      </c>
      <c r="F198" s="61" t="s">
        <v>1740</v>
      </c>
      <c r="G198" s="61" t="s">
        <v>1204</v>
      </c>
      <c r="H198" s="4">
        <v>1250</v>
      </c>
      <c r="I198" s="4">
        <v>1275</v>
      </c>
      <c r="J198" s="28">
        <v>2.0000000000000018</v>
      </c>
      <c r="K198" s="5"/>
    </row>
    <row r="199" spans="1:11" x14ac:dyDescent="0.3">
      <c r="A199" s="60" t="s">
        <v>105</v>
      </c>
      <c r="B199" s="3" t="s">
        <v>106</v>
      </c>
      <c r="C199" s="61" t="s">
        <v>125</v>
      </c>
      <c r="D199" s="3" t="s">
        <v>126</v>
      </c>
      <c r="E199" s="3">
        <v>3641002</v>
      </c>
      <c r="F199" s="61" t="s">
        <v>1740</v>
      </c>
      <c r="G199" s="61" t="s">
        <v>1204</v>
      </c>
      <c r="H199" s="4">
        <v>1013.3333333</v>
      </c>
      <c r="I199" s="4">
        <v>1060</v>
      </c>
      <c r="J199" s="28">
        <v>4.6052631613356931</v>
      </c>
      <c r="K199" s="5"/>
    </row>
    <row r="200" spans="1:11" x14ac:dyDescent="0.3">
      <c r="A200" s="60" t="s">
        <v>55</v>
      </c>
      <c r="B200" s="3" t="s">
        <v>56</v>
      </c>
      <c r="C200" s="61" t="s">
        <v>149</v>
      </c>
      <c r="D200" s="3" t="s">
        <v>150</v>
      </c>
      <c r="E200" s="3">
        <v>3641002</v>
      </c>
      <c r="F200" s="61" t="s">
        <v>1740</v>
      </c>
      <c r="G200" s="61" t="s">
        <v>1204</v>
      </c>
      <c r="H200" s="4">
        <v>1500</v>
      </c>
      <c r="I200" s="4">
        <v>1516.6666667</v>
      </c>
      <c r="J200" s="28">
        <v>1.1111111133333296</v>
      </c>
      <c r="K200" s="5"/>
    </row>
    <row r="201" spans="1:11" x14ac:dyDescent="0.3">
      <c r="A201" s="60" t="s">
        <v>55</v>
      </c>
      <c r="B201" s="3" t="s">
        <v>56</v>
      </c>
      <c r="C201" s="61" t="s">
        <v>285</v>
      </c>
      <c r="D201" s="3" t="s">
        <v>286</v>
      </c>
      <c r="E201" s="3">
        <v>3641002</v>
      </c>
      <c r="F201" s="61" t="s">
        <v>1740</v>
      </c>
      <c r="G201" s="61" t="s">
        <v>1204</v>
      </c>
      <c r="H201" s="4">
        <v>1166.6666667</v>
      </c>
      <c r="I201" s="4">
        <v>1200</v>
      </c>
      <c r="J201" s="28">
        <v>2.8571428542040866</v>
      </c>
      <c r="K201" s="5"/>
    </row>
    <row r="202" spans="1:11" x14ac:dyDescent="0.3">
      <c r="A202" s="60" t="s">
        <v>55</v>
      </c>
      <c r="B202" s="3" t="s">
        <v>56</v>
      </c>
      <c r="C202" s="61" t="s">
        <v>153</v>
      </c>
      <c r="D202" s="3" t="s">
        <v>154</v>
      </c>
      <c r="E202" s="3">
        <v>3641002</v>
      </c>
      <c r="F202" s="61" t="s">
        <v>1740</v>
      </c>
      <c r="G202" s="61" t="s">
        <v>1204</v>
      </c>
      <c r="H202" s="4">
        <v>1500</v>
      </c>
      <c r="I202" s="4">
        <v>1500</v>
      </c>
      <c r="J202" s="28">
        <v>0</v>
      </c>
      <c r="K202" s="5"/>
    </row>
    <row r="203" spans="1:11" x14ac:dyDescent="0.3">
      <c r="A203" s="60" t="s">
        <v>55</v>
      </c>
      <c r="B203" s="3" t="s">
        <v>56</v>
      </c>
      <c r="C203" s="61" t="s">
        <v>353</v>
      </c>
      <c r="D203" s="3" t="s">
        <v>354</v>
      </c>
      <c r="E203" s="3">
        <v>3641002</v>
      </c>
      <c r="F203" s="61" t="s">
        <v>1740</v>
      </c>
      <c r="G203" s="61" t="s">
        <v>1204</v>
      </c>
      <c r="H203" s="4" t="s">
        <v>63</v>
      </c>
      <c r="I203" s="4">
        <v>1600</v>
      </c>
      <c r="J203" s="28" t="s">
        <v>63</v>
      </c>
      <c r="K203" s="5"/>
    </row>
    <row r="204" spans="1:11" x14ac:dyDescent="0.3">
      <c r="A204" s="60" t="s">
        <v>55</v>
      </c>
      <c r="B204" s="3" t="s">
        <v>56</v>
      </c>
      <c r="C204" s="61" t="s">
        <v>167</v>
      </c>
      <c r="D204" s="3" t="s">
        <v>168</v>
      </c>
      <c r="E204" s="3">
        <v>3641002</v>
      </c>
      <c r="F204" s="61" t="s">
        <v>1740</v>
      </c>
      <c r="G204" s="61" t="s">
        <v>1204</v>
      </c>
      <c r="H204" s="4">
        <v>1316.6666667</v>
      </c>
      <c r="I204" s="4">
        <v>1400</v>
      </c>
      <c r="J204" s="28">
        <v>6.3291139213587533</v>
      </c>
      <c r="K204" s="5"/>
    </row>
    <row r="205" spans="1:11" x14ac:dyDescent="0.3">
      <c r="A205" s="60" t="s">
        <v>55</v>
      </c>
      <c r="B205" s="3" t="s">
        <v>56</v>
      </c>
      <c r="C205" s="61" t="s">
        <v>335</v>
      </c>
      <c r="D205" s="3" t="s">
        <v>336</v>
      </c>
      <c r="E205" s="3">
        <v>3641002</v>
      </c>
      <c r="F205" s="61" t="s">
        <v>1740</v>
      </c>
      <c r="G205" s="61" t="s">
        <v>1204</v>
      </c>
      <c r="H205" s="4">
        <v>1400</v>
      </c>
      <c r="I205" s="4">
        <v>1400</v>
      </c>
      <c r="J205" s="28">
        <v>0</v>
      </c>
      <c r="K205" s="5"/>
    </row>
    <row r="206" spans="1:11" x14ac:dyDescent="0.3">
      <c r="A206" s="60" t="s">
        <v>55</v>
      </c>
      <c r="B206" s="3" t="s">
        <v>56</v>
      </c>
      <c r="C206" s="61" t="s">
        <v>287</v>
      </c>
      <c r="D206" s="3" t="s">
        <v>288</v>
      </c>
      <c r="E206" s="3">
        <v>3641002</v>
      </c>
      <c r="F206" s="61" t="s">
        <v>1740</v>
      </c>
      <c r="G206" s="61" t="s">
        <v>1204</v>
      </c>
      <c r="H206" s="4">
        <v>1100</v>
      </c>
      <c r="I206" s="4">
        <v>1150</v>
      </c>
      <c r="J206" s="28">
        <v>4.5454545454545414</v>
      </c>
      <c r="K206" s="5"/>
    </row>
    <row r="207" spans="1:11" x14ac:dyDescent="0.3">
      <c r="A207" s="60" t="s">
        <v>197</v>
      </c>
      <c r="B207" s="3" t="s">
        <v>198</v>
      </c>
      <c r="C207" s="61" t="s">
        <v>318</v>
      </c>
      <c r="D207" s="3" t="s">
        <v>319</v>
      </c>
      <c r="E207" s="3">
        <v>3641002</v>
      </c>
      <c r="F207" s="61" t="s">
        <v>1740</v>
      </c>
      <c r="G207" s="61" t="s">
        <v>1204</v>
      </c>
      <c r="H207" s="4">
        <v>1200</v>
      </c>
      <c r="I207" s="4">
        <v>1200</v>
      </c>
      <c r="J207" s="28">
        <v>0</v>
      </c>
      <c r="K207" s="5"/>
    </row>
    <row r="208" spans="1:11" x14ac:dyDescent="0.3">
      <c r="A208" s="60" t="s">
        <v>197</v>
      </c>
      <c r="B208" s="3" t="s">
        <v>198</v>
      </c>
      <c r="C208" s="61" t="s">
        <v>260</v>
      </c>
      <c r="D208" s="3" t="s">
        <v>261</v>
      </c>
      <c r="E208" s="3">
        <v>3641002</v>
      </c>
      <c r="F208" s="61" t="s">
        <v>1740</v>
      </c>
      <c r="G208" s="61" t="s">
        <v>1204</v>
      </c>
      <c r="H208" s="4">
        <v>1300</v>
      </c>
      <c r="I208" s="4">
        <v>1350</v>
      </c>
      <c r="J208" s="28">
        <v>3.8461538461538547</v>
      </c>
      <c r="K208" s="5"/>
    </row>
    <row r="209" spans="1:11" x14ac:dyDescent="0.3">
      <c r="A209" s="60" t="s">
        <v>55</v>
      </c>
      <c r="B209" s="3" t="s">
        <v>56</v>
      </c>
      <c r="C209" s="61" t="s">
        <v>149</v>
      </c>
      <c r="D209" s="3" t="s">
        <v>150</v>
      </c>
      <c r="E209" s="3">
        <v>3641002</v>
      </c>
      <c r="F209" s="61" t="s">
        <v>1740</v>
      </c>
      <c r="G209" s="61" t="s">
        <v>1726</v>
      </c>
      <c r="H209" s="4">
        <v>74000</v>
      </c>
      <c r="I209" s="4">
        <v>72333.333333300005</v>
      </c>
      <c r="J209" s="28">
        <v>-2.2522522522972932</v>
      </c>
      <c r="K209" s="5"/>
    </row>
    <row r="210" spans="1:11" x14ac:dyDescent="0.3">
      <c r="A210" s="60" t="s">
        <v>55</v>
      </c>
      <c r="B210" s="3" t="s">
        <v>56</v>
      </c>
      <c r="C210" s="61" t="s">
        <v>161</v>
      </c>
      <c r="D210" s="3" t="s">
        <v>162</v>
      </c>
      <c r="E210" s="3">
        <v>3641002</v>
      </c>
      <c r="F210" s="61" t="s">
        <v>1740</v>
      </c>
      <c r="G210" s="61" t="s">
        <v>1726</v>
      </c>
      <c r="H210" s="4">
        <v>76000</v>
      </c>
      <c r="I210" s="4">
        <v>75000</v>
      </c>
      <c r="J210" s="28">
        <v>-1.3157894736842146</v>
      </c>
      <c r="K210" s="5"/>
    </row>
    <row r="211" spans="1:11" x14ac:dyDescent="0.3">
      <c r="A211" s="60" t="s">
        <v>105</v>
      </c>
      <c r="B211" s="3" t="s">
        <v>106</v>
      </c>
      <c r="C211" s="61" t="s">
        <v>123</v>
      </c>
      <c r="D211" s="3" t="s">
        <v>124</v>
      </c>
      <c r="E211" s="3">
        <v>3641002</v>
      </c>
      <c r="F211" s="61" t="s">
        <v>1740</v>
      </c>
      <c r="G211" s="61" t="s">
        <v>1730</v>
      </c>
      <c r="H211" s="4">
        <v>463333.33333330002</v>
      </c>
      <c r="I211" s="4">
        <v>500000</v>
      </c>
      <c r="J211" s="28">
        <v>7.9136690647559682</v>
      </c>
      <c r="K211" s="5"/>
    </row>
    <row r="212" spans="1:11" x14ac:dyDescent="0.3">
      <c r="A212" s="60" t="s">
        <v>105</v>
      </c>
      <c r="B212" s="3" t="s">
        <v>106</v>
      </c>
      <c r="C212" s="61" t="s">
        <v>109</v>
      </c>
      <c r="D212" s="3" t="s">
        <v>110</v>
      </c>
      <c r="E212" s="3">
        <v>3641002</v>
      </c>
      <c r="F212" s="61" t="s">
        <v>1740</v>
      </c>
      <c r="G212" s="61" t="s">
        <v>1730</v>
      </c>
      <c r="H212" s="4">
        <v>486666.66666669998</v>
      </c>
      <c r="I212" s="4">
        <v>493333.33333330002</v>
      </c>
      <c r="J212" s="28">
        <v>1.3698630136848466</v>
      </c>
      <c r="K212" s="5"/>
    </row>
    <row r="213" spans="1:11" x14ac:dyDescent="0.3">
      <c r="A213" s="60" t="s">
        <v>105</v>
      </c>
      <c r="B213" s="3" t="s">
        <v>106</v>
      </c>
      <c r="C213" s="61" t="s">
        <v>117</v>
      </c>
      <c r="D213" s="3" t="s">
        <v>118</v>
      </c>
      <c r="E213" s="3">
        <v>3641002</v>
      </c>
      <c r="F213" s="61" t="s">
        <v>1740</v>
      </c>
      <c r="G213" s="61" t="s">
        <v>1730</v>
      </c>
      <c r="H213" s="4">
        <v>515000</v>
      </c>
      <c r="I213" s="4">
        <v>565400</v>
      </c>
      <c r="J213" s="28">
        <v>9.7864077669902905</v>
      </c>
      <c r="K213" s="5"/>
    </row>
    <row r="214" spans="1:11" x14ac:dyDescent="0.3">
      <c r="A214" s="60" t="s">
        <v>197</v>
      </c>
      <c r="B214" s="3" t="s">
        <v>198</v>
      </c>
      <c r="C214" s="61" t="s">
        <v>260</v>
      </c>
      <c r="D214" s="3" t="s">
        <v>261</v>
      </c>
      <c r="E214" s="3">
        <v>3641002</v>
      </c>
      <c r="F214" s="61" t="s">
        <v>1740</v>
      </c>
      <c r="G214" s="61" t="s">
        <v>1730</v>
      </c>
      <c r="H214" s="4">
        <v>580000</v>
      </c>
      <c r="I214" s="4">
        <v>615000</v>
      </c>
      <c r="J214" s="28">
        <v>6.0344827586206851</v>
      </c>
      <c r="K214" s="5"/>
    </row>
    <row r="215" spans="1:11" x14ac:dyDescent="0.3">
      <c r="A215" s="60" t="s">
        <v>398</v>
      </c>
      <c r="B215" s="3" t="s">
        <v>399</v>
      </c>
      <c r="C215" s="61" t="s">
        <v>411</v>
      </c>
      <c r="D215" s="3" t="s">
        <v>412</v>
      </c>
      <c r="E215" s="3">
        <v>3641002</v>
      </c>
      <c r="F215" s="61" t="s">
        <v>1741</v>
      </c>
      <c r="G215" s="61" t="s">
        <v>1204</v>
      </c>
      <c r="H215" s="4">
        <v>700</v>
      </c>
      <c r="I215" s="4">
        <v>700</v>
      </c>
      <c r="J215" s="28">
        <v>0</v>
      </c>
      <c r="K215" s="5"/>
    </row>
    <row r="216" spans="1:11" x14ac:dyDescent="0.3">
      <c r="A216" s="60" t="s">
        <v>349</v>
      </c>
      <c r="B216" s="3" t="s">
        <v>350</v>
      </c>
      <c r="C216" s="61" t="s">
        <v>351</v>
      </c>
      <c r="D216" s="3" t="s">
        <v>352</v>
      </c>
      <c r="E216" s="3">
        <v>3641002</v>
      </c>
      <c r="F216" s="61" t="s">
        <v>1741</v>
      </c>
      <c r="G216" s="61" t="s">
        <v>1204</v>
      </c>
      <c r="H216" s="4">
        <v>1000</v>
      </c>
      <c r="I216" s="4">
        <v>1000</v>
      </c>
      <c r="J216" s="28">
        <v>0</v>
      </c>
      <c r="K216" s="5"/>
    </row>
    <row r="217" spans="1:11" x14ac:dyDescent="0.3">
      <c r="A217" s="60" t="s">
        <v>349</v>
      </c>
      <c r="B217" s="3" t="s">
        <v>350</v>
      </c>
      <c r="C217" s="61" t="s">
        <v>402</v>
      </c>
      <c r="D217" s="3" t="s">
        <v>403</v>
      </c>
      <c r="E217" s="3">
        <v>3641002</v>
      </c>
      <c r="F217" s="61" t="s">
        <v>1741</v>
      </c>
      <c r="G217" s="61" t="s">
        <v>1204</v>
      </c>
      <c r="H217" s="4">
        <v>1200</v>
      </c>
      <c r="I217" s="4">
        <v>1200</v>
      </c>
      <c r="J217" s="28">
        <v>0</v>
      </c>
      <c r="K217" s="5"/>
    </row>
    <row r="218" spans="1:11" x14ac:dyDescent="0.3">
      <c r="A218" s="60" t="s">
        <v>71</v>
      </c>
      <c r="B218" s="3" t="s">
        <v>72</v>
      </c>
      <c r="C218" s="61" t="s">
        <v>76</v>
      </c>
      <c r="D218" s="3" t="s">
        <v>77</v>
      </c>
      <c r="E218" s="3">
        <v>3641002</v>
      </c>
      <c r="F218" s="61" t="s">
        <v>1742</v>
      </c>
      <c r="G218" s="61" t="s">
        <v>1204</v>
      </c>
      <c r="H218" s="4">
        <v>9200</v>
      </c>
      <c r="I218" s="4">
        <v>9400</v>
      </c>
      <c r="J218" s="28">
        <v>2.1739130434782705</v>
      </c>
      <c r="K218" s="5"/>
    </row>
    <row r="219" spans="1:11" x14ac:dyDescent="0.3">
      <c r="A219" s="60" t="s">
        <v>127</v>
      </c>
      <c r="B219" s="3" t="s">
        <v>128</v>
      </c>
      <c r="C219" s="61" t="s">
        <v>298</v>
      </c>
      <c r="D219" s="3" t="s">
        <v>299</v>
      </c>
      <c r="E219" s="3">
        <v>3641002</v>
      </c>
      <c r="F219" s="61" t="s">
        <v>1742</v>
      </c>
      <c r="G219" s="61" t="s">
        <v>1204</v>
      </c>
      <c r="H219" s="4" t="s">
        <v>63</v>
      </c>
      <c r="I219" s="4">
        <v>9825</v>
      </c>
      <c r="J219" s="28" t="s">
        <v>63</v>
      </c>
      <c r="K219" s="5"/>
    </row>
    <row r="220" spans="1:11" x14ac:dyDescent="0.3">
      <c r="A220" s="60" t="s">
        <v>139</v>
      </c>
      <c r="B220" s="3" t="s">
        <v>140</v>
      </c>
      <c r="C220" s="61" t="s">
        <v>143</v>
      </c>
      <c r="D220" s="3" t="s">
        <v>144</v>
      </c>
      <c r="E220" s="3">
        <v>3641002</v>
      </c>
      <c r="F220" s="61" t="s">
        <v>1742</v>
      </c>
      <c r="G220" s="61" t="s">
        <v>1204</v>
      </c>
      <c r="H220" s="4">
        <v>8100</v>
      </c>
      <c r="I220" s="4">
        <v>8466.6666667000009</v>
      </c>
      <c r="J220" s="28">
        <v>4.5267489716049436</v>
      </c>
      <c r="K220" s="5"/>
    </row>
    <row r="221" spans="1:11" x14ac:dyDescent="0.3">
      <c r="A221" s="60" t="s">
        <v>139</v>
      </c>
      <c r="B221" s="3" t="s">
        <v>140</v>
      </c>
      <c r="C221" s="61" t="s">
        <v>141</v>
      </c>
      <c r="D221" s="3" t="s">
        <v>142</v>
      </c>
      <c r="E221" s="3">
        <v>3641002</v>
      </c>
      <c r="F221" s="61" t="s">
        <v>1742</v>
      </c>
      <c r="G221" s="61" t="s">
        <v>1204</v>
      </c>
      <c r="H221" s="4">
        <v>10333.333333299999</v>
      </c>
      <c r="I221" s="4">
        <v>10000</v>
      </c>
      <c r="J221" s="28">
        <v>-3.2258064513007167</v>
      </c>
      <c r="K221" s="5"/>
    </row>
    <row r="222" spans="1:11" x14ac:dyDescent="0.3">
      <c r="A222" s="60" t="s">
        <v>139</v>
      </c>
      <c r="B222" s="3" t="s">
        <v>140</v>
      </c>
      <c r="C222" s="61" t="s">
        <v>304</v>
      </c>
      <c r="D222" s="3" t="s">
        <v>305</v>
      </c>
      <c r="E222" s="3">
        <v>3641002</v>
      </c>
      <c r="F222" s="61" t="s">
        <v>1742</v>
      </c>
      <c r="G222" s="61" t="s">
        <v>1204</v>
      </c>
      <c r="H222" s="4">
        <v>11000</v>
      </c>
      <c r="I222" s="4">
        <v>10666.666666700001</v>
      </c>
      <c r="J222" s="28">
        <v>-3.0303030299999922</v>
      </c>
      <c r="K222" s="5"/>
    </row>
    <row r="223" spans="1:11" x14ac:dyDescent="0.3">
      <c r="A223" s="60" t="s">
        <v>201</v>
      </c>
      <c r="B223" s="3" t="s">
        <v>202</v>
      </c>
      <c r="C223" s="61" t="s">
        <v>553</v>
      </c>
      <c r="D223" s="3" t="s">
        <v>554</v>
      </c>
      <c r="E223" s="3">
        <v>3641002</v>
      </c>
      <c r="F223" s="61" t="s">
        <v>1742</v>
      </c>
      <c r="G223" s="61" t="s">
        <v>1204</v>
      </c>
      <c r="H223" s="4">
        <v>10725</v>
      </c>
      <c r="I223" s="4">
        <v>11550</v>
      </c>
      <c r="J223" s="28">
        <v>7.6923076923076872</v>
      </c>
      <c r="K223" s="5"/>
    </row>
    <row r="224" spans="1:11" x14ac:dyDescent="0.3">
      <c r="A224" s="60" t="s">
        <v>238</v>
      </c>
      <c r="B224" s="3" t="s">
        <v>239</v>
      </c>
      <c r="C224" s="61" t="s">
        <v>240</v>
      </c>
      <c r="D224" s="3" t="s">
        <v>241</v>
      </c>
      <c r="E224" s="3">
        <v>3641002</v>
      </c>
      <c r="F224" s="61" t="s">
        <v>1742</v>
      </c>
      <c r="G224" s="61" t="s">
        <v>1204</v>
      </c>
      <c r="H224" s="4">
        <v>11833.333333299999</v>
      </c>
      <c r="I224" s="4">
        <v>12000</v>
      </c>
      <c r="J224" s="28">
        <v>1.4084507045110106</v>
      </c>
      <c r="K224" s="5"/>
    </row>
    <row r="225" spans="1:11" x14ac:dyDescent="0.3">
      <c r="A225" s="60" t="s">
        <v>238</v>
      </c>
      <c r="B225" s="3" t="s">
        <v>239</v>
      </c>
      <c r="C225" s="61" t="s">
        <v>246</v>
      </c>
      <c r="D225" s="3" t="s">
        <v>247</v>
      </c>
      <c r="E225" s="3">
        <v>3641002</v>
      </c>
      <c r="F225" s="61" t="s">
        <v>1742</v>
      </c>
      <c r="G225" s="61" t="s">
        <v>1204</v>
      </c>
      <c r="H225" s="4">
        <v>10000</v>
      </c>
      <c r="I225" s="4">
        <v>10000</v>
      </c>
      <c r="J225" s="28">
        <v>0</v>
      </c>
      <c r="K225" s="5"/>
    </row>
    <row r="226" spans="1:11" x14ac:dyDescent="0.3">
      <c r="A226" s="60" t="s">
        <v>238</v>
      </c>
      <c r="B226" s="3" t="s">
        <v>239</v>
      </c>
      <c r="C226" s="61" t="s">
        <v>242</v>
      </c>
      <c r="D226" s="3" t="s">
        <v>243</v>
      </c>
      <c r="E226" s="3">
        <v>3641002</v>
      </c>
      <c r="F226" s="61" t="s">
        <v>1742</v>
      </c>
      <c r="G226" s="61" t="s">
        <v>1204</v>
      </c>
      <c r="H226" s="4">
        <v>10500</v>
      </c>
      <c r="I226" s="4">
        <v>10850</v>
      </c>
      <c r="J226" s="28">
        <v>3.3333333333333437</v>
      </c>
      <c r="K226" s="5"/>
    </row>
    <row r="227" spans="1:11" x14ac:dyDescent="0.3">
      <c r="A227" s="60" t="s">
        <v>238</v>
      </c>
      <c r="B227" s="3" t="s">
        <v>239</v>
      </c>
      <c r="C227" s="61" t="s">
        <v>244</v>
      </c>
      <c r="D227" s="3" t="s">
        <v>245</v>
      </c>
      <c r="E227" s="3">
        <v>3641002</v>
      </c>
      <c r="F227" s="61" t="s">
        <v>1742</v>
      </c>
      <c r="G227" s="61" t="s">
        <v>1204</v>
      </c>
      <c r="H227" s="4">
        <v>10000</v>
      </c>
      <c r="I227" s="4">
        <v>10000</v>
      </c>
      <c r="J227" s="28">
        <v>0</v>
      </c>
      <c r="K227" s="5"/>
    </row>
    <row r="228" spans="1:11" x14ac:dyDescent="0.3">
      <c r="A228" s="60" t="s">
        <v>238</v>
      </c>
      <c r="B228" s="3" t="s">
        <v>239</v>
      </c>
      <c r="C228" s="61" t="s">
        <v>248</v>
      </c>
      <c r="D228" s="3" t="s">
        <v>249</v>
      </c>
      <c r="E228" s="3">
        <v>3641002</v>
      </c>
      <c r="F228" s="61" t="s">
        <v>1742</v>
      </c>
      <c r="G228" s="61" t="s">
        <v>1204</v>
      </c>
      <c r="H228" s="4">
        <v>10000</v>
      </c>
      <c r="I228" s="4">
        <v>10000</v>
      </c>
      <c r="J228" s="28">
        <v>0</v>
      </c>
      <c r="K228" s="5"/>
    </row>
    <row r="229" spans="1:11" x14ac:dyDescent="0.3">
      <c r="A229" s="60" t="s">
        <v>238</v>
      </c>
      <c r="B229" s="3" t="s">
        <v>239</v>
      </c>
      <c r="C229" s="61" t="s">
        <v>250</v>
      </c>
      <c r="D229" s="3" t="s">
        <v>87</v>
      </c>
      <c r="E229" s="3">
        <v>3641002</v>
      </c>
      <c r="F229" s="61" t="s">
        <v>1742</v>
      </c>
      <c r="G229" s="61" t="s">
        <v>1204</v>
      </c>
      <c r="H229" s="4">
        <v>10666.666666700001</v>
      </c>
      <c r="I229" s="4">
        <v>10683.333333299999</v>
      </c>
      <c r="J229" s="28">
        <v>0.15624999937449147</v>
      </c>
      <c r="K229" s="5"/>
    </row>
    <row r="230" spans="1:11" x14ac:dyDescent="0.3">
      <c r="A230" s="60" t="s">
        <v>238</v>
      </c>
      <c r="B230" s="3" t="s">
        <v>239</v>
      </c>
      <c r="C230" s="61" t="s">
        <v>255</v>
      </c>
      <c r="D230" s="3" t="s">
        <v>256</v>
      </c>
      <c r="E230" s="3">
        <v>3641002</v>
      </c>
      <c r="F230" s="61" t="s">
        <v>1742</v>
      </c>
      <c r="G230" s="61" t="s">
        <v>1204</v>
      </c>
      <c r="H230" s="4">
        <v>10500</v>
      </c>
      <c r="I230" s="4">
        <v>11650</v>
      </c>
      <c r="J230" s="28">
        <v>10.952380952380958</v>
      </c>
      <c r="K230" s="5"/>
    </row>
    <row r="231" spans="1:11" x14ac:dyDescent="0.3">
      <c r="A231" s="60" t="s">
        <v>238</v>
      </c>
      <c r="B231" s="3" t="s">
        <v>239</v>
      </c>
      <c r="C231" s="61" t="s">
        <v>257</v>
      </c>
      <c r="D231" s="3" t="s">
        <v>258</v>
      </c>
      <c r="E231" s="3">
        <v>3641002</v>
      </c>
      <c r="F231" s="61" t="s">
        <v>1742</v>
      </c>
      <c r="G231" s="61" t="s">
        <v>1204</v>
      </c>
      <c r="H231" s="4">
        <v>10266.666666700001</v>
      </c>
      <c r="I231" s="4">
        <v>10933.333333299999</v>
      </c>
      <c r="J231" s="28">
        <v>6.4935064928360431</v>
      </c>
      <c r="K231" s="5"/>
    </row>
    <row r="232" spans="1:11" x14ac:dyDescent="0.3">
      <c r="A232" s="60" t="s">
        <v>398</v>
      </c>
      <c r="B232" s="3" t="s">
        <v>399</v>
      </c>
      <c r="C232" s="61" t="s">
        <v>411</v>
      </c>
      <c r="D232" s="3" t="s">
        <v>412</v>
      </c>
      <c r="E232" s="3">
        <v>3641002</v>
      </c>
      <c r="F232" s="61" t="s">
        <v>1743</v>
      </c>
      <c r="G232" s="61" t="s">
        <v>1204</v>
      </c>
      <c r="H232" s="4">
        <v>5000</v>
      </c>
      <c r="I232" s="4">
        <v>5666.6666667</v>
      </c>
      <c r="J232" s="28">
        <v>13.333333333999997</v>
      </c>
      <c r="K232" s="5"/>
    </row>
    <row r="233" spans="1:11" x14ac:dyDescent="0.3">
      <c r="A233" s="60" t="s">
        <v>398</v>
      </c>
      <c r="B233" s="3" t="s">
        <v>399</v>
      </c>
      <c r="C233" s="61" t="s">
        <v>759</v>
      </c>
      <c r="D233" s="3" t="s">
        <v>760</v>
      </c>
      <c r="E233" s="3">
        <v>3641002</v>
      </c>
      <c r="F233" s="61" t="s">
        <v>1743</v>
      </c>
      <c r="G233" s="61" t="s">
        <v>1204</v>
      </c>
      <c r="H233" s="4">
        <v>4333.3333333</v>
      </c>
      <c r="I233" s="4">
        <v>4500</v>
      </c>
      <c r="J233" s="28">
        <v>3.8461538469526602</v>
      </c>
      <c r="K233" s="5"/>
    </row>
    <row r="234" spans="1:11" x14ac:dyDescent="0.3">
      <c r="A234" s="60" t="s">
        <v>306</v>
      </c>
      <c r="B234" s="3" t="s">
        <v>307</v>
      </c>
      <c r="C234" s="61" t="s">
        <v>342</v>
      </c>
      <c r="D234" s="3" t="s">
        <v>343</v>
      </c>
      <c r="E234" s="3">
        <v>3641002</v>
      </c>
      <c r="F234" s="61" t="s">
        <v>1743</v>
      </c>
      <c r="G234" s="61" t="s">
        <v>1204</v>
      </c>
      <c r="H234" s="4">
        <v>5000</v>
      </c>
      <c r="I234" s="4">
        <v>5000</v>
      </c>
      <c r="J234" s="28">
        <v>0</v>
      </c>
      <c r="K234" s="5"/>
    </row>
    <row r="235" spans="1:11" x14ac:dyDescent="0.3">
      <c r="A235" s="60" t="s">
        <v>349</v>
      </c>
      <c r="B235" s="3" t="s">
        <v>350</v>
      </c>
      <c r="C235" s="61" t="s">
        <v>351</v>
      </c>
      <c r="D235" s="3" t="s">
        <v>352</v>
      </c>
      <c r="E235" s="3">
        <v>3641002</v>
      </c>
      <c r="F235" s="61" t="s">
        <v>1743</v>
      </c>
      <c r="G235" s="61" t="s">
        <v>1204</v>
      </c>
      <c r="H235" s="4">
        <v>6000</v>
      </c>
      <c r="I235" s="4">
        <v>6000</v>
      </c>
      <c r="J235" s="28">
        <v>0</v>
      </c>
      <c r="K235" s="5"/>
    </row>
    <row r="236" spans="1:11" x14ac:dyDescent="0.3">
      <c r="A236" s="60" t="s">
        <v>349</v>
      </c>
      <c r="B236" s="3" t="s">
        <v>350</v>
      </c>
      <c r="C236" s="61" t="s">
        <v>402</v>
      </c>
      <c r="D236" s="3" t="s">
        <v>403</v>
      </c>
      <c r="E236" s="3">
        <v>3641002</v>
      </c>
      <c r="F236" s="61" t="s">
        <v>1743</v>
      </c>
      <c r="G236" s="61" t="s">
        <v>1204</v>
      </c>
      <c r="H236" s="4">
        <v>6000</v>
      </c>
      <c r="I236" s="4">
        <v>6000</v>
      </c>
      <c r="J236" s="28">
        <v>0</v>
      </c>
      <c r="K236" s="5"/>
    </row>
    <row r="237" spans="1:11" x14ac:dyDescent="0.3">
      <c r="A237" s="60" t="s">
        <v>344</v>
      </c>
      <c r="B237" s="3" t="s">
        <v>345</v>
      </c>
      <c r="C237" s="61" t="s">
        <v>346</v>
      </c>
      <c r="D237" s="3" t="s">
        <v>347</v>
      </c>
      <c r="E237" s="3">
        <v>3641002</v>
      </c>
      <c r="F237" s="61" t="s">
        <v>1743</v>
      </c>
      <c r="G237" s="61" t="s">
        <v>1204</v>
      </c>
      <c r="H237" s="4">
        <v>4750</v>
      </c>
      <c r="I237" s="4">
        <v>4750</v>
      </c>
      <c r="J237" s="28">
        <v>0</v>
      </c>
      <c r="K237" s="5"/>
    </row>
    <row r="238" spans="1:11" x14ac:dyDescent="0.3">
      <c r="A238" s="60" t="s">
        <v>105</v>
      </c>
      <c r="B238" s="3" t="s">
        <v>106</v>
      </c>
      <c r="C238" s="61" t="s">
        <v>113</v>
      </c>
      <c r="D238" s="3" t="s">
        <v>114</v>
      </c>
      <c r="E238" s="3">
        <v>3641002</v>
      </c>
      <c r="F238" s="61" t="s">
        <v>1744</v>
      </c>
      <c r="G238" s="61" t="s">
        <v>1204</v>
      </c>
      <c r="H238" s="4">
        <v>9500</v>
      </c>
      <c r="I238" s="4">
        <v>9750</v>
      </c>
      <c r="J238" s="28">
        <v>2.6315789473684292</v>
      </c>
      <c r="K238" s="5"/>
    </row>
    <row r="239" spans="1:11" x14ac:dyDescent="0.3">
      <c r="A239" s="60" t="s">
        <v>127</v>
      </c>
      <c r="B239" s="3" t="s">
        <v>128</v>
      </c>
      <c r="C239" s="61" t="s">
        <v>133</v>
      </c>
      <c r="D239" s="3" t="s">
        <v>134</v>
      </c>
      <c r="E239" s="3">
        <v>3641002</v>
      </c>
      <c r="F239" s="61" t="s">
        <v>1744</v>
      </c>
      <c r="G239" s="61" t="s">
        <v>1204</v>
      </c>
      <c r="H239" s="4" t="s">
        <v>63</v>
      </c>
      <c r="I239" s="4">
        <v>9000</v>
      </c>
      <c r="J239" s="28" t="s">
        <v>63</v>
      </c>
      <c r="K239" s="5"/>
    </row>
    <row r="240" spans="1:11" x14ac:dyDescent="0.3">
      <c r="A240" s="60" t="s">
        <v>127</v>
      </c>
      <c r="B240" s="3" t="s">
        <v>128</v>
      </c>
      <c r="C240" s="61" t="s">
        <v>129</v>
      </c>
      <c r="D240" s="3" t="s">
        <v>130</v>
      </c>
      <c r="E240" s="3">
        <v>3641002</v>
      </c>
      <c r="F240" s="61" t="s">
        <v>1744</v>
      </c>
      <c r="G240" s="61" t="s">
        <v>1204</v>
      </c>
      <c r="H240" s="4" t="s">
        <v>63</v>
      </c>
      <c r="I240" s="4">
        <v>9000</v>
      </c>
      <c r="J240" s="28" t="s">
        <v>63</v>
      </c>
      <c r="K240" s="5"/>
    </row>
    <row r="241" spans="1:11" x14ac:dyDescent="0.3">
      <c r="A241" s="60" t="s">
        <v>127</v>
      </c>
      <c r="B241" s="3" t="s">
        <v>128</v>
      </c>
      <c r="C241" s="61" t="s">
        <v>131</v>
      </c>
      <c r="D241" s="3" t="s">
        <v>132</v>
      </c>
      <c r="E241" s="3">
        <v>3641002</v>
      </c>
      <c r="F241" s="61" t="s">
        <v>1744</v>
      </c>
      <c r="G241" s="61" t="s">
        <v>1204</v>
      </c>
      <c r="H241" s="4" t="s">
        <v>63</v>
      </c>
      <c r="I241" s="4">
        <v>8850</v>
      </c>
      <c r="J241" s="28" t="s">
        <v>63</v>
      </c>
      <c r="K241" s="5"/>
    </row>
    <row r="242" spans="1:11" x14ac:dyDescent="0.3">
      <c r="A242" s="60" t="s">
        <v>127</v>
      </c>
      <c r="B242" s="3" t="s">
        <v>128</v>
      </c>
      <c r="C242" s="61" t="s">
        <v>135</v>
      </c>
      <c r="D242" s="3" t="s">
        <v>136</v>
      </c>
      <c r="E242" s="3">
        <v>3641002</v>
      </c>
      <c r="F242" s="61" t="s">
        <v>1744</v>
      </c>
      <c r="G242" s="61" t="s">
        <v>1204</v>
      </c>
      <c r="H242" s="4">
        <v>9100</v>
      </c>
      <c r="I242" s="4">
        <v>9000</v>
      </c>
      <c r="J242" s="28">
        <v>-1.098901098901095</v>
      </c>
      <c r="K242" s="5"/>
    </row>
    <row r="243" spans="1:11" x14ac:dyDescent="0.3">
      <c r="A243" s="60" t="s">
        <v>127</v>
      </c>
      <c r="B243" s="3" t="s">
        <v>128</v>
      </c>
      <c r="C243" s="61" t="s">
        <v>298</v>
      </c>
      <c r="D243" s="3" t="s">
        <v>299</v>
      </c>
      <c r="E243" s="3">
        <v>3641002</v>
      </c>
      <c r="F243" s="61" t="s">
        <v>1744</v>
      </c>
      <c r="G243" s="61" t="s">
        <v>1204</v>
      </c>
      <c r="H243" s="4" t="s">
        <v>63</v>
      </c>
      <c r="I243" s="4">
        <v>9825</v>
      </c>
      <c r="J243" s="28" t="s">
        <v>63</v>
      </c>
      <c r="K243" s="5"/>
    </row>
    <row r="244" spans="1:11" x14ac:dyDescent="0.3">
      <c r="A244" s="60" t="s">
        <v>127</v>
      </c>
      <c r="B244" s="3" t="s">
        <v>128</v>
      </c>
      <c r="C244" s="61" t="s">
        <v>137</v>
      </c>
      <c r="D244" s="3" t="s">
        <v>138</v>
      </c>
      <c r="E244" s="3">
        <v>3641002</v>
      </c>
      <c r="F244" s="61" t="s">
        <v>1744</v>
      </c>
      <c r="G244" s="61" t="s">
        <v>1204</v>
      </c>
      <c r="H244" s="4" t="s">
        <v>63</v>
      </c>
      <c r="I244" s="4">
        <v>9000</v>
      </c>
      <c r="J244" s="28" t="s">
        <v>63</v>
      </c>
      <c r="K244" s="5"/>
    </row>
    <row r="245" spans="1:11" x14ac:dyDescent="0.3">
      <c r="A245" s="60" t="s">
        <v>173</v>
      </c>
      <c r="B245" s="3" t="s">
        <v>174</v>
      </c>
      <c r="C245" s="61" t="s">
        <v>181</v>
      </c>
      <c r="D245" s="3" t="s">
        <v>182</v>
      </c>
      <c r="E245" s="3">
        <v>3641002</v>
      </c>
      <c r="F245" s="61" t="s">
        <v>1744</v>
      </c>
      <c r="G245" s="61" t="s">
        <v>1204</v>
      </c>
      <c r="H245" s="4">
        <v>9666.6666667000009</v>
      </c>
      <c r="I245" s="4">
        <v>9666.6666667000009</v>
      </c>
      <c r="J245" s="28">
        <v>0</v>
      </c>
      <c r="K245" s="5"/>
    </row>
    <row r="246" spans="1:11" x14ac:dyDescent="0.3">
      <c r="A246" s="60" t="s">
        <v>64</v>
      </c>
      <c r="B246" s="3" t="s">
        <v>65</v>
      </c>
      <c r="C246" s="61" t="s">
        <v>69</v>
      </c>
      <c r="D246" s="3" t="s">
        <v>70</v>
      </c>
      <c r="E246" s="3">
        <v>3641002</v>
      </c>
      <c r="F246" s="61" t="s">
        <v>1744</v>
      </c>
      <c r="G246" s="61" t="s">
        <v>1204</v>
      </c>
      <c r="H246" s="4">
        <v>10250</v>
      </c>
      <c r="I246" s="4">
        <v>11750</v>
      </c>
      <c r="J246" s="28">
        <v>14.634146341463406</v>
      </c>
      <c r="K246" s="5"/>
    </row>
    <row r="247" spans="1:11" x14ac:dyDescent="0.3">
      <c r="A247" s="60" t="s">
        <v>55</v>
      </c>
      <c r="B247" s="3" t="s">
        <v>56</v>
      </c>
      <c r="C247" s="61" t="s">
        <v>147</v>
      </c>
      <c r="D247" s="3" t="s">
        <v>148</v>
      </c>
      <c r="E247" s="3">
        <v>3641002</v>
      </c>
      <c r="F247" s="61" t="s">
        <v>1745</v>
      </c>
      <c r="G247" s="61" t="s">
        <v>1204</v>
      </c>
      <c r="H247" s="4">
        <v>2433.3333333</v>
      </c>
      <c r="I247" s="4">
        <v>2600</v>
      </c>
      <c r="J247" s="28">
        <v>6.8493150699568295</v>
      </c>
      <c r="K247" s="5"/>
    </row>
    <row r="248" spans="1:11" x14ac:dyDescent="0.3">
      <c r="A248" s="60" t="s">
        <v>55</v>
      </c>
      <c r="B248" s="3" t="s">
        <v>56</v>
      </c>
      <c r="C248" s="61" t="s">
        <v>153</v>
      </c>
      <c r="D248" s="3" t="s">
        <v>154</v>
      </c>
      <c r="E248" s="3">
        <v>3641002</v>
      </c>
      <c r="F248" s="61" t="s">
        <v>1745</v>
      </c>
      <c r="G248" s="61" t="s">
        <v>1204</v>
      </c>
      <c r="H248" s="4">
        <v>2300</v>
      </c>
      <c r="I248" s="4">
        <v>2500</v>
      </c>
      <c r="J248" s="28">
        <v>8.6956521739130377</v>
      </c>
      <c r="K248" s="5"/>
    </row>
    <row r="249" spans="1:11" x14ac:dyDescent="0.3">
      <c r="A249" s="60" t="s">
        <v>55</v>
      </c>
      <c r="B249" s="3" t="s">
        <v>56</v>
      </c>
      <c r="C249" s="61" t="s">
        <v>353</v>
      </c>
      <c r="D249" s="3" t="s">
        <v>354</v>
      </c>
      <c r="E249" s="3">
        <v>3641002</v>
      </c>
      <c r="F249" s="61" t="s">
        <v>1745</v>
      </c>
      <c r="G249" s="61" t="s">
        <v>1204</v>
      </c>
      <c r="H249" s="4" t="s">
        <v>63</v>
      </c>
      <c r="I249" s="4">
        <v>2833.3333333</v>
      </c>
      <c r="J249" s="28" t="s">
        <v>63</v>
      </c>
      <c r="K249" s="5"/>
    </row>
    <row r="250" spans="1:11" x14ac:dyDescent="0.3">
      <c r="A250" s="62" t="s">
        <v>55</v>
      </c>
      <c r="B250" s="6" t="s">
        <v>56</v>
      </c>
      <c r="C250" s="63" t="s">
        <v>167</v>
      </c>
      <c r="D250" s="6" t="s">
        <v>168</v>
      </c>
      <c r="E250" s="6">
        <v>3641002</v>
      </c>
      <c r="F250" s="63" t="s">
        <v>1745</v>
      </c>
      <c r="G250" s="63" t="s">
        <v>1204</v>
      </c>
      <c r="H250" s="7">
        <v>2300</v>
      </c>
      <c r="I250" s="7">
        <v>2433.3333333</v>
      </c>
      <c r="J250" s="29">
        <v>5.7971014478260807</v>
      </c>
      <c r="K250" s="5"/>
    </row>
    <row r="252" spans="1:11" x14ac:dyDescent="0.3">
      <c r="A252" s="72" t="s">
        <v>1721</v>
      </c>
    </row>
    <row r="253" spans="1:11" x14ac:dyDescent="0.3">
      <c r="A253" s="152" t="s">
        <v>1746</v>
      </c>
      <c r="B253" s="152"/>
      <c r="C253" s="152"/>
      <c r="D253" s="152"/>
      <c r="E253" s="152"/>
      <c r="F253" s="152"/>
      <c r="G253" s="152"/>
      <c r="H253" s="152"/>
      <c r="I253" s="152"/>
      <c r="J253" s="152"/>
    </row>
    <row r="254" spans="1:11" x14ac:dyDescent="0.3">
      <c r="A254" s="152"/>
      <c r="B254" s="152"/>
      <c r="C254" s="152"/>
      <c r="D254" s="152"/>
      <c r="E254" s="152"/>
      <c r="F254" s="152"/>
      <c r="G254" s="152"/>
      <c r="H254" s="152"/>
      <c r="I254" s="152"/>
      <c r="J254" s="152"/>
    </row>
    <row r="255" spans="1:11" x14ac:dyDescent="0.3">
      <c r="A255" s="130" t="s">
        <v>1870</v>
      </c>
      <c r="B255" s="130"/>
      <c r="C255" s="130"/>
      <c r="D255" s="130"/>
      <c r="E255" s="130"/>
      <c r="F255" s="130"/>
      <c r="G255" s="130"/>
      <c r="H255" s="130"/>
      <c r="I255" s="130"/>
      <c r="J255" s="130"/>
    </row>
  </sheetData>
  <sortState xmlns:xlrd2="http://schemas.microsoft.com/office/spreadsheetml/2017/richdata2" ref="A41:J44">
    <sortCondition ref="F41:F44"/>
    <sortCondition descending="1" ref="G41:G44"/>
  </sortState>
  <mergeCells count="6">
    <mergeCell ref="A255:J255"/>
    <mergeCell ref="A1:J2"/>
    <mergeCell ref="K1:K2"/>
    <mergeCell ref="A3:J4"/>
    <mergeCell ref="A5:J7"/>
    <mergeCell ref="A253:J254"/>
  </mergeCells>
  <hyperlinks>
    <hyperlink ref="K1" location="Índice!A1" display="Regresar al índice" xr:uid="{90EACF12-6E71-46A1-B4E8-92A66B912863}"/>
  </hyperlinks>
  <pageMargins left="0.7" right="0.7" top="0.75" bottom="0.75" header="0.3" footer="0.3"/>
  <pageSetup scale="55" orientation="portrait" horizontalDpi="4294967294" verticalDpi="4294967294" r:id="rId1"/>
  <colBreaks count="1" manualBreakCount="1">
    <brk id="10" max="1048575" man="1"/>
  </colBreaks>
  <ignoredErrors>
    <ignoredError sqref="A10:J25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48EA-F225-46F0-86DF-1C325731FA10}">
  <dimension ref="A1:F138"/>
  <sheetViews>
    <sheetView workbookViewId="0">
      <selection activeCell="A3" sqref="A3:E4"/>
    </sheetView>
  </sheetViews>
  <sheetFormatPr baseColWidth="10" defaultColWidth="11.42578125" defaultRowHeight="16.5" x14ac:dyDescent="0.3"/>
  <cols>
    <col min="1" max="1" width="59.28515625" style="2" customWidth="1"/>
    <col min="2" max="2" width="16.85546875" style="9" customWidth="1"/>
    <col min="3" max="3" width="15.7109375" style="9" customWidth="1"/>
    <col min="4" max="5" width="14.7109375" style="83" customWidth="1"/>
    <col min="6" max="6" width="18" style="2" bestFit="1" customWidth="1"/>
    <col min="7" max="7" width="13.28515625" style="2" bestFit="1" customWidth="1"/>
    <col min="8" max="16384" width="11.42578125" style="2"/>
  </cols>
  <sheetData>
    <row r="1" spans="1:6" s="1" customFormat="1" ht="60" customHeight="1" x14ac:dyDescent="0.2">
      <c r="A1" s="145"/>
      <c r="B1" s="145"/>
      <c r="C1" s="145"/>
      <c r="D1" s="145"/>
      <c r="E1" s="145"/>
      <c r="F1" s="115" t="s">
        <v>35</v>
      </c>
    </row>
    <row r="2" spans="1:6" s="1" customFormat="1" ht="30.75" customHeight="1" x14ac:dyDescent="0.2">
      <c r="A2" s="145"/>
      <c r="B2" s="145"/>
      <c r="C2" s="145"/>
      <c r="D2" s="145"/>
      <c r="E2" s="145"/>
      <c r="F2" s="115"/>
    </row>
    <row r="3" spans="1:6" s="1" customFormat="1" ht="12" customHeight="1" x14ac:dyDescent="0.2">
      <c r="A3" s="132" t="str">
        <f>+Índice!A6</f>
        <v>Insumos y factores asociados a la producción agropecuaria por municipio - marzo 2026</v>
      </c>
      <c r="B3" s="132"/>
      <c r="C3" s="132"/>
      <c r="D3" s="132"/>
      <c r="E3" s="132"/>
    </row>
    <row r="4" spans="1:6" s="1" customFormat="1" ht="17.100000000000001" customHeight="1" x14ac:dyDescent="0.2">
      <c r="A4" s="132"/>
      <c r="B4" s="132"/>
      <c r="C4" s="132"/>
      <c r="D4" s="132"/>
      <c r="E4" s="132"/>
    </row>
    <row r="5" spans="1:6" s="1" customFormat="1" ht="36" customHeight="1" x14ac:dyDescent="0.2">
      <c r="A5" s="142" t="s">
        <v>1747</v>
      </c>
      <c r="B5" s="143"/>
      <c r="C5" s="143"/>
      <c r="D5" s="143"/>
      <c r="E5" s="144"/>
    </row>
    <row r="6" spans="1:6" s="1" customFormat="1" ht="12" x14ac:dyDescent="0.2">
      <c r="B6" s="64"/>
      <c r="C6" s="64"/>
      <c r="D6" s="64"/>
      <c r="E6" s="64"/>
    </row>
    <row r="7" spans="1:6" ht="30.75" customHeight="1" x14ac:dyDescent="0.3">
      <c r="A7" s="10" t="s">
        <v>1748</v>
      </c>
      <c r="B7" s="74" t="s">
        <v>1749</v>
      </c>
      <c r="C7" s="74" t="s">
        <v>1872</v>
      </c>
      <c r="D7" s="74" t="s">
        <v>1750</v>
      </c>
      <c r="E7" s="75" t="s">
        <v>1751</v>
      </c>
    </row>
    <row r="8" spans="1:6" x14ac:dyDescent="0.3">
      <c r="A8" s="61" t="s">
        <v>1752</v>
      </c>
      <c r="B8" s="53">
        <v>1</v>
      </c>
      <c r="C8" s="4">
        <v>445.97919999999999</v>
      </c>
      <c r="D8" s="76">
        <v>-0.598344443234468</v>
      </c>
      <c r="E8" s="77"/>
      <c r="F8" s="5"/>
    </row>
    <row r="9" spans="1:6" x14ac:dyDescent="0.3">
      <c r="A9" s="61" t="s">
        <v>1752</v>
      </c>
      <c r="B9" s="53">
        <v>2</v>
      </c>
      <c r="C9" s="4">
        <v>557.47</v>
      </c>
      <c r="D9" s="76">
        <v>-0.49791232716322553</v>
      </c>
      <c r="E9" s="77"/>
      <c r="F9" s="5"/>
    </row>
    <row r="10" spans="1:6" x14ac:dyDescent="0.3">
      <c r="A10" s="61" t="s">
        <v>1752</v>
      </c>
      <c r="B10" s="53">
        <v>3</v>
      </c>
      <c r="C10" s="4">
        <v>790.61</v>
      </c>
      <c r="D10" s="76">
        <v>-0.14999996138372906</v>
      </c>
      <c r="E10" s="77"/>
      <c r="F10" s="5"/>
    </row>
    <row r="11" spans="1:6" x14ac:dyDescent="0.3">
      <c r="A11" s="61" t="s">
        <v>1752</v>
      </c>
      <c r="B11" s="53">
        <v>4</v>
      </c>
      <c r="C11" s="4">
        <v>930.13</v>
      </c>
      <c r="D11" s="76">
        <v>0</v>
      </c>
      <c r="E11" s="77">
        <v>0</v>
      </c>
      <c r="F11" s="5"/>
    </row>
    <row r="12" spans="1:6" x14ac:dyDescent="0.3">
      <c r="A12" s="61" t="s">
        <v>1752</v>
      </c>
      <c r="B12" s="53">
        <v>5</v>
      </c>
      <c r="C12" s="4">
        <v>1116.1600000000001</v>
      </c>
      <c r="D12" s="76"/>
      <c r="E12" s="77">
        <v>0.19999289460615666</v>
      </c>
      <c r="F12" s="5"/>
    </row>
    <row r="13" spans="1:6" x14ac:dyDescent="0.3">
      <c r="A13" s="61" t="s">
        <v>1752</v>
      </c>
      <c r="B13" s="53">
        <v>6</v>
      </c>
      <c r="C13" s="4">
        <v>1116.1600000000001</v>
      </c>
      <c r="D13" s="76"/>
      <c r="E13" s="77">
        <v>0.19999289460615666</v>
      </c>
      <c r="F13" s="5"/>
    </row>
    <row r="14" spans="1:6" x14ac:dyDescent="0.3">
      <c r="A14" s="61" t="s">
        <v>1753</v>
      </c>
      <c r="B14" s="53">
        <v>1</v>
      </c>
      <c r="C14" s="4">
        <v>447.49</v>
      </c>
      <c r="D14" s="76">
        <v>-0.59951194737950431</v>
      </c>
      <c r="E14" s="77"/>
      <c r="F14" s="5"/>
    </row>
    <row r="15" spans="1:6" x14ac:dyDescent="0.3">
      <c r="A15" s="61" t="s">
        <v>1753</v>
      </c>
      <c r="B15" s="53">
        <v>2</v>
      </c>
      <c r="C15" s="4">
        <v>559.36</v>
      </c>
      <c r="D15" s="76">
        <v>-0.49939922456614105</v>
      </c>
      <c r="E15" s="77"/>
      <c r="F15" s="5"/>
    </row>
    <row r="16" spans="1:6" x14ac:dyDescent="0.3">
      <c r="A16" s="61" t="s">
        <v>1753</v>
      </c>
      <c r="B16" s="53">
        <v>3</v>
      </c>
      <c r="C16" s="4">
        <v>805.24</v>
      </c>
      <c r="D16" s="76">
        <v>-0.1500080516295258</v>
      </c>
      <c r="E16" s="77"/>
      <c r="F16" s="5"/>
    </row>
    <row r="17" spans="1:6" x14ac:dyDescent="0.3">
      <c r="A17" s="61" t="s">
        <v>1753</v>
      </c>
      <c r="B17" s="53">
        <v>4</v>
      </c>
      <c r="C17" s="4">
        <v>947.34</v>
      </c>
      <c r="D17" s="76">
        <v>0</v>
      </c>
      <c r="E17" s="77">
        <v>0</v>
      </c>
      <c r="F17" s="5"/>
    </row>
    <row r="18" spans="1:6" x14ac:dyDescent="0.3">
      <c r="A18" s="61" t="s">
        <v>1753</v>
      </c>
      <c r="B18" s="53">
        <v>5</v>
      </c>
      <c r="C18" s="4">
        <v>1136.81</v>
      </c>
      <c r="D18" s="76"/>
      <c r="E18" s="77">
        <v>0.20000247742446953</v>
      </c>
      <c r="F18" s="5"/>
    </row>
    <row r="19" spans="1:6" x14ac:dyDescent="0.3">
      <c r="A19" s="61" t="s">
        <v>1753</v>
      </c>
      <c r="B19" s="53">
        <v>6</v>
      </c>
      <c r="C19" s="4">
        <v>1136.81</v>
      </c>
      <c r="D19" s="76"/>
      <c r="E19" s="77">
        <v>0.20000247742446953</v>
      </c>
      <c r="F19" s="5"/>
    </row>
    <row r="20" spans="1:6" x14ac:dyDescent="0.3">
      <c r="A20" s="61" t="s">
        <v>1754</v>
      </c>
      <c r="B20" s="53">
        <v>1</v>
      </c>
      <c r="C20" s="4">
        <v>433.73</v>
      </c>
      <c r="D20" s="76">
        <v>-0.59833528417219406</v>
      </c>
      <c r="E20" s="77"/>
      <c r="F20" s="5"/>
    </row>
    <row r="21" spans="1:6" x14ac:dyDescent="0.3">
      <c r="A21" s="61" t="s">
        <v>1754</v>
      </c>
      <c r="B21" s="53">
        <v>2</v>
      </c>
      <c r="C21" s="4">
        <v>542.16</v>
      </c>
      <c r="D21" s="76">
        <v>-0.49791910521524252</v>
      </c>
      <c r="E21" s="77"/>
      <c r="F21" s="5"/>
    </row>
    <row r="22" spans="1:6" x14ac:dyDescent="0.3">
      <c r="A22" s="61" t="s">
        <v>1754</v>
      </c>
      <c r="B22" s="53">
        <v>3</v>
      </c>
      <c r="C22" s="4">
        <v>786.96</v>
      </c>
      <c r="D22" s="76">
        <v>-0.15000650279620242</v>
      </c>
      <c r="E22" s="77"/>
      <c r="F22" s="5"/>
    </row>
    <row r="23" spans="1:6" x14ac:dyDescent="0.3">
      <c r="A23" s="61" t="s">
        <v>1754</v>
      </c>
      <c r="B23" s="53">
        <v>4</v>
      </c>
      <c r="C23" s="4">
        <v>925.83</v>
      </c>
      <c r="D23" s="76">
        <v>0</v>
      </c>
      <c r="E23" s="77">
        <v>0</v>
      </c>
      <c r="F23" s="5"/>
    </row>
    <row r="24" spans="1:6" x14ac:dyDescent="0.3">
      <c r="A24" s="61" t="s">
        <v>1754</v>
      </c>
      <c r="B24" s="53">
        <v>5</v>
      </c>
      <c r="C24" s="4">
        <v>1111</v>
      </c>
      <c r="D24" s="76"/>
      <c r="E24" s="77">
        <v>0.19999999999999996</v>
      </c>
      <c r="F24" s="5"/>
    </row>
    <row r="25" spans="1:6" x14ac:dyDescent="0.3">
      <c r="A25" s="61" t="s">
        <v>1754</v>
      </c>
      <c r="B25" s="53">
        <v>6</v>
      </c>
      <c r="C25" s="4">
        <v>1111</v>
      </c>
      <c r="D25" s="76"/>
      <c r="E25" s="77">
        <v>0.19999999999999996</v>
      </c>
      <c r="F25" s="5"/>
    </row>
    <row r="26" spans="1:6" x14ac:dyDescent="0.3">
      <c r="A26" s="3" t="s">
        <v>1755</v>
      </c>
      <c r="B26" s="53">
        <v>1</v>
      </c>
      <c r="C26" s="4">
        <v>404.11</v>
      </c>
      <c r="D26" s="76">
        <v>-0.59998658078368228</v>
      </c>
      <c r="E26" s="77"/>
      <c r="F26" s="5"/>
    </row>
    <row r="27" spans="1:6" x14ac:dyDescent="0.3">
      <c r="A27" s="3" t="s">
        <v>1755</v>
      </c>
      <c r="B27" s="53">
        <v>2</v>
      </c>
      <c r="C27" s="4">
        <v>505.11</v>
      </c>
      <c r="D27" s="76">
        <v>-0.5</v>
      </c>
      <c r="E27" s="77"/>
      <c r="F27" s="5"/>
    </row>
    <row r="28" spans="1:6" x14ac:dyDescent="0.3">
      <c r="A28" s="3" t="s">
        <v>1755</v>
      </c>
      <c r="B28" s="53">
        <v>3</v>
      </c>
      <c r="C28" s="4">
        <v>640.25</v>
      </c>
      <c r="D28" s="76">
        <v>-0.15000000000000013</v>
      </c>
      <c r="E28" s="77"/>
      <c r="F28" s="5"/>
    </row>
    <row r="29" spans="1:6" x14ac:dyDescent="0.3">
      <c r="A29" s="3" t="s">
        <v>1755</v>
      </c>
      <c r="B29" s="53">
        <v>4</v>
      </c>
      <c r="C29" s="4">
        <v>753.24</v>
      </c>
      <c r="D29" s="76">
        <v>0</v>
      </c>
      <c r="E29" s="77">
        <v>0</v>
      </c>
      <c r="F29" s="5"/>
    </row>
    <row r="30" spans="1:6" x14ac:dyDescent="0.3">
      <c r="A30" s="3" t="s">
        <v>1755</v>
      </c>
      <c r="B30" s="53">
        <v>5</v>
      </c>
      <c r="C30" s="4">
        <v>903.88</v>
      </c>
      <c r="D30" s="76"/>
      <c r="E30" s="77">
        <v>0.19999999999999996</v>
      </c>
      <c r="F30" s="5"/>
    </row>
    <row r="31" spans="1:6" x14ac:dyDescent="0.3">
      <c r="A31" s="3" t="s">
        <v>1755</v>
      </c>
      <c r="B31" s="53">
        <v>6</v>
      </c>
      <c r="C31" s="4">
        <v>903.88</v>
      </c>
      <c r="D31" s="76"/>
      <c r="E31" s="77">
        <v>0.19999999999999996</v>
      </c>
      <c r="F31" s="5"/>
    </row>
    <row r="32" spans="1:6" x14ac:dyDescent="0.3">
      <c r="A32" s="3" t="s">
        <v>1756</v>
      </c>
      <c r="B32" s="53">
        <v>1</v>
      </c>
      <c r="C32" s="4">
        <v>397.74279999999999</v>
      </c>
      <c r="D32" s="76">
        <v>-0.59963339397835935</v>
      </c>
      <c r="E32" s="77"/>
      <c r="F32" s="5"/>
    </row>
    <row r="33" spans="1:6" x14ac:dyDescent="0.3">
      <c r="A33" s="3" t="s">
        <v>1756</v>
      </c>
      <c r="B33" s="53">
        <v>2</v>
      </c>
      <c r="C33" s="4">
        <v>497.17860000000002</v>
      </c>
      <c r="D33" s="76">
        <v>-0.49954174247294902</v>
      </c>
      <c r="E33" s="77"/>
      <c r="F33" s="5"/>
    </row>
    <row r="34" spans="1:6" x14ac:dyDescent="0.3">
      <c r="A34" s="3" t="s">
        <v>1756</v>
      </c>
      <c r="B34" s="53">
        <v>3</v>
      </c>
      <c r="C34" s="4">
        <v>700.89760000000001</v>
      </c>
      <c r="D34" s="76">
        <v>-0.14999384430187546</v>
      </c>
      <c r="E34" s="77"/>
      <c r="F34" s="5"/>
    </row>
    <row r="35" spans="1:6" x14ac:dyDescent="0.3">
      <c r="A35" s="3" t="s">
        <v>1756</v>
      </c>
      <c r="B35" s="53">
        <v>4</v>
      </c>
      <c r="C35" s="4">
        <v>824.58540000000005</v>
      </c>
      <c r="D35" s="76">
        <v>0</v>
      </c>
      <c r="E35" s="77">
        <v>0</v>
      </c>
      <c r="F35" s="5"/>
    </row>
    <row r="36" spans="1:6" x14ac:dyDescent="0.3">
      <c r="A36" s="3" t="s">
        <v>1756</v>
      </c>
      <c r="B36" s="53">
        <v>5</v>
      </c>
      <c r="C36" s="4">
        <v>989.50250000000005</v>
      </c>
      <c r="D36" s="76"/>
      <c r="E36" s="77">
        <v>0.20000547173166638</v>
      </c>
      <c r="F36" s="5"/>
    </row>
    <row r="37" spans="1:6" x14ac:dyDescent="0.3">
      <c r="A37" s="3" t="s">
        <v>1756</v>
      </c>
      <c r="B37" s="53">
        <v>6</v>
      </c>
      <c r="C37" s="4">
        <v>989.50250000000005</v>
      </c>
      <c r="D37" s="76"/>
      <c r="E37" s="77">
        <v>0.20000547173166638</v>
      </c>
      <c r="F37" s="5"/>
    </row>
    <row r="38" spans="1:6" x14ac:dyDescent="0.3">
      <c r="A38" s="61" t="s">
        <v>1757</v>
      </c>
      <c r="B38" s="53">
        <v>1</v>
      </c>
      <c r="C38" s="4">
        <v>465.77409999999998</v>
      </c>
      <c r="D38" s="76">
        <v>-0.57615146507785042</v>
      </c>
      <c r="E38" s="77"/>
      <c r="F38" s="5"/>
    </row>
    <row r="39" spans="1:6" x14ac:dyDescent="0.3">
      <c r="A39" s="61" t="s">
        <v>1757</v>
      </c>
      <c r="B39" s="53">
        <v>2</v>
      </c>
      <c r="C39" s="4">
        <v>582.21759999999995</v>
      </c>
      <c r="D39" s="76">
        <v>-0.4700235064118975</v>
      </c>
      <c r="E39" s="77"/>
      <c r="F39" s="5"/>
    </row>
    <row r="40" spans="1:6" x14ac:dyDescent="0.3">
      <c r="A40" s="61" t="s">
        <v>1757</v>
      </c>
      <c r="B40" s="53">
        <v>3</v>
      </c>
      <c r="C40" s="4">
        <v>773.54859999999996</v>
      </c>
      <c r="D40" s="76">
        <v>-0.15001047315381577</v>
      </c>
      <c r="E40" s="77"/>
      <c r="F40" s="5"/>
    </row>
    <row r="41" spans="1:6" x14ac:dyDescent="0.3">
      <c r="A41" s="61" t="s">
        <v>1757</v>
      </c>
      <c r="B41" s="53">
        <v>4</v>
      </c>
      <c r="C41" s="4">
        <v>910.05719999999997</v>
      </c>
      <c r="D41" s="76">
        <v>0</v>
      </c>
      <c r="E41" s="77">
        <v>0</v>
      </c>
      <c r="F41" s="5"/>
    </row>
    <row r="42" spans="1:6" x14ac:dyDescent="0.3">
      <c r="A42" s="61" t="s">
        <v>1757</v>
      </c>
      <c r="B42" s="53">
        <v>5</v>
      </c>
      <c r="C42" s="4">
        <v>910.05719999999997</v>
      </c>
      <c r="D42" s="76"/>
      <c r="E42" s="77">
        <v>0</v>
      </c>
      <c r="F42" s="5"/>
    </row>
    <row r="43" spans="1:6" x14ac:dyDescent="0.3">
      <c r="A43" s="61" t="s">
        <v>1757</v>
      </c>
      <c r="B43" s="53">
        <v>6</v>
      </c>
      <c r="C43" s="4">
        <v>910.05719999999997</v>
      </c>
      <c r="D43" s="76"/>
      <c r="E43" s="77">
        <v>0</v>
      </c>
      <c r="F43" s="5"/>
    </row>
    <row r="44" spans="1:6" x14ac:dyDescent="0.3">
      <c r="A44" s="61" t="s">
        <v>1758</v>
      </c>
      <c r="B44" s="53">
        <v>1</v>
      </c>
      <c r="C44" s="4">
        <v>459.28</v>
      </c>
      <c r="D44" s="76">
        <v>-0.59999736779763624</v>
      </c>
      <c r="E44" s="77"/>
      <c r="F44" s="5"/>
    </row>
    <row r="45" spans="1:6" x14ac:dyDescent="0.3">
      <c r="A45" s="61" t="s">
        <v>1758</v>
      </c>
      <c r="B45" s="53">
        <v>2</v>
      </c>
      <c r="C45" s="4">
        <v>574.08000000000004</v>
      </c>
      <c r="D45" s="76">
        <v>-0.49998683898818141</v>
      </c>
      <c r="E45" s="77"/>
      <c r="F45" s="5"/>
    </row>
    <row r="46" spans="1:6" x14ac:dyDescent="0.3">
      <c r="A46" s="61" t="s">
        <v>1758</v>
      </c>
      <c r="B46" s="53">
        <v>3</v>
      </c>
      <c r="C46" s="4">
        <v>828.54</v>
      </c>
      <c r="D46" s="76">
        <v>-0.14999605169645447</v>
      </c>
      <c r="E46" s="77"/>
      <c r="F46" s="5"/>
    </row>
    <row r="47" spans="1:6" x14ac:dyDescent="0.3">
      <c r="A47" s="61" t="s">
        <v>1758</v>
      </c>
      <c r="B47" s="53">
        <v>4</v>
      </c>
      <c r="C47" s="4">
        <v>974.75</v>
      </c>
      <c r="D47" s="76">
        <v>0</v>
      </c>
      <c r="E47" s="77">
        <v>0</v>
      </c>
      <c r="F47" s="5"/>
    </row>
    <row r="48" spans="1:6" x14ac:dyDescent="0.3">
      <c r="A48" s="61" t="s">
        <v>1758</v>
      </c>
      <c r="B48" s="53">
        <v>5</v>
      </c>
      <c r="C48" s="4">
        <v>1169.7</v>
      </c>
      <c r="D48" s="76"/>
      <c r="E48" s="77">
        <v>0.19999473559527248</v>
      </c>
      <c r="F48" s="5"/>
    </row>
    <row r="49" spans="1:6" x14ac:dyDescent="0.3">
      <c r="A49" s="61" t="s">
        <v>1758</v>
      </c>
      <c r="B49" s="53">
        <v>6</v>
      </c>
      <c r="C49" s="4">
        <v>1169.7</v>
      </c>
      <c r="D49" s="76"/>
      <c r="E49" s="77">
        <v>0.19999473559527248</v>
      </c>
      <c r="F49" s="5"/>
    </row>
    <row r="50" spans="1:6" x14ac:dyDescent="0.3">
      <c r="A50" s="61" t="s">
        <v>1759</v>
      </c>
      <c r="B50" s="53">
        <v>1</v>
      </c>
      <c r="C50" s="4">
        <v>424.62830000000002</v>
      </c>
      <c r="D50" s="76">
        <v>-0.59999830479742333</v>
      </c>
      <c r="E50" s="77"/>
      <c r="F50" s="5"/>
    </row>
    <row r="51" spans="1:6" x14ac:dyDescent="0.3">
      <c r="A51" s="61" t="s">
        <v>1759</v>
      </c>
      <c r="B51" s="53">
        <v>2</v>
      </c>
      <c r="C51" s="4">
        <v>530.57190000000003</v>
      </c>
      <c r="D51" s="76">
        <v>-0.50000652000991042</v>
      </c>
      <c r="E51" s="77"/>
      <c r="F51" s="5"/>
    </row>
    <row r="52" spans="1:6" x14ac:dyDescent="0.3">
      <c r="A52" s="61" t="s">
        <v>1759</v>
      </c>
      <c r="B52" s="53">
        <v>3</v>
      </c>
      <c r="C52" s="4">
        <v>806.19619999999998</v>
      </c>
      <c r="D52" s="76">
        <v>-0.14999934799900894</v>
      </c>
      <c r="E52" s="77"/>
      <c r="F52" s="5"/>
    </row>
    <row r="53" spans="1:6" x14ac:dyDescent="0.3">
      <c r="A53" s="61" t="s">
        <v>1759</v>
      </c>
      <c r="B53" s="53">
        <v>4</v>
      </c>
      <c r="C53" s="4">
        <v>948.46609999999998</v>
      </c>
      <c r="D53" s="76">
        <v>0</v>
      </c>
      <c r="E53" s="77">
        <v>0</v>
      </c>
      <c r="F53" s="5"/>
    </row>
    <row r="54" spans="1:6" x14ac:dyDescent="0.3">
      <c r="A54" s="61" t="s">
        <v>1759</v>
      </c>
      <c r="B54" s="53">
        <v>5</v>
      </c>
      <c r="C54" s="4">
        <v>1138.1593</v>
      </c>
      <c r="D54" s="76"/>
      <c r="E54" s="77">
        <v>0.20000521600792842</v>
      </c>
      <c r="F54" s="5"/>
    </row>
    <row r="55" spans="1:6" x14ac:dyDescent="0.3">
      <c r="A55" s="61" t="s">
        <v>1759</v>
      </c>
      <c r="B55" s="53">
        <v>6</v>
      </c>
      <c r="C55" s="4">
        <v>1138.1593</v>
      </c>
      <c r="D55" s="76"/>
      <c r="E55" s="77">
        <v>0.20000521600792842</v>
      </c>
      <c r="F55" s="5"/>
    </row>
    <row r="56" spans="1:6" x14ac:dyDescent="0.3">
      <c r="A56" s="61" t="s">
        <v>1760</v>
      </c>
      <c r="B56" s="53">
        <v>1</v>
      </c>
      <c r="C56" s="4">
        <v>431.85</v>
      </c>
      <c r="D56" s="76">
        <v>-0.5952320792379413</v>
      </c>
      <c r="E56" s="77"/>
      <c r="F56" s="5"/>
    </row>
    <row r="57" spans="1:6" x14ac:dyDescent="0.3">
      <c r="A57" s="61" t="s">
        <v>1760</v>
      </c>
      <c r="B57" s="53">
        <v>2</v>
      </c>
      <c r="C57" s="4">
        <v>539.82000000000005</v>
      </c>
      <c r="D57" s="76">
        <v>-0.4940369406473456</v>
      </c>
      <c r="E57" s="77"/>
      <c r="F57" s="5"/>
    </row>
    <row r="58" spans="1:6" x14ac:dyDescent="0.3">
      <c r="A58" s="61" t="s">
        <v>1760</v>
      </c>
      <c r="B58" s="53">
        <v>3</v>
      </c>
      <c r="C58" s="4">
        <v>700.43</v>
      </c>
      <c r="D58" s="76">
        <v>-0.14999873663996766</v>
      </c>
      <c r="E58" s="77"/>
      <c r="F58" s="5"/>
    </row>
    <row r="59" spans="1:6" x14ac:dyDescent="0.3">
      <c r="A59" s="61" t="s">
        <v>1760</v>
      </c>
      <c r="B59" s="53">
        <v>4</v>
      </c>
      <c r="C59" s="4">
        <v>824.04</v>
      </c>
      <c r="D59" s="76">
        <v>0</v>
      </c>
      <c r="E59" s="77">
        <v>0</v>
      </c>
      <c r="F59" s="5"/>
    </row>
    <row r="60" spans="1:6" x14ac:dyDescent="0.3">
      <c r="A60" s="61" t="s">
        <v>1760</v>
      </c>
      <c r="B60" s="53">
        <v>5</v>
      </c>
      <c r="C60" s="4">
        <v>988.84</v>
      </c>
      <c r="D60" s="76"/>
      <c r="E60" s="77">
        <v>0.20000252672006469</v>
      </c>
      <c r="F60" s="5"/>
    </row>
    <row r="61" spans="1:6" x14ac:dyDescent="0.3">
      <c r="A61" s="61" t="s">
        <v>1760</v>
      </c>
      <c r="B61" s="53">
        <v>6</v>
      </c>
      <c r="C61" s="4">
        <v>988.84</v>
      </c>
      <c r="D61" s="76"/>
      <c r="E61" s="77">
        <v>0.20000252672006469</v>
      </c>
      <c r="F61" s="5"/>
    </row>
    <row r="62" spans="1:6" x14ac:dyDescent="0.3">
      <c r="A62" s="61" t="s">
        <v>1761</v>
      </c>
      <c r="B62" s="53">
        <v>1</v>
      </c>
      <c r="C62" s="4">
        <v>537.07000000000005</v>
      </c>
      <c r="D62" s="76">
        <v>-0.59999763361217262</v>
      </c>
      <c r="E62" s="77"/>
      <c r="F62" s="5"/>
    </row>
    <row r="63" spans="1:6" x14ac:dyDescent="0.3">
      <c r="A63" s="61" t="s">
        <v>1761</v>
      </c>
      <c r="B63" s="53">
        <v>2</v>
      </c>
      <c r="C63" s="4">
        <v>671.34</v>
      </c>
      <c r="D63" s="76">
        <v>-0.50000591596956823</v>
      </c>
      <c r="E63" s="77"/>
      <c r="F63" s="5"/>
    </row>
    <row r="64" spans="1:6" x14ac:dyDescent="0.3">
      <c r="A64" s="61" t="s">
        <v>1761</v>
      </c>
      <c r="B64" s="53">
        <v>3</v>
      </c>
      <c r="C64" s="4">
        <v>676.54</v>
      </c>
      <c r="D64" s="76">
        <v>-0.15000532437261138</v>
      </c>
      <c r="E64" s="77"/>
      <c r="F64" s="5"/>
    </row>
    <row r="65" spans="1:6" x14ac:dyDescent="0.3">
      <c r="A65" s="61" t="s">
        <v>1761</v>
      </c>
      <c r="B65" s="53">
        <v>4</v>
      </c>
      <c r="C65" s="4">
        <v>795.93</v>
      </c>
      <c r="D65" s="76">
        <v>0</v>
      </c>
      <c r="E65" s="77">
        <v>0</v>
      </c>
      <c r="F65" s="5"/>
    </row>
    <row r="66" spans="1:6" x14ac:dyDescent="0.3">
      <c r="A66" s="61" t="s">
        <v>1761</v>
      </c>
      <c r="B66" s="53">
        <v>5</v>
      </c>
      <c r="C66" s="4">
        <v>955.11</v>
      </c>
      <c r="D66" s="76"/>
      <c r="E66" s="77">
        <v>0.19999526722434546</v>
      </c>
      <c r="F66" s="5"/>
    </row>
    <row r="67" spans="1:6" x14ac:dyDescent="0.3">
      <c r="A67" s="61" t="s">
        <v>1761</v>
      </c>
      <c r="B67" s="53">
        <v>6</v>
      </c>
      <c r="C67" s="4">
        <v>955.11</v>
      </c>
      <c r="D67" s="76"/>
      <c r="E67" s="77">
        <v>0.19999526722434546</v>
      </c>
      <c r="F67" s="5"/>
    </row>
    <row r="68" spans="1:6" x14ac:dyDescent="0.3">
      <c r="A68" s="61" t="s">
        <v>1762</v>
      </c>
      <c r="B68" s="53">
        <v>1</v>
      </c>
      <c r="C68" s="4">
        <v>493.87</v>
      </c>
      <c r="D68" s="76">
        <v>-0.59522377587330233</v>
      </c>
      <c r="E68" s="77"/>
      <c r="F68" s="5"/>
    </row>
    <row r="69" spans="1:6" x14ac:dyDescent="0.3">
      <c r="A69" s="61" t="s">
        <v>1762</v>
      </c>
      <c r="B69" s="53">
        <v>2</v>
      </c>
      <c r="C69" s="4">
        <v>617.34</v>
      </c>
      <c r="D69" s="76">
        <v>-0.49403598456372477</v>
      </c>
      <c r="E69" s="77"/>
      <c r="F69" s="5"/>
    </row>
    <row r="70" spans="1:6" x14ac:dyDescent="0.3">
      <c r="A70" s="61" t="s">
        <v>1762</v>
      </c>
      <c r="B70" s="53">
        <v>3</v>
      </c>
      <c r="C70" s="4">
        <v>828.18</v>
      </c>
      <c r="D70" s="76">
        <v>-0.15000250588883879</v>
      </c>
      <c r="E70" s="77"/>
      <c r="F70" s="5"/>
    </row>
    <row r="71" spans="1:6" x14ac:dyDescent="0.3">
      <c r="A71" s="61" t="s">
        <v>1762</v>
      </c>
      <c r="B71" s="53">
        <v>4</v>
      </c>
      <c r="C71" s="4">
        <v>974.32</v>
      </c>
      <c r="D71" s="76">
        <v>0</v>
      </c>
      <c r="E71" s="77">
        <v>0</v>
      </c>
      <c r="F71" s="5"/>
    </row>
    <row r="72" spans="1:6" x14ac:dyDescent="0.3">
      <c r="A72" s="61" t="s">
        <v>1762</v>
      </c>
      <c r="B72" s="53">
        <v>5</v>
      </c>
      <c r="C72" s="4">
        <v>1169.19</v>
      </c>
      <c r="D72" s="76"/>
      <c r="E72" s="77">
        <v>0.19999498822232242</v>
      </c>
      <c r="F72" s="5"/>
    </row>
    <row r="73" spans="1:6" x14ac:dyDescent="0.3">
      <c r="A73" s="61" t="s">
        <v>1762</v>
      </c>
      <c r="B73" s="53">
        <v>6</v>
      </c>
      <c r="C73" s="4">
        <v>1169.19</v>
      </c>
      <c r="D73" s="76"/>
      <c r="E73" s="77">
        <v>0.19999498822232242</v>
      </c>
      <c r="F73" s="5"/>
    </row>
    <row r="74" spans="1:6" x14ac:dyDescent="0.3">
      <c r="A74" s="61" t="s">
        <v>1763</v>
      </c>
      <c r="B74" s="53">
        <v>1</v>
      </c>
      <c r="C74" s="4">
        <v>429.46109999999999</v>
      </c>
      <c r="D74" s="78">
        <v>-0.60000000000000009</v>
      </c>
      <c r="E74" s="79"/>
      <c r="F74" s="5"/>
    </row>
    <row r="75" spans="1:6" x14ac:dyDescent="0.3">
      <c r="A75" s="61" t="s">
        <v>1763</v>
      </c>
      <c r="B75" s="53">
        <v>2</v>
      </c>
      <c r="C75" s="4">
        <v>536.82640000000004</v>
      </c>
      <c r="D75" s="78">
        <v>-0.50000624258692805</v>
      </c>
      <c r="E75" s="79"/>
      <c r="F75" s="5"/>
    </row>
    <row r="76" spans="1:6" x14ac:dyDescent="0.3">
      <c r="A76" s="61" t="s">
        <v>1763</v>
      </c>
      <c r="B76" s="53">
        <v>3</v>
      </c>
      <c r="C76" s="4">
        <v>817.89689999999996</v>
      </c>
      <c r="D76" s="78">
        <v>-0.14999687870653611</v>
      </c>
      <c r="E76" s="79"/>
      <c r="F76" s="5"/>
    </row>
    <row r="77" spans="1:6" x14ac:dyDescent="0.3">
      <c r="A77" s="61" t="s">
        <v>1763</v>
      </c>
      <c r="B77" s="53">
        <v>4</v>
      </c>
      <c r="C77" s="4">
        <v>962.23159999999996</v>
      </c>
      <c r="D77" s="78">
        <v>0</v>
      </c>
      <c r="E77" s="79">
        <v>0</v>
      </c>
      <c r="F77" s="5"/>
    </row>
    <row r="78" spans="1:6" x14ac:dyDescent="0.3">
      <c r="A78" s="61" t="s">
        <v>1763</v>
      </c>
      <c r="B78" s="53">
        <v>5</v>
      </c>
      <c r="C78" s="4">
        <v>1154.6778999999999</v>
      </c>
      <c r="D78" s="78"/>
      <c r="E78" s="79">
        <v>0.20000961358386915</v>
      </c>
      <c r="F78" s="5"/>
    </row>
    <row r="79" spans="1:6" x14ac:dyDescent="0.3">
      <c r="A79" s="61" t="s">
        <v>1763</v>
      </c>
      <c r="B79" s="53">
        <v>6</v>
      </c>
      <c r="C79" s="4">
        <v>1154.6778999999999</v>
      </c>
      <c r="D79" s="78"/>
      <c r="E79" s="79">
        <v>0.20000961358386915</v>
      </c>
      <c r="F79" s="5"/>
    </row>
    <row r="80" spans="1:6" x14ac:dyDescent="0.3">
      <c r="A80" s="61" t="s">
        <v>1764</v>
      </c>
      <c r="B80" s="53">
        <v>1</v>
      </c>
      <c r="C80" s="4">
        <v>412.18</v>
      </c>
      <c r="D80" s="76">
        <v>-0.60000000000000009</v>
      </c>
      <c r="E80" s="77"/>
      <c r="F80" s="5"/>
    </row>
    <row r="81" spans="1:6" x14ac:dyDescent="0.3">
      <c r="A81" s="61" t="s">
        <v>1764</v>
      </c>
      <c r="B81" s="53">
        <v>2</v>
      </c>
      <c r="C81" s="4">
        <v>515.25</v>
      </c>
      <c r="D81" s="76">
        <v>-0.5</v>
      </c>
      <c r="E81" s="77"/>
      <c r="F81" s="5"/>
    </row>
    <row r="82" spans="1:6" x14ac:dyDescent="0.3">
      <c r="A82" s="61" t="s">
        <v>1764</v>
      </c>
      <c r="B82" s="53">
        <v>3</v>
      </c>
      <c r="C82" s="4">
        <v>671.35</v>
      </c>
      <c r="D82" s="76">
        <v>-0.15000693385106101</v>
      </c>
      <c r="E82" s="77"/>
      <c r="F82" s="5"/>
    </row>
    <row r="83" spans="1:6" x14ac:dyDescent="0.3">
      <c r="A83" s="61" t="s">
        <v>1764</v>
      </c>
      <c r="B83" s="53">
        <v>4</v>
      </c>
      <c r="C83" s="4">
        <v>789.82</v>
      </c>
      <c r="D83" s="76">
        <v>0</v>
      </c>
      <c r="E83" s="77">
        <v>0</v>
      </c>
      <c r="F83" s="5"/>
    </row>
    <row r="84" spans="1:6" x14ac:dyDescent="0.3">
      <c r="A84" s="61" t="s">
        <v>1764</v>
      </c>
      <c r="B84" s="53">
        <v>5</v>
      </c>
      <c r="C84" s="4">
        <v>947.78</v>
      </c>
      <c r="D84" s="76"/>
      <c r="E84" s="77">
        <v>0.19999999999999996</v>
      </c>
      <c r="F84" s="5"/>
    </row>
    <row r="85" spans="1:6" x14ac:dyDescent="0.3">
      <c r="A85" s="61" t="s">
        <v>1764</v>
      </c>
      <c r="B85" s="53">
        <v>6</v>
      </c>
      <c r="C85" s="4">
        <v>947.78</v>
      </c>
      <c r="D85" s="76"/>
      <c r="E85" s="77">
        <v>0.19999999999999996</v>
      </c>
      <c r="F85" s="5"/>
    </row>
    <row r="86" spans="1:6" x14ac:dyDescent="0.3">
      <c r="A86" s="61" t="s">
        <v>1765</v>
      </c>
      <c r="B86" s="53">
        <v>1</v>
      </c>
      <c r="C86" s="4">
        <v>419.77</v>
      </c>
      <c r="D86" s="76">
        <v>-0.56915491342735924</v>
      </c>
      <c r="E86" s="77"/>
      <c r="F86" s="5"/>
    </row>
    <row r="87" spans="1:6" x14ac:dyDescent="0.3">
      <c r="A87" s="61" t="s">
        <v>1765</v>
      </c>
      <c r="B87" s="53">
        <v>2</v>
      </c>
      <c r="C87" s="4">
        <v>524.72</v>
      </c>
      <c r="D87" s="76">
        <v>-0.46144937507166606</v>
      </c>
      <c r="E87" s="77"/>
      <c r="F87" s="5"/>
    </row>
    <row r="88" spans="1:6" x14ac:dyDescent="0.3">
      <c r="A88" s="61" t="s">
        <v>1765</v>
      </c>
      <c r="B88" s="53">
        <v>3</v>
      </c>
      <c r="C88" s="4">
        <v>688.76</v>
      </c>
      <c r="D88" s="76">
        <v>-0.15000573328746714</v>
      </c>
      <c r="E88" s="77"/>
      <c r="F88" s="5"/>
    </row>
    <row r="89" spans="1:6" x14ac:dyDescent="0.3">
      <c r="A89" s="61" t="s">
        <v>1765</v>
      </c>
      <c r="B89" s="53">
        <v>4</v>
      </c>
      <c r="C89" s="4">
        <v>810.31</v>
      </c>
      <c r="D89" s="76">
        <v>0</v>
      </c>
      <c r="E89" s="77">
        <v>0</v>
      </c>
      <c r="F89" s="5"/>
    </row>
    <row r="90" spans="1:6" x14ac:dyDescent="0.3">
      <c r="A90" s="61" t="s">
        <v>1765</v>
      </c>
      <c r="B90" s="53">
        <v>5</v>
      </c>
      <c r="C90" s="4">
        <v>972.37</v>
      </c>
      <c r="D90" s="76"/>
      <c r="E90" s="77">
        <v>0.19999999999999996</v>
      </c>
      <c r="F90" s="5"/>
    </row>
    <row r="91" spans="1:6" x14ac:dyDescent="0.3">
      <c r="A91" s="61" t="s">
        <v>1765</v>
      </c>
      <c r="B91" s="53">
        <v>6</v>
      </c>
      <c r="C91" s="4">
        <v>972.37</v>
      </c>
      <c r="D91" s="76"/>
      <c r="E91" s="77">
        <v>0.19999999999999996</v>
      </c>
      <c r="F91" s="5"/>
    </row>
    <row r="92" spans="1:6" x14ac:dyDescent="0.3">
      <c r="A92" s="61" t="s">
        <v>1766</v>
      </c>
      <c r="B92" s="53">
        <v>1</v>
      </c>
      <c r="C92" s="4">
        <v>443.19</v>
      </c>
      <c r="D92" s="76">
        <v>-0.6</v>
      </c>
      <c r="E92" s="77"/>
      <c r="F92" s="5"/>
    </row>
    <row r="93" spans="1:6" x14ac:dyDescent="0.3">
      <c r="A93" s="61" t="s">
        <v>1766</v>
      </c>
      <c r="B93" s="53">
        <v>2</v>
      </c>
      <c r="C93" s="4">
        <v>553.98</v>
      </c>
      <c r="D93" s="76">
        <v>-0.5</v>
      </c>
      <c r="E93" s="77"/>
      <c r="F93" s="5"/>
    </row>
    <row r="94" spans="1:6" x14ac:dyDescent="0.3">
      <c r="A94" s="61" t="s">
        <v>1766</v>
      </c>
      <c r="B94" s="53">
        <v>3</v>
      </c>
      <c r="C94" s="4">
        <v>728.3</v>
      </c>
      <c r="D94" s="76">
        <v>-0.14999999999999991</v>
      </c>
      <c r="E94" s="77"/>
      <c r="F94" s="5"/>
    </row>
    <row r="95" spans="1:6" x14ac:dyDescent="0.3">
      <c r="A95" s="61" t="s">
        <v>1766</v>
      </c>
      <c r="B95" s="53">
        <v>4</v>
      </c>
      <c r="C95" s="4">
        <v>856.83</v>
      </c>
      <c r="D95" s="76">
        <v>0</v>
      </c>
      <c r="E95" s="77">
        <v>0</v>
      </c>
      <c r="F95" s="5"/>
    </row>
    <row r="96" spans="1:6" x14ac:dyDescent="0.3">
      <c r="A96" s="61" t="s">
        <v>1766</v>
      </c>
      <c r="B96" s="53">
        <v>5</v>
      </c>
      <c r="C96" s="4">
        <v>1028.19</v>
      </c>
      <c r="D96" s="76"/>
      <c r="E96" s="77">
        <v>0.19999999999999996</v>
      </c>
      <c r="F96" s="5"/>
    </row>
    <row r="97" spans="1:6" x14ac:dyDescent="0.3">
      <c r="A97" s="61" t="s">
        <v>1766</v>
      </c>
      <c r="B97" s="53">
        <v>6</v>
      </c>
      <c r="C97" s="4">
        <v>1028.19</v>
      </c>
      <c r="D97" s="76"/>
      <c r="E97" s="77">
        <v>0.19999999999999996</v>
      </c>
      <c r="F97" s="5"/>
    </row>
    <row r="98" spans="1:6" x14ac:dyDescent="0.3">
      <c r="A98" s="61" t="s">
        <v>1767</v>
      </c>
      <c r="B98" s="53">
        <v>1</v>
      </c>
      <c r="C98" s="4">
        <v>436.73</v>
      </c>
      <c r="D98" s="76">
        <v>-0.6</v>
      </c>
      <c r="E98" s="77"/>
      <c r="F98" s="5"/>
    </row>
    <row r="99" spans="1:6" x14ac:dyDescent="0.3">
      <c r="A99" s="61" t="s">
        <v>1767</v>
      </c>
      <c r="B99" s="53">
        <v>2</v>
      </c>
      <c r="C99" s="4">
        <v>545.89</v>
      </c>
      <c r="D99" s="76">
        <v>-0.5</v>
      </c>
      <c r="E99" s="77"/>
      <c r="F99" s="5"/>
    </row>
    <row r="100" spans="1:6" x14ac:dyDescent="0.3">
      <c r="A100" s="61" t="s">
        <v>1767</v>
      </c>
      <c r="B100" s="53">
        <v>3</v>
      </c>
      <c r="C100" s="4">
        <v>745.58</v>
      </c>
      <c r="D100" s="76">
        <v>-0.15000000000000002</v>
      </c>
      <c r="E100" s="77"/>
      <c r="F100" s="5"/>
    </row>
    <row r="101" spans="1:6" x14ac:dyDescent="0.3">
      <c r="A101" s="61" t="s">
        <v>1767</v>
      </c>
      <c r="B101" s="53">
        <v>4</v>
      </c>
      <c r="C101" s="4">
        <v>877.15</v>
      </c>
      <c r="D101" s="76">
        <v>0</v>
      </c>
      <c r="E101" s="77">
        <v>0</v>
      </c>
      <c r="F101" s="5"/>
    </row>
    <row r="102" spans="1:6" x14ac:dyDescent="0.3">
      <c r="A102" s="61" t="s">
        <v>1767</v>
      </c>
      <c r="B102" s="53">
        <v>5</v>
      </c>
      <c r="C102" s="4">
        <v>1052.58</v>
      </c>
      <c r="D102" s="76"/>
      <c r="E102" s="77">
        <v>0.20000000000000018</v>
      </c>
      <c r="F102" s="5"/>
    </row>
    <row r="103" spans="1:6" x14ac:dyDescent="0.3">
      <c r="A103" s="61" t="s">
        <v>1767</v>
      </c>
      <c r="B103" s="53">
        <v>6</v>
      </c>
      <c r="C103" s="4">
        <v>1052.58</v>
      </c>
      <c r="D103" s="76"/>
      <c r="E103" s="77">
        <v>0.20000000000000018</v>
      </c>
      <c r="F103" s="5"/>
    </row>
    <row r="104" spans="1:6" x14ac:dyDescent="0.3">
      <c r="A104" s="61" t="s">
        <v>1768</v>
      </c>
      <c r="B104" s="53">
        <v>1</v>
      </c>
      <c r="C104" s="4">
        <v>447.67</v>
      </c>
      <c r="D104" s="76">
        <v>-0.6000026877024176</v>
      </c>
      <c r="E104" s="77"/>
      <c r="F104" s="5"/>
    </row>
    <row r="105" spans="1:6" x14ac:dyDescent="0.3">
      <c r="A105" s="61" t="s">
        <v>1768</v>
      </c>
      <c r="B105" s="53">
        <v>2</v>
      </c>
      <c r="C105" s="4">
        <v>559.59</v>
      </c>
      <c r="D105" s="76">
        <v>-0.50000671925604401</v>
      </c>
      <c r="E105" s="77"/>
      <c r="F105" s="5"/>
    </row>
    <row r="106" spans="1:6" x14ac:dyDescent="0.3">
      <c r="A106" s="61" t="s">
        <v>1768</v>
      </c>
      <c r="B106" s="53">
        <v>3</v>
      </c>
      <c r="C106" s="4">
        <v>791.84</v>
      </c>
      <c r="D106" s="76">
        <v>-0.1500006719256044</v>
      </c>
      <c r="E106" s="77"/>
      <c r="F106" s="5"/>
    </row>
    <row r="107" spans="1:6" x14ac:dyDescent="0.3">
      <c r="A107" s="61" t="s">
        <v>1768</v>
      </c>
      <c r="B107" s="53">
        <v>4</v>
      </c>
      <c r="C107" s="4">
        <v>931.57</v>
      </c>
      <c r="D107" s="76">
        <v>0</v>
      </c>
      <c r="E107" s="77">
        <v>0</v>
      </c>
      <c r="F107" s="5"/>
    </row>
    <row r="108" spans="1:6" x14ac:dyDescent="0.3">
      <c r="A108" s="61" t="s">
        <v>1768</v>
      </c>
      <c r="B108" s="53">
        <v>5</v>
      </c>
      <c r="C108" s="4">
        <v>1117.8900000000001</v>
      </c>
      <c r="D108" s="76"/>
      <c r="E108" s="77">
        <v>0.19999193689274741</v>
      </c>
      <c r="F108" s="5"/>
    </row>
    <row r="109" spans="1:6" x14ac:dyDescent="0.3">
      <c r="A109" s="61" t="s">
        <v>1768</v>
      </c>
      <c r="B109" s="53">
        <v>6</v>
      </c>
      <c r="C109" s="4">
        <v>1117.8900000000001</v>
      </c>
      <c r="D109" s="76"/>
      <c r="E109" s="77">
        <v>0.19999193689274741</v>
      </c>
      <c r="F109" s="5"/>
    </row>
    <row r="110" spans="1:6" x14ac:dyDescent="0.3">
      <c r="A110" s="61" t="s">
        <v>1769</v>
      </c>
      <c r="B110" s="53">
        <v>1</v>
      </c>
      <c r="C110" s="4">
        <v>413.71519999999998</v>
      </c>
      <c r="D110" s="76">
        <v>-0.58279499343898244</v>
      </c>
      <c r="E110" s="77" t="s">
        <v>1770</v>
      </c>
      <c r="F110" s="5"/>
    </row>
    <row r="111" spans="1:6" x14ac:dyDescent="0.3">
      <c r="A111" s="61" t="s">
        <v>1769</v>
      </c>
      <c r="B111" s="53">
        <v>2</v>
      </c>
      <c r="C111" s="4">
        <v>517.14430000000004</v>
      </c>
      <c r="D111" s="76">
        <v>-0.47850005046936506</v>
      </c>
      <c r="E111" s="77"/>
      <c r="F111" s="5"/>
    </row>
    <row r="112" spans="1:6" x14ac:dyDescent="0.3">
      <c r="A112" s="61" t="s">
        <v>1769</v>
      </c>
      <c r="B112" s="53">
        <v>3</v>
      </c>
      <c r="C112" s="4">
        <v>681.19</v>
      </c>
      <c r="D112" s="76">
        <v>-0.15000757040476431</v>
      </c>
      <c r="E112" s="77"/>
      <c r="F112" s="5"/>
    </row>
    <row r="113" spans="1:6" x14ac:dyDescent="0.3">
      <c r="A113" s="61" t="s">
        <v>1769</v>
      </c>
      <c r="B113" s="53">
        <v>4</v>
      </c>
      <c r="C113" s="4">
        <v>801.4</v>
      </c>
      <c r="D113" s="76">
        <v>0</v>
      </c>
      <c r="E113" s="77">
        <v>0</v>
      </c>
      <c r="F113" s="5"/>
    </row>
    <row r="114" spans="1:6" x14ac:dyDescent="0.3">
      <c r="A114" s="61" t="s">
        <v>1769</v>
      </c>
      <c r="B114" s="53">
        <v>5</v>
      </c>
      <c r="C114" s="4">
        <v>961.68</v>
      </c>
      <c r="D114" s="76"/>
      <c r="E114" s="77">
        <v>0.19999747653174538</v>
      </c>
      <c r="F114" s="5"/>
    </row>
    <row r="115" spans="1:6" x14ac:dyDescent="0.3">
      <c r="A115" s="61" t="s">
        <v>1769</v>
      </c>
      <c r="B115" s="53">
        <v>6</v>
      </c>
      <c r="C115" s="4">
        <v>961.68</v>
      </c>
      <c r="D115" s="76"/>
      <c r="E115" s="77">
        <v>0.19999747653174538</v>
      </c>
      <c r="F115" s="5"/>
    </row>
    <row r="116" spans="1:6" x14ac:dyDescent="0.3">
      <c r="A116" s="61" t="s">
        <v>1771</v>
      </c>
      <c r="B116" s="53">
        <v>1</v>
      </c>
      <c r="C116" s="4">
        <v>404.94</v>
      </c>
      <c r="D116" s="76">
        <v>-0.59831817220224237</v>
      </c>
      <c r="E116" s="77"/>
      <c r="F116" s="5"/>
    </row>
    <row r="117" spans="1:6" x14ac:dyDescent="0.3">
      <c r="A117" s="61" t="s">
        <v>1771</v>
      </c>
      <c r="B117" s="53">
        <v>2</v>
      </c>
      <c r="C117" s="4">
        <v>485.92</v>
      </c>
      <c r="D117" s="76">
        <v>-0.49789771525280313</v>
      </c>
      <c r="E117" s="77"/>
      <c r="F117" s="5"/>
    </row>
    <row r="118" spans="1:6" x14ac:dyDescent="0.3">
      <c r="A118" s="61" t="s">
        <v>1771</v>
      </c>
      <c r="B118" s="53">
        <v>3</v>
      </c>
      <c r="C118" s="4">
        <v>734.99</v>
      </c>
      <c r="D118" s="76">
        <v>-0.15000264438332989</v>
      </c>
      <c r="E118" s="77"/>
      <c r="F118" s="5"/>
    </row>
    <row r="119" spans="1:6" x14ac:dyDescent="0.3">
      <c r="A119" s="61" t="s">
        <v>1771</v>
      </c>
      <c r="B119" s="53">
        <v>4</v>
      </c>
      <c r="C119" s="4">
        <v>864.69</v>
      </c>
      <c r="D119" s="76">
        <v>0</v>
      </c>
      <c r="E119" s="77">
        <v>0</v>
      </c>
      <c r="F119" s="5"/>
    </row>
    <row r="120" spans="1:6" x14ac:dyDescent="0.3">
      <c r="A120" s="61" t="s">
        <v>1771</v>
      </c>
      <c r="B120" s="53">
        <v>5</v>
      </c>
      <c r="C120" s="4">
        <v>1037.6300000000001</v>
      </c>
      <c r="D120" s="76"/>
      <c r="E120" s="77">
        <v>0.20000793314998933</v>
      </c>
      <c r="F120" s="5"/>
    </row>
    <row r="121" spans="1:6" x14ac:dyDescent="0.3">
      <c r="A121" s="61" t="s">
        <v>1771</v>
      </c>
      <c r="B121" s="53">
        <v>6</v>
      </c>
      <c r="C121" s="4">
        <v>1037.6300000000001</v>
      </c>
      <c r="D121" s="76"/>
      <c r="E121" s="77">
        <v>0.20000793314998933</v>
      </c>
      <c r="F121" s="5"/>
    </row>
    <row r="122" spans="1:6" x14ac:dyDescent="0.3">
      <c r="A122" s="61" t="s">
        <v>1772</v>
      </c>
      <c r="B122" s="53">
        <v>1</v>
      </c>
      <c r="C122" s="4">
        <v>456.92</v>
      </c>
      <c r="D122" s="76">
        <v>-0.55719638225162293</v>
      </c>
      <c r="E122" s="77"/>
      <c r="F122" s="5"/>
    </row>
    <row r="123" spans="1:6" x14ac:dyDescent="0.3">
      <c r="A123" s="61" t="s">
        <v>1772</v>
      </c>
      <c r="B123" s="53">
        <v>2</v>
      </c>
      <c r="C123" s="4">
        <v>571.14</v>
      </c>
      <c r="D123" s="76">
        <v>-0.44649547781452859</v>
      </c>
      <c r="E123" s="77"/>
      <c r="F123" s="5"/>
    </row>
    <row r="124" spans="1:6" x14ac:dyDescent="0.3">
      <c r="A124" s="61" t="s">
        <v>1772</v>
      </c>
      <c r="B124" s="53">
        <v>3</v>
      </c>
      <c r="C124" s="4">
        <v>842.35</v>
      </c>
      <c r="D124" s="76">
        <v>-0.14999382402591155</v>
      </c>
      <c r="E124" s="77"/>
      <c r="F124" s="5"/>
    </row>
    <row r="125" spans="1:6" x14ac:dyDescent="0.3">
      <c r="A125" s="61" t="s">
        <v>1772</v>
      </c>
      <c r="B125" s="53">
        <v>4</v>
      </c>
      <c r="C125" s="4">
        <v>991</v>
      </c>
      <c r="D125" s="76">
        <v>0</v>
      </c>
      <c r="E125" s="77">
        <v>0</v>
      </c>
      <c r="F125" s="5"/>
    </row>
    <row r="126" spans="1:6" x14ac:dyDescent="0.3">
      <c r="A126" s="61" t="s">
        <v>1772</v>
      </c>
      <c r="B126" s="53">
        <v>5</v>
      </c>
      <c r="C126" s="4">
        <v>1189.19</v>
      </c>
      <c r="D126" s="76"/>
      <c r="E126" s="77">
        <v>0.20000548975474519</v>
      </c>
      <c r="F126" s="5"/>
    </row>
    <row r="127" spans="1:6" x14ac:dyDescent="0.3">
      <c r="A127" s="61" t="s">
        <v>1772</v>
      </c>
      <c r="B127" s="53">
        <v>6</v>
      </c>
      <c r="C127" s="4">
        <v>1189.19</v>
      </c>
      <c r="D127" s="76"/>
      <c r="E127" s="77">
        <v>0.20000548975474519</v>
      </c>
      <c r="F127" s="5"/>
    </row>
    <row r="128" spans="1:6" x14ac:dyDescent="0.3">
      <c r="A128" s="61" t="s">
        <v>1773</v>
      </c>
      <c r="B128" s="53">
        <v>1</v>
      </c>
      <c r="C128" s="4">
        <v>445.03</v>
      </c>
      <c r="D128" s="76">
        <v>-0.60000262698172935</v>
      </c>
      <c r="E128" s="77"/>
      <c r="F128" s="5"/>
    </row>
    <row r="129" spans="1:6" x14ac:dyDescent="0.3">
      <c r="A129" s="61" t="s">
        <v>1773</v>
      </c>
      <c r="B129" s="53">
        <v>2</v>
      </c>
      <c r="C129" s="4">
        <v>556.29</v>
      </c>
      <c r="D129" s="76">
        <v>-0.50000656745432337</v>
      </c>
      <c r="E129" s="77"/>
      <c r="F129" s="5"/>
    </row>
    <row r="130" spans="1:6" x14ac:dyDescent="0.3">
      <c r="A130" s="61" t="s">
        <v>1773</v>
      </c>
      <c r="B130" s="53">
        <v>3</v>
      </c>
      <c r="C130" s="4">
        <v>935.81</v>
      </c>
      <c r="D130" s="76">
        <v>-0.15000065674543239</v>
      </c>
      <c r="E130" s="77"/>
      <c r="F130" s="5"/>
    </row>
    <row r="131" spans="1:6" x14ac:dyDescent="0.3">
      <c r="A131" s="61" t="s">
        <v>1773</v>
      </c>
      <c r="B131" s="53">
        <v>4</v>
      </c>
      <c r="C131" s="4">
        <v>1100.95</v>
      </c>
      <c r="D131" s="76">
        <v>0</v>
      </c>
      <c r="E131" s="77">
        <v>0</v>
      </c>
      <c r="F131" s="5"/>
    </row>
    <row r="132" spans="1:6" x14ac:dyDescent="0.3">
      <c r="A132" s="61" t="s">
        <v>1773</v>
      </c>
      <c r="B132" s="53">
        <v>5</v>
      </c>
      <c r="C132" s="4">
        <v>1321.14</v>
      </c>
      <c r="D132" s="76"/>
      <c r="E132" s="77">
        <v>0.2000052539634587</v>
      </c>
      <c r="F132" s="5"/>
    </row>
    <row r="133" spans="1:6" x14ac:dyDescent="0.3">
      <c r="A133" s="63" t="s">
        <v>1773</v>
      </c>
      <c r="B133" s="80">
        <v>6</v>
      </c>
      <c r="C133" s="7">
        <v>1321.14</v>
      </c>
      <c r="D133" s="81"/>
      <c r="E133" s="82">
        <v>0.2000052539634587</v>
      </c>
      <c r="F133" s="5"/>
    </row>
    <row r="135" spans="1:6" x14ac:dyDescent="0.3">
      <c r="A135" s="72" t="s">
        <v>1721</v>
      </c>
    </row>
    <row r="136" spans="1:6" ht="16.5" customHeight="1" x14ac:dyDescent="0.3">
      <c r="A136" s="152" t="s">
        <v>1774</v>
      </c>
      <c r="B136" s="152"/>
      <c r="C136" s="152"/>
      <c r="D136" s="152"/>
      <c r="E136" s="152"/>
    </row>
    <row r="137" spans="1:6" x14ac:dyDescent="0.3">
      <c r="A137" s="152"/>
      <c r="B137" s="152"/>
      <c r="C137" s="152"/>
      <c r="D137" s="152"/>
      <c r="E137" s="152"/>
    </row>
    <row r="138" spans="1:6" x14ac:dyDescent="0.3">
      <c r="A138" s="153" t="s">
        <v>1870</v>
      </c>
      <c r="B138" s="154"/>
      <c r="C138" s="154"/>
      <c r="D138" s="154"/>
      <c r="E138" s="154"/>
    </row>
  </sheetData>
  <mergeCells count="6">
    <mergeCell ref="A138:E138"/>
    <mergeCell ref="A1:E2"/>
    <mergeCell ref="F1:F2"/>
    <mergeCell ref="A3:E4"/>
    <mergeCell ref="A5:E5"/>
    <mergeCell ref="A136:E137"/>
  </mergeCells>
  <hyperlinks>
    <hyperlink ref="F1" location="Índice!A1" display="Regresar al índice" xr:uid="{16C07E7C-EB57-4908-8A42-1F923D8A4B2A}"/>
  </hyperlinks>
  <pageMargins left="0.7" right="0.7" top="0.75" bottom="0.75" header="0.3" footer="0.3"/>
  <pageSetup orientation="portrait" horizontalDpi="4294967294" verticalDpi="429496729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2278-0D15-48DD-B88A-63503081AAAB}">
  <dimension ref="A1:K395"/>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2.7109375" style="8" customWidth="1"/>
    <col min="7" max="7" width="21" style="8" customWidth="1"/>
    <col min="8" max="9" width="17.140625" style="8" customWidth="1"/>
    <col min="10" max="10" width="9.5703125" style="8" customWidth="1"/>
    <col min="11" max="11" width="18" style="2" bestFit="1" customWidth="1"/>
    <col min="12" max="16384" width="11.42578125" style="2"/>
  </cols>
  <sheetData>
    <row r="1" spans="1:11" s="1" customFormat="1" ht="60" customHeight="1" x14ac:dyDescent="0.2">
      <c r="A1" s="145"/>
      <c r="B1" s="145"/>
      <c r="C1" s="145"/>
      <c r="D1" s="145"/>
      <c r="E1" s="145"/>
      <c r="F1" s="145"/>
      <c r="G1" s="145"/>
      <c r="H1" s="145"/>
      <c r="I1" s="145"/>
      <c r="J1" s="145"/>
      <c r="K1" s="115" t="s">
        <v>35</v>
      </c>
    </row>
    <row r="2" spans="1:11" s="1" customFormat="1" ht="30.75" customHeight="1" x14ac:dyDescent="0.2">
      <c r="A2" s="145"/>
      <c r="B2" s="145"/>
      <c r="C2" s="145"/>
      <c r="D2" s="145"/>
      <c r="E2" s="145"/>
      <c r="F2" s="145"/>
      <c r="G2" s="145"/>
      <c r="H2" s="145"/>
      <c r="I2" s="145"/>
      <c r="J2" s="145"/>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7.100000000000001" customHeight="1" x14ac:dyDescent="0.2">
      <c r="A4" s="132"/>
      <c r="B4" s="132"/>
      <c r="C4" s="132"/>
      <c r="D4" s="132"/>
      <c r="E4" s="132"/>
      <c r="F4" s="132"/>
      <c r="G4" s="132"/>
      <c r="H4" s="132"/>
      <c r="I4" s="132"/>
      <c r="J4" s="132"/>
    </row>
    <row r="5" spans="1:11" s="1" customFormat="1" ht="36" customHeight="1" x14ac:dyDescent="0.2">
      <c r="A5" s="142" t="s">
        <v>1775</v>
      </c>
      <c r="B5" s="143"/>
      <c r="C5" s="143"/>
      <c r="D5" s="143"/>
      <c r="E5" s="143"/>
      <c r="F5" s="143"/>
      <c r="G5" s="143"/>
      <c r="H5" s="143"/>
      <c r="I5" s="143"/>
      <c r="J5" s="144"/>
    </row>
    <row r="6" spans="1:11" s="1" customFormat="1" ht="12" x14ac:dyDescent="0.2"/>
    <row r="7" spans="1:11" ht="30.75" customHeight="1" x14ac:dyDescent="0.3">
      <c r="A7" s="10" t="s">
        <v>47</v>
      </c>
      <c r="B7" s="11" t="s">
        <v>48</v>
      </c>
      <c r="C7" s="11" t="s">
        <v>49</v>
      </c>
      <c r="D7" s="11" t="s">
        <v>50</v>
      </c>
      <c r="E7" s="11" t="s">
        <v>51</v>
      </c>
      <c r="F7" s="11" t="s">
        <v>1776</v>
      </c>
      <c r="G7" s="11" t="s">
        <v>1777</v>
      </c>
      <c r="H7" s="66" t="s">
        <v>1469</v>
      </c>
      <c r="I7" s="66" t="s">
        <v>1871</v>
      </c>
      <c r="J7" s="12" t="s">
        <v>54</v>
      </c>
    </row>
    <row r="8" spans="1:11" x14ac:dyDescent="0.3">
      <c r="A8" s="67" t="s">
        <v>349</v>
      </c>
      <c r="B8" s="42" t="s">
        <v>350</v>
      </c>
      <c r="C8" s="68" t="s">
        <v>351</v>
      </c>
      <c r="D8" s="42" t="s">
        <v>352</v>
      </c>
      <c r="E8" s="42" t="s">
        <v>1778</v>
      </c>
      <c r="F8" s="68" t="s">
        <v>1779</v>
      </c>
      <c r="G8" s="68" t="s">
        <v>1204</v>
      </c>
      <c r="H8" s="43">
        <v>73.333333300000007</v>
      </c>
      <c r="I8" s="43">
        <v>83.333333300000007</v>
      </c>
      <c r="J8" s="69">
        <v>13.636363642561978</v>
      </c>
      <c r="K8" s="5"/>
    </row>
    <row r="9" spans="1:11" x14ac:dyDescent="0.3">
      <c r="A9" s="60" t="s">
        <v>349</v>
      </c>
      <c r="B9" s="3" t="s">
        <v>350</v>
      </c>
      <c r="C9" s="61" t="s">
        <v>415</v>
      </c>
      <c r="D9" s="3" t="s">
        <v>416</v>
      </c>
      <c r="E9" s="3" t="s">
        <v>1778</v>
      </c>
      <c r="F9" s="61" t="s">
        <v>1779</v>
      </c>
      <c r="G9" s="61" t="s">
        <v>1204</v>
      </c>
      <c r="H9" s="4">
        <v>80</v>
      </c>
      <c r="I9" s="4">
        <v>90</v>
      </c>
      <c r="J9" s="70">
        <v>12.5</v>
      </c>
      <c r="K9" s="5"/>
    </row>
    <row r="10" spans="1:11" x14ac:dyDescent="0.3">
      <c r="A10" s="60" t="s">
        <v>197</v>
      </c>
      <c r="B10" s="3" t="s">
        <v>198</v>
      </c>
      <c r="C10" s="61" t="s">
        <v>264</v>
      </c>
      <c r="D10" s="3" t="s">
        <v>265</v>
      </c>
      <c r="E10" s="3" t="s">
        <v>1778</v>
      </c>
      <c r="F10" s="61" t="s">
        <v>1779</v>
      </c>
      <c r="G10" s="61" t="s">
        <v>1204</v>
      </c>
      <c r="H10" s="4">
        <v>193.33333329999999</v>
      </c>
      <c r="I10" s="4">
        <v>205</v>
      </c>
      <c r="J10" s="70">
        <v>6.0344827769025056</v>
      </c>
      <c r="K10" s="5"/>
    </row>
    <row r="11" spans="1:11" x14ac:dyDescent="0.3">
      <c r="A11" s="60" t="s">
        <v>349</v>
      </c>
      <c r="B11" s="3" t="s">
        <v>350</v>
      </c>
      <c r="C11" s="61" t="s">
        <v>351</v>
      </c>
      <c r="D11" s="3" t="s">
        <v>352</v>
      </c>
      <c r="E11" s="3" t="s">
        <v>1778</v>
      </c>
      <c r="F11" s="61" t="s">
        <v>1780</v>
      </c>
      <c r="G11" s="61" t="s">
        <v>1726</v>
      </c>
      <c r="H11" s="4">
        <v>4500</v>
      </c>
      <c r="I11" s="4">
        <v>5166.6666667</v>
      </c>
      <c r="J11" s="70">
        <v>14.814814815555554</v>
      </c>
      <c r="K11" s="5"/>
    </row>
    <row r="12" spans="1:11" x14ac:dyDescent="0.3">
      <c r="A12" s="60" t="s">
        <v>364</v>
      </c>
      <c r="B12" s="3" t="s">
        <v>365</v>
      </c>
      <c r="C12" s="61" t="s">
        <v>368</v>
      </c>
      <c r="D12" s="3" t="s">
        <v>369</v>
      </c>
      <c r="E12" s="3" t="s">
        <v>1778</v>
      </c>
      <c r="F12" s="61" t="s">
        <v>1781</v>
      </c>
      <c r="G12" s="61" t="s">
        <v>1204</v>
      </c>
      <c r="H12" s="4">
        <v>120</v>
      </c>
      <c r="I12" s="4">
        <v>141.66666670000001</v>
      </c>
      <c r="J12" s="70">
        <v>18.055555583333337</v>
      </c>
      <c r="K12" s="5"/>
    </row>
    <row r="13" spans="1:11" x14ac:dyDescent="0.3">
      <c r="A13" s="60" t="s">
        <v>55</v>
      </c>
      <c r="B13" s="3" t="s">
        <v>56</v>
      </c>
      <c r="C13" s="61" t="s">
        <v>161</v>
      </c>
      <c r="D13" s="3" t="s">
        <v>162</v>
      </c>
      <c r="E13" s="3" t="s">
        <v>1778</v>
      </c>
      <c r="F13" s="61" t="s">
        <v>1781</v>
      </c>
      <c r="G13" s="61" t="s">
        <v>1204</v>
      </c>
      <c r="H13" s="4">
        <v>495</v>
      </c>
      <c r="I13" s="4">
        <v>500</v>
      </c>
      <c r="J13" s="70">
        <v>1.0101010101010166</v>
      </c>
      <c r="K13" s="5"/>
    </row>
    <row r="14" spans="1:11" x14ac:dyDescent="0.3">
      <c r="A14" s="60" t="s">
        <v>55</v>
      </c>
      <c r="B14" s="3" t="s">
        <v>56</v>
      </c>
      <c r="C14" s="61" t="s">
        <v>163</v>
      </c>
      <c r="D14" s="3" t="s">
        <v>164</v>
      </c>
      <c r="E14" s="3" t="s">
        <v>1778</v>
      </c>
      <c r="F14" s="61" t="s">
        <v>1781</v>
      </c>
      <c r="G14" s="61" t="s">
        <v>1204</v>
      </c>
      <c r="H14" s="4">
        <v>296.66666670000001</v>
      </c>
      <c r="I14" s="4">
        <v>300</v>
      </c>
      <c r="J14" s="70">
        <v>1.1235954942557802</v>
      </c>
      <c r="K14" s="5"/>
    </row>
    <row r="15" spans="1:11" x14ac:dyDescent="0.3">
      <c r="A15" s="60" t="s">
        <v>173</v>
      </c>
      <c r="B15" s="3" t="s">
        <v>174</v>
      </c>
      <c r="C15" s="61" t="s">
        <v>183</v>
      </c>
      <c r="D15" s="3" t="s">
        <v>184</v>
      </c>
      <c r="E15" s="3" t="s">
        <v>1778</v>
      </c>
      <c r="F15" s="61" t="s">
        <v>1781</v>
      </c>
      <c r="G15" s="61" t="s">
        <v>1204</v>
      </c>
      <c r="H15" s="4">
        <v>182.5</v>
      </c>
      <c r="I15" s="4">
        <v>175</v>
      </c>
      <c r="J15" s="70">
        <v>-4.1095890410958962</v>
      </c>
      <c r="K15" s="5"/>
    </row>
    <row r="16" spans="1:11" x14ac:dyDescent="0.3">
      <c r="A16" s="60" t="s">
        <v>173</v>
      </c>
      <c r="B16" s="3" t="s">
        <v>174</v>
      </c>
      <c r="C16" s="61" t="s">
        <v>181</v>
      </c>
      <c r="D16" s="3" t="s">
        <v>182</v>
      </c>
      <c r="E16" s="3" t="s">
        <v>1778</v>
      </c>
      <c r="F16" s="61" t="s">
        <v>1781</v>
      </c>
      <c r="G16" s="61" t="s">
        <v>1204</v>
      </c>
      <c r="H16" s="4">
        <v>180</v>
      </c>
      <c r="I16" s="4">
        <v>193.33333329999999</v>
      </c>
      <c r="J16" s="70">
        <v>7.4074073888888758</v>
      </c>
      <c r="K16" s="5"/>
    </row>
    <row r="17" spans="1:11" x14ac:dyDescent="0.3">
      <c r="A17" s="60" t="s">
        <v>173</v>
      </c>
      <c r="B17" s="3" t="s">
        <v>174</v>
      </c>
      <c r="C17" s="61" t="s">
        <v>185</v>
      </c>
      <c r="D17" s="3" t="s">
        <v>186</v>
      </c>
      <c r="E17" s="3" t="s">
        <v>1778</v>
      </c>
      <c r="F17" s="61" t="s">
        <v>1781</v>
      </c>
      <c r="G17" s="61" t="s">
        <v>1204</v>
      </c>
      <c r="H17" s="4">
        <v>186.66666670000001</v>
      </c>
      <c r="I17" s="4">
        <v>183.33333329999999</v>
      </c>
      <c r="J17" s="70">
        <v>-1.7857143211096993</v>
      </c>
      <c r="K17" s="5"/>
    </row>
    <row r="18" spans="1:11" x14ac:dyDescent="0.3">
      <c r="A18" s="60" t="s">
        <v>197</v>
      </c>
      <c r="B18" s="3" t="s">
        <v>198</v>
      </c>
      <c r="C18" s="61" t="s">
        <v>264</v>
      </c>
      <c r="D18" s="3" t="s">
        <v>265</v>
      </c>
      <c r="E18" s="3" t="s">
        <v>1778</v>
      </c>
      <c r="F18" s="61" t="s">
        <v>1781</v>
      </c>
      <c r="G18" s="61" t="s">
        <v>1204</v>
      </c>
      <c r="H18" s="4">
        <v>193.33333329999999</v>
      </c>
      <c r="I18" s="4">
        <v>205</v>
      </c>
      <c r="J18" s="70">
        <v>6.0344827769025056</v>
      </c>
      <c r="K18" s="5"/>
    </row>
    <row r="19" spans="1:11" x14ac:dyDescent="0.3">
      <c r="A19" s="60" t="s">
        <v>349</v>
      </c>
      <c r="B19" s="3" t="s">
        <v>350</v>
      </c>
      <c r="C19" s="61" t="s">
        <v>415</v>
      </c>
      <c r="D19" s="3" t="s">
        <v>416</v>
      </c>
      <c r="E19" s="3" t="s">
        <v>1778</v>
      </c>
      <c r="F19" s="61" t="s">
        <v>1781</v>
      </c>
      <c r="G19" s="61" t="s">
        <v>1726</v>
      </c>
      <c r="H19" s="4">
        <v>4500</v>
      </c>
      <c r="I19" s="4">
        <v>5000</v>
      </c>
      <c r="J19" s="70">
        <v>11.111111111111116</v>
      </c>
    </row>
    <row r="20" spans="1:11" x14ac:dyDescent="0.3">
      <c r="A20" s="60" t="s">
        <v>349</v>
      </c>
      <c r="B20" s="3" t="s">
        <v>350</v>
      </c>
      <c r="C20" s="61" t="s">
        <v>415</v>
      </c>
      <c r="D20" s="3" t="s">
        <v>416</v>
      </c>
      <c r="E20" s="3" t="s">
        <v>1778</v>
      </c>
      <c r="F20" s="61" t="s">
        <v>1781</v>
      </c>
      <c r="G20" s="61" t="s">
        <v>1725</v>
      </c>
      <c r="H20" s="4">
        <v>9000</v>
      </c>
      <c r="I20" s="4">
        <v>10000</v>
      </c>
      <c r="J20" s="70">
        <v>11.111111111111116</v>
      </c>
    </row>
    <row r="21" spans="1:11" x14ac:dyDescent="0.3">
      <c r="A21" s="60" t="s">
        <v>364</v>
      </c>
      <c r="B21" s="3" t="s">
        <v>365</v>
      </c>
      <c r="C21" s="61" t="s">
        <v>368</v>
      </c>
      <c r="D21" s="3" t="s">
        <v>369</v>
      </c>
      <c r="E21" s="3" t="s">
        <v>1778</v>
      </c>
      <c r="F21" s="61" t="s">
        <v>1782</v>
      </c>
      <c r="G21" s="61" t="s">
        <v>1726</v>
      </c>
      <c r="H21" s="4" t="s">
        <v>63</v>
      </c>
      <c r="I21" s="4">
        <v>7083.3333333</v>
      </c>
      <c r="J21" s="70" t="s">
        <v>63</v>
      </c>
    </row>
    <row r="22" spans="1:11" x14ac:dyDescent="0.3">
      <c r="A22" s="60" t="s">
        <v>173</v>
      </c>
      <c r="B22" s="3" t="s">
        <v>174</v>
      </c>
      <c r="C22" s="61" t="s">
        <v>181</v>
      </c>
      <c r="D22" s="3" t="s">
        <v>182</v>
      </c>
      <c r="E22" s="3" t="s">
        <v>1778</v>
      </c>
      <c r="F22" s="61" t="s">
        <v>1783</v>
      </c>
      <c r="G22" s="61" t="s">
        <v>1204</v>
      </c>
      <c r="H22" s="4">
        <v>165</v>
      </c>
      <c r="I22" s="4">
        <v>170</v>
      </c>
      <c r="J22" s="70">
        <v>3.0303030303030276</v>
      </c>
    </row>
    <row r="23" spans="1:11" x14ac:dyDescent="0.3">
      <c r="A23" s="60" t="s">
        <v>173</v>
      </c>
      <c r="B23" s="3" t="s">
        <v>174</v>
      </c>
      <c r="C23" s="61" t="s">
        <v>185</v>
      </c>
      <c r="D23" s="3" t="s">
        <v>186</v>
      </c>
      <c r="E23" s="3" t="s">
        <v>1778</v>
      </c>
      <c r="F23" s="61" t="s">
        <v>1783</v>
      </c>
      <c r="G23" s="61" t="s">
        <v>1204</v>
      </c>
      <c r="H23" s="4">
        <v>173.33333329999999</v>
      </c>
      <c r="I23" s="4">
        <v>176.66666670000001</v>
      </c>
      <c r="J23" s="70">
        <v>1.9230769619082988</v>
      </c>
    </row>
    <row r="24" spans="1:11" x14ac:dyDescent="0.3">
      <c r="A24" s="60" t="s">
        <v>197</v>
      </c>
      <c r="B24" s="3" t="s">
        <v>198</v>
      </c>
      <c r="C24" s="61" t="s">
        <v>264</v>
      </c>
      <c r="D24" s="3" t="s">
        <v>265</v>
      </c>
      <c r="E24" s="3" t="s">
        <v>1778</v>
      </c>
      <c r="F24" s="61" t="s">
        <v>1783</v>
      </c>
      <c r="G24" s="61" t="s">
        <v>1204</v>
      </c>
      <c r="H24" s="4">
        <v>193.33333329999999</v>
      </c>
      <c r="I24" s="4">
        <v>205</v>
      </c>
      <c r="J24" s="70">
        <v>6.0344827769025056</v>
      </c>
    </row>
    <row r="25" spans="1:11" x14ac:dyDescent="0.3">
      <c r="A25" s="60" t="s">
        <v>364</v>
      </c>
      <c r="B25" s="3" t="s">
        <v>365</v>
      </c>
      <c r="C25" s="61" t="s">
        <v>368</v>
      </c>
      <c r="D25" s="3" t="s">
        <v>369</v>
      </c>
      <c r="E25" s="3" t="s">
        <v>1778</v>
      </c>
      <c r="F25" s="61" t="s">
        <v>1784</v>
      </c>
      <c r="G25" s="61" t="s">
        <v>1726</v>
      </c>
      <c r="H25" s="4">
        <v>6500</v>
      </c>
      <c r="I25" s="4">
        <v>7083.3333333</v>
      </c>
      <c r="J25" s="70">
        <v>8.9743589738461527</v>
      </c>
    </row>
    <row r="26" spans="1:11" x14ac:dyDescent="0.3">
      <c r="A26" s="60" t="s">
        <v>139</v>
      </c>
      <c r="B26" s="3" t="s">
        <v>140</v>
      </c>
      <c r="C26" s="61" t="s">
        <v>304</v>
      </c>
      <c r="D26" s="3" t="s">
        <v>305</v>
      </c>
      <c r="E26" s="3" t="s">
        <v>1778</v>
      </c>
      <c r="F26" s="61" t="s">
        <v>1784</v>
      </c>
      <c r="G26" s="61" t="s">
        <v>1726</v>
      </c>
      <c r="H26" s="4">
        <v>16166.666666700001</v>
      </c>
      <c r="I26" s="4">
        <v>16460</v>
      </c>
      <c r="J26" s="70">
        <v>1.8144329894807854</v>
      </c>
    </row>
    <row r="27" spans="1:11" x14ac:dyDescent="0.3">
      <c r="A27" s="60" t="s">
        <v>55</v>
      </c>
      <c r="B27" s="3" t="s">
        <v>56</v>
      </c>
      <c r="C27" s="61" t="s">
        <v>165</v>
      </c>
      <c r="D27" s="3" t="s">
        <v>166</v>
      </c>
      <c r="E27" s="3" t="s">
        <v>1778</v>
      </c>
      <c r="F27" s="61" t="s">
        <v>1784</v>
      </c>
      <c r="G27" s="61" t="s">
        <v>1726</v>
      </c>
      <c r="H27" s="4" t="s">
        <v>63</v>
      </c>
      <c r="I27" s="4">
        <v>12766.666666700001</v>
      </c>
      <c r="J27" s="70" t="s">
        <v>63</v>
      </c>
    </row>
    <row r="28" spans="1:11" x14ac:dyDescent="0.3">
      <c r="A28" s="60" t="s">
        <v>349</v>
      </c>
      <c r="B28" s="3" t="s">
        <v>350</v>
      </c>
      <c r="C28" s="61" t="s">
        <v>415</v>
      </c>
      <c r="D28" s="3" t="s">
        <v>416</v>
      </c>
      <c r="E28" s="3" t="s">
        <v>1778</v>
      </c>
      <c r="F28" s="61" t="s">
        <v>1784</v>
      </c>
      <c r="G28" s="61" t="s">
        <v>1725</v>
      </c>
      <c r="H28" s="4">
        <v>11000</v>
      </c>
      <c r="I28" s="4">
        <v>12000</v>
      </c>
      <c r="J28" s="70">
        <v>9.0909090909090828</v>
      </c>
    </row>
    <row r="29" spans="1:11" x14ac:dyDescent="0.3">
      <c r="A29" s="60" t="s">
        <v>398</v>
      </c>
      <c r="B29" s="3" t="s">
        <v>399</v>
      </c>
      <c r="C29" s="61" t="s">
        <v>400</v>
      </c>
      <c r="D29" s="3" t="s">
        <v>401</v>
      </c>
      <c r="E29" s="3" t="s">
        <v>1785</v>
      </c>
      <c r="F29" s="61" t="s">
        <v>1786</v>
      </c>
      <c r="G29" s="61" t="s">
        <v>1204</v>
      </c>
      <c r="H29" s="4">
        <v>1953333.3333333</v>
      </c>
      <c r="I29" s="4">
        <v>1976666.6666667</v>
      </c>
      <c r="J29" s="70">
        <v>1.194539249150206</v>
      </c>
    </row>
    <row r="30" spans="1:11" x14ac:dyDescent="0.3">
      <c r="A30" s="60" t="s">
        <v>127</v>
      </c>
      <c r="B30" s="3" t="s">
        <v>128</v>
      </c>
      <c r="C30" s="61" t="s">
        <v>298</v>
      </c>
      <c r="D30" s="3" t="s">
        <v>299</v>
      </c>
      <c r="E30" s="3" t="s">
        <v>1785</v>
      </c>
      <c r="F30" s="61" t="s">
        <v>1786</v>
      </c>
      <c r="G30" s="61" t="s">
        <v>1204</v>
      </c>
      <c r="H30" s="4" t="s">
        <v>63</v>
      </c>
      <c r="I30" s="4">
        <v>1925000</v>
      </c>
      <c r="J30" s="70" t="s">
        <v>63</v>
      </c>
    </row>
    <row r="31" spans="1:11" x14ac:dyDescent="0.3">
      <c r="A31" s="60" t="s">
        <v>187</v>
      </c>
      <c r="B31" s="3" t="s">
        <v>188</v>
      </c>
      <c r="C31" s="61" t="s">
        <v>191</v>
      </c>
      <c r="D31" s="3" t="s">
        <v>192</v>
      </c>
      <c r="E31" s="3" t="s">
        <v>1785</v>
      </c>
      <c r="F31" s="61" t="s">
        <v>1786</v>
      </c>
      <c r="G31" s="61" t="s">
        <v>1204</v>
      </c>
      <c r="H31" s="4">
        <v>1808666.6666667</v>
      </c>
      <c r="I31" s="4">
        <v>2086533.3333333</v>
      </c>
      <c r="J31" s="70">
        <v>15.363066715808781</v>
      </c>
    </row>
    <row r="32" spans="1:11" x14ac:dyDescent="0.3">
      <c r="A32" s="60" t="s">
        <v>187</v>
      </c>
      <c r="B32" s="3" t="s">
        <v>188</v>
      </c>
      <c r="C32" s="61" t="s">
        <v>189</v>
      </c>
      <c r="D32" s="3" t="s">
        <v>190</v>
      </c>
      <c r="E32" s="3" t="s">
        <v>1785</v>
      </c>
      <c r="F32" s="61" t="s">
        <v>1786</v>
      </c>
      <c r="G32" s="61" t="s">
        <v>1204</v>
      </c>
      <c r="H32" s="4">
        <v>1690000</v>
      </c>
      <c r="I32" s="4">
        <v>1908333.3333333</v>
      </c>
      <c r="J32" s="70">
        <v>12.919132149899415</v>
      </c>
    </row>
    <row r="33" spans="1:10" x14ac:dyDescent="0.3">
      <c r="A33" s="60" t="s">
        <v>187</v>
      </c>
      <c r="B33" s="3" t="s">
        <v>188</v>
      </c>
      <c r="C33" s="61" t="s">
        <v>533</v>
      </c>
      <c r="D33" s="3" t="s">
        <v>534</v>
      </c>
      <c r="E33" s="3" t="s">
        <v>1785</v>
      </c>
      <c r="F33" s="61" t="s">
        <v>1786</v>
      </c>
      <c r="G33" s="61" t="s">
        <v>1204</v>
      </c>
      <c r="H33" s="4">
        <v>1785000</v>
      </c>
      <c r="I33" s="4">
        <v>1951666.6666667</v>
      </c>
      <c r="J33" s="70">
        <v>9.3370681605994488</v>
      </c>
    </row>
    <row r="34" spans="1:10" x14ac:dyDescent="0.3">
      <c r="A34" s="60" t="s">
        <v>238</v>
      </c>
      <c r="B34" s="3" t="s">
        <v>239</v>
      </c>
      <c r="C34" s="61" t="s">
        <v>438</v>
      </c>
      <c r="D34" s="3" t="s">
        <v>439</v>
      </c>
      <c r="E34" s="3" t="s">
        <v>1785</v>
      </c>
      <c r="F34" s="61" t="s">
        <v>1786</v>
      </c>
      <c r="G34" s="61" t="s">
        <v>1204</v>
      </c>
      <c r="H34" s="4">
        <v>1875000</v>
      </c>
      <c r="I34" s="4">
        <v>1900000</v>
      </c>
      <c r="J34" s="70">
        <v>1.3333333333333419</v>
      </c>
    </row>
    <row r="35" spans="1:10" x14ac:dyDescent="0.3">
      <c r="A35" s="60" t="s">
        <v>238</v>
      </c>
      <c r="B35" s="3" t="s">
        <v>239</v>
      </c>
      <c r="C35" s="61" t="s">
        <v>255</v>
      </c>
      <c r="D35" s="3" t="s">
        <v>256</v>
      </c>
      <c r="E35" s="3" t="s">
        <v>1785</v>
      </c>
      <c r="F35" s="61" t="s">
        <v>1786</v>
      </c>
      <c r="G35" s="61" t="s">
        <v>1204</v>
      </c>
      <c r="H35" s="4">
        <v>2300000</v>
      </c>
      <c r="I35" s="4">
        <v>2310000</v>
      </c>
      <c r="J35" s="70">
        <v>0.43478260869564966</v>
      </c>
    </row>
    <row r="36" spans="1:10" x14ac:dyDescent="0.3">
      <c r="A36" s="60" t="s">
        <v>238</v>
      </c>
      <c r="B36" s="3" t="s">
        <v>239</v>
      </c>
      <c r="C36" s="61" t="s">
        <v>257</v>
      </c>
      <c r="D36" s="3" t="s">
        <v>258</v>
      </c>
      <c r="E36" s="3" t="s">
        <v>1785</v>
      </c>
      <c r="F36" s="61" t="s">
        <v>1786</v>
      </c>
      <c r="G36" s="61" t="s">
        <v>1204</v>
      </c>
      <c r="H36" s="4">
        <v>1936666.6666667</v>
      </c>
      <c r="I36" s="4">
        <v>1983333.3333333</v>
      </c>
      <c r="J36" s="70">
        <v>2.4096385542133891</v>
      </c>
    </row>
    <row r="37" spans="1:10" x14ac:dyDescent="0.3">
      <c r="A37" s="60" t="s">
        <v>424</v>
      </c>
      <c r="B37" s="3" t="s">
        <v>425</v>
      </c>
      <c r="C37" s="61" t="s">
        <v>428</v>
      </c>
      <c r="D37" s="3" t="s">
        <v>429</v>
      </c>
      <c r="E37" s="3" t="s">
        <v>1785</v>
      </c>
      <c r="F37" s="61" t="s">
        <v>1786</v>
      </c>
      <c r="G37" s="61" t="s">
        <v>1204</v>
      </c>
      <c r="H37" s="4">
        <v>2100000</v>
      </c>
      <c r="I37" s="4">
        <v>2200000</v>
      </c>
      <c r="J37" s="70">
        <v>4.7619047619047672</v>
      </c>
    </row>
    <row r="38" spans="1:10" x14ac:dyDescent="0.3">
      <c r="A38" s="60" t="s">
        <v>424</v>
      </c>
      <c r="B38" s="3" t="s">
        <v>425</v>
      </c>
      <c r="C38" s="61" t="s">
        <v>531</v>
      </c>
      <c r="D38" s="3" t="s">
        <v>532</v>
      </c>
      <c r="E38" s="3" t="s">
        <v>1785</v>
      </c>
      <c r="F38" s="61" t="s">
        <v>1786</v>
      </c>
      <c r="G38" s="61" t="s">
        <v>1204</v>
      </c>
      <c r="H38" s="4">
        <v>2050000</v>
      </c>
      <c r="I38" s="4">
        <v>2350000</v>
      </c>
      <c r="J38" s="70">
        <v>14.634146341463406</v>
      </c>
    </row>
    <row r="39" spans="1:10" x14ac:dyDescent="0.3">
      <c r="A39" s="60" t="s">
        <v>424</v>
      </c>
      <c r="B39" s="3" t="s">
        <v>425</v>
      </c>
      <c r="C39" s="61" t="s">
        <v>777</v>
      </c>
      <c r="D39" s="3" t="s">
        <v>778</v>
      </c>
      <c r="E39" s="3" t="s">
        <v>1785</v>
      </c>
      <c r="F39" s="61" t="s">
        <v>1786</v>
      </c>
      <c r="G39" s="61" t="s">
        <v>1204</v>
      </c>
      <c r="H39" s="4">
        <v>2150000</v>
      </c>
      <c r="I39" s="4">
        <v>2600000</v>
      </c>
      <c r="J39" s="70">
        <v>20.930232558139529</v>
      </c>
    </row>
    <row r="40" spans="1:10" x14ac:dyDescent="0.3">
      <c r="A40" s="60" t="s">
        <v>424</v>
      </c>
      <c r="B40" s="3" t="s">
        <v>425</v>
      </c>
      <c r="C40" s="61" t="s">
        <v>576</v>
      </c>
      <c r="D40" s="3" t="s">
        <v>577</v>
      </c>
      <c r="E40" s="3" t="s">
        <v>1785</v>
      </c>
      <c r="F40" s="61" t="s">
        <v>1786</v>
      </c>
      <c r="G40" s="61" t="s">
        <v>1204</v>
      </c>
      <c r="H40" s="4">
        <v>2300000</v>
      </c>
      <c r="I40" s="4">
        <v>2950000</v>
      </c>
      <c r="J40" s="70">
        <v>28.260869565217384</v>
      </c>
    </row>
    <row r="41" spans="1:10" x14ac:dyDescent="0.3">
      <c r="A41" s="60" t="s">
        <v>424</v>
      </c>
      <c r="B41" s="3" t="s">
        <v>425</v>
      </c>
      <c r="C41" s="61" t="s">
        <v>779</v>
      </c>
      <c r="D41" s="3" t="s">
        <v>780</v>
      </c>
      <c r="E41" s="3" t="s">
        <v>1785</v>
      </c>
      <c r="F41" s="61" t="s">
        <v>1786</v>
      </c>
      <c r="G41" s="61" t="s">
        <v>1204</v>
      </c>
      <c r="H41" s="4">
        <v>2300000</v>
      </c>
      <c r="I41" s="4">
        <v>2350000</v>
      </c>
      <c r="J41" s="70">
        <v>2.1739130434782705</v>
      </c>
    </row>
    <row r="42" spans="1:10" x14ac:dyDescent="0.3">
      <c r="A42" s="60" t="s">
        <v>424</v>
      </c>
      <c r="B42" s="3" t="s">
        <v>425</v>
      </c>
      <c r="C42" s="61" t="s">
        <v>426</v>
      </c>
      <c r="D42" s="3" t="s">
        <v>427</v>
      </c>
      <c r="E42" s="3" t="s">
        <v>1785</v>
      </c>
      <c r="F42" s="61" t="s">
        <v>1786</v>
      </c>
      <c r="G42" s="61" t="s">
        <v>1204</v>
      </c>
      <c r="H42" s="4">
        <v>2050000</v>
      </c>
      <c r="I42" s="4">
        <v>2400000</v>
      </c>
      <c r="J42" s="70">
        <v>17.073170731707311</v>
      </c>
    </row>
    <row r="43" spans="1:10" x14ac:dyDescent="0.3">
      <c r="A43" s="60" t="s">
        <v>398</v>
      </c>
      <c r="B43" s="3" t="s">
        <v>399</v>
      </c>
      <c r="C43" s="61" t="s">
        <v>400</v>
      </c>
      <c r="D43" s="3" t="s">
        <v>401</v>
      </c>
      <c r="E43" s="3" t="s">
        <v>1785</v>
      </c>
      <c r="F43" s="61" t="s">
        <v>1786</v>
      </c>
      <c r="G43" s="61" t="s">
        <v>1787</v>
      </c>
      <c r="H43" s="4">
        <v>8200</v>
      </c>
      <c r="I43" s="4">
        <v>8566.6666667000009</v>
      </c>
      <c r="J43" s="70">
        <v>4.4715447158536703</v>
      </c>
    </row>
    <row r="44" spans="1:10" x14ac:dyDescent="0.3">
      <c r="A44" s="60" t="s">
        <v>398</v>
      </c>
      <c r="B44" s="3" t="s">
        <v>399</v>
      </c>
      <c r="C44" s="61" t="s">
        <v>759</v>
      </c>
      <c r="D44" s="3" t="s">
        <v>760</v>
      </c>
      <c r="E44" s="3" t="s">
        <v>1785</v>
      </c>
      <c r="F44" s="61" t="s">
        <v>1786</v>
      </c>
      <c r="G44" s="61" t="s">
        <v>1787</v>
      </c>
      <c r="H44" s="4">
        <v>8933.3333332999991</v>
      </c>
      <c r="I44" s="4">
        <v>8866.6666667000009</v>
      </c>
      <c r="J44" s="70">
        <v>-0.74626865597291481</v>
      </c>
    </row>
    <row r="45" spans="1:10" x14ac:dyDescent="0.3">
      <c r="A45" s="60" t="s">
        <v>127</v>
      </c>
      <c r="B45" s="3" t="s">
        <v>128</v>
      </c>
      <c r="C45" s="61" t="s">
        <v>753</v>
      </c>
      <c r="D45" s="3" t="s">
        <v>754</v>
      </c>
      <c r="E45" s="3" t="s">
        <v>1785</v>
      </c>
      <c r="F45" s="61" t="s">
        <v>1786</v>
      </c>
      <c r="G45" s="61" t="s">
        <v>1787</v>
      </c>
      <c r="H45" s="4">
        <v>9066.6666667000009</v>
      </c>
      <c r="I45" s="4">
        <v>9300</v>
      </c>
      <c r="J45" s="70">
        <v>2.5735294113875984</v>
      </c>
    </row>
    <row r="46" spans="1:10" x14ac:dyDescent="0.3">
      <c r="A46" s="60" t="s">
        <v>306</v>
      </c>
      <c r="B46" s="3" t="s">
        <v>307</v>
      </c>
      <c r="C46" s="61" t="s">
        <v>308</v>
      </c>
      <c r="D46" s="3" t="s">
        <v>309</v>
      </c>
      <c r="E46" s="3" t="s">
        <v>1785</v>
      </c>
      <c r="F46" s="61" t="s">
        <v>1786</v>
      </c>
      <c r="G46" s="61" t="s">
        <v>1787</v>
      </c>
      <c r="H46" s="4">
        <v>8466.6666667000009</v>
      </c>
      <c r="I46" s="4">
        <v>8966.6666667000009</v>
      </c>
      <c r="J46" s="70">
        <v>5.9055118110003635</v>
      </c>
    </row>
    <row r="47" spans="1:10" x14ac:dyDescent="0.3">
      <c r="A47" s="60" t="s">
        <v>349</v>
      </c>
      <c r="B47" s="3" t="s">
        <v>350</v>
      </c>
      <c r="C47" s="61" t="s">
        <v>351</v>
      </c>
      <c r="D47" s="3" t="s">
        <v>352</v>
      </c>
      <c r="E47" s="3" t="s">
        <v>1785</v>
      </c>
      <c r="F47" s="61" t="s">
        <v>1786</v>
      </c>
      <c r="G47" s="61" t="s">
        <v>1787</v>
      </c>
      <c r="H47" s="4">
        <v>8966.6666667000009</v>
      </c>
      <c r="I47" s="4">
        <v>9066.6666667000009</v>
      </c>
      <c r="J47" s="70">
        <v>1.1152416356835948</v>
      </c>
    </row>
    <row r="48" spans="1:10" x14ac:dyDescent="0.3">
      <c r="A48" s="60" t="s">
        <v>349</v>
      </c>
      <c r="B48" s="3" t="s">
        <v>350</v>
      </c>
      <c r="C48" s="61" t="s">
        <v>402</v>
      </c>
      <c r="D48" s="3" t="s">
        <v>403</v>
      </c>
      <c r="E48" s="3" t="s">
        <v>1785</v>
      </c>
      <c r="F48" s="61" t="s">
        <v>1786</v>
      </c>
      <c r="G48" s="61" t="s">
        <v>1787</v>
      </c>
      <c r="H48" s="4">
        <v>8966.6666667000009</v>
      </c>
      <c r="I48" s="4">
        <v>9000</v>
      </c>
      <c r="J48" s="70">
        <v>0.37174721152277712</v>
      </c>
    </row>
    <row r="49" spans="1:10" x14ac:dyDescent="0.3">
      <c r="A49" s="60" t="s">
        <v>349</v>
      </c>
      <c r="B49" s="3" t="s">
        <v>350</v>
      </c>
      <c r="C49" s="61" t="s">
        <v>415</v>
      </c>
      <c r="D49" s="3" t="s">
        <v>416</v>
      </c>
      <c r="E49" s="3" t="s">
        <v>1785</v>
      </c>
      <c r="F49" s="61" t="s">
        <v>1786</v>
      </c>
      <c r="G49" s="61" t="s">
        <v>1787</v>
      </c>
      <c r="H49" s="4">
        <v>8933.3333332999991</v>
      </c>
      <c r="I49" s="4">
        <v>8766.6666667000009</v>
      </c>
      <c r="J49" s="70">
        <v>-1.8656716410517138</v>
      </c>
    </row>
    <row r="50" spans="1:10" x14ac:dyDescent="0.3">
      <c r="A50" s="60" t="s">
        <v>344</v>
      </c>
      <c r="B50" s="3" t="s">
        <v>345</v>
      </c>
      <c r="C50" s="61" t="s">
        <v>567</v>
      </c>
      <c r="D50" s="3" t="s">
        <v>568</v>
      </c>
      <c r="E50" s="3" t="s">
        <v>1785</v>
      </c>
      <c r="F50" s="61" t="s">
        <v>1786</v>
      </c>
      <c r="G50" s="61" t="s">
        <v>1787</v>
      </c>
      <c r="H50" s="4">
        <v>7066.6666667</v>
      </c>
      <c r="I50" s="4">
        <v>7133.3333333</v>
      </c>
      <c r="J50" s="70">
        <v>0.94339622546724122</v>
      </c>
    </row>
    <row r="51" spans="1:10" x14ac:dyDescent="0.3">
      <c r="A51" s="60" t="s">
        <v>217</v>
      </c>
      <c r="B51" s="3" t="s">
        <v>218</v>
      </c>
      <c r="C51" s="61" t="s">
        <v>404</v>
      </c>
      <c r="D51" s="3" t="s">
        <v>405</v>
      </c>
      <c r="E51" s="3" t="s">
        <v>1785</v>
      </c>
      <c r="F51" s="61" t="s">
        <v>1786</v>
      </c>
      <c r="G51" s="61" t="s">
        <v>1787</v>
      </c>
      <c r="H51" s="4">
        <v>8366.6666667000009</v>
      </c>
      <c r="I51" s="4">
        <v>8500</v>
      </c>
      <c r="J51" s="70">
        <v>1.5936254976032016</v>
      </c>
    </row>
    <row r="52" spans="1:10" x14ac:dyDescent="0.3">
      <c r="A52" s="60" t="s">
        <v>217</v>
      </c>
      <c r="B52" s="3" t="s">
        <v>218</v>
      </c>
      <c r="C52" s="61" t="s">
        <v>408</v>
      </c>
      <c r="D52" s="3" t="s">
        <v>409</v>
      </c>
      <c r="E52" s="3" t="s">
        <v>1785</v>
      </c>
      <c r="F52" s="61" t="s">
        <v>1786</v>
      </c>
      <c r="G52" s="61" t="s">
        <v>1787</v>
      </c>
      <c r="H52" s="4">
        <v>8766.6666667000009</v>
      </c>
      <c r="I52" s="4">
        <v>8600</v>
      </c>
      <c r="J52" s="70">
        <v>-1.9011406847836532</v>
      </c>
    </row>
    <row r="53" spans="1:10" x14ac:dyDescent="0.3">
      <c r="A53" s="60" t="s">
        <v>217</v>
      </c>
      <c r="B53" s="3" t="s">
        <v>218</v>
      </c>
      <c r="C53" s="61" t="s">
        <v>223</v>
      </c>
      <c r="D53" s="3" t="s">
        <v>95</v>
      </c>
      <c r="E53" s="3" t="s">
        <v>1785</v>
      </c>
      <c r="F53" s="61" t="s">
        <v>1786</v>
      </c>
      <c r="G53" s="61" t="s">
        <v>1787</v>
      </c>
      <c r="H53" s="4">
        <v>8600</v>
      </c>
      <c r="I53" s="4">
        <v>8750</v>
      </c>
      <c r="J53" s="70">
        <v>1.744186046511631</v>
      </c>
    </row>
    <row r="54" spans="1:10" x14ac:dyDescent="0.3">
      <c r="A54" s="60" t="s">
        <v>217</v>
      </c>
      <c r="B54" s="3" t="s">
        <v>218</v>
      </c>
      <c r="C54" s="61" t="s">
        <v>224</v>
      </c>
      <c r="D54" s="3" t="s">
        <v>225</v>
      </c>
      <c r="E54" s="3" t="s">
        <v>1785</v>
      </c>
      <c r="F54" s="61" t="s">
        <v>1786</v>
      </c>
      <c r="G54" s="61" t="s">
        <v>1787</v>
      </c>
      <c r="H54" s="4">
        <v>8433.3333332999991</v>
      </c>
      <c r="I54" s="4">
        <v>8500</v>
      </c>
      <c r="J54" s="70">
        <v>0.79051383439048273</v>
      </c>
    </row>
    <row r="55" spans="1:10" x14ac:dyDescent="0.3">
      <c r="A55" s="60" t="s">
        <v>217</v>
      </c>
      <c r="B55" s="3" t="s">
        <v>218</v>
      </c>
      <c r="C55" s="61" t="s">
        <v>275</v>
      </c>
      <c r="D55" s="3" t="s">
        <v>276</v>
      </c>
      <c r="E55" s="3" t="s">
        <v>1785</v>
      </c>
      <c r="F55" s="61" t="s">
        <v>1786</v>
      </c>
      <c r="G55" s="61" t="s">
        <v>1787</v>
      </c>
      <c r="H55" s="4">
        <v>8000</v>
      </c>
      <c r="I55" s="4">
        <v>8833.3333332999991</v>
      </c>
      <c r="J55" s="70">
        <v>10.416666666249984</v>
      </c>
    </row>
    <row r="56" spans="1:10" x14ac:dyDescent="0.3">
      <c r="A56" s="60" t="s">
        <v>417</v>
      </c>
      <c r="B56" s="3" t="s">
        <v>418</v>
      </c>
      <c r="C56" s="61" t="s">
        <v>419</v>
      </c>
      <c r="D56" s="3" t="s">
        <v>420</v>
      </c>
      <c r="E56" s="3" t="s">
        <v>1785</v>
      </c>
      <c r="F56" s="61" t="s">
        <v>1786</v>
      </c>
      <c r="G56" s="61" t="s">
        <v>1787</v>
      </c>
      <c r="H56" s="4">
        <v>8500</v>
      </c>
      <c r="I56" s="4">
        <v>8900</v>
      </c>
      <c r="J56" s="70">
        <v>4.705882352941182</v>
      </c>
    </row>
    <row r="57" spans="1:10" x14ac:dyDescent="0.3">
      <c r="A57" s="60" t="s">
        <v>127</v>
      </c>
      <c r="B57" s="3" t="s">
        <v>128</v>
      </c>
      <c r="C57" s="61" t="s">
        <v>298</v>
      </c>
      <c r="D57" s="3" t="s">
        <v>299</v>
      </c>
      <c r="E57" s="3" t="s">
        <v>1785</v>
      </c>
      <c r="F57" s="61" t="s">
        <v>1790</v>
      </c>
      <c r="G57" s="61" t="s">
        <v>1204</v>
      </c>
      <c r="H57" s="4" t="s">
        <v>63</v>
      </c>
      <c r="I57" s="4">
        <v>2550000</v>
      </c>
      <c r="J57" s="70" t="s">
        <v>63</v>
      </c>
    </row>
    <row r="58" spans="1:10" x14ac:dyDescent="0.3">
      <c r="A58" s="60" t="s">
        <v>187</v>
      </c>
      <c r="B58" s="3" t="s">
        <v>188</v>
      </c>
      <c r="C58" s="61" t="s">
        <v>191</v>
      </c>
      <c r="D58" s="3" t="s">
        <v>192</v>
      </c>
      <c r="E58" s="3" t="s">
        <v>1785</v>
      </c>
      <c r="F58" s="61" t="s">
        <v>1790</v>
      </c>
      <c r="G58" s="61" t="s">
        <v>1204</v>
      </c>
      <c r="H58" s="4">
        <v>2075000</v>
      </c>
      <c r="I58" s="4">
        <v>2340000</v>
      </c>
      <c r="J58" s="70">
        <v>12.771084337349393</v>
      </c>
    </row>
    <row r="59" spans="1:10" x14ac:dyDescent="0.3">
      <c r="A59" s="60" t="s">
        <v>187</v>
      </c>
      <c r="B59" s="3" t="s">
        <v>188</v>
      </c>
      <c r="C59" s="61" t="s">
        <v>189</v>
      </c>
      <c r="D59" s="3" t="s">
        <v>190</v>
      </c>
      <c r="E59" s="3" t="s">
        <v>1785</v>
      </c>
      <c r="F59" s="61" t="s">
        <v>1790</v>
      </c>
      <c r="G59" s="61" t="s">
        <v>1204</v>
      </c>
      <c r="H59" s="4">
        <v>2134666.6666667</v>
      </c>
      <c r="I59" s="4">
        <v>2490000</v>
      </c>
      <c r="J59" s="70">
        <v>16.645846346031902</v>
      </c>
    </row>
    <row r="60" spans="1:10" x14ac:dyDescent="0.3">
      <c r="A60" s="60" t="s">
        <v>187</v>
      </c>
      <c r="B60" s="3" t="s">
        <v>188</v>
      </c>
      <c r="C60" s="61" t="s">
        <v>533</v>
      </c>
      <c r="D60" s="3" t="s">
        <v>534</v>
      </c>
      <c r="E60" s="3" t="s">
        <v>1785</v>
      </c>
      <c r="F60" s="61" t="s">
        <v>1790</v>
      </c>
      <c r="G60" s="61" t="s">
        <v>1204</v>
      </c>
      <c r="H60" s="4">
        <v>2320000</v>
      </c>
      <c r="I60" s="4">
        <v>2571666.6666667</v>
      </c>
      <c r="J60" s="70">
        <v>10.847701149426726</v>
      </c>
    </row>
    <row r="61" spans="1:10" x14ac:dyDescent="0.3">
      <c r="A61" s="60" t="s">
        <v>238</v>
      </c>
      <c r="B61" s="3" t="s">
        <v>239</v>
      </c>
      <c r="C61" s="61" t="s">
        <v>255</v>
      </c>
      <c r="D61" s="3" t="s">
        <v>256</v>
      </c>
      <c r="E61" s="3" t="s">
        <v>1785</v>
      </c>
      <c r="F61" s="61" t="s">
        <v>1790</v>
      </c>
      <c r="G61" s="61" t="s">
        <v>1204</v>
      </c>
      <c r="H61" s="4">
        <v>2363333.3333333</v>
      </c>
      <c r="I61" s="4">
        <v>2363333.3333333</v>
      </c>
      <c r="J61" s="70">
        <v>0</v>
      </c>
    </row>
    <row r="62" spans="1:10" x14ac:dyDescent="0.3">
      <c r="A62" s="60" t="s">
        <v>424</v>
      </c>
      <c r="B62" s="3" t="s">
        <v>425</v>
      </c>
      <c r="C62" s="61" t="s">
        <v>428</v>
      </c>
      <c r="D62" s="3" t="s">
        <v>429</v>
      </c>
      <c r="E62" s="3" t="s">
        <v>1785</v>
      </c>
      <c r="F62" s="61" t="s">
        <v>1790</v>
      </c>
      <c r="G62" s="61" t="s">
        <v>1204</v>
      </c>
      <c r="H62" s="4">
        <v>2400000</v>
      </c>
      <c r="I62" s="4">
        <v>2550000</v>
      </c>
      <c r="J62" s="70">
        <v>6.25</v>
      </c>
    </row>
    <row r="63" spans="1:10" x14ac:dyDescent="0.3">
      <c r="A63" s="60" t="s">
        <v>424</v>
      </c>
      <c r="B63" s="3" t="s">
        <v>425</v>
      </c>
      <c r="C63" s="61" t="s">
        <v>531</v>
      </c>
      <c r="D63" s="3" t="s">
        <v>532</v>
      </c>
      <c r="E63" s="3" t="s">
        <v>1785</v>
      </c>
      <c r="F63" s="61" t="s">
        <v>1790</v>
      </c>
      <c r="G63" s="61" t="s">
        <v>1204</v>
      </c>
      <c r="H63" s="4">
        <v>2550000</v>
      </c>
      <c r="I63" s="4">
        <v>2550000</v>
      </c>
      <c r="J63" s="70">
        <v>0</v>
      </c>
    </row>
    <row r="64" spans="1:10" x14ac:dyDescent="0.3">
      <c r="A64" s="60" t="s">
        <v>424</v>
      </c>
      <c r="B64" s="3" t="s">
        <v>425</v>
      </c>
      <c r="C64" s="61" t="s">
        <v>777</v>
      </c>
      <c r="D64" s="3" t="s">
        <v>778</v>
      </c>
      <c r="E64" s="3" t="s">
        <v>1785</v>
      </c>
      <c r="F64" s="61" t="s">
        <v>1790</v>
      </c>
      <c r="G64" s="61" t="s">
        <v>1204</v>
      </c>
      <c r="H64" s="4">
        <v>2400000</v>
      </c>
      <c r="I64" s="4">
        <v>2800000</v>
      </c>
      <c r="J64" s="70">
        <v>16.666666666666675</v>
      </c>
    </row>
    <row r="65" spans="1:10" x14ac:dyDescent="0.3">
      <c r="A65" s="60" t="s">
        <v>424</v>
      </c>
      <c r="B65" s="3" t="s">
        <v>425</v>
      </c>
      <c r="C65" s="61" t="s">
        <v>576</v>
      </c>
      <c r="D65" s="3" t="s">
        <v>577</v>
      </c>
      <c r="E65" s="3" t="s">
        <v>1785</v>
      </c>
      <c r="F65" s="61" t="s">
        <v>1790</v>
      </c>
      <c r="G65" s="61" t="s">
        <v>1204</v>
      </c>
      <c r="H65" s="4">
        <v>2550000</v>
      </c>
      <c r="I65" s="4">
        <v>3100000</v>
      </c>
      <c r="J65" s="70">
        <v>21.568627450980383</v>
      </c>
    </row>
    <row r="66" spans="1:10" x14ac:dyDescent="0.3">
      <c r="A66" s="60" t="s">
        <v>424</v>
      </c>
      <c r="B66" s="3" t="s">
        <v>425</v>
      </c>
      <c r="C66" s="61" t="s">
        <v>779</v>
      </c>
      <c r="D66" s="3" t="s">
        <v>780</v>
      </c>
      <c r="E66" s="3" t="s">
        <v>1785</v>
      </c>
      <c r="F66" s="61" t="s">
        <v>1790</v>
      </c>
      <c r="G66" s="61" t="s">
        <v>1204</v>
      </c>
      <c r="H66" s="4">
        <v>2550000</v>
      </c>
      <c r="I66" s="4">
        <v>2650000</v>
      </c>
      <c r="J66" s="70">
        <v>3.9215686274509887</v>
      </c>
    </row>
    <row r="67" spans="1:10" x14ac:dyDescent="0.3">
      <c r="A67" s="60" t="s">
        <v>424</v>
      </c>
      <c r="B67" s="3" t="s">
        <v>425</v>
      </c>
      <c r="C67" s="61" t="s">
        <v>426</v>
      </c>
      <c r="D67" s="3" t="s">
        <v>427</v>
      </c>
      <c r="E67" s="3" t="s">
        <v>1785</v>
      </c>
      <c r="F67" s="61" t="s">
        <v>1790</v>
      </c>
      <c r="G67" s="61" t="s">
        <v>1204</v>
      </c>
      <c r="H67" s="4">
        <v>2350000</v>
      </c>
      <c r="I67" s="4">
        <v>2650000</v>
      </c>
      <c r="J67" s="70">
        <v>12.765957446808507</v>
      </c>
    </row>
    <row r="68" spans="1:10" x14ac:dyDescent="0.3">
      <c r="A68" s="60" t="s">
        <v>398</v>
      </c>
      <c r="B68" s="3" t="s">
        <v>399</v>
      </c>
      <c r="C68" s="61" t="s">
        <v>759</v>
      </c>
      <c r="D68" s="3" t="s">
        <v>760</v>
      </c>
      <c r="E68" s="3" t="s">
        <v>1785</v>
      </c>
      <c r="F68" s="61" t="s">
        <v>1790</v>
      </c>
      <c r="G68" s="61" t="s">
        <v>1787</v>
      </c>
      <c r="H68" s="4">
        <v>8366.6666667000009</v>
      </c>
      <c r="I68" s="4">
        <v>8400</v>
      </c>
      <c r="J68" s="70">
        <v>0.39840637410197832</v>
      </c>
    </row>
    <row r="69" spans="1:10" x14ac:dyDescent="0.3">
      <c r="A69" s="60" t="s">
        <v>349</v>
      </c>
      <c r="B69" s="3" t="s">
        <v>350</v>
      </c>
      <c r="C69" s="61" t="s">
        <v>402</v>
      </c>
      <c r="D69" s="3" t="s">
        <v>403</v>
      </c>
      <c r="E69" s="3" t="s">
        <v>1785</v>
      </c>
      <c r="F69" s="61" t="s">
        <v>1790</v>
      </c>
      <c r="G69" s="61" t="s">
        <v>1787</v>
      </c>
      <c r="H69" s="4">
        <v>8066.6666667</v>
      </c>
      <c r="I69" s="4">
        <v>8666.6666667000009</v>
      </c>
      <c r="J69" s="70">
        <v>7.4380165288948863</v>
      </c>
    </row>
    <row r="70" spans="1:10" x14ac:dyDescent="0.3">
      <c r="A70" s="60" t="s">
        <v>349</v>
      </c>
      <c r="B70" s="3" t="s">
        <v>350</v>
      </c>
      <c r="C70" s="61" t="s">
        <v>415</v>
      </c>
      <c r="D70" s="3" t="s">
        <v>416</v>
      </c>
      <c r="E70" s="3" t="s">
        <v>1785</v>
      </c>
      <c r="F70" s="61" t="s">
        <v>1790</v>
      </c>
      <c r="G70" s="61" t="s">
        <v>1787</v>
      </c>
      <c r="H70" s="4">
        <v>8400</v>
      </c>
      <c r="I70" s="4">
        <v>8466.6666667000009</v>
      </c>
      <c r="J70" s="70">
        <v>0.79365079404762895</v>
      </c>
    </row>
    <row r="71" spans="1:10" x14ac:dyDescent="0.3">
      <c r="A71" s="60" t="s">
        <v>344</v>
      </c>
      <c r="B71" s="3" t="s">
        <v>345</v>
      </c>
      <c r="C71" s="61" t="s">
        <v>567</v>
      </c>
      <c r="D71" s="3" t="s">
        <v>568</v>
      </c>
      <c r="E71" s="3" t="s">
        <v>1785</v>
      </c>
      <c r="F71" s="61" t="s">
        <v>1790</v>
      </c>
      <c r="G71" s="61" t="s">
        <v>1787</v>
      </c>
      <c r="H71" s="4">
        <v>6766.6666667</v>
      </c>
      <c r="I71" s="4">
        <v>6833.3333333</v>
      </c>
      <c r="J71" s="70">
        <v>0.9852216738867714</v>
      </c>
    </row>
    <row r="72" spans="1:10" x14ac:dyDescent="0.3">
      <c r="A72" s="60" t="s">
        <v>217</v>
      </c>
      <c r="B72" s="3" t="s">
        <v>218</v>
      </c>
      <c r="C72" s="61" t="s">
        <v>404</v>
      </c>
      <c r="D72" s="3" t="s">
        <v>405</v>
      </c>
      <c r="E72" s="3" t="s">
        <v>1785</v>
      </c>
      <c r="F72" s="61" t="s">
        <v>1790</v>
      </c>
      <c r="G72" s="61" t="s">
        <v>1787</v>
      </c>
      <c r="H72" s="4">
        <v>8000</v>
      </c>
      <c r="I72" s="4">
        <v>8166.6666667</v>
      </c>
      <c r="J72" s="70">
        <v>2.0833333337499926</v>
      </c>
    </row>
    <row r="73" spans="1:10" x14ac:dyDescent="0.3">
      <c r="A73" s="60" t="s">
        <v>538</v>
      </c>
      <c r="B73" s="3" t="s">
        <v>539</v>
      </c>
      <c r="C73" s="61" t="s">
        <v>1788</v>
      </c>
      <c r="D73" s="3" t="s">
        <v>1789</v>
      </c>
      <c r="E73" s="3" t="s">
        <v>1785</v>
      </c>
      <c r="F73" s="61" t="s">
        <v>1790</v>
      </c>
      <c r="G73" s="61" t="s">
        <v>1787</v>
      </c>
      <c r="H73" s="4">
        <v>7733.3333333</v>
      </c>
      <c r="I73" s="4">
        <v>8150</v>
      </c>
      <c r="J73" s="70">
        <v>5.3879310349370213</v>
      </c>
    </row>
    <row r="74" spans="1:10" x14ac:dyDescent="0.3">
      <c r="A74" s="60" t="s">
        <v>538</v>
      </c>
      <c r="B74" s="3" t="s">
        <v>539</v>
      </c>
      <c r="C74" s="61" t="s">
        <v>594</v>
      </c>
      <c r="D74" s="3" t="s">
        <v>595</v>
      </c>
      <c r="E74" s="3" t="s">
        <v>1785</v>
      </c>
      <c r="F74" s="61" t="s">
        <v>1790</v>
      </c>
      <c r="G74" s="61" t="s">
        <v>1787</v>
      </c>
      <c r="H74" s="4">
        <v>7133.3333333</v>
      </c>
      <c r="I74" s="4">
        <v>7500</v>
      </c>
      <c r="J74" s="70">
        <v>5.1401869163791636</v>
      </c>
    </row>
    <row r="75" spans="1:10" x14ac:dyDescent="0.3">
      <c r="A75" s="60" t="s">
        <v>127</v>
      </c>
      <c r="B75" s="3" t="s">
        <v>128</v>
      </c>
      <c r="C75" s="61" t="s">
        <v>298</v>
      </c>
      <c r="D75" s="3" t="s">
        <v>299</v>
      </c>
      <c r="E75" s="3" t="s">
        <v>1785</v>
      </c>
      <c r="F75" s="61" t="s">
        <v>1791</v>
      </c>
      <c r="G75" s="61" t="s">
        <v>1204</v>
      </c>
      <c r="H75" s="4" t="s">
        <v>63</v>
      </c>
      <c r="I75" s="4">
        <v>3050000</v>
      </c>
      <c r="J75" s="70" t="s">
        <v>63</v>
      </c>
    </row>
    <row r="76" spans="1:10" x14ac:dyDescent="0.3">
      <c r="A76" s="60" t="s">
        <v>398</v>
      </c>
      <c r="B76" s="3" t="s">
        <v>399</v>
      </c>
      <c r="C76" s="61" t="s">
        <v>400</v>
      </c>
      <c r="D76" s="3" t="s">
        <v>401</v>
      </c>
      <c r="E76" s="3" t="s">
        <v>1785</v>
      </c>
      <c r="F76" s="61" t="s">
        <v>1791</v>
      </c>
      <c r="G76" s="61" t="s">
        <v>1787</v>
      </c>
      <c r="H76" s="4">
        <v>7666.6666667</v>
      </c>
      <c r="I76" s="4">
        <v>7966.6666667</v>
      </c>
      <c r="J76" s="70">
        <v>3.9130434782438606</v>
      </c>
    </row>
    <row r="77" spans="1:10" x14ac:dyDescent="0.3">
      <c r="A77" s="60" t="s">
        <v>344</v>
      </c>
      <c r="B77" s="3" t="s">
        <v>345</v>
      </c>
      <c r="C77" s="61" t="s">
        <v>567</v>
      </c>
      <c r="D77" s="3" t="s">
        <v>568</v>
      </c>
      <c r="E77" s="3" t="s">
        <v>1785</v>
      </c>
      <c r="F77" s="61" t="s">
        <v>1791</v>
      </c>
      <c r="G77" s="61" t="s">
        <v>1787</v>
      </c>
      <c r="H77" s="4">
        <v>6433.3333333</v>
      </c>
      <c r="I77" s="4">
        <v>6366.6666667</v>
      </c>
      <c r="J77" s="70">
        <v>-1.0362694290209196</v>
      </c>
    </row>
    <row r="78" spans="1:10" x14ac:dyDescent="0.3">
      <c r="A78" s="60" t="s">
        <v>217</v>
      </c>
      <c r="B78" s="3" t="s">
        <v>218</v>
      </c>
      <c r="C78" s="61" t="s">
        <v>404</v>
      </c>
      <c r="D78" s="3" t="s">
        <v>405</v>
      </c>
      <c r="E78" s="3" t="s">
        <v>1785</v>
      </c>
      <c r="F78" s="61" t="s">
        <v>1791</v>
      </c>
      <c r="G78" s="61" t="s">
        <v>1787</v>
      </c>
      <c r="H78" s="4">
        <v>7000</v>
      </c>
      <c r="I78" s="4">
        <v>7433.3333333</v>
      </c>
      <c r="J78" s="70">
        <v>6.1904761899999938</v>
      </c>
    </row>
    <row r="79" spans="1:10" x14ac:dyDescent="0.3">
      <c r="A79" s="60" t="s">
        <v>538</v>
      </c>
      <c r="B79" s="3" t="s">
        <v>539</v>
      </c>
      <c r="C79" s="61" t="s">
        <v>1788</v>
      </c>
      <c r="D79" s="3" t="s">
        <v>1789</v>
      </c>
      <c r="E79" s="3" t="s">
        <v>1785</v>
      </c>
      <c r="F79" s="61" t="s">
        <v>1791</v>
      </c>
      <c r="G79" s="61" t="s">
        <v>1787</v>
      </c>
      <c r="H79" s="4">
        <v>6833.3333333</v>
      </c>
      <c r="I79" s="4">
        <v>6500</v>
      </c>
      <c r="J79" s="70">
        <v>-4.8780487800237911</v>
      </c>
    </row>
    <row r="80" spans="1:10" x14ac:dyDescent="0.3">
      <c r="A80" s="60" t="s">
        <v>538</v>
      </c>
      <c r="B80" s="3" t="s">
        <v>539</v>
      </c>
      <c r="C80" s="61" t="s">
        <v>594</v>
      </c>
      <c r="D80" s="3" t="s">
        <v>595</v>
      </c>
      <c r="E80" s="3" t="s">
        <v>1785</v>
      </c>
      <c r="F80" s="61" t="s">
        <v>1791</v>
      </c>
      <c r="G80" s="61" t="s">
        <v>1787</v>
      </c>
      <c r="H80" s="4">
        <v>6266.6666667</v>
      </c>
      <c r="I80" s="4">
        <v>6500</v>
      </c>
      <c r="J80" s="70">
        <v>3.7234042547674262</v>
      </c>
    </row>
    <row r="81" spans="1:10" x14ac:dyDescent="0.3">
      <c r="A81" s="60" t="s">
        <v>187</v>
      </c>
      <c r="B81" s="3" t="s">
        <v>188</v>
      </c>
      <c r="C81" s="61" t="s">
        <v>191</v>
      </c>
      <c r="D81" s="3" t="s">
        <v>192</v>
      </c>
      <c r="E81" s="3" t="s">
        <v>1785</v>
      </c>
      <c r="F81" s="61" t="s">
        <v>1792</v>
      </c>
      <c r="G81" s="61" t="s">
        <v>1204</v>
      </c>
      <c r="H81" s="4">
        <v>2034000</v>
      </c>
      <c r="I81" s="4">
        <v>2450000</v>
      </c>
      <c r="J81" s="70">
        <v>20.452310717797452</v>
      </c>
    </row>
    <row r="82" spans="1:10" x14ac:dyDescent="0.3">
      <c r="A82" s="60" t="s">
        <v>187</v>
      </c>
      <c r="B82" s="3" t="s">
        <v>188</v>
      </c>
      <c r="C82" s="61" t="s">
        <v>189</v>
      </c>
      <c r="D82" s="3" t="s">
        <v>190</v>
      </c>
      <c r="E82" s="3" t="s">
        <v>1785</v>
      </c>
      <c r="F82" s="61" t="s">
        <v>1792</v>
      </c>
      <c r="G82" s="61" t="s">
        <v>1204</v>
      </c>
      <c r="H82" s="4">
        <v>2206666.6666667</v>
      </c>
      <c r="I82" s="4">
        <v>2370000</v>
      </c>
      <c r="J82" s="70">
        <v>7.4018126888201197</v>
      </c>
    </row>
    <row r="83" spans="1:10" x14ac:dyDescent="0.3">
      <c r="A83" s="60" t="s">
        <v>187</v>
      </c>
      <c r="B83" s="3" t="s">
        <v>188</v>
      </c>
      <c r="C83" s="61" t="s">
        <v>533</v>
      </c>
      <c r="D83" s="3" t="s">
        <v>534</v>
      </c>
      <c r="E83" s="3" t="s">
        <v>1785</v>
      </c>
      <c r="F83" s="61" t="s">
        <v>1792</v>
      </c>
      <c r="G83" s="61" t="s">
        <v>1204</v>
      </c>
      <c r="H83" s="4">
        <v>1980000</v>
      </c>
      <c r="I83" s="4">
        <v>2371666.6666667</v>
      </c>
      <c r="J83" s="70">
        <v>19.781144781146477</v>
      </c>
    </row>
    <row r="84" spans="1:10" x14ac:dyDescent="0.3">
      <c r="A84" s="60" t="s">
        <v>201</v>
      </c>
      <c r="B84" s="3" t="s">
        <v>202</v>
      </c>
      <c r="C84" s="61" t="s">
        <v>203</v>
      </c>
      <c r="D84" s="3" t="s">
        <v>204</v>
      </c>
      <c r="E84" s="3" t="s">
        <v>1785</v>
      </c>
      <c r="F84" s="61" t="s">
        <v>1792</v>
      </c>
      <c r="G84" s="61" t="s">
        <v>1204</v>
      </c>
      <c r="H84" s="4">
        <v>1775000</v>
      </c>
      <c r="I84" s="4">
        <v>1955000</v>
      </c>
      <c r="J84" s="70">
        <v>10.140845070422543</v>
      </c>
    </row>
    <row r="85" spans="1:10" x14ac:dyDescent="0.3">
      <c r="A85" s="60" t="s">
        <v>238</v>
      </c>
      <c r="B85" s="3" t="s">
        <v>239</v>
      </c>
      <c r="C85" s="61" t="s">
        <v>438</v>
      </c>
      <c r="D85" s="3" t="s">
        <v>439</v>
      </c>
      <c r="E85" s="3" t="s">
        <v>1785</v>
      </c>
      <c r="F85" s="61" t="s">
        <v>1792</v>
      </c>
      <c r="G85" s="61" t="s">
        <v>1204</v>
      </c>
      <c r="H85" s="4">
        <v>1883333.3333333</v>
      </c>
      <c r="I85" s="4">
        <v>1950000</v>
      </c>
      <c r="J85" s="70">
        <v>3.5398230088513838</v>
      </c>
    </row>
    <row r="86" spans="1:10" x14ac:dyDescent="0.3">
      <c r="A86" s="60" t="s">
        <v>238</v>
      </c>
      <c r="B86" s="3" t="s">
        <v>239</v>
      </c>
      <c r="C86" s="61" t="s">
        <v>248</v>
      </c>
      <c r="D86" s="3" t="s">
        <v>249</v>
      </c>
      <c r="E86" s="3" t="s">
        <v>1785</v>
      </c>
      <c r="F86" s="61" t="s">
        <v>1792</v>
      </c>
      <c r="G86" s="61" t="s">
        <v>1204</v>
      </c>
      <c r="H86" s="4">
        <v>1966666.6666667</v>
      </c>
      <c r="I86" s="4">
        <v>1983333.3333333</v>
      </c>
      <c r="J86" s="70">
        <v>0.84745762711524453</v>
      </c>
    </row>
    <row r="87" spans="1:10" x14ac:dyDescent="0.3">
      <c r="A87" s="60" t="s">
        <v>238</v>
      </c>
      <c r="B87" s="3" t="s">
        <v>239</v>
      </c>
      <c r="C87" s="61" t="s">
        <v>257</v>
      </c>
      <c r="D87" s="3" t="s">
        <v>258</v>
      </c>
      <c r="E87" s="3" t="s">
        <v>1785</v>
      </c>
      <c r="F87" s="61" t="s">
        <v>1792</v>
      </c>
      <c r="G87" s="61" t="s">
        <v>1204</v>
      </c>
      <c r="H87" s="4">
        <v>1963333.3333333</v>
      </c>
      <c r="I87" s="4">
        <v>2016666.6666667</v>
      </c>
      <c r="J87" s="70">
        <v>2.7164685908353636</v>
      </c>
    </row>
    <row r="88" spans="1:10" x14ac:dyDescent="0.3">
      <c r="A88" s="60" t="s">
        <v>424</v>
      </c>
      <c r="B88" s="3" t="s">
        <v>425</v>
      </c>
      <c r="C88" s="61" t="s">
        <v>428</v>
      </c>
      <c r="D88" s="3" t="s">
        <v>429</v>
      </c>
      <c r="E88" s="3" t="s">
        <v>1785</v>
      </c>
      <c r="F88" s="61" t="s">
        <v>1792</v>
      </c>
      <c r="G88" s="61" t="s">
        <v>1204</v>
      </c>
      <c r="H88" s="4">
        <v>2700000</v>
      </c>
      <c r="I88" s="4">
        <v>2900000</v>
      </c>
      <c r="J88" s="70">
        <v>7.4074074074074181</v>
      </c>
    </row>
    <row r="89" spans="1:10" x14ac:dyDescent="0.3">
      <c r="A89" s="60" t="s">
        <v>424</v>
      </c>
      <c r="B89" s="3" t="s">
        <v>425</v>
      </c>
      <c r="C89" s="61" t="s">
        <v>531</v>
      </c>
      <c r="D89" s="3" t="s">
        <v>532</v>
      </c>
      <c r="E89" s="3" t="s">
        <v>1785</v>
      </c>
      <c r="F89" s="61" t="s">
        <v>1792</v>
      </c>
      <c r="G89" s="61" t="s">
        <v>1204</v>
      </c>
      <c r="H89" s="4">
        <v>2700000</v>
      </c>
      <c r="I89" s="4">
        <v>2900000</v>
      </c>
      <c r="J89" s="70">
        <v>7.4074074074074181</v>
      </c>
    </row>
    <row r="90" spans="1:10" x14ac:dyDescent="0.3">
      <c r="A90" s="60" t="s">
        <v>424</v>
      </c>
      <c r="B90" s="3" t="s">
        <v>425</v>
      </c>
      <c r="C90" s="61" t="s">
        <v>777</v>
      </c>
      <c r="D90" s="3" t="s">
        <v>778</v>
      </c>
      <c r="E90" s="3" t="s">
        <v>1785</v>
      </c>
      <c r="F90" s="61" t="s">
        <v>1792</v>
      </c>
      <c r="G90" s="61" t="s">
        <v>1204</v>
      </c>
      <c r="H90" s="4">
        <v>2475000</v>
      </c>
      <c r="I90" s="4">
        <v>3000000</v>
      </c>
      <c r="J90" s="70">
        <v>21.212121212121215</v>
      </c>
    </row>
    <row r="91" spans="1:10" x14ac:dyDescent="0.3">
      <c r="A91" s="60" t="s">
        <v>424</v>
      </c>
      <c r="B91" s="3" t="s">
        <v>425</v>
      </c>
      <c r="C91" s="61" t="s">
        <v>576</v>
      </c>
      <c r="D91" s="3" t="s">
        <v>577</v>
      </c>
      <c r="E91" s="3" t="s">
        <v>1785</v>
      </c>
      <c r="F91" s="61" t="s">
        <v>1792</v>
      </c>
      <c r="G91" s="61" t="s">
        <v>1204</v>
      </c>
      <c r="H91" s="4">
        <v>2600000</v>
      </c>
      <c r="I91" s="4">
        <v>3250000</v>
      </c>
      <c r="J91" s="70">
        <v>25</v>
      </c>
    </row>
    <row r="92" spans="1:10" x14ac:dyDescent="0.3">
      <c r="A92" s="60" t="s">
        <v>424</v>
      </c>
      <c r="B92" s="3" t="s">
        <v>425</v>
      </c>
      <c r="C92" s="61" t="s">
        <v>779</v>
      </c>
      <c r="D92" s="3" t="s">
        <v>780</v>
      </c>
      <c r="E92" s="3" t="s">
        <v>1785</v>
      </c>
      <c r="F92" s="61" t="s">
        <v>1792</v>
      </c>
      <c r="G92" s="61" t="s">
        <v>1204</v>
      </c>
      <c r="H92" s="4">
        <v>2500000</v>
      </c>
      <c r="I92" s="4">
        <v>2800000</v>
      </c>
      <c r="J92" s="70">
        <v>12.000000000000011</v>
      </c>
    </row>
    <row r="93" spans="1:10" x14ac:dyDescent="0.3">
      <c r="A93" s="60" t="s">
        <v>424</v>
      </c>
      <c r="B93" s="3" t="s">
        <v>425</v>
      </c>
      <c r="C93" s="61" t="s">
        <v>426</v>
      </c>
      <c r="D93" s="3" t="s">
        <v>427</v>
      </c>
      <c r="E93" s="3" t="s">
        <v>1785</v>
      </c>
      <c r="F93" s="61" t="s">
        <v>1792</v>
      </c>
      <c r="G93" s="61" t="s">
        <v>1204</v>
      </c>
      <c r="H93" s="4">
        <v>2550000</v>
      </c>
      <c r="I93" s="4">
        <v>2900000</v>
      </c>
      <c r="J93" s="70">
        <v>13.725490196078427</v>
      </c>
    </row>
    <row r="94" spans="1:10" x14ac:dyDescent="0.3">
      <c r="A94" s="60" t="s">
        <v>398</v>
      </c>
      <c r="B94" s="3" t="s">
        <v>399</v>
      </c>
      <c r="C94" s="61" t="s">
        <v>400</v>
      </c>
      <c r="D94" s="3" t="s">
        <v>401</v>
      </c>
      <c r="E94" s="3" t="s">
        <v>1785</v>
      </c>
      <c r="F94" s="61" t="s">
        <v>1792</v>
      </c>
      <c r="G94" s="61" t="s">
        <v>1787</v>
      </c>
      <c r="H94" s="4">
        <v>9033.3333332999991</v>
      </c>
      <c r="I94" s="4">
        <v>9466.6666667000009</v>
      </c>
      <c r="J94" s="70">
        <v>4.7970479712354352</v>
      </c>
    </row>
    <row r="95" spans="1:10" x14ac:dyDescent="0.3">
      <c r="A95" s="60" t="s">
        <v>398</v>
      </c>
      <c r="B95" s="3" t="s">
        <v>399</v>
      </c>
      <c r="C95" s="61" t="s">
        <v>759</v>
      </c>
      <c r="D95" s="3" t="s">
        <v>760</v>
      </c>
      <c r="E95" s="3" t="s">
        <v>1785</v>
      </c>
      <c r="F95" s="61" t="s">
        <v>1792</v>
      </c>
      <c r="G95" s="61" t="s">
        <v>1787</v>
      </c>
      <c r="H95" s="4">
        <v>8333.3333332999991</v>
      </c>
      <c r="I95" s="4">
        <v>8166.6666667</v>
      </c>
      <c r="J95" s="70">
        <v>-1.9999999992079909</v>
      </c>
    </row>
    <row r="96" spans="1:10" x14ac:dyDescent="0.3">
      <c r="A96" s="60" t="s">
        <v>127</v>
      </c>
      <c r="B96" s="3" t="s">
        <v>128</v>
      </c>
      <c r="C96" s="61" t="s">
        <v>753</v>
      </c>
      <c r="D96" s="3" t="s">
        <v>754</v>
      </c>
      <c r="E96" s="3" t="s">
        <v>1785</v>
      </c>
      <c r="F96" s="61" t="s">
        <v>1792</v>
      </c>
      <c r="G96" s="61" t="s">
        <v>1787</v>
      </c>
      <c r="H96" s="4">
        <v>10200</v>
      </c>
      <c r="I96" s="4">
        <v>9575</v>
      </c>
      <c r="J96" s="70">
        <v>-6.1274509803921573</v>
      </c>
    </row>
    <row r="97" spans="1:10" x14ac:dyDescent="0.3">
      <c r="A97" s="60" t="s">
        <v>306</v>
      </c>
      <c r="B97" s="3" t="s">
        <v>307</v>
      </c>
      <c r="C97" s="61" t="s">
        <v>342</v>
      </c>
      <c r="D97" s="3" t="s">
        <v>343</v>
      </c>
      <c r="E97" s="3" t="s">
        <v>1785</v>
      </c>
      <c r="F97" s="61" t="s">
        <v>1792</v>
      </c>
      <c r="G97" s="61" t="s">
        <v>1787</v>
      </c>
      <c r="H97" s="4">
        <v>9527.6666667000009</v>
      </c>
      <c r="I97" s="4">
        <v>9533.3333332999991</v>
      </c>
      <c r="J97" s="70">
        <v>5.9475911555595395E-2</v>
      </c>
    </row>
    <row r="98" spans="1:10" x14ac:dyDescent="0.3">
      <c r="A98" s="60" t="s">
        <v>306</v>
      </c>
      <c r="B98" s="3" t="s">
        <v>307</v>
      </c>
      <c r="C98" s="61" t="s">
        <v>308</v>
      </c>
      <c r="D98" s="3" t="s">
        <v>309</v>
      </c>
      <c r="E98" s="3" t="s">
        <v>1785</v>
      </c>
      <c r="F98" s="61" t="s">
        <v>1792</v>
      </c>
      <c r="G98" s="61" t="s">
        <v>1787</v>
      </c>
      <c r="H98" s="4">
        <v>10000</v>
      </c>
      <c r="I98" s="4">
        <v>11000</v>
      </c>
      <c r="J98" s="70">
        <v>10.000000000000009</v>
      </c>
    </row>
    <row r="99" spans="1:10" x14ac:dyDescent="0.3">
      <c r="A99" s="60" t="s">
        <v>349</v>
      </c>
      <c r="B99" s="3" t="s">
        <v>350</v>
      </c>
      <c r="C99" s="61" t="s">
        <v>351</v>
      </c>
      <c r="D99" s="3" t="s">
        <v>352</v>
      </c>
      <c r="E99" s="3" t="s">
        <v>1785</v>
      </c>
      <c r="F99" s="61" t="s">
        <v>1792</v>
      </c>
      <c r="G99" s="61" t="s">
        <v>1787</v>
      </c>
      <c r="H99" s="4">
        <v>10566.666666700001</v>
      </c>
      <c r="I99" s="4">
        <v>10433.333333299999</v>
      </c>
      <c r="J99" s="70">
        <v>-1.2618296536237916</v>
      </c>
    </row>
    <row r="100" spans="1:10" x14ac:dyDescent="0.3">
      <c r="A100" s="60" t="s">
        <v>349</v>
      </c>
      <c r="B100" s="3" t="s">
        <v>350</v>
      </c>
      <c r="C100" s="61" t="s">
        <v>402</v>
      </c>
      <c r="D100" s="3" t="s">
        <v>403</v>
      </c>
      <c r="E100" s="3" t="s">
        <v>1785</v>
      </c>
      <c r="F100" s="61" t="s">
        <v>1792</v>
      </c>
      <c r="G100" s="61" t="s">
        <v>1787</v>
      </c>
      <c r="H100" s="4">
        <v>10466.666666700001</v>
      </c>
      <c r="I100" s="4">
        <v>10533.333333299999</v>
      </c>
      <c r="J100" s="70">
        <v>0.63694267452025777</v>
      </c>
    </row>
    <row r="101" spans="1:10" x14ac:dyDescent="0.3">
      <c r="A101" s="60" t="s">
        <v>349</v>
      </c>
      <c r="B101" s="3" t="s">
        <v>350</v>
      </c>
      <c r="C101" s="61" t="s">
        <v>415</v>
      </c>
      <c r="D101" s="3" t="s">
        <v>416</v>
      </c>
      <c r="E101" s="3" t="s">
        <v>1785</v>
      </c>
      <c r="F101" s="61" t="s">
        <v>1792</v>
      </c>
      <c r="G101" s="61" t="s">
        <v>1787</v>
      </c>
      <c r="H101" s="4">
        <v>10316.666666700001</v>
      </c>
      <c r="I101" s="4">
        <v>10133.333333299999</v>
      </c>
      <c r="J101" s="70">
        <v>-1.7770597744692362</v>
      </c>
    </row>
    <row r="102" spans="1:10" x14ac:dyDescent="0.3">
      <c r="A102" s="60" t="s">
        <v>344</v>
      </c>
      <c r="B102" s="3" t="s">
        <v>345</v>
      </c>
      <c r="C102" s="61" t="s">
        <v>567</v>
      </c>
      <c r="D102" s="3" t="s">
        <v>568</v>
      </c>
      <c r="E102" s="3" t="s">
        <v>1785</v>
      </c>
      <c r="F102" s="61" t="s">
        <v>1792</v>
      </c>
      <c r="G102" s="61" t="s">
        <v>1787</v>
      </c>
      <c r="H102" s="4">
        <v>8633.3333332999991</v>
      </c>
      <c r="I102" s="4">
        <v>9000</v>
      </c>
      <c r="J102" s="70">
        <v>4.2471042475067611</v>
      </c>
    </row>
    <row r="103" spans="1:10" x14ac:dyDescent="0.3">
      <c r="A103" s="60" t="s">
        <v>217</v>
      </c>
      <c r="B103" s="3" t="s">
        <v>218</v>
      </c>
      <c r="C103" s="61" t="s">
        <v>404</v>
      </c>
      <c r="D103" s="3" t="s">
        <v>405</v>
      </c>
      <c r="E103" s="3" t="s">
        <v>1785</v>
      </c>
      <c r="F103" s="61" t="s">
        <v>1792</v>
      </c>
      <c r="G103" s="61" t="s">
        <v>1787</v>
      </c>
      <c r="H103" s="4">
        <v>9833.3333332999991</v>
      </c>
      <c r="I103" s="4">
        <v>9666.6666667000009</v>
      </c>
      <c r="J103" s="70">
        <v>-1.6949152535650547</v>
      </c>
    </row>
    <row r="104" spans="1:10" x14ac:dyDescent="0.3">
      <c r="A104" s="60" t="s">
        <v>217</v>
      </c>
      <c r="B104" s="3" t="s">
        <v>218</v>
      </c>
      <c r="C104" s="61" t="s">
        <v>408</v>
      </c>
      <c r="D104" s="3" t="s">
        <v>409</v>
      </c>
      <c r="E104" s="3" t="s">
        <v>1785</v>
      </c>
      <c r="F104" s="61" t="s">
        <v>1792</v>
      </c>
      <c r="G104" s="61" t="s">
        <v>1787</v>
      </c>
      <c r="H104" s="4">
        <v>10166.666666700001</v>
      </c>
      <c r="I104" s="4">
        <v>10166.666666700001</v>
      </c>
      <c r="J104" s="70">
        <v>0</v>
      </c>
    </row>
    <row r="105" spans="1:10" x14ac:dyDescent="0.3">
      <c r="A105" s="60" t="s">
        <v>217</v>
      </c>
      <c r="B105" s="3" t="s">
        <v>218</v>
      </c>
      <c r="C105" s="61" t="s">
        <v>223</v>
      </c>
      <c r="D105" s="3" t="s">
        <v>95</v>
      </c>
      <c r="E105" s="3" t="s">
        <v>1785</v>
      </c>
      <c r="F105" s="61" t="s">
        <v>1792</v>
      </c>
      <c r="G105" s="61" t="s">
        <v>1787</v>
      </c>
      <c r="H105" s="4">
        <v>9250</v>
      </c>
      <c r="I105" s="4">
        <v>9250</v>
      </c>
      <c r="J105" s="70">
        <v>0</v>
      </c>
    </row>
    <row r="106" spans="1:10" x14ac:dyDescent="0.3">
      <c r="A106" s="60" t="s">
        <v>217</v>
      </c>
      <c r="B106" s="3" t="s">
        <v>218</v>
      </c>
      <c r="C106" s="61" t="s">
        <v>224</v>
      </c>
      <c r="D106" s="3" t="s">
        <v>225</v>
      </c>
      <c r="E106" s="3" t="s">
        <v>1785</v>
      </c>
      <c r="F106" s="61" t="s">
        <v>1792</v>
      </c>
      <c r="G106" s="61" t="s">
        <v>1787</v>
      </c>
      <c r="H106" s="4">
        <v>10100</v>
      </c>
      <c r="I106" s="4">
        <v>10000</v>
      </c>
      <c r="J106" s="70">
        <v>-0.99009900990099098</v>
      </c>
    </row>
    <row r="107" spans="1:10" x14ac:dyDescent="0.3">
      <c r="A107" s="60" t="s">
        <v>217</v>
      </c>
      <c r="B107" s="3" t="s">
        <v>218</v>
      </c>
      <c r="C107" s="61" t="s">
        <v>275</v>
      </c>
      <c r="D107" s="3" t="s">
        <v>276</v>
      </c>
      <c r="E107" s="3" t="s">
        <v>1785</v>
      </c>
      <c r="F107" s="61" t="s">
        <v>1792</v>
      </c>
      <c r="G107" s="61" t="s">
        <v>1787</v>
      </c>
      <c r="H107" s="4">
        <v>9750</v>
      </c>
      <c r="I107" s="4">
        <v>9833.3333332999991</v>
      </c>
      <c r="J107" s="70">
        <v>0.85470085435896959</v>
      </c>
    </row>
    <row r="108" spans="1:10" x14ac:dyDescent="0.3">
      <c r="A108" s="60" t="s">
        <v>417</v>
      </c>
      <c r="B108" s="3" t="s">
        <v>418</v>
      </c>
      <c r="C108" s="61" t="s">
        <v>419</v>
      </c>
      <c r="D108" s="3" t="s">
        <v>420</v>
      </c>
      <c r="E108" s="3" t="s">
        <v>1785</v>
      </c>
      <c r="F108" s="61" t="s">
        <v>1792</v>
      </c>
      <c r="G108" s="61" t="s">
        <v>1787</v>
      </c>
      <c r="H108" s="4">
        <v>8200</v>
      </c>
      <c r="I108" s="4">
        <v>8250</v>
      </c>
      <c r="J108" s="70">
        <v>0.60975609756097615</v>
      </c>
    </row>
    <row r="109" spans="1:10" x14ac:dyDescent="0.3">
      <c r="A109" s="60" t="s">
        <v>538</v>
      </c>
      <c r="B109" s="3" t="s">
        <v>539</v>
      </c>
      <c r="C109" s="61" t="s">
        <v>1788</v>
      </c>
      <c r="D109" s="3" t="s">
        <v>1789</v>
      </c>
      <c r="E109" s="3" t="s">
        <v>1785</v>
      </c>
      <c r="F109" s="61" t="s">
        <v>1792</v>
      </c>
      <c r="G109" s="61" t="s">
        <v>1787</v>
      </c>
      <c r="H109" s="4">
        <v>8500</v>
      </c>
      <c r="I109" s="4">
        <v>8500</v>
      </c>
      <c r="J109" s="70">
        <v>0</v>
      </c>
    </row>
    <row r="110" spans="1:10" x14ac:dyDescent="0.3">
      <c r="A110" s="60" t="s">
        <v>139</v>
      </c>
      <c r="B110" s="3" t="s">
        <v>140</v>
      </c>
      <c r="C110" s="61" t="s">
        <v>143</v>
      </c>
      <c r="D110" s="3" t="s">
        <v>144</v>
      </c>
      <c r="E110" s="3" t="s">
        <v>1785</v>
      </c>
      <c r="F110" s="61" t="s">
        <v>1793</v>
      </c>
      <c r="G110" s="61" t="s">
        <v>1204</v>
      </c>
      <c r="H110" s="4">
        <v>2143333.3333333</v>
      </c>
      <c r="I110" s="4">
        <v>2200000</v>
      </c>
      <c r="J110" s="70">
        <v>2.6438569206858942</v>
      </c>
    </row>
    <row r="111" spans="1:10" x14ac:dyDescent="0.3">
      <c r="A111" s="60" t="s">
        <v>187</v>
      </c>
      <c r="B111" s="3" t="s">
        <v>188</v>
      </c>
      <c r="C111" s="61" t="s">
        <v>191</v>
      </c>
      <c r="D111" s="3" t="s">
        <v>192</v>
      </c>
      <c r="E111" s="3" t="s">
        <v>1785</v>
      </c>
      <c r="F111" s="61" t="s">
        <v>1793</v>
      </c>
      <c r="G111" s="61" t="s">
        <v>1204</v>
      </c>
      <c r="H111" s="4">
        <v>2510000</v>
      </c>
      <c r="I111" s="4">
        <v>2850000</v>
      </c>
      <c r="J111" s="70">
        <v>13.545816733067738</v>
      </c>
    </row>
    <row r="112" spans="1:10" x14ac:dyDescent="0.3">
      <c r="A112" s="60" t="s">
        <v>187</v>
      </c>
      <c r="B112" s="3" t="s">
        <v>188</v>
      </c>
      <c r="C112" s="61" t="s">
        <v>189</v>
      </c>
      <c r="D112" s="3" t="s">
        <v>190</v>
      </c>
      <c r="E112" s="3" t="s">
        <v>1785</v>
      </c>
      <c r="F112" s="61" t="s">
        <v>1793</v>
      </c>
      <c r="G112" s="61" t="s">
        <v>1204</v>
      </c>
      <c r="H112" s="4">
        <v>2723333.3333333</v>
      </c>
      <c r="I112" s="4">
        <v>2895000</v>
      </c>
      <c r="J112" s="70">
        <v>6.3035495716047274</v>
      </c>
    </row>
    <row r="113" spans="1:10" x14ac:dyDescent="0.3">
      <c r="A113" s="60" t="s">
        <v>187</v>
      </c>
      <c r="B113" s="3" t="s">
        <v>188</v>
      </c>
      <c r="C113" s="61" t="s">
        <v>533</v>
      </c>
      <c r="D113" s="3" t="s">
        <v>534</v>
      </c>
      <c r="E113" s="3" t="s">
        <v>1785</v>
      </c>
      <c r="F113" s="61" t="s">
        <v>1793</v>
      </c>
      <c r="G113" s="61" t="s">
        <v>1204</v>
      </c>
      <c r="H113" s="4">
        <v>2523333.3333333</v>
      </c>
      <c r="I113" s="4">
        <v>2793333.3333333</v>
      </c>
      <c r="J113" s="70">
        <v>10.700132100396441</v>
      </c>
    </row>
    <row r="114" spans="1:10" x14ac:dyDescent="0.3">
      <c r="A114" s="60" t="s">
        <v>424</v>
      </c>
      <c r="B114" s="3" t="s">
        <v>425</v>
      </c>
      <c r="C114" s="61" t="s">
        <v>428</v>
      </c>
      <c r="D114" s="3" t="s">
        <v>429</v>
      </c>
      <c r="E114" s="3" t="s">
        <v>1785</v>
      </c>
      <c r="F114" s="61" t="s">
        <v>1793</v>
      </c>
      <c r="G114" s="61" t="s">
        <v>1204</v>
      </c>
      <c r="H114" s="4">
        <v>2950000</v>
      </c>
      <c r="I114" s="4">
        <v>3200000</v>
      </c>
      <c r="J114" s="70">
        <v>8.4745762711864394</v>
      </c>
    </row>
    <row r="115" spans="1:10" x14ac:dyDescent="0.3">
      <c r="A115" s="60" t="s">
        <v>424</v>
      </c>
      <c r="B115" s="3" t="s">
        <v>425</v>
      </c>
      <c r="C115" s="61" t="s">
        <v>531</v>
      </c>
      <c r="D115" s="3" t="s">
        <v>532</v>
      </c>
      <c r="E115" s="3" t="s">
        <v>1785</v>
      </c>
      <c r="F115" s="61" t="s">
        <v>1793</v>
      </c>
      <c r="G115" s="61" t="s">
        <v>1204</v>
      </c>
      <c r="H115" s="4">
        <v>2850000</v>
      </c>
      <c r="I115" s="4">
        <v>3350000</v>
      </c>
      <c r="J115" s="70">
        <v>17.543859649122815</v>
      </c>
    </row>
    <row r="116" spans="1:10" x14ac:dyDescent="0.3">
      <c r="A116" s="60" t="s">
        <v>424</v>
      </c>
      <c r="B116" s="3" t="s">
        <v>425</v>
      </c>
      <c r="C116" s="61" t="s">
        <v>777</v>
      </c>
      <c r="D116" s="3" t="s">
        <v>778</v>
      </c>
      <c r="E116" s="3" t="s">
        <v>1785</v>
      </c>
      <c r="F116" s="61" t="s">
        <v>1793</v>
      </c>
      <c r="G116" s="61" t="s">
        <v>1204</v>
      </c>
      <c r="H116" s="4">
        <v>2825000</v>
      </c>
      <c r="I116" s="4">
        <v>3100000</v>
      </c>
      <c r="J116" s="70">
        <v>9.7345132743362761</v>
      </c>
    </row>
    <row r="117" spans="1:10" x14ac:dyDescent="0.3">
      <c r="A117" s="60" t="s">
        <v>424</v>
      </c>
      <c r="B117" s="3" t="s">
        <v>425</v>
      </c>
      <c r="C117" s="61" t="s">
        <v>576</v>
      </c>
      <c r="D117" s="3" t="s">
        <v>577</v>
      </c>
      <c r="E117" s="3" t="s">
        <v>1785</v>
      </c>
      <c r="F117" s="61" t="s">
        <v>1793</v>
      </c>
      <c r="G117" s="61" t="s">
        <v>1204</v>
      </c>
      <c r="H117" s="4">
        <v>3100000</v>
      </c>
      <c r="I117" s="4">
        <v>3350000</v>
      </c>
      <c r="J117" s="70">
        <v>8.0645161290322509</v>
      </c>
    </row>
    <row r="118" spans="1:10" x14ac:dyDescent="0.3">
      <c r="A118" s="60" t="s">
        <v>424</v>
      </c>
      <c r="B118" s="3" t="s">
        <v>425</v>
      </c>
      <c r="C118" s="61" t="s">
        <v>779</v>
      </c>
      <c r="D118" s="3" t="s">
        <v>780</v>
      </c>
      <c r="E118" s="3" t="s">
        <v>1785</v>
      </c>
      <c r="F118" s="61" t="s">
        <v>1793</v>
      </c>
      <c r="G118" s="61" t="s">
        <v>1204</v>
      </c>
      <c r="H118" s="4">
        <v>2800000</v>
      </c>
      <c r="I118" s="4">
        <v>3000000</v>
      </c>
      <c r="J118" s="70">
        <v>7.1428571428571397</v>
      </c>
    </row>
    <row r="119" spans="1:10" x14ac:dyDescent="0.3">
      <c r="A119" s="60" t="s">
        <v>424</v>
      </c>
      <c r="B119" s="3" t="s">
        <v>425</v>
      </c>
      <c r="C119" s="61" t="s">
        <v>426</v>
      </c>
      <c r="D119" s="3" t="s">
        <v>427</v>
      </c>
      <c r="E119" s="3" t="s">
        <v>1785</v>
      </c>
      <c r="F119" s="61" t="s">
        <v>1793</v>
      </c>
      <c r="G119" s="61" t="s">
        <v>1204</v>
      </c>
      <c r="H119" s="4">
        <v>2800000</v>
      </c>
      <c r="I119" s="4">
        <v>3150000</v>
      </c>
      <c r="J119" s="70">
        <v>12.5</v>
      </c>
    </row>
    <row r="120" spans="1:10" x14ac:dyDescent="0.3">
      <c r="A120" s="60" t="s">
        <v>71</v>
      </c>
      <c r="B120" s="3" t="s">
        <v>72</v>
      </c>
      <c r="C120" s="61" t="s">
        <v>90</v>
      </c>
      <c r="D120" s="3" t="s">
        <v>91</v>
      </c>
      <c r="E120" s="3" t="s">
        <v>1785</v>
      </c>
      <c r="F120" s="61" t="s">
        <v>1793</v>
      </c>
      <c r="G120" s="61" t="s">
        <v>1787</v>
      </c>
      <c r="H120" s="4">
        <v>8550</v>
      </c>
      <c r="I120" s="4">
        <v>9050</v>
      </c>
      <c r="J120" s="70">
        <v>5.8479532163742798</v>
      </c>
    </row>
    <row r="121" spans="1:10" x14ac:dyDescent="0.3">
      <c r="A121" s="60" t="s">
        <v>398</v>
      </c>
      <c r="B121" s="3" t="s">
        <v>399</v>
      </c>
      <c r="C121" s="61" t="s">
        <v>759</v>
      </c>
      <c r="D121" s="3" t="s">
        <v>760</v>
      </c>
      <c r="E121" s="3" t="s">
        <v>1785</v>
      </c>
      <c r="F121" s="61" t="s">
        <v>1793</v>
      </c>
      <c r="G121" s="61" t="s">
        <v>1787</v>
      </c>
      <c r="H121" s="4">
        <v>9333.3333332999991</v>
      </c>
      <c r="I121" s="4">
        <v>9166.6666667000009</v>
      </c>
      <c r="J121" s="70">
        <v>-1.7857142850063568</v>
      </c>
    </row>
    <row r="122" spans="1:10" x14ac:dyDescent="0.3">
      <c r="A122" s="60" t="s">
        <v>127</v>
      </c>
      <c r="B122" s="3" t="s">
        <v>128</v>
      </c>
      <c r="C122" s="61" t="s">
        <v>753</v>
      </c>
      <c r="D122" s="3" t="s">
        <v>754</v>
      </c>
      <c r="E122" s="3" t="s">
        <v>1785</v>
      </c>
      <c r="F122" s="61" t="s">
        <v>1793</v>
      </c>
      <c r="G122" s="61" t="s">
        <v>1787</v>
      </c>
      <c r="H122" s="4">
        <v>9500</v>
      </c>
      <c r="I122" s="4">
        <v>9150</v>
      </c>
      <c r="J122" s="70">
        <v>-3.6842105263157898</v>
      </c>
    </row>
    <row r="123" spans="1:10" x14ac:dyDescent="0.3">
      <c r="A123" s="60" t="s">
        <v>349</v>
      </c>
      <c r="B123" s="3" t="s">
        <v>350</v>
      </c>
      <c r="C123" s="61" t="s">
        <v>351</v>
      </c>
      <c r="D123" s="3" t="s">
        <v>352</v>
      </c>
      <c r="E123" s="3" t="s">
        <v>1785</v>
      </c>
      <c r="F123" s="61" t="s">
        <v>1793</v>
      </c>
      <c r="G123" s="61" t="s">
        <v>1787</v>
      </c>
      <c r="H123" s="4">
        <v>10066.666666700001</v>
      </c>
      <c r="I123" s="4">
        <v>9966.6666667000009</v>
      </c>
      <c r="J123" s="70">
        <v>-0.99337748344041632</v>
      </c>
    </row>
    <row r="124" spans="1:10" x14ac:dyDescent="0.3">
      <c r="A124" s="60" t="s">
        <v>349</v>
      </c>
      <c r="B124" s="3" t="s">
        <v>350</v>
      </c>
      <c r="C124" s="61" t="s">
        <v>402</v>
      </c>
      <c r="D124" s="3" t="s">
        <v>403</v>
      </c>
      <c r="E124" s="3" t="s">
        <v>1785</v>
      </c>
      <c r="F124" s="61" t="s">
        <v>1793</v>
      </c>
      <c r="G124" s="61" t="s">
        <v>1787</v>
      </c>
      <c r="H124" s="4">
        <v>10000</v>
      </c>
      <c r="I124" s="4">
        <v>10100</v>
      </c>
      <c r="J124" s="70">
        <v>1.0000000000000009</v>
      </c>
    </row>
    <row r="125" spans="1:10" x14ac:dyDescent="0.3">
      <c r="A125" s="60" t="s">
        <v>349</v>
      </c>
      <c r="B125" s="3" t="s">
        <v>350</v>
      </c>
      <c r="C125" s="61" t="s">
        <v>415</v>
      </c>
      <c r="D125" s="3" t="s">
        <v>416</v>
      </c>
      <c r="E125" s="3" t="s">
        <v>1785</v>
      </c>
      <c r="F125" s="61" t="s">
        <v>1793</v>
      </c>
      <c r="G125" s="61" t="s">
        <v>1787</v>
      </c>
      <c r="H125" s="4">
        <v>9633.3333332999991</v>
      </c>
      <c r="I125" s="4">
        <v>9733.3333332999991</v>
      </c>
      <c r="J125" s="70">
        <v>1.038062283740615</v>
      </c>
    </row>
    <row r="126" spans="1:10" x14ac:dyDescent="0.3">
      <c r="A126" s="60" t="s">
        <v>344</v>
      </c>
      <c r="B126" s="3" t="s">
        <v>345</v>
      </c>
      <c r="C126" s="61" t="s">
        <v>567</v>
      </c>
      <c r="D126" s="3" t="s">
        <v>568</v>
      </c>
      <c r="E126" s="3" t="s">
        <v>1785</v>
      </c>
      <c r="F126" s="61" t="s">
        <v>1793</v>
      </c>
      <c r="G126" s="61" t="s">
        <v>1787</v>
      </c>
      <c r="H126" s="4">
        <v>8233.3333332999991</v>
      </c>
      <c r="I126" s="4">
        <v>8466.6666667000009</v>
      </c>
      <c r="J126" s="70">
        <v>2.8340080979871951</v>
      </c>
    </row>
    <row r="127" spans="1:10" x14ac:dyDescent="0.3">
      <c r="A127" s="60" t="s">
        <v>217</v>
      </c>
      <c r="B127" s="3" t="s">
        <v>218</v>
      </c>
      <c r="C127" s="61" t="s">
        <v>404</v>
      </c>
      <c r="D127" s="3" t="s">
        <v>405</v>
      </c>
      <c r="E127" s="3" t="s">
        <v>1785</v>
      </c>
      <c r="F127" s="61" t="s">
        <v>1793</v>
      </c>
      <c r="G127" s="61" t="s">
        <v>1787</v>
      </c>
      <c r="H127" s="4">
        <v>8700</v>
      </c>
      <c r="I127" s="4">
        <v>9666.6666667000009</v>
      </c>
      <c r="J127" s="70">
        <v>11.111111111494253</v>
      </c>
    </row>
    <row r="128" spans="1:10" x14ac:dyDescent="0.3">
      <c r="A128" s="60" t="s">
        <v>217</v>
      </c>
      <c r="B128" s="3" t="s">
        <v>218</v>
      </c>
      <c r="C128" s="61" t="s">
        <v>224</v>
      </c>
      <c r="D128" s="3" t="s">
        <v>225</v>
      </c>
      <c r="E128" s="3" t="s">
        <v>1785</v>
      </c>
      <c r="F128" s="61" t="s">
        <v>1793</v>
      </c>
      <c r="G128" s="61" t="s">
        <v>1787</v>
      </c>
      <c r="H128" s="4">
        <v>9233.3333332999991</v>
      </c>
      <c r="I128" s="4">
        <v>9000</v>
      </c>
      <c r="J128" s="70">
        <v>-2.5270758119224745</v>
      </c>
    </row>
    <row r="129" spans="1:10" x14ac:dyDescent="0.3">
      <c r="A129" s="60" t="s">
        <v>538</v>
      </c>
      <c r="B129" s="3" t="s">
        <v>539</v>
      </c>
      <c r="C129" s="61" t="s">
        <v>1788</v>
      </c>
      <c r="D129" s="3" t="s">
        <v>1789</v>
      </c>
      <c r="E129" s="3" t="s">
        <v>1785</v>
      </c>
      <c r="F129" s="61" t="s">
        <v>1793</v>
      </c>
      <c r="G129" s="61" t="s">
        <v>1787</v>
      </c>
      <c r="H129" s="4">
        <v>8266.6666667000009</v>
      </c>
      <c r="I129" s="4">
        <v>8750</v>
      </c>
      <c r="J129" s="70">
        <v>5.8467741931215844</v>
      </c>
    </row>
    <row r="130" spans="1:10" x14ac:dyDescent="0.3">
      <c r="A130" s="60" t="s">
        <v>201</v>
      </c>
      <c r="B130" s="3" t="s">
        <v>202</v>
      </c>
      <c r="C130" s="61" t="s">
        <v>203</v>
      </c>
      <c r="D130" s="3" t="s">
        <v>204</v>
      </c>
      <c r="E130" s="3" t="s">
        <v>1785</v>
      </c>
      <c r="F130" s="61" t="s">
        <v>1794</v>
      </c>
      <c r="G130" s="61" t="s">
        <v>1204</v>
      </c>
      <c r="H130" s="4">
        <v>3525000</v>
      </c>
      <c r="I130" s="4">
        <v>3645000</v>
      </c>
      <c r="J130" s="70">
        <v>3.4042553191489411</v>
      </c>
    </row>
    <row r="131" spans="1:10" x14ac:dyDescent="0.3">
      <c r="A131" s="60" t="s">
        <v>417</v>
      </c>
      <c r="B131" s="3" t="s">
        <v>418</v>
      </c>
      <c r="C131" s="61" t="s">
        <v>421</v>
      </c>
      <c r="D131" s="3" t="s">
        <v>422</v>
      </c>
      <c r="E131" s="3" t="s">
        <v>1785</v>
      </c>
      <c r="F131" s="61" t="s">
        <v>1794</v>
      </c>
      <c r="G131" s="61" t="s">
        <v>1204</v>
      </c>
      <c r="H131" s="4">
        <v>3094000</v>
      </c>
      <c r="I131" s="4">
        <v>3196000</v>
      </c>
      <c r="J131" s="70">
        <v>3.2967032967033072</v>
      </c>
    </row>
    <row r="132" spans="1:10" x14ac:dyDescent="0.3">
      <c r="A132" s="60" t="s">
        <v>306</v>
      </c>
      <c r="B132" s="3" t="s">
        <v>307</v>
      </c>
      <c r="C132" s="61" t="s">
        <v>308</v>
      </c>
      <c r="D132" s="3" t="s">
        <v>309</v>
      </c>
      <c r="E132" s="3" t="s">
        <v>1785</v>
      </c>
      <c r="F132" s="61" t="s">
        <v>1794</v>
      </c>
      <c r="G132" s="61" t="s">
        <v>1787</v>
      </c>
      <c r="H132" s="4">
        <v>9066.6666667000009</v>
      </c>
      <c r="I132" s="4">
        <v>9433.3333332999991</v>
      </c>
      <c r="J132" s="70">
        <v>4.0441176463086315</v>
      </c>
    </row>
    <row r="133" spans="1:10" x14ac:dyDescent="0.3">
      <c r="A133" s="60" t="s">
        <v>349</v>
      </c>
      <c r="B133" s="3" t="s">
        <v>350</v>
      </c>
      <c r="C133" s="61" t="s">
        <v>351</v>
      </c>
      <c r="D133" s="3" t="s">
        <v>352</v>
      </c>
      <c r="E133" s="3" t="s">
        <v>1785</v>
      </c>
      <c r="F133" s="61" t="s">
        <v>1794</v>
      </c>
      <c r="G133" s="61" t="s">
        <v>1787</v>
      </c>
      <c r="H133" s="4">
        <v>8883.3333332999991</v>
      </c>
      <c r="I133" s="4">
        <v>9466.6666667000009</v>
      </c>
      <c r="J133" s="70">
        <v>6.5666041283548582</v>
      </c>
    </row>
    <row r="134" spans="1:10" x14ac:dyDescent="0.3">
      <c r="A134" s="60" t="s">
        <v>349</v>
      </c>
      <c r="B134" s="3" t="s">
        <v>350</v>
      </c>
      <c r="C134" s="61" t="s">
        <v>415</v>
      </c>
      <c r="D134" s="3" t="s">
        <v>416</v>
      </c>
      <c r="E134" s="3" t="s">
        <v>1785</v>
      </c>
      <c r="F134" s="61" t="s">
        <v>1794</v>
      </c>
      <c r="G134" s="61" t="s">
        <v>1787</v>
      </c>
      <c r="H134" s="4">
        <v>8716.6666667000009</v>
      </c>
      <c r="I134" s="4">
        <v>9433.3333332999991</v>
      </c>
      <c r="J134" s="70">
        <v>8.2217973223394747</v>
      </c>
    </row>
    <row r="135" spans="1:10" x14ac:dyDescent="0.3">
      <c r="A135" s="60" t="s">
        <v>344</v>
      </c>
      <c r="B135" s="3" t="s">
        <v>345</v>
      </c>
      <c r="C135" s="61" t="s">
        <v>567</v>
      </c>
      <c r="D135" s="3" t="s">
        <v>568</v>
      </c>
      <c r="E135" s="3" t="s">
        <v>1785</v>
      </c>
      <c r="F135" s="61" t="s">
        <v>1794</v>
      </c>
      <c r="G135" s="61" t="s">
        <v>1787</v>
      </c>
      <c r="H135" s="4">
        <v>7700</v>
      </c>
      <c r="I135" s="4">
        <v>8000</v>
      </c>
      <c r="J135" s="70">
        <v>3.8961038961038863</v>
      </c>
    </row>
    <row r="136" spans="1:10" x14ac:dyDescent="0.3">
      <c r="A136" s="60" t="s">
        <v>217</v>
      </c>
      <c r="B136" s="3" t="s">
        <v>218</v>
      </c>
      <c r="C136" s="61" t="s">
        <v>404</v>
      </c>
      <c r="D136" s="3" t="s">
        <v>405</v>
      </c>
      <c r="E136" s="3" t="s">
        <v>1785</v>
      </c>
      <c r="F136" s="61" t="s">
        <v>1794</v>
      </c>
      <c r="G136" s="61" t="s">
        <v>1787</v>
      </c>
      <c r="H136" s="4">
        <v>9000</v>
      </c>
      <c r="I136" s="4">
        <v>9233.3333332999991</v>
      </c>
      <c r="J136" s="70">
        <v>2.5925925922222204</v>
      </c>
    </row>
    <row r="137" spans="1:10" x14ac:dyDescent="0.3">
      <c r="A137" s="60" t="s">
        <v>217</v>
      </c>
      <c r="B137" s="3" t="s">
        <v>218</v>
      </c>
      <c r="C137" s="61" t="s">
        <v>408</v>
      </c>
      <c r="D137" s="3" t="s">
        <v>409</v>
      </c>
      <c r="E137" s="3" t="s">
        <v>1785</v>
      </c>
      <c r="F137" s="61" t="s">
        <v>1794</v>
      </c>
      <c r="G137" s="61" t="s">
        <v>1787</v>
      </c>
      <c r="H137" s="4">
        <v>9300</v>
      </c>
      <c r="I137" s="4">
        <v>9000</v>
      </c>
      <c r="J137" s="70">
        <v>-3.2258064516129004</v>
      </c>
    </row>
    <row r="138" spans="1:10" x14ac:dyDescent="0.3">
      <c r="A138" s="60" t="s">
        <v>217</v>
      </c>
      <c r="B138" s="3" t="s">
        <v>218</v>
      </c>
      <c r="C138" s="61" t="s">
        <v>445</v>
      </c>
      <c r="D138" s="3" t="s">
        <v>446</v>
      </c>
      <c r="E138" s="3" t="s">
        <v>1785</v>
      </c>
      <c r="F138" s="61" t="s">
        <v>1794</v>
      </c>
      <c r="G138" s="61" t="s">
        <v>1787</v>
      </c>
      <c r="H138" s="4">
        <v>9500</v>
      </c>
      <c r="I138" s="4">
        <v>9650</v>
      </c>
      <c r="J138" s="70">
        <v>1.5789473684210575</v>
      </c>
    </row>
    <row r="139" spans="1:10" x14ac:dyDescent="0.3">
      <c r="A139" s="60" t="s">
        <v>217</v>
      </c>
      <c r="B139" s="3" t="s">
        <v>218</v>
      </c>
      <c r="C139" s="61" t="s">
        <v>275</v>
      </c>
      <c r="D139" s="3" t="s">
        <v>276</v>
      </c>
      <c r="E139" s="3" t="s">
        <v>1785</v>
      </c>
      <c r="F139" s="61" t="s">
        <v>1794</v>
      </c>
      <c r="G139" s="61" t="s">
        <v>1787</v>
      </c>
      <c r="H139" s="4">
        <v>9000</v>
      </c>
      <c r="I139" s="4">
        <v>9166.6666667000009</v>
      </c>
      <c r="J139" s="70">
        <v>1.8518518522222305</v>
      </c>
    </row>
    <row r="140" spans="1:10" x14ac:dyDescent="0.3">
      <c r="A140" s="60" t="s">
        <v>538</v>
      </c>
      <c r="B140" s="3" t="s">
        <v>539</v>
      </c>
      <c r="C140" s="61" t="s">
        <v>1788</v>
      </c>
      <c r="D140" s="3" t="s">
        <v>1789</v>
      </c>
      <c r="E140" s="3" t="s">
        <v>1785</v>
      </c>
      <c r="F140" s="61" t="s">
        <v>1794</v>
      </c>
      <c r="G140" s="61" t="s">
        <v>1787</v>
      </c>
      <c r="H140" s="4">
        <v>8300</v>
      </c>
      <c r="I140" s="4">
        <v>8750</v>
      </c>
      <c r="J140" s="70">
        <v>5.4216867469879526</v>
      </c>
    </row>
    <row r="141" spans="1:10" x14ac:dyDescent="0.3">
      <c r="A141" s="60" t="s">
        <v>538</v>
      </c>
      <c r="B141" s="3" t="s">
        <v>539</v>
      </c>
      <c r="C141" s="61" t="s">
        <v>594</v>
      </c>
      <c r="D141" s="3" t="s">
        <v>595</v>
      </c>
      <c r="E141" s="3" t="s">
        <v>1785</v>
      </c>
      <c r="F141" s="61" t="s">
        <v>1794</v>
      </c>
      <c r="G141" s="61" t="s">
        <v>1787</v>
      </c>
      <c r="H141" s="4">
        <v>8400</v>
      </c>
      <c r="I141" s="4">
        <v>9250</v>
      </c>
      <c r="J141" s="70">
        <v>10.119047619047628</v>
      </c>
    </row>
    <row r="142" spans="1:10" x14ac:dyDescent="0.3">
      <c r="A142" s="60" t="s">
        <v>451</v>
      </c>
      <c r="B142" s="3" t="s">
        <v>452</v>
      </c>
      <c r="C142" s="61" t="s">
        <v>1504</v>
      </c>
      <c r="D142" s="3" t="s">
        <v>1505</v>
      </c>
      <c r="E142" s="3" t="s">
        <v>1785</v>
      </c>
      <c r="F142" s="61" t="s">
        <v>1795</v>
      </c>
      <c r="G142" s="61" t="s">
        <v>1787</v>
      </c>
      <c r="H142" s="4">
        <v>7433.3333333</v>
      </c>
      <c r="I142" s="4">
        <v>7366.6666667</v>
      </c>
      <c r="J142" s="70">
        <v>-0.89686098565424643</v>
      </c>
    </row>
    <row r="143" spans="1:10" x14ac:dyDescent="0.3">
      <c r="A143" s="60" t="s">
        <v>127</v>
      </c>
      <c r="B143" s="3" t="s">
        <v>128</v>
      </c>
      <c r="C143" s="61" t="s">
        <v>298</v>
      </c>
      <c r="D143" s="3" t="s">
        <v>299</v>
      </c>
      <c r="E143" s="3" t="s">
        <v>1785</v>
      </c>
      <c r="F143" s="61" t="s">
        <v>1796</v>
      </c>
      <c r="G143" s="61" t="s">
        <v>1204</v>
      </c>
      <c r="H143" s="4" t="s">
        <v>63</v>
      </c>
      <c r="I143" s="4">
        <v>1900000</v>
      </c>
      <c r="J143" s="70" t="s">
        <v>63</v>
      </c>
    </row>
    <row r="144" spans="1:10" x14ac:dyDescent="0.3">
      <c r="A144" s="60" t="s">
        <v>139</v>
      </c>
      <c r="B144" s="3" t="s">
        <v>140</v>
      </c>
      <c r="C144" s="61" t="s">
        <v>302</v>
      </c>
      <c r="D144" s="3" t="s">
        <v>303</v>
      </c>
      <c r="E144" s="3" t="s">
        <v>1785</v>
      </c>
      <c r="F144" s="61" t="s">
        <v>1796</v>
      </c>
      <c r="G144" s="61" t="s">
        <v>1204</v>
      </c>
      <c r="H144" s="4">
        <v>2020000</v>
      </c>
      <c r="I144" s="4">
        <v>2066666.6666667</v>
      </c>
      <c r="J144" s="70">
        <v>2.3102310231039702</v>
      </c>
    </row>
    <row r="145" spans="1:10" x14ac:dyDescent="0.3">
      <c r="A145" s="60" t="s">
        <v>451</v>
      </c>
      <c r="B145" s="3" t="s">
        <v>452</v>
      </c>
      <c r="C145" s="61" t="s">
        <v>1504</v>
      </c>
      <c r="D145" s="3" t="s">
        <v>1505</v>
      </c>
      <c r="E145" s="3" t="s">
        <v>1785</v>
      </c>
      <c r="F145" s="61" t="s">
        <v>1796</v>
      </c>
      <c r="G145" s="61" t="s">
        <v>1787</v>
      </c>
      <c r="H145" s="4">
        <v>8133.3333333</v>
      </c>
      <c r="I145" s="4">
        <v>8266.6666667000009</v>
      </c>
      <c r="J145" s="70">
        <v>1.6393442631214894</v>
      </c>
    </row>
    <row r="146" spans="1:10" x14ac:dyDescent="0.3">
      <c r="A146" s="60" t="s">
        <v>127</v>
      </c>
      <c r="B146" s="3" t="s">
        <v>128</v>
      </c>
      <c r="C146" s="61" t="s">
        <v>298</v>
      </c>
      <c r="D146" s="3" t="s">
        <v>299</v>
      </c>
      <c r="E146" s="3" t="s">
        <v>1785</v>
      </c>
      <c r="F146" s="61" t="s">
        <v>1797</v>
      </c>
      <c r="G146" s="61" t="s">
        <v>1204</v>
      </c>
      <c r="H146" s="4" t="s">
        <v>63</v>
      </c>
      <c r="I146" s="4">
        <v>3950000</v>
      </c>
      <c r="J146" s="70" t="s">
        <v>63</v>
      </c>
    </row>
    <row r="147" spans="1:10" x14ac:dyDescent="0.3">
      <c r="A147" s="60" t="s">
        <v>417</v>
      </c>
      <c r="B147" s="3" t="s">
        <v>418</v>
      </c>
      <c r="C147" s="61" t="s">
        <v>421</v>
      </c>
      <c r="D147" s="3" t="s">
        <v>422</v>
      </c>
      <c r="E147" s="3" t="s">
        <v>1785</v>
      </c>
      <c r="F147" s="61" t="s">
        <v>1798</v>
      </c>
      <c r="G147" s="61" t="s">
        <v>1204</v>
      </c>
      <c r="H147" s="4">
        <v>1243333.3333333</v>
      </c>
      <c r="I147" s="4">
        <v>1243333.3333333</v>
      </c>
      <c r="J147" s="70">
        <v>0</v>
      </c>
    </row>
    <row r="148" spans="1:10" x14ac:dyDescent="0.3">
      <c r="A148" s="60" t="s">
        <v>238</v>
      </c>
      <c r="B148" s="3" t="s">
        <v>239</v>
      </c>
      <c r="C148" s="61" t="s">
        <v>246</v>
      </c>
      <c r="D148" s="3" t="s">
        <v>247</v>
      </c>
      <c r="E148" s="3" t="s">
        <v>1785</v>
      </c>
      <c r="F148" s="61" t="s">
        <v>1798</v>
      </c>
      <c r="G148" s="61" t="s">
        <v>1204</v>
      </c>
      <c r="H148" s="4">
        <v>2000000</v>
      </c>
      <c r="I148" s="4">
        <v>1966933.3333333</v>
      </c>
      <c r="J148" s="70">
        <v>-1.6533333333350053</v>
      </c>
    </row>
    <row r="149" spans="1:10" x14ac:dyDescent="0.3">
      <c r="A149" s="60" t="s">
        <v>238</v>
      </c>
      <c r="B149" s="3" t="s">
        <v>239</v>
      </c>
      <c r="C149" s="61" t="s">
        <v>251</v>
      </c>
      <c r="D149" s="3" t="s">
        <v>252</v>
      </c>
      <c r="E149" s="3" t="s">
        <v>1785</v>
      </c>
      <c r="F149" s="61" t="s">
        <v>1798</v>
      </c>
      <c r="G149" s="61" t="s">
        <v>1204</v>
      </c>
      <c r="H149" s="4">
        <v>2116666.6666667</v>
      </c>
      <c r="I149" s="4">
        <v>2183333.3333333</v>
      </c>
      <c r="J149" s="70">
        <v>3.1496062992093954</v>
      </c>
    </row>
    <row r="150" spans="1:10" x14ac:dyDescent="0.3">
      <c r="A150" s="60" t="s">
        <v>364</v>
      </c>
      <c r="B150" s="3" t="s">
        <v>365</v>
      </c>
      <c r="C150" s="61" t="s">
        <v>368</v>
      </c>
      <c r="D150" s="3" t="s">
        <v>369</v>
      </c>
      <c r="E150" s="3" t="s">
        <v>1785</v>
      </c>
      <c r="F150" s="61" t="s">
        <v>1799</v>
      </c>
      <c r="G150" s="61" t="s">
        <v>1204</v>
      </c>
      <c r="H150" s="4">
        <v>2166666.6666667</v>
      </c>
      <c r="I150" s="4">
        <v>2900000</v>
      </c>
      <c r="J150" s="70">
        <v>33.846153846151793</v>
      </c>
    </row>
    <row r="151" spans="1:10" x14ac:dyDescent="0.3">
      <c r="A151" s="60" t="s">
        <v>364</v>
      </c>
      <c r="B151" s="3" t="s">
        <v>365</v>
      </c>
      <c r="C151" s="61" t="s">
        <v>797</v>
      </c>
      <c r="D151" s="3" t="s">
        <v>798</v>
      </c>
      <c r="E151" s="3" t="s">
        <v>1785</v>
      </c>
      <c r="F151" s="61" t="s">
        <v>1799</v>
      </c>
      <c r="G151" s="61" t="s">
        <v>1204</v>
      </c>
      <c r="H151" s="4">
        <v>2166666.6666667</v>
      </c>
      <c r="I151" s="4">
        <v>2300000</v>
      </c>
      <c r="J151" s="70">
        <v>6.1538461538445111</v>
      </c>
    </row>
    <row r="152" spans="1:10" x14ac:dyDescent="0.3">
      <c r="A152" s="60" t="s">
        <v>364</v>
      </c>
      <c r="B152" s="3" t="s">
        <v>365</v>
      </c>
      <c r="C152" s="61" t="s">
        <v>366</v>
      </c>
      <c r="D152" s="3" t="s">
        <v>367</v>
      </c>
      <c r="E152" s="3" t="s">
        <v>1785</v>
      </c>
      <c r="F152" s="61" t="s">
        <v>1799</v>
      </c>
      <c r="G152" s="61" t="s">
        <v>1204</v>
      </c>
      <c r="H152" s="4">
        <v>2133333.3333333</v>
      </c>
      <c r="I152" s="4">
        <v>2200000</v>
      </c>
      <c r="J152" s="70">
        <v>3.1250000000016209</v>
      </c>
    </row>
    <row r="153" spans="1:10" x14ac:dyDescent="0.3">
      <c r="A153" s="60" t="s">
        <v>364</v>
      </c>
      <c r="B153" s="3" t="s">
        <v>365</v>
      </c>
      <c r="C153" s="61" t="s">
        <v>1800</v>
      </c>
      <c r="D153" s="3" t="s">
        <v>1801</v>
      </c>
      <c r="E153" s="3" t="s">
        <v>1785</v>
      </c>
      <c r="F153" s="61" t="s">
        <v>1799</v>
      </c>
      <c r="G153" s="61" t="s">
        <v>1204</v>
      </c>
      <c r="H153" s="4">
        <v>1800000</v>
      </c>
      <c r="I153" s="4">
        <v>1800000</v>
      </c>
      <c r="J153" s="70">
        <v>0</v>
      </c>
    </row>
    <row r="154" spans="1:10" x14ac:dyDescent="0.3">
      <c r="A154" s="60" t="s">
        <v>364</v>
      </c>
      <c r="B154" s="3" t="s">
        <v>365</v>
      </c>
      <c r="C154" s="61" t="s">
        <v>370</v>
      </c>
      <c r="D154" s="3" t="s">
        <v>371</v>
      </c>
      <c r="E154" s="3" t="s">
        <v>1785</v>
      </c>
      <c r="F154" s="61" t="s">
        <v>1799</v>
      </c>
      <c r="G154" s="61" t="s">
        <v>1204</v>
      </c>
      <c r="H154" s="4">
        <v>2000000</v>
      </c>
      <c r="I154" s="4">
        <v>2000000</v>
      </c>
      <c r="J154" s="70">
        <v>0</v>
      </c>
    </row>
    <row r="155" spans="1:10" x14ac:dyDescent="0.3">
      <c r="A155" s="60" t="s">
        <v>417</v>
      </c>
      <c r="B155" s="3" t="s">
        <v>418</v>
      </c>
      <c r="C155" s="61" t="s">
        <v>421</v>
      </c>
      <c r="D155" s="3" t="s">
        <v>422</v>
      </c>
      <c r="E155" s="3" t="s">
        <v>1785</v>
      </c>
      <c r="F155" s="61" t="s">
        <v>1799</v>
      </c>
      <c r="G155" s="61" t="s">
        <v>1204</v>
      </c>
      <c r="H155" s="4">
        <v>1500000</v>
      </c>
      <c r="I155" s="4">
        <v>1533333.3333333</v>
      </c>
      <c r="J155" s="70">
        <v>2.2222222222199939</v>
      </c>
    </row>
    <row r="156" spans="1:10" x14ac:dyDescent="0.3">
      <c r="A156" s="60" t="s">
        <v>364</v>
      </c>
      <c r="B156" s="3" t="s">
        <v>365</v>
      </c>
      <c r="C156" s="61" t="s">
        <v>368</v>
      </c>
      <c r="D156" s="3" t="s">
        <v>369</v>
      </c>
      <c r="E156" s="3" t="s">
        <v>1785</v>
      </c>
      <c r="F156" s="61" t="s">
        <v>1802</v>
      </c>
      <c r="G156" s="61" t="s">
        <v>1204</v>
      </c>
      <c r="H156" s="4">
        <v>3266666.6666667</v>
      </c>
      <c r="I156" s="4">
        <v>4100000</v>
      </c>
      <c r="J156" s="70">
        <v>25.510204081631361</v>
      </c>
    </row>
    <row r="157" spans="1:10" x14ac:dyDescent="0.3">
      <c r="A157" s="60" t="s">
        <v>364</v>
      </c>
      <c r="B157" s="3" t="s">
        <v>365</v>
      </c>
      <c r="C157" s="61" t="s">
        <v>797</v>
      </c>
      <c r="D157" s="3" t="s">
        <v>798</v>
      </c>
      <c r="E157" s="3" t="s">
        <v>1785</v>
      </c>
      <c r="F157" s="61" t="s">
        <v>1802</v>
      </c>
      <c r="G157" s="61" t="s">
        <v>1204</v>
      </c>
      <c r="H157" s="4">
        <v>3166666.6666667</v>
      </c>
      <c r="I157" s="4">
        <v>3300000</v>
      </c>
      <c r="J157" s="70">
        <v>4.2105263157883766</v>
      </c>
    </row>
    <row r="158" spans="1:10" x14ac:dyDescent="0.3">
      <c r="A158" s="60" t="s">
        <v>364</v>
      </c>
      <c r="B158" s="3" t="s">
        <v>365</v>
      </c>
      <c r="C158" s="61" t="s">
        <v>366</v>
      </c>
      <c r="D158" s="3" t="s">
        <v>367</v>
      </c>
      <c r="E158" s="3" t="s">
        <v>1785</v>
      </c>
      <c r="F158" s="61" t="s">
        <v>1802</v>
      </c>
      <c r="G158" s="61" t="s">
        <v>1204</v>
      </c>
      <c r="H158" s="4">
        <v>3533333.3333333</v>
      </c>
      <c r="I158" s="4">
        <v>3500000</v>
      </c>
      <c r="J158" s="70">
        <v>-0.94339622641416154</v>
      </c>
    </row>
    <row r="159" spans="1:10" x14ac:dyDescent="0.3">
      <c r="A159" s="60" t="s">
        <v>364</v>
      </c>
      <c r="B159" s="3" t="s">
        <v>365</v>
      </c>
      <c r="C159" s="61" t="s">
        <v>1800</v>
      </c>
      <c r="D159" s="3" t="s">
        <v>1801</v>
      </c>
      <c r="E159" s="3" t="s">
        <v>1785</v>
      </c>
      <c r="F159" s="61" t="s">
        <v>1802</v>
      </c>
      <c r="G159" s="61" t="s">
        <v>1204</v>
      </c>
      <c r="H159" s="4">
        <v>2833333.3333333</v>
      </c>
      <c r="I159" s="4">
        <v>2766666.6666667</v>
      </c>
      <c r="J159" s="70">
        <v>-2.3529411764682595</v>
      </c>
    </row>
    <row r="160" spans="1:10" x14ac:dyDescent="0.3">
      <c r="A160" s="60" t="s">
        <v>364</v>
      </c>
      <c r="B160" s="3" t="s">
        <v>365</v>
      </c>
      <c r="C160" s="61" t="s">
        <v>370</v>
      </c>
      <c r="D160" s="3" t="s">
        <v>371</v>
      </c>
      <c r="E160" s="3" t="s">
        <v>1785</v>
      </c>
      <c r="F160" s="61" t="s">
        <v>1802</v>
      </c>
      <c r="G160" s="61" t="s">
        <v>1204</v>
      </c>
      <c r="H160" s="4">
        <v>2966666.6666667</v>
      </c>
      <c r="I160" s="4">
        <v>3033333.3333333</v>
      </c>
      <c r="J160" s="70">
        <v>2.2471910112336735</v>
      </c>
    </row>
    <row r="161" spans="1:10" x14ac:dyDescent="0.3">
      <c r="A161" s="60" t="s">
        <v>364</v>
      </c>
      <c r="B161" s="3" t="s">
        <v>365</v>
      </c>
      <c r="C161" s="61" t="s">
        <v>368</v>
      </c>
      <c r="D161" s="3" t="s">
        <v>369</v>
      </c>
      <c r="E161" s="3" t="s">
        <v>1785</v>
      </c>
      <c r="F161" s="61" t="s">
        <v>1803</v>
      </c>
      <c r="G161" s="61" t="s">
        <v>1204</v>
      </c>
      <c r="H161" s="4">
        <v>5000000</v>
      </c>
      <c r="I161" s="4">
        <v>5666666.6666666996</v>
      </c>
      <c r="J161" s="70">
        <v>13.333333333333997</v>
      </c>
    </row>
    <row r="162" spans="1:10" x14ac:dyDescent="0.3">
      <c r="A162" s="60" t="s">
        <v>364</v>
      </c>
      <c r="B162" s="3" t="s">
        <v>365</v>
      </c>
      <c r="C162" s="61" t="s">
        <v>797</v>
      </c>
      <c r="D162" s="3" t="s">
        <v>798</v>
      </c>
      <c r="E162" s="3" t="s">
        <v>1785</v>
      </c>
      <c r="F162" s="61" t="s">
        <v>1803</v>
      </c>
      <c r="G162" s="61" t="s">
        <v>1204</v>
      </c>
      <c r="H162" s="4">
        <v>5333333.3333333004</v>
      </c>
      <c r="I162" s="4">
        <v>5300000</v>
      </c>
      <c r="J162" s="70">
        <v>-0.62499999999938716</v>
      </c>
    </row>
    <row r="163" spans="1:10" x14ac:dyDescent="0.3">
      <c r="A163" s="60" t="s">
        <v>364</v>
      </c>
      <c r="B163" s="3" t="s">
        <v>365</v>
      </c>
      <c r="C163" s="61" t="s">
        <v>366</v>
      </c>
      <c r="D163" s="3" t="s">
        <v>367</v>
      </c>
      <c r="E163" s="3" t="s">
        <v>1785</v>
      </c>
      <c r="F163" s="61" t="s">
        <v>1803</v>
      </c>
      <c r="G163" s="61" t="s">
        <v>1204</v>
      </c>
      <c r="H163" s="4">
        <v>5266666.6666666996</v>
      </c>
      <c r="I163" s="4">
        <v>5466666.6666666996</v>
      </c>
      <c r="J163" s="70">
        <v>3.7974683544303556</v>
      </c>
    </row>
    <row r="164" spans="1:10" x14ac:dyDescent="0.3">
      <c r="A164" s="60" t="s">
        <v>364</v>
      </c>
      <c r="B164" s="3" t="s">
        <v>365</v>
      </c>
      <c r="C164" s="61" t="s">
        <v>1800</v>
      </c>
      <c r="D164" s="3" t="s">
        <v>1801</v>
      </c>
      <c r="E164" s="3" t="s">
        <v>1785</v>
      </c>
      <c r="F164" s="61" t="s">
        <v>1803</v>
      </c>
      <c r="G164" s="61" t="s">
        <v>1204</v>
      </c>
      <c r="H164" s="4">
        <v>3233333.3333333</v>
      </c>
      <c r="I164" s="4">
        <v>3233333.3333333</v>
      </c>
      <c r="J164" s="70">
        <v>0</v>
      </c>
    </row>
    <row r="165" spans="1:10" x14ac:dyDescent="0.3">
      <c r="A165" s="60" t="s">
        <v>364</v>
      </c>
      <c r="B165" s="3" t="s">
        <v>365</v>
      </c>
      <c r="C165" s="61" t="s">
        <v>370</v>
      </c>
      <c r="D165" s="3" t="s">
        <v>371</v>
      </c>
      <c r="E165" s="3" t="s">
        <v>1785</v>
      </c>
      <c r="F165" s="61" t="s">
        <v>1803</v>
      </c>
      <c r="G165" s="61" t="s">
        <v>1204</v>
      </c>
      <c r="H165" s="4">
        <v>4366666.6666666996</v>
      </c>
      <c r="I165" s="4">
        <v>4466666.6666666996</v>
      </c>
      <c r="J165" s="70">
        <v>2.2900763358778553</v>
      </c>
    </row>
    <row r="166" spans="1:10" x14ac:dyDescent="0.3">
      <c r="A166" s="60" t="s">
        <v>105</v>
      </c>
      <c r="B166" s="3" t="s">
        <v>106</v>
      </c>
      <c r="C166" s="61" t="s">
        <v>113</v>
      </c>
      <c r="D166" s="3" t="s">
        <v>114</v>
      </c>
      <c r="E166" s="3" t="s">
        <v>1785</v>
      </c>
      <c r="F166" s="61" t="s">
        <v>1804</v>
      </c>
      <c r="G166" s="61" t="s">
        <v>1204</v>
      </c>
      <c r="H166" s="4">
        <v>3166666.6666667</v>
      </c>
      <c r="I166" s="4">
        <v>3133333.3333333</v>
      </c>
      <c r="J166" s="70">
        <v>-1.05263157894947</v>
      </c>
    </row>
    <row r="167" spans="1:10" x14ac:dyDescent="0.3">
      <c r="A167" s="60" t="s">
        <v>55</v>
      </c>
      <c r="B167" s="3" t="s">
        <v>56</v>
      </c>
      <c r="C167" s="61" t="s">
        <v>1805</v>
      </c>
      <c r="D167" s="3" t="s">
        <v>1806</v>
      </c>
      <c r="E167" s="3" t="s">
        <v>1785</v>
      </c>
      <c r="F167" s="61" t="s">
        <v>1804</v>
      </c>
      <c r="G167" s="61" t="s">
        <v>1204</v>
      </c>
      <c r="H167" s="4">
        <v>4033333.3333333</v>
      </c>
      <c r="I167" s="4">
        <v>4066666.6666667</v>
      </c>
      <c r="J167" s="70">
        <v>0.82644628099339812</v>
      </c>
    </row>
    <row r="168" spans="1:10" x14ac:dyDescent="0.3">
      <c r="A168" s="60" t="s">
        <v>55</v>
      </c>
      <c r="B168" s="3" t="s">
        <v>56</v>
      </c>
      <c r="C168" s="61" t="s">
        <v>1807</v>
      </c>
      <c r="D168" s="3" t="s">
        <v>1808</v>
      </c>
      <c r="E168" s="3" t="s">
        <v>1785</v>
      </c>
      <c r="F168" s="61" t="s">
        <v>1804</v>
      </c>
      <c r="G168" s="61" t="s">
        <v>1204</v>
      </c>
      <c r="H168" s="4">
        <v>2500000</v>
      </c>
      <c r="I168" s="4">
        <v>2500000</v>
      </c>
      <c r="J168" s="70">
        <v>0</v>
      </c>
    </row>
    <row r="169" spans="1:10" x14ac:dyDescent="0.3">
      <c r="A169" s="60" t="s">
        <v>55</v>
      </c>
      <c r="B169" s="3" t="s">
        <v>56</v>
      </c>
      <c r="C169" s="61" t="s">
        <v>153</v>
      </c>
      <c r="D169" s="3" t="s">
        <v>154</v>
      </c>
      <c r="E169" s="3" t="s">
        <v>1785</v>
      </c>
      <c r="F169" s="61" t="s">
        <v>1804</v>
      </c>
      <c r="G169" s="61" t="s">
        <v>1204</v>
      </c>
      <c r="H169" s="4">
        <v>2800000</v>
      </c>
      <c r="I169" s="4">
        <v>3000000</v>
      </c>
      <c r="J169" s="70">
        <v>7.1428571428571397</v>
      </c>
    </row>
    <row r="170" spans="1:10" x14ac:dyDescent="0.3">
      <c r="A170" s="60" t="s">
        <v>55</v>
      </c>
      <c r="B170" s="3" t="s">
        <v>56</v>
      </c>
      <c r="C170" s="61" t="s">
        <v>155</v>
      </c>
      <c r="D170" s="3" t="s">
        <v>156</v>
      </c>
      <c r="E170" s="3" t="s">
        <v>1785</v>
      </c>
      <c r="F170" s="61" t="s">
        <v>1804</v>
      </c>
      <c r="G170" s="61" t="s">
        <v>1204</v>
      </c>
      <c r="H170" s="4">
        <v>3133333.3333333</v>
      </c>
      <c r="I170" s="4">
        <v>3500000</v>
      </c>
      <c r="J170" s="70">
        <v>11.702127659575655</v>
      </c>
    </row>
    <row r="171" spans="1:10" x14ac:dyDescent="0.3">
      <c r="A171" s="60" t="s">
        <v>55</v>
      </c>
      <c r="B171" s="3" t="s">
        <v>56</v>
      </c>
      <c r="C171" s="61" t="s">
        <v>157</v>
      </c>
      <c r="D171" s="3" t="s">
        <v>158</v>
      </c>
      <c r="E171" s="3" t="s">
        <v>1785</v>
      </c>
      <c r="F171" s="61" t="s">
        <v>1804</v>
      </c>
      <c r="G171" s="61" t="s">
        <v>1204</v>
      </c>
      <c r="H171" s="4">
        <v>3766666.6666667</v>
      </c>
      <c r="I171" s="4">
        <v>4000000</v>
      </c>
      <c r="J171" s="70">
        <v>6.1946902654857805</v>
      </c>
    </row>
    <row r="172" spans="1:10" x14ac:dyDescent="0.3">
      <c r="A172" s="60" t="s">
        <v>55</v>
      </c>
      <c r="B172" s="3" t="s">
        <v>56</v>
      </c>
      <c r="C172" s="61" t="s">
        <v>159</v>
      </c>
      <c r="D172" s="3" t="s">
        <v>160</v>
      </c>
      <c r="E172" s="3" t="s">
        <v>1785</v>
      </c>
      <c r="F172" s="61" t="s">
        <v>1804</v>
      </c>
      <c r="G172" s="61" t="s">
        <v>1204</v>
      </c>
      <c r="H172" s="4">
        <v>3166666.6666667</v>
      </c>
      <c r="I172" s="4">
        <v>3400000</v>
      </c>
      <c r="J172" s="70">
        <v>7.3684210526304472</v>
      </c>
    </row>
    <row r="173" spans="1:10" x14ac:dyDescent="0.3">
      <c r="A173" s="60" t="s">
        <v>55</v>
      </c>
      <c r="B173" s="3" t="s">
        <v>56</v>
      </c>
      <c r="C173" s="61" t="s">
        <v>1809</v>
      </c>
      <c r="D173" s="3" t="s">
        <v>1810</v>
      </c>
      <c r="E173" s="3" t="s">
        <v>1785</v>
      </c>
      <c r="F173" s="61" t="s">
        <v>1804</v>
      </c>
      <c r="G173" s="61" t="s">
        <v>1204</v>
      </c>
      <c r="H173" s="4">
        <v>2000000</v>
      </c>
      <c r="I173" s="4">
        <v>2000000</v>
      </c>
      <c r="J173" s="70">
        <v>0</v>
      </c>
    </row>
    <row r="174" spans="1:10" x14ac:dyDescent="0.3">
      <c r="A174" s="60" t="s">
        <v>55</v>
      </c>
      <c r="B174" s="3" t="s">
        <v>56</v>
      </c>
      <c r="C174" s="61" t="s">
        <v>1508</v>
      </c>
      <c r="D174" s="3" t="s">
        <v>1509</v>
      </c>
      <c r="E174" s="3" t="s">
        <v>1785</v>
      </c>
      <c r="F174" s="61" t="s">
        <v>1804</v>
      </c>
      <c r="G174" s="61" t="s">
        <v>1204</v>
      </c>
      <c r="H174" s="4" t="s">
        <v>63</v>
      </c>
      <c r="I174" s="4">
        <v>1966666.6666667</v>
      </c>
      <c r="J174" s="70" t="s">
        <v>63</v>
      </c>
    </row>
    <row r="175" spans="1:10" x14ac:dyDescent="0.3">
      <c r="A175" s="60" t="s">
        <v>55</v>
      </c>
      <c r="B175" s="3" t="s">
        <v>56</v>
      </c>
      <c r="C175" s="61" t="s">
        <v>1811</v>
      </c>
      <c r="D175" s="3" t="s">
        <v>1812</v>
      </c>
      <c r="E175" s="3" t="s">
        <v>1785</v>
      </c>
      <c r="F175" s="61" t="s">
        <v>1804</v>
      </c>
      <c r="G175" s="61" t="s">
        <v>1204</v>
      </c>
      <c r="H175" s="4">
        <v>2000000</v>
      </c>
      <c r="I175" s="4">
        <v>2066666.6666667</v>
      </c>
      <c r="J175" s="70">
        <v>3.333333333335009</v>
      </c>
    </row>
    <row r="176" spans="1:10" x14ac:dyDescent="0.3">
      <c r="A176" s="60" t="s">
        <v>55</v>
      </c>
      <c r="B176" s="3" t="s">
        <v>56</v>
      </c>
      <c r="C176" s="61" t="s">
        <v>1813</v>
      </c>
      <c r="D176" s="3" t="s">
        <v>1814</v>
      </c>
      <c r="E176" s="3" t="s">
        <v>1785</v>
      </c>
      <c r="F176" s="61" t="s">
        <v>1804</v>
      </c>
      <c r="G176" s="61" t="s">
        <v>1204</v>
      </c>
      <c r="H176" s="4">
        <v>2166666.6666667</v>
      </c>
      <c r="I176" s="4">
        <v>2266666.6666667</v>
      </c>
      <c r="J176" s="70">
        <v>4.6153846153845546</v>
      </c>
    </row>
    <row r="177" spans="1:10" x14ac:dyDescent="0.3">
      <c r="A177" s="60" t="s">
        <v>55</v>
      </c>
      <c r="B177" s="3" t="s">
        <v>56</v>
      </c>
      <c r="C177" s="61" t="s">
        <v>380</v>
      </c>
      <c r="D177" s="3" t="s">
        <v>381</v>
      </c>
      <c r="E177" s="3" t="s">
        <v>1785</v>
      </c>
      <c r="F177" s="61" t="s">
        <v>1804</v>
      </c>
      <c r="G177" s="61" t="s">
        <v>1204</v>
      </c>
      <c r="H177" s="4">
        <v>2966666.6666667</v>
      </c>
      <c r="I177" s="4">
        <v>3266666.6666667</v>
      </c>
      <c r="J177" s="70">
        <v>10.112359550561688</v>
      </c>
    </row>
    <row r="178" spans="1:10" x14ac:dyDescent="0.3">
      <c r="A178" s="60" t="s">
        <v>55</v>
      </c>
      <c r="B178" s="3" t="s">
        <v>56</v>
      </c>
      <c r="C178" s="61" t="s">
        <v>1533</v>
      </c>
      <c r="D178" s="3" t="s">
        <v>1534</v>
      </c>
      <c r="E178" s="3" t="s">
        <v>1785</v>
      </c>
      <c r="F178" s="61" t="s">
        <v>1804</v>
      </c>
      <c r="G178" s="61" t="s">
        <v>1204</v>
      </c>
      <c r="H178" s="4">
        <v>2900000</v>
      </c>
      <c r="I178" s="4">
        <v>3200000</v>
      </c>
      <c r="J178" s="70">
        <v>10.344827586206895</v>
      </c>
    </row>
    <row r="179" spans="1:10" x14ac:dyDescent="0.3">
      <c r="A179" s="60" t="s">
        <v>55</v>
      </c>
      <c r="B179" s="3" t="s">
        <v>56</v>
      </c>
      <c r="C179" s="61" t="s">
        <v>1815</v>
      </c>
      <c r="D179" s="3" t="s">
        <v>1816</v>
      </c>
      <c r="E179" s="3" t="s">
        <v>1785</v>
      </c>
      <c r="F179" s="61" t="s">
        <v>1804</v>
      </c>
      <c r="G179" s="61" t="s">
        <v>1204</v>
      </c>
      <c r="H179" s="4">
        <v>2500000</v>
      </c>
      <c r="I179" s="4">
        <v>2500000</v>
      </c>
      <c r="J179" s="70">
        <v>0</v>
      </c>
    </row>
    <row r="180" spans="1:10" x14ac:dyDescent="0.3">
      <c r="A180" s="60" t="s">
        <v>55</v>
      </c>
      <c r="B180" s="3" t="s">
        <v>56</v>
      </c>
      <c r="C180" s="61" t="s">
        <v>165</v>
      </c>
      <c r="D180" s="3" t="s">
        <v>166</v>
      </c>
      <c r="E180" s="3" t="s">
        <v>1785</v>
      </c>
      <c r="F180" s="61" t="s">
        <v>1804</v>
      </c>
      <c r="G180" s="61" t="s">
        <v>1204</v>
      </c>
      <c r="H180" s="4" t="s">
        <v>63</v>
      </c>
      <c r="I180" s="4">
        <v>3123333.3333333</v>
      </c>
      <c r="J180" s="70" t="s">
        <v>63</v>
      </c>
    </row>
    <row r="181" spans="1:10" x14ac:dyDescent="0.3">
      <c r="A181" s="60" t="s">
        <v>55</v>
      </c>
      <c r="B181" s="3" t="s">
        <v>56</v>
      </c>
      <c r="C181" s="61" t="s">
        <v>57</v>
      </c>
      <c r="D181" s="3" t="s">
        <v>58</v>
      </c>
      <c r="E181" s="3" t="s">
        <v>1785</v>
      </c>
      <c r="F181" s="61" t="s">
        <v>1804</v>
      </c>
      <c r="G181" s="61" t="s">
        <v>1204</v>
      </c>
      <c r="H181" s="4">
        <v>3066666.6666667</v>
      </c>
      <c r="I181" s="4">
        <v>3000000</v>
      </c>
      <c r="J181" s="70">
        <v>-2.1739130434793252</v>
      </c>
    </row>
    <row r="182" spans="1:10" x14ac:dyDescent="0.3">
      <c r="A182" s="60" t="s">
        <v>55</v>
      </c>
      <c r="B182" s="3" t="s">
        <v>56</v>
      </c>
      <c r="C182" s="61" t="s">
        <v>1817</v>
      </c>
      <c r="D182" s="3" t="s">
        <v>1818</v>
      </c>
      <c r="E182" s="3" t="s">
        <v>1785</v>
      </c>
      <c r="F182" s="61" t="s">
        <v>1804</v>
      </c>
      <c r="G182" s="61" t="s">
        <v>1204</v>
      </c>
      <c r="H182" s="4">
        <v>3550000</v>
      </c>
      <c r="I182" s="4">
        <v>3466666.6666667</v>
      </c>
      <c r="J182" s="70">
        <v>-2.3474178403746437</v>
      </c>
    </row>
    <row r="183" spans="1:10" x14ac:dyDescent="0.3">
      <c r="A183" s="60" t="s">
        <v>55</v>
      </c>
      <c r="B183" s="3" t="s">
        <v>56</v>
      </c>
      <c r="C183" s="61" t="s">
        <v>171</v>
      </c>
      <c r="D183" s="3" t="s">
        <v>172</v>
      </c>
      <c r="E183" s="3" t="s">
        <v>1785</v>
      </c>
      <c r="F183" s="61" t="s">
        <v>1804</v>
      </c>
      <c r="G183" s="61" t="s">
        <v>1204</v>
      </c>
      <c r="H183" s="4">
        <v>2100000</v>
      </c>
      <c r="I183" s="4">
        <v>2133333.3333333</v>
      </c>
      <c r="J183" s="70">
        <v>1.5873015873000051</v>
      </c>
    </row>
    <row r="184" spans="1:10" x14ac:dyDescent="0.3">
      <c r="A184" s="60" t="s">
        <v>55</v>
      </c>
      <c r="B184" s="3" t="s">
        <v>56</v>
      </c>
      <c r="C184" s="61" t="s">
        <v>61</v>
      </c>
      <c r="D184" s="3" t="s">
        <v>62</v>
      </c>
      <c r="E184" s="3" t="s">
        <v>1785</v>
      </c>
      <c r="F184" s="61" t="s">
        <v>1804</v>
      </c>
      <c r="G184" s="61" t="s">
        <v>1204</v>
      </c>
      <c r="H184" s="4">
        <v>2583333.3333333</v>
      </c>
      <c r="I184" s="4">
        <v>2666666.6666667</v>
      </c>
      <c r="J184" s="70">
        <v>3.2258064516155205</v>
      </c>
    </row>
    <row r="185" spans="1:10" x14ac:dyDescent="0.3">
      <c r="A185" s="60" t="s">
        <v>193</v>
      </c>
      <c r="B185" s="3" t="s">
        <v>194</v>
      </c>
      <c r="C185" s="61" t="s">
        <v>926</v>
      </c>
      <c r="D185" s="3" t="s">
        <v>927</v>
      </c>
      <c r="E185" s="3" t="s">
        <v>1785</v>
      </c>
      <c r="F185" s="61" t="s">
        <v>1804</v>
      </c>
      <c r="G185" s="61" t="s">
        <v>1204</v>
      </c>
      <c r="H185" s="4">
        <v>2500000</v>
      </c>
      <c r="I185" s="4">
        <v>2600000</v>
      </c>
      <c r="J185" s="70">
        <v>4.0000000000000036</v>
      </c>
    </row>
    <row r="186" spans="1:10" x14ac:dyDescent="0.3">
      <c r="A186" s="60" t="s">
        <v>193</v>
      </c>
      <c r="B186" s="3" t="s">
        <v>194</v>
      </c>
      <c r="C186" s="61" t="s">
        <v>372</v>
      </c>
      <c r="D186" s="3" t="s">
        <v>373</v>
      </c>
      <c r="E186" s="3" t="s">
        <v>1785</v>
      </c>
      <c r="F186" s="61" t="s">
        <v>1804</v>
      </c>
      <c r="G186" s="61" t="s">
        <v>1204</v>
      </c>
      <c r="H186" s="4">
        <v>2800000</v>
      </c>
      <c r="I186" s="4">
        <v>2900000</v>
      </c>
      <c r="J186" s="70">
        <v>3.5714285714285809</v>
      </c>
    </row>
    <row r="187" spans="1:10" x14ac:dyDescent="0.3">
      <c r="A187" s="60" t="s">
        <v>325</v>
      </c>
      <c r="B187" s="3" t="s">
        <v>326</v>
      </c>
      <c r="C187" s="61" t="s">
        <v>327</v>
      </c>
      <c r="D187" s="3" t="s">
        <v>328</v>
      </c>
      <c r="E187" s="3" t="s">
        <v>1785</v>
      </c>
      <c r="F187" s="61" t="s">
        <v>1804</v>
      </c>
      <c r="G187" s="61" t="s">
        <v>1204</v>
      </c>
      <c r="H187" s="4">
        <v>1383333.3333333</v>
      </c>
      <c r="I187" s="4">
        <v>1433333.3333333</v>
      </c>
      <c r="J187" s="70">
        <v>3.6144578313253906</v>
      </c>
    </row>
    <row r="188" spans="1:10" x14ac:dyDescent="0.3">
      <c r="A188" s="60" t="s">
        <v>105</v>
      </c>
      <c r="B188" s="3" t="s">
        <v>106</v>
      </c>
      <c r="C188" s="61" t="s">
        <v>113</v>
      </c>
      <c r="D188" s="3" t="s">
        <v>114</v>
      </c>
      <c r="E188" s="3" t="s">
        <v>1785</v>
      </c>
      <c r="F188" s="61" t="s">
        <v>1819</v>
      </c>
      <c r="G188" s="61" t="s">
        <v>1204</v>
      </c>
      <c r="H188" s="4">
        <v>4500000</v>
      </c>
      <c r="I188" s="4">
        <v>4516666.6666666996</v>
      </c>
      <c r="J188" s="70">
        <v>0.3703703703711092</v>
      </c>
    </row>
    <row r="189" spans="1:10" x14ac:dyDescent="0.3">
      <c r="A189" s="60" t="s">
        <v>55</v>
      </c>
      <c r="B189" s="3" t="s">
        <v>56</v>
      </c>
      <c r="C189" s="61" t="s">
        <v>1805</v>
      </c>
      <c r="D189" s="3" t="s">
        <v>1806</v>
      </c>
      <c r="E189" s="3" t="s">
        <v>1785</v>
      </c>
      <c r="F189" s="61" t="s">
        <v>1819</v>
      </c>
      <c r="G189" s="61" t="s">
        <v>1204</v>
      </c>
      <c r="H189" s="4">
        <v>5566666.6666666996</v>
      </c>
      <c r="I189" s="4">
        <v>5666666.6666666996</v>
      </c>
      <c r="J189" s="70">
        <v>1.7964071856287234</v>
      </c>
    </row>
    <row r="190" spans="1:10" x14ac:dyDescent="0.3">
      <c r="A190" s="60" t="s">
        <v>55</v>
      </c>
      <c r="B190" s="3" t="s">
        <v>56</v>
      </c>
      <c r="C190" s="61" t="s">
        <v>1807</v>
      </c>
      <c r="D190" s="3" t="s">
        <v>1808</v>
      </c>
      <c r="E190" s="3" t="s">
        <v>1785</v>
      </c>
      <c r="F190" s="61" t="s">
        <v>1819</v>
      </c>
      <c r="G190" s="61" t="s">
        <v>1204</v>
      </c>
      <c r="H190" s="4">
        <v>3900000</v>
      </c>
      <c r="I190" s="4">
        <v>4066666.6666667</v>
      </c>
      <c r="J190" s="70">
        <v>4.2735042735051243</v>
      </c>
    </row>
    <row r="191" spans="1:10" x14ac:dyDescent="0.3">
      <c r="A191" s="60" t="s">
        <v>55</v>
      </c>
      <c r="B191" s="3" t="s">
        <v>56</v>
      </c>
      <c r="C191" s="61" t="s">
        <v>153</v>
      </c>
      <c r="D191" s="3" t="s">
        <v>154</v>
      </c>
      <c r="E191" s="3" t="s">
        <v>1785</v>
      </c>
      <c r="F191" s="61" t="s">
        <v>1819</v>
      </c>
      <c r="G191" s="61" t="s">
        <v>1204</v>
      </c>
      <c r="H191" s="4">
        <v>4033333.3333333</v>
      </c>
      <c r="I191" s="4">
        <v>4400000</v>
      </c>
      <c r="J191" s="70">
        <v>9.0909090909099923</v>
      </c>
    </row>
    <row r="192" spans="1:10" x14ac:dyDescent="0.3">
      <c r="A192" s="60" t="s">
        <v>55</v>
      </c>
      <c r="B192" s="3" t="s">
        <v>56</v>
      </c>
      <c r="C192" s="61" t="s">
        <v>155</v>
      </c>
      <c r="D192" s="3" t="s">
        <v>156</v>
      </c>
      <c r="E192" s="3" t="s">
        <v>1785</v>
      </c>
      <c r="F192" s="61" t="s">
        <v>1819</v>
      </c>
      <c r="G192" s="61" t="s">
        <v>1204</v>
      </c>
      <c r="H192" s="4">
        <v>4200000</v>
      </c>
      <c r="I192" s="4">
        <v>4733333.3333333004</v>
      </c>
      <c r="J192" s="70">
        <v>12.698412698411921</v>
      </c>
    </row>
    <row r="193" spans="1:10" x14ac:dyDescent="0.3">
      <c r="A193" s="60" t="s">
        <v>55</v>
      </c>
      <c r="B193" s="3" t="s">
        <v>56</v>
      </c>
      <c r="C193" s="61" t="s">
        <v>157</v>
      </c>
      <c r="D193" s="3" t="s">
        <v>158</v>
      </c>
      <c r="E193" s="3" t="s">
        <v>1785</v>
      </c>
      <c r="F193" s="61" t="s">
        <v>1819</v>
      </c>
      <c r="G193" s="61" t="s">
        <v>1204</v>
      </c>
      <c r="H193" s="4">
        <v>5566666.6666666996</v>
      </c>
      <c r="I193" s="4">
        <v>6000000</v>
      </c>
      <c r="J193" s="70">
        <v>7.7844311377239128</v>
      </c>
    </row>
    <row r="194" spans="1:10" x14ac:dyDescent="0.3">
      <c r="A194" s="60" t="s">
        <v>55</v>
      </c>
      <c r="B194" s="3" t="s">
        <v>56</v>
      </c>
      <c r="C194" s="61" t="s">
        <v>159</v>
      </c>
      <c r="D194" s="3" t="s">
        <v>160</v>
      </c>
      <c r="E194" s="3" t="s">
        <v>1785</v>
      </c>
      <c r="F194" s="61" t="s">
        <v>1819</v>
      </c>
      <c r="G194" s="61" t="s">
        <v>1204</v>
      </c>
      <c r="H194" s="4">
        <v>5050000</v>
      </c>
      <c r="I194" s="4">
        <v>5500000</v>
      </c>
      <c r="J194" s="70">
        <v>8.9108910891089188</v>
      </c>
    </row>
    <row r="195" spans="1:10" x14ac:dyDescent="0.3">
      <c r="A195" s="60" t="s">
        <v>55</v>
      </c>
      <c r="B195" s="3" t="s">
        <v>56</v>
      </c>
      <c r="C195" s="61" t="s">
        <v>1809</v>
      </c>
      <c r="D195" s="3" t="s">
        <v>1810</v>
      </c>
      <c r="E195" s="3" t="s">
        <v>1785</v>
      </c>
      <c r="F195" s="61" t="s">
        <v>1819</v>
      </c>
      <c r="G195" s="61" t="s">
        <v>1204</v>
      </c>
      <c r="H195" s="4">
        <v>4000000</v>
      </c>
      <c r="I195" s="4">
        <v>4000000</v>
      </c>
      <c r="J195" s="70">
        <v>0</v>
      </c>
    </row>
    <row r="196" spans="1:10" x14ac:dyDescent="0.3">
      <c r="A196" s="60" t="s">
        <v>55</v>
      </c>
      <c r="B196" s="3" t="s">
        <v>56</v>
      </c>
      <c r="C196" s="61" t="s">
        <v>1508</v>
      </c>
      <c r="D196" s="3" t="s">
        <v>1509</v>
      </c>
      <c r="E196" s="3" t="s">
        <v>1785</v>
      </c>
      <c r="F196" s="61" t="s">
        <v>1819</v>
      </c>
      <c r="G196" s="61" t="s">
        <v>1204</v>
      </c>
      <c r="H196" s="4" t="s">
        <v>63</v>
      </c>
      <c r="I196" s="4">
        <v>2823333.3333333</v>
      </c>
      <c r="J196" s="70" t="s">
        <v>63</v>
      </c>
    </row>
    <row r="197" spans="1:10" x14ac:dyDescent="0.3">
      <c r="A197" s="60" t="s">
        <v>55</v>
      </c>
      <c r="B197" s="3" t="s">
        <v>56</v>
      </c>
      <c r="C197" s="61" t="s">
        <v>1811</v>
      </c>
      <c r="D197" s="3" t="s">
        <v>1812</v>
      </c>
      <c r="E197" s="3" t="s">
        <v>1785</v>
      </c>
      <c r="F197" s="61" t="s">
        <v>1819</v>
      </c>
      <c r="G197" s="61" t="s">
        <v>1204</v>
      </c>
      <c r="H197" s="4">
        <v>4000000</v>
      </c>
      <c r="I197" s="4">
        <v>4100000</v>
      </c>
      <c r="J197" s="70">
        <v>2.4999999999999911</v>
      </c>
    </row>
    <row r="198" spans="1:10" x14ac:dyDescent="0.3">
      <c r="A198" s="60" t="s">
        <v>55</v>
      </c>
      <c r="B198" s="3" t="s">
        <v>56</v>
      </c>
      <c r="C198" s="61" t="s">
        <v>1813</v>
      </c>
      <c r="D198" s="3" t="s">
        <v>1814</v>
      </c>
      <c r="E198" s="3" t="s">
        <v>1785</v>
      </c>
      <c r="F198" s="61" t="s">
        <v>1819</v>
      </c>
      <c r="G198" s="61" t="s">
        <v>1204</v>
      </c>
      <c r="H198" s="4">
        <v>4000000</v>
      </c>
      <c r="I198" s="4">
        <v>4100000</v>
      </c>
      <c r="J198" s="70">
        <v>2.4999999999999911</v>
      </c>
    </row>
    <row r="199" spans="1:10" x14ac:dyDescent="0.3">
      <c r="A199" s="60" t="s">
        <v>55</v>
      </c>
      <c r="B199" s="3" t="s">
        <v>56</v>
      </c>
      <c r="C199" s="61" t="s">
        <v>380</v>
      </c>
      <c r="D199" s="3" t="s">
        <v>381</v>
      </c>
      <c r="E199" s="3" t="s">
        <v>1785</v>
      </c>
      <c r="F199" s="61" t="s">
        <v>1819</v>
      </c>
      <c r="G199" s="61" t="s">
        <v>1204</v>
      </c>
      <c r="H199" s="4">
        <v>4066666.6666667</v>
      </c>
      <c r="I199" s="4">
        <v>4300000</v>
      </c>
      <c r="J199" s="70">
        <v>5.7377049180319162</v>
      </c>
    </row>
    <row r="200" spans="1:10" x14ac:dyDescent="0.3">
      <c r="A200" s="60" t="s">
        <v>55</v>
      </c>
      <c r="B200" s="3" t="s">
        <v>56</v>
      </c>
      <c r="C200" s="61" t="s">
        <v>1533</v>
      </c>
      <c r="D200" s="3" t="s">
        <v>1534</v>
      </c>
      <c r="E200" s="3" t="s">
        <v>1785</v>
      </c>
      <c r="F200" s="61" t="s">
        <v>1819</v>
      </c>
      <c r="G200" s="61" t="s">
        <v>1204</v>
      </c>
      <c r="H200" s="4">
        <v>4833333.3333333004</v>
      </c>
      <c r="I200" s="4">
        <v>5266666.6666666996</v>
      </c>
      <c r="J200" s="70">
        <v>8.9655172413807271</v>
      </c>
    </row>
    <row r="201" spans="1:10" x14ac:dyDescent="0.3">
      <c r="A201" s="60" t="s">
        <v>55</v>
      </c>
      <c r="B201" s="3" t="s">
        <v>56</v>
      </c>
      <c r="C201" s="61" t="s">
        <v>1815</v>
      </c>
      <c r="D201" s="3" t="s">
        <v>1816</v>
      </c>
      <c r="E201" s="3" t="s">
        <v>1785</v>
      </c>
      <c r="F201" s="61" t="s">
        <v>1819</v>
      </c>
      <c r="G201" s="61" t="s">
        <v>1204</v>
      </c>
      <c r="H201" s="4">
        <v>3866666.6666667</v>
      </c>
      <c r="I201" s="4">
        <v>4000000</v>
      </c>
      <c r="J201" s="70">
        <v>3.448275862068062</v>
      </c>
    </row>
    <row r="202" spans="1:10" x14ac:dyDescent="0.3">
      <c r="A202" s="60" t="s">
        <v>55</v>
      </c>
      <c r="B202" s="3" t="s">
        <v>56</v>
      </c>
      <c r="C202" s="61" t="s">
        <v>169</v>
      </c>
      <c r="D202" s="3" t="s">
        <v>170</v>
      </c>
      <c r="E202" s="3" t="s">
        <v>1785</v>
      </c>
      <c r="F202" s="61" t="s">
        <v>1819</v>
      </c>
      <c r="G202" s="61" t="s">
        <v>1204</v>
      </c>
      <c r="H202" s="4">
        <v>4033333.3333333</v>
      </c>
      <c r="I202" s="4">
        <v>4500000</v>
      </c>
      <c r="J202" s="70">
        <v>11.570247933885213</v>
      </c>
    </row>
    <row r="203" spans="1:10" x14ac:dyDescent="0.3">
      <c r="A203" s="60" t="s">
        <v>55</v>
      </c>
      <c r="B203" s="3" t="s">
        <v>56</v>
      </c>
      <c r="C203" s="61" t="s">
        <v>57</v>
      </c>
      <c r="D203" s="3" t="s">
        <v>58</v>
      </c>
      <c r="E203" s="3" t="s">
        <v>1785</v>
      </c>
      <c r="F203" s="61" t="s">
        <v>1819</v>
      </c>
      <c r="G203" s="61" t="s">
        <v>1204</v>
      </c>
      <c r="H203" s="4">
        <v>4800000</v>
      </c>
      <c r="I203" s="4">
        <v>5000000</v>
      </c>
      <c r="J203" s="70">
        <v>4.1666666666666741</v>
      </c>
    </row>
    <row r="204" spans="1:10" x14ac:dyDescent="0.3">
      <c r="A204" s="60" t="s">
        <v>55</v>
      </c>
      <c r="B204" s="3" t="s">
        <v>56</v>
      </c>
      <c r="C204" s="61" t="s">
        <v>1820</v>
      </c>
      <c r="D204" s="3" t="s">
        <v>1821</v>
      </c>
      <c r="E204" s="3" t="s">
        <v>1785</v>
      </c>
      <c r="F204" s="61" t="s">
        <v>1819</v>
      </c>
      <c r="G204" s="61" t="s">
        <v>1204</v>
      </c>
      <c r="H204" s="4">
        <v>3500000</v>
      </c>
      <c r="I204" s="4">
        <v>3466666.6666667</v>
      </c>
      <c r="J204" s="70">
        <v>-0.95238095237999421</v>
      </c>
    </row>
    <row r="205" spans="1:10" x14ac:dyDescent="0.3">
      <c r="A205" s="60" t="s">
        <v>55</v>
      </c>
      <c r="B205" s="3" t="s">
        <v>56</v>
      </c>
      <c r="C205" s="61" t="s">
        <v>1817</v>
      </c>
      <c r="D205" s="3" t="s">
        <v>1818</v>
      </c>
      <c r="E205" s="3" t="s">
        <v>1785</v>
      </c>
      <c r="F205" s="61" t="s">
        <v>1819</v>
      </c>
      <c r="G205" s="61" t="s">
        <v>1204</v>
      </c>
      <c r="H205" s="4">
        <v>5050000</v>
      </c>
      <c r="I205" s="4">
        <v>5000000</v>
      </c>
      <c r="J205" s="70">
        <v>-0.99009900990099098</v>
      </c>
    </row>
    <row r="206" spans="1:10" x14ac:dyDescent="0.3">
      <c r="A206" s="60" t="s">
        <v>55</v>
      </c>
      <c r="B206" s="3" t="s">
        <v>56</v>
      </c>
      <c r="C206" s="61" t="s">
        <v>171</v>
      </c>
      <c r="D206" s="3" t="s">
        <v>172</v>
      </c>
      <c r="E206" s="3" t="s">
        <v>1785</v>
      </c>
      <c r="F206" s="61" t="s">
        <v>1819</v>
      </c>
      <c r="G206" s="61" t="s">
        <v>1204</v>
      </c>
      <c r="H206" s="4">
        <v>4000000</v>
      </c>
      <c r="I206" s="4">
        <v>4116666.6666667</v>
      </c>
      <c r="J206" s="70">
        <v>2.9166666666675001</v>
      </c>
    </row>
    <row r="207" spans="1:10" x14ac:dyDescent="0.3">
      <c r="A207" s="60" t="s">
        <v>55</v>
      </c>
      <c r="B207" s="3" t="s">
        <v>56</v>
      </c>
      <c r="C207" s="61" t="s">
        <v>61</v>
      </c>
      <c r="D207" s="3" t="s">
        <v>62</v>
      </c>
      <c r="E207" s="3" t="s">
        <v>1785</v>
      </c>
      <c r="F207" s="61" t="s">
        <v>1819</v>
      </c>
      <c r="G207" s="61" t="s">
        <v>1204</v>
      </c>
      <c r="H207" s="4">
        <v>4550000</v>
      </c>
      <c r="I207" s="4">
        <v>4660000</v>
      </c>
      <c r="J207" s="70">
        <v>2.417582417582409</v>
      </c>
    </row>
    <row r="208" spans="1:10" x14ac:dyDescent="0.3">
      <c r="A208" s="60" t="s">
        <v>193</v>
      </c>
      <c r="B208" s="3" t="s">
        <v>194</v>
      </c>
      <c r="C208" s="61" t="s">
        <v>195</v>
      </c>
      <c r="D208" s="3" t="s">
        <v>196</v>
      </c>
      <c r="E208" s="3" t="s">
        <v>1785</v>
      </c>
      <c r="F208" s="61" t="s">
        <v>1819</v>
      </c>
      <c r="G208" s="61" t="s">
        <v>1204</v>
      </c>
      <c r="H208" s="4">
        <v>4150000</v>
      </c>
      <c r="I208" s="4">
        <v>5000000</v>
      </c>
      <c r="J208" s="70">
        <v>20.481927710843383</v>
      </c>
    </row>
    <row r="209" spans="1:10" x14ac:dyDescent="0.3">
      <c r="A209" s="60" t="s">
        <v>193</v>
      </c>
      <c r="B209" s="3" t="s">
        <v>194</v>
      </c>
      <c r="C209" s="61" t="s">
        <v>926</v>
      </c>
      <c r="D209" s="3" t="s">
        <v>927</v>
      </c>
      <c r="E209" s="3" t="s">
        <v>1785</v>
      </c>
      <c r="F209" s="61" t="s">
        <v>1819</v>
      </c>
      <c r="G209" s="61" t="s">
        <v>1204</v>
      </c>
      <c r="H209" s="4">
        <v>3800000</v>
      </c>
      <c r="I209" s="4">
        <v>3900000</v>
      </c>
      <c r="J209" s="70">
        <v>2.6315789473684292</v>
      </c>
    </row>
    <row r="210" spans="1:10" x14ac:dyDescent="0.3">
      <c r="A210" s="60" t="s">
        <v>193</v>
      </c>
      <c r="B210" s="3" t="s">
        <v>194</v>
      </c>
      <c r="C210" s="61" t="s">
        <v>372</v>
      </c>
      <c r="D210" s="3" t="s">
        <v>373</v>
      </c>
      <c r="E210" s="3" t="s">
        <v>1785</v>
      </c>
      <c r="F210" s="61" t="s">
        <v>1819</v>
      </c>
      <c r="G210" s="61" t="s">
        <v>1204</v>
      </c>
      <c r="H210" s="4">
        <v>4000000</v>
      </c>
      <c r="I210" s="4">
        <v>4100000</v>
      </c>
      <c r="J210" s="70">
        <v>2.4999999999999911</v>
      </c>
    </row>
    <row r="211" spans="1:10" x14ac:dyDescent="0.3">
      <c r="A211" s="60" t="s">
        <v>105</v>
      </c>
      <c r="B211" s="3" t="s">
        <v>106</v>
      </c>
      <c r="C211" s="61" t="s">
        <v>113</v>
      </c>
      <c r="D211" s="3" t="s">
        <v>114</v>
      </c>
      <c r="E211" s="3" t="s">
        <v>1785</v>
      </c>
      <c r="F211" s="61" t="s">
        <v>1822</v>
      </c>
      <c r="G211" s="61" t="s">
        <v>1204</v>
      </c>
      <c r="H211" s="4">
        <v>6066666.6666666996</v>
      </c>
      <c r="I211" s="4">
        <v>6033333.3333333004</v>
      </c>
      <c r="J211" s="70">
        <v>-0.54945054945163552</v>
      </c>
    </row>
    <row r="212" spans="1:10" x14ac:dyDescent="0.3">
      <c r="A212" s="60" t="s">
        <v>139</v>
      </c>
      <c r="B212" s="3" t="s">
        <v>140</v>
      </c>
      <c r="C212" s="61" t="s">
        <v>143</v>
      </c>
      <c r="D212" s="3" t="s">
        <v>144</v>
      </c>
      <c r="E212" s="3" t="s">
        <v>1785</v>
      </c>
      <c r="F212" s="61" t="s">
        <v>1822</v>
      </c>
      <c r="G212" s="61" t="s">
        <v>1204</v>
      </c>
      <c r="H212" s="4">
        <v>4033333.3333333</v>
      </c>
      <c r="I212" s="4">
        <v>4133333.3333333</v>
      </c>
      <c r="J212" s="70">
        <v>2.4793388429752206</v>
      </c>
    </row>
    <row r="213" spans="1:10" x14ac:dyDescent="0.3">
      <c r="A213" s="60" t="s">
        <v>55</v>
      </c>
      <c r="B213" s="3" t="s">
        <v>56</v>
      </c>
      <c r="C213" s="61" t="s">
        <v>1807</v>
      </c>
      <c r="D213" s="3" t="s">
        <v>1808</v>
      </c>
      <c r="E213" s="3" t="s">
        <v>1785</v>
      </c>
      <c r="F213" s="61" t="s">
        <v>1822</v>
      </c>
      <c r="G213" s="61" t="s">
        <v>1204</v>
      </c>
      <c r="H213" s="4">
        <v>5200000</v>
      </c>
      <c r="I213" s="4">
        <v>5200000</v>
      </c>
      <c r="J213" s="70">
        <v>0</v>
      </c>
    </row>
    <row r="214" spans="1:10" x14ac:dyDescent="0.3">
      <c r="A214" s="60" t="s">
        <v>55</v>
      </c>
      <c r="B214" s="3" t="s">
        <v>56</v>
      </c>
      <c r="C214" s="61" t="s">
        <v>153</v>
      </c>
      <c r="D214" s="3" t="s">
        <v>154</v>
      </c>
      <c r="E214" s="3" t="s">
        <v>1785</v>
      </c>
      <c r="F214" s="61" t="s">
        <v>1822</v>
      </c>
      <c r="G214" s="61" t="s">
        <v>1204</v>
      </c>
      <c r="H214" s="4">
        <v>5033333.3333333004</v>
      </c>
      <c r="I214" s="4">
        <v>5466666.6666666996</v>
      </c>
      <c r="J214" s="70">
        <v>8.609271523180162</v>
      </c>
    </row>
    <row r="215" spans="1:10" x14ac:dyDescent="0.3">
      <c r="A215" s="60" t="s">
        <v>55</v>
      </c>
      <c r="B215" s="3" t="s">
        <v>56</v>
      </c>
      <c r="C215" s="61" t="s">
        <v>159</v>
      </c>
      <c r="D215" s="3" t="s">
        <v>160</v>
      </c>
      <c r="E215" s="3" t="s">
        <v>1785</v>
      </c>
      <c r="F215" s="61" t="s">
        <v>1822</v>
      </c>
      <c r="G215" s="61" t="s">
        <v>1204</v>
      </c>
      <c r="H215" s="4">
        <v>5966666.6666666996</v>
      </c>
      <c r="I215" s="4">
        <v>6400000</v>
      </c>
      <c r="J215" s="70">
        <v>7.262569832401633</v>
      </c>
    </row>
    <row r="216" spans="1:10" x14ac:dyDescent="0.3">
      <c r="A216" s="60" t="s">
        <v>55</v>
      </c>
      <c r="B216" s="3" t="s">
        <v>56</v>
      </c>
      <c r="C216" s="61" t="s">
        <v>1809</v>
      </c>
      <c r="D216" s="3" t="s">
        <v>1810</v>
      </c>
      <c r="E216" s="3" t="s">
        <v>1785</v>
      </c>
      <c r="F216" s="61" t="s">
        <v>1822</v>
      </c>
      <c r="G216" s="61" t="s">
        <v>1204</v>
      </c>
      <c r="H216" s="4">
        <v>5000000</v>
      </c>
      <c r="I216" s="4">
        <v>5000000</v>
      </c>
      <c r="J216" s="70">
        <v>0</v>
      </c>
    </row>
    <row r="217" spans="1:10" x14ac:dyDescent="0.3">
      <c r="A217" s="60" t="s">
        <v>55</v>
      </c>
      <c r="B217" s="3" t="s">
        <v>56</v>
      </c>
      <c r="C217" s="61" t="s">
        <v>1508</v>
      </c>
      <c r="D217" s="3" t="s">
        <v>1509</v>
      </c>
      <c r="E217" s="3" t="s">
        <v>1785</v>
      </c>
      <c r="F217" s="61" t="s">
        <v>1822</v>
      </c>
      <c r="G217" s="61" t="s">
        <v>1204</v>
      </c>
      <c r="H217" s="4" t="s">
        <v>63</v>
      </c>
      <c r="I217" s="4">
        <v>4216666.6666666996</v>
      </c>
      <c r="J217" s="70" t="s">
        <v>63</v>
      </c>
    </row>
    <row r="218" spans="1:10" x14ac:dyDescent="0.3">
      <c r="A218" s="60" t="s">
        <v>55</v>
      </c>
      <c r="B218" s="3" t="s">
        <v>56</v>
      </c>
      <c r="C218" s="61" t="s">
        <v>1811</v>
      </c>
      <c r="D218" s="3" t="s">
        <v>1812</v>
      </c>
      <c r="E218" s="3" t="s">
        <v>1785</v>
      </c>
      <c r="F218" s="61" t="s">
        <v>1822</v>
      </c>
      <c r="G218" s="61" t="s">
        <v>1204</v>
      </c>
      <c r="H218" s="4">
        <v>5000000</v>
      </c>
      <c r="I218" s="4">
        <v>5200000</v>
      </c>
      <c r="J218" s="70">
        <v>4.0000000000000036</v>
      </c>
    </row>
    <row r="219" spans="1:10" x14ac:dyDescent="0.3">
      <c r="A219" s="60" t="s">
        <v>55</v>
      </c>
      <c r="B219" s="3" t="s">
        <v>56</v>
      </c>
      <c r="C219" s="61" t="s">
        <v>1813</v>
      </c>
      <c r="D219" s="3" t="s">
        <v>1814</v>
      </c>
      <c r="E219" s="3" t="s">
        <v>1785</v>
      </c>
      <c r="F219" s="61" t="s">
        <v>1822</v>
      </c>
      <c r="G219" s="61" t="s">
        <v>1204</v>
      </c>
      <c r="H219" s="4">
        <v>5000000</v>
      </c>
      <c r="I219" s="4">
        <v>5166666.6666666996</v>
      </c>
      <c r="J219" s="70">
        <v>3.3333333333339876</v>
      </c>
    </row>
    <row r="220" spans="1:10" x14ac:dyDescent="0.3">
      <c r="A220" s="60" t="s">
        <v>55</v>
      </c>
      <c r="B220" s="3" t="s">
        <v>56</v>
      </c>
      <c r="C220" s="61" t="s">
        <v>380</v>
      </c>
      <c r="D220" s="3" t="s">
        <v>381</v>
      </c>
      <c r="E220" s="3" t="s">
        <v>1785</v>
      </c>
      <c r="F220" s="61" t="s">
        <v>1822</v>
      </c>
      <c r="G220" s="61" t="s">
        <v>1204</v>
      </c>
      <c r="H220" s="4">
        <v>5066666.6666666996</v>
      </c>
      <c r="I220" s="4">
        <v>5633333.3333333004</v>
      </c>
      <c r="J220" s="70">
        <v>11.18421052631442</v>
      </c>
    </row>
    <row r="221" spans="1:10" x14ac:dyDescent="0.3">
      <c r="A221" s="60" t="s">
        <v>55</v>
      </c>
      <c r="B221" s="3" t="s">
        <v>56</v>
      </c>
      <c r="C221" s="61" t="s">
        <v>1533</v>
      </c>
      <c r="D221" s="3" t="s">
        <v>1534</v>
      </c>
      <c r="E221" s="3" t="s">
        <v>1785</v>
      </c>
      <c r="F221" s="61" t="s">
        <v>1822</v>
      </c>
      <c r="G221" s="61" t="s">
        <v>1204</v>
      </c>
      <c r="H221" s="4">
        <v>5733333.3333333004</v>
      </c>
      <c r="I221" s="4">
        <v>6300000</v>
      </c>
      <c r="J221" s="70">
        <v>9.8837209302331974</v>
      </c>
    </row>
    <row r="222" spans="1:10" x14ac:dyDescent="0.3">
      <c r="A222" s="60" t="s">
        <v>55</v>
      </c>
      <c r="B222" s="3" t="s">
        <v>56</v>
      </c>
      <c r="C222" s="61" t="s">
        <v>1815</v>
      </c>
      <c r="D222" s="3" t="s">
        <v>1816</v>
      </c>
      <c r="E222" s="3" t="s">
        <v>1785</v>
      </c>
      <c r="F222" s="61" t="s">
        <v>1822</v>
      </c>
      <c r="G222" s="61" t="s">
        <v>1204</v>
      </c>
      <c r="H222" s="4">
        <v>5133333.3333333004</v>
      </c>
      <c r="I222" s="4">
        <v>5200000</v>
      </c>
      <c r="J222" s="70">
        <v>1.2987012987019542</v>
      </c>
    </row>
    <row r="223" spans="1:10" x14ac:dyDescent="0.3">
      <c r="A223" s="60" t="s">
        <v>55</v>
      </c>
      <c r="B223" s="3" t="s">
        <v>56</v>
      </c>
      <c r="C223" s="61" t="s">
        <v>169</v>
      </c>
      <c r="D223" s="3" t="s">
        <v>170</v>
      </c>
      <c r="E223" s="3" t="s">
        <v>1785</v>
      </c>
      <c r="F223" s="61" t="s">
        <v>1822</v>
      </c>
      <c r="G223" s="61" t="s">
        <v>1204</v>
      </c>
      <c r="H223" s="4">
        <v>5566666.6666666996</v>
      </c>
      <c r="I223" s="4">
        <v>6500000</v>
      </c>
      <c r="J223" s="70">
        <v>16.766467065867573</v>
      </c>
    </row>
    <row r="224" spans="1:10" x14ac:dyDescent="0.3">
      <c r="A224" s="60" t="s">
        <v>55</v>
      </c>
      <c r="B224" s="3" t="s">
        <v>56</v>
      </c>
      <c r="C224" s="61" t="s">
        <v>57</v>
      </c>
      <c r="D224" s="3" t="s">
        <v>58</v>
      </c>
      <c r="E224" s="3" t="s">
        <v>1785</v>
      </c>
      <c r="F224" s="61" t="s">
        <v>1822</v>
      </c>
      <c r="G224" s="61" t="s">
        <v>1204</v>
      </c>
      <c r="H224" s="4">
        <v>5566666.6666666996</v>
      </c>
      <c r="I224" s="4">
        <v>5500000</v>
      </c>
      <c r="J224" s="70">
        <v>-1.1976047904197484</v>
      </c>
    </row>
    <row r="225" spans="1:10" x14ac:dyDescent="0.3">
      <c r="A225" s="60" t="s">
        <v>55</v>
      </c>
      <c r="B225" s="3" t="s">
        <v>56</v>
      </c>
      <c r="C225" s="61" t="s">
        <v>1820</v>
      </c>
      <c r="D225" s="3" t="s">
        <v>1821</v>
      </c>
      <c r="E225" s="3" t="s">
        <v>1785</v>
      </c>
      <c r="F225" s="61" t="s">
        <v>1822</v>
      </c>
      <c r="G225" s="61" t="s">
        <v>1204</v>
      </c>
      <c r="H225" s="4">
        <v>5000000</v>
      </c>
      <c r="I225" s="4">
        <v>5100000</v>
      </c>
      <c r="J225" s="70">
        <v>2.0000000000000018</v>
      </c>
    </row>
    <row r="226" spans="1:10" x14ac:dyDescent="0.3">
      <c r="A226" s="60" t="s">
        <v>55</v>
      </c>
      <c r="B226" s="3" t="s">
        <v>56</v>
      </c>
      <c r="C226" s="61" t="s">
        <v>171</v>
      </c>
      <c r="D226" s="3" t="s">
        <v>172</v>
      </c>
      <c r="E226" s="3" t="s">
        <v>1785</v>
      </c>
      <c r="F226" s="61" t="s">
        <v>1822</v>
      </c>
      <c r="G226" s="61" t="s">
        <v>1204</v>
      </c>
      <c r="H226" s="4">
        <v>5000000</v>
      </c>
      <c r="I226" s="4">
        <v>5166666.6666666996</v>
      </c>
      <c r="J226" s="70">
        <v>3.3333333333339876</v>
      </c>
    </row>
    <row r="227" spans="1:10" x14ac:dyDescent="0.3">
      <c r="A227" s="60" t="s">
        <v>55</v>
      </c>
      <c r="B227" s="3" t="s">
        <v>56</v>
      </c>
      <c r="C227" s="61" t="s">
        <v>61</v>
      </c>
      <c r="D227" s="3" t="s">
        <v>62</v>
      </c>
      <c r="E227" s="3" t="s">
        <v>1785</v>
      </c>
      <c r="F227" s="61" t="s">
        <v>1822</v>
      </c>
      <c r="G227" s="61" t="s">
        <v>1204</v>
      </c>
      <c r="H227" s="4">
        <v>5200000</v>
      </c>
      <c r="I227" s="4">
        <v>5300000</v>
      </c>
      <c r="J227" s="70">
        <v>1.9230769230769162</v>
      </c>
    </row>
    <row r="228" spans="1:10" x14ac:dyDescent="0.3">
      <c r="A228" s="60" t="s">
        <v>193</v>
      </c>
      <c r="B228" s="3" t="s">
        <v>194</v>
      </c>
      <c r="C228" s="61" t="s">
        <v>926</v>
      </c>
      <c r="D228" s="3" t="s">
        <v>927</v>
      </c>
      <c r="E228" s="3" t="s">
        <v>1785</v>
      </c>
      <c r="F228" s="61" t="s">
        <v>1822</v>
      </c>
      <c r="G228" s="61" t="s">
        <v>1204</v>
      </c>
      <c r="H228" s="4">
        <v>4500000</v>
      </c>
      <c r="I228" s="4">
        <v>4700000</v>
      </c>
      <c r="J228" s="70">
        <v>4.4444444444444509</v>
      </c>
    </row>
    <row r="229" spans="1:10" x14ac:dyDescent="0.3">
      <c r="A229" s="60" t="s">
        <v>193</v>
      </c>
      <c r="B229" s="3" t="s">
        <v>194</v>
      </c>
      <c r="C229" s="61" t="s">
        <v>372</v>
      </c>
      <c r="D229" s="3" t="s">
        <v>373</v>
      </c>
      <c r="E229" s="3" t="s">
        <v>1785</v>
      </c>
      <c r="F229" s="61" t="s">
        <v>1822</v>
      </c>
      <c r="G229" s="61" t="s">
        <v>1204</v>
      </c>
      <c r="H229" s="4">
        <v>4800000</v>
      </c>
      <c r="I229" s="4">
        <v>5000000</v>
      </c>
      <c r="J229" s="70">
        <v>4.1666666666666741</v>
      </c>
    </row>
    <row r="230" spans="1:10" x14ac:dyDescent="0.3">
      <c r="A230" s="60" t="s">
        <v>201</v>
      </c>
      <c r="B230" s="3" t="s">
        <v>202</v>
      </c>
      <c r="C230" s="61" t="s">
        <v>310</v>
      </c>
      <c r="D230" s="3" t="s">
        <v>311</v>
      </c>
      <c r="E230" s="3" t="s">
        <v>1785</v>
      </c>
      <c r="F230" s="61" t="s">
        <v>1822</v>
      </c>
      <c r="G230" s="61" t="s">
        <v>1204</v>
      </c>
      <c r="H230" s="4">
        <v>4400000</v>
      </c>
      <c r="I230" s="4">
        <v>4125000</v>
      </c>
      <c r="J230" s="70">
        <v>-6.25</v>
      </c>
    </row>
    <row r="231" spans="1:10" x14ac:dyDescent="0.3">
      <c r="A231" s="60" t="s">
        <v>105</v>
      </c>
      <c r="B231" s="3" t="s">
        <v>106</v>
      </c>
      <c r="C231" s="61" t="s">
        <v>279</v>
      </c>
      <c r="D231" s="3" t="s">
        <v>280</v>
      </c>
      <c r="E231" s="3" t="s">
        <v>1785</v>
      </c>
      <c r="F231" s="61" t="s">
        <v>1823</v>
      </c>
      <c r="G231" s="61" t="s">
        <v>1204</v>
      </c>
      <c r="H231" s="4">
        <v>1200000</v>
      </c>
      <c r="I231" s="4">
        <v>1200000</v>
      </c>
      <c r="J231" s="70">
        <v>0</v>
      </c>
    </row>
    <row r="232" spans="1:10" x14ac:dyDescent="0.3">
      <c r="A232" s="60" t="s">
        <v>127</v>
      </c>
      <c r="B232" s="3" t="s">
        <v>128</v>
      </c>
      <c r="C232" s="61" t="s">
        <v>298</v>
      </c>
      <c r="D232" s="3" t="s">
        <v>299</v>
      </c>
      <c r="E232" s="3" t="s">
        <v>1785</v>
      </c>
      <c r="F232" s="61" t="s">
        <v>1823</v>
      </c>
      <c r="G232" s="61" t="s">
        <v>1204</v>
      </c>
      <c r="H232" s="4" t="s">
        <v>63</v>
      </c>
      <c r="I232" s="4">
        <v>1325000</v>
      </c>
      <c r="J232" s="70" t="s">
        <v>63</v>
      </c>
    </row>
    <row r="233" spans="1:10" x14ac:dyDescent="0.3">
      <c r="A233" s="60" t="s">
        <v>127</v>
      </c>
      <c r="B233" s="3" t="s">
        <v>128</v>
      </c>
      <c r="C233" s="61" t="s">
        <v>298</v>
      </c>
      <c r="D233" s="3" t="s">
        <v>299</v>
      </c>
      <c r="E233" s="3" t="s">
        <v>1785</v>
      </c>
      <c r="F233" s="61" t="s">
        <v>1824</v>
      </c>
      <c r="G233" s="61" t="s">
        <v>1204</v>
      </c>
      <c r="H233" s="4" t="s">
        <v>63</v>
      </c>
      <c r="I233" s="4">
        <v>3925000</v>
      </c>
      <c r="J233" s="70" t="s">
        <v>63</v>
      </c>
    </row>
    <row r="234" spans="1:10" x14ac:dyDescent="0.3">
      <c r="A234" s="60" t="s">
        <v>193</v>
      </c>
      <c r="B234" s="3" t="s">
        <v>194</v>
      </c>
      <c r="C234" s="61" t="s">
        <v>195</v>
      </c>
      <c r="D234" s="3" t="s">
        <v>196</v>
      </c>
      <c r="E234" s="3" t="s">
        <v>1825</v>
      </c>
      <c r="F234" s="61" t="s">
        <v>1826</v>
      </c>
      <c r="G234" s="61" t="s">
        <v>1787</v>
      </c>
      <c r="H234" s="4">
        <v>15000</v>
      </c>
      <c r="I234" s="4">
        <v>15000</v>
      </c>
      <c r="J234" s="70">
        <v>0</v>
      </c>
    </row>
    <row r="235" spans="1:10" x14ac:dyDescent="0.3">
      <c r="A235" s="60" t="s">
        <v>193</v>
      </c>
      <c r="B235" s="3" t="s">
        <v>194</v>
      </c>
      <c r="C235" s="61" t="s">
        <v>926</v>
      </c>
      <c r="D235" s="3" t="s">
        <v>927</v>
      </c>
      <c r="E235" s="3" t="s">
        <v>1825</v>
      </c>
      <c r="F235" s="61" t="s">
        <v>1826</v>
      </c>
      <c r="G235" s="61" t="s">
        <v>1787</v>
      </c>
      <c r="H235" s="4">
        <v>19666.666666699999</v>
      </c>
      <c r="I235" s="4">
        <v>20666.666666699999</v>
      </c>
      <c r="J235" s="70">
        <v>5.0847457627032355</v>
      </c>
    </row>
    <row r="236" spans="1:10" x14ac:dyDescent="0.3">
      <c r="A236" s="60" t="s">
        <v>325</v>
      </c>
      <c r="B236" s="3" t="s">
        <v>326</v>
      </c>
      <c r="C236" s="61" t="s">
        <v>327</v>
      </c>
      <c r="D236" s="3" t="s">
        <v>328</v>
      </c>
      <c r="E236" s="3" t="s">
        <v>1825</v>
      </c>
      <c r="F236" s="61" t="s">
        <v>1826</v>
      </c>
      <c r="G236" s="61" t="s">
        <v>1787</v>
      </c>
      <c r="H236" s="4">
        <v>20000</v>
      </c>
      <c r="I236" s="4">
        <v>20000</v>
      </c>
      <c r="J236" s="70">
        <v>0</v>
      </c>
    </row>
    <row r="237" spans="1:10" x14ac:dyDescent="0.3">
      <c r="A237" s="60" t="s">
        <v>349</v>
      </c>
      <c r="B237" s="3" t="s">
        <v>350</v>
      </c>
      <c r="C237" s="61" t="s">
        <v>402</v>
      </c>
      <c r="D237" s="3" t="s">
        <v>403</v>
      </c>
      <c r="E237" s="3" t="s">
        <v>1825</v>
      </c>
      <c r="F237" s="61" t="s">
        <v>1827</v>
      </c>
      <c r="G237" s="61" t="s">
        <v>1787</v>
      </c>
      <c r="H237" s="4">
        <v>8400</v>
      </c>
      <c r="I237" s="4">
        <v>7550</v>
      </c>
      <c r="J237" s="70">
        <v>-10.119047619047617</v>
      </c>
    </row>
    <row r="238" spans="1:10" x14ac:dyDescent="0.3">
      <c r="A238" s="60" t="s">
        <v>349</v>
      </c>
      <c r="B238" s="3" t="s">
        <v>350</v>
      </c>
      <c r="C238" s="61" t="s">
        <v>402</v>
      </c>
      <c r="D238" s="3" t="s">
        <v>403</v>
      </c>
      <c r="E238" s="3" t="s">
        <v>1825</v>
      </c>
      <c r="F238" s="61" t="s">
        <v>1828</v>
      </c>
      <c r="G238" s="61" t="s">
        <v>1787</v>
      </c>
      <c r="H238" s="4">
        <v>8450</v>
      </c>
      <c r="I238" s="4">
        <v>7450</v>
      </c>
      <c r="J238" s="70">
        <v>-11.834319526627224</v>
      </c>
    </row>
    <row r="239" spans="1:10" x14ac:dyDescent="0.3">
      <c r="A239" s="60" t="s">
        <v>349</v>
      </c>
      <c r="B239" s="3" t="s">
        <v>350</v>
      </c>
      <c r="C239" s="61" t="s">
        <v>415</v>
      </c>
      <c r="D239" s="3" t="s">
        <v>416</v>
      </c>
      <c r="E239" s="3" t="s">
        <v>1825</v>
      </c>
      <c r="F239" s="61" t="s">
        <v>1828</v>
      </c>
      <c r="G239" s="61" t="s">
        <v>1787</v>
      </c>
      <c r="H239" s="4">
        <v>8333.3333332999991</v>
      </c>
      <c r="I239" s="4">
        <v>7600</v>
      </c>
      <c r="J239" s="70">
        <v>-8.7999999996351885</v>
      </c>
    </row>
    <row r="240" spans="1:10" x14ac:dyDescent="0.3">
      <c r="A240" s="60" t="s">
        <v>417</v>
      </c>
      <c r="B240" s="3" t="s">
        <v>418</v>
      </c>
      <c r="C240" s="61" t="s">
        <v>535</v>
      </c>
      <c r="D240" s="3" t="s">
        <v>536</v>
      </c>
      <c r="E240" s="3" t="s">
        <v>1825</v>
      </c>
      <c r="F240" s="61" t="s">
        <v>1828</v>
      </c>
      <c r="G240" s="61" t="s">
        <v>1787</v>
      </c>
      <c r="H240" s="4">
        <v>12000</v>
      </c>
      <c r="I240" s="4">
        <v>12000</v>
      </c>
      <c r="J240" s="70">
        <v>0</v>
      </c>
    </row>
    <row r="241" spans="1:10" x14ac:dyDescent="0.3">
      <c r="A241" s="60" t="s">
        <v>197</v>
      </c>
      <c r="B241" s="3" t="s">
        <v>198</v>
      </c>
      <c r="C241" s="61" t="s">
        <v>199</v>
      </c>
      <c r="D241" s="3" t="s">
        <v>200</v>
      </c>
      <c r="E241" s="3" t="s">
        <v>1825</v>
      </c>
      <c r="F241" s="61" t="s">
        <v>1829</v>
      </c>
      <c r="G241" s="61" t="s">
        <v>1204</v>
      </c>
      <c r="H241" s="4">
        <v>286666.66666669998</v>
      </c>
      <c r="I241" s="4">
        <v>230000</v>
      </c>
      <c r="J241" s="70">
        <v>-19.767441860474445</v>
      </c>
    </row>
    <row r="242" spans="1:10" x14ac:dyDescent="0.3">
      <c r="A242" s="60" t="s">
        <v>197</v>
      </c>
      <c r="B242" s="3" t="s">
        <v>198</v>
      </c>
      <c r="C242" s="61" t="s">
        <v>271</v>
      </c>
      <c r="D242" s="3" t="s">
        <v>272</v>
      </c>
      <c r="E242" s="3" t="s">
        <v>1825</v>
      </c>
      <c r="F242" s="61" t="s">
        <v>1829</v>
      </c>
      <c r="G242" s="61" t="s">
        <v>1204</v>
      </c>
      <c r="H242" s="4">
        <v>220000</v>
      </c>
      <c r="I242" s="4">
        <v>160000</v>
      </c>
      <c r="J242" s="70">
        <v>-27.27272727272727</v>
      </c>
    </row>
    <row r="243" spans="1:10" x14ac:dyDescent="0.3">
      <c r="A243" s="60" t="s">
        <v>197</v>
      </c>
      <c r="B243" s="3" t="s">
        <v>198</v>
      </c>
      <c r="C243" s="61" t="s">
        <v>264</v>
      </c>
      <c r="D243" s="3" t="s">
        <v>265</v>
      </c>
      <c r="E243" s="3" t="s">
        <v>1825</v>
      </c>
      <c r="F243" s="61" t="s">
        <v>1829</v>
      </c>
      <c r="G243" s="61" t="s">
        <v>1204</v>
      </c>
      <c r="H243" s="4">
        <v>250000</v>
      </c>
      <c r="I243" s="4">
        <v>205000</v>
      </c>
      <c r="J243" s="70">
        <v>-18.000000000000004</v>
      </c>
    </row>
    <row r="244" spans="1:10" x14ac:dyDescent="0.3">
      <c r="A244" s="60" t="s">
        <v>417</v>
      </c>
      <c r="B244" s="3" t="s">
        <v>418</v>
      </c>
      <c r="C244" s="61" t="s">
        <v>535</v>
      </c>
      <c r="D244" s="3" t="s">
        <v>536</v>
      </c>
      <c r="E244" s="3" t="s">
        <v>1825</v>
      </c>
      <c r="F244" s="61" t="s">
        <v>1829</v>
      </c>
      <c r="G244" s="61" t="s">
        <v>1787</v>
      </c>
      <c r="H244" s="4">
        <v>15000</v>
      </c>
      <c r="I244" s="4">
        <v>15000</v>
      </c>
      <c r="J244" s="70">
        <v>0</v>
      </c>
    </row>
    <row r="245" spans="1:10" x14ac:dyDescent="0.3">
      <c r="A245" s="60" t="s">
        <v>71</v>
      </c>
      <c r="B245" s="3" t="s">
        <v>72</v>
      </c>
      <c r="C245" s="61" t="s">
        <v>466</v>
      </c>
      <c r="D245" s="3" t="s">
        <v>220</v>
      </c>
      <c r="E245" s="3" t="s">
        <v>1825</v>
      </c>
      <c r="F245" s="61" t="s">
        <v>1830</v>
      </c>
      <c r="G245" s="61" t="s">
        <v>1787</v>
      </c>
      <c r="H245" s="4">
        <v>7700</v>
      </c>
      <c r="I245" s="4">
        <v>7700</v>
      </c>
      <c r="J245" s="70">
        <v>0</v>
      </c>
    </row>
    <row r="246" spans="1:10" x14ac:dyDescent="0.3">
      <c r="A246" s="60" t="s">
        <v>71</v>
      </c>
      <c r="B246" s="3" t="s">
        <v>72</v>
      </c>
      <c r="C246" s="61" t="s">
        <v>916</v>
      </c>
      <c r="D246" s="3" t="s">
        <v>917</v>
      </c>
      <c r="E246" s="3" t="s">
        <v>1825</v>
      </c>
      <c r="F246" s="61" t="s">
        <v>1830</v>
      </c>
      <c r="G246" s="61" t="s">
        <v>1787</v>
      </c>
      <c r="H246" s="4">
        <v>8300</v>
      </c>
      <c r="I246" s="4">
        <v>7900</v>
      </c>
      <c r="J246" s="70">
        <v>-4.8192771084337398</v>
      </c>
    </row>
    <row r="247" spans="1:10" x14ac:dyDescent="0.3">
      <c r="A247" s="60" t="s">
        <v>71</v>
      </c>
      <c r="B247" s="3" t="s">
        <v>72</v>
      </c>
      <c r="C247" s="61" t="s">
        <v>88</v>
      </c>
      <c r="D247" s="3" t="s">
        <v>89</v>
      </c>
      <c r="E247" s="3" t="s">
        <v>1825</v>
      </c>
      <c r="F247" s="61" t="s">
        <v>1830</v>
      </c>
      <c r="G247" s="61" t="s">
        <v>1787</v>
      </c>
      <c r="H247" s="4">
        <v>7233.3333333</v>
      </c>
      <c r="I247" s="4">
        <v>7466.6666667</v>
      </c>
      <c r="J247" s="70">
        <v>3.2258064525494179</v>
      </c>
    </row>
    <row r="248" spans="1:10" x14ac:dyDescent="0.3">
      <c r="A248" s="60" t="s">
        <v>349</v>
      </c>
      <c r="B248" s="3" t="s">
        <v>350</v>
      </c>
      <c r="C248" s="61" t="s">
        <v>351</v>
      </c>
      <c r="D248" s="3" t="s">
        <v>352</v>
      </c>
      <c r="E248" s="3" t="s">
        <v>1825</v>
      </c>
      <c r="F248" s="61" t="s">
        <v>1830</v>
      </c>
      <c r="G248" s="61" t="s">
        <v>1787</v>
      </c>
      <c r="H248" s="4">
        <v>8400</v>
      </c>
      <c r="I248" s="4">
        <v>7700</v>
      </c>
      <c r="J248" s="70">
        <v>-8.3333333333333375</v>
      </c>
    </row>
    <row r="249" spans="1:10" x14ac:dyDescent="0.3">
      <c r="A249" s="60" t="s">
        <v>349</v>
      </c>
      <c r="B249" s="3" t="s">
        <v>350</v>
      </c>
      <c r="C249" s="61" t="s">
        <v>415</v>
      </c>
      <c r="D249" s="3" t="s">
        <v>416</v>
      </c>
      <c r="E249" s="3" t="s">
        <v>1825</v>
      </c>
      <c r="F249" s="61" t="s">
        <v>1830</v>
      </c>
      <c r="G249" s="61" t="s">
        <v>1787</v>
      </c>
      <c r="H249" s="4">
        <v>8333.3333332999991</v>
      </c>
      <c r="I249" s="4">
        <v>7600</v>
      </c>
      <c r="J249" s="70">
        <v>-8.7999999996351885</v>
      </c>
    </row>
    <row r="250" spans="1:10" x14ac:dyDescent="0.3">
      <c r="A250" s="60" t="s">
        <v>349</v>
      </c>
      <c r="B250" s="3" t="s">
        <v>350</v>
      </c>
      <c r="C250" s="61" t="s">
        <v>351</v>
      </c>
      <c r="D250" s="3" t="s">
        <v>352</v>
      </c>
      <c r="E250" s="3" t="s">
        <v>1825</v>
      </c>
      <c r="F250" s="61" t="s">
        <v>1831</v>
      </c>
      <c r="G250" s="61" t="s">
        <v>1787</v>
      </c>
      <c r="H250" s="4">
        <v>8400</v>
      </c>
      <c r="I250" s="4">
        <v>7700</v>
      </c>
      <c r="J250" s="70">
        <v>-8.3333333333333375</v>
      </c>
    </row>
    <row r="251" spans="1:10" x14ac:dyDescent="0.3">
      <c r="A251" s="60" t="s">
        <v>193</v>
      </c>
      <c r="B251" s="3" t="s">
        <v>194</v>
      </c>
      <c r="C251" s="61" t="s">
        <v>195</v>
      </c>
      <c r="D251" s="3" t="s">
        <v>196</v>
      </c>
      <c r="E251" s="3" t="s">
        <v>1825</v>
      </c>
      <c r="F251" s="61" t="s">
        <v>1831</v>
      </c>
      <c r="G251" s="61" t="s">
        <v>1787</v>
      </c>
      <c r="H251" s="4">
        <v>13000</v>
      </c>
      <c r="I251" s="4">
        <v>13000</v>
      </c>
      <c r="J251" s="70">
        <v>0</v>
      </c>
    </row>
    <row r="252" spans="1:10" x14ac:dyDescent="0.3">
      <c r="A252" s="60" t="s">
        <v>193</v>
      </c>
      <c r="B252" s="3" t="s">
        <v>194</v>
      </c>
      <c r="C252" s="61" t="s">
        <v>372</v>
      </c>
      <c r="D252" s="3" t="s">
        <v>373</v>
      </c>
      <c r="E252" s="3" t="s">
        <v>1825</v>
      </c>
      <c r="F252" s="61" t="s">
        <v>1831</v>
      </c>
      <c r="G252" s="61" t="s">
        <v>1787</v>
      </c>
      <c r="H252" s="4">
        <v>9775</v>
      </c>
      <c r="I252" s="4">
        <v>9925</v>
      </c>
      <c r="J252" s="70">
        <v>1.5345268542199531</v>
      </c>
    </row>
    <row r="253" spans="1:10" x14ac:dyDescent="0.3">
      <c r="A253" s="60" t="s">
        <v>139</v>
      </c>
      <c r="B253" s="3" t="s">
        <v>140</v>
      </c>
      <c r="C253" s="61" t="s">
        <v>143</v>
      </c>
      <c r="D253" s="3" t="s">
        <v>144</v>
      </c>
      <c r="E253" s="3" t="s">
        <v>1825</v>
      </c>
      <c r="F253" s="61" t="s">
        <v>1832</v>
      </c>
      <c r="G253" s="61" t="s">
        <v>1204</v>
      </c>
      <c r="H253" s="4">
        <v>129333.3333333</v>
      </c>
      <c r="I253" s="4">
        <v>134333.33333329999</v>
      </c>
      <c r="J253" s="70">
        <v>3.8659793814442844</v>
      </c>
    </row>
    <row r="254" spans="1:10" x14ac:dyDescent="0.3">
      <c r="A254" s="60" t="s">
        <v>349</v>
      </c>
      <c r="B254" s="3" t="s">
        <v>350</v>
      </c>
      <c r="C254" s="61" t="s">
        <v>402</v>
      </c>
      <c r="D254" s="3" t="s">
        <v>403</v>
      </c>
      <c r="E254" s="3" t="s">
        <v>1825</v>
      </c>
      <c r="F254" s="61" t="s">
        <v>1833</v>
      </c>
      <c r="G254" s="61" t="s">
        <v>1787</v>
      </c>
      <c r="H254" s="4">
        <v>8400</v>
      </c>
      <c r="I254" s="4">
        <v>7550</v>
      </c>
      <c r="J254" s="70">
        <v>-10.119047619047617</v>
      </c>
    </row>
    <row r="255" spans="1:10" x14ac:dyDescent="0.3">
      <c r="A255" s="60" t="s">
        <v>197</v>
      </c>
      <c r="B255" s="3" t="s">
        <v>198</v>
      </c>
      <c r="C255" s="61" t="s">
        <v>199</v>
      </c>
      <c r="D255" s="3" t="s">
        <v>200</v>
      </c>
      <c r="E255" s="3" t="s">
        <v>1825</v>
      </c>
      <c r="F255" s="61" t="s">
        <v>1834</v>
      </c>
      <c r="G255" s="61" t="s">
        <v>1204</v>
      </c>
      <c r="H255" s="4">
        <v>286666.66666669998</v>
      </c>
      <c r="I255" s="4">
        <v>230000</v>
      </c>
      <c r="J255" s="70">
        <v>-19.767441860474445</v>
      </c>
    </row>
    <row r="256" spans="1:10" x14ac:dyDescent="0.3">
      <c r="A256" s="60" t="s">
        <v>197</v>
      </c>
      <c r="B256" s="3" t="s">
        <v>198</v>
      </c>
      <c r="C256" s="61" t="s">
        <v>271</v>
      </c>
      <c r="D256" s="3" t="s">
        <v>272</v>
      </c>
      <c r="E256" s="3" t="s">
        <v>1825</v>
      </c>
      <c r="F256" s="61" t="s">
        <v>1834</v>
      </c>
      <c r="G256" s="61" t="s">
        <v>1204</v>
      </c>
      <c r="H256" s="4">
        <v>220000</v>
      </c>
      <c r="I256" s="4">
        <v>160000</v>
      </c>
      <c r="J256" s="70">
        <v>-27.27272727272727</v>
      </c>
    </row>
    <row r="257" spans="1:10" x14ac:dyDescent="0.3">
      <c r="A257" s="60" t="s">
        <v>197</v>
      </c>
      <c r="B257" s="3" t="s">
        <v>198</v>
      </c>
      <c r="C257" s="61" t="s">
        <v>264</v>
      </c>
      <c r="D257" s="3" t="s">
        <v>265</v>
      </c>
      <c r="E257" s="3" t="s">
        <v>1825</v>
      </c>
      <c r="F257" s="61" t="s">
        <v>1834</v>
      </c>
      <c r="G257" s="61" t="s">
        <v>1204</v>
      </c>
      <c r="H257" s="4">
        <v>250000</v>
      </c>
      <c r="I257" s="4">
        <v>205000</v>
      </c>
      <c r="J257" s="70">
        <v>-18.000000000000004</v>
      </c>
    </row>
    <row r="258" spans="1:10" x14ac:dyDescent="0.3">
      <c r="A258" s="60" t="s">
        <v>201</v>
      </c>
      <c r="B258" s="3" t="s">
        <v>202</v>
      </c>
      <c r="C258" s="61" t="s">
        <v>310</v>
      </c>
      <c r="D258" s="3" t="s">
        <v>311</v>
      </c>
      <c r="E258" s="3" t="s">
        <v>1825</v>
      </c>
      <c r="F258" s="61" t="s">
        <v>1834</v>
      </c>
      <c r="G258" s="61" t="s">
        <v>1204</v>
      </c>
      <c r="H258" s="4">
        <v>190000</v>
      </c>
      <c r="I258" s="4">
        <v>165000</v>
      </c>
      <c r="J258" s="70">
        <v>-13.157894736842103</v>
      </c>
    </row>
    <row r="259" spans="1:10" x14ac:dyDescent="0.3">
      <c r="A259" s="60" t="s">
        <v>238</v>
      </c>
      <c r="B259" s="3" t="s">
        <v>239</v>
      </c>
      <c r="C259" s="61" t="s">
        <v>246</v>
      </c>
      <c r="D259" s="3" t="s">
        <v>247</v>
      </c>
      <c r="E259" s="3" t="s">
        <v>1825</v>
      </c>
      <c r="F259" s="61" t="s">
        <v>1834</v>
      </c>
      <c r="G259" s="61" t="s">
        <v>1204</v>
      </c>
      <c r="H259" s="4">
        <v>206666.66666670001</v>
      </c>
      <c r="I259" s="4">
        <v>191666.66666670001</v>
      </c>
      <c r="J259" s="70">
        <v>-7.2580645161278596</v>
      </c>
    </row>
    <row r="260" spans="1:10" x14ac:dyDescent="0.3">
      <c r="A260" s="60" t="s">
        <v>238</v>
      </c>
      <c r="B260" s="3" t="s">
        <v>239</v>
      </c>
      <c r="C260" s="61" t="s">
        <v>438</v>
      </c>
      <c r="D260" s="3" t="s">
        <v>439</v>
      </c>
      <c r="E260" s="3" t="s">
        <v>1825</v>
      </c>
      <c r="F260" s="61" t="s">
        <v>1834</v>
      </c>
      <c r="G260" s="61" t="s">
        <v>1204</v>
      </c>
      <c r="H260" s="4">
        <v>253333.33333329999</v>
      </c>
      <c r="I260" s="4">
        <v>183333.33333329999</v>
      </c>
      <c r="J260" s="70">
        <v>-27.631578947372059</v>
      </c>
    </row>
    <row r="261" spans="1:10" x14ac:dyDescent="0.3">
      <c r="A261" s="60" t="s">
        <v>238</v>
      </c>
      <c r="B261" s="3" t="s">
        <v>239</v>
      </c>
      <c r="C261" s="61" t="s">
        <v>251</v>
      </c>
      <c r="D261" s="3" t="s">
        <v>252</v>
      </c>
      <c r="E261" s="3" t="s">
        <v>1825</v>
      </c>
      <c r="F261" s="61" t="s">
        <v>1834</v>
      </c>
      <c r="G261" s="61" t="s">
        <v>1204</v>
      </c>
      <c r="H261" s="4">
        <v>196666.66666670001</v>
      </c>
      <c r="I261" s="4">
        <v>183333.33333329999</v>
      </c>
      <c r="J261" s="70">
        <v>-6.7796610169819083</v>
      </c>
    </row>
    <row r="262" spans="1:10" x14ac:dyDescent="0.3">
      <c r="A262" s="60" t="s">
        <v>238</v>
      </c>
      <c r="B262" s="3" t="s">
        <v>239</v>
      </c>
      <c r="C262" s="61" t="s">
        <v>912</v>
      </c>
      <c r="D262" s="3" t="s">
        <v>913</v>
      </c>
      <c r="E262" s="3" t="s">
        <v>1825</v>
      </c>
      <c r="F262" s="61" t="s">
        <v>1834</v>
      </c>
      <c r="G262" s="61" t="s">
        <v>1204</v>
      </c>
      <c r="H262" s="4">
        <v>185000</v>
      </c>
      <c r="I262" s="4">
        <v>143333.33333329999</v>
      </c>
      <c r="J262" s="70">
        <v>-22.522522522540545</v>
      </c>
    </row>
    <row r="263" spans="1:10" x14ac:dyDescent="0.3">
      <c r="A263" s="60" t="s">
        <v>55</v>
      </c>
      <c r="B263" s="3" t="s">
        <v>56</v>
      </c>
      <c r="C263" s="61" t="s">
        <v>285</v>
      </c>
      <c r="D263" s="3" t="s">
        <v>286</v>
      </c>
      <c r="E263" s="3" t="s">
        <v>1825</v>
      </c>
      <c r="F263" s="61" t="s">
        <v>1834</v>
      </c>
      <c r="G263" s="61" t="s">
        <v>1787</v>
      </c>
      <c r="H263" s="4">
        <v>18333.333333300001</v>
      </c>
      <c r="I263" s="4">
        <v>18833.333333300001</v>
      </c>
      <c r="J263" s="70">
        <v>2.7272727272776853</v>
      </c>
    </row>
    <row r="264" spans="1:10" x14ac:dyDescent="0.3">
      <c r="A264" s="60" t="s">
        <v>417</v>
      </c>
      <c r="B264" s="3" t="s">
        <v>418</v>
      </c>
      <c r="C264" s="61" t="s">
        <v>421</v>
      </c>
      <c r="D264" s="3" t="s">
        <v>422</v>
      </c>
      <c r="E264" s="3" t="s">
        <v>1825</v>
      </c>
      <c r="F264" s="61" t="s">
        <v>1834</v>
      </c>
      <c r="G264" s="61" t="s">
        <v>1787</v>
      </c>
      <c r="H264" s="4">
        <v>15000</v>
      </c>
      <c r="I264" s="4">
        <v>15000</v>
      </c>
      <c r="J264" s="70">
        <v>0</v>
      </c>
    </row>
    <row r="265" spans="1:10" x14ac:dyDescent="0.3">
      <c r="A265" s="60" t="s">
        <v>417</v>
      </c>
      <c r="B265" s="3" t="s">
        <v>418</v>
      </c>
      <c r="C265" s="61" t="s">
        <v>535</v>
      </c>
      <c r="D265" s="3" t="s">
        <v>536</v>
      </c>
      <c r="E265" s="3" t="s">
        <v>1825</v>
      </c>
      <c r="F265" s="61" t="s">
        <v>1834</v>
      </c>
      <c r="G265" s="61" t="s">
        <v>1787</v>
      </c>
      <c r="H265" s="4">
        <v>15000</v>
      </c>
      <c r="I265" s="4">
        <v>15000</v>
      </c>
      <c r="J265" s="70">
        <v>0</v>
      </c>
    </row>
    <row r="266" spans="1:10" x14ac:dyDescent="0.3">
      <c r="A266" s="60" t="s">
        <v>71</v>
      </c>
      <c r="B266" s="3" t="s">
        <v>72</v>
      </c>
      <c r="C266" s="61" t="s">
        <v>90</v>
      </c>
      <c r="D266" s="3" t="s">
        <v>91</v>
      </c>
      <c r="E266" s="3" t="s">
        <v>1825</v>
      </c>
      <c r="F266" s="61" t="s">
        <v>1835</v>
      </c>
      <c r="G266" s="61" t="s">
        <v>1787</v>
      </c>
      <c r="H266" s="4">
        <v>7766.6666667</v>
      </c>
      <c r="I266" s="4">
        <v>7500</v>
      </c>
      <c r="J266" s="70">
        <v>-3.4334763952642344</v>
      </c>
    </row>
    <row r="267" spans="1:10" x14ac:dyDescent="0.3">
      <c r="A267" s="60" t="s">
        <v>349</v>
      </c>
      <c r="B267" s="3" t="s">
        <v>350</v>
      </c>
      <c r="C267" s="61" t="s">
        <v>351</v>
      </c>
      <c r="D267" s="3" t="s">
        <v>352</v>
      </c>
      <c r="E267" s="3" t="s">
        <v>1836</v>
      </c>
      <c r="F267" s="61" t="s">
        <v>1837</v>
      </c>
      <c r="G267" s="61" t="s">
        <v>1204</v>
      </c>
      <c r="H267" s="4">
        <v>6033.3333333</v>
      </c>
      <c r="I267" s="4">
        <v>6000</v>
      </c>
      <c r="J267" s="70">
        <v>-0.55248618729587529</v>
      </c>
    </row>
    <row r="268" spans="1:10" x14ac:dyDescent="0.3">
      <c r="A268" s="60" t="s">
        <v>349</v>
      </c>
      <c r="B268" s="3" t="s">
        <v>350</v>
      </c>
      <c r="C268" s="61" t="s">
        <v>402</v>
      </c>
      <c r="D268" s="3" t="s">
        <v>403</v>
      </c>
      <c r="E268" s="3" t="s">
        <v>1836</v>
      </c>
      <c r="F268" s="61" t="s">
        <v>1837</v>
      </c>
      <c r="G268" s="61" t="s">
        <v>1204</v>
      </c>
      <c r="H268" s="4">
        <v>6100</v>
      </c>
      <c r="I268" s="4">
        <v>6433.3333333</v>
      </c>
      <c r="J268" s="70">
        <v>5.4644808737704942</v>
      </c>
    </row>
    <row r="269" spans="1:10" x14ac:dyDescent="0.3">
      <c r="A269" s="60" t="s">
        <v>187</v>
      </c>
      <c r="B269" s="3" t="s">
        <v>188</v>
      </c>
      <c r="C269" s="61" t="s">
        <v>533</v>
      </c>
      <c r="D269" s="3" t="s">
        <v>534</v>
      </c>
      <c r="E269" s="3" t="s">
        <v>1836</v>
      </c>
      <c r="F269" s="61" t="s">
        <v>1837</v>
      </c>
      <c r="G269" s="61" t="s">
        <v>1204</v>
      </c>
      <c r="H269" s="4">
        <v>5500</v>
      </c>
      <c r="I269" s="4">
        <v>6466.6666667</v>
      </c>
      <c r="J269" s="70">
        <v>17.575757576363628</v>
      </c>
    </row>
    <row r="270" spans="1:10" x14ac:dyDescent="0.3">
      <c r="A270" s="60" t="s">
        <v>197</v>
      </c>
      <c r="B270" s="3" t="s">
        <v>198</v>
      </c>
      <c r="C270" s="61" t="s">
        <v>260</v>
      </c>
      <c r="D270" s="3" t="s">
        <v>261</v>
      </c>
      <c r="E270" s="3" t="s">
        <v>1836</v>
      </c>
      <c r="F270" s="61" t="s">
        <v>1837</v>
      </c>
      <c r="G270" s="61" t="s">
        <v>1204</v>
      </c>
      <c r="H270" s="4">
        <v>5500</v>
      </c>
      <c r="I270" s="4">
        <v>5500</v>
      </c>
      <c r="J270" s="70">
        <v>0</v>
      </c>
    </row>
    <row r="271" spans="1:10" x14ac:dyDescent="0.3">
      <c r="A271" s="60" t="s">
        <v>139</v>
      </c>
      <c r="B271" s="3" t="s">
        <v>140</v>
      </c>
      <c r="C271" s="61" t="s">
        <v>304</v>
      </c>
      <c r="D271" s="3" t="s">
        <v>305</v>
      </c>
      <c r="E271" s="3" t="s">
        <v>1836</v>
      </c>
      <c r="F271" s="61" t="s">
        <v>1838</v>
      </c>
      <c r="G271" s="61" t="s">
        <v>1204</v>
      </c>
      <c r="H271" s="4">
        <v>28000</v>
      </c>
      <c r="I271" s="4">
        <v>27666.666666699999</v>
      </c>
      <c r="J271" s="70">
        <v>-1.1904761903571481</v>
      </c>
    </row>
    <row r="272" spans="1:10" x14ac:dyDescent="0.3">
      <c r="A272" s="60" t="s">
        <v>173</v>
      </c>
      <c r="B272" s="3" t="s">
        <v>174</v>
      </c>
      <c r="C272" s="61" t="s">
        <v>177</v>
      </c>
      <c r="D272" s="3" t="s">
        <v>178</v>
      </c>
      <c r="E272" s="3" t="s">
        <v>1836</v>
      </c>
      <c r="F272" s="61" t="s">
        <v>1838</v>
      </c>
      <c r="G272" s="61" t="s">
        <v>1204</v>
      </c>
      <c r="H272" s="4" t="s">
        <v>63</v>
      </c>
      <c r="I272" s="4">
        <v>33500</v>
      </c>
      <c r="J272" s="70" t="s">
        <v>63</v>
      </c>
    </row>
    <row r="273" spans="1:10" x14ac:dyDescent="0.3">
      <c r="A273" s="60" t="s">
        <v>197</v>
      </c>
      <c r="B273" s="3" t="s">
        <v>198</v>
      </c>
      <c r="C273" s="61" t="s">
        <v>260</v>
      </c>
      <c r="D273" s="3" t="s">
        <v>261</v>
      </c>
      <c r="E273" s="3" t="s">
        <v>1836</v>
      </c>
      <c r="F273" s="61" t="s">
        <v>1838</v>
      </c>
      <c r="G273" s="61" t="s">
        <v>1204</v>
      </c>
      <c r="H273" s="4">
        <v>35000</v>
      </c>
      <c r="I273" s="4">
        <v>34500</v>
      </c>
      <c r="J273" s="70">
        <v>-1.4285714285714235</v>
      </c>
    </row>
    <row r="274" spans="1:10" x14ac:dyDescent="0.3">
      <c r="A274" s="60" t="s">
        <v>238</v>
      </c>
      <c r="B274" s="3" t="s">
        <v>239</v>
      </c>
      <c r="C274" s="61" t="s">
        <v>242</v>
      </c>
      <c r="D274" s="3" t="s">
        <v>243</v>
      </c>
      <c r="E274" s="3" t="s">
        <v>1836</v>
      </c>
      <c r="F274" s="61" t="s">
        <v>1838</v>
      </c>
      <c r="G274" s="61" t="s">
        <v>1204</v>
      </c>
      <c r="H274" s="4">
        <v>35333.333333299997</v>
      </c>
      <c r="I274" s="4">
        <v>35666.666666700003</v>
      </c>
      <c r="J274" s="70">
        <v>0.94339622660468692</v>
      </c>
    </row>
    <row r="275" spans="1:10" x14ac:dyDescent="0.3">
      <c r="A275" s="60" t="s">
        <v>398</v>
      </c>
      <c r="B275" s="3" t="s">
        <v>399</v>
      </c>
      <c r="C275" s="61" t="s">
        <v>759</v>
      </c>
      <c r="D275" s="3" t="s">
        <v>760</v>
      </c>
      <c r="E275" s="3" t="s">
        <v>1836</v>
      </c>
      <c r="F275" s="61" t="s">
        <v>1839</v>
      </c>
      <c r="G275" s="61" t="s">
        <v>1204</v>
      </c>
      <c r="H275" s="4">
        <v>5566.6666667</v>
      </c>
      <c r="I275" s="4">
        <v>5933.3333333</v>
      </c>
      <c r="J275" s="70">
        <v>6.5868263460683529</v>
      </c>
    </row>
    <row r="276" spans="1:10" x14ac:dyDescent="0.3">
      <c r="A276" s="60" t="s">
        <v>55</v>
      </c>
      <c r="B276" s="3" t="s">
        <v>56</v>
      </c>
      <c r="C276" s="61" t="s">
        <v>147</v>
      </c>
      <c r="D276" s="3" t="s">
        <v>148</v>
      </c>
      <c r="E276" s="3" t="s">
        <v>1836</v>
      </c>
      <c r="F276" s="61" t="s">
        <v>1839</v>
      </c>
      <c r="G276" s="61" t="s">
        <v>1204</v>
      </c>
      <c r="H276" s="4" t="s">
        <v>63</v>
      </c>
      <c r="I276" s="4">
        <v>5933.3333333</v>
      </c>
      <c r="J276" s="70" t="s">
        <v>63</v>
      </c>
    </row>
    <row r="277" spans="1:10" x14ac:dyDescent="0.3">
      <c r="A277" s="60" t="s">
        <v>55</v>
      </c>
      <c r="B277" s="3" t="s">
        <v>56</v>
      </c>
      <c r="C277" s="61" t="s">
        <v>155</v>
      </c>
      <c r="D277" s="3" t="s">
        <v>156</v>
      </c>
      <c r="E277" s="3" t="s">
        <v>1836</v>
      </c>
      <c r="F277" s="61" t="s">
        <v>1840</v>
      </c>
      <c r="G277" s="61" t="s">
        <v>1204</v>
      </c>
      <c r="H277" s="4">
        <v>30500</v>
      </c>
      <c r="I277" s="4">
        <v>31000</v>
      </c>
      <c r="J277" s="70">
        <v>1.6393442622950838</v>
      </c>
    </row>
    <row r="278" spans="1:10" x14ac:dyDescent="0.3">
      <c r="A278" s="60" t="s">
        <v>55</v>
      </c>
      <c r="B278" s="3" t="s">
        <v>56</v>
      </c>
      <c r="C278" s="61" t="s">
        <v>161</v>
      </c>
      <c r="D278" s="3" t="s">
        <v>162</v>
      </c>
      <c r="E278" s="3" t="s">
        <v>1836</v>
      </c>
      <c r="F278" s="61" t="s">
        <v>1840</v>
      </c>
      <c r="G278" s="61" t="s">
        <v>1204</v>
      </c>
      <c r="H278" s="4">
        <v>31400</v>
      </c>
      <c r="I278" s="4">
        <v>31933.333333300001</v>
      </c>
      <c r="J278" s="70">
        <v>1.6985138003184685</v>
      </c>
    </row>
    <row r="279" spans="1:10" x14ac:dyDescent="0.3">
      <c r="A279" s="60" t="s">
        <v>55</v>
      </c>
      <c r="B279" s="3" t="s">
        <v>56</v>
      </c>
      <c r="C279" s="61" t="s">
        <v>163</v>
      </c>
      <c r="D279" s="3" t="s">
        <v>164</v>
      </c>
      <c r="E279" s="3" t="s">
        <v>1836</v>
      </c>
      <c r="F279" s="61" t="s">
        <v>1840</v>
      </c>
      <c r="G279" s="61" t="s">
        <v>1204</v>
      </c>
      <c r="H279" s="4">
        <v>31000</v>
      </c>
      <c r="I279" s="4">
        <v>31666.666666699999</v>
      </c>
      <c r="J279" s="70">
        <v>2.1505376345161364</v>
      </c>
    </row>
    <row r="280" spans="1:10" x14ac:dyDescent="0.3">
      <c r="A280" s="60" t="s">
        <v>55</v>
      </c>
      <c r="B280" s="3" t="s">
        <v>56</v>
      </c>
      <c r="C280" s="61" t="s">
        <v>57</v>
      </c>
      <c r="D280" s="3" t="s">
        <v>58</v>
      </c>
      <c r="E280" s="3" t="s">
        <v>1836</v>
      </c>
      <c r="F280" s="61" t="s">
        <v>1840</v>
      </c>
      <c r="G280" s="61" t="s">
        <v>1204</v>
      </c>
      <c r="H280" s="4">
        <v>31500</v>
      </c>
      <c r="I280" s="4">
        <v>31000</v>
      </c>
      <c r="J280" s="70">
        <v>-1.5873015873015928</v>
      </c>
    </row>
    <row r="281" spans="1:10" x14ac:dyDescent="0.3">
      <c r="A281" s="60" t="s">
        <v>173</v>
      </c>
      <c r="B281" s="3" t="s">
        <v>174</v>
      </c>
      <c r="C281" s="61" t="s">
        <v>183</v>
      </c>
      <c r="D281" s="3" t="s">
        <v>184</v>
      </c>
      <c r="E281" s="3" t="s">
        <v>1836</v>
      </c>
      <c r="F281" s="61" t="s">
        <v>1841</v>
      </c>
      <c r="G281" s="61" t="s">
        <v>1204</v>
      </c>
      <c r="H281" s="4">
        <v>5750</v>
      </c>
      <c r="I281" s="4">
        <v>5366.6666667</v>
      </c>
      <c r="J281" s="70">
        <v>-6.6666666660869627</v>
      </c>
    </row>
    <row r="282" spans="1:10" x14ac:dyDescent="0.3">
      <c r="A282" s="60" t="s">
        <v>187</v>
      </c>
      <c r="B282" s="3" t="s">
        <v>188</v>
      </c>
      <c r="C282" s="61" t="s">
        <v>191</v>
      </c>
      <c r="D282" s="3" t="s">
        <v>192</v>
      </c>
      <c r="E282" s="3" t="s">
        <v>1836</v>
      </c>
      <c r="F282" s="61" t="s">
        <v>1841</v>
      </c>
      <c r="G282" s="61" t="s">
        <v>1204</v>
      </c>
      <c r="H282" s="4">
        <v>5400</v>
      </c>
      <c r="I282" s="4">
        <v>5466.6666667</v>
      </c>
      <c r="J282" s="70">
        <v>1.2345679018518574</v>
      </c>
    </row>
    <row r="283" spans="1:10" x14ac:dyDescent="0.3">
      <c r="A283" s="60" t="s">
        <v>187</v>
      </c>
      <c r="B283" s="3" t="s">
        <v>188</v>
      </c>
      <c r="C283" s="61" t="s">
        <v>189</v>
      </c>
      <c r="D283" s="3" t="s">
        <v>190</v>
      </c>
      <c r="E283" s="3" t="s">
        <v>1836</v>
      </c>
      <c r="F283" s="61" t="s">
        <v>1841</v>
      </c>
      <c r="G283" s="61" t="s">
        <v>1204</v>
      </c>
      <c r="H283" s="4">
        <v>5550</v>
      </c>
      <c r="I283" s="4">
        <v>5466.6666667</v>
      </c>
      <c r="J283" s="70">
        <v>-1.5015015009009036</v>
      </c>
    </row>
    <row r="284" spans="1:10" x14ac:dyDescent="0.3">
      <c r="A284" s="60" t="s">
        <v>197</v>
      </c>
      <c r="B284" s="3" t="s">
        <v>198</v>
      </c>
      <c r="C284" s="61" t="s">
        <v>199</v>
      </c>
      <c r="D284" s="3" t="s">
        <v>200</v>
      </c>
      <c r="E284" s="3" t="s">
        <v>1836</v>
      </c>
      <c r="F284" s="61" t="s">
        <v>1841</v>
      </c>
      <c r="G284" s="61" t="s">
        <v>1204</v>
      </c>
      <c r="H284" s="4">
        <v>5700</v>
      </c>
      <c r="I284" s="4">
        <v>5450</v>
      </c>
      <c r="J284" s="70">
        <v>-4.3859649122807038</v>
      </c>
    </row>
    <row r="285" spans="1:10" x14ac:dyDescent="0.3">
      <c r="A285" s="60" t="s">
        <v>197</v>
      </c>
      <c r="B285" s="3" t="s">
        <v>198</v>
      </c>
      <c r="C285" s="61" t="s">
        <v>273</v>
      </c>
      <c r="D285" s="3" t="s">
        <v>274</v>
      </c>
      <c r="E285" s="3" t="s">
        <v>1836</v>
      </c>
      <c r="F285" s="61" t="s">
        <v>1841</v>
      </c>
      <c r="G285" s="61" t="s">
        <v>1204</v>
      </c>
      <c r="H285" s="4" t="s">
        <v>63</v>
      </c>
      <c r="I285" s="4">
        <v>5200</v>
      </c>
      <c r="J285" s="70" t="s">
        <v>63</v>
      </c>
    </row>
    <row r="286" spans="1:10" x14ac:dyDescent="0.3">
      <c r="A286" s="60" t="s">
        <v>417</v>
      </c>
      <c r="B286" s="3" t="s">
        <v>418</v>
      </c>
      <c r="C286" s="61" t="s">
        <v>421</v>
      </c>
      <c r="D286" s="3" t="s">
        <v>422</v>
      </c>
      <c r="E286" s="3" t="s">
        <v>1836</v>
      </c>
      <c r="F286" s="61" t="s">
        <v>1841</v>
      </c>
      <c r="G286" s="61" t="s">
        <v>1204</v>
      </c>
      <c r="H286" s="4">
        <v>5666.6666667</v>
      </c>
      <c r="I286" s="4">
        <v>5666.6666667</v>
      </c>
      <c r="J286" s="70">
        <v>0</v>
      </c>
    </row>
    <row r="287" spans="1:10" x14ac:dyDescent="0.3">
      <c r="A287" s="60" t="s">
        <v>173</v>
      </c>
      <c r="B287" s="3" t="s">
        <v>174</v>
      </c>
      <c r="C287" s="61" t="s">
        <v>185</v>
      </c>
      <c r="D287" s="3" t="s">
        <v>186</v>
      </c>
      <c r="E287" s="3" t="s">
        <v>1836</v>
      </c>
      <c r="F287" s="61" t="s">
        <v>1901</v>
      </c>
      <c r="G287" s="61" t="s">
        <v>1204</v>
      </c>
      <c r="H287" s="4" t="s">
        <v>63</v>
      </c>
      <c r="I287" s="4">
        <v>29750</v>
      </c>
      <c r="J287" s="70" t="s">
        <v>63</v>
      </c>
    </row>
    <row r="288" spans="1:10" x14ac:dyDescent="0.3">
      <c r="A288" s="60" t="s">
        <v>173</v>
      </c>
      <c r="B288" s="3" t="s">
        <v>174</v>
      </c>
      <c r="C288" s="61" t="s">
        <v>177</v>
      </c>
      <c r="D288" s="3" t="s">
        <v>178</v>
      </c>
      <c r="E288" s="3" t="s">
        <v>1836</v>
      </c>
      <c r="F288" s="61" t="s">
        <v>1900</v>
      </c>
      <c r="G288" s="61" t="s">
        <v>1204</v>
      </c>
      <c r="H288" s="4">
        <v>5750</v>
      </c>
      <c r="I288" s="4">
        <v>5800</v>
      </c>
      <c r="J288" s="70">
        <v>0.86956521739129933</v>
      </c>
    </row>
    <row r="289" spans="1:10" x14ac:dyDescent="0.3">
      <c r="A289" s="60" t="s">
        <v>173</v>
      </c>
      <c r="B289" s="3" t="s">
        <v>174</v>
      </c>
      <c r="C289" s="61" t="s">
        <v>181</v>
      </c>
      <c r="D289" s="3" t="s">
        <v>182</v>
      </c>
      <c r="E289" s="3" t="s">
        <v>1836</v>
      </c>
      <c r="F289" s="61" t="s">
        <v>1900</v>
      </c>
      <c r="G289" s="61" t="s">
        <v>1204</v>
      </c>
      <c r="H289" s="4" t="s">
        <v>63</v>
      </c>
      <c r="I289" s="4">
        <v>6350</v>
      </c>
      <c r="J289" s="70" t="s">
        <v>63</v>
      </c>
    </row>
    <row r="290" spans="1:10" x14ac:dyDescent="0.3">
      <c r="A290" s="60" t="s">
        <v>173</v>
      </c>
      <c r="B290" s="3" t="s">
        <v>174</v>
      </c>
      <c r="C290" s="61" t="s">
        <v>185</v>
      </c>
      <c r="D290" s="3" t="s">
        <v>186</v>
      </c>
      <c r="E290" s="3" t="s">
        <v>1836</v>
      </c>
      <c r="F290" s="61" t="s">
        <v>1900</v>
      </c>
      <c r="G290" s="61" t="s">
        <v>1204</v>
      </c>
      <c r="H290" s="4">
        <v>5766.6666667</v>
      </c>
      <c r="I290" s="4">
        <v>5800</v>
      </c>
      <c r="J290" s="70">
        <v>0.57803468149955073</v>
      </c>
    </row>
    <row r="291" spans="1:10" x14ac:dyDescent="0.3">
      <c r="A291" s="60" t="s">
        <v>197</v>
      </c>
      <c r="B291" s="3" t="s">
        <v>198</v>
      </c>
      <c r="C291" s="61" t="s">
        <v>199</v>
      </c>
      <c r="D291" s="3" t="s">
        <v>200</v>
      </c>
      <c r="E291" s="3" t="s">
        <v>1836</v>
      </c>
      <c r="F291" s="61" t="s">
        <v>1900</v>
      </c>
      <c r="G291" s="61" t="s">
        <v>1204</v>
      </c>
      <c r="H291" s="4" t="s">
        <v>63</v>
      </c>
      <c r="I291" s="4">
        <v>5750</v>
      </c>
      <c r="J291" s="70" t="s">
        <v>63</v>
      </c>
    </row>
    <row r="292" spans="1:10" x14ac:dyDescent="0.3">
      <c r="A292" s="60" t="s">
        <v>364</v>
      </c>
      <c r="B292" s="3" t="s">
        <v>365</v>
      </c>
      <c r="C292" s="61" t="s">
        <v>368</v>
      </c>
      <c r="D292" s="3" t="s">
        <v>369</v>
      </c>
      <c r="E292" s="3" t="s">
        <v>1836</v>
      </c>
      <c r="F292" s="61" t="s">
        <v>1842</v>
      </c>
      <c r="G292" s="61" t="s">
        <v>1204</v>
      </c>
      <c r="H292" s="4">
        <v>32666.666666699999</v>
      </c>
      <c r="I292" s="4">
        <v>35333.333333299997</v>
      </c>
      <c r="J292" s="70">
        <v>8.1632653059100271</v>
      </c>
    </row>
    <row r="293" spans="1:10" x14ac:dyDescent="0.3">
      <c r="A293" s="60" t="s">
        <v>173</v>
      </c>
      <c r="B293" s="3" t="s">
        <v>174</v>
      </c>
      <c r="C293" s="61" t="s">
        <v>177</v>
      </c>
      <c r="D293" s="3" t="s">
        <v>178</v>
      </c>
      <c r="E293" s="3" t="s">
        <v>1836</v>
      </c>
      <c r="F293" s="61" t="s">
        <v>1842</v>
      </c>
      <c r="G293" s="61" t="s">
        <v>1204</v>
      </c>
      <c r="H293" s="4">
        <v>33000</v>
      </c>
      <c r="I293" s="4">
        <v>33000</v>
      </c>
      <c r="J293" s="70">
        <v>0</v>
      </c>
    </row>
    <row r="294" spans="1:10" x14ac:dyDescent="0.3">
      <c r="A294" s="60" t="s">
        <v>173</v>
      </c>
      <c r="B294" s="3" t="s">
        <v>174</v>
      </c>
      <c r="C294" s="61" t="s">
        <v>181</v>
      </c>
      <c r="D294" s="3" t="s">
        <v>182</v>
      </c>
      <c r="E294" s="3" t="s">
        <v>1836</v>
      </c>
      <c r="F294" s="61" t="s">
        <v>1842</v>
      </c>
      <c r="G294" s="61" t="s">
        <v>1204</v>
      </c>
      <c r="H294" s="4">
        <v>31333.333333300001</v>
      </c>
      <c r="I294" s="4">
        <v>32333.333333300001</v>
      </c>
      <c r="J294" s="70">
        <v>3.191489361705524</v>
      </c>
    </row>
    <row r="295" spans="1:10" x14ac:dyDescent="0.3">
      <c r="A295" s="60" t="s">
        <v>173</v>
      </c>
      <c r="B295" s="3" t="s">
        <v>174</v>
      </c>
      <c r="C295" s="61" t="s">
        <v>185</v>
      </c>
      <c r="D295" s="3" t="s">
        <v>186</v>
      </c>
      <c r="E295" s="3" t="s">
        <v>1836</v>
      </c>
      <c r="F295" s="61" t="s">
        <v>1842</v>
      </c>
      <c r="G295" s="61" t="s">
        <v>1204</v>
      </c>
      <c r="H295" s="4">
        <v>30500</v>
      </c>
      <c r="I295" s="4">
        <v>30500</v>
      </c>
      <c r="J295" s="70">
        <v>0</v>
      </c>
    </row>
    <row r="296" spans="1:10" x14ac:dyDescent="0.3">
      <c r="A296" s="60" t="s">
        <v>238</v>
      </c>
      <c r="B296" s="3" t="s">
        <v>239</v>
      </c>
      <c r="C296" s="61" t="s">
        <v>246</v>
      </c>
      <c r="D296" s="3" t="s">
        <v>247</v>
      </c>
      <c r="E296" s="3" t="s">
        <v>1836</v>
      </c>
      <c r="F296" s="61" t="s">
        <v>1842</v>
      </c>
      <c r="G296" s="61" t="s">
        <v>1204</v>
      </c>
      <c r="H296" s="4">
        <v>26666.666666699999</v>
      </c>
      <c r="I296" s="4">
        <v>26669.333333300001</v>
      </c>
      <c r="J296" s="70">
        <v>9.999999749998878E-3</v>
      </c>
    </row>
    <row r="297" spans="1:10" x14ac:dyDescent="0.3">
      <c r="A297" s="60" t="s">
        <v>398</v>
      </c>
      <c r="B297" s="3" t="s">
        <v>399</v>
      </c>
      <c r="C297" s="61" t="s">
        <v>759</v>
      </c>
      <c r="D297" s="3" t="s">
        <v>760</v>
      </c>
      <c r="E297" s="3" t="s">
        <v>1843</v>
      </c>
      <c r="F297" s="61" t="s">
        <v>1844</v>
      </c>
      <c r="G297" s="61" t="s">
        <v>1204</v>
      </c>
      <c r="H297" s="4">
        <v>3933.3333333</v>
      </c>
      <c r="I297" s="4">
        <v>3833.3333333</v>
      </c>
      <c r="J297" s="70">
        <v>-2.5423728813774749</v>
      </c>
    </row>
    <row r="298" spans="1:10" x14ac:dyDescent="0.3">
      <c r="A298" s="60" t="s">
        <v>105</v>
      </c>
      <c r="B298" s="3" t="s">
        <v>106</v>
      </c>
      <c r="C298" s="61" t="s">
        <v>119</v>
      </c>
      <c r="D298" s="3" t="s">
        <v>120</v>
      </c>
      <c r="E298" s="3" t="s">
        <v>1843</v>
      </c>
      <c r="F298" s="61" t="s">
        <v>1844</v>
      </c>
      <c r="G298" s="61" t="s">
        <v>1204</v>
      </c>
      <c r="H298" s="4">
        <v>3900</v>
      </c>
      <c r="I298" s="4">
        <v>4000</v>
      </c>
      <c r="J298" s="70">
        <v>2.564102564102555</v>
      </c>
    </row>
    <row r="299" spans="1:10" x14ac:dyDescent="0.3">
      <c r="A299" s="60" t="s">
        <v>364</v>
      </c>
      <c r="B299" s="3" t="s">
        <v>365</v>
      </c>
      <c r="C299" s="61" t="s">
        <v>368</v>
      </c>
      <c r="D299" s="3" t="s">
        <v>369</v>
      </c>
      <c r="E299" s="3" t="s">
        <v>1843</v>
      </c>
      <c r="F299" s="61" t="s">
        <v>1844</v>
      </c>
      <c r="G299" s="61" t="s">
        <v>1204</v>
      </c>
      <c r="H299" s="4">
        <v>4433.3333333</v>
      </c>
      <c r="I299" s="4">
        <v>4533.3333333</v>
      </c>
      <c r="J299" s="70">
        <v>2.2556390977613194</v>
      </c>
    </row>
    <row r="300" spans="1:10" x14ac:dyDescent="0.3">
      <c r="A300" s="60" t="s">
        <v>173</v>
      </c>
      <c r="B300" s="3" t="s">
        <v>174</v>
      </c>
      <c r="C300" s="61" t="s">
        <v>183</v>
      </c>
      <c r="D300" s="3" t="s">
        <v>184</v>
      </c>
      <c r="E300" s="3" t="s">
        <v>1843</v>
      </c>
      <c r="F300" s="61" t="s">
        <v>1844</v>
      </c>
      <c r="G300" s="61" t="s">
        <v>1204</v>
      </c>
      <c r="H300" s="4">
        <v>3900</v>
      </c>
      <c r="I300" s="4">
        <v>4050</v>
      </c>
      <c r="J300" s="70">
        <v>3.8461538461538547</v>
      </c>
    </row>
    <row r="301" spans="1:10" x14ac:dyDescent="0.3">
      <c r="A301" s="60" t="s">
        <v>173</v>
      </c>
      <c r="B301" s="3" t="s">
        <v>174</v>
      </c>
      <c r="C301" s="61" t="s">
        <v>185</v>
      </c>
      <c r="D301" s="3" t="s">
        <v>186</v>
      </c>
      <c r="E301" s="3" t="s">
        <v>1843</v>
      </c>
      <c r="F301" s="61" t="s">
        <v>1844</v>
      </c>
      <c r="G301" s="61" t="s">
        <v>1204</v>
      </c>
      <c r="H301" s="4">
        <v>4183.3333333</v>
      </c>
      <c r="I301" s="4">
        <v>3883.3333333</v>
      </c>
      <c r="J301" s="70">
        <v>-7.1713147410929938</v>
      </c>
    </row>
    <row r="302" spans="1:10" x14ac:dyDescent="0.3">
      <c r="A302" s="60" t="s">
        <v>187</v>
      </c>
      <c r="B302" s="3" t="s">
        <v>188</v>
      </c>
      <c r="C302" s="61" t="s">
        <v>191</v>
      </c>
      <c r="D302" s="3" t="s">
        <v>192</v>
      </c>
      <c r="E302" s="3" t="s">
        <v>1843</v>
      </c>
      <c r="F302" s="61" t="s">
        <v>1844</v>
      </c>
      <c r="G302" s="61" t="s">
        <v>1204</v>
      </c>
      <c r="H302" s="4">
        <v>4066.6666667</v>
      </c>
      <c r="I302" s="4">
        <v>4200</v>
      </c>
      <c r="J302" s="70">
        <v>3.2786885237436225</v>
      </c>
    </row>
    <row r="303" spans="1:10" x14ac:dyDescent="0.3">
      <c r="A303" s="60" t="s">
        <v>217</v>
      </c>
      <c r="B303" s="3" t="s">
        <v>218</v>
      </c>
      <c r="C303" s="61" t="s">
        <v>475</v>
      </c>
      <c r="D303" s="3" t="s">
        <v>476</v>
      </c>
      <c r="E303" s="3" t="s">
        <v>1843</v>
      </c>
      <c r="F303" s="61" t="s">
        <v>1844</v>
      </c>
      <c r="G303" s="61" t="s">
        <v>1204</v>
      </c>
      <c r="H303" s="4">
        <v>4000</v>
      </c>
      <c r="I303" s="4">
        <v>4000</v>
      </c>
      <c r="J303" s="70">
        <v>0</v>
      </c>
    </row>
    <row r="304" spans="1:10" x14ac:dyDescent="0.3">
      <c r="A304" s="60" t="s">
        <v>217</v>
      </c>
      <c r="B304" s="3" t="s">
        <v>218</v>
      </c>
      <c r="C304" s="61" t="s">
        <v>482</v>
      </c>
      <c r="D304" s="3" t="s">
        <v>483</v>
      </c>
      <c r="E304" s="3" t="s">
        <v>1843</v>
      </c>
      <c r="F304" s="61" t="s">
        <v>1844</v>
      </c>
      <c r="G304" s="61" t="s">
        <v>1204</v>
      </c>
      <c r="H304" s="4" t="s">
        <v>63</v>
      </c>
      <c r="I304" s="4">
        <v>4000</v>
      </c>
      <c r="J304" s="70" t="s">
        <v>63</v>
      </c>
    </row>
    <row r="305" spans="1:10" x14ac:dyDescent="0.3">
      <c r="A305" s="60" t="s">
        <v>417</v>
      </c>
      <c r="B305" s="3" t="s">
        <v>418</v>
      </c>
      <c r="C305" s="61" t="s">
        <v>421</v>
      </c>
      <c r="D305" s="3" t="s">
        <v>422</v>
      </c>
      <c r="E305" s="3" t="s">
        <v>1843</v>
      </c>
      <c r="F305" s="61" t="s">
        <v>1844</v>
      </c>
      <c r="G305" s="61" t="s">
        <v>1204</v>
      </c>
      <c r="H305" s="4">
        <v>3866.6666667</v>
      </c>
      <c r="I305" s="4">
        <v>3866.6666667</v>
      </c>
      <c r="J305" s="70">
        <v>0</v>
      </c>
    </row>
    <row r="306" spans="1:10" x14ac:dyDescent="0.3">
      <c r="A306" s="60" t="s">
        <v>538</v>
      </c>
      <c r="B306" s="3" t="s">
        <v>539</v>
      </c>
      <c r="C306" s="61" t="s">
        <v>613</v>
      </c>
      <c r="D306" s="3" t="s">
        <v>539</v>
      </c>
      <c r="E306" s="3" t="s">
        <v>1843</v>
      </c>
      <c r="F306" s="61" t="s">
        <v>1844</v>
      </c>
      <c r="G306" s="61" t="s">
        <v>1204</v>
      </c>
      <c r="H306" s="4">
        <v>4400</v>
      </c>
      <c r="I306" s="4">
        <v>4333.3333333</v>
      </c>
      <c r="J306" s="70">
        <v>-1.5151515159090856</v>
      </c>
    </row>
    <row r="307" spans="1:10" x14ac:dyDescent="0.3">
      <c r="A307" s="60" t="s">
        <v>538</v>
      </c>
      <c r="B307" s="3" t="s">
        <v>539</v>
      </c>
      <c r="C307" s="61" t="s">
        <v>543</v>
      </c>
      <c r="D307" s="3" t="s">
        <v>544</v>
      </c>
      <c r="E307" s="3" t="s">
        <v>1843</v>
      </c>
      <c r="F307" s="61" t="s">
        <v>1844</v>
      </c>
      <c r="G307" s="61" t="s">
        <v>1204</v>
      </c>
      <c r="H307" s="4">
        <v>4000</v>
      </c>
      <c r="I307" s="4">
        <v>4000</v>
      </c>
      <c r="J307" s="70">
        <v>0</v>
      </c>
    </row>
    <row r="308" spans="1:10" x14ac:dyDescent="0.3">
      <c r="A308" s="60" t="s">
        <v>424</v>
      </c>
      <c r="B308" s="3" t="s">
        <v>425</v>
      </c>
      <c r="C308" s="61" t="s">
        <v>428</v>
      </c>
      <c r="D308" s="3" t="s">
        <v>429</v>
      </c>
      <c r="E308" s="3" t="s">
        <v>1843</v>
      </c>
      <c r="F308" s="61" t="s">
        <v>1844</v>
      </c>
      <c r="G308" s="61" t="s">
        <v>1204</v>
      </c>
      <c r="H308" s="4">
        <v>4650</v>
      </c>
      <c r="I308" s="4">
        <v>4550</v>
      </c>
      <c r="J308" s="70">
        <v>-2.1505376344086002</v>
      </c>
    </row>
    <row r="309" spans="1:10" x14ac:dyDescent="0.3">
      <c r="A309" s="60" t="s">
        <v>424</v>
      </c>
      <c r="B309" s="3" t="s">
        <v>425</v>
      </c>
      <c r="C309" s="61" t="s">
        <v>531</v>
      </c>
      <c r="D309" s="3" t="s">
        <v>532</v>
      </c>
      <c r="E309" s="3" t="s">
        <v>1843</v>
      </c>
      <c r="F309" s="61" t="s">
        <v>1844</v>
      </c>
      <c r="G309" s="61" t="s">
        <v>1204</v>
      </c>
      <c r="H309" s="4">
        <v>4450</v>
      </c>
      <c r="I309" s="4">
        <v>4550</v>
      </c>
      <c r="J309" s="70">
        <v>2.2471910112359605</v>
      </c>
    </row>
    <row r="310" spans="1:10" x14ac:dyDescent="0.3">
      <c r="A310" s="60" t="s">
        <v>424</v>
      </c>
      <c r="B310" s="3" t="s">
        <v>425</v>
      </c>
      <c r="C310" s="61" t="s">
        <v>777</v>
      </c>
      <c r="D310" s="3" t="s">
        <v>778</v>
      </c>
      <c r="E310" s="3" t="s">
        <v>1843</v>
      </c>
      <c r="F310" s="61" t="s">
        <v>1844</v>
      </c>
      <c r="G310" s="61" t="s">
        <v>1204</v>
      </c>
      <c r="H310" s="4">
        <v>4350</v>
      </c>
      <c r="I310" s="4">
        <v>4450</v>
      </c>
      <c r="J310" s="70">
        <v>2.2988505747126409</v>
      </c>
    </row>
    <row r="311" spans="1:10" x14ac:dyDescent="0.3">
      <c r="A311" s="60" t="s">
        <v>424</v>
      </c>
      <c r="B311" s="3" t="s">
        <v>425</v>
      </c>
      <c r="C311" s="61" t="s">
        <v>576</v>
      </c>
      <c r="D311" s="3" t="s">
        <v>577</v>
      </c>
      <c r="E311" s="3" t="s">
        <v>1843</v>
      </c>
      <c r="F311" s="61" t="s">
        <v>1844</v>
      </c>
      <c r="G311" s="61" t="s">
        <v>1204</v>
      </c>
      <c r="H311" s="4">
        <v>4675</v>
      </c>
      <c r="I311" s="4">
        <v>4550</v>
      </c>
      <c r="J311" s="70">
        <v>-2.6737967914438499</v>
      </c>
    </row>
    <row r="312" spans="1:10" x14ac:dyDescent="0.3">
      <c r="A312" s="60" t="s">
        <v>424</v>
      </c>
      <c r="B312" s="3" t="s">
        <v>425</v>
      </c>
      <c r="C312" s="61" t="s">
        <v>426</v>
      </c>
      <c r="D312" s="3" t="s">
        <v>427</v>
      </c>
      <c r="E312" s="3" t="s">
        <v>1843</v>
      </c>
      <c r="F312" s="61" t="s">
        <v>1844</v>
      </c>
      <c r="G312" s="61" t="s">
        <v>1204</v>
      </c>
      <c r="H312" s="4">
        <v>4250</v>
      </c>
      <c r="I312" s="4">
        <v>4550</v>
      </c>
      <c r="J312" s="70">
        <v>7.0588235294117618</v>
      </c>
    </row>
    <row r="313" spans="1:10" x14ac:dyDescent="0.3">
      <c r="A313" s="60" t="s">
        <v>139</v>
      </c>
      <c r="B313" s="3" t="s">
        <v>140</v>
      </c>
      <c r="C313" s="61" t="s">
        <v>143</v>
      </c>
      <c r="D313" s="3" t="s">
        <v>144</v>
      </c>
      <c r="E313" s="3" t="s">
        <v>1843</v>
      </c>
      <c r="F313" s="61" t="s">
        <v>1845</v>
      </c>
      <c r="G313" s="61" t="s">
        <v>1204</v>
      </c>
      <c r="H313" s="4">
        <v>7833.3333333</v>
      </c>
      <c r="I313" s="4">
        <v>8100</v>
      </c>
      <c r="J313" s="70">
        <v>3.4042553195889447</v>
      </c>
    </row>
    <row r="314" spans="1:10" x14ac:dyDescent="0.3">
      <c r="A314" s="60" t="s">
        <v>139</v>
      </c>
      <c r="B314" s="3" t="s">
        <v>140</v>
      </c>
      <c r="C314" s="61" t="s">
        <v>141</v>
      </c>
      <c r="D314" s="3" t="s">
        <v>142</v>
      </c>
      <c r="E314" s="3" t="s">
        <v>1843</v>
      </c>
      <c r="F314" s="61" t="s">
        <v>1845</v>
      </c>
      <c r="G314" s="61" t="s">
        <v>1204</v>
      </c>
      <c r="H314" s="4">
        <v>8033.3333333</v>
      </c>
      <c r="I314" s="4">
        <v>7933.3333333</v>
      </c>
      <c r="J314" s="70">
        <v>-1.244813278013468</v>
      </c>
    </row>
    <row r="315" spans="1:10" x14ac:dyDescent="0.3">
      <c r="A315" s="60" t="s">
        <v>139</v>
      </c>
      <c r="B315" s="3" t="s">
        <v>140</v>
      </c>
      <c r="C315" s="61" t="s">
        <v>302</v>
      </c>
      <c r="D315" s="3" t="s">
        <v>303</v>
      </c>
      <c r="E315" s="3" t="s">
        <v>1843</v>
      </c>
      <c r="F315" s="61" t="s">
        <v>1845</v>
      </c>
      <c r="G315" s="61" t="s">
        <v>1204</v>
      </c>
      <c r="H315" s="4">
        <v>7733.3333333</v>
      </c>
      <c r="I315" s="4">
        <v>8000</v>
      </c>
      <c r="J315" s="70">
        <v>3.4482758625148602</v>
      </c>
    </row>
    <row r="316" spans="1:10" x14ac:dyDescent="0.3">
      <c r="A316" s="60" t="s">
        <v>139</v>
      </c>
      <c r="B316" s="3" t="s">
        <v>140</v>
      </c>
      <c r="C316" s="61" t="s">
        <v>304</v>
      </c>
      <c r="D316" s="3" t="s">
        <v>305</v>
      </c>
      <c r="E316" s="3" t="s">
        <v>1843</v>
      </c>
      <c r="F316" s="61" t="s">
        <v>1845</v>
      </c>
      <c r="G316" s="61" t="s">
        <v>1204</v>
      </c>
      <c r="H316" s="4">
        <v>7933.3333333</v>
      </c>
      <c r="I316" s="4">
        <v>8033.3333333</v>
      </c>
      <c r="J316" s="70">
        <v>1.2605042016859747</v>
      </c>
    </row>
    <row r="317" spans="1:10" x14ac:dyDescent="0.3">
      <c r="A317" s="60" t="s">
        <v>55</v>
      </c>
      <c r="B317" s="3" t="s">
        <v>56</v>
      </c>
      <c r="C317" s="61" t="s">
        <v>145</v>
      </c>
      <c r="D317" s="3" t="s">
        <v>146</v>
      </c>
      <c r="E317" s="3" t="s">
        <v>1843</v>
      </c>
      <c r="F317" s="61" t="s">
        <v>1845</v>
      </c>
      <c r="G317" s="61" t="s">
        <v>1204</v>
      </c>
      <c r="H317" s="4">
        <v>8866.6666667000009</v>
      </c>
      <c r="I317" s="4">
        <v>9200</v>
      </c>
      <c r="J317" s="70">
        <v>3.7593984958505189</v>
      </c>
    </row>
    <row r="318" spans="1:10" x14ac:dyDescent="0.3">
      <c r="A318" s="60" t="s">
        <v>201</v>
      </c>
      <c r="B318" s="3" t="s">
        <v>202</v>
      </c>
      <c r="C318" s="61" t="s">
        <v>918</v>
      </c>
      <c r="D318" s="3" t="s">
        <v>919</v>
      </c>
      <c r="E318" s="3" t="s">
        <v>1843</v>
      </c>
      <c r="F318" s="61" t="s">
        <v>1845</v>
      </c>
      <c r="G318" s="61" t="s">
        <v>1204</v>
      </c>
      <c r="H318" s="4">
        <v>8433.3333332999991</v>
      </c>
      <c r="I318" s="4">
        <v>8850</v>
      </c>
      <c r="J318" s="70">
        <v>4.9407114628653881</v>
      </c>
    </row>
    <row r="319" spans="1:10" x14ac:dyDescent="0.3">
      <c r="A319" s="60" t="s">
        <v>238</v>
      </c>
      <c r="B319" s="3" t="s">
        <v>239</v>
      </c>
      <c r="C319" s="61" t="s">
        <v>240</v>
      </c>
      <c r="D319" s="3" t="s">
        <v>241</v>
      </c>
      <c r="E319" s="3" t="s">
        <v>1843</v>
      </c>
      <c r="F319" s="61" t="s">
        <v>1845</v>
      </c>
      <c r="G319" s="61" t="s">
        <v>1204</v>
      </c>
      <c r="H319" s="4">
        <v>7866.6666667</v>
      </c>
      <c r="I319" s="4">
        <v>8075</v>
      </c>
      <c r="J319" s="70">
        <v>2.6483050843108202</v>
      </c>
    </row>
    <row r="320" spans="1:10" x14ac:dyDescent="0.3">
      <c r="A320" s="60" t="s">
        <v>238</v>
      </c>
      <c r="B320" s="3" t="s">
        <v>239</v>
      </c>
      <c r="C320" s="61" t="s">
        <v>246</v>
      </c>
      <c r="D320" s="3" t="s">
        <v>247</v>
      </c>
      <c r="E320" s="3" t="s">
        <v>1843</v>
      </c>
      <c r="F320" s="61" t="s">
        <v>1845</v>
      </c>
      <c r="G320" s="61" t="s">
        <v>1204</v>
      </c>
      <c r="H320" s="4">
        <v>7800</v>
      </c>
      <c r="I320" s="4">
        <v>7900</v>
      </c>
      <c r="J320" s="70">
        <v>1.2820512820512775</v>
      </c>
    </row>
    <row r="321" spans="1:10" x14ac:dyDescent="0.3">
      <c r="A321" s="60" t="s">
        <v>238</v>
      </c>
      <c r="B321" s="3" t="s">
        <v>239</v>
      </c>
      <c r="C321" s="61" t="s">
        <v>438</v>
      </c>
      <c r="D321" s="3" t="s">
        <v>439</v>
      </c>
      <c r="E321" s="3" t="s">
        <v>1843</v>
      </c>
      <c r="F321" s="61" t="s">
        <v>1845</v>
      </c>
      <c r="G321" s="61" t="s">
        <v>1204</v>
      </c>
      <c r="H321" s="4">
        <v>8900</v>
      </c>
      <c r="I321" s="4">
        <v>8750</v>
      </c>
      <c r="J321" s="70">
        <v>-1.6853932584269704</v>
      </c>
    </row>
    <row r="322" spans="1:10" x14ac:dyDescent="0.3">
      <c r="A322" s="60" t="s">
        <v>238</v>
      </c>
      <c r="B322" s="3" t="s">
        <v>239</v>
      </c>
      <c r="C322" s="61" t="s">
        <v>244</v>
      </c>
      <c r="D322" s="3" t="s">
        <v>245</v>
      </c>
      <c r="E322" s="3" t="s">
        <v>1843</v>
      </c>
      <c r="F322" s="61" t="s">
        <v>1845</v>
      </c>
      <c r="G322" s="61" t="s">
        <v>1204</v>
      </c>
      <c r="H322" s="4">
        <v>8000</v>
      </c>
      <c r="I322" s="4">
        <v>7933.3333333</v>
      </c>
      <c r="J322" s="70">
        <v>-0.83333333374999707</v>
      </c>
    </row>
    <row r="323" spans="1:10" x14ac:dyDescent="0.3">
      <c r="A323" s="60" t="s">
        <v>238</v>
      </c>
      <c r="B323" s="3" t="s">
        <v>239</v>
      </c>
      <c r="C323" s="61" t="s">
        <v>248</v>
      </c>
      <c r="D323" s="3" t="s">
        <v>249</v>
      </c>
      <c r="E323" s="3" t="s">
        <v>1843</v>
      </c>
      <c r="F323" s="61" t="s">
        <v>1845</v>
      </c>
      <c r="G323" s="61" t="s">
        <v>1204</v>
      </c>
      <c r="H323" s="4">
        <v>7800</v>
      </c>
      <c r="I323" s="4">
        <v>7966.6666667</v>
      </c>
      <c r="J323" s="70">
        <v>2.1367521371794762</v>
      </c>
    </row>
    <row r="324" spans="1:10" x14ac:dyDescent="0.3">
      <c r="A324" s="60" t="s">
        <v>238</v>
      </c>
      <c r="B324" s="3" t="s">
        <v>239</v>
      </c>
      <c r="C324" s="61" t="s">
        <v>251</v>
      </c>
      <c r="D324" s="3" t="s">
        <v>252</v>
      </c>
      <c r="E324" s="3" t="s">
        <v>1843</v>
      </c>
      <c r="F324" s="61" t="s">
        <v>1845</v>
      </c>
      <c r="G324" s="61" t="s">
        <v>1204</v>
      </c>
      <c r="H324" s="4">
        <v>7933.3333333</v>
      </c>
      <c r="I324" s="4">
        <v>7766.6666667</v>
      </c>
      <c r="J324" s="70">
        <v>-2.1008403353029448</v>
      </c>
    </row>
    <row r="325" spans="1:10" x14ac:dyDescent="0.3">
      <c r="A325" s="60" t="s">
        <v>238</v>
      </c>
      <c r="B325" s="3" t="s">
        <v>239</v>
      </c>
      <c r="C325" s="61" t="s">
        <v>253</v>
      </c>
      <c r="D325" s="3" t="s">
        <v>254</v>
      </c>
      <c r="E325" s="3" t="s">
        <v>1843</v>
      </c>
      <c r="F325" s="61" t="s">
        <v>1845</v>
      </c>
      <c r="G325" s="61" t="s">
        <v>1204</v>
      </c>
      <c r="H325" s="4">
        <v>9100</v>
      </c>
      <c r="I325" s="4">
        <v>8850</v>
      </c>
      <c r="J325" s="70">
        <v>-2.7472527472527486</v>
      </c>
    </row>
    <row r="326" spans="1:10" x14ac:dyDescent="0.3">
      <c r="A326" s="60" t="s">
        <v>238</v>
      </c>
      <c r="B326" s="3" t="s">
        <v>239</v>
      </c>
      <c r="C326" s="61" t="s">
        <v>521</v>
      </c>
      <c r="D326" s="3" t="s">
        <v>522</v>
      </c>
      <c r="E326" s="3" t="s">
        <v>1843</v>
      </c>
      <c r="F326" s="61" t="s">
        <v>1845</v>
      </c>
      <c r="G326" s="61" t="s">
        <v>1204</v>
      </c>
      <c r="H326" s="4">
        <v>7833.3333333</v>
      </c>
      <c r="I326" s="4">
        <v>7900</v>
      </c>
      <c r="J326" s="70">
        <v>0.85106383021638088</v>
      </c>
    </row>
    <row r="327" spans="1:10" x14ac:dyDescent="0.3">
      <c r="A327" s="60" t="s">
        <v>238</v>
      </c>
      <c r="B327" s="3" t="s">
        <v>239</v>
      </c>
      <c r="C327" s="61" t="s">
        <v>257</v>
      </c>
      <c r="D327" s="3" t="s">
        <v>258</v>
      </c>
      <c r="E327" s="3" t="s">
        <v>1843</v>
      </c>
      <c r="F327" s="61" t="s">
        <v>1845</v>
      </c>
      <c r="G327" s="61" t="s">
        <v>1204</v>
      </c>
      <c r="H327" s="4">
        <v>6933.3333333</v>
      </c>
      <c r="I327" s="4">
        <v>7366.6666667</v>
      </c>
      <c r="J327" s="70">
        <v>6.2500000009915846</v>
      </c>
    </row>
    <row r="328" spans="1:10" x14ac:dyDescent="0.3">
      <c r="A328" s="60" t="s">
        <v>238</v>
      </c>
      <c r="B328" s="3" t="s">
        <v>239</v>
      </c>
      <c r="C328" s="61" t="s">
        <v>912</v>
      </c>
      <c r="D328" s="3" t="s">
        <v>913</v>
      </c>
      <c r="E328" s="3" t="s">
        <v>1843</v>
      </c>
      <c r="F328" s="61" t="s">
        <v>1845</v>
      </c>
      <c r="G328" s="61" t="s">
        <v>1204</v>
      </c>
      <c r="H328" s="4">
        <v>9166.6666667000009</v>
      </c>
      <c r="I328" s="4">
        <v>9300</v>
      </c>
      <c r="J328" s="70">
        <v>1.4545454541765146</v>
      </c>
    </row>
    <row r="329" spans="1:10" x14ac:dyDescent="0.3">
      <c r="A329" s="60" t="s">
        <v>71</v>
      </c>
      <c r="B329" s="3" t="s">
        <v>72</v>
      </c>
      <c r="C329" s="61" t="s">
        <v>90</v>
      </c>
      <c r="D329" s="3" t="s">
        <v>91</v>
      </c>
      <c r="E329" s="3" t="s">
        <v>1843</v>
      </c>
      <c r="F329" s="61" t="s">
        <v>1846</v>
      </c>
      <c r="G329" s="61" t="s">
        <v>1204</v>
      </c>
      <c r="H329" s="4">
        <v>3950</v>
      </c>
      <c r="I329" s="4">
        <v>4166.6666667</v>
      </c>
      <c r="J329" s="70">
        <v>5.4852320683544287</v>
      </c>
    </row>
    <row r="330" spans="1:10" x14ac:dyDescent="0.3">
      <c r="A330" s="60" t="s">
        <v>71</v>
      </c>
      <c r="B330" s="3" t="s">
        <v>72</v>
      </c>
      <c r="C330" s="61" t="s">
        <v>76</v>
      </c>
      <c r="D330" s="3" t="s">
        <v>77</v>
      </c>
      <c r="E330" s="3" t="s">
        <v>1843</v>
      </c>
      <c r="F330" s="61" t="s">
        <v>1846</v>
      </c>
      <c r="G330" s="61" t="s">
        <v>1204</v>
      </c>
      <c r="H330" s="4">
        <v>4566.6666667</v>
      </c>
      <c r="I330" s="4">
        <v>4666.6666667</v>
      </c>
      <c r="J330" s="70">
        <v>2.1897810218818314</v>
      </c>
    </row>
    <row r="331" spans="1:10" x14ac:dyDescent="0.3">
      <c r="A331" s="60" t="s">
        <v>71</v>
      </c>
      <c r="B331" s="3" t="s">
        <v>72</v>
      </c>
      <c r="C331" s="61" t="s">
        <v>466</v>
      </c>
      <c r="D331" s="3" t="s">
        <v>220</v>
      </c>
      <c r="E331" s="3" t="s">
        <v>1843</v>
      </c>
      <c r="F331" s="61" t="s">
        <v>1846</v>
      </c>
      <c r="G331" s="61" t="s">
        <v>1204</v>
      </c>
      <c r="H331" s="4">
        <v>4233.3333333</v>
      </c>
      <c r="I331" s="4">
        <v>4366.6666667</v>
      </c>
      <c r="J331" s="70">
        <v>3.1496063008122022</v>
      </c>
    </row>
    <row r="332" spans="1:10" x14ac:dyDescent="0.3">
      <c r="A332" s="60" t="s">
        <v>71</v>
      </c>
      <c r="B332" s="3" t="s">
        <v>72</v>
      </c>
      <c r="C332" s="61" t="s">
        <v>78</v>
      </c>
      <c r="D332" s="3" t="s">
        <v>79</v>
      </c>
      <c r="E332" s="3" t="s">
        <v>1843</v>
      </c>
      <c r="F332" s="61" t="s">
        <v>1846</v>
      </c>
      <c r="G332" s="61" t="s">
        <v>1204</v>
      </c>
      <c r="H332" s="4">
        <v>4333.3333333</v>
      </c>
      <c r="I332" s="4">
        <v>4800</v>
      </c>
      <c r="J332" s="70">
        <v>10.769230770082849</v>
      </c>
    </row>
    <row r="333" spans="1:10" x14ac:dyDescent="0.3">
      <c r="A333" s="60" t="s">
        <v>71</v>
      </c>
      <c r="B333" s="3" t="s">
        <v>72</v>
      </c>
      <c r="C333" s="61" t="s">
        <v>394</v>
      </c>
      <c r="D333" s="3" t="s">
        <v>395</v>
      </c>
      <c r="E333" s="3" t="s">
        <v>1843</v>
      </c>
      <c r="F333" s="61" t="s">
        <v>1846</v>
      </c>
      <c r="G333" s="61" t="s">
        <v>1204</v>
      </c>
      <c r="H333" s="4">
        <v>3866.6666667</v>
      </c>
      <c r="I333" s="4">
        <v>4100</v>
      </c>
      <c r="J333" s="70">
        <v>6.034482757706594</v>
      </c>
    </row>
    <row r="334" spans="1:10" x14ac:dyDescent="0.3">
      <c r="A334" s="60" t="s">
        <v>71</v>
      </c>
      <c r="B334" s="3" t="s">
        <v>72</v>
      </c>
      <c r="C334" s="61" t="s">
        <v>916</v>
      </c>
      <c r="D334" s="3" t="s">
        <v>917</v>
      </c>
      <c r="E334" s="3" t="s">
        <v>1843</v>
      </c>
      <c r="F334" s="61" t="s">
        <v>1846</v>
      </c>
      <c r="G334" s="61" t="s">
        <v>1204</v>
      </c>
      <c r="H334" s="4">
        <v>4600</v>
      </c>
      <c r="I334" s="4">
        <v>4450</v>
      </c>
      <c r="J334" s="70">
        <v>-3.2608695652173947</v>
      </c>
    </row>
    <row r="335" spans="1:10" x14ac:dyDescent="0.3">
      <c r="A335" s="60" t="s">
        <v>71</v>
      </c>
      <c r="B335" s="3" t="s">
        <v>72</v>
      </c>
      <c r="C335" s="61" t="s">
        <v>98</v>
      </c>
      <c r="D335" s="3" t="s">
        <v>99</v>
      </c>
      <c r="E335" s="3" t="s">
        <v>1843</v>
      </c>
      <c r="F335" s="61" t="s">
        <v>1846</v>
      </c>
      <c r="G335" s="61" t="s">
        <v>1204</v>
      </c>
      <c r="H335" s="4">
        <v>4400</v>
      </c>
      <c r="I335" s="4">
        <v>4466.6666667</v>
      </c>
      <c r="J335" s="70">
        <v>1.5151515159090856</v>
      </c>
    </row>
    <row r="336" spans="1:10" x14ac:dyDescent="0.3">
      <c r="A336" s="60" t="s">
        <v>71</v>
      </c>
      <c r="B336" s="3" t="s">
        <v>72</v>
      </c>
      <c r="C336" s="61" t="s">
        <v>480</v>
      </c>
      <c r="D336" s="3" t="s">
        <v>481</v>
      </c>
      <c r="E336" s="3" t="s">
        <v>1843</v>
      </c>
      <c r="F336" s="61" t="s">
        <v>1846</v>
      </c>
      <c r="G336" s="61" t="s">
        <v>1204</v>
      </c>
      <c r="H336" s="4">
        <v>4466.6666667</v>
      </c>
      <c r="I336" s="4">
        <v>4440</v>
      </c>
      <c r="J336" s="70">
        <v>-0.59701492611494711</v>
      </c>
    </row>
    <row r="337" spans="1:10" x14ac:dyDescent="0.3">
      <c r="A337" s="60" t="s">
        <v>105</v>
      </c>
      <c r="B337" s="3" t="s">
        <v>106</v>
      </c>
      <c r="C337" s="61" t="s">
        <v>115</v>
      </c>
      <c r="D337" s="3" t="s">
        <v>116</v>
      </c>
      <c r="E337" s="3" t="s">
        <v>1843</v>
      </c>
      <c r="F337" s="61" t="s">
        <v>1846</v>
      </c>
      <c r="G337" s="61" t="s">
        <v>1204</v>
      </c>
      <c r="H337" s="4">
        <v>3850</v>
      </c>
      <c r="I337" s="4">
        <v>3950</v>
      </c>
      <c r="J337" s="70">
        <v>2.5974025974025983</v>
      </c>
    </row>
    <row r="338" spans="1:10" x14ac:dyDescent="0.3">
      <c r="A338" s="60" t="s">
        <v>105</v>
      </c>
      <c r="B338" s="3" t="s">
        <v>106</v>
      </c>
      <c r="C338" s="61" t="s">
        <v>378</v>
      </c>
      <c r="D338" s="3" t="s">
        <v>379</v>
      </c>
      <c r="E338" s="3" t="s">
        <v>1843</v>
      </c>
      <c r="F338" s="61" t="s">
        <v>1846</v>
      </c>
      <c r="G338" s="61" t="s">
        <v>1204</v>
      </c>
      <c r="H338" s="4">
        <v>4066.6666667</v>
      </c>
      <c r="I338" s="4">
        <v>4250</v>
      </c>
      <c r="J338" s="70">
        <v>4.5081967204548601</v>
      </c>
    </row>
    <row r="339" spans="1:10" x14ac:dyDescent="0.3">
      <c r="A339" s="60" t="s">
        <v>105</v>
      </c>
      <c r="B339" s="3" t="s">
        <v>106</v>
      </c>
      <c r="C339" s="61" t="s">
        <v>467</v>
      </c>
      <c r="D339" s="3" t="s">
        <v>468</v>
      </c>
      <c r="E339" s="3" t="s">
        <v>1843</v>
      </c>
      <c r="F339" s="61" t="s">
        <v>1846</v>
      </c>
      <c r="G339" s="61" t="s">
        <v>1204</v>
      </c>
      <c r="H339" s="4">
        <v>3400</v>
      </c>
      <c r="I339" s="4">
        <v>3500</v>
      </c>
      <c r="J339" s="70">
        <v>2.9411764705882248</v>
      </c>
    </row>
    <row r="340" spans="1:10" x14ac:dyDescent="0.3">
      <c r="A340" s="60" t="s">
        <v>306</v>
      </c>
      <c r="B340" s="3" t="s">
        <v>307</v>
      </c>
      <c r="C340" s="61" t="s">
        <v>342</v>
      </c>
      <c r="D340" s="3" t="s">
        <v>343</v>
      </c>
      <c r="E340" s="3" t="s">
        <v>1843</v>
      </c>
      <c r="F340" s="61" t="s">
        <v>1846</v>
      </c>
      <c r="G340" s="61" t="s">
        <v>1204</v>
      </c>
      <c r="H340" s="4">
        <v>3633.3333333</v>
      </c>
      <c r="I340" s="4">
        <v>3633.3333333</v>
      </c>
      <c r="J340" s="70">
        <v>0</v>
      </c>
    </row>
    <row r="341" spans="1:10" x14ac:dyDescent="0.3">
      <c r="A341" s="60" t="s">
        <v>306</v>
      </c>
      <c r="B341" s="3" t="s">
        <v>307</v>
      </c>
      <c r="C341" s="61" t="s">
        <v>469</v>
      </c>
      <c r="D341" s="3" t="s">
        <v>470</v>
      </c>
      <c r="E341" s="3" t="s">
        <v>1843</v>
      </c>
      <c r="F341" s="61" t="s">
        <v>1846</v>
      </c>
      <c r="G341" s="61" t="s">
        <v>1204</v>
      </c>
      <c r="H341" s="4">
        <v>4000</v>
      </c>
      <c r="I341" s="4">
        <v>4250</v>
      </c>
      <c r="J341" s="70">
        <v>6.25</v>
      </c>
    </row>
    <row r="342" spans="1:10" x14ac:dyDescent="0.3">
      <c r="A342" s="60" t="s">
        <v>306</v>
      </c>
      <c r="B342" s="3" t="s">
        <v>307</v>
      </c>
      <c r="C342" s="61" t="s">
        <v>308</v>
      </c>
      <c r="D342" s="3" t="s">
        <v>309</v>
      </c>
      <c r="E342" s="3" t="s">
        <v>1843</v>
      </c>
      <c r="F342" s="61" t="s">
        <v>1846</v>
      </c>
      <c r="G342" s="61" t="s">
        <v>1204</v>
      </c>
      <c r="H342" s="4">
        <v>4400</v>
      </c>
      <c r="I342" s="4">
        <v>4100</v>
      </c>
      <c r="J342" s="70">
        <v>-6.8181818181818237</v>
      </c>
    </row>
    <row r="343" spans="1:10" x14ac:dyDescent="0.3">
      <c r="A343" s="60" t="s">
        <v>349</v>
      </c>
      <c r="B343" s="3" t="s">
        <v>350</v>
      </c>
      <c r="C343" s="61" t="s">
        <v>351</v>
      </c>
      <c r="D343" s="3" t="s">
        <v>352</v>
      </c>
      <c r="E343" s="3" t="s">
        <v>1843</v>
      </c>
      <c r="F343" s="61" t="s">
        <v>1846</v>
      </c>
      <c r="G343" s="61" t="s">
        <v>1204</v>
      </c>
      <c r="H343" s="4">
        <v>4000</v>
      </c>
      <c r="I343" s="4">
        <v>4500</v>
      </c>
      <c r="J343" s="70">
        <v>12.5</v>
      </c>
    </row>
    <row r="344" spans="1:10" x14ac:dyDescent="0.3">
      <c r="A344" s="60" t="s">
        <v>349</v>
      </c>
      <c r="B344" s="3" t="s">
        <v>350</v>
      </c>
      <c r="C344" s="61" t="s">
        <v>402</v>
      </c>
      <c r="D344" s="3" t="s">
        <v>403</v>
      </c>
      <c r="E344" s="3" t="s">
        <v>1843</v>
      </c>
      <c r="F344" s="61" t="s">
        <v>1846</v>
      </c>
      <c r="G344" s="61" t="s">
        <v>1204</v>
      </c>
      <c r="H344" s="4">
        <v>4075</v>
      </c>
      <c r="I344" s="4">
        <v>4075</v>
      </c>
      <c r="J344" s="70">
        <v>0</v>
      </c>
    </row>
    <row r="345" spans="1:10" x14ac:dyDescent="0.3">
      <c r="A345" s="60" t="s">
        <v>349</v>
      </c>
      <c r="B345" s="3" t="s">
        <v>350</v>
      </c>
      <c r="C345" s="61" t="s">
        <v>415</v>
      </c>
      <c r="D345" s="3" t="s">
        <v>416</v>
      </c>
      <c r="E345" s="3" t="s">
        <v>1843</v>
      </c>
      <c r="F345" s="61" t="s">
        <v>1846</v>
      </c>
      <c r="G345" s="61" t="s">
        <v>1204</v>
      </c>
      <c r="H345" s="4">
        <v>3766.6666667</v>
      </c>
      <c r="I345" s="4">
        <v>4000</v>
      </c>
      <c r="J345" s="70">
        <v>6.1946902645469537</v>
      </c>
    </row>
    <row r="346" spans="1:10" x14ac:dyDescent="0.3">
      <c r="A346" s="60" t="s">
        <v>55</v>
      </c>
      <c r="B346" s="3" t="s">
        <v>56</v>
      </c>
      <c r="C346" s="61" t="s">
        <v>147</v>
      </c>
      <c r="D346" s="3" t="s">
        <v>148</v>
      </c>
      <c r="E346" s="3" t="s">
        <v>1843</v>
      </c>
      <c r="F346" s="61" t="s">
        <v>1846</v>
      </c>
      <c r="G346" s="61" t="s">
        <v>1204</v>
      </c>
      <c r="H346" s="4">
        <v>3833.3333333</v>
      </c>
      <c r="I346" s="4">
        <v>3933.3333333</v>
      </c>
      <c r="J346" s="70">
        <v>2.6086956521965909</v>
      </c>
    </row>
    <row r="347" spans="1:10" x14ac:dyDescent="0.3">
      <c r="A347" s="60" t="s">
        <v>55</v>
      </c>
      <c r="B347" s="3" t="s">
        <v>56</v>
      </c>
      <c r="C347" s="61" t="s">
        <v>155</v>
      </c>
      <c r="D347" s="3" t="s">
        <v>156</v>
      </c>
      <c r="E347" s="3" t="s">
        <v>1843</v>
      </c>
      <c r="F347" s="61" t="s">
        <v>1846</v>
      </c>
      <c r="G347" s="61" t="s">
        <v>1204</v>
      </c>
      <c r="H347" s="4">
        <v>3550</v>
      </c>
      <c r="I347" s="4">
        <v>3500</v>
      </c>
      <c r="J347" s="70">
        <v>-1.4084507042253502</v>
      </c>
    </row>
    <row r="348" spans="1:10" x14ac:dyDescent="0.3">
      <c r="A348" s="60" t="s">
        <v>55</v>
      </c>
      <c r="B348" s="3" t="s">
        <v>56</v>
      </c>
      <c r="C348" s="61" t="s">
        <v>353</v>
      </c>
      <c r="D348" s="3" t="s">
        <v>354</v>
      </c>
      <c r="E348" s="3" t="s">
        <v>1843</v>
      </c>
      <c r="F348" s="61" t="s">
        <v>1846</v>
      </c>
      <c r="G348" s="61" t="s">
        <v>1204</v>
      </c>
      <c r="H348" s="4">
        <v>3766.6666667</v>
      </c>
      <c r="I348" s="4">
        <v>4000</v>
      </c>
      <c r="J348" s="70">
        <v>6.1946902645469537</v>
      </c>
    </row>
    <row r="349" spans="1:10" x14ac:dyDescent="0.3">
      <c r="A349" s="60" t="s">
        <v>55</v>
      </c>
      <c r="B349" s="3" t="s">
        <v>56</v>
      </c>
      <c r="C349" s="61" t="s">
        <v>161</v>
      </c>
      <c r="D349" s="3" t="s">
        <v>162</v>
      </c>
      <c r="E349" s="3" t="s">
        <v>1843</v>
      </c>
      <c r="F349" s="61" t="s">
        <v>1846</v>
      </c>
      <c r="G349" s="61" t="s">
        <v>1204</v>
      </c>
      <c r="H349" s="4">
        <v>3900</v>
      </c>
      <c r="I349" s="4">
        <v>4016.6666667</v>
      </c>
      <c r="J349" s="70">
        <v>2.9914529923076971</v>
      </c>
    </row>
    <row r="350" spans="1:10" x14ac:dyDescent="0.3">
      <c r="A350" s="60" t="s">
        <v>55</v>
      </c>
      <c r="B350" s="3" t="s">
        <v>56</v>
      </c>
      <c r="C350" s="61" t="s">
        <v>163</v>
      </c>
      <c r="D350" s="3" t="s">
        <v>164</v>
      </c>
      <c r="E350" s="3" t="s">
        <v>1843</v>
      </c>
      <c r="F350" s="61" t="s">
        <v>1846</v>
      </c>
      <c r="G350" s="61" t="s">
        <v>1204</v>
      </c>
      <c r="H350" s="4">
        <v>3800</v>
      </c>
      <c r="I350" s="4">
        <v>3966.6666667</v>
      </c>
      <c r="J350" s="70">
        <v>4.3859649131579026</v>
      </c>
    </row>
    <row r="351" spans="1:10" x14ac:dyDescent="0.3">
      <c r="A351" s="60" t="s">
        <v>55</v>
      </c>
      <c r="B351" s="3" t="s">
        <v>56</v>
      </c>
      <c r="C351" s="61" t="s">
        <v>165</v>
      </c>
      <c r="D351" s="3" t="s">
        <v>166</v>
      </c>
      <c r="E351" s="3" t="s">
        <v>1843</v>
      </c>
      <c r="F351" s="61" t="s">
        <v>1846</v>
      </c>
      <c r="G351" s="61" t="s">
        <v>1204</v>
      </c>
      <c r="H351" s="4" t="s">
        <v>63</v>
      </c>
      <c r="I351" s="4">
        <v>3566.6666667</v>
      </c>
      <c r="J351" s="70" t="s">
        <v>63</v>
      </c>
    </row>
    <row r="352" spans="1:10" x14ac:dyDescent="0.3">
      <c r="A352" s="60" t="s">
        <v>55</v>
      </c>
      <c r="B352" s="3" t="s">
        <v>56</v>
      </c>
      <c r="C352" s="61" t="s">
        <v>57</v>
      </c>
      <c r="D352" s="3" t="s">
        <v>58</v>
      </c>
      <c r="E352" s="3" t="s">
        <v>1843</v>
      </c>
      <c r="F352" s="61" t="s">
        <v>1846</v>
      </c>
      <c r="G352" s="61" t="s">
        <v>1204</v>
      </c>
      <c r="H352" s="4">
        <v>3650</v>
      </c>
      <c r="I352" s="4">
        <v>3750</v>
      </c>
      <c r="J352" s="70">
        <v>2.7397260273972712</v>
      </c>
    </row>
    <row r="353" spans="1:10" x14ac:dyDescent="0.3">
      <c r="A353" s="60" t="s">
        <v>173</v>
      </c>
      <c r="B353" s="3" t="s">
        <v>174</v>
      </c>
      <c r="C353" s="61" t="s">
        <v>183</v>
      </c>
      <c r="D353" s="3" t="s">
        <v>184</v>
      </c>
      <c r="E353" s="3" t="s">
        <v>1843</v>
      </c>
      <c r="F353" s="61" t="s">
        <v>1846</v>
      </c>
      <c r="G353" s="61" t="s">
        <v>1204</v>
      </c>
      <c r="H353" s="4">
        <v>4100</v>
      </c>
      <c r="I353" s="4">
        <v>3900</v>
      </c>
      <c r="J353" s="70">
        <v>-4.8780487804878092</v>
      </c>
    </row>
    <row r="354" spans="1:10" x14ac:dyDescent="0.3">
      <c r="A354" s="60" t="s">
        <v>173</v>
      </c>
      <c r="B354" s="3" t="s">
        <v>174</v>
      </c>
      <c r="C354" s="61" t="s">
        <v>177</v>
      </c>
      <c r="D354" s="3" t="s">
        <v>178</v>
      </c>
      <c r="E354" s="3" t="s">
        <v>1843</v>
      </c>
      <c r="F354" s="61" t="s">
        <v>1846</v>
      </c>
      <c r="G354" s="61" t="s">
        <v>1204</v>
      </c>
      <c r="H354" s="4">
        <v>3900</v>
      </c>
      <c r="I354" s="4">
        <v>3933.3333333</v>
      </c>
      <c r="J354" s="70">
        <v>0.85470085384615757</v>
      </c>
    </row>
    <row r="355" spans="1:10" x14ac:dyDescent="0.3">
      <c r="A355" s="60" t="s">
        <v>173</v>
      </c>
      <c r="B355" s="3" t="s">
        <v>174</v>
      </c>
      <c r="C355" s="61" t="s">
        <v>181</v>
      </c>
      <c r="D355" s="3" t="s">
        <v>182</v>
      </c>
      <c r="E355" s="3" t="s">
        <v>1843</v>
      </c>
      <c r="F355" s="61" t="s">
        <v>1846</v>
      </c>
      <c r="G355" s="61" t="s">
        <v>1204</v>
      </c>
      <c r="H355" s="4">
        <v>4000</v>
      </c>
      <c r="I355" s="4">
        <v>3950</v>
      </c>
      <c r="J355" s="70">
        <v>-1.2499999999999956</v>
      </c>
    </row>
    <row r="356" spans="1:10" x14ac:dyDescent="0.3">
      <c r="A356" s="60" t="s">
        <v>173</v>
      </c>
      <c r="B356" s="3" t="s">
        <v>174</v>
      </c>
      <c r="C356" s="61" t="s">
        <v>185</v>
      </c>
      <c r="D356" s="3" t="s">
        <v>186</v>
      </c>
      <c r="E356" s="3" t="s">
        <v>1843</v>
      </c>
      <c r="F356" s="61" t="s">
        <v>1846</v>
      </c>
      <c r="G356" s="61" t="s">
        <v>1204</v>
      </c>
      <c r="H356" s="4">
        <v>4025</v>
      </c>
      <c r="I356" s="4">
        <v>4200</v>
      </c>
      <c r="J356" s="70">
        <v>4.3478260869565188</v>
      </c>
    </row>
    <row r="357" spans="1:10" x14ac:dyDescent="0.3">
      <c r="A357" s="60" t="s">
        <v>187</v>
      </c>
      <c r="B357" s="3" t="s">
        <v>188</v>
      </c>
      <c r="C357" s="61" t="s">
        <v>189</v>
      </c>
      <c r="D357" s="3" t="s">
        <v>190</v>
      </c>
      <c r="E357" s="3" t="s">
        <v>1843</v>
      </c>
      <c r="F357" s="61" t="s">
        <v>1846</v>
      </c>
      <c r="G357" s="61" t="s">
        <v>1204</v>
      </c>
      <c r="H357" s="4">
        <v>4450</v>
      </c>
      <c r="I357" s="4">
        <v>4466.6666667</v>
      </c>
      <c r="J357" s="70">
        <v>0.3745318359550609</v>
      </c>
    </row>
    <row r="358" spans="1:10" x14ac:dyDescent="0.3">
      <c r="A358" s="60" t="s">
        <v>187</v>
      </c>
      <c r="B358" s="3" t="s">
        <v>188</v>
      </c>
      <c r="C358" s="61" t="s">
        <v>533</v>
      </c>
      <c r="D358" s="3" t="s">
        <v>534</v>
      </c>
      <c r="E358" s="3" t="s">
        <v>1843</v>
      </c>
      <c r="F358" s="61" t="s">
        <v>1846</v>
      </c>
      <c r="G358" s="61" t="s">
        <v>1204</v>
      </c>
      <c r="H358" s="4">
        <v>4500</v>
      </c>
      <c r="I358" s="4">
        <v>4533.3333333</v>
      </c>
      <c r="J358" s="70">
        <v>0.74074074000001211</v>
      </c>
    </row>
    <row r="359" spans="1:10" x14ac:dyDescent="0.3">
      <c r="A359" s="60" t="s">
        <v>197</v>
      </c>
      <c r="B359" s="3" t="s">
        <v>198</v>
      </c>
      <c r="C359" s="61" t="s">
        <v>199</v>
      </c>
      <c r="D359" s="3" t="s">
        <v>200</v>
      </c>
      <c r="E359" s="3" t="s">
        <v>1843</v>
      </c>
      <c r="F359" s="61" t="s">
        <v>1846</v>
      </c>
      <c r="G359" s="61" t="s">
        <v>1204</v>
      </c>
      <c r="H359" s="4">
        <v>4233.3333333</v>
      </c>
      <c r="I359" s="4">
        <v>4250</v>
      </c>
      <c r="J359" s="70">
        <v>0.3937007881920751</v>
      </c>
    </row>
    <row r="360" spans="1:10" x14ac:dyDescent="0.3">
      <c r="A360" s="60" t="s">
        <v>197</v>
      </c>
      <c r="B360" s="3" t="s">
        <v>198</v>
      </c>
      <c r="C360" s="61" t="s">
        <v>271</v>
      </c>
      <c r="D360" s="3" t="s">
        <v>272</v>
      </c>
      <c r="E360" s="3" t="s">
        <v>1843</v>
      </c>
      <c r="F360" s="61" t="s">
        <v>1846</v>
      </c>
      <c r="G360" s="61" t="s">
        <v>1204</v>
      </c>
      <c r="H360" s="4">
        <v>3666.6666667</v>
      </c>
      <c r="I360" s="4">
        <v>3700</v>
      </c>
      <c r="J360" s="70">
        <v>0.90909090817354876</v>
      </c>
    </row>
    <row r="361" spans="1:10" x14ac:dyDescent="0.3">
      <c r="A361" s="60" t="s">
        <v>197</v>
      </c>
      <c r="B361" s="3" t="s">
        <v>198</v>
      </c>
      <c r="C361" s="61" t="s">
        <v>273</v>
      </c>
      <c r="D361" s="3" t="s">
        <v>274</v>
      </c>
      <c r="E361" s="3" t="s">
        <v>1843</v>
      </c>
      <c r="F361" s="61" t="s">
        <v>1846</v>
      </c>
      <c r="G361" s="61" t="s">
        <v>1204</v>
      </c>
      <c r="H361" s="4">
        <v>3733.3333333</v>
      </c>
      <c r="I361" s="4">
        <v>3840</v>
      </c>
      <c r="J361" s="70">
        <v>2.8571428580612235</v>
      </c>
    </row>
    <row r="362" spans="1:10" x14ac:dyDescent="0.3">
      <c r="A362" s="60" t="s">
        <v>197</v>
      </c>
      <c r="B362" s="3" t="s">
        <v>198</v>
      </c>
      <c r="C362" s="61" t="s">
        <v>264</v>
      </c>
      <c r="D362" s="3" t="s">
        <v>265</v>
      </c>
      <c r="E362" s="3" t="s">
        <v>1843</v>
      </c>
      <c r="F362" s="61" t="s">
        <v>1846</v>
      </c>
      <c r="G362" s="61" t="s">
        <v>1204</v>
      </c>
      <c r="H362" s="4">
        <v>4233.3333333</v>
      </c>
      <c r="I362" s="4">
        <v>4200</v>
      </c>
      <c r="J362" s="70">
        <v>-0.78740157402195088</v>
      </c>
    </row>
    <row r="363" spans="1:10" x14ac:dyDescent="0.3">
      <c r="A363" s="60" t="s">
        <v>197</v>
      </c>
      <c r="B363" s="3" t="s">
        <v>198</v>
      </c>
      <c r="C363" s="61" t="s">
        <v>260</v>
      </c>
      <c r="D363" s="3" t="s">
        <v>261</v>
      </c>
      <c r="E363" s="3" t="s">
        <v>1843</v>
      </c>
      <c r="F363" s="61" t="s">
        <v>1846</v>
      </c>
      <c r="G363" s="61" t="s">
        <v>1204</v>
      </c>
      <c r="H363" s="4">
        <v>4050</v>
      </c>
      <c r="I363" s="4">
        <v>4150</v>
      </c>
      <c r="J363" s="70">
        <v>2.4691358024691468</v>
      </c>
    </row>
    <row r="364" spans="1:10" x14ac:dyDescent="0.3">
      <c r="A364" s="60" t="s">
        <v>217</v>
      </c>
      <c r="B364" s="3" t="s">
        <v>218</v>
      </c>
      <c r="C364" s="61" t="s">
        <v>404</v>
      </c>
      <c r="D364" s="3" t="s">
        <v>405</v>
      </c>
      <c r="E364" s="3" t="s">
        <v>1843</v>
      </c>
      <c r="F364" s="61" t="s">
        <v>1846</v>
      </c>
      <c r="G364" s="61" t="s">
        <v>1204</v>
      </c>
      <c r="H364" s="4" t="s">
        <v>63</v>
      </c>
      <c r="I364" s="4">
        <v>3800</v>
      </c>
      <c r="J364" s="70" t="s">
        <v>63</v>
      </c>
    </row>
    <row r="365" spans="1:10" x14ac:dyDescent="0.3">
      <c r="A365" s="60" t="s">
        <v>217</v>
      </c>
      <c r="B365" s="3" t="s">
        <v>218</v>
      </c>
      <c r="C365" s="61" t="s">
        <v>408</v>
      </c>
      <c r="D365" s="3" t="s">
        <v>409</v>
      </c>
      <c r="E365" s="3" t="s">
        <v>1843</v>
      </c>
      <c r="F365" s="61" t="s">
        <v>1846</v>
      </c>
      <c r="G365" s="61" t="s">
        <v>1204</v>
      </c>
      <c r="H365" s="4">
        <v>3900</v>
      </c>
      <c r="I365" s="4">
        <v>4250</v>
      </c>
      <c r="J365" s="70">
        <v>8.9743589743589638</v>
      </c>
    </row>
    <row r="366" spans="1:10" x14ac:dyDescent="0.3">
      <c r="A366" s="60" t="s">
        <v>217</v>
      </c>
      <c r="B366" s="3" t="s">
        <v>218</v>
      </c>
      <c r="C366" s="61" t="s">
        <v>445</v>
      </c>
      <c r="D366" s="3" t="s">
        <v>446</v>
      </c>
      <c r="E366" s="3" t="s">
        <v>1843</v>
      </c>
      <c r="F366" s="61" t="s">
        <v>1846</v>
      </c>
      <c r="G366" s="61" t="s">
        <v>1204</v>
      </c>
      <c r="H366" s="4" t="s">
        <v>63</v>
      </c>
      <c r="I366" s="4">
        <v>3800</v>
      </c>
      <c r="J366" s="70" t="s">
        <v>63</v>
      </c>
    </row>
    <row r="367" spans="1:10" x14ac:dyDescent="0.3">
      <c r="A367" s="60" t="s">
        <v>217</v>
      </c>
      <c r="B367" s="3" t="s">
        <v>218</v>
      </c>
      <c r="C367" s="61" t="s">
        <v>221</v>
      </c>
      <c r="D367" s="3" t="s">
        <v>222</v>
      </c>
      <c r="E367" s="3" t="s">
        <v>1843</v>
      </c>
      <c r="F367" s="61" t="s">
        <v>1846</v>
      </c>
      <c r="G367" s="61" t="s">
        <v>1204</v>
      </c>
      <c r="H367" s="4">
        <v>3800</v>
      </c>
      <c r="I367" s="4">
        <v>4000</v>
      </c>
      <c r="J367" s="70">
        <v>5.2631578947368363</v>
      </c>
    </row>
    <row r="368" spans="1:10" x14ac:dyDescent="0.3">
      <c r="A368" s="60" t="s">
        <v>217</v>
      </c>
      <c r="B368" s="3" t="s">
        <v>218</v>
      </c>
      <c r="C368" s="61" t="s">
        <v>223</v>
      </c>
      <c r="D368" s="3" t="s">
        <v>95</v>
      </c>
      <c r="E368" s="3" t="s">
        <v>1843</v>
      </c>
      <c r="F368" s="61" t="s">
        <v>1846</v>
      </c>
      <c r="G368" s="61" t="s">
        <v>1204</v>
      </c>
      <c r="H368" s="4">
        <v>4800</v>
      </c>
      <c r="I368" s="4">
        <v>4500</v>
      </c>
      <c r="J368" s="70">
        <v>-6.25</v>
      </c>
    </row>
    <row r="369" spans="1:10" x14ac:dyDescent="0.3">
      <c r="A369" s="60" t="s">
        <v>217</v>
      </c>
      <c r="B369" s="3" t="s">
        <v>218</v>
      </c>
      <c r="C369" s="61" t="s">
        <v>224</v>
      </c>
      <c r="D369" s="3" t="s">
        <v>225</v>
      </c>
      <c r="E369" s="3" t="s">
        <v>1843</v>
      </c>
      <c r="F369" s="61" t="s">
        <v>1846</v>
      </c>
      <c r="G369" s="61" t="s">
        <v>1204</v>
      </c>
      <c r="H369" s="4">
        <v>3900</v>
      </c>
      <c r="I369" s="4">
        <v>3900</v>
      </c>
      <c r="J369" s="70">
        <v>0</v>
      </c>
    </row>
    <row r="370" spans="1:10" x14ac:dyDescent="0.3">
      <c r="A370" s="60" t="s">
        <v>217</v>
      </c>
      <c r="B370" s="3" t="s">
        <v>218</v>
      </c>
      <c r="C370" s="61" t="s">
        <v>482</v>
      </c>
      <c r="D370" s="3" t="s">
        <v>483</v>
      </c>
      <c r="E370" s="3" t="s">
        <v>1843</v>
      </c>
      <c r="F370" s="61" t="s">
        <v>1846</v>
      </c>
      <c r="G370" s="61" t="s">
        <v>1204</v>
      </c>
      <c r="H370" s="4">
        <v>3800</v>
      </c>
      <c r="I370" s="4">
        <v>3900</v>
      </c>
      <c r="J370" s="70">
        <v>2.6315789473684292</v>
      </c>
    </row>
    <row r="371" spans="1:10" x14ac:dyDescent="0.3">
      <c r="A371" s="60" t="s">
        <v>217</v>
      </c>
      <c r="B371" s="3" t="s">
        <v>218</v>
      </c>
      <c r="C371" s="61" t="s">
        <v>275</v>
      </c>
      <c r="D371" s="3" t="s">
        <v>276</v>
      </c>
      <c r="E371" s="3" t="s">
        <v>1843</v>
      </c>
      <c r="F371" s="61" t="s">
        <v>1846</v>
      </c>
      <c r="G371" s="61" t="s">
        <v>1204</v>
      </c>
      <c r="H371" s="4" t="s">
        <v>63</v>
      </c>
      <c r="I371" s="4">
        <v>4650</v>
      </c>
      <c r="J371" s="70" t="s">
        <v>63</v>
      </c>
    </row>
    <row r="372" spans="1:10" x14ac:dyDescent="0.3">
      <c r="A372" s="60" t="s">
        <v>217</v>
      </c>
      <c r="B372" s="3" t="s">
        <v>218</v>
      </c>
      <c r="C372" s="61" t="s">
        <v>277</v>
      </c>
      <c r="D372" s="3" t="s">
        <v>278</v>
      </c>
      <c r="E372" s="3" t="s">
        <v>1843</v>
      </c>
      <c r="F372" s="61" t="s">
        <v>1846</v>
      </c>
      <c r="G372" s="61" t="s">
        <v>1204</v>
      </c>
      <c r="H372" s="4">
        <v>3850</v>
      </c>
      <c r="I372" s="4">
        <v>3900</v>
      </c>
      <c r="J372" s="70">
        <v>1.298701298701288</v>
      </c>
    </row>
    <row r="373" spans="1:10" x14ac:dyDescent="0.3">
      <c r="A373" s="60" t="s">
        <v>417</v>
      </c>
      <c r="B373" s="3" t="s">
        <v>418</v>
      </c>
      <c r="C373" s="61" t="s">
        <v>535</v>
      </c>
      <c r="D373" s="3" t="s">
        <v>536</v>
      </c>
      <c r="E373" s="3" t="s">
        <v>1843</v>
      </c>
      <c r="F373" s="61" t="s">
        <v>1846</v>
      </c>
      <c r="G373" s="61" t="s">
        <v>1204</v>
      </c>
      <c r="H373" s="4">
        <v>3600</v>
      </c>
      <c r="I373" s="4">
        <v>3700</v>
      </c>
      <c r="J373" s="70">
        <v>2.7777777777777679</v>
      </c>
    </row>
    <row r="374" spans="1:10" x14ac:dyDescent="0.3">
      <c r="A374" s="60" t="s">
        <v>64</v>
      </c>
      <c r="B374" s="3" t="s">
        <v>65</v>
      </c>
      <c r="C374" s="61" t="s">
        <v>69</v>
      </c>
      <c r="D374" s="3" t="s">
        <v>70</v>
      </c>
      <c r="E374" s="3" t="s">
        <v>1843</v>
      </c>
      <c r="F374" s="61" t="s">
        <v>1846</v>
      </c>
      <c r="G374" s="61" t="s">
        <v>1204</v>
      </c>
      <c r="H374" s="4">
        <v>3866.6666667</v>
      </c>
      <c r="I374" s="4">
        <v>3850</v>
      </c>
      <c r="J374" s="70">
        <v>-0.4310344836169766</v>
      </c>
    </row>
    <row r="375" spans="1:10" x14ac:dyDescent="0.3">
      <c r="A375" s="60" t="s">
        <v>64</v>
      </c>
      <c r="B375" s="3" t="s">
        <v>65</v>
      </c>
      <c r="C375" s="61" t="s">
        <v>66</v>
      </c>
      <c r="D375" s="3" t="s">
        <v>67</v>
      </c>
      <c r="E375" s="3" t="s">
        <v>1843</v>
      </c>
      <c r="F375" s="61" t="s">
        <v>1846</v>
      </c>
      <c r="G375" s="61" t="s">
        <v>1204</v>
      </c>
      <c r="H375" s="4">
        <v>4050</v>
      </c>
      <c r="I375" s="4">
        <v>4050</v>
      </c>
      <c r="J375" s="70">
        <v>0</v>
      </c>
    </row>
    <row r="376" spans="1:10" x14ac:dyDescent="0.3">
      <c r="A376" s="60" t="s">
        <v>64</v>
      </c>
      <c r="B376" s="3" t="s">
        <v>65</v>
      </c>
      <c r="C376" s="61" t="s">
        <v>226</v>
      </c>
      <c r="D376" s="3" t="s">
        <v>227</v>
      </c>
      <c r="E376" s="3" t="s">
        <v>1843</v>
      </c>
      <c r="F376" s="61" t="s">
        <v>1846</v>
      </c>
      <c r="G376" s="61" t="s">
        <v>1204</v>
      </c>
      <c r="H376" s="4">
        <v>4125</v>
      </c>
      <c r="I376" s="4">
        <v>4250</v>
      </c>
      <c r="J376" s="70">
        <v>3.0303030303030276</v>
      </c>
    </row>
    <row r="377" spans="1:10" x14ac:dyDescent="0.3">
      <c r="A377" s="60" t="s">
        <v>64</v>
      </c>
      <c r="B377" s="3" t="s">
        <v>65</v>
      </c>
      <c r="C377" s="61" t="s">
        <v>320</v>
      </c>
      <c r="D377" s="3" t="s">
        <v>321</v>
      </c>
      <c r="E377" s="3" t="s">
        <v>1843</v>
      </c>
      <c r="F377" s="61" t="s">
        <v>1846</v>
      </c>
      <c r="G377" s="61" t="s">
        <v>1204</v>
      </c>
      <c r="H377" s="4">
        <v>4000</v>
      </c>
      <c r="I377" s="4">
        <v>4200</v>
      </c>
      <c r="J377" s="70">
        <v>5.0000000000000044</v>
      </c>
    </row>
    <row r="378" spans="1:10" x14ac:dyDescent="0.3">
      <c r="A378" s="60" t="s">
        <v>64</v>
      </c>
      <c r="B378" s="3" t="s">
        <v>65</v>
      </c>
      <c r="C378" s="61" t="s">
        <v>515</v>
      </c>
      <c r="D378" s="3" t="s">
        <v>516</v>
      </c>
      <c r="E378" s="3" t="s">
        <v>1843</v>
      </c>
      <c r="F378" s="61" t="s">
        <v>1846</v>
      </c>
      <c r="G378" s="61" t="s">
        <v>1204</v>
      </c>
      <c r="H378" s="4">
        <v>4450</v>
      </c>
      <c r="I378" s="4">
        <v>4100</v>
      </c>
      <c r="J378" s="70">
        <v>-7.8651685393258397</v>
      </c>
    </row>
    <row r="379" spans="1:10" x14ac:dyDescent="0.3">
      <c r="A379" s="60" t="s">
        <v>64</v>
      </c>
      <c r="B379" s="3" t="s">
        <v>65</v>
      </c>
      <c r="C379" s="61" t="s">
        <v>358</v>
      </c>
      <c r="D379" s="3" t="s">
        <v>359</v>
      </c>
      <c r="E379" s="3" t="s">
        <v>1843</v>
      </c>
      <c r="F379" s="61" t="s">
        <v>1846</v>
      </c>
      <c r="G379" s="61" t="s">
        <v>1204</v>
      </c>
      <c r="H379" s="4">
        <v>3950</v>
      </c>
      <c r="I379" s="4">
        <v>3933.3333333</v>
      </c>
      <c r="J379" s="70">
        <v>-0.42194092911391756</v>
      </c>
    </row>
    <row r="380" spans="1:10" x14ac:dyDescent="0.3">
      <c r="A380" s="60" t="s">
        <v>64</v>
      </c>
      <c r="B380" s="3" t="s">
        <v>65</v>
      </c>
      <c r="C380" s="61" t="s">
        <v>236</v>
      </c>
      <c r="D380" s="3" t="s">
        <v>237</v>
      </c>
      <c r="E380" s="3" t="s">
        <v>1843</v>
      </c>
      <c r="F380" s="61" t="s">
        <v>1846</v>
      </c>
      <c r="G380" s="61" t="s">
        <v>1204</v>
      </c>
      <c r="H380" s="4">
        <v>3400</v>
      </c>
      <c r="I380" s="4">
        <v>3600</v>
      </c>
      <c r="J380" s="70">
        <v>5.8823529411764719</v>
      </c>
    </row>
    <row r="381" spans="1:10" x14ac:dyDescent="0.3">
      <c r="A381" s="60" t="s">
        <v>64</v>
      </c>
      <c r="B381" s="3" t="s">
        <v>65</v>
      </c>
      <c r="C381" s="61" t="s">
        <v>234</v>
      </c>
      <c r="D381" s="3" t="s">
        <v>235</v>
      </c>
      <c r="E381" s="3" t="s">
        <v>1843</v>
      </c>
      <c r="F381" s="61" t="s">
        <v>1846</v>
      </c>
      <c r="G381" s="61" t="s">
        <v>1204</v>
      </c>
      <c r="H381" s="4">
        <v>3966.6666667</v>
      </c>
      <c r="I381" s="4">
        <v>4150</v>
      </c>
      <c r="J381" s="70">
        <v>4.6218487386166185</v>
      </c>
    </row>
    <row r="382" spans="1:10" x14ac:dyDescent="0.3">
      <c r="A382" s="60" t="s">
        <v>64</v>
      </c>
      <c r="B382" s="3" t="s">
        <v>65</v>
      </c>
      <c r="C382" s="61" t="s">
        <v>338</v>
      </c>
      <c r="D382" s="3" t="s">
        <v>339</v>
      </c>
      <c r="E382" s="3" t="s">
        <v>1843</v>
      </c>
      <c r="F382" s="61" t="s">
        <v>1846</v>
      </c>
      <c r="G382" s="61" t="s">
        <v>1204</v>
      </c>
      <c r="H382" s="4" t="s">
        <v>63</v>
      </c>
      <c r="I382" s="4">
        <v>4333.3333333</v>
      </c>
      <c r="J382" s="70" t="s">
        <v>63</v>
      </c>
    </row>
    <row r="383" spans="1:10" x14ac:dyDescent="0.3">
      <c r="A383" s="60" t="s">
        <v>538</v>
      </c>
      <c r="B383" s="3" t="s">
        <v>539</v>
      </c>
      <c r="C383" s="61" t="s">
        <v>540</v>
      </c>
      <c r="D383" s="3" t="s">
        <v>541</v>
      </c>
      <c r="E383" s="3" t="s">
        <v>1843</v>
      </c>
      <c r="F383" s="61" t="s">
        <v>1846</v>
      </c>
      <c r="G383" s="61" t="s">
        <v>1204</v>
      </c>
      <c r="H383" s="4">
        <v>3933.3333333</v>
      </c>
      <c r="I383" s="4">
        <v>4000</v>
      </c>
      <c r="J383" s="70">
        <v>1.6949152550991053</v>
      </c>
    </row>
    <row r="384" spans="1:10" x14ac:dyDescent="0.3">
      <c r="A384" s="60" t="s">
        <v>538</v>
      </c>
      <c r="B384" s="3" t="s">
        <v>539</v>
      </c>
      <c r="C384" s="61" t="s">
        <v>543</v>
      </c>
      <c r="D384" s="3" t="s">
        <v>544</v>
      </c>
      <c r="E384" s="3" t="s">
        <v>1843</v>
      </c>
      <c r="F384" s="61" t="s">
        <v>1846</v>
      </c>
      <c r="G384" s="61" t="s">
        <v>1204</v>
      </c>
      <c r="H384" s="4">
        <v>4000</v>
      </c>
      <c r="I384" s="4">
        <v>4050</v>
      </c>
      <c r="J384" s="70">
        <v>1.2499999999999956</v>
      </c>
    </row>
    <row r="385" spans="1:10" x14ac:dyDescent="0.3">
      <c r="A385" s="60" t="s">
        <v>424</v>
      </c>
      <c r="B385" s="3" t="s">
        <v>425</v>
      </c>
      <c r="C385" s="61" t="s">
        <v>428</v>
      </c>
      <c r="D385" s="3" t="s">
        <v>429</v>
      </c>
      <c r="E385" s="3" t="s">
        <v>1843</v>
      </c>
      <c r="F385" s="61" t="s">
        <v>1846</v>
      </c>
      <c r="G385" s="61" t="s">
        <v>1204</v>
      </c>
      <c r="H385" s="4">
        <v>4500</v>
      </c>
      <c r="I385" s="4">
        <v>4550</v>
      </c>
      <c r="J385" s="70">
        <v>1.1111111111111072</v>
      </c>
    </row>
    <row r="386" spans="1:10" x14ac:dyDescent="0.3">
      <c r="A386" s="60" t="s">
        <v>424</v>
      </c>
      <c r="B386" s="3" t="s">
        <v>425</v>
      </c>
      <c r="C386" s="61" t="s">
        <v>531</v>
      </c>
      <c r="D386" s="3" t="s">
        <v>532</v>
      </c>
      <c r="E386" s="3" t="s">
        <v>1843</v>
      </c>
      <c r="F386" s="61" t="s">
        <v>1846</v>
      </c>
      <c r="G386" s="61" t="s">
        <v>1204</v>
      </c>
      <c r="H386" s="4">
        <v>4450</v>
      </c>
      <c r="I386" s="4">
        <v>4550</v>
      </c>
      <c r="J386" s="70">
        <v>2.2471910112359605</v>
      </c>
    </row>
    <row r="387" spans="1:10" x14ac:dyDescent="0.3">
      <c r="A387" s="60" t="s">
        <v>424</v>
      </c>
      <c r="B387" s="3" t="s">
        <v>425</v>
      </c>
      <c r="C387" s="61" t="s">
        <v>777</v>
      </c>
      <c r="D387" s="3" t="s">
        <v>778</v>
      </c>
      <c r="E387" s="3" t="s">
        <v>1843</v>
      </c>
      <c r="F387" s="61" t="s">
        <v>1846</v>
      </c>
      <c r="G387" s="61" t="s">
        <v>1204</v>
      </c>
      <c r="H387" s="4">
        <v>4500</v>
      </c>
      <c r="I387" s="4">
        <v>4450</v>
      </c>
      <c r="J387" s="70">
        <v>-1.1111111111111072</v>
      </c>
    </row>
    <row r="388" spans="1:10" x14ac:dyDescent="0.3">
      <c r="A388" s="60" t="s">
        <v>424</v>
      </c>
      <c r="B388" s="3" t="s">
        <v>425</v>
      </c>
      <c r="C388" s="61" t="s">
        <v>576</v>
      </c>
      <c r="D388" s="3" t="s">
        <v>577</v>
      </c>
      <c r="E388" s="3" t="s">
        <v>1843</v>
      </c>
      <c r="F388" s="61" t="s">
        <v>1846</v>
      </c>
      <c r="G388" s="61" t="s">
        <v>1204</v>
      </c>
      <c r="H388" s="4">
        <v>4700</v>
      </c>
      <c r="I388" s="4">
        <v>4600</v>
      </c>
      <c r="J388" s="70">
        <v>-2.1276595744680882</v>
      </c>
    </row>
    <row r="389" spans="1:10" x14ac:dyDescent="0.3">
      <c r="A389" s="60" t="s">
        <v>424</v>
      </c>
      <c r="B389" s="3" t="s">
        <v>425</v>
      </c>
      <c r="C389" s="61" t="s">
        <v>779</v>
      </c>
      <c r="D389" s="3" t="s">
        <v>780</v>
      </c>
      <c r="E389" s="3" t="s">
        <v>1843</v>
      </c>
      <c r="F389" s="61" t="s">
        <v>1846</v>
      </c>
      <c r="G389" s="61" t="s">
        <v>1204</v>
      </c>
      <c r="H389" s="4">
        <v>4750</v>
      </c>
      <c r="I389" s="4">
        <v>4800</v>
      </c>
      <c r="J389" s="70">
        <v>1.0526315789473717</v>
      </c>
    </row>
    <row r="390" spans="1:10" x14ac:dyDescent="0.3">
      <c r="A390" s="62" t="s">
        <v>424</v>
      </c>
      <c r="B390" s="6" t="s">
        <v>425</v>
      </c>
      <c r="C390" s="63" t="s">
        <v>426</v>
      </c>
      <c r="D390" s="6" t="s">
        <v>427</v>
      </c>
      <c r="E390" s="6" t="s">
        <v>1843</v>
      </c>
      <c r="F390" s="63" t="s">
        <v>1846</v>
      </c>
      <c r="G390" s="63" t="s">
        <v>1204</v>
      </c>
      <c r="H390" s="7">
        <v>4250</v>
      </c>
      <c r="I390" s="7">
        <v>4550</v>
      </c>
      <c r="J390" s="71">
        <v>7.0588235294117618</v>
      </c>
    </row>
    <row r="392" spans="1:10" x14ac:dyDescent="0.3">
      <c r="A392" s="72" t="s">
        <v>1721</v>
      </c>
    </row>
    <row r="393" spans="1:10" x14ac:dyDescent="0.3">
      <c r="A393" s="152" t="s">
        <v>1847</v>
      </c>
      <c r="B393" s="152"/>
      <c r="C393" s="152"/>
      <c r="D393" s="152"/>
      <c r="E393" s="152"/>
      <c r="F393" s="152"/>
      <c r="G393" s="152"/>
      <c r="H393" s="152"/>
      <c r="I393" s="152"/>
      <c r="J393" s="152"/>
    </row>
    <row r="394" spans="1:10" x14ac:dyDescent="0.3">
      <c r="A394" s="152"/>
      <c r="B394" s="152"/>
      <c r="C394" s="152"/>
      <c r="D394" s="152"/>
      <c r="E394" s="152"/>
      <c r="F394" s="152"/>
      <c r="G394" s="152"/>
      <c r="H394" s="152"/>
      <c r="I394" s="152"/>
      <c r="J394" s="152"/>
    </row>
    <row r="395" spans="1:10" x14ac:dyDescent="0.3">
      <c r="A395" s="84" t="s">
        <v>1870</v>
      </c>
    </row>
  </sheetData>
  <sortState xmlns:xlrd2="http://schemas.microsoft.com/office/spreadsheetml/2017/richdata2" ref="A8:J390">
    <sortCondition ref="F8:F390"/>
    <sortCondition descending="1" ref="G8:G390"/>
  </sortState>
  <mergeCells count="5">
    <mergeCell ref="A1:J2"/>
    <mergeCell ref="K1:K2"/>
    <mergeCell ref="A3:J4"/>
    <mergeCell ref="A5:J5"/>
    <mergeCell ref="A393:J394"/>
  </mergeCells>
  <hyperlinks>
    <hyperlink ref="K1" location="Índice!A1" display="Regresar al índice" xr:uid="{2CAC454A-B219-4B6F-8433-3BCE28BBFF29}"/>
  </hyperlinks>
  <pageMargins left="0.7" right="0.7" top="0.75" bottom="0.75" header="0.3" footer="0.3"/>
  <pageSetup orientation="portrait" horizontalDpi="4294967294" verticalDpi="4294967294" r:id="rId1"/>
  <ignoredErrors>
    <ignoredError sqref="A8:J39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86"/>
      <c r="B1" s="86"/>
      <c r="C1" s="86"/>
      <c r="D1" s="86"/>
      <c r="E1" s="86"/>
      <c r="F1" s="86"/>
      <c r="G1" s="86"/>
      <c r="H1" s="86"/>
      <c r="I1" s="86"/>
      <c r="J1" s="86"/>
      <c r="K1" s="86"/>
      <c r="L1" s="86"/>
      <c r="M1" s="86"/>
      <c r="N1" s="115" t="s">
        <v>35</v>
      </c>
    </row>
    <row r="2" spans="1:15" ht="30.75" customHeight="1" x14ac:dyDescent="0.25">
      <c r="A2" s="86"/>
      <c r="B2" s="86"/>
      <c r="C2" s="86"/>
      <c r="D2" s="86"/>
      <c r="E2" s="86"/>
      <c r="F2" s="86"/>
      <c r="G2" s="86"/>
      <c r="H2" s="86"/>
      <c r="I2" s="86"/>
      <c r="J2" s="86"/>
      <c r="K2" s="86"/>
      <c r="L2" s="86"/>
      <c r="M2" s="86"/>
      <c r="N2" s="115"/>
    </row>
    <row r="3" spans="1:15" s="31" customFormat="1" ht="21.95" customHeight="1" x14ac:dyDescent="0.25">
      <c r="A3" s="116" t="s">
        <v>0</v>
      </c>
      <c r="B3" s="117"/>
      <c r="C3" s="117"/>
      <c r="D3" s="117"/>
      <c r="E3" s="117"/>
      <c r="F3" s="117"/>
      <c r="G3" s="117"/>
      <c r="H3" s="117"/>
      <c r="I3" s="117"/>
      <c r="J3" s="117"/>
      <c r="K3" s="117"/>
      <c r="L3" s="117"/>
      <c r="M3" s="118"/>
    </row>
    <row r="4" spans="1:15" s="31" customFormat="1" ht="13.5" customHeight="1" x14ac:dyDescent="0.25">
      <c r="A4" s="119"/>
      <c r="B4" s="120"/>
      <c r="C4" s="120"/>
      <c r="D4" s="120"/>
      <c r="E4" s="120"/>
      <c r="F4" s="120"/>
      <c r="G4" s="120"/>
      <c r="H4" s="120"/>
      <c r="I4" s="120"/>
      <c r="J4" s="120"/>
      <c r="K4" s="120"/>
      <c r="L4" s="120"/>
      <c r="M4" s="121"/>
    </row>
    <row r="5" spans="1:15" s="31" customFormat="1" ht="16.5" customHeight="1" x14ac:dyDescent="0.25">
      <c r="A5" s="93" t="s">
        <v>1386</v>
      </c>
      <c r="B5" s="93"/>
      <c r="C5" s="93"/>
      <c r="D5" s="93"/>
      <c r="E5" s="93"/>
      <c r="F5" s="93"/>
      <c r="G5" s="93"/>
      <c r="H5" s="93"/>
      <c r="I5" s="93"/>
      <c r="J5" s="93"/>
      <c r="K5" s="93"/>
      <c r="L5" s="93"/>
      <c r="M5" s="94"/>
    </row>
    <row r="6" spans="1:15" s="31" customFormat="1" ht="15" customHeight="1" x14ac:dyDescent="0.25">
      <c r="A6" s="95"/>
      <c r="B6" s="95"/>
      <c r="C6" s="95"/>
      <c r="D6" s="95"/>
      <c r="E6" s="95"/>
      <c r="F6" s="95"/>
      <c r="G6" s="95"/>
      <c r="H6" s="95"/>
      <c r="I6" s="95"/>
      <c r="J6" s="95"/>
      <c r="K6" s="95"/>
      <c r="L6" s="95"/>
      <c r="M6" s="96"/>
    </row>
    <row r="7" spans="1:15" s="31" customFormat="1" ht="15" customHeight="1" x14ac:dyDescent="0.25">
      <c r="A7" s="97"/>
      <c r="B7" s="97"/>
      <c r="C7" s="97"/>
      <c r="D7" s="97"/>
      <c r="E7" s="97"/>
      <c r="F7" s="97"/>
      <c r="G7" s="97"/>
      <c r="H7" s="97"/>
      <c r="I7" s="97"/>
      <c r="J7" s="97"/>
      <c r="K7" s="97"/>
      <c r="L7" s="97"/>
      <c r="M7" s="98"/>
      <c r="O7"/>
    </row>
    <row r="8" spans="1:15" ht="20.25" customHeight="1" x14ac:dyDescent="0.25">
      <c r="A8" s="122" t="s">
        <v>1873</v>
      </c>
      <c r="B8" s="123"/>
      <c r="C8" s="123"/>
      <c r="D8" s="123"/>
      <c r="E8" s="123"/>
      <c r="F8" s="123"/>
      <c r="G8" s="123"/>
      <c r="H8" s="123"/>
      <c r="I8" s="123"/>
      <c r="J8" s="123"/>
      <c r="K8" s="123"/>
      <c r="L8" s="123"/>
      <c r="M8" s="124"/>
    </row>
    <row r="9" spans="1:15" x14ac:dyDescent="0.25">
      <c r="A9" s="102" t="s">
        <v>36</v>
      </c>
      <c r="B9" s="103"/>
      <c r="C9" s="103"/>
      <c r="D9" s="103"/>
      <c r="E9" s="103"/>
      <c r="F9" s="103"/>
      <c r="G9" s="103"/>
      <c r="H9" s="103"/>
      <c r="I9" s="103"/>
      <c r="J9" s="103"/>
      <c r="K9" s="103"/>
      <c r="L9" s="103"/>
      <c r="M9" s="104"/>
    </row>
    <row r="10" spans="1:15" ht="28.5" customHeight="1" x14ac:dyDescent="0.25">
      <c r="A10" s="99" t="s">
        <v>1387</v>
      </c>
      <c r="B10" s="100"/>
      <c r="C10" s="100"/>
      <c r="D10" s="100"/>
      <c r="E10" s="100"/>
      <c r="F10" s="100"/>
      <c r="G10" s="100"/>
      <c r="H10" s="100"/>
      <c r="I10" s="100"/>
      <c r="J10" s="100"/>
      <c r="K10" s="100"/>
      <c r="L10" s="100"/>
      <c r="M10" s="101"/>
      <c r="O10"/>
    </row>
    <row r="11" spans="1:15" x14ac:dyDescent="0.25">
      <c r="A11" s="102" t="s">
        <v>37</v>
      </c>
      <c r="B11" s="103"/>
      <c r="C11" s="103"/>
      <c r="D11" s="103"/>
      <c r="E11" s="103"/>
      <c r="F11" s="103"/>
      <c r="G11" s="103"/>
      <c r="H11" s="103"/>
      <c r="I11" s="103"/>
      <c r="J11" s="103"/>
      <c r="K11" s="103"/>
      <c r="L11" s="103"/>
      <c r="M11" s="104"/>
    </row>
    <row r="12" spans="1:15" ht="29.1" customHeight="1" x14ac:dyDescent="0.25">
      <c r="A12" s="99" t="s">
        <v>1364</v>
      </c>
      <c r="B12" s="100"/>
      <c r="C12" s="100"/>
      <c r="D12" s="100"/>
      <c r="E12" s="100"/>
      <c r="F12" s="100"/>
      <c r="G12" s="100"/>
      <c r="H12" s="100"/>
      <c r="I12" s="100"/>
      <c r="J12" s="100"/>
      <c r="K12" s="100"/>
      <c r="L12" s="100"/>
      <c r="M12" s="101"/>
    </row>
    <row r="13" spans="1:15" x14ac:dyDescent="0.25">
      <c r="A13" s="102" t="s">
        <v>38</v>
      </c>
      <c r="B13" s="103"/>
      <c r="C13" s="103"/>
      <c r="D13" s="103"/>
      <c r="E13" s="103"/>
      <c r="F13" s="103"/>
      <c r="G13" s="103"/>
      <c r="H13" s="103"/>
      <c r="I13" s="103"/>
      <c r="J13" s="103"/>
      <c r="K13" s="103"/>
      <c r="L13" s="103"/>
      <c r="M13" s="104"/>
    </row>
    <row r="14" spans="1:15" ht="18" customHeight="1" x14ac:dyDescent="0.25">
      <c r="A14" s="111" t="s">
        <v>1365</v>
      </c>
      <c r="B14" s="112"/>
      <c r="C14" s="112"/>
      <c r="D14" s="112"/>
      <c r="E14" s="112"/>
      <c r="F14" s="112"/>
      <c r="G14" s="112"/>
      <c r="H14" s="112"/>
      <c r="I14" s="112"/>
      <c r="J14" s="112"/>
      <c r="K14" s="112"/>
      <c r="L14" s="112"/>
      <c r="M14" s="113"/>
    </row>
    <row r="15" spans="1:15" x14ac:dyDescent="0.25">
      <c r="A15" s="114"/>
      <c r="B15" s="112"/>
      <c r="C15" s="112"/>
      <c r="D15" s="112"/>
      <c r="E15" s="112"/>
      <c r="F15" s="112"/>
      <c r="G15" s="112"/>
      <c r="H15" s="112"/>
      <c r="I15" s="112"/>
      <c r="J15" s="112"/>
      <c r="K15" s="112"/>
      <c r="L15" s="112"/>
      <c r="M15" s="113"/>
    </row>
    <row r="16" spans="1:15" ht="15" customHeight="1" x14ac:dyDescent="0.25">
      <c r="A16" s="114"/>
      <c r="B16" s="112"/>
      <c r="C16" s="112"/>
      <c r="D16" s="112"/>
      <c r="E16" s="112"/>
      <c r="F16" s="112"/>
      <c r="G16" s="112"/>
      <c r="H16" s="112"/>
      <c r="I16" s="112"/>
      <c r="J16" s="112"/>
      <c r="K16" s="112"/>
      <c r="L16" s="112"/>
      <c r="M16" s="113"/>
    </row>
    <row r="17" spans="1:13" ht="15" customHeight="1" x14ac:dyDescent="0.25">
      <c r="A17" s="114"/>
      <c r="B17" s="112"/>
      <c r="C17" s="112"/>
      <c r="D17" s="112"/>
      <c r="E17" s="112"/>
      <c r="F17" s="112"/>
      <c r="G17" s="112"/>
      <c r="H17" s="112"/>
      <c r="I17" s="112"/>
      <c r="J17" s="112"/>
      <c r="K17" s="112"/>
      <c r="L17" s="112"/>
      <c r="M17" s="113"/>
    </row>
    <row r="18" spans="1:13" x14ac:dyDescent="0.25">
      <c r="A18" s="102" t="s">
        <v>39</v>
      </c>
      <c r="B18" s="103"/>
      <c r="C18" s="103"/>
      <c r="D18" s="103"/>
      <c r="E18" s="103"/>
      <c r="F18" s="103"/>
      <c r="G18" s="103"/>
      <c r="H18" s="103"/>
      <c r="I18" s="103"/>
      <c r="J18" s="103"/>
      <c r="K18" s="103"/>
      <c r="L18" s="103"/>
      <c r="M18" s="104"/>
    </row>
    <row r="19" spans="1:13" ht="57.75" customHeight="1" x14ac:dyDescent="0.25">
      <c r="A19" s="99" t="s">
        <v>1366</v>
      </c>
      <c r="B19" s="100"/>
      <c r="C19" s="100"/>
      <c r="D19" s="100"/>
      <c r="E19" s="100"/>
      <c r="F19" s="100"/>
      <c r="G19" s="100"/>
      <c r="H19" s="100"/>
      <c r="I19" s="100"/>
      <c r="J19" s="100"/>
      <c r="K19" s="100"/>
      <c r="L19" s="100"/>
      <c r="M19" s="101"/>
    </row>
    <row r="20" spans="1:13" x14ac:dyDescent="0.25">
      <c r="A20" s="102" t="s">
        <v>40</v>
      </c>
      <c r="B20" s="103"/>
      <c r="C20" s="103"/>
      <c r="D20" s="103"/>
      <c r="E20" s="103"/>
      <c r="F20" s="103"/>
      <c r="G20" s="103"/>
      <c r="H20" s="103"/>
      <c r="I20" s="103"/>
      <c r="J20" s="103"/>
      <c r="K20" s="103"/>
      <c r="L20" s="103"/>
      <c r="M20" s="104"/>
    </row>
    <row r="21" spans="1:13" x14ac:dyDescent="0.25">
      <c r="A21" s="108" t="s">
        <v>1388</v>
      </c>
      <c r="B21" s="109"/>
      <c r="C21" s="109"/>
      <c r="D21" s="109"/>
      <c r="E21" s="109"/>
      <c r="F21" s="109"/>
      <c r="G21" s="109"/>
      <c r="H21" s="109"/>
      <c r="I21" s="109"/>
      <c r="J21" s="109"/>
      <c r="K21" s="109"/>
      <c r="L21" s="109"/>
      <c r="M21" s="110"/>
    </row>
    <row r="22" spans="1:13" s="32" customFormat="1" x14ac:dyDescent="0.25">
      <c r="A22" s="102" t="s">
        <v>41</v>
      </c>
      <c r="B22" s="103"/>
      <c r="C22" s="103"/>
      <c r="D22" s="103"/>
      <c r="E22" s="103"/>
      <c r="F22" s="103"/>
      <c r="G22" s="103"/>
      <c r="H22" s="103"/>
      <c r="I22" s="103"/>
      <c r="J22" s="103"/>
      <c r="K22" s="103"/>
      <c r="L22" s="103"/>
      <c r="M22" s="104"/>
    </row>
    <row r="23" spans="1:13" s="32" customFormat="1" x14ac:dyDescent="0.25">
      <c r="A23" s="99" t="s">
        <v>1367</v>
      </c>
      <c r="B23" s="100"/>
      <c r="C23" s="100"/>
      <c r="D23" s="100"/>
      <c r="E23" s="100"/>
      <c r="F23" s="100"/>
      <c r="G23" s="100"/>
      <c r="H23" s="100"/>
      <c r="I23" s="100"/>
      <c r="J23" s="100"/>
      <c r="K23" s="100"/>
      <c r="L23" s="100"/>
      <c r="M23" s="101"/>
    </row>
    <row r="24" spans="1:13" s="32" customFormat="1" ht="14.25" customHeight="1" x14ac:dyDescent="0.25">
      <c r="A24" s="102" t="s">
        <v>42</v>
      </c>
      <c r="B24" s="103"/>
      <c r="C24" s="103"/>
      <c r="D24" s="103"/>
      <c r="E24" s="103"/>
      <c r="F24" s="103"/>
      <c r="G24" s="103"/>
      <c r="H24" s="103"/>
      <c r="I24" s="103"/>
      <c r="J24" s="103"/>
      <c r="K24" s="103"/>
      <c r="L24" s="103"/>
      <c r="M24" s="104"/>
    </row>
    <row r="25" spans="1:13" s="32" customFormat="1" ht="243" customHeight="1" x14ac:dyDescent="0.25">
      <c r="A25" s="99" t="s">
        <v>1389</v>
      </c>
      <c r="B25" s="100"/>
      <c r="C25" s="100"/>
      <c r="D25" s="100"/>
      <c r="E25" s="100"/>
      <c r="F25" s="100"/>
      <c r="G25" s="100"/>
      <c r="H25" s="100"/>
      <c r="I25" s="100"/>
      <c r="J25" s="100"/>
      <c r="K25" s="100"/>
      <c r="L25" s="100"/>
      <c r="M25" s="101"/>
    </row>
    <row r="26" spans="1:13" s="32" customFormat="1" x14ac:dyDescent="0.25">
      <c r="A26" s="102" t="s">
        <v>43</v>
      </c>
      <c r="B26" s="103"/>
      <c r="C26" s="103"/>
      <c r="D26" s="103"/>
      <c r="E26" s="103"/>
      <c r="F26" s="103"/>
      <c r="G26" s="103"/>
      <c r="H26" s="103"/>
      <c r="I26" s="103"/>
      <c r="J26" s="103"/>
      <c r="K26" s="103"/>
      <c r="L26" s="103"/>
      <c r="M26" s="104"/>
    </row>
    <row r="27" spans="1:13" s="32" customFormat="1" ht="90.75" customHeight="1" x14ac:dyDescent="0.25">
      <c r="A27" s="99" t="s">
        <v>1368</v>
      </c>
      <c r="B27" s="100"/>
      <c r="C27" s="100"/>
      <c r="D27" s="100"/>
      <c r="E27" s="100"/>
      <c r="F27" s="100"/>
      <c r="G27" s="100"/>
      <c r="H27" s="100"/>
      <c r="I27" s="100"/>
      <c r="J27" s="100"/>
      <c r="K27" s="100"/>
      <c r="L27" s="100"/>
      <c r="M27" s="101"/>
    </row>
    <row r="28" spans="1:13" s="32" customFormat="1" x14ac:dyDescent="0.25">
      <c r="A28" s="102" t="s">
        <v>44</v>
      </c>
      <c r="B28" s="103"/>
      <c r="C28" s="103"/>
      <c r="D28" s="103"/>
      <c r="E28" s="103"/>
      <c r="F28" s="103"/>
      <c r="G28" s="103"/>
      <c r="H28" s="103"/>
      <c r="I28" s="103"/>
      <c r="J28" s="103"/>
      <c r="K28" s="103"/>
      <c r="L28" s="103"/>
      <c r="M28" s="104"/>
    </row>
    <row r="29" spans="1:13" s="32" customFormat="1" ht="105" customHeight="1" x14ac:dyDescent="0.25">
      <c r="A29" s="108" t="s">
        <v>1390</v>
      </c>
      <c r="B29" s="109"/>
      <c r="C29" s="109"/>
      <c r="D29" s="109"/>
      <c r="E29" s="109"/>
      <c r="F29" s="109"/>
      <c r="G29" s="109"/>
      <c r="H29" s="109"/>
      <c r="I29" s="109"/>
      <c r="J29" s="109"/>
      <c r="K29" s="109"/>
      <c r="L29" s="109"/>
      <c r="M29" s="110"/>
    </row>
    <row r="30" spans="1:13" s="32" customFormat="1" x14ac:dyDescent="0.25">
      <c r="A30" s="102" t="s">
        <v>45</v>
      </c>
      <c r="B30" s="103"/>
      <c r="C30" s="103"/>
      <c r="D30" s="103"/>
      <c r="E30" s="103"/>
      <c r="F30" s="103"/>
      <c r="G30" s="103"/>
      <c r="H30" s="103"/>
      <c r="I30" s="103"/>
      <c r="J30" s="103"/>
      <c r="K30" s="103"/>
      <c r="L30" s="103"/>
      <c r="M30" s="104"/>
    </row>
    <row r="31" spans="1:13" s="32" customFormat="1" ht="75" customHeight="1" x14ac:dyDescent="0.25">
      <c r="A31" s="105" t="s">
        <v>1391</v>
      </c>
      <c r="B31" s="106"/>
      <c r="C31" s="106"/>
      <c r="D31" s="106"/>
      <c r="E31" s="106"/>
      <c r="F31" s="106"/>
      <c r="G31" s="106"/>
      <c r="H31" s="106"/>
      <c r="I31" s="106"/>
      <c r="J31" s="106"/>
      <c r="K31" s="106"/>
      <c r="L31" s="106"/>
      <c r="M31" s="107"/>
    </row>
    <row r="32" spans="1:13" x14ac:dyDescent="0.25">
      <c r="A32" s="33" t="s">
        <v>46</v>
      </c>
    </row>
    <row r="33" spans="1:13" x14ac:dyDescent="0.25">
      <c r="A33" s="34"/>
    </row>
    <row r="34" spans="1:13" ht="17.25" x14ac:dyDescent="0.3">
      <c r="A34" s="52" t="str">
        <f>Índice!A31</f>
        <v>Fecha de actualización: 21 de abril de 2026</v>
      </c>
      <c r="B34" s="25"/>
      <c r="C34" s="25"/>
      <c r="D34" s="25"/>
      <c r="E34" s="25"/>
      <c r="F34" s="25"/>
      <c r="G34" s="25"/>
      <c r="H34" s="25"/>
      <c r="I34" s="25"/>
      <c r="J34" s="25"/>
      <c r="K34" s="25"/>
      <c r="L34" s="25"/>
      <c r="M34" s="26"/>
    </row>
  </sheetData>
  <mergeCells count="25">
    <mergeCell ref="A9:M9"/>
    <mergeCell ref="N1:N2"/>
    <mergeCell ref="A3:M4"/>
    <mergeCell ref="A5:M7"/>
    <mergeCell ref="A8:M8"/>
    <mergeCell ref="A1:M2"/>
    <mergeCell ref="A24:M24"/>
    <mergeCell ref="A10:M10"/>
    <mergeCell ref="A11:M11"/>
    <mergeCell ref="A12:M12"/>
    <mergeCell ref="A13:M13"/>
    <mergeCell ref="A14:M17"/>
    <mergeCell ref="A18:M18"/>
    <mergeCell ref="A19:M19"/>
    <mergeCell ref="A20:M20"/>
    <mergeCell ref="A21:M21"/>
    <mergeCell ref="A22:M22"/>
    <mergeCell ref="A23:M23"/>
    <mergeCell ref="A25:M25"/>
    <mergeCell ref="A26:M26"/>
    <mergeCell ref="A27:M27"/>
    <mergeCell ref="A30:M30"/>
    <mergeCell ref="A31:M31"/>
    <mergeCell ref="A28:M28"/>
    <mergeCell ref="A29:M29"/>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B4C2-C8BD-439F-BFD5-641ADFE659F1}">
  <dimension ref="A1:J424"/>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8" customWidth="1"/>
    <col min="7" max="8" width="17.140625" style="50" bestFit="1" customWidth="1"/>
    <col min="9" max="9" width="9.5703125" style="51" bestFit="1" customWidth="1"/>
    <col min="10" max="10" width="18" style="2" bestFit="1" customWidth="1"/>
    <col min="11" max="16384" width="11.42578125" style="2"/>
  </cols>
  <sheetData>
    <row r="1" spans="1:10" s="1" customFormat="1" ht="60" customHeight="1" x14ac:dyDescent="0.2">
      <c r="A1" s="145"/>
      <c r="B1" s="145"/>
      <c r="C1" s="145"/>
      <c r="D1" s="145"/>
      <c r="E1" s="145"/>
      <c r="F1" s="145"/>
      <c r="G1" s="145"/>
      <c r="H1" s="145"/>
      <c r="I1" s="145"/>
      <c r="J1" s="115" t="s">
        <v>35</v>
      </c>
    </row>
    <row r="2" spans="1:10" s="1" customFormat="1" ht="30.75" customHeight="1" x14ac:dyDescent="0.2">
      <c r="A2" s="145"/>
      <c r="B2" s="145"/>
      <c r="C2" s="145"/>
      <c r="D2" s="145"/>
      <c r="E2" s="145"/>
      <c r="F2" s="145"/>
      <c r="G2" s="145"/>
      <c r="H2" s="145"/>
      <c r="I2" s="145"/>
      <c r="J2" s="115"/>
    </row>
    <row r="3" spans="1:10" s="1" customFormat="1" ht="12" customHeight="1" x14ac:dyDescent="0.2">
      <c r="A3" s="132" t="str">
        <f>+Índice!A6</f>
        <v>Insumos y factores asociados a la producción agropecuaria por municipio - marzo 2026</v>
      </c>
      <c r="B3" s="132"/>
      <c r="C3" s="132"/>
      <c r="D3" s="132"/>
      <c r="E3" s="132"/>
      <c r="F3" s="132"/>
      <c r="G3" s="132"/>
      <c r="H3" s="132"/>
      <c r="I3" s="132"/>
    </row>
    <row r="4" spans="1:10" s="1" customFormat="1" ht="17.100000000000001" customHeight="1" x14ac:dyDescent="0.2">
      <c r="A4" s="132"/>
      <c r="B4" s="132"/>
      <c r="C4" s="132"/>
      <c r="D4" s="132"/>
      <c r="E4" s="132"/>
      <c r="F4" s="132"/>
      <c r="G4" s="132"/>
      <c r="H4" s="132"/>
      <c r="I4" s="132"/>
    </row>
    <row r="5" spans="1:10" s="1" customFormat="1" ht="36" customHeight="1" x14ac:dyDescent="0.2">
      <c r="A5" s="142" t="s">
        <v>1848</v>
      </c>
      <c r="B5" s="143"/>
      <c r="C5" s="143"/>
      <c r="D5" s="143"/>
      <c r="E5" s="143"/>
      <c r="F5" s="143"/>
      <c r="G5" s="143"/>
      <c r="H5" s="143"/>
      <c r="I5" s="144"/>
    </row>
    <row r="6" spans="1:10" s="1" customFormat="1" ht="12" x14ac:dyDescent="0.2"/>
    <row r="7" spans="1:10" ht="30.75" customHeight="1" x14ac:dyDescent="0.3">
      <c r="A7" s="10" t="s">
        <v>47</v>
      </c>
      <c r="B7" s="11" t="s">
        <v>48</v>
      </c>
      <c r="C7" s="11" t="s">
        <v>49</v>
      </c>
      <c r="D7" s="11" t="s">
        <v>50</v>
      </c>
      <c r="E7" s="11" t="s">
        <v>51</v>
      </c>
      <c r="F7" s="11" t="s">
        <v>1849</v>
      </c>
      <c r="G7" s="66" t="s">
        <v>1469</v>
      </c>
      <c r="H7" s="66" t="s">
        <v>1871</v>
      </c>
      <c r="I7" s="12" t="s">
        <v>54</v>
      </c>
    </row>
    <row r="8" spans="1:10" x14ac:dyDescent="0.3">
      <c r="A8" s="60" t="s">
        <v>71</v>
      </c>
      <c r="B8" s="3" t="s">
        <v>72</v>
      </c>
      <c r="C8" s="61" t="s">
        <v>76</v>
      </c>
      <c r="D8" s="3" t="s">
        <v>77</v>
      </c>
      <c r="E8" s="3">
        <v>86119</v>
      </c>
      <c r="F8" s="61" t="s">
        <v>1850</v>
      </c>
      <c r="G8" s="4">
        <v>1200</v>
      </c>
      <c r="H8" s="4">
        <v>1300</v>
      </c>
      <c r="I8" s="28">
        <v>8.333333333333325</v>
      </c>
      <c r="J8" s="5"/>
    </row>
    <row r="9" spans="1:10" x14ac:dyDescent="0.3">
      <c r="A9" s="60" t="s">
        <v>71</v>
      </c>
      <c r="B9" s="3" t="s">
        <v>72</v>
      </c>
      <c r="C9" s="61" t="s">
        <v>916</v>
      </c>
      <c r="D9" s="3" t="s">
        <v>917</v>
      </c>
      <c r="E9" s="3">
        <v>86119</v>
      </c>
      <c r="F9" s="61" t="s">
        <v>1850</v>
      </c>
      <c r="G9" s="4">
        <v>1200</v>
      </c>
      <c r="H9" s="4">
        <v>1300</v>
      </c>
      <c r="I9" s="28">
        <v>8.333333333333325</v>
      </c>
      <c r="J9" s="5"/>
    </row>
    <row r="10" spans="1:10" x14ac:dyDescent="0.3">
      <c r="A10" s="60" t="s">
        <v>55</v>
      </c>
      <c r="B10" s="3" t="s">
        <v>56</v>
      </c>
      <c r="C10" s="61" t="s">
        <v>145</v>
      </c>
      <c r="D10" s="3" t="s">
        <v>146</v>
      </c>
      <c r="E10" s="3">
        <v>86119</v>
      </c>
      <c r="F10" s="61" t="s">
        <v>1850</v>
      </c>
      <c r="G10" s="4">
        <v>1316.6666667</v>
      </c>
      <c r="H10" s="4">
        <v>1333.3333333</v>
      </c>
      <c r="I10" s="28">
        <v>1.265822779714787</v>
      </c>
      <c r="J10" s="5"/>
    </row>
    <row r="11" spans="1:10" x14ac:dyDescent="0.3">
      <c r="A11" s="60" t="s">
        <v>201</v>
      </c>
      <c r="B11" s="3" t="s">
        <v>202</v>
      </c>
      <c r="C11" s="61" t="s">
        <v>203</v>
      </c>
      <c r="D11" s="3" t="s">
        <v>204</v>
      </c>
      <c r="E11" s="3">
        <v>86119</v>
      </c>
      <c r="F11" s="61" t="s">
        <v>1850</v>
      </c>
      <c r="G11" s="4">
        <v>1200</v>
      </c>
      <c r="H11" s="4">
        <v>1350</v>
      </c>
      <c r="I11" s="28">
        <v>12.5</v>
      </c>
      <c r="J11" s="5"/>
    </row>
    <row r="12" spans="1:10" x14ac:dyDescent="0.3">
      <c r="A12" s="60" t="s">
        <v>201</v>
      </c>
      <c r="B12" s="3" t="s">
        <v>202</v>
      </c>
      <c r="C12" s="61" t="s">
        <v>553</v>
      </c>
      <c r="D12" s="3" t="s">
        <v>554</v>
      </c>
      <c r="E12" s="3">
        <v>86119</v>
      </c>
      <c r="F12" s="61" t="s">
        <v>1850</v>
      </c>
      <c r="G12" s="4">
        <v>1233.3333333</v>
      </c>
      <c r="H12" s="4">
        <v>1216.6666667</v>
      </c>
      <c r="I12" s="28">
        <v>-1.3513513459824766</v>
      </c>
      <c r="J12" s="5"/>
    </row>
    <row r="13" spans="1:10" x14ac:dyDescent="0.3">
      <c r="A13" s="60" t="s">
        <v>201</v>
      </c>
      <c r="B13" s="3" t="s">
        <v>202</v>
      </c>
      <c r="C13" s="61" t="s">
        <v>918</v>
      </c>
      <c r="D13" s="3" t="s">
        <v>919</v>
      </c>
      <c r="E13" s="3">
        <v>86119</v>
      </c>
      <c r="F13" s="61" t="s">
        <v>1850</v>
      </c>
      <c r="G13" s="4">
        <v>1300</v>
      </c>
      <c r="H13" s="4">
        <v>1316.6666667</v>
      </c>
      <c r="I13" s="28">
        <v>1.282051284615382</v>
      </c>
      <c r="J13" s="5"/>
    </row>
    <row r="14" spans="1:10" x14ac:dyDescent="0.3">
      <c r="A14" s="60" t="s">
        <v>201</v>
      </c>
      <c r="B14" s="3" t="s">
        <v>202</v>
      </c>
      <c r="C14" s="61" t="s">
        <v>310</v>
      </c>
      <c r="D14" s="3" t="s">
        <v>311</v>
      </c>
      <c r="E14" s="3">
        <v>86119</v>
      </c>
      <c r="F14" s="61" t="s">
        <v>1850</v>
      </c>
      <c r="G14" s="4">
        <v>1300</v>
      </c>
      <c r="H14" s="4">
        <v>1316.6666667</v>
      </c>
      <c r="I14" s="28">
        <v>1.282051284615382</v>
      </c>
      <c r="J14" s="5"/>
    </row>
    <row r="15" spans="1:10" x14ac:dyDescent="0.3">
      <c r="A15" s="60" t="s">
        <v>205</v>
      </c>
      <c r="B15" s="3" t="s">
        <v>206</v>
      </c>
      <c r="C15" s="61" t="s">
        <v>211</v>
      </c>
      <c r="D15" s="3" t="s">
        <v>212</v>
      </c>
      <c r="E15" s="3">
        <v>86119</v>
      </c>
      <c r="F15" s="61" t="s">
        <v>1850</v>
      </c>
      <c r="G15" s="4">
        <v>1500</v>
      </c>
      <c r="H15" s="4">
        <v>1500</v>
      </c>
      <c r="I15" s="28">
        <v>0</v>
      </c>
      <c r="J15" s="5"/>
    </row>
    <row r="16" spans="1:10" x14ac:dyDescent="0.3">
      <c r="A16" s="60" t="s">
        <v>205</v>
      </c>
      <c r="B16" s="3" t="s">
        <v>206</v>
      </c>
      <c r="C16" s="61" t="s">
        <v>215</v>
      </c>
      <c r="D16" s="3" t="s">
        <v>216</v>
      </c>
      <c r="E16" s="3">
        <v>86119</v>
      </c>
      <c r="F16" s="61" t="s">
        <v>1850</v>
      </c>
      <c r="G16" s="4">
        <v>1433.3333333</v>
      </c>
      <c r="H16" s="4">
        <v>1450</v>
      </c>
      <c r="I16" s="28">
        <v>1.1627907000270277</v>
      </c>
      <c r="J16" s="5"/>
    </row>
    <row r="17" spans="1:10" x14ac:dyDescent="0.3">
      <c r="A17" s="60" t="s">
        <v>238</v>
      </c>
      <c r="B17" s="3" t="s">
        <v>239</v>
      </c>
      <c r="C17" s="61" t="s">
        <v>438</v>
      </c>
      <c r="D17" s="3" t="s">
        <v>439</v>
      </c>
      <c r="E17" s="3">
        <v>86119</v>
      </c>
      <c r="F17" s="61" t="s">
        <v>1850</v>
      </c>
      <c r="G17" s="4">
        <v>1300</v>
      </c>
      <c r="H17" s="4">
        <v>1366.6666667</v>
      </c>
      <c r="I17" s="28">
        <v>5.1282051307692367</v>
      </c>
      <c r="J17" s="5"/>
    </row>
    <row r="18" spans="1:10" x14ac:dyDescent="0.3">
      <c r="A18" s="60" t="s">
        <v>238</v>
      </c>
      <c r="B18" s="3" t="s">
        <v>239</v>
      </c>
      <c r="C18" s="61" t="s">
        <v>253</v>
      </c>
      <c r="D18" s="3" t="s">
        <v>254</v>
      </c>
      <c r="E18" s="3">
        <v>86119</v>
      </c>
      <c r="F18" s="61" t="s">
        <v>1850</v>
      </c>
      <c r="G18" s="4">
        <v>1366.6666667</v>
      </c>
      <c r="H18" s="4">
        <v>1483.3333333</v>
      </c>
      <c r="I18" s="28">
        <v>8.5365853607674005</v>
      </c>
      <c r="J18" s="5"/>
    </row>
    <row r="19" spans="1:10" x14ac:dyDescent="0.3">
      <c r="A19" s="60" t="s">
        <v>238</v>
      </c>
      <c r="B19" s="3" t="s">
        <v>239</v>
      </c>
      <c r="C19" s="61" t="s">
        <v>255</v>
      </c>
      <c r="D19" s="3" t="s">
        <v>256</v>
      </c>
      <c r="E19" s="3">
        <v>86119</v>
      </c>
      <c r="F19" s="61" t="s">
        <v>1850</v>
      </c>
      <c r="G19" s="4">
        <v>1400</v>
      </c>
      <c r="H19" s="4">
        <v>1366.6666667</v>
      </c>
      <c r="I19" s="28">
        <v>-2.3809523785714326</v>
      </c>
      <c r="J19" s="5"/>
    </row>
    <row r="20" spans="1:10" x14ac:dyDescent="0.3">
      <c r="A20" s="60" t="s">
        <v>55</v>
      </c>
      <c r="B20" s="3" t="s">
        <v>56</v>
      </c>
      <c r="C20" s="61" t="s">
        <v>163</v>
      </c>
      <c r="D20" s="3" t="s">
        <v>164</v>
      </c>
      <c r="E20" s="3">
        <v>86119</v>
      </c>
      <c r="F20" s="61" t="s">
        <v>1851</v>
      </c>
      <c r="G20" s="4" t="s">
        <v>63</v>
      </c>
      <c r="H20" s="4">
        <v>15000</v>
      </c>
      <c r="I20" s="28" t="s">
        <v>63</v>
      </c>
      <c r="J20" s="5"/>
    </row>
    <row r="21" spans="1:10" x14ac:dyDescent="0.3">
      <c r="A21" s="60" t="s">
        <v>173</v>
      </c>
      <c r="B21" s="3" t="s">
        <v>174</v>
      </c>
      <c r="C21" s="61" t="s">
        <v>181</v>
      </c>
      <c r="D21" s="3" t="s">
        <v>182</v>
      </c>
      <c r="E21" s="3">
        <v>86119</v>
      </c>
      <c r="F21" s="61" t="s">
        <v>1852</v>
      </c>
      <c r="G21" s="4">
        <v>50000</v>
      </c>
      <c r="H21" s="4">
        <v>55000</v>
      </c>
      <c r="I21" s="28">
        <v>10.000000000000009</v>
      </c>
      <c r="J21" s="5"/>
    </row>
    <row r="22" spans="1:10" x14ac:dyDescent="0.3">
      <c r="A22" s="60" t="s">
        <v>173</v>
      </c>
      <c r="B22" s="3" t="s">
        <v>174</v>
      </c>
      <c r="C22" s="61" t="s">
        <v>185</v>
      </c>
      <c r="D22" s="3" t="s">
        <v>186</v>
      </c>
      <c r="E22" s="3">
        <v>86119</v>
      </c>
      <c r="F22" s="61" t="s">
        <v>1852</v>
      </c>
      <c r="G22" s="4">
        <v>50000</v>
      </c>
      <c r="H22" s="4">
        <v>65000</v>
      </c>
      <c r="I22" s="28">
        <v>30.000000000000004</v>
      </c>
      <c r="J22" s="5"/>
    </row>
    <row r="23" spans="1:10" x14ac:dyDescent="0.3">
      <c r="A23" s="60" t="s">
        <v>71</v>
      </c>
      <c r="B23" s="3" t="s">
        <v>72</v>
      </c>
      <c r="C23" s="61" t="s">
        <v>76</v>
      </c>
      <c r="D23" s="3" t="s">
        <v>77</v>
      </c>
      <c r="E23" s="3">
        <v>86119</v>
      </c>
      <c r="F23" s="61" t="s">
        <v>1853</v>
      </c>
      <c r="G23" s="4">
        <v>60000</v>
      </c>
      <c r="H23" s="4">
        <v>65000</v>
      </c>
      <c r="I23" s="28">
        <v>8.333333333333325</v>
      </c>
      <c r="J23" s="5"/>
    </row>
    <row r="24" spans="1:10" x14ac:dyDescent="0.3">
      <c r="A24" s="60" t="s">
        <v>71</v>
      </c>
      <c r="B24" s="3" t="s">
        <v>72</v>
      </c>
      <c r="C24" s="61" t="s">
        <v>916</v>
      </c>
      <c r="D24" s="3" t="s">
        <v>917</v>
      </c>
      <c r="E24" s="3">
        <v>86119</v>
      </c>
      <c r="F24" s="61" t="s">
        <v>1853</v>
      </c>
      <c r="G24" s="4">
        <v>60000</v>
      </c>
      <c r="H24" s="4">
        <v>70000</v>
      </c>
      <c r="I24" s="28">
        <v>16.666666666666675</v>
      </c>
      <c r="J24" s="5"/>
    </row>
    <row r="25" spans="1:10" x14ac:dyDescent="0.3">
      <c r="A25" s="60" t="s">
        <v>55</v>
      </c>
      <c r="B25" s="3" t="s">
        <v>56</v>
      </c>
      <c r="C25" s="61" t="s">
        <v>145</v>
      </c>
      <c r="D25" s="3" t="s">
        <v>146</v>
      </c>
      <c r="E25" s="3">
        <v>86119</v>
      </c>
      <c r="F25" s="61" t="s">
        <v>1853</v>
      </c>
      <c r="G25" s="4">
        <v>70000</v>
      </c>
      <c r="H25" s="4">
        <v>73333.333333300005</v>
      </c>
      <c r="I25" s="28">
        <v>4.7619047618571386</v>
      </c>
      <c r="J25" s="5"/>
    </row>
    <row r="26" spans="1:10" x14ac:dyDescent="0.3">
      <c r="A26" s="60" t="s">
        <v>173</v>
      </c>
      <c r="B26" s="3" t="s">
        <v>174</v>
      </c>
      <c r="C26" s="61" t="s">
        <v>177</v>
      </c>
      <c r="D26" s="3" t="s">
        <v>178</v>
      </c>
      <c r="E26" s="3">
        <v>86119</v>
      </c>
      <c r="F26" s="61" t="s">
        <v>1853</v>
      </c>
      <c r="G26" s="4">
        <v>70000</v>
      </c>
      <c r="H26" s="4">
        <v>70000</v>
      </c>
      <c r="I26" s="28">
        <v>0</v>
      </c>
      <c r="J26" s="5"/>
    </row>
    <row r="27" spans="1:10" x14ac:dyDescent="0.3">
      <c r="A27" s="60" t="s">
        <v>173</v>
      </c>
      <c r="B27" s="3" t="s">
        <v>174</v>
      </c>
      <c r="C27" s="61" t="s">
        <v>181</v>
      </c>
      <c r="D27" s="3" t="s">
        <v>182</v>
      </c>
      <c r="E27" s="3">
        <v>86119</v>
      </c>
      <c r="F27" s="61" t="s">
        <v>1853</v>
      </c>
      <c r="G27" s="4">
        <v>73333.333333300005</v>
      </c>
      <c r="H27" s="4">
        <v>70000</v>
      </c>
      <c r="I27" s="28">
        <v>-4.5454545454111646</v>
      </c>
      <c r="J27" s="5"/>
    </row>
    <row r="28" spans="1:10" x14ac:dyDescent="0.3">
      <c r="A28" s="60" t="s">
        <v>173</v>
      </c>
      <c r="B28" s="3" t="s">
        <v>174</v>
      </c>
      <c r="C28" s="61" t="s">
        <v>185</v>
      </c>
      <c r="D28" s="3" t="s">
        <v>186</v>
      </c>
      <c r="E28" s="3">
        <v>86119</v>
      </c>
      <c r="F28" s="61" t="s">
        <v>1853</v>
      </c>
      <c r="G28" s="4">
        <v>76666.666666699995</v>
      </c>
      <c r="H28" s="4">
        <v>80000</v>
      </c>
      <c r="I28" s="28">
        <v>4.3478260869111551</v>
      </c>
      <c r="J28" s="5"/>
    </row>
    <row r="29" spans="1:10" x14ac:dyDescent="0.3">
      <c r="A29" s="60" t="s">
        <v>193</v>
      </c>
      <c r="B29" s="3" t="s">
        <v>194</v>
      </c>
      <c r="C29" s="61" t="s">
        <v>449</v>
      </c>
      <c r="D29" s="3" t="s">
        <v>450</v>
      </c>
      <c r="E29" s="3">
        <v>86119</v>
      </c>
      <c r="F29" s="61" t="s">
        <v>1853</v>
      </c>
      <c r="G29" s="4">
        <v>43333.333333299997</v>
      </c>
      <c r="H29" s="4">
        <v>50000</v>
      </c>
      <c r="I29" s="28">
        <v>15.384615384704148</v>
      </c>
      <c r="J29" s="5"/>
    </row>
    <row r="30" spans="1:10" x14ac:dyDescent="0.3">
      <c r="A30" s="60" t="s">
        <v>451</v>
      </c>
      <c r="B30" s="3" t="s">
        <v>452</v>
      </c>
      <c r="C30" s="61" t="s">
        <v>1504</v>
      </c>
      <c r="D30" s="3" t="s">
        <v>1505</v>
      </c>
      <c r="E30" s="3">
        <v>86119</v>
      </c>
      <c r="F30" s="61" t="s">
        <v>1854</v>
      </c>
      <c r="G30" s="4">
        <v>33666.666666700003</v>
      </c>
      <c r="H30" s="4">
        <v>37000</v>
      </c>
      <c r="I30" s="28">
        <v>9.9009900989010866</v>
      </c>
      <c r="J30" s="5"/>
    </row>
    <row r="31" spans="1:10" x14ac:dyDescent="0.3">
      <c r="A31" s="60" t="s">
        <v>398</v>
      </c>
      <c r="B31" s="3" t="s">
        <v>399</v>
      </c>
      <c r="C31" s="61" t="s">
        <v>400</v>
      </c>
      <c r="D31" s="3" t="s">
        <v>401</v>
      </c>
      <c r="E31" s="3">
        <v>86119</v>
      </c>
      <c r="F31" s="61" t="s">
        <v>1854</v>
      </c>
      <c r="G31" s="4">
        <v>35666.666666700003</v>
      </c>
      <c r="H31" s="4">
        <v>38333.333333299997</v>
      </c>
      <c r="I31" s="28">
        <v>7.4766355138247809</v>
      </c>
      <c r="J31" s="5"/>
    </row>
    <row r="32" spans="1:10" x14ac:dyDescent="0.3">
      <c r="A32" s="60" t="s">
        <v>398</v>
      </c>
      <c r="B32" s="3" t="s">
        <v>399</v>
      </c>
      <c r="C32" s="61" t="s">
        <v>759</v>
      </c>
      <c r="D32" s="3" t="s">
        <v>760</v>
      </c>
      <c r="E32" s="3">
        <v>86119</v>
      </c>
      <c r="F32" s="61" t="s">
        <v>1854</v>
      </c>
      <c r="G32" s="4">
        <v>36000</v>
      </c>
      <c r="H32" s="4">
        <v>35000</v>
      </c>
      <c r="I32" s="28">
        <v>-2.777777777777779</v>
      </c>
      <c r="J32" s="5"/>
    </row>
    <row r="33" spans="1:10" x14ac:dyDescent="0.3">
      <c r="A33" s="60" t="s">
        <v>105</v>
      </c>
      <c r="B33" s="3" t="s">
        <v>106</v>
      </c>
      <c r="C33" s="61" t="s">
        <v>123</v>
      </c>
      <c r="D33" s="3" t="s">
        <v>124</v>
      </c>
      <c r="E33" s="3">
        <v>86119</v>
      </c>
      <c r="F33" s="61" t="s">
        <v>1854</v>
      </c>
      <c r="G33" s="4">
        <v>70666.666666699995</v>
      </c>
      <c r="H33" s="4">
        <v>80000</v>
      </c>
      <c r="I33" s="28">
        <v>13.207547169757937</v>
      </c>
      <c r="J33" s="5"/>
    </row>
    <row r="34" spans="1:10" x14ac:dyDescent="0.3">
      <c r="A34" s="60" t="s">
        <v>105</v>
      </c>
      <c r="B34" s="3" t="s">
        <v>106</v>
      </c>
      <c r="C34" s="61" t="s">
        <v>107</v>
      </c>
      <c r="D34" s="3" t="s">
        <v>108</v>
      </c>
      <c r="E34" s="3">
        <v>86119</v>
      </c>
      <c r="F34" s="61" t="s">
        <v>1854</v>
      </c>
      <c r="G34" s="4">
        <v>65000</v>
      </c>
      <c r="H34" s="4">
        <v>70000</v>
      </c>
      <c r="I34" s="28">
        <v>7.6923076923076872</v>
      </c>
      <c r="J34" s="5"/>
    </row>
    <row r="35" spans="1:10" x14ac:dyDescent="0.3">
      <c r="A35" s="60" t="s">
        <v>105</v>
      </c>
      <c r="B35" s="3" t="s">
        <v>106</v>
      </c>
      <c r="C35" s="61" t="s">
        <v>111</v>
      </c>
      <c r="D35" s="3" t="s">
        <v>112</v>
      </c>
      <c r="E35" s="3">
        <v>86119</v>
      </c>
      <c r="F35" s="61" t="s">
        <v>1854</v>
      </c>
      <c r="G35" s="4">
        <v>65000</v>
      </c>
      <c r="H35" s="4">
        <v>70000</v>
      </c>
      <c r="I35" s="28">
        <v>7.6923076923076872</v>
      </c>
      <c r="J35" s="5"/>
    </row>
    <row r="36" spans="1:10" x14ac:dyDescent="0.3">
      <c r="A36" s="60" t="s">
        <v>105</v>
      </c>
      <c r="B36" s="3" t="s">
        <v>106</v>
      </c>
      <c r="C36" s="61" t="s">
        <v>113</v>
      </c>
      <c r="D36" s="3" t="s">
        <v>114</v>
      </c>
      <c r="E36" s="3">
        <v>86119</v>
      </c>
      <c r="F36" s="61" t="s">
        <v>1854</v>
      </c>
      <c r="G36" s="4">
        <v>57666.666666700003</v>
      </c>
      <c r="H36" s="4">
        <v>58333.333333299997</v>
      </c>
      <c r="I36" s="28">
        <v>1.1560693640455755</v>
      </c>
      <c r="J36" s="5"/>
    </row>
    <row r="37" spans="1:10" x14ac:dyDescent="0.3">
      <c r="A37" s="60" t="s">
        <v>105</v>
      </c>
      <c r="B37" s="3" t="s">
        <v>106</v>
      </c>
      <c r="C37" s="61" t="s">
        <v>279</v>
      </c>
      <c r="D37" s="3" t="s">
        <v>280</v>
      </c>
      <c r="E37" s="3">
        <v>86119</v>
      </c>
      <c r="F37" s="61" t="s">
        <v>1854</v>
      </c>
      <c r="G37" s="4">
        <v>55000</v>
      </c>
      <c r="H37" s="4">
        <v>60000</v>
      </c>
      <c r="I37" s="28">
        <v>9.0909090909090828</v>
      </c>
      <c r="J37" s="5"/>
    </row>
    <row r="38" spans="1:10" x14ac:dyDescent="0.3">
      <c r="A38" s="60" t="s">
        <v>105</v>
      </c>
      <c r="B38" s="3" t="s">
        <v>106</v>
      </c>
      <c r="C38" s="61" t="s">
        <v>115</v>
      </c>
      <c r="D38" s="3" t="s">
        <v>116</v>
      </c>
      <c r="E38" s="3">
        <v>86119</v>
      </c>
      <c r="F38" s="61" t="s">
        <v>1854</v>
      </c>
      <c r="G38" s="4">
        <v>51666.666666700003</v>
      </c>
      <c r="H38" s="4">
        <v>55000</v>
      </c>
      <c r="I38" s="28">
        <v>6.4516129031571223</v>
      </c>
      <c r="J38" s="5"/>
    </row>
    <row r="39" spans="1:10" x14ac:dyDescent="0.3">
      <c r="A39" s="60" t="s">
        <v>105</v>
      </c>
      <c r="B39" s="3" t="s">
        <v>106</v>
      </c>
      <c r="C39" s="61" t="s">
        <v>378</v>
      </c>
      <c r="D39" s="3" t="s">
        <v>379</v>
      </c>
      <c r="E39" s="3">
        <v>86119</v>
      </c>
      <c r="F39" s="61" t="s">
        <v>1854</v>
      </c>
      <c r="G39" s="4">
        <v>55000</v>
      </c>
      <c r="H39" s="4">
        <v>58666.666666700003</v>
      </c>
      <c r="I39" s="28">
        <v>6.6666666667272834</v>
      </c>
      <c r="J39" s="5"/>
    </row>
    <row r="40" spans="1:10" x14ac:dyDescent="0.3">
      <c r="A40" s="60" t="s">
        <v>105</v>
      </c>
      <c r="B40" s="3" t="s">
        <v>106</v>
      </c>
      <c r="C40" s="61" t="s">
        <v>467</v>
      </c>
      <c r="D40" s="3" t="s">
        <v>468</v>
      </c>
      <c r="E40" s="3">
        <v>86119</v>
      </c>
      <c r="F40" s="61" t="s">
        <v>1854</v>
      </c>
      <c r="G40" s="4">
        <v>50000</v>
      </c>
      <c r="H40" s="4">
        <v>55000</v>
      </c>
      <c r="I40" s="28">
        <v>10.000000000000009</v>
      </c>
      <c r="J40" s="5"/>
    </row>
    <row r="41" spans="1:10" x14ac:dyDescent="0.3">
      <c r="A41" s="60" t="s">
        <v>105</v>
      </c>
      <c r="B41" s="3" t="s">
        <v>106</v>
      </c>
      <c r="C41" s="61" t="s">
        <v>1500</v>
      </c>
      <c r="D41" s="3" t="s">
        <v>1501</v>
      </c>
      <c r="E41" s="3">
        <v>86119</v>
      </c>
      <c r="F41" s="61" t="s">
        <v>1854</v>
      </c>
      <c r="G41" s="4">
        <v>55000</v>
      </c>
      <c r="H41" s="4">
        <v>65000</v>
      </c>
      <c r="I41" s="28">
        <v>18.181818181818187</v>
      </c>
      <c r="J41" s="5"/>
    </row>
    <row r="42" spans="1:10" x14ac:dyDescent="0.3">
      <c r="A42" s="60" t="s">
        <v>105</v>
      </c>
      <c r="B42" s="3" t="s">
        <v>106</v>
      </c>
      <c r="C42" s="61" t="s">
        <v>323</v>
      </c>
      <c r="D42" s="3" t="s">
        <v>324</v>
      </c>
      <c r="E42" s="3">
        <v>86119</v>
      </c>
      <c r="F42" s="61" t="s">
        <v>1854</v>
      </c>
      <c r="G42" s="4">
        <v>60000</v>
      </c>
      <c r="H42" s="4">
        <v>65000</v>
      </c>
      <c r="I42" s="28">
        <v>8.333333333333325</v>
      </c>
      <c r="J42" s="5"/>
    </row>
    <row r="43" spans="1:10" x14ac:dyDescent="0.3">
      <c r="A43" s="60" t="s">
        <v>105</v>
      </c>
      <c r="B43" s="3" t="s">
        <v>106</v>
      </c>
      <c r="C43" s="61" t="s">
        <v>117</v>
      </c>
      <c r="D43" s="3" t="s">
        <v>118</v>
      </c>
      <c r="E43" s="3">
        <v>86119</v>
      </c>
      <c r="F43" s="61" t="s">
        <v>1854</v>
      </c>
      <c r="G43" s="4">
        <v>56666.666666700003</v>
      </c>
      <c r="H43" s="4">
        <v>65666.666666699995</v>
      </c>
      <c r="I43" s="28">
        <v>15.88235294116711</v>
      </c>
      <c r="J43" s="5"/>
    </row>
    <row r="44" spans="1:10" x14ac:dyDescent="0.3">
      <c r="A44" s="60" t="s">
        <v>105</v>
      </c>
      <c r="B44" s="3" t="s">
        <v>106</v>
      </c>
      <c r="C44" s="61" t="s">
        <v>1506</v>
      </c>
      <c r="D44" s="3" t="s">
        <v>1507</v>
      </c>
      <c r="E44" s="3">
        <v>86119</v>
      </c>
      <c r="F44" s="61" t="s">
        <v>1854</v>
      </c>
      <c r="G44" s="4">
        <v>50000</v>
      </c>
      <c r="H44" s="4">
        <v>51333.333333299997</v>
      </c>
      <c r="I44" s="28">
        <v>2.6666666666000038</v>
      </c>
      <c r="J44" s="5"/>
    </row>
    <row r="45" spans="1:10" x14ac:dyDescent="0.3">
      <c r="A45" s="60" t="s">
        <v>105</v>
      </c>
      <c r="B45" s="3" t="s">
        <v>106</v>
      </c>
      <c r="C45" s="61" t="s">
        <v>119</v>
      </c>
      <c r="D45" s="3" t="s">
        <v>120</v>
      </c>
      <c r="E45" s="3">
        <v>86119</v>
      </c>
      <c r="F45" s="61" t="s">
        <v>1854</v>
      </c>
      <c r="G45" s="4">
        <v>70000</v>
      </c>
      <c r="H45" s="4">
        <v>70000</v>
      </c>
      <c r="I45" s="28">
        <v>0</v>
      </c>
      <c r="J45" s="5"/>
    </row>
    <row r="46" spans="1:10" x14ac:dyDescent="0.3">
      <c r="A46" s="60" t="s">
        <v>105</v>
      </c>
      <c r="B46" s="3" t="s">
        <v>106</v>
      </c>
      <c r="C46" s="61" t="s">
        <v>121</v>
      </c>
      <c r="D46" s="3" t="s">
        <v>122</v>
      </c>
      <c r="E46" s="3">
        <v>86119</v>
      </c>
      <c r="F46" s="61" t="s">
        <v>1854</v>
      </c>
      <c r="G46" s="4">
        <v>55000</v>
      </c>
      <c r="H46" s="4">
        <v>55666.666666700003</v>
      </c>
      <c r="I46" s="28">
        <v>1.2121212121818159</v>
      </c>
      <c r="J46" s="5"/>
    </row>
    <row r="47" spans="1:10" x14ac:dyDescent="0.3">
      <c r="A47" s="60" t="s">
        <v>105</v>
      </c>
      <c r="B47" s="3" t="s">
        <v>106</v>
      </c>
      <c r="C47" s="61" t="s">
        <v>294</v>
      </c>
      <c r="D47" s="3" t="s">
        <v>295</v>
      </c>
      <c r="E47" s="3">
        <v>86119</v>
      </c>
      <c r="F47" s="61" t="s">
        <v>1854</v>
      </c>
      <c r="G47" s="4">
        <v>53000</v>
      </c>
      <c r="H47" s="4">
        <v>57000</v>
      </c>
      <c r="I47" s="28">
        <v>7.547169811320753</v>
      </c>
      <c r="J47" s="5"/>
    </row>
    <row r="48" spans="1:10" x14ac:dyDescent="0.3">
      <c r="A48" s="60" t="s">
        <v>105</v>
      </c>
      <c r="B48" s="3" t="s">
        <v>106</v>
      </c>
      <c r="C48" s="61" t="s">
        <v>1502</v>
      </c>
      <c r="D48" s="3" t="s">
        <v>1503</v>
      </c>
      <c r="E48" s="3">
        <v>86119</v>
      </c>
      <c r="F48" s="61" t="s">
        <v>1854</v>
      </c>
      <c r="G48" s="4">
        <v>55000</v>
      </c>
      <c r="H48" s="4">
        <v>60000</v>
      </c>
      <c r="I48" s="28">
        <v>9.0909090909090828</v>
      </c>
      <c r="J48" s="5"/>
    </row>
    <row r="49" spans="1:10" x14ac:dyDescent="0.3">
      <c r="A49" s="60" t="s">
        <v>105</v>
      </c>
      <c r="B49" s="3" t="s">
        <v>106</v>
      </c>
      <c r="C49" s="61" t="s">
        <v>281</v>
      </c>
      <c r="D49" s="3" t="s">
        <v>282</v>
      </c>
      <c r="E49" s="3">
        <v>86119</v>
      </c>
      <c r="F49" s="61" t="s">
        <v>1854</v>
      </c>
      <c r="G49" s="4">
        <v>60000</v>
      </c>
      <c r="H49" s="4">
        <v>66666.666666699995</v>
      </c>
      <c r="I49" s="28">
        <v>11.11111111116665</v>
      </c>
      <c r="J49" s="5"/>
    </row>
    <row r="50" spans="1:10" x14ac:dyDescent="0.3">
      <c r="A50" s="60" t="s">
        <v>105</v>
      </c>
      <c r="B50" s="3" t="s">
        <v>106</v>
      </c>
      <c r="C50" s="61" t="s">
        <v>283</v>
      </c>
      <c r="D50" s="3" t="s">
        <v>284</v>
      </c>
      <c r="E50" s="3">
        <v>86119</v>
      </c>
      <c r="F50" s="61" t="s">
        <v>1854</v>
      </c>
      <c r="G50" s="4">
        <v>70000</v>
      </c>
      <c r="H50" s="4">
        <v>70000</v>
      </c>
      <c r="I50" s="28">
        <v>0</v>
      </c>
      <c r="J50" s="5"/>
    </row>
    <row r="51" spans="1:10" x14ac:dyDescent="0.3">
      <c r="A51" s="60" t="s">
        <v>105</v>
      </c>
      <c r="B51" s="3" t="s">
        <v>106</v>
      </c>
      <c r="C51" s="61" t="s">
        <v>125</v>
      </c>
      <c r="D51" s="3" t="s">
        <v>126</v>
      </c>
      <c r="E51" s="3">
        <v>86119</v>
      </c>
      <c r="F51" s="61" t="s">
        <v>1854</v>
      </c>
      <c r="G51" s="4">
        <v>80000</v>
      </c>
      <c r="H51" s="4">
        <v>80000</v>
      </c>
      <c r="I51" s="28">
        <v>0</v>
      </c>
      <c r="J51" s="5"/>
    </row>
    <row r="52" spans="1:10" x14ac:dyDescent="0.3">
      <c r="A52" s="60" t="s">
        <v>127</v>
      </c>
      <c r="B52" s="3" t="s">
        <v>128</v>
      </c>
      <c r="C52" s="61" t="s">
        <v>753</v>
      </c>
      <c r="D52" s="3" t="s">
        <v>754</v>
      </c>
      <c r="E52" s="3">
        <v>86119</v>
      </c>
      <c r="F52" s="61" t="s">
        <v>1854</v>
      </c>
      <c r="G52" s="4">
        <v>60000</v>
      </c>
      <c r="H52" s="4">
        <v>61666.666666700003</v>
      </c>
      <c r="I52" s="28">
        <v>2.7777777778333457</v>
      </c>
      <c r="J52" s="5"/>
    </row>
    <row r="53" spans="1:10" x14ac:dyDescent="0.3">
      <c r="A53" s="60" t="s">
        <v>364</v>
      </c>
      <c r="B53" s="3" t="s">
        <v>365</v>
      </c>
      <c r="C53" s="61" t="s">
        <v>368</v>
      </c>
      <c r="D53" s="3" t="s">
        <v>369</v>
      </c>
      <c r="E53" s="3">
        <v>86119</v>
      </c>
      <c r="F53" s="61" t="s">
        <v>1854</v>
      </c>
      <c r="G53" s="4">
        <v>48333.333333299997</v>
      </c>
      <c r="H53" s="4">
        <v>60000</v>
      </c>
      <c r="I53" s="28">
        <v>24.137931034568382</v>
      </c>
      <c r="J53" s="5"/>
    </row>
    <row r="54" spans="1:10" x14ac:dyDescent="0.3">
      <c r="A54" s="60" t="s">
        <v>364</v>
      </c>
      <c r="B54" s="3" t="s">
        <v>365</v>
      </c>
      <c r="C54" s="61" t="s">
        <v>370</v>
      </c>
      <c r="D54" s="3" t="s">
        <v>371</v>
      </c>
      <c r="E54" s="3">
        <v>86119</v>
      </c>
      <c r="F54" s="61" t="s">
        <v>1854</v>
      </c>
      <c r="G54" s="4">
        <v>53333.333333299997</v>
      </c>
      <c r="H54" s="4">
        <v>55000</v>
      </c>
      <c r="I54" s="28">
        <v>3.1250000000644595</v>
      </c>
      <c r="J54" s="5"/>
    </row>
    <row r="55" spans="1:10" x14ac:dyDescent="0.3">
      <c r="A55" s="60" t="s">
        <v>139</v>
      </c>
      <c r="B55" s="3" t="s">
        <v>140</v>
      </c>
      <c r="C55" s="61" t="s">
        <v>143</v>
      </c>
      <c r="D55" s="3" t="s">
        <v>144</v>
      </c>
      <c r="E55" s="3">
        <v>86119</v>
      </c>
      <c r="F55" s="61" t="s">
        <v>1854</v>
      </c>
      <c r="G55" s="4">
        <v>35000</v>
      </c>
      <c r="H55" s="4">
        <v>40000</v>
      </c>
      <c r="I55" s="28">
        <v>14.285714285714279</v>
      </c>
      <c r="J55" s="5"/>
    </row>
    <row r="56" spans="1:10" x14ac:dyDescent="0.3">
      <c r="A56" s="60" t="s">
        <v>139</v>
      </c>
      <c r="B56" s="3" t="s">
        <v>140</v>
      </c>
      <c r="C56" s="61" t="s">
        <v>302</v>
      </c>
      <c r="D56" s="3" t="s">
        <v>303</v>
      </c>
      <c r="E56" s="3">
        <v>86119</v>
      </c>
      <c r="F56" s="61" t="s">
        <v>1854</v>
      </c>
      <c r="G56" s="4">
        <v>35000</v>
      </c>
      <c r="H56" s="4">
        <v>35000</v>
      </c>
      <c r="I56" s="28">
        <v>0</v>
      </c>
      <c r="J56" s="5"/>
    </row>
    <row r="57" spans="1:10" x14ac:dyDescent="0.3">
      <c r="A57" s="60" t="s">
        <v>306</v>
      </c>
      <c r="B57" s="3" t="s">
        <v>307</v>
      </c>
      <c r="C57" s="61" t="s">
        <v>342</v>
      </c>
      <c r="D57" s="3" t="s">
        <v>343</v>
      </c>
      <c r="E57" s="3">
        <v>86119</v>
      </c>
      <c r="F57" s="61" t="s">
        <v>1854</v>
      </c>
      <c r="G57" s="4">
        <v>30000</v>
      </c>
      <c r="H57" s="4">
        <v>35000</v>
      </c>
      <c r="I57" s="28">
        <v>16.666666666666675</v>
      </c>
      <c r="J57" s="5"/>
    </row>
    <row r="58" spans="1:10" x14ac:dyDescent="0.3">
      <c r="A58" s="60" t="s">
        <v>306</v>
      </c>
      <c r="B58" s="3" t="s">
        <v>307</v>
      </c>
      <c r="C58" s="61" t="s">
        <v>308</v>
      </c>
      <c r="D58" s="3" t="s">
        <v>309</v>
      </c>
      <c r="E58" s="3">
        <v>86119</v>
      </c>
      <c r="F58" s="61" t="s">
        <v>1854</v>
      </c>
      <c r="G58" s="4" t="s">
        <v>63</v>
      </c>
      <c r="H58" s="4">
        <v>45000</v>
      </c>
      <c r="I58" s="28" t="s">
        <v>63</v>
      </c>
      <c r="J58" s="5"/>
    </row>
    <row r="59" spans="1:10" x14ac:dyDescent="0.3">
      <c r="A59" s="60" t="s">
        <v>55</v>
      </c>
      <c r="B59" s="3" t="s">
        <v>56</v>
      </c>
      <c r="C59" s="61" t="s">
        <v>145</v>
      </c>
      <c r="D59" s="3" t="s">
        <v>146</v>
      </c>
      <c r="E59" s="3">
        <v>86119</v>
      </c>
      <c r="F59" s="61" t="s">
        <v>1854</v>
      </c>
      <c r="G59" s="4">
        <v>60000</v>
      </c>
      <c r="H59" s="4">
        <v>63333.333333299997</v>
      </c>
      <c r="I59" s="28">
        <v>5.5555555555000025</v>
      </c>
      <c r="J59" s="5"/>
    </row>
    <row r="60" spans="1:10" x14ac:dyDescent="0.3">
      <c r="A60" s="60" t="s">
        <v>55</v>
      </c>
      <c r="B60" s="3" t="s">
        <v>56</v>
      </c>
      <c r="C60" s="61" t="s">
        <v>147</v>
      </c>
      <c r="D60" s="3" t="s">
        <v>148</v>
      </c>
      <c r="E60" s="3">
        <v>86119</v>
      </c>
      <c r="F60" s="61" t="s">
        <v>1854</v>
      </c>
      <c r="G60" s="4">
        <v>55000</v>
      </c>
      <c r="H60" s="4">
        <v>60000</v>
      </c>
      <c r="I60" s="28">
        <v>9.0909090909090828</v>
      </c>
      <c r="J60" s="5"/>
    </row>
    <row r="61" spans="1:10" x14ac:dyDescent="0.3">
      <c r="A61" s="60" t="s">
        <v>55</v>
      </c>
      <c r="B61" s="3" t="s">
        <v>56</v>
      </c>
      <c r="C61" s="61" t="s">
        <v>149</v>
      </c>
      <c r="D61" s="3" t="s">
        <v>150</v>
      </c>
      <c r="E61" s="3">
        <v>86119</v>
      </c>
      <c r="F61" s="61" t="s">
        <v>1854</v>
      </c>
      <c r="G61" s="4">
        <v>55000</v>
      </c>
      <c r="H61" s="4">
        <v>58333.333333299997</v>
      </c>
      <c r="I61" s="28">
        <v>6.0606060605454593</v>
      </c>
      <c r="J61" s="5"/>
    </row>
    <row r="62" spans="1:10" x14ac:dyDescent="0.3">
      <c r="A62" s="60" t="s">
        <v>55</v>
      </c>
      <c r="B62" s="3" t="s">
        <v>56</v>
      </c>
      <c r="C62" s="61" t="s">
        <v>151</v>
      </c>
      <c r="D62" s="3" t="s">
        <v>152</v>
      </c>
      <c r="E62" s="3">
        <v>86119</v>
      </c>
      <c r="F62" s="61" t="s">
        <v>1854</v>
      </c>
      <c r="G62" s="4">
        <v>55000</v>
      </c>
      <c r="H62" s="4">
        <v>61666.666666700003</v>
      </c>
      <c r="I62" s="28">
        <v>12.121212121272729</v>
      </c>
      <c r="J62" s="5"/>
    </row>
    <row r="63" spans="1:10" x14ac:dyDescent="0.3">
      <c r="A63" s="60" t="s">
        <v>55</v>
      </c>
      <c r="B63" s="3" t="s">
        <v>56</v>
      </c>
      <c r="C63" s="61" t="s">
        <v>285</v>
      </c>
      <c r="D63" s="3" t="s">
        <v>286</v>
      </c>
      <c r="E63" s="3">
        <v>86119</v>
      </c>
      <c r="F63" s="61" t="s">
        <v>1854</v>
      </c>
      <c r="G63" s="4">
        <v>80000</v>
      </c>
      <c r="H63" s="4">
        <v>80000</v>
      </c>
      <c r="I63" s="28">
        <v>0</v>
      </c>
      <c r="J63" s="5"/>
    </row>
    <row r="64" spans="1:10" x14ac:dyDescent="0.3">
      <c r="A64" s="60" t="s">
        <v>55</v>
      </c>
      <c r="B64" s="3" t="s">
        <v>56</v>
      </c>
      <c r="C64" s="61" t="s">
        <v>155</v>
      </c>
      <c r="D64" s="3" t="s">
        <v>156</v>
      </c>
      <c r="E64" s="3">
        <v>86119</v>
      </c>
      <c r="F64" s="61" t="s">
        <v>1854</v>
      </c>
      <c r="G64" s="4">
        <v>70000</v>
      </c>
      <c r="H64" s="4">
        <v>80000</v>
      </c>
      <c r="I64" s="28">
        <v>14.285714285714279</v>
      </c>
      <c r="J64" s="5"/>
    </row>
    <row r="65" spans="1:10" x14ac:dyDescent="0.3">
      <c r="A65" s="60" t="s">
        <v>55</v>
      </c>
      <c r="B65" s="3" t="s">
        <v>56</v>
      </c>
      <c r="C65" s="61" t="s">
        <v>353</v>
      </c>
      <c r="D65" s="3" t="s">
        <v>354</v>
      </c>
      <c r="E65" s="3">
        <v>86119</v>
      </c>
      <c r="F65" s="61" t="s">
        <v>1854</v>
      </c>
      <c r="G65" s="4">
        <v>50000</v>
      </c>
      <c r="H65" s="4">
        <v>58333.333333299997</v>
      </c>
      <c r="I65" s="28">
        <v>16.666666666599994</v>
      </c>
      <c r="J65" s="5"/>
    </row>
    <row r="66" spans="1:10" x14ac:dyDescent="0.3">
      <c r="A66" s="60" t="s">
        <v>55</v>
      </c>
      <c r="B66" s="3" t="s">
        <v>56</v>
      </c>
      <c r="C66" s="61" t="s">
        <v>161</v>
      </c>
      <c r="D66" s="3" t="s">
        <v>162</v>
      </c>
      <c r="E66" s="3">
        <v>86119</v>
      </c>
      <c r="F66" s="61" t="s">
        <v>1854</v>
      </c>
      <c r="G66" s="4">
        <v>50000</v>
      </c>
      <c r="H66" s="4">
        <v>56666.666666700003</v>
      </c>
      <c r="I66" s="28">
        <v>13.333333333400009</v>
      </c>
      <c r="J66" s="5"/>
    </row>
    <row r="67" spans="1:10" x14ac:dyDescent="0.3">
      <c r="A67" s="60" t="s">
        <v>55</v>
      </c>
      <c r="B67" s="3" t="s">
        <v>56</v>
      </c>
      <c r="C67" s="61" t="s">
        <v>163</v>
      </c>
      <c r="D67" s="3" t="s">
        <v>164</v>
      </c>
      <c r="E67" s="3">
        <v>86119</v>
      </c>
      <c r="F67" s="61" t="s">
        <v>1854</v>
      </c>
      <c r="G67" s="4">
        <v>70000</v>
      </c>
      <c r="H67" s="4">
        <v>75000</v>
      </c>
      <c r="I67" s="28">
        <v>7.1428571428571397</v>
      </c>
      <c r="J67" s="5"/>
    </row>
    <row r="68" spans="1:10" x14ac:dyDescent="0.3">
      <c r="A68" s="60" t="s">
        <v>55</v>
      </c>
      <c r="B68" s="3" t="s">
        <v>56</v>
      </c>
      <c r="C68" s="61" t="s">
        <v>165</v>
      </c>
      <c r="D68" s="3" t="s">
        <v>166</v>
      </c>
      <c r="E68" s="3">
        <v>86119</v>
      </c>
      <c r="F68" s="61" t="s">
        <v>1854</v>
      </c>
      <c r="G68" s="4" t="s">
        <v>63</v>
      </c>
      <c r="H68" s="4">
        <v>60000</v>
      </c>
      <c r="I68" s="28" t="s">
        <v>63</v>
      </c>
      <c r="J68" s="5"/>
    </row>
    <row r="69" spans="1:10" x14ac:dyDescent="0.3">
      <c r="A69" s="60" t="s">
        <v>55</v>
      </c>
      <c r="B69" s="3" t="s">
        <v>56</v>
      </c>
      <c r="C69" s="61" t="s">
        <v>57</v>
      </c>
      <c r="D69" s="3" t="s">
        <v>58</v>
      </c>
      <c r="E69" s="3">
        <v>86119</v>
      </c>
      <c r="F69" s="61" t="s">
        <v>1854</v>
      </c>
      <c r="G69" s="4">
        <v>70000</v>
      </c>
      <c r="H69" s="4">
        <v>85000</v>
      </c>
      <c r="I69" s="28">
        <v>21.42857142857142</v>
      </c>
      <c r="J69" s="5"/>
    </row>
    <row r="70" spans="1:10" x14ac:dyDescent="0.3">
      <c r="A70" s="60" t="s">
        <v>55</v>
      </c>
      <c r="B70" s="3" t="s">
        <v>56</v>
      </c>
      <c r="C70" s="61" t="s">
        <v>171</v>
      </c>
      <c r="D70" s="3" t="s">
        <v>172</v>
      </c>
      <c r="E70" s="3">
        <v>86119</v>
      </c>
      <c r="F70" s="61" t="s">
        <v>1854</v>
      </c>
      <c r="G70" s="4">
        <v>70000</v>
      </c>
      <c r="H70" s="4">
        <v>80000</v>
      </c>
      <c r="I70" s="28">
        <v>14.285714285714279</v>
      </c>
      <c r="J70" s="5"/>
    </row>
    <row r="71" spans="1:10" x14ac:dyDescent="0.3">
      <c r="A71" s="60" t="s">
        <v>55</v>
      </c>
      <c r="B71" s="3" t="s">
        <v>56</v>
      </c>
      <c r="C71" s="61" t="s">
        <v>287</v>
      </c>
      <c r="D71" s="3" t="s">
        <v>288</v>
      </c>
      <c r="E71" s="3">
        <v>86119</v>
      </c>
      <c r="F71" s="61" t="s">
        <v>1854</v>
      </c>
      <c r="G71" s="4">
        <v>80000</v>
      </c>
      <c r="H71" s="4">
        <v>80000</v>
      </c>
      <c r="I71" s="28">
        <v>0</v>
      </c>
      <c r="J71" s="5"/>
    </row>
    <row r="72" spans="1:10" x14ac:dyDescent="0.3">
      <c r="A72" s="60" t="s">
        <v>55</v>
      </c>
      <c r="B72" s="3" t="s">
        <v>56</v>
      </c>
      <c r="C72" s="61" t="s">
        <v>921</v>
      </c>
      <c r="D72" s="3" t="s">
        <v>922</v>
      </c>
      <c r="E72" s="3">
        <v>86119</v>
      </c>
      <c r="F72" s="61" t="s">
        <v>1854</v>
      </c>
      <c r="G72" s="4" t="s">
        <v>63</v>
      </c>
      <c r="H72" s="4">
        <v>60000</v>
      </c>
      <c r="I72" s="28" t="s">
        <v>63</v>
      </c>
      <c r="J72" s="5"/>
    </row>
    <row r="73" spans="1:10" x14ac:dyDescent="0.3">
      <c r="A73" s="60" t="s">
        <v>55</v>
      </c>
      <c r="B73" s="3" t="s">
        <v>56</v>
      </c>
      <c r="C73" s="61" t="s">
        <v>61</v>
      </c>
      <c r="D73" s="3" t="s">
        <v>62</v>
      </c>
      <c r="E73" s="3">
        <v>86119</v>
      </c>
      <c r="F73" s="61" t="s">
        <v>1854</v>
      </c>
      <c r="G73" s="4">
        <v>70000</v>
      </c>
      <c r="H73" s="4">
        <v>80000</v>
      </c>
      <c r="I73" s="28">
        <v>14.285714285714279</v>
      </c>
      <c r="J73" s="5"/>
    </row>
    <row r="74" spans="1:10" x14ac:dyDescent="0.3">
      <c r="A74" s="60" t="s">
        <v>173</v>
      </c>
      <c r="B74" s="3" t="s">
        <v>174</v>
      </c>
      <c r="C74" s="61" t="s">
        <v>181</v>
      </c>
      <c r="D74" s="3" t="s">
        <v>182</v>
      </c>
      <c r="E74" s="3">
        <v>86119</v>
      </c>
      <c r="F74" s="61" t="s">
        <v>1854</v>
      </c>
      <c r="G74" s="4">
        <v>50000</v>
      </c>
      <c r="H74" s="4">
        <v>53500</v>
      </c>
      <c r="I74" s="28">
        <v>7.0000000000000062</v>
      </c>
      <c r="J74" s="5"/>
    </row>
    <row r="75" spans="1:10" x14ac:dyDescent="0.3">
      <c r="A75" s="60" t="s">
        <v>173</v>
      </c>
      <c r="B75" s="3" t="s">
        <v>174</v>
      </c>
      <c r="C75" s="61" t="s">
        <v>185</v>
      </c>
      <c r="D75" s="3" t="s">
        <v>186</v>
      </c>
      <c r="E75" s="3">
        <v>86119</v>
      </c>
      <c r="F75" s="61" t="s">
        <v>1854</v>
      </c>
      <c r="G75" s="4">
        <v>50000</v>
      </c>
      <c r="H75" s="4">
        <v>65000</v>
      </c>
      <c r="I75" s="28">
        <v>30.000000000000004</v>
      </c>
      <c r="J75" s="5"/>
    </row>
    <row r="76" spans="1:10" x14ac:dyDescent="0.3">
      <c r="A76" s="60" t="s">
        <v>344</v>
      </c>
      <c r="B76" s="3" t="s">
        <v>345</v>
      </c>
      <c r="C76" s="61" t="s">
        <v>567</v>
      </c>
      <c r="D76" s="3" t="s">
        <v>568</v>
      </c>
      <c r="E76" s="3">
        <v>86119</v>
      </c>
      <c r="F76" s="61" t="s">
        <v>1854</v>
      </c>
      <c r="G76" s="4">
        <v>32000</v>
      </c>
      <c r="H76" s="4">
        <v>35000</v>
      </c>
      <c r="I76" s="28">
        <v>9.375</v>
      </c>
      <c r="J76" s="5"/>
    </row>
    <row r="77" spans="1:10" x14ac:dyDescent="0.3">
      <c r="A77" s="60" t="s">
        <v>344</v>
      </c>
      <c r="B77" s="3" t="s">
        <v>345</v>
      </c>
      <c r="C77" s="61" t="s">
        <v>751</v>
      </c>
      <c r="D77" s="3" t="s">
        <v>752</v>
      </c>
      <c r="E77" s="3">
        <v>86119</v>
      </c>
      <c r="F77" s="61" t="s">
        <v>1854</v>
      </c>
      <c r="G77" s="4">
        <v>30666.666666699999</v>
      </c>
      <c r="H77" s="4">
        <v>34000</v>
      </c>
      <c r="I77" s="28">
        <v>10.869565217270804</v>
      </c>
      <c r="J77" s="5"/>
    </row>
    <row r="78" spans="1:10" x14ac:dyDescent="0.3">
      <c r="A78" s="60" t="s">
        <v>187</v>
      </c>
      <c r="B78" s="3" t="s">
        <v>188</v>
      </c>
      <c r="C78" s="61" t="s">
        <v>191</v>
      </c>
      <c r="D78" s="3" t="s">
        <v>192</v>
      </c>
      <c r="E78" s="3">
        <v>86119</v>
      </c>
      <c r="F78" s="61" t="s">
        <v>1854</v>
      </c>
      <c r="G78" s="4">
        <v>40000</v>
      </c>
      <c r="H78" s="4">
        <v>50000</v>
      </c>
      <c r="I78" s="28">
        <v>25</v>
      </c>
      <c r="J78" s="5"/>
    </row>
    <row r="79" spans="1:10" x14ac:dyDescent="0.3">
      <c r="A79" s="60" t="s">
        <v>187</v>
      </c>
      <c r="B79" s="3" t="s">
        <v>188</v>
      </c>
      <c r="C79" s="61" t="s">
        <v>189</v>
      </c>
      <c r="D79" s="3" t="s">
        <v>190</v>
      </c>
      <c r="E79" s="3">
        <v>86119</v>
      </c>
      <c r="F79" s="61" t="s">
        <v>1854</v>
      </c>
      <c r="G79" s="4">
        <v>45000</v>
      </c>
      <c r="H79" s="4">
        <v>50000</v>
      </c>
      <c r="I79" s="28">
        <v>11.111111111111116</v>
      </c>
      <c r="J79" s="5"/>
    </row>
    <row r="80" spans="1:10" x14ac:dyDescent="0.3">
      <c r="A80" s="60" t="s">
        <v>187</v>
      </c>
      <c r="B80" s="3" t="s">
        <v>188</v>
      </c>
      <c r="C80" s="61" t="s">
        <v>533</v>
      </c>
      <c r="D80" s="3" t="s">
        <v>534</v>
      </c>
      <c r="E80" s="3">
        <v>86119</v>
      </c>
      <c r="F80" s="61" t="s">
        <v>1854</v>
      </c>
      <c r="G80" s="4">
        <v>40000</v>
      </c>
      <c r="H80" s="4">
        <v>50000</v>
      </c>
      <c r="I80" s="28">
        <v>25</v>
      </c>
      <c r="J80" s="5"/>
    </row>
    <row r="81" spans="1:10" x14ac:dyDescent="0.3">
      <c r="A81" s="60" t="s">
        <v>193</v>
      </c>
      <c r="B81" s="3" t="s">
        <v>194</v>
      </c>
      <c r="C81" s="61" t="s">
        <v>195</v>
      </c>
      <c r="D81" s="3" t="s">
        <v>196</v>
      </c>
      <c r="E81" s="3">
        <v>86119</v>
      </c>
      <c r="F81" s="61" t="s">
        <v>1854</v>
      </c>
      <c r="G81" s="4">
        <v>40000</v>
      </c>
      <c r="H81" s="4">
        <v>40000</v>
      </c>
      <c r="I81" s="28">
        <v>0</v>
      </c>
      <c r="J81" s="5"/>
    </row>
    <row r="82" spans="1:10" x14ac:dyDescent="0.3">
      <c r="A82" s="60" t="s">
        <v>193</v>
      </c>
      <c r="B82" s="3" t="s">
        <v>194</v>
      </c>
      <c r="C82" s="61" t="s">
        <v>926</v>
      </c>
      <c r="D82" s="3" t="s">
        <v>927</v>
      </c>
      <c r="E82" s="3">
        <v>86119</v>
      </c>
      <c r="F82" s="61" t="s">
        <v>1854</v>
      </c>
      <c r="G82" s="4">
        <v>35000</v>
      </c>
      <c r="H82" s="4">
        <v>40000</v>
      </c>
      <c r="I82" s="28">
        <v>14.285714285714279</v>
      </c>
      <c r="J82" s="5"/>
    </row>
    <row r="83" spans="1:10" x14ac:dyDescent="0.3">
      <c r="A83" s="60" t="s">
        <v>193</v>
      </c>
      <c r="B83" s="3" t="s">
        <v>194</v>
      </c>
      <c r="C83" s="61" t="s">
        <v>471</v>
      </c>
      <c r="D83" s="3" t="s">
        <v>472</v>
      </c>
      <c r="E83" s="3">
        <v>86119</v>
      </c>
      <c r="F83" s="61" t="s">
        <v>1854</v>
      </c>
      <c r="G83" s="4">
        <v>35000</v>
      </c>
      <c r="H83" s="4">
        <v>36666.666666700003</v>
      </c>
      <c r="I83" s="28">
        <v>4.7619047620000021</v>
      </c>
      <c r="J83" s="5"/>
    </row>
    <row r="84" spans="1:10" x14ac:dyDescent="0.3">
      <c r="A84" s="60" t="s">
        <v>193</v>
      </c>
      <c r="B84" s="3" t="s">
        <v>194</v>
      </c>
      <c r="C84" s="61" t="s">
        <v>462</v>
      </c>
      <c r="D84" s="3" t="s">
        <v>463</v>
      </c>
      <c r="E84" s="3">
        <v>86119</v>
      </c>
      <c r="F84" s="61" t="s">
        <v>1854</v>
      </c>
      <c r="G84" s="4">
        <v>35000</v>
      </c>
      <c r="H84" s="4">
        <v>35000</v>
      </c>
      <c r="I84" s="28">
        <v>0</v>
      </c>
      <c r="J84" s="5"/>
    </row>
    <row r="85" spans="1:10" x14ac:dyDescent="0.3">
      <c r="A85" s="60" t="s">
        <v>193</v>
      </c>
      <c r="B85" s="3" t="s">
        <v>194</v>
      </c>
      <c r="C85" s="61" t="s">
        <v>473</v>
      </c>
      <c r="D85" s="3" t="s">
        <v>474</v>
      </c>
      <c r="E85" s="3">
        <v>86119</v>
      </c>
      <c r="F85" s="61" t="s">
        <v>1854</v>
      </c>
      <c r="G85" s="4">
        <v>35000</v>
      </c>
      <c r="H85" s="4">
        <v>35000</v>
      </c>
      <c r="I85" s="28">
        <v>0</v>
      </c>
      <c r="J85" s="5"/>
    </row>
    <row r="86" spans="1:10" x14ac:dyDescent="0.3">
      <c r="A86" s="60" t="s">
        <v>193</v>
      </c>
      <c r="B86" s="3" t="s">
        <v>194</v>
      </c>
      <c r="C86" s="61" t="s">
        <v>374</v>
      </c>
      <c r="D86" s="3" t="s">
        <v>375</v>
      </c>
      <c r="E86" s="3">
        <v>86119</v>
      </c>
      <c r="F86" s="61" t="s">
        <v>1854</v>
      </c>
      <c r="G86" s="4">
        <v>35000</v>
      </c>
      <c r="H86" s="4">
        <v>40000</v>
      </c>
      <c r="I86" s="28">
        <v>14.285714285714279</v>
      </c>
      <c r="J86" s="5"/>
    </row>
    <row r="87" spans="1:10" x14ac:dyDescent="0.3">
      <c r="A87" s="60" t="s">
        <v>197</v>
      </c>
      <c r="B87" s="3" t="s">
        <v>198</v>
      </c>
      <c r="C87" s="61" t="s">
        <v>318</v>
      </c>
      <c r="D87" s="3" t="s">
        <v>319</v>
      </c>
      <c r="E87" s="3">
        <v>86119</v>
      </c>
      <c r="F87" s="61" t="s">
        <v>1854</v>
      </c>
      <c r="G87" s="4">
        <v>50000</v>
      </c>
      <c r="H87" s="4">
        <v>55000</v>
      </c>
      <c r="I87" s="28">
        <v>10.000000000000009</v>
      </c>
      <c r="J87" s="5"/>
    </row>
    <row r="88" spans="1:10" x14ac:dyDescent="0.3">
      <c r="A88" s="60" t="s">
        <v>197</v>
      </c>
      <c r="B88" s="3" t="s">
        <v>198</v>
      </c>
      <c r="C88" s="61" t="s">
        <v>332</v>
      </c>
      <c r="D88" s="3" t="s">
        <v>333</v>
      </c>
      <c r="E88" s="3">
        <v>86119</v>
      </c>
      <c r="F88" s="61" t="s">
        <v>1854</v>
      </c>
      <c r="G88" s="4">
        <v>50000</v>
      </c>
      <c r="H88" s="4">
        <v>60000</v>
      </c>
      <c r="I88" s="28">
        <v>19.999999999999996</v>
      </c>
      <c r="J88" s="5"/>
    </row>
    <row r="89" spans="1:10" x14ac:dyDescent="0.3">
      <c r="A89" s="60" t="s">
        <v>205</v>
      </c>
      <c r="B89" s="3" t="s">
        <v>206</v>
      </c>
      <c r="C89" s="61" t="s">
        <v>211</v>
      </c>
      <c r="D89" s="3" t="s">
        <v>212</v>
      </c>
      <c r="E89" s="3">
        <v>86119</v>
      </c>
      <c r="F89" s="61" t="s">
        <v>1854</v>
      </c>
      <c r="G89" s="4">
        <v>48000</v>
      </c>
      <c r="H89" s="4">
        <v>50000</v>
      </c>
      <c r="I89" s="28">
        <v>4.1666666666666741</v>
      </c>
      <c r="J89" s="5"/>
    </row>
    <row r="90" spans="1:10" x14ac:dyDescent="0.3">
      <c r="A90" s="60" t="s">
        <v>205</v>
      </c>
      <c r="B90" s="3" t="s">
        <v>206</v>
      </c>
      <c r="C90" s="61" t="s">
        <v>215</v>
      </c>
      <c r="D90" s="3" t="s">
        <v>216</v>
      </c>
      <c r="E90" s="3">
        <v>86119</v>
      </c>
      <c r="F90" s="61" t="s">
        <v>1854</v>
      </c>
      <c r="G90" s="4">
        <v>47000</v>
      </c>
      <c r="H90" s="4">
        <v>47500</v>
      </c>
      <c r="I90" s="28">
        <v>1.0638297872340496</v>
      </c>
      <c r="J90" s="5"/>
    </row>
    <row r="91" spans="1:10" x14ac:dyDescent="0.3">
      <c r="A91" s="60" t="s">
        <v>217</v>
      </c>
      <c r="B91" s="3" t="s">
        <v>218</v>
      </c>
      <c r="C91" s="61" t="s">
        <v>219</v>
      </c>
      <c r="D91" s="3" t="s">
        <v>220</v>
      </c>
      <c r="E91" s="3">
        <v>86119</v>
      </c>
      <c r="F91" s="61" t="s">
        <v>1854</v>
      </c>
      <c r="G91" s="4">
        <v>50000</v>
      </c>
      <c r="H91" s="4">
        <v>55000</v>
      </c>
      <c r="I91" s="28">
        <v>10.000000000000009</v>
      </c>
      <c r="J91" s="5"/>
    </row>
    <row r="92" spans="1:10" x14ac:dyDescent="0.3">
      <c r="A92" s="60" t="s">
        <v>217</v>
      </c>
      <c r="B92" s="3" t="s">
        <v>218</v>
      </c>
      <c r="C92" s="61" t="s">
        <v>404</v>
      </c>
      <c r="D92" s="3" t="s">
        <v>405</v>
      </c>
      <c r="E92" s="3">
        <v>86119</v>
      </c>
      <c r="F92" s="61" t="s">
        <v>1854</v>
      </c>
      <c r="G92" s="4">
        <v>35000</v>
      </c>
      <c r="H92" s="4">
        <v>52500</v>
      </c>
      <c r="I92" s="28">
        <v>50</v>
      </c>
      <c r="J92" s="5"/>
    </row>
    <row r="93" spans="1:10" x14ac:dyDescent="0.3">
      <c r="A93" s="60" t="s">
        <v>217</v>
      </c>
      <c r="B93" s="3" t="s">
        <v>218</v>
      </c>
      <c r="C93" s="61" t="s">
        <v>408</v>
      </c>
      <c r="D93" s="3" t="s">
        <v>409</v>
      </c>
      <c r="E93" s="3">
        <v>86119</v>
      </c>
      <c r="F93" s="61" t="s">
        <v>1854</v>
      </c>
      <c r="G93" s="4">
        <v>38000</v>
      </c>
      <c r="H93" s="4">
        <v>43333.333333299997</v>
      </c>
      <c r="I93" s="28">
        <v>14.035087719210516</v>
      </c>
      <c r="J93" s="5"/>
    </row>
    <row r="94" spans="1:10" x14ac:dyDescent="0.3">
      <c r="A94" s="60" t="s">
        <v>217</v>
      </c>
      <c r="B94" s="3" t="s">
        <v>218</v>
      </c>
      <c r="C94" s="61" t="s">
        <v>443</v>
      </c>
      <c r="D94" s="3" t="s">
        <v>444</v>
      </c>
      <c r="E94" s="3">
        <v>86119</v>
      </c>
      <c r="F94" s="61" t="s">
        <v>1854</v>
      </c>
      <c r="G94" s="4">
        <v>45000</v>
      </c>
      <c r="H94" s="4">
        <v>60000</v>
      </c>
      <c r="I94" s="28">
        <v>33.333333333333329</v>
      </c>
      <c r="J94" s="5"/>
    </row>
    <row r="95" spans="1:10" x14ac:dyDescent="0.3">
      <c r="A95" s="60" t="s">
        <v>217</v>
      </c>
      <c r="B95" s="3" t="s">
        <v>218</v>
      </c>
      <c r="C95" s="61" t="s">
        <v>445</v>
      </c>
      <c r="D95" s="3" t="s">
        <v>446</v>
      </c>
      <c r="E95" s="3">
        <v>86119</v>
      </c>
      <c r="F95" s="61" t="s">
        <v>1854</v>
      </c>
      <c r="G95" s="4">
        <v>45000</v>
      </c>
      <c r="H95" s="4">
        <v>47500</v>
      </c>
      <c r="I95" s="28">
        <v>5.555555555555558</v>
      </c>
      <c r="J95" s="5"/>
    </row>
    <row r="96" spans="1:10" x14ac:dyDescent="0.3">
      <c r="A96" s="60" t="s">
        <v>217</v>
      </c>
      <c r="B96" s="3" t="s">
        <v>218</v>
      </c>
      <c r="C96" s="61" t="s">
        <v>221</v>
      </c>
      <c r="D96" s="3" t="s">
        <v>222</v>
      </c>
      <c r="E96" s="3">
        <v>86119</v>
      </c>
      <c r="F96" s="61" t="s">
        <v>1854</v>
      </c>
      <c r="G96" s="4">
        <v>48666.666666700003</v>
      </c>
      <c r="H96" s="4">
        <v>50000</v>
      </c>
      <c r="I96" s="28">
        <v>2.7397260273268831</v>
      </c>
      <c r="J96" s="5"/>
    </row>
    <row r="97" spans="1:10" x14ac:dyDescent="0.3">
      <c r="A97" s="60" t="s">
        <v>217</v>
      </c>
      <c r="B97" s="3" t="s">
        <v>218</v>
      </c>
      <c r="C97" s="61" t="s">
        <v>223</v>
      </c>
      <c r="D97" s="3" t="s">
        <v>95</v>
      </c>
      <c r="E97" s="3">
        <v>86119</v>
      </c>
      <c r="F97" s="61" t="s">
        <v>1854</v>
      </c>
      <c r="G97" s="4">
        <v>53333.333333299997</v>
      </c>
      <c r="H97" s="4">
        <v>55000</v>
      </c>
      <c r="I97" s="28">
        <v>3.1250000000644595</v>
      </c>
      <c r="J97" s="5"/>
    </row>
    <row r="98" spans="1:10" x14ac:dyDescent="0.3">
      <c r="A98" s="60" t="s">
        <v>217</v>
      </c>
      <c r="B98" s="3" t="s">
        <v>218</v>
      </c>
      <c r="C98" s="61" t="s">
        <v>224</v>
      </c>
      <c r="D98" s="3" t="s">
        <v>225</v>
      </c>
      <c r="E98" s="3">
        <v>86119</v>
      </c>
      <c r="F98" s="61" t="s">
        <v>1854</v>
      </c>
      <c r="G98" s="4">
        <v>40000</v>
      </c>
      <c r="H98" s="4">
        <v>52500</v>
      </c>
      <c r="I98" s="28">
        <v>31.25</v>
      </c>
      <c r="J98" s="5"/>
    </row>
    <row r="99" spans="1:10" x14ac:dyDescent="0.3">
      <c r="A99" s="60" t="s">
        <v>217</v>
      </c>
      <c r="B99" s="3" t="s">
        <v>218</v>
      </c>
      <c r="C99" s="61" t="s">
        <v>482</v>
      </c>
      <c r="D99" s="3" t="s">
        <v>483</v>
      </c>
      <c r="E99" s="3">
        <v>86119</v>
      </c>
      <c r="F99" s="61" t="s">
        <v>1854</v>
      </c>
      <c r="G99" s="4">
        <v>49500</v>
      </c>
      <c r="H99" s="4">
        <v>50000</v>
      </c>
      <c r="I99" s="28">
        <v>1.0101010101010166</v>
      </c>
      <c r="J99" s="5"/>
    </row>
    <row r="100" spans="1:10" x14ac:dyDescent="0.3">
      <c r="A100" s="60" t="s">
        <v>217</v>
      </c>
      <c r="B100" s="3" t="s">
        <v>218</v>
      </c>
      <c r="C100" s="61" t="s">
        <v>275</v>
      </c>
      <c r="D100" s="3" t="s">
        <v>276</v>
      </c>
      <c r="E100" s="3">
        <v>86119</v>
      </c>
      <c r="F100" s="61" t="s">
        <v>1854</v>
      </c>
      <c r="G100" s="4">
        <v>40000</v>
      </c>
      <c r="H100" s="4">
        <v>50000</v>
      </c>
      <c r="I100" s="28">
        <v>25</v>
      </c>
      <c r="J100" s="5"/>
    </row>
    <row r="101" spans="1:10" x14ac:dyDescent="0.3">
      <c r="A101" s="60" t="s">
        <v>217</v>
      </c>
      <c r="B101" s="3" t="s">
        <v>218</v>
      </c>
      <c r="C101" s="61" t="s">
        <v>277</v>
      </c>
      <c r="D101" s="3" t="s">
        <v>278</v>
      </c>
      <c r="E101" s="3">
        <v>86119</v>
      </c>
      <c r="F101" s="61" t="s">
        <v>1854</v>
      </c>
      <c r="G101" s="4">
        <v>46500</v>
      </c>
      <c r="H101" s="4">
        <v>50000</v>
      </c>
      <c r="I101" s="28">
        <v>7.5268817204301008</v>
      </c>
      <c r="J101" s="5"/>
    </row>
    <row r="102" spans="1:10" x14ac:dyDescent="0.3">
      <c r="A102" s="60" t="s">
        <v>217</v>
      </c>
      <c r="B102" s="3" t="s">
        <v>218</v>
      </c>
      <c r="C102" s="61" t="s">
        <v>355</v>
      </c>
      <c r="D102" s="3" t="s">
        <v>356</v>
      </c>
      <c r="E102" s="3">
        <v>86119</v>
      </c>
      <c r="F102" s="61" t="s">
        <v>1854</v>
      </c>
      <c r="G102" s="4">
        <v>50000</v>
      </c>
      <c r="H102" s="4">
        <v>55000</v>
      </c>
      <c r="I102" s="28">
        <v>10.000000000000009</v>
      </c>
      <c r="J102" s="5"/>
    </row>
    <row r="103" spans="1:10" x14ac:dyDescent="0.3">
      <c r="A103" s="60" t="s">
        <v>417</v>
      </c>
      <c r="B103" s="3" t="s">
        <v>418</v>
      </c>
      <c r="C103" s="61" t="s">
        <v>421</v>
      </c>
      <c r="D103" s="3" t="s">
        <v>422</v>
      </c>
      <c r="E103" s="3">
        <v>86119</v>
      </c>
      <c r="F103" s="61" t="s">
        <v>1854</v>
      </c>
      <c r="G103" s="4">
        <v>34000</v>
      </c>
      <c r="H103" s="4">
        <v>35000</v>
      </c>
      <c r="I103" s="28">
        <v>2.9411764705882248</v>
      </c>
      <c r="J103" s="5"/>
    </row>
    <row r="104" spans="1:10" x14ac:dyDescent="0.3">
      <c r="A104" s="60" t="s">
        <v>417</v>
      </c>
      <c r="B104" s="3" t="s">
        <v>418</v>
      </c>
      <c r="C104" s="61" t="s">
        <v>535</v>
      </c>
      <c r="D104" s="3" t="s">
        <v>536</v>
      </c>
      <c r="E104" s="3">
        <v>86119</v>
      </c>
      <c r="F104" s="61" t="s">
        <v>1854</v>
      </c>
      <c r="G104" s="4">
        <v>34333.333333299997</v>
      </c>
      <c r="H104" s="4">
        <v>35000</v>
      </c>
      <c r="I104" s="28">
        <v>1.9417475729145206</v>
      </c>
      <c r="J104" s="5"/>
    </row>
    <row r="105" spans="1:10" x14ac:dyDescent="0.3">
      <c r="A105" s="60" t="s">
        <v>417</v>
      </c>
      <c r="B105" s="3" t="s">
        <v>418</v>
      </c>
      <c r="C105" s="61" t="s">
        <v>419</v>
      </c>
      <c r="D105" s="3" t="s">
        <v>420</v>
      </c>
      <c r="E105" s="3">
        <v>86119</v>
      </c>
      <c r="F105" s="61" t="s">
        <v>1854</v>
      </c>
      <c r="G105" s="4">
        <v>38666.666666700003</v>
      </c>
      <c r="H105" s="4">
        <v>39333.333333299997</v>
      </c>
      <c r="I105" s="28">
        <v>1.7241379308605698</v>
      </c>
      <c r="J105" s="5"/>
    </row>
    <row r="106" spans="1:10" x14ac:dyDescent="0.3">
      <c r="A106" s="60" t="s">
        <v>64</v>
      </c>
      <c r="B106" s="3" t="s">
        <v>65</v>
      </c>
      <c r="C106" s="61" t="s">
        <v>69</v>
      </c>
      <c r="D106" s="3" t="s">
        <v>70</v>
      </c>
      <c r="E106" s="3">
        <v>86119</v>
      </c>
      <c r="F106" s="61" t="s">
        <v>1854</v>
      </c>
      <c r="G106" s="4">
        <v>60000</v>
      </c>
      <c r="H106" s="4">
        <v>68750</v>
      </c>
      <c r="I106" s="28">
        <v>14.583333333333325</v>
      </c>
      <c r="J106" s="5"/>
    </row>
    <row r="107" spans="1:10" x14ac:dyDescent="0.3">
      <c r="A107" s="60" t="s">
        <v>64</v>
      </c>
      <c r="B107" s="3" t="s">
        <v>65</v>
      </c>
      <c r="C107" s="61" t="s">
        <v>484</v>
      </c>
      <c r="D107" s="3" t="s">
        <v>485</v>
      </c>
      <c r="E107" s="3">
        <v>86119</v>
      </c>
      <c r="F107" s="61" t="s">
        <v>1854</v>
      </c>
      <c r="G107" s="4">
        <v>50000</v>
      </c>
      <c r="H107" s="4">
        <v>60000</v>
      </c>
      <c r="I107" s="28">
        <v>19.999999999999996</v>
      </c>
      <c r="J107" s="5"/>
    </row>
    <row r="108" spans="1:10" x14ac:dyDescent="0.3">
      <c r="A108" s="60" t="s">
        <v>64</v>
      </c>
      <c r="B108" s="3" t="s">
        <v>65</v>
      </c>
      <c r="C108" s="61" t="s">
        <v>66</v>
      </c>
      <c r="D108" s="3" t="s">
        <v>67</v>
      </c>
      <c r="E108" s="3">
        <v>86119</v>
      </c>
      <c r="F108" s="61" t="s">
        <v>1854</v>
      </c>
      <c r="G108" s="4">
        <v>60000</v>
      </c>
      <c r="H108" s="4">
        <v>65000</v>
      </c>
      <c r="I108" s="28">
        <v>8.333333333333325</v>
      </c>
      <c r="J108" s="5"/>
    </row>
    <row r="109" spans="1:10" x14ac:dyDescent="0.3">
      <c r="A109" s="60" t="s">
        <v>64</v>
      </c>
      <c r="B109" s="3" t="s">
        <v>65</v>
      </c>
      <c r="C109" s="61" t="s">
        <v>226</v>
      </c>
      <c r="D109" s="3" t="s">
        <v>227</v>
      </c>
      <c r="E109" s="3">
        <v>86119</v>
      </c>
      <c r="F109" s="61" t="s">
        <v>1854</v>
      </c>
      <c r="G109" s="4">
        <v>50000</v>
      </c>
      <c r="H109" s="4">
        <v>61666.666666700003</v>
      </c>
      <c r="I109" s="28">
        <v>23.333333333399999</v>
      </c>
      <c r="J109" s="5"/>
    </row>
    <row r="110" spans="1:10" x14ac:dyDescent="0.3">
      <c r="A110" s="60" t="s">
        <v>64</v>
      </c>
      <c r="B110" s="3" t="s">
        <v>65</v>
      </c>
      <c r="C110" s="61" t="s">
        <v>228</v>
      </c>
      <c r="D110" s="3" t="s">
        <v>229</v>
      </c>
      <c r="E110" s="3">
        <v>86119</v>
      </c>
      <c r="F110" s="61" t="s">
        <v>1854</v>
      </c>
      <c r="G110" s="4">
        <v>60000</v>
      </c>
      <c r="H110" s="4">
        <v>60000</v>
      </c>
      <c r="I110" s="28">
        <v>0</v>
      </c>
      <c r="J110" s="5"/>
    </row>
    <row r="111" spans="1:10" x14ac:dyDescent="0.3">
      <c r="A111" s="60" t="s">
        <v>64</v>
      </c>
      <c r="B111" s="3" t="s">
        <v>65</v>
      </c>
      <c r="C111" s="61" t="s">
        <v>515</v>
      </c>
      <c r="D111" s="3" t="s">
        <v>516</v>
      </c>
      <c r="E111" s="3">
        <v>86119</v>
      </c>
      <c r="F111" s="61" t="s">
        <v>1854</v>
      </c>
      <c r="G111" s="4">
        <v>56666.666666700003</v>
      </c>
      <c r="H111" s="4">
        <v>60000</v>
      </c>
      <c r="I111" s="28">
        <v>5.8823529411141884</v>
      </c>
      <c r="J111" s="5"/>
    </row>
    <row r="112" spans="1:10" x14ac:dyDescent="0.3">
      <c r="A112" s="60" t="s">
        <v>64</v>
      </c>
      <c r="B112" s="3" t="s">
        <v>65</v>
      </c>
      <c r="C112" s="61" t="s">
        <v>236</v>
      </c>
      <c r="D112" s="3" t="s">
        <v>237</v>
      </c>
      <c r="E112" s="3">
        <v>86119</v>
      </c>
      <c r="F112" s="61" t="s">
        <v>1854</v>
      </c>
      <c r="G112" s="4">
        <v>60000</v>
      </c>
      <c r="H112" s="4">
        <v>68333.333333300005</v>
      </c>
      <c r="I112" s="28">
        <v>13.88888888883335</v>
      </c>
      <c r="J112" s="5"/>
    </row>
    <row r="113" spans="1:10" x14ac:dyDescent="0.3">
      <c r="A113" s="60" t="s">
        <v>64</v>
      </c>
      <c r="B113" s="3" t="s">
        <v>65</v>
      </c>
      <c r="C113" s="61" t="s">
        <v>234</v>
      </c>
      <c r="D113" s="3" t="s">
        <v>235</v>
      </c>
      <c r="E113" s="3">
        <v>86119</v>
      </c>
      <c r="F113" s="61" t="s">
        <v>1854</v>
      </c>
      <c r="G113" s="4">
        <v>61666.666666700003</v>
      </c>
      <c r="H113" s="4">
        <v>70000</v>
      </c>
      <c r="I113" s="28">
        <v>13.513513513452157</v>
      </c>
      <c r="J113" s="5"/>
    </row>
    <row r="114" spans="1:10" x14ac:dyDescent="0.3">
      <c r="A114" s="60" t="s">
        <v>238</v>
      </c>
      <c r="B114" s="3" t="s">
        <v>239</v>
      </c>
      <c r="C114" s="61" t="s">
        <v>242</v>
      </c>
      <c r="D114" s="3" t="s">
        <v>243</v>
      </c>
      <c r="E114" s="3">
        <v>86119</v>
      </c>
      <c r="F114" s="61" t="s">
        <v>1854</v>
      </c>
      <c r="G114" s="4">
        <v>40000</v>
      </c>
      <c r="H114" s="4">
        <v>45333.333333299997</v>
      </c>
      <c r="I114" s="28">
        <v>13.333333333249996</v>
      </c>
      <c r="J114" s="5"/>
    </row>
    <row r="115" spans="1:10" x14ac:dyDescent="0.3">
      <c r="A115" s="60" t="s">
        <v>238</v>
      </c>
      <c r="B115" s="3" t="s">
        <v>239</v>
      </c>
      <c r="C115" s="61" t="s">
        <v>250</v>
      </c>
      <c r="D115" s="3" t="s">
        <v>87</v>
      </c>
      <c r="E115" s="3">
        <v>86119</v>
      </c>
      <c r="F115" s="61" t="s">
        <v>1854</v>
      </c>
      <c r="G115" s="4">
        <v>40000</v>
      </c>
      <c r="H115" s="4">
        <v>45333.333333299997</v>
      </c>
      <c r="I115" s="28">
        <v>13.333333333249996</v>
      </c>
      <c r="J115" s="5"/>
    </row>
    <row r="116" spans="1:10" x14ac:dyDescent="0.3">
      <c r="A116" s="60" t="s">
        <v>238</v>
      </c>
      <c r="B116" s="3" t="s">
        <v>239</v>
      </c>
      <c r="C116" s="61" t="s">
        <v>253</v>
      </c>
      <c r="D116" s="3" t="s">
        <v>254</v>
      </c>
      <c r="E116" s="3">
        <v>86119</v>
      </c>
      <c r="F116" s="61" t="s">
        <v>1854</v>
      </c>
      <c r="G116" s="4">
        <v>52000</v>
      </c>
      <c r="H116" s="4">
        <v>56666.666666700003</v>
      </c>
      <c r="I116" s="28">
        <v>8.9743589744230903</v>
      </c>
      <c r="J116" s="5"/>
    </row>
    <row r="117" spans="1:10" x14ac:dyDescent="0.3">
      <c r="A117" s="60" t="s">
        <v>538</v>
      </c>
      <c r="B117" s="3" t="s">
        <v>539</v>
      </c>
      <c r="C117" s="61" t="s">
        <v>613</v>
      </c>
      <c r="D117" s="3" t="s">
        <v>539</v>
      </c>
      <c r="E117" s="3">
        <v>86119</v>
      </c>
      <c r="F117" s="61" t="s">
        <v>1854</v>
      </c>
      <c r="G117" s="4">
        <v>50000</v>
      </c>
      <c r="H117" s="4">
        <v>50000</v>
      </c>
      <c r="I117" s="28">
        <v>0</v>
      </c>
      <c r="J117" s="5"/>
    </row>
    <row r="118" spans="1:10" x14ac:dyDescent="0.3">
      <c r="A118" s="60" t="s">
        <v>538</v>
      </c>
      <c r="B118" s="3" t="s">
        <v>539</v>
      </c>
      <c r="C118" s="61" t="s">
        <v>540</v>
      </c>
      <c r="D118" s="3" t="s">
        <v>541</v>
      </c>
      <c r="E118" s="3">
        <v>86119</v>
      </c>
      <c r="F118" s="61" t="s">
        <v>1854</v>
      </c>
      <c r="G118" s="4">
        <v>50000</v>
      </c>
      <c r="H118" s="4">
        <v>50000</v>
      </c>
      <c r="I118" s="28">
        <v>0</v>
      </c>
      <c r="J118" s="5"/>
    </row>
    <row r="119" spans="1:10" x14ac:dyDescent="0.3">
      <c r="A119" s="60" t="s">
        <v>538</v>
      </c>
      <c r="B119" s="3" t="s">
        <v>539</v>
      </c>
      <c r="C119" s="61" t="s">
        <v>1788</v>
      </c>
      <c r="D119" s="3" t="s">
        <v>1789</v>
      </c>
      <c r="E119" s="3">
        <v>86119</v>
      </c>
      <c r="F119" s="61" t="s">
        <v>1854</v>
      </c>
      <c r="G119" s="4">
        <v>53333.333333299997</v>
      </c>
      <c r="H119" s="4">
        <v>50000</v>
      </c>
      <c r="I119" s="28">
        <v>-6.2499999999414024</v>
      </c>
      <c r="J119" s="5"/>
    </row>
    <row r="120" spans="1:10" x14ac:dyDescent="0.3">
      <c r="A120" s="60" t="s">
        <v>538</v>
      </c>
      <c r="B120" s="3" t="s">
        <v>539</v>
      </c>
      <c r="C120" s="61" t="s">
        <v>594</v>
      </c>
      <c r="D120" s="3" t="s">
        <v>595</v>
      </c>
      <c r="E120" s="3">
        <v>86119</v>
      </c>
      <c r="F120" s="61" t="s">
        <v>1854</v>
      </c>
      <c r="G120" s="4">
        <v>50000</v>
      </c>
      <c r="H120" s="4">
        <v>50000</v>
      </c>
      <c r="I120" s="28">
        <v>0</v>
      </c>
      <c r="J120" s="5"/>
    </row>
    <row r="121" spans="1:10" x14ac:dyDescent="0.3">
      <c r="A121" s="60" t="s">
        <v>424</v>
      </c>
      <c r="B121" s="3" t="s">
        <v>425</v>
      </c>
      <c r="C121" s="61" t="s">
        <v>428</v>
      </c>
      <c r="D121" s="3" t="s">
        <v>429</v>
      </c>
      <c r="E121" s="3">
        <v>86119</v>
      </c>
      <c r="F121" s="61" t="s">
        <v>1854</v>
      </c>
      <c r="G121" s="4">
        <v>57500</v>
      </c>
      <c r="H121" s="4">
        <v>67500</v>
      </c>
      <c r="I121" s="28">
        <v>17.391304347826097</v>
      </c>
      <c r="J121" s="5"/>
    </row>
    <row r="122" spans="1:10" x14ac:dyDescent="0.3">
      <c r="A122" s="60" t="s">
        <v>424</v>
      </c>
      <c r="B122" s="3" t="s">
        <v>425</v>
      </c>
      <c r="C122" s="61" t="s">
        <v>531</v>
      </c>
      <c r="D122" s="3" t="s">
        <v>532</v>
      </c>
      <c r="E122" s="3">
        <v>86119</v>
      </c>
      <c r="F122" s="61" t="s">
        <v>1854</v>
      </c>
      <c r="G122" s="4">
        <v>55000</v>
      </c>
      <c r="H122" s="4">
        <v>64000</v>
      </c>
      <c r="I122" s="28">
        <v>16.36363636363636</v>
      </c>
      <c r="J122" s="5"/>
    </row>
    <row r="123" spans="1:10" x14ac:dyDescent="0.3">
      <c r="A123" s="60" t="s">
        <v>424</v>
      </c>
      <c r="B123" s="3" t="s">
        <v>425</v>
      </c>
      <c r="C123" s="61" t="s">
        <v>777</v>
      </c>
      <c r="D123" s="3" t="s">
        <v>778</v>
      </c>
      <c r="E123" s="3">
        <v>86119</v>
      </c>
      <c r="F123" s="61" t="s">
        <v>1854</v>
      </c>
      <c r="G123" s="4">
        <v>57500</v>
      </c>
      <c r="H123" s="4">
        <v>66500</v>
      </c>
      <c r="I123" s="28">
        <v>15.652173913043477</v>
      </c>
      <c r="J123" s="5"/>
    </row>
    <row r="124" spans="1:10" x14ac:dyDescent="0.3">
      <c r="A124" s="60" t="s">
        <v>424</v>
      </c>
      <c r="B124" s="3" t="s">
        <v>425</v>
      </c>
      <c r="C124" s="61" t="s">
        <v>576</v>
      </c>
      <c r="D124" s="3" t="s">
        <v>577</v>
      </c>
      <c r="E124" s="3">
        <v>86119</v>
      </c>
      <c r="F124" s="61" t="s">
        <v>1854</v>
      </c>
      <c r="G124" s="4">
        <v>62500</v>
      </c>
      <c r="H124" s="4">
        <v>61500</v>
      </c>
      <c r="I124" s="28">
        <v>-1.6000000000000014</v>
      </c>
      <c r="J124" s="5"/>
    </row>
    <row r="125" spans="1:10" x14ac:dyDescent="0.3">
      <c r="A125" s="60" t="s">
        <v>424</v>
      </c>
      <c r="B125" s="3" t="s">
        <v>425</v>
      </c>
      <c r="C125" s="61" t="s">
        <v>779</v>
      </c>
      <c r="D125" s="3" t="s">
        <v>780</v>
      </c>
      <c r="E125" s="3">
        <v>86119</v>
      </c>
      <c r="F125" s="61" t="s">
        <v>1854</v>
      </c>
      <c r="G125" s="4">
        <v>52500</v>
      </c>
      <c r="H125" s="4">
        <v>62500</v>
      </c>
      <c r="I125" s="28">
        <v>19.047619047619047</v>
      </c>
      <c r="J125" s="5"/>
    </row>
    <row r="126" spans="1:10" x14ac:dyDescent="0.3">
      <c r="A126" s="60" t="s">
        <v>424</v>
      </c>
      <c r="B126" s="3" t="s">
        <v>425</v>
      </c>
      <c r="C126" s="61" t="s">
        <v>426</v>
      </c>
      <c r="D126" s="3" t="s">
        <v>427</v>
      </c>
      <c r="E126" s="3">
        <v>86119</v>
      </c>
      <c r="F126" s="61" t="s">
        <v>1854</v>
      </c>
      <c r="G126" s="4">
        <v>52500</v>
      </c>
      <c r="H126" s="4">
        <v>60000</v>
      </c>
      <c r="I126" s="28">
        <v>14.285714285714279</v>
      </c>
      <c r="J126" s="5"/>
    </row>
    <row r="127" spans="1:10" x14ac:dyDescent="0.3">
      <c r="A127" s="60" t="s">
        <v>71</v>
      </c>
      <c r="B127" s="3" t="s">
        <v>72</v>
      </c>
      <c r="C127" s="61" t="s">
        <v>90</v>
      </c>
      <c r="D127" s="3" t="s">
        <v>91</v>
      </c>
      <c r="E127" s="3">
        <v>86119</v>
      </c>
      <c r="F127" s="61" t="s">
        <v>1855</v>
      </c>
      <c r="G127" s="4">
        <v>70000</v>
      </c>
      <c r="H127" s="4">
        <v>80000</v>
      </c>
      <c r="I127" s="28">
        <v>14.285714285714279</v>
      </c>
      <c r="J127" s="5"/>
    </row>
    <row r="128" spans="1:10" x14ac:dyDescent="0.3">
      <c r="A128" s="60" t="s">
        <v>71</v>
      </c>
      <c r="B128" s="3" t="s">
        <v>72</v>
      </c>
      <c r="C128" s="61" t="s">
        <v>76</v>
      </c>
      <c r="D128" s="3" t="s">
        <v>77</v>
      </c>
      <c r="E128" s="3">
        <v>86119</v>
      </c>
      <c r="F128" s="61" t="s">
        <v>1855</v>
      </c>
      <c r="G128" s="4">
        <v>65000</v>
      </c>
      <c r="H128" s="4">
        <v>70000</v>
      </c>
      <c r="I128" s="28">
        <v>7.6923076923076872</v>
      </c>
      <c r="J128" s="5"/>
    </row>
    <row r="129" spans="1:10" x14ac:dyDescent="0.3">
      <c r="A129" s="60" t="s">
        <v>71</v>
      </c>
      <c r="B129" s="3" t="s">
        <v>72</v>
      </c>
      <c r="C129" s="61" t="s">
        <v>466</v>
      </c>
      <c r="D129" s="3" t="s">
        <v>220</v>
      </c>
      <c r="E129" s="3">
        <v>86119</v>
      </c>
      <c r="F129" s="61" t="s">
        <v>1855</v>
      </c>
      <c r="G129" s="4">
        <v>70000</v>
      </c>
      <c r="H129" s="4">
        <v>80000</v>
      </c>
      <c r="I129" s="28">
        <v>14.285714285714279</v>
      </c>
      <c r="J129" s="5"/>
    </row>
    <row r="130" spans="1:10" x14ac:dyDescent="0.3">
      <c r="A130" s="60" t="s">
        <v>71</v>
      </c>
      <c r="B130" s="3" t="s">
        <v>72</v>
      </c>
      <c r="C130" s="61" t="s">
        <v>78</v>
      </c>
      <c r="D130" s="3" t="s">
        <v>79</v>
      </c>
      <c r="E130" s="3">
        <v>86119</v>
      </c>
      <c r="F130" s="61" t="s">
        <v>1855</v>
      </c>
      <c r="G130" s="4">
        <v>70000</v>
      </c>
      <c r="H130" s="4">
        <v>80000</v>
      </c>
      <c r="I130" s="28">
        <v>14.285714285714279</v>
      </c>
      <c r="J130" s="5"/>
    </row>
    <row r="131" spans="1:10" x14ac:dyDescent="0.3">
      <c r="A131" s="60" t="s">
        <v>71</v>
      </c>
      <c r="B131" s="3" t="s">
        <v>72</v>
      </c>
      <c r="C131" s="61" t="s">
        <v>394</v>
      </c>
      <c r="D131" s="3" t="s">
        <v>395</v>
      </c>
      <c r="E131" s="3">
        <v>86119</v>
      </c>
      <c r="F131" s="61" t="s">
        <v>1855</v>
      </c>
      <c r="G131" s="4">
        <v>75000</v>
      </c>
      <c r="H131" s="4">
        <v>85000</v>
      </c>
      <c r="I131" s="28">
        <v>13.33333333333333</v>
      </c>
      <c r="J131" s="5"/>
    </row>
    <row r="132" spans="1:10" x14ac:dyDescent="0.3">
      <c r="A132" s="60" t="s">
        <v>71</v>
      </c>
      <c r="B132" s="3" t="s">
        <v>72</v>
      </c>
      <c r="C132" s="61" t="s">
        <v>82</v>
      </c>
      <c r="D132" s="3" t="s">
        <v>83</v>
      </c>
      <c r="E132" s="3">
        <v>86119</v>
      </c>
      <c r="F132" s="61" t="s">
        <v>1855</v>
      </c>
      <c r="G132" s="4">
        <v>78333.333333300005</v>
      </c>
      <c r="H132" s="4">
        <v>90000</v>
      </c>
      <c r="I132" s="28">
        <v>14.893617021325479</v>
      </c>
      <c r="J132" s="5"/>
    </row>
    <row r="133" spans="1:10" x14ac:dyDescent="0.3">
      <c r="A133" s="60" t="s">
        <v>71</v>
      </c>
      <c r="B133" s="3" t="s">
        <v>72</v>
      </c>
      <c r="C133" s="61" t="s">
        <v>84</v>
      </c>
      <c r="D133" s="3" t="s">
        <v>85</v>
      </c>
      <c r="E133" s="3">
        <v>86119</v>
      </c>
      <c r="F133" s="61" t="s">
        <v>1855</v>
      </c>
      <c r="G133" s="4">
        <v>80000</v>
      </c>
      <c r="H133" s="4">
        <v>90000</v>
      </c>
      <c r="I133" s="28">
        <v>12.5</v>
      </c>
      <c r="J133" s="5"/>
    </row>
    <row r="134" spans="1:10" x14ac:dyDescent="0.3">
      <c r="A134" s="60" t="s">
        <v>71</v>
      </c>
      <c r="B134" s="3" t="s">
        <v>72</v>
      </c>
      <c r="C134" s="61" t="s">
        <v>86</v>
      </c>
      <c r="D134" s="3" t="s">
        <v>87</v>
      </c>
      <c r="E134" s="3">
        <v>86119</v>
      </c>
      <c r="F134" s="61" t="s">
        <v>1855</v>
      </c>
      <c r="G134" s="4">
        <v>75000</v>
      </c>
      <c r="H134" s="4">
        <v>85000</v>
      </c>
      <c r="I134" s="28">
        <v>13.33333333333333</v>
      </c>
      <c r="J134" s="5"/>
    </row>
    <row r="135" spans="1:10" x14ac:dyDescent="0.3">
      <c r="A135" s="60" t="s">
        <v>71</v>
      </c>
      <c r="B135" s="3" t="s">
        <v>72</v>
      </c>
      <c r="C135" s="61" t="s">
        <v>88</v>
      </c>
      <c r="D135" s="3" t="s">
        <v>89</v>
      </c>
      <c r="E135" s="3">
        <v>86119</v>
      </c>
      <c r="F135" s="61" t="s">
        <v>1855</v>
      </c>
      <c r="G135" s="4">
        <v>70000</v>
      </c>
      <c r="H135" s="4">
        <v>80000</v>
      </c>
      <c r="I135" s="28">
        <v>14.285714285714279</v>
      </c>
      <c r="J135" s="5"/>
    </row>
    <row r="136" spans="1:10" x14ac:dyDescent="0.3">
      <c r="A136" s="60" t="s">
        <v>71</v>
      </c>
      <c r="B136" s="3" t="s">
        <v>72</v>
      </c>
      <c r="C136" s="61" t="s">
        <v>92</v>
      </c>
      <c r="D136" s="3" t="s">
        <v>93</v>
      </c>
      <c r="E136" s="3">
        <v>86119</v>
      </c>
      <c r="F136" s="61" t="s">
        <v>1855</v>
      </c>
      <c r="G136" s="4">
        <v>75000</v>
      </c>
      <c r="H136" s="4">
        <v>85000</v>
      </c>
      <c r="I136" s="28">
        <v>13.33333333333333</v>
      </c>
      <c r="J136" s="5"/>
    </row>
    <row r="137" spans="1:10" x14ac:dyDescent="0.3">
      <c r="A137" s="60" t="s">
        <v>71</v>
      </c>
      <c r="B137" s="3" t="s">
        <v>72</v>
      </c>
      <c r="C137" s="61" t="s">
        <v>94</v>
      </c>
      <c r="D137" s="3" t="s">
        <v>95</v>
      </c>
      <c r="E137" s="3">
        <v>86119</v>
      </c>
      <c r="F137" s="61" t="s">
        <v>1855</v>
      </c>
      <c r="G137" s="4">
        <v>90000</v>
      </c>
      <c r="H137" s="4">
        <v>100000</v>
      </c>
      <c r="I137" s="28">
        <v>11.111111111111116</v>
      </c>
      <c r="J137" s="5"/>
    </row>
    <row r="138" spans="1:10" x14ac:dyDescent="0.3">
      <c r="A138" s="60" t="s">
        <v>71</v>
      </c>
      <c r="B138" s="3" t="s">
        <v>72</v>
      </c>
      <c r="C138" s="61" t="s">
        <v>96</v>
      </c>
      <c r="D138" s="3" t="s">
        <v>97</v>
      </c>
      <c r="E138" s="3">
        <v>86119</v>
      </c>
      <c r="F138" s="61" t="s">
        <v>1855</v>
      </c>
      <c r="G138" s="4">
        <v>80000</v>
      </c>
      <c r="H138" s="4">
        <v>90000</v>
      </c>
      <c r="I138" s="28">
        <v>12.5</v>
      </c>
      <c r="J138" s="5"/>
    </row>
    <row r="139" spans="1:10" x14ac:dyDescent="0.3">
      <c r="A139" s="60" t="s">
        <v>71</v>
      </c>
      <c r="B139" s="3" t="s">
        <v>72</v>
      </c>
      <c r="C139" s="61" t="s">
        <v>98</v>
      </c>
      <c r="D139" s="3" t="s">
        <v>99</v>
      </c>
      <c r="E139" s="3">
        <v>86119</v>
      </c>
      <c r="F139" s="61" t="s">
        <v>1855</v>
      </c>
      <c r="G139" s="4">
        <v>70000</v>
      </c>
      <c r="H139" s="4">
        <v>80000</v>
      </c>
      <c r="I139" s="28">
        <v>14.285714285714279</v>
      </c>
      <c r="J139" s="5"/>
    </row>
    <row r="140" spans="1:10" x14ac:dyDescent="0.3">
      <c r="A140" s="60" t="s">
        <v>71</v>
      </c>
      <c r="B140" s="3" t="s">
        <v>72</v>
      </c>
      <c r="C140" s="61" t="s">
        <v>480</v>
      </c>
      <c r="D140" s="3" t="s">
        <v>481</v>
      </c>
      <c r="E140" s="3">
        <v>86119</v>
      </c>
      <c r="F140" s="61" t="s">
        <v>1855</v>
      </c>
      <c r="G140" s="4">
        <v>60000</v>
      </c>
      <c r="H140" s="4">
        <v>70000</v>
      </c>
      <c r="I140" s="28">
        <v>16.666666666666675</v>
      </c>
      <c r="J140" s="5"/>
    </row>
    <row r="141" spans="1:10" x14ac:dyDescent="0.3">
      <c r="A141" s="60" t="s">
        <v>71</v>
      </c>
      <c r="B141" s="3" t="s">
        <v>72</v>
      </c>
      <c r="C141" s="61" t="s">
        <v>269</v>
      </c>
      <c r="D141" s="3" t="s">
        <v>270</v>
      </c>
      <c r="E141" s="3">
        <v>86119</v>
      </c>
      <c r="F141" s="61" t="s">
        <v>1855</v>
      </c>
      <c r="G141" s="4">
        <v>80000</v>
      </c>
      <c r="H141" s="4">
        <v>90000</v>
      </c>
      <c r="I141" s="28">
        <v>12.5</v>
      </c>
      <c r="J141" s="5"/>
    </row>
    <row r="142" spans="1:10" x14ac:dyDescent="0.3">
      <c r="A142" s="60" t="s">
        <v>71</v>
      </c>
      <c r="B142" s="3" t="s">
        <v>72</v>
      </c>
      <c r="C142" s="61" t="s">
        <v>80</v>
      </c>
      <c r="D142" s="3" t="s">
        <v>81</v>
      </c>
      <c r="E142" s="3">
        <v>86119</v>
      </c>
      <c r="F142" s="61" t="s">
        <v>1855</v>
      </c>
      <c r="G142" s="4">
        <v>80000</v>
      </c>
      <c r="H142" s="4">
        <v>90000</v>
      </c>
      <c r="I142" s="28">
        <v>12.5</v>
      </c>
      <c r="J142" s="5"/>
    </row>
    <row r="143" spans="1:10" x14ac:dyDescent="0.3">
      <c r="A143" s="60" t="s">
        <v>71</v>
      </c>
      <c r="B143" s="3" t="s">
        <v>72</v>
      </c>
      <c r="C143" s="61" t="s">
        <v>100</v>
      </c>
      <c r="D143" s="3" t="s">
        <v>101</v>
      </c>
      <c r="E143" s="3">
        <v>86119</v>
      </c>
      <c r="F143" s="61" t="s">
        <v>1855</v>
      </c>
      <c r="G143" s="4">
        <v>70000</v>
      </c>
      <c r="H143" s="4">
        <v>78000</v>
      </c>
      <c r="I143" s="28">
        <v>11.428571428571432</v>
      </c>
      <c r="J143" s="5"/>
    </row>
    <row r="144" spans="1:10" x14ac:dyDescent="0.3">
      <c r="A144" s="60" t="s">
        <v>71</v>
      </c>
      <c r="B144" s="3" t="s">
        <v>72</v>
      </c>
      <c r="C144" s="61" t="s">
        <v>396</v>
      </c>
      <c r="D144" s="3" t="s">
        <v>397</v>
      </c>
      <c r="E144" s="3">
        <v>86119</v>
      </c>
      <c r="F144" s="61" t="s">
        <v>1855</v>
      </c>
      <c r="G144" s="4">
        <v>70000</v>
      </c>
      <c r="H144" s="4">
        <v>80000</v>
      </c>
      <c r="I144" s="28">
        <v>14.285714285714279</v>
      </c>
      <c r="J144" s="5"/>
    </row>
    <row r="145" spans="1:10" x14ac:dyDescent="0.3">
      <c r="A145" s="60" t="s">
        <v>451</v>
      </c>
      <c r="B145" s="3" t="s">
        <v>452</v>
      </c>
      <c r="C145" s="61" t="s">
        <v>1504</v>
      </c>
      <c r="D145" s="3" t="s">
        <v>1505</v>
      </c>
      <c r="E145" s="3">
        <v>86119</v>
      </c>
      <c r="F145" s="61" t="s">
        <v>1855</v>
      </c>
      <c r="G145" s="4">
        <v>36666.666666700003</v>
      </c>
      <c r="H145" s="4">
        <v>40000</v>
      </c>
      <c r="I145" s="28">
        <v>9.0909090908099177</v>
      </c>
      <c r="J145" s="5"/>
    </row>
    <row r="146" spans="1:10" x14ac:dyDescent="0.3">
      <c r="A146" s="60" t="s">
        <v>398</v>
      </c>
      <c r="B146" s="3" t="s">
        <v>399</v>
      </c>
      <c r="C146" s="61" t="s">
        <v>400</v>
      </c>
      <c r="D146" s="3" t="s">
        <v>401</v>
      </c>
      <c r="E146" s="3">
        <v>86119</v>
      </c>
      <c r="F146" s="61" t="s">
        <v>1855</v>
      </c>
      <c r="G146" s="4">
        <v>40333.333333299997</v>
      </c>
      <c r="H146" s="4">
        <v>44666.666666700003</v>
      </c>
      <c r="I146" s="28">
        <v>10.743801653066743</v>
      </c>
      <c r="J146" s="5"/>
    </row>
    <row r="147" spans="1:10" x14ac:dyDescent="0.3">
      <c r="A147" s="60" t="s">
        <v>398</v>
      </c>
      <c r="B147" s="3" t="s">
        <v>399</v>
      </c>
      <c r="C147" s="61" t="s">
        <v>759</v>
      </c>
      <c r="D147" s="3" t="s">
        <v>760</v>
      </c>
      <c r="E147" s="3">
        <v>86119</v>
      </c>
      <c r="F147" s="61" t="s">
        <v>1855</v>
      </c>
      <c r="G147" s="4">
        <v>40666.666666700003</v>
      </c>
      <c r="H147" s="4">
        <v>40666.666666700003</v>
      </c>
      <c r="I147" s="28">
        <v>0</v>
      </c>
      <c r="J147" s="5"/>
    </row>
    <row r="148" spans="1:10" x14ac:dyDescent="0.3">
      <c r="A148" s="60" t="s">
        <v>398</v>
      </c>
      <c r="B148" s="3" t="s">
        <v>399</v>
      </c>
      <c r="C148" s="61" t="s">
        <v>565</v>
      </c>
      <c r="D148" s="3" t="s">
        <v>566</v>
      </c>
      <c r="E148" s="3">
        <v>86119</v>
      </c>
      <c r="F148" s="61" t="s">
        <v>1855</v>
      </c>
      <c r="G148" s="4">
        <v>40666.666666700003</v>
      </c>
      <c r="H148" s="4">
        <v>44000</v>
      </c>
      <c r="I148" s="28">
        <v>8.1967213113867121</v>
      </c>
      <c r="J148" s="5"/>
    </row>
    <row r="149" spans="1:10" x14ac:dyDescent="0.3">
      <c r="A149" s="60" t="s">
        <v>105</v>
      </c>
      <c r="B149" s="3" t="s">
        <v>106</v>
      </c>
      <c r="C149" s="61" t="s">
        <v>107</v>
      </c>
      <c r="D149" s="3" t="s">
        <v>108</v>
      </c>
      <c r="E149" s="3">
        <v>86119</v>
      </c>
      <c r="F149" s="61" t="s">
        <v>1855</v>
      </c>
      <c r="G149" s="4">
        <v>70000</v>
      </c>
      <c r="H149" s="4">
        <v>76666.666666699995</v>
      </c>
      <c r="I149" s="28">
        <v>9.5238095238571407</v>
      </c>
      <c r="J149" s="5"/>
    </row>
    <row r="150" spans="1:10" x14ac:dyDescent="0.3">
      <c r="A150" s="60" t="s">
        <v>105</v>
      </c>
      <c r="B150" s="3" t="s">
        <v>106</v>
      </c>
      <c r="C150" s="61" t="s">
        <v>111</v>
      </c>
      <c r="D150" s="3" t="s">
        <v>112</v>
      </c>
      <c r="E150" s="3">
        <v>86119</v>
      </c>
      <c r="F150" s="61" t="s">
        <v>1855</v>
      </c>
      <c r="G150" s="4">
        <v>75000</v>
      </c>
      <c r="H150" s="4">
        <v>78333.333333300005</v>
      </c>
      <c r="I150" s="28">
        <v>4.4444444443999975</v>
      </c>
      <c r="J150" s="5"/>
    </row>
    <row r="151" spans="1:10" x14ac:dyDescent="0.3">
      <c r="A151" s="60" t="s">
        <v>105</v>
      </c>
      <c r="B151" s="3" t="s">
        <v>106</v>
      </c>
      <c r="C151" s="61" t="s">
        <v>113</v>
      </c>
      <c r="D151" s="3" t="s">
        <v>114</v>
      </c>
      <c r="E151" s="3">
        <v>86119</v>
      </c>
      <c r="F151" s="61" t="s">
        <v>1855</v>
      </c>
      <c r="G151" s="4">
        <v>70000</v>
      </c>
      <c r="H151" s="4">
        <v>70666.666666699995</v>
      </c>
      <c r="I151" s="28">
        <v>0.95238095242855536</v>
      </c>
      <c r="J151" s="5"/>
    </row>
    <row r="152" spans="1:10" x14ac:dyDescent="0.3">
      <c r="A152" s="60" t="s">
        <v>105</v>
      </c>
      <c r="B152" s="3" t="s">
        <v>106</v>
      </c>
      <c r="C152" s="61" t="s">
        <v>279</v>
      </c>
      <c r="D152" s="3" t="s">
        <v>280</v>
      </c>
      <c r="E152" s="3">
        <v>86119</v>
      </c>
      <c r="F152" s="61" t="s">
        <v>1855</v>
      </c>
      <c r="G152" s="4">
        <v>71666.666666699995</v>
      </c>
      <c r="H152" s="4">
        <v>70000</v>
      </c>
      <c r="I152" s="28">
        <v>-2.3255813953942606</v>
      </c>
      <c r="J152" s="5"/>
    </row>
    <row r="153" spans="1:10" x14ac:dyDescent="0.3">
      <c r="A153" s="60" t="s">
        <v>105</v>
      </c>
      <c r="B153" s="3" t="s">
        <v>106</v>
      </c>
      <c r="C153" s="61" t="s">
        <v>115</v>
      </c>
      <c r="D153" s="3" t="s">
        <v>116</v>
      </c>
      <c r="E153" s="3">
        <v>86119</v>
      </c>
      <c r="F153" s="61" t="s">
        <v>1855</v>
      </c>
      <c r="G153" s="4">
        <v>61666.666666700003</v>
      </c>
      <c r="H153" s="4">
        <v>65000</v>
      </c>
      <c r="I153" s="28">
        <v>5.405405405348418</v>
      </c>
      <c r="J153" s="5"/>
    </row>
    <row r="154" spans="1:10" x14ac:dyDescent="0.3">
      <c r="A154" s="60" t="s">
        <v>105</v>
      </c>
      <c r="B154" s="3" t="s">
        <v>106</v>
      </c>
      <c r="C154" s="61" t="s">
        <v>378</v>
      </c>
      <c r="D154" s="3" t="s">
        <v>379</v>
      </c>
      <c r="E154" s="3">
        <v>86119</v>
      </c>
      <c r="F154" s="61" t="s">
        <v>1855</v>
      </c>
      <c r="G154" s="4">
        <v>65000</v>
      </c>
      <c r="H154" s="4">
        <v>70000</v>
      </c>
      <c r="I154" s="28">
        <v>7.6923076923076872</v>
      </c>
      <c r="J154" s="5"/>
    </row>
    <row r="155" spans="1:10" x14ac:dyDescent="0.3">
      <c r="A155" s="60" t="s">
        <v>105</v>
      </c>
      <c r="B155" s="3" t="s">
        <v>106</v>
      </c>
      <c r="C155" s="61" t="s">
        <v>467</v>
      </c>
      <c r="D155" s="3" t="s">
        <v>468</v>
      </c>
      <c r="E155" s="3">
        <v>86119</v>
      </c>
      <c r="F155" s="61" t="s">
        <v>1855</v>
      </c>
      <c r="G155" s="4">
        <v>60000</v>
      </c>
      <c r="H155" s="4">
        <v>65000</v>
      </c>
      <c r="I155" s="28">
        <v>8.333333333333325</v>
      </c>
      <c r="J155" s="5"/>
    </row>
    <row r="156" spans="1:10" x14ac:dyDescent="0.3">
      <c r="A156" s="60" t="s">
        <v>105</v>
      </c>
      <c r="B156" s="3" t="s">
        <v>106</v>
      </c>
      <c r="C156" s="61" t="s">
        <v>1500</v>
      </c>
      <c r="D156" s="3" t="s">
        <v>1501</v>
      </c>
      <c r="E156" s="3">
        <v>86119</v>
      </c>
      <c r="F156" s="61" t="s">
        <v>1855</v>
      </c>
      <c r="G156" s="4">
        <v>65000</v>
      </c>
      <c r="H156" s="4">
        <v>75000</v>
      </c>
      <c r="I156" s="28">
        <v>15.384615384615374</v>
      </c>
      <c r="J156" s="5"/>
    </row>
    <row r="157" spans="1:10" x14ac:dyDescent="0.3">
      <c r="A157" s="60" t="s">
        <v>105</v>
      </c>
      <c r="B157" s="3" t="s">
        <v>106</v>
      </c>
      <c r="C157" s="61" t="s">
        <v>117</v>
      </c>
      <c r="D157" s="3" t="s">
        <v>118</v>
      </c>
      <c r="E157" s="3">
        <v>86119</v>
      </c>
      <c r="F157" s="61" t="s">
        <v>1855</v>
      </c>
      <c r="G157" s="4">
        <v>71666.666666699995</v>
      </c>
      <c r="H157" s="4">
        <v>80000</v>
      </c>
      <c r="I157" s="28">
        <v>11.62790697669227</v>
      </c>
      <c r="J157" s="5"/>
    </row>
    <row r="158" spans="1:10" x14ac:dyDescent="0.3">
      <c r="A158" s="60" t="s">
        <v>105</v>
      </c>
      <c r="B158" s="3" t="s">
        <v>106</v>
      </c>
      <c r="C158" s="61" t="s">
        <v>1506</v>
      </c>
      <c r="D158" s="3" t="s">
        <v>1507</v>
      </c>
      <c r="E158" s="3">
        <v>86119</v>
      </c>
      <c r="F158" s="61" t="s">
        <v>1855</v>
      </c>
      <c r="G158" s="4">
        <v>61666.666666700003</v>
      </c>
      <c r="H158" s="4">
        <v>62333.333333299997</v>
      </c>
      <c r="I158" s="28">
        <v>1.0810810809723792</v>
      </c>
      <c r="J158" s="5"/>
    </row>
    <row r="159" spans="1:10" x14ac:dyDescent="0.3">
      <c r="A159" s="60" t="s">
        <v>105</v>
      </c>
      <c r="B159" s="3" t="s">
        <v>106</v>
      </c>
      <c r="C159" s="61" t="s">
        <v>119</v>
      </c>
      <c r="D159" s="3" t="s">
        <v>120</v>
      </c>
      <c r="E159" s="3">
        <v>86119</v>
      </c>
      <c r="F159" s="61" t="s">
        <v>1855</v>
      </c>
      <c r="G159" s="4">
        <v>75000</v>
      </c>
      <c r="H159" s="4">
        <v>75000</v>
      </c>
      <c r="I159" s="28">
        <v>0</v>
      </c>
      <c r="J159" s="5"/>
    </row>
    <row r="160" spans="1:10" x14ac:dyDescent="0.3">
      <c r="A160" s="60" t="s">
        <v>105</v>
      </c>
      <c r="B160" s="3" t="s">
        <v>106</v>
      </c>
      <c r="C160" s="61" t="s">
        <v>121</v>
      </c>
      <c r="D160" s="3" t="s">
        <v>122</v>
      </c>
      <c r="E160" s="3">
        <v>86119</v>
      </c>
      <c r="F160" s="61" t="s">
        <v>1855</v>
      </c>
      <c r="G160" s="4">
        <v>65000</v>
      </c>
      <c r="H160" s="4">
        <v>65666.666666699995</v>
      </c>
      <c r="I160" s="28">
        <v>1.0256410256922921</v>
      </c>
      <c r="J160" s="5"/>
    </row>
    <row r="161" spans="1:10" x14ac:dyDescent="0.3">
      <c r="A161" s="60" t="s">
        <v>105</v>
      </c>
      <c r="B161" s="3" t="s">
        <v>106</v>
      </c>
      <c r="C161" s="61" t="s">
        <v>294</v>
      </c>
      <c r="D161" s="3" t="s">
        <v>295</v>
      </c>
      <c r="E161" s="3">
        <v>86119</v>
      </c>
      <c r="F161" s="61" t="s">
        <v>1855</v>
      </c>
      <c r="G161" s="4">
        <v>62333.333333299997</v>
      </c>
      <c r="H161" s="4">
        <v>67000</v>
      </c>
      <c r="I161" s="28">
        <v>7.4866310161002758</v>
      </c>
      <c r="J161" s="5"/>
    </row>
    <row r="162" spans="1:10" x14ac:dyDescent="0.3">
      <c r="A162" s="60" t="s">
        <v>105</v>
      </c>
      <c r="B162" s="3" t="s">
        <v>106</v>
      </c>
      <c r="C162" s="61" t="s">
        <v>1502</v>
      </c>
      <c r="D162" s="3" t="s">
        <v>1503</v>
      </c>
      <c r="E162" s="3">
        <v>86119</v>
      </c>
      <c r="F162" s="61" t="s">
        <v>1855</v>
      </c>
      <c r="G162" s="4">
        <v>63333.333333299997</v>
      </c>
      <c r="H162" s="4">
        <v>70000</v>
      </c>
      <c r="I162" s="28">
        <v>10.526315789531871</v>
      </c>
      <c r="J162" s="5"/>
    </row>
    <row r="163" spans="1:10" x14ac:dyDescent="0.3">
      <c r="A163" s="60" t="s">
        <v>105</v>
      </c>
      <c r="B163" s="3" t="s">
        <v>106</v>
      </c>
      <c r="C163" s="61" t="s">
        <v>281</v>
      </c>
      <c r="D163" s="3" t="s">
        <v>282</v>
      </c>
      <c r="E163" s="3">
        <v>86119</v>
      </c>
      <c r="F163" s="61" t="s">
        <v>1855</v>
      </c>
      <c r="G163" s="4">
        <v>71666.666666699995</v>
      </c>
      <c r="H163" s="4">
        <v>80000</v>
      </c>
      <c r="I163" s="28">
        <v>11.62790697669227</v>
      </c>
      <c r="J163" s="5"/>
    </row>
    <row r="164" spans="1:10" x14ac:dyDescent="0.3">
      <c r="A164" s="60" t="s">
        <v>105</v>
      </c>
      <c r="B164" s="3" t="s">
        <v>106</v>
      </c>
      <c r="C164" s="61" t="s">
        <v>283</v>
      </c>
      <c r="D164" s="3" t="s">
        <v>284</v>
      </c>
      <c r="E164" s="3">
        <v>86119</v>
      </c>
      <c r="F164" s="61" t="s">
        <v>1855</v>
      </c>
      <c r="G164" s="4">
        <v>80000</v>
      </c>
      <c r="H164" s="4">
        <v>80000</v>
      </c>
      <c r="I164" s="28">
        <v>0</v>
      </c>
      <c r="J164" s="5"/>
    </row>
    <row r="165" spans="1:10" x14ac:dyDescent="0.3">
      <c r="A165" s="60" t="s">
        <v>105</v>
      </c>
      <c r="B165" s="3" t="s">
        <v>106</v>
      </c>
      <c r="C165" s="61" t="s">
        <v>125</v>
      </c>
      <c r="D165" s="3" t="s">
        <v>126</v>
      </c>
      <c r="E165" s="3">
        <v>86119</v>
      </c>
      <c r="F165" s="61" t="s">
        <v>1855</v>
      </c>
      <c r="G165" s="4">
        <v>90000</v>
      </c>
      <c r="H165" s="4">
        <v>93333.333333300005</v>
      </c>
      <c r="I165" s="28">
        <v>3.7037037036666609</v>
      </c>
      <c r="J165" s="5"/>
    </row>
    <row r="166" spans="1:10" x14ac:dyDescent="0.3">
      <c r="A166" s="60" t="s">
        <v>364</v>
      </c>
      <c r="B166" s="3" t="s">
        <v>365</v>
      </c>
      <c r="C166" s="61" t="s">
        <v>368</v>
      </c>
      <c r="D166" s="3" t="s">
        <v>369</v>
      </c>
      <c r="E166" s="3">
        <v>86119</v>
      </c>
      <c r="F166" s="61" t="s">
        <v>1855</v>
      </c>
      <c r="G166" s="4">
        <v>66666.666666699995</v>
      </c>
      <c r="H166" s="4">
        <v>73333.333333300005</v>
      </c>
      <c r="I166" s="28">
        <v>9.9999999998950031</v>
      </c>
      <c r="J166" s="5"/>
    </row>
    <row r="167" spans="1:10" x14ac:dyDescent="0.3">
      <c r="A167" s="60" t="s">
        <v>364</v>
      </c>
      <c r="B167" s="3" t="s">
        <v>365</v>
      </c>
      <c r="C167" s="61" t="s">
        <v>366</v>
      </c>
      <c r="D167" s="3" t="s">
        <v>367</v>
      </c>
      <c r="E167" s="3">
        <v>86119</v>
      </c>
      <c r="F167" s="61" t="s">
        <v>1855</v>
      </c>
      <c r="G167" s="4">
        <v>71666.666666699995</v>
      </c>
      <c r="H167" s="4">
        <v>70000</v>
      </c>
      <c r="I167" s="28">
        <v>-2.3255813953942606</v>
      </c>
      <c r="J167" s="5"/>
    </row>
    <row r="168" spans="1:10" x14ac:dyDescent="0.3">
      <c r="A168" s="60" t="s">
        <v>364</v>
      </c>
      <c r="B168" s="3" t="s">
        <v>365</v>
      </c>
      <c r="C168" s="61" t="s">
        <v>370</v>
      </c>
      <c r="D168" s="3" t="s">
        <v>371</v>
      </c>
      <c r="E168" s="3">
        <v>86119</v>
      </c>
      <c r="F168" s="61" t="s">
        <v>1855</v>
      </c>
      <c r="G168" s="4">
        <v>73333.333333300005</v>
      </c>
      <c r="H168" s="4">
        <v>70000</v>
      </c>
      <c r="I168" s="28">
        <v>-4.5454545454111646</v>
      </c>
      <c r="J168" s="5"/>
    </row>
    <row r="169" spans="1:10" x14ac:dyDescent="0.3">
      <c r="A169" s="60" t="s">
        <v>139</v>
      </c>
      <c r="B169" s="3" t="s">
        <v>140</v>
      </c>
      <c r="C169" s="61" t="s">
        <v>143</v>
      </c>
      <c r="D169" s="3" t="s">
        <v>144</v>
      </c>
      <c r="E169" s="3">
        <v>86119</v>
      </c>
      <c r="F169" s="61" t="s">
        <v>1855</v>
      </c>
      <c r="G169" s="4">
        <v>40000</v>
      </c>
      <c r="H169" s="4">
        <v>46333.333333299997</v>
      </c>
      <c r="I169" s="28">
        <v>15.833333333249989</v>
      </c>
      <c r="J169" s="5"/>
    </row>
    <row r="170" spans="1:10" x14ac:dyDescent="0.3">
      <c r="A170" s="60" t="s">
        <v>139</v>
      </c>
      <c r="B170" s="3" t="s">
        <v>140</v>
      </c>
      <c r="C170" s="61" t="s">
        <v>141</v>
      </c>
      <c r="D170" s="3" t="s">
        <v>142</v>
      </c>
      <c r="E170" s="3">
        <v>86119</v>
      </c>
      <c r="F170" s="61" t="s">
        <v>1855</v>
      </c>
      <c r="G170" s="4">
        <v>60000</v>
      </c>
      <c r="H170" s="4">
        <v>65000</v>
      </c>
      <c r="I170" s="28">
        <v>8.333333333333325</v>
      </c>
      <c r="J170" s="5"/>
    </row>
    <row r="171" spans="1:10" x14ac:dyDescent="0.3">
      <c r="A171" s="60" t="s">
        <v>139</v>
      </c>
      <c r="B171" s="3" t="s">
        <v>140</v>
      </c>
      <c r="C171" s="61" t="s">
        <v>302</v>
      </c>
      <c r="D171" s="3" t="s">
        <v>303</v>
      </c>
      <c r="E171" s="3">
        <v>86119</v>
      </c>
      <c r="F171" s="61" t="s">
        <v>1855</v>
      </c>
      <c r="G171" s="4">
        <v>40000</v>
      </c>
      <c r="H171" s="4">
        <v>40000</v>
      </c>
      <c r="I171" s="28">
        <v>0</v>
      </c>
      <c r="J171" s="5"/>
    </row>
    <row r="172" spans="1:10" x14ac:dyDescent="0.3">
      <c r="A172" s="60" t="s">
        <v>306</v>
      </c>
      <c r="B172" s="3" t="s">
        <v>307</v>
      </c>
      <c r="C172" s="61" t="s">
        <v>342</v>
      </c>
      <c r="D172" s="3" t="s">
        <v>343</v>
      </c>
      <c r="E172" s="3">
        <v>86119</v>
      </c>
      <c r="F172" s="61" t="s">
        <v>1855</v>
      </c>
      <c r="G172" s="4">
        <v>40000</v>
      </c>
      <c r="H172" s="4">
        <v>50000</v>
      </c>
      <c r="I172" s="28">
        <v>25</v>
      </c>
      <c r="J172" s="5"/>
    </row>
    <row r="173" spans="1:10" x14ac:dyDescent="0.3">
      <c r="A173" s="60" t="s">
        <v>306</v>
      </c>
      <c r="B173" s="3" t="s">
        <v>307</v>
      </c>
      <c r="C173" s="61" t="s">
        <v>469</v>
      </c>
      <c r="D173" s="3" t="s">
        <v>470</v>
      </c>
      <c r="E173" s="3">
        <v>86119</v>
      </c>
      <c r="F173" s="61" t="s">
        <v>1855</v>
      </c>
      <c r="G173" s="4">
        <v>60000</v>
      </c>
      <c r="H173" s="4">
        <v>70000</v>
      </c>
      <c r="I173" s="28">
        <v>16.666666666666675</v>
      </c>
      <c r="J173" s="5"/>
    </row>
    <row r="174" spans="1:10" x14ac:dyDescent="0.3">
      <c r="A174" s="60" t="s">
        <v>306</v>
      </c>
      <c r="B174" s="3" t="s">
        <v>307</v>
      </c>
      <c r="C174" s="61" t="s">
        <v>308</v>
      </c>
      <c r="D174" s="3" t="s">
        <v>309</v>
      </c>
      <c r="E174" s="3">
        <v>86119</v>
      </c>
      <c r="F174" s="61" t="s">
        <v>1855</v>
      </c>
      <c r="G174" s="4">
        <v>60000</v>
      </c>
      <c r="H174" s="4">
        <v>60000</v>
      </c>
      <c r="I174" s="28">
        <v>0</v>
      </c>
      <c r="J174" s="5"/>
    </row>
    <row r="175" spans="1:10" x14ac:dyDescent="0.3">
      <c r="A175" s="60" t="s">
        <v>349</v>
      </c>
      <c r="B175" s="3" t="s">
        <v>350</v>
      </c>
      <c r="C175" s="61" t="s">
        <v>351</v>
      </c>
      <c r="D175" s="3" t="s">
        <v>352</v>
      </c>
      <c r="E175" s="3">
        <v>86119</v>
      </c>
      <c r="F175" s="61" t="s">
        <v>1855</v>
      </c>
      <c r="G175" s="4">
        <v>39000</v>
      </c>
      <c r="H175" s="4">
        <v>50000</v>
      </c>
      <c r="I175" s="28">
        <v>28.205128205128215</v>
      </c>
      <c r="J175" s="5"/>
    </row>
    <row r="176" spans="1:10" x14ac:dyDescent="0.3">
      <c r="A176" s="60" t="s">
        <v>349</v>
      </c>
      <c r="B176" s="3" t="s">
        <v>350</v>
      </c>
      <c r="C176" s="61" t="s">
        <v>402</v>
      </c>
      <c r="D176" s="3" t="s">
        <v>403</v>
      </c>
      <c r="E176" s="3">
        <v>86119</v>
      </c>
      <c r="F176" s="61" t="s">
        <v>1855</v>
      </c>
      <c r="G176" s="4">
        <v>38000</v>
      </c>
      <c r="H176" s="4">
        <v>46666.666666700003</v>
      </c>
      <c r="I176" s="28">
        <v>22.807017543947381</v>
      </c>
      <c r="J176" s="5"/>
    </row>
    <row r="177" spans="1:10" x14ac:dyDescent="0.3">
      <c r="A177" s="60" t="s">
        <v>349</v>
      </c>
      <c r="B177" s="3" t="s">
        <v>350</v>
      </c>
      <c r="C177" s="61" t="s">
        <v>415</v>
      </c>
      <c r="D177" s="3" t="s">
        <v>416</v>
      </c>
      <c r="E177" s="3">
        <v>86119</v>
      </c>
      <c r="F177" s="61" t="s">
        <v>1855</v>
      </c>
      <c r="G177" s="4">
        <v>40000</v>
      </c>
      <c r="H177" s="4">
        <v>45000</v>
      </c>
      <c r="I177" s="28">
        <v>12.5</v>
      </c>
      <c r="J177" s="5"/>
    </row>
    <row r="178" spans="1:10" x14ac:dyDescent="0.3">
      <c r="A178" s="60" t="s">
        <v>55</v>
      </c>
      <c r="B178" s="3" t="s">
        <v>56</v>
      </c>
      <c r="C178" s="61" t="s">
        <v>145</v>
      </c>
      <c r="D178" s="3" t="s">
        <v>146</v>
      </c>
      <c r="E178" s="3">
        <v>86119</v>
      </c>
      <c r="F178" s="61" t="s">
        <v>1855</v>
      </c>
      <c r="G178" s="4">
        <v>66666.666666699995</v>
      </c>
      <c r="H178" s="4">
        <v>71666.666666699995</v>
      </c>
      <c r="I178" s="28">
        <v>7.499999999996243</v>
      </c>
      <c r="J178" s="5"/>
    </row>
    <row r="179" spans="1:10" x14ac:dyDescent="0.3">
      <c r="A179" s="60" t="s">
        <v>55</v>
      </c>
      <c r="B179" s="3" t="s">
        <v>56</v>
      </c>
      <c r="C179" s="61" t="s">
        <v>1805</v>
      </c>
      <c r="D179" s="3" t="s">
        <v>1806</v>
      </c>
      <c r="E179" s="3">
        <v>86119</v>
      </c>
      <c r="F179" s="61" t="s">
        <v>1855</v>
      </c>
      <c r="G179" s="4">
        <v>70000</v>
      </c>
      <c r="H179" s="4">
        <v>80000</v>
      </c>
      <c r="I179" s="28">
        <v>14.285714285714279</v>
      </c>
      <c r="J179" s="5"/>
    </row>
    <row r="180" spans="1:10" x14ac:dyDescent="0.3">
      <c r="A180" s="60" t="s">
        <v>55</v>
      </c>
      <c r="B180" s="3" t="s">
        <v>56</v>
      </c>
      <c r="C180" s="61" t="s">
        <v>147</v>
      </c>
      <c r="D180" s="3" t="s">
        <v>148</v>
      </c>
      <c r="E180" s="3">
        <v>86119</v>
      </c>
      <c r="F180" s="61" t="s">
        <v>1855</v>
      </c>
      <c r="G180" s="4">
        <v>70000</v>
      </c>
      <c r="H180" s="4">
        <v>76666.666666699995</v>
      </c>
      <c r="I180" s="28">
        <v>9.5238095238571407</v>
      </c>
      <c r="J180" s="5"/>
    </row>
    <row r="181" spans="1:10" x14ac:dyDescent="0.3">
      <c r="A181" s="60" t="s">
        <v>55</v>
      </c>
      <c r="B181" s="3" t="s">
        <v>56</v>
      </c>
      <c r="C181" s="61" t="s">
        <v>149</v>
      </c>
      <c r="D181" s="3" t="s">
        <v>150</v>
      </c>
      <c r="E181" s="3">
        <v>86119</v>
      </c>
      <c r="F181" s="61" t="s">
        <v>1855</v>
      </c>
      <c r="G181" s="4">
        <v>68333.333333300005</v>
      </c>
      <c r="H181" s="4">
        <v>73333.333333300005</v>
      </c>
      <c r="I181" s="28">
        <v>7.3170731707352665</v>
      </c>
      <c r="J181" s="5"/>
    </row>
    <row r="182" spans="1:10" x14ac:dyDescent="0.3">
      <c r="A182" s="60" t="s">
        <v>55</v>
      </c>
      <c r="B182" s="3" t="s">
        <v>56</v>
      </c>
      <c r="C182" s="61" t="s">
        <v>151</v>
      </c>
      <c r="D182" s="3" t="s">
        <v>152</v>
      </c>
      <c r="E182" s="3">
        <v>86119</v>
      </c>
      <c r="F182" s="61" t="s">
        <v>1855</v>
      </c>
      <c r="G182" s="4">
        <v>70000</v>
      </c>
      <c r="H182" s="4">
        <v>76666.666666699995</v>
      </c>
      <c r="I182" s="28">
        <v>9.5238095238571407</v>
      </c>
      <c r="J182" s="5"/>
    </row>
    <row r="183" spans="1:10" x14ac:dyDescent="0.3">
      <c r="A183" s="60" t="s">
        <v>55</v>
      </c>
      <c r="B183" s="3" t="s">
        <v>56</v>
      </c>
      <c r="C183" s="61" t="s">
        <v>153</v>
      </c>
      <c r="D183" s="3" t="s">
        <v>154</v>
      </c>
      <c r="E183" s="3">
        <v>86119</v>
      </c>
      <c r="F183" s="61" t="s">
        <v>1855</v>
      </c>
      <c r="G183" s="4">
        <v>66666.666666699995</v>
      </c>
      <c r="H183" s="4">
        <v>76666.666666699995</v>
      </c>
      <c r="I183" s="28">
        <v>14.999999999992507</v>
      </c>
      <c r="J183" s="5"/>
    </row>
    <row r="184" spans="1:10" x14ac:dyDescent="0.3">
      <c r="A184" s="60" t="s">
        <v>55</v>
      </c>
      <c r="B184" s="3" t="s">
        <v>56</v>
      </c>
      <c r="C184" s="61" t="s">
        <v>155</v>
      </c>
      <c r="D184" s="3" t="s">
        <v>156</v>
      </c>
      <c r="E184" s="3">
        <v>86119</v>
      </c>
      <c r="F184" s="61" t="s">
        <v>1855</v>
      </c>
      <c r="G184" s="4">
        <v>80000</v>
      </c>
      <c r="H184" s="4">
        <v>90000</v>
      </c>
      <c r="I184" s="28">
        <v>12.5</v>
      </c>
      <c r="J184" s="5"/>
    </row>
    <row r="185" spans="1:10" x14ac:dyDescent="0.3">
      <c r="A185" s="60" t="s">
        <v>55</v>
      </c>
      <c r="B185" s="3" t="s">
        <v>56</v>
      </c>
      <c r="C185" s="61" t="s">
        <v>157</v>
      </c>
      <c r="D185" s="3" t="s">
        <v>158</v>
      </c>
      <c r="E185" s="3">
        <v>86119</v>
      </c>
      <c r="F185" s="61" t="s">
        <v>1855</v>
      </c>
      <c r="G185" s="4">
        <v>70000</v>
      </c>
      <c r="H185" s="4">
        <v>80000</v>
      </c>
      <c r="I185" s="28">
        <v>14.285714285714279</v>
      </c>
      <c r="J185" s="5"/>
    </row>
    <row r="186" spans="1:10" x14ac:dyDescent="0.3">
      <c r="A186" s="60" t="s">
        <v>55</v>
      </c>
      <c r="B186" s="3" t="s">
        <v>56</v>
      </c>
      <c r="C186" s="61" t="s">
        <v>353</v>
      </c>
      <c r="D186" s="3" t="s">
        <v>354</v>
      </c>
      <c r="E186" s="3">
        <v>86119</v>
      </c>
      <c r="F186" s="61" t="s">
        <v>1855</v>
      </c>
      <c r="G186" s="4">
        <v>60000</v>
      </c>
      <c r="H186" s="4">
        <v>70000</v>
      </c>
      <c r="I186" s="28">
        <v>16.666666666666675</v>
      </c>
      <c r="J186" s="5"/>
    </row>
    <row r="187" spans="1:10" x14ac:dyDescent="0.3">
      <c r="A187" s="60" t="s">
        <v>55</v>
      </c>
      <c r="B187" s="3" t="s">
        <v>56</v>
      </c>
      <c r="C187" s="61" t="s">
        <v>159</v>
      </c>
      <c r="D187" s="3" t="s">
        <v>160</v>
      </c>
      <c r="E187" s="3">
        <v>86119</v>
      </c>
      <c r="F187" s="61" t="s">
        <v>1855</v>
      </c>
      <c r="G187" s="4">
        <v>75000</v>
      </c>
      <c r="H187" s="4">
        <v>80000</v>
      </c>
      <c r="I187" s="28">
        <v>6.6666666666666652</v>
      </c>
      <c r="J187" s="5"/>
    </row>
    <row r="188" spans="1:10" x14ac:dyDescent="0.3">
      <c r="A188" s="60" t="s">
        <v>55</v>
      </c>
      <c r="B188" s="3" t="s">
        <v>56</v>
      </c>
      <c r="C188" s="61" t="s">
        <v>161</v>
      </c>
      <c r="D188" s="3" t="s">
        <v>162</v>
      </c>
      <c r="E188" s="3">
        <v>86119</v>
      </c>
      <c r="F188" s="61" t="s">
        <v>1855</v>
      </c>
      <c r="G188" s="4">
        <v>70000</v>
      </c>
      <c r="H188" s="4">
        <v>80000</v>
      </c>
      <c r="I188" s="28">
        <v>14.285714285714279</v>
      </c>
      <c r="J188" s="5"/>
    </row>
    <row r="189" spans="1:10" x14ac:dyDescent="0.3">
      <c r="A189" s="60" t="s">
        <v>55</v>
      </c>
      <c r="B189" s="3" t="s">
        <v>56</v>
      </c>
      <c r="C189" s="61" t="s">
        <v>163</v>
      </c>
      <c r="D189" s="3" t="s">
        <v>164</v>
      </c>
      <c r="E189" s="3">
        <v>86119</v>
      </c>
      <c r="F189" s="61" t="s">
        <v>1855</v>
      </c>
      <c r="G189" s="4">
        <v>90000</v>
      </c>
      <c r="H189" s="4">
        <v>95000</v>
      </c>
      <c r="I189" s="28">
        <v>5.555555555555558</v>
      </c>
      <c r="J189" s="5"/>
    </row>
    <row r="190" spans="1:10" x14ac:dyDescent="0.3">
      <c r="A190" s="60" t="s">
        <v>55</v>
      </c>
      <c r="B190" s="3" t="s">
        <v>56</v>
      </c>
      <c r="C190" s="61" t="s">
        <v>380</v>
      </c>
      <c r="D190" s="3" t="s">
        <v>381</v>
      </c>
      <c r="E190" s="3">
        <v>86119</v>
      </c>
      <c r="F190" s="61" t="s">
        <v>1855</v>
      </c>
      <c r="G190" s="4">
        <v>80000</v>
      </c>
      <c r="H190" s="4">
        <v>88333.333333300005</v>
      </c>
      <c r="I190" s="28">
        <v>10.416666666624996</v>
      </c>
      <c r="J190" s="5"/>
    </row>
    <row r="191" spans="1:10" x14ac:dyDescent="0.3">
      <c r="A191" s="60" t="s">
        <v>55</v>
      </c>
      <c r="B191" s="3" t="s">
        <v>56</v>
      </c>
      <c r="C191" s="61" t="s">
        <v>1533</v>
      </c>
      <c r="D191" s="3" t="s">
        <v>1534</v>
      </c>
      <c r="E191" s="3">
        <v>86119</v>
      </c>
      <c r="F191" s="61" t="s">
        <v>1855</v>
      </c>
      <c r="G191" s="4">
        <v>71666.666666699995</v>
      </c>
      <c r="H191" s="4">
        <v>83333.333333300005</v>
      </c>
      <c r="I191" s="28">
        <v>16.27906976734128</v>
      </c>
      <c r="J191" s="5"/>
    </row>
    <row r="192" spans="1:10" x14ac:dyDescent="0.3">
      <c r="A192" s="60" t="s">
        <v>55</v>
      </c>
      <c r="B192" s="3" t="s">
        <v>56</v>
      </c>
      <c r="C192" s="61" t="s">
        <v>165</v>
      </c>
      <c r="D192" s="3" t="s">
        <v>166</v>
      </c>
      <c r="E192" s="3">
        <v>86119</v>
      </c>
      <c r="F192" s="61" t="s">
        <v>1855</v>
      </c>
      <c r="G192" s="4" t="s">
        <v>63</v>
      </c>
      <c r="H192" s="4">
        <v>60000</v>
      </c>
      <c r="I192" s="28" t="s">
        <v>63</v>
      </c>
      <c r="J192" s="5"/>
    </row>
    <row r="193" spans="1:10" x14ac:dyDescent="0.3">
      <c r="A193" s="60" t="s">
        <v>55</v>
      </c>
      <c r="B193" s="3" t="s">
        <v>56</v>
      </c>
      <c r="C193" s="61" t="s">
        <v>167</v>
      </c>
      <c r="D193" s="3" t="s">
        <v>168</v>
      </c>
      <c r="E193" s="3">
        <v>86119</v>
      </c>
      <c r="F193" s="61" t="s">
        <v>1855</v>
      </c>
      <c r="G193" s="4">
        <v>70000</v>
      </c>
      <c r="H193" s="4">
        <v>80000</v>
      </c>
      <c r="I193" s="28">
        <v>14.285714285714279</v>
      </c>
      <c r="J193" s="5"/>
    </row>
    <row r="194" spans="1:10" x14ac:dyDescent="0.3">
      <c r="A194" s="60" t="s">
        <v>55</v>
      </c>
      <c r="B194" s="3" t="s">
        <v>56</v>
      </c>
      <c r="C194" s="61" t="s">
        <v>335</v>
      </c>
      <c r="D194" s="3" t="s">
        <v>336</v>
      </c>
      <c r="E194" s="3">
        <v>86119</v>
      </c>
      <c r="F194" s="61" t="s">
        <v>1855</v>
      </c>
      <c r="G194" s="4">
        <v>70000</v>
      </c>
      <c r="H194" s="4">
        <v>70000</v>
      </c>
      <c r="I194" s="28">
        <v>0</v>
      </c>
      <c r="J194" s="5"/>
    </row>
    <row r="195" spans="1:10" x14ac:dyDescent="0.3">
      <c r="A195" s="60" t="s">
        <v>55</v>
      </c>
      <c r="B195" s="3" t="s">
        <v>56</v>
      </c>
      <c r="C195" s="61" t="s">
        <v>169</v>
      </c>
      <c r="D195" s="3" t="s">
        <v>170</v>
      </c>
      <c r="E195" s="3">
        <v>86119</v>
      </c>
      <c r="F195" s="61" t="s">
        <v>1855</v>
      </c>
      <c r="G195" s="4">
        <v>70000</v>
      </c>
      <c r="H195" s="4">
        <v>80000</v>
      </c>
      <c r="I195" s="28">
        <v>14.285714285714279</v>
      </c>
      <c r="J195" s="5"/>
    </row>
    <row r="196" spans="1:10" x14ac:dyDescent="0.3">
      <c r="A196" s="60" t="s">
        <v>55</v>
      </c>
      <c r="B196" s="3" t="s">
        <v>56</v>
      </c>
      <c r="C196" s="61" t="s">
        <v>57</v>
      </c>
      <c r="D196" s="3" t="s">
        <v>58</v>
      </c>
      <c r="E196" s="3">
        <v>86119</v>
      </c>
      <c r="F196" s="61" t="s">
        <v>1855</v>
      </c>
      <c r="G196" s="4">
        <v>80000</v>
      </c>
      <c r="H196" s="4">
        <v>100000</v>
      </c>
      <c r="I196" s="28">
        <v>25</v>
      </c>
      <c r="J196" s="5"/>
    </row>
    <row r="197" spans="1:10" x14ac:dyDescent="0.3">
      <c r="A197" s="60" t="s">
        <v>55</v>
      </c>
      <c r="B197" s="3" t="s">
        <v>56</v>
      </c>
      <c r="C197" s="61" t="s">
        <v>1817</v>
      </c>
      <c r="D197" s="3" t="s">
        <v>1818</v>
      </c>
      <c r="E197" s="3">
        <v>86119</v>
      </c>
      <c r="F197" s="61" t="s">
        <v>1855</v>
      </c>
      <c r="G197" s="4">
        <v>70000</v>
      </c>
      <c r="H197" s="4">
        <v>80000</v>
      </c>
      <c r="I197" s="28">
        <v>14.285714285714279</v>
      </c>
      <c r="J197" s="5"/>
    </row>
    <row r="198" spans="1:10" x14ac:dyDescent="0.3">
      <c r="A198" s="60" t="s">
        <v>55</v>
      </c>
      <c r="B198" s="3" t="s">
        <v>56</v>
      </c>
      <c r="C198" s="61" t="s">
        <v>171</v>
      </c>
      <c r="D198" s="3" t="s">
        <v>172</v>
      </c>
      <c r="E198" s="3">
        <v>86119</v>
      </c>
      <c r="F198" s="61" t="s">
        <v>1855</v>
      </c>
      <c r="G198" s="4">
        <v>75000</v>
      </c>
      <c r="H198" s="4">
        <v>90000</v>
      </c>
      <c r="I198" s="28">
        <v>19.999999999999996</v>
      </c>
      <c r="J198" s="5"/>
    </row>
    <row r="199" spans="1:10" x14ac:dyDescent="0.3">
      <c r="A199" s="60" t="s">
        <v>55</v>
      </c>
      <c r="B199" s="3" t="s">
        <v>56</v>
      </c>
      <c r="C199" s="61" t="s">
        <v>287</v>
      </c>
      <c r="D199" s="3" t="s">
        <v>288</v>
      </c>
      <c r="E199" s="3">
        <v>86119</v>
      </c>
      <c r="F199" s="61" t="s">
        <v>1855</v>
      </c>
      <c r="G199" s="4">
        <v>100000</v>
      </c>
      <c r="H199" s="4">
        <v>100000</v>
      </c>
      <c r="I199" s="28">
        <v>0</v>
      </c>
      <c r="J199" s="5"/>
    </row>
    <row r="200" spans="1:10" x14ac:dyDescent="0.3">
      <c r="A200" s="60" t="s">
        <v>55</v>
      </c>
      <c r="B200" s="3" t="s">
        <v>56</v>
      </c>
      <c r="C200" s="61" t="s">
        <v>921</v>
      </c>
      <c r="D200" s="3" t="s">
        <v>922</v>
      </c>
      <c r="E200" s="3">
        <v>86119</v>
      </c>
      <c r="F200" s="61" t="s">
        <v>1855</v>
      </c>
      <c r="G200" s="4" t="s">
        <v>63</v>
      </c>
      <c r="H200" s="4">
        <v>85000</v>
      </c>
      <c r="I200" s="28" t="s">
        <v>63</v>
      </c>
      <c r="J200" s="5"/>
    </row>
    <row r="201" spans="1:10" x14ac:dyDescent="0.3">
      <c r="A201" s="60" t="s">
        <v>55</v>
      </c>
      <c r="B201" s="3" t="s">
        <v>56</v>
      </c>
      <c r="C201" s="61" t="s">
        <v>61</v>
      </c>
      <c r="D201" s="3" t="s">
        <v>62</v>
      </c>
      <c r="E201" s="3">
        <v>86119</v>
      </c>
      <c r="F201" s="61" t="s">
        <v>1855</v>
      </c>
      <c r="G201" s="4">
        <v>75000</v>
      </c>
      <c r="H201" s="4">
        <v>90000</v>
      </c>
      <c r="I201" s="28">
        <v>19.999999999999996</v>
      </c>
      <c r="J201" s="5"/>
    </row>
    <row r="202" spans="1:10" x14ac:dyDescent="0.3">
      <c r="A202" s="60" t="s">
        <v>173</v>
      </c>
      <c r="B202" s="3" t="s">
        <v>174</v>
      </c>
      <c r="C202" s="61" t="s">
        <v>183</v>
      </c>
      <c r="D202" s="3" t="s">
        <v>184</v>
      </c>
      <c r="E202" s="3">
        <v>86119</v>
      </c>
      <c r="F202" s="61" t="s">
        <v>1855</v>
      </c>
      <c r="G202" s="4">
        <v>80000</v>
      </c>
      <c r="H202" s="4">
        <v>81666.666666699995</v>
      </c>
      <c r="I202" s="28">
        <v>2.0833333333750037</v>
      </c>
      <c r="J202" s="5"/>
    </row>
    <row r="203" spans="1:10" x14ac:dyDescent="0.3">
      <c r="A203" s="60" t="s">
        <v>173</v>
      </c>
      <c r="B203" s="3" t="s">
        <v>174</v>
      </c>
      <c r="C203" s="61" t="s">
        <v>177</v>
      </c>
      <c r="D203" s="3" t="s">
        <v>178</v>
      </c>
      <c r="E203" s="3">
        <v>86119</v>
      </c>
      <c r="F203" s="61" t="s">
        <v>1855</v>
      </c>
      <c r="G203" s="4">
        <v>70000</v>
      </c>
      <c r="H203" s="4">
        <v>71666.666666699995</v>
      </c>
      <c r="I203" s="28">
        <v>2.3809523810000011</v>
      </c>
      <c r="J203" s="5"/>
    </row>
    <row r="204" spans="1:10" x14ac:dyDescent="0.3">
      <c r="A204" s="60" t="s">
        <v>173</v>
      </c>
      <c r="B204" s="3" t="s">
        <v>174</v>
      </c>
      <c r="C204" s="61" t="s">
        <v>181</v>
      </c>
      <c r="D204" s="3" t="s">
        <v>182</v>
      </c>
      <c r="E204" s="3">
        <v>86119</v>
      </c>
      <c r="F204" s="61" t="s">
        <v>1855</v>
      </c>
      <c r="G204" s="4">
        <v>73333.333333300005</v>
      </c>
      <c r="H204" s="4">
        <v>70000</v>
      </c>
      <c r="I204" s="28">
        <v>-4.5454545454111646</v>
      </c>
      <c r="J204" s="5"/>
    </row>
    <row r="205" spans="1:10" x14ac:dyDescent="0.3">
      <c r="A205" s="60" t="s">
        <v>173</v>
      </c>
      <c r="B205" s="3" t="s">
        <v>174</v>
      </c>
      <c r="C205" s="61" t="s">
        <v>185</v>
      </c>
      <c r="D205" s="3" t="s">
        <v>186</v>
      </c>
      <c r="E205" s="3">
        <v>86119</v>
      </c>
      <c r="F205" s="61" t="s">
        <v>1855</v>
      </c>
      <c r="G205" s="4">
        <v>76666.666666699995</v>
      </c>
      <c r="H205" s="4">
        <v>80000</v>
      </c>
      <c r="I205" s="28">
        <v>4.3478260869111551</v>
      </c>
      <c r="J205" s="5"/>
    </row>
    <row r="206" spans="1:10" x14ac:dyDescent="0.3">
      <c r="A206" s="60" t="s">
        <v>344</v>
      </c>
      <c r="B206" s="3" t="s">
        <v>345</v>
      </c>
      <c r="C206" s="61" t="s">
        <v>567</v>
      </c>
      <c r="D206" s="3" t="s">
        <v>568</v>
      </c>
      <c r="E206" s="3">
        <v>86119</v>
      </c>
      <c r="F206" s="61" t="s">
        <v>1855</v>
      </c>
      <c r="G206" s="4">
        <v>37000</v>
      </c>
      <c r="H206" s="4">
        <v>40000</v>
      </c>
      <c r="I206" s="28">
        <v>8.1081081081081141</v>
      </c>
      <c r="J206" s="5"/>
    </row>
    <row r="207" spans="1:10" x14ac:dyDescent="0.3">
      <c r="A207" s="60" t="s">
        <v>344</v>
      </c>
      <c r="B207" s="3" t="s">
        <v>345</v>
      </c>
      <c r="C207" s="61" t="s">
        <v>751</v>
      </c>
      <c r="D207" s="3" t="s">
        <v>752</v>
      </c>
      <c r="E207" s="3">
        <v>86119</v>
      </c>
      <c r="F207" s="61" t="s">
        <v>1855</v>
      </c>
      <c r="G207" s="4">
        <v>37000</v>
      </c>
      <c r="H207" s="4">
        <v>40000</v>
      </c>
      <c r="I207" s="28">
        <v>8.1081081081081141</v>
      </c>
      <c r="J207" s="5"/>
    </row>
    <row r="208" spans="1:10" x14ac:dyDescent="0.3">
      <c r="A208" s="60" t="s">
        <v>187</v>
      </c>
      <c r="B208" s="3" t="s">
        <v>188</v>
      </c>
      <c r="C208" s="61" t="s">
        <v>191</v>
      </c>
      <c r="D208" s="3" t="s">
        <v>192</v>
      </c>
      <c r="E208" s="3">
        <v>86119</v>
      </c>
      <c r="F208" s="61" t="s">
        <v>1855</v>
      </c>
      <c r="G208" s="4">
        <v>55000</v>
      </c>
      <c r="H208" s="4">
        <v>70000</v>
      </c>
      <c r="I208" s="28">
        <v>27.27272727272727</v>
      </c>
      <c r="J208" s="5"/>
    </row>
    <row r="209" spans="1:10" x14ac:dyDescent="0.3">
      <c r="A209" s="60" t="s">
        <v>187</v>
      </c>
      <c r="B209" s="3" t="s">
        <v>188</v>
      </c>
      <c r="C209" s="61" t="s">
        <v>189</v>
      </c>
      <c r="D209" s="3" t="s">
        <v>190</v>
      </c>
      <c r="E209" s="3">
        <v>86119</v>
      </c>
      <c r="F209" s="61" t="s">
        <v>1855</v>
      </c>
      <c r="G209" s="4">
        <v>60000</v>
      </c>
      <c r="H209" s="4">
        <v>70000</v>
      </c>
      <c r="I209" s="28">
        <v>16.666666666666675</v>
      </c>
      <c r="J209" s="5"/>
    </row>
    <row r="210" spans="1:10" x14ac:dyDescent="0.3">
      <c r="A210" s="60" t="s">
        <v>187</v>
      </c>
      <c r="B210" s="3" t="s">
        <v>188</v>
      </c>
      <c r="C210" s="61" t="s">
        <v>533</v>
      </c>
      <c r="D210" s="3" t="s">
        <v>534</v>
      </c>
      <c r="E210" s="3">
        <v>86119</v>
      </c>
      <c r="F210" s="61" t="s">
        <v>1855</v>
      </c>
      <c r="G210" s="4">
        <v>50000</v>
      </c>
      <c r="H210" s="4">
        <v>70000</v>
      </c>
      <c r="I210" s="28">
        <v>39.999999999999993</v>
      </c>
      <c r="J210" s="5"/>
    </row>
    <row r="211" spans="1:10" x14ac:dyDescent="0.3">
      <c r="A211" s="60" t="s">
        <v>193</v>
      </c>
      <c r="B211" s="3" t="s">
        <v>194</v>
      </c>
      <c r="C211" s="61" t="s">
        <v>195</v>
      </c>
      <c r="D211" s="3" t="s">
        <v>196</v>
      </c>
      <c r="E211" s="3">
        <v>86119</v>
      </c>
      <c r="F211" s="61" t="s">
        <v>1855</v>
      </c>
      <c r="G211" s="4">
        <v>47000</v>
      </c>
      <c r="H211" s="4">
        <v>50000</v>
      </c>
      <c r="I211" s="28">
        <v>6.3829787234042534</v>
      </c>
      <c r="J211" s="5"/>
    </row>
    <row r="212" spans="1:10" x14ac:dyDescent="0.3">
      <c r="A212" s="60" t="s">
        <v>193</v>
      </c>
      <c r="B212" s="3" t="s">
        <v>194</v>
      </c>
      <c r="C212" s="61" t="s">
        <v>449</v>
      </c>
      <c r="D212" s="3" t="s">
        <v>450</v>
      </c>
      <c r="E212" s="3">
        <v>86119</v>
      </c>
      <c r="F212" s="61" t="s">
        <v>1855</v>
      </c>
      <c r="G212" s="4">
        <v>45000</v>
      </c>
      <c r="H212" s="4">
        <v>50000</v>
      </c>
      <c r="I212" s="28">
        <v>11.111111111111116</v>
      </c>
      <c r="J212" s="5"/>
    </row>
    <row r="213" spans="1:10" x14ac:dyDescent="0.3">
      <c r="A213" s="60" t="s">
        <v>193</v>
      </c>
      <c r="B213" s="3" t="s">
        <v>194</v>
      </c>
      <c r="C213" s="61" t="s">
        <v>430</v>
      </c>
      <c r="D213" s="3" t="s">
        <v>87</v>
      </c>
      <c r="E213" s="3">
        <v>86119</v>
      </c>
      <c r="F213" s="61" t="s">
        <v>1855</v>
      </c>
      <c r="G213" s="4">
        <v>50000</v>
      </c>
      <c r="H213" s="4">
        <v>50000</v>
      </c>
      <c r="I213" s="28">
        <v>0</v>
      </c>
      <c r="J213" s="5"/>
    </row>
    <row r="214" spans="1:10" x14ac:dyDescent="0.3">
      <c r="A214" s="60" t="s">
        <v>197</v>
      </c>
      <c r="B214" s="3" t="s">
        <v>198</v>
      </c>
      <c r="C214" s="61" t="s">
        <v>199</v>
      </c>
      <c r="D214" s="3" t="s">
        <v>200</v>
      </c>
      <c r="E214" s="3">
        <v>86119</v>
      </c>
      <c r="F214" s="61" t="s">
        <v>1855</v>
      </c>
      <c r="G214" s="4">
        <v>60000</v>
      </c>
      <c r="H214" s="4">
        <v>70000</v>
      </c>
      <c r="I214" s="28">
        <v>16.666666666666675</v>
      </c>
      <c r="J214" s="5"/>
    </row>
    <row r="215" spans="1:10" x14ac:dyDescent="0.3">
      <c r="A215" s="60" t="s">
        <v>197</v>
      </c>
      <c r="B215" s="3" t="s">
        <v>198</v>
      </c>
      <c r="C215" s="61" t="s">
        <v>271</v>
      </c>
      <c r="D215" s="3" t="s">
        <v>272</v>
      </c>
      <c r="E215" s="3">
        <v>86119</v>
      </c>
      <c r="F215" s="61" t="s">
        <v>1855</v>
      </c>
      <c r="G215" s="4">
        <v>70000</v>
      </c>
      <c r="H215" s="4">
        <v>70000</v>
      </c>
      <c r="I215" s="28">
        <v>0</v>
      </c>
      <c r="J215" s="5"/>
    </row>
    <row r="216" spans="1:10" x14ac:dyDescent="0.3">
      <c r="A216" s="60" t="s">
        <v>197</v>
      </c>
      <c r="B216" s="3" t="s">
        <v>198</v>
      </c>
      <c r="C216" s="61" t="s">
        <v>273</v>
      </c>
      <c r="D216" s="3" t="s">
        <v>274</v>
      </c>
      <c r="E216" s="3">
        <v>86119</v>
      </c>
      <c r="F216" s="61" t="s">
        <v>1855</v>
      </c>
      <c r="G216" s="4">
        <v>60000</v>
      </c>
      <c r="H216" s="4">
        <v>70000</v>
      </c>
      <c r="I216" s="28">
        <v>16.666666666666675</v>
      </c>
      <c r="J216" s="5"/>
    </row>
    <row r="217" spans="1:10" x14ac:dyDescent="0.3">
      <c r="A217" s="60" t="s">
        <v>197</v>
      </c>
      <c r="B217" s="3" t="s">
        <v>198</v>
      </c>
      <c r="C217" s="61" t="s">
        <v>318</v>
      </c>
      <c r="D217" s="3" t="s">
        <v>319</v>
      </c>
      <c r="E217" s="3">
        <v>86119</v>
      </c>
      <c r="F217" s="61" t="s">
        <v>1855</v>
      </c>
      <c r="G217" s="4">
        <v>70000</v>
      </c>
      <c r="H217" s="4">
        <v>72000</v>
      </c>
      <c r="I217" s="28">
        <v>2.857142857142847</v>
      </c>
      <c r="J217" s="5"/>
    </row>
    <row r="218" spans="1:10" x14ac:dyDescent="0.3">
      <c r="A218" s="60" t="s">
        <v>197</v>
      </c>
      <c r="B218" s="3" t="s">
        <v>198</v>
      </c>
      <c r="C218" s="61" t="s">
        <v>264</v>
      </c>
      <c r="D218" s="3" t="s">
        <v>265</v>
      </c>
      <c r="E218" s="3">
        <v>86119</v>
      </c>
      <c r="F218" s="61" t="s">
        <v>1855</v>
      </c>
      <c r="G218" s="4">
        <v>60000</v>
      </c>
      <c r="H218" s="4">
        <v>70000</v>
      </c>
      <c r="I218" s="28">
        <v>16.666666666666675</v>
      </c>
      <c r="J218" s="5"/>
    </row>
    <row r="219" spans="1:10" x14ac:dyDescent="0.3">
      <c r="A219" s="60" t="s">
        <v>197</v>
      </c>
      <c r="B219" s="3" t="s">
        <v>198</v>
      </c>
      <c r="C219" s="61" t="s">
        <v>332</v>
      </c>
      <c r="D219" s="3" t="s">
        <v>333</v>
      </c>
      <c r="E219" s="3">
        <v>86119</v>
      </c>
      <c r="F219" s="61" t="s">
        <v>1855</v>
      </c>
      <c r="G219" s="4">
        <v>70000</v>
      </c>
      <c r="H219" s="4">
        <v>78333.333333300005</v>
      </c>
      <c r="I219" s="28">
        <v>11.904761904714301</v>
      </c>
      <c r="J219" s="5"/>
    </row>
    <row r="220" spans="1:10" x14ac:dyDescent="0.3">
      <c r="A220" s="60" t="s">
        <v>201</v>
      </c>
      <c r="B220" s="3" t="s">
        <v>202</v>
      </c>
      <c r="C220" s="61" t="s">
        <v>203</v>
      </c>
      <c r="D220" s="3" t="s">
        <v>204</v>
      </c>
      <c r="E220" s="3">
        <v>86119</v>
      </c>
      <c r="F220" s="61" t="s">
        <v>1855</v>
      </c>
      <c r="G220" s="4">
        <v>58000</v>
      </c>
      <c r="H220" s="4">
        <v>63666.666666700003</v>
      </c>
      <c r="I220" s="28">
        <v>9.7701149425862166</v>
      </c>
      <c r="J220" s="5"/>
    </row>
    <row r="221" spans="1:10" x14ac:dyDescent="0.3">
      <c r="A221" s="60" t="s">
        <v>201</v>
      </c>
      <c r="B221" s="3" t="s">
        <v>202</v>
      </c>
      <c r="C221" s="61" t="s">
        <v>553</v>
      </c>
      <c r="D221" s="3" t="s">
        <v>554</v>
      </c>
      <c r="E221" s="3">
        <v>86119</v>
      </c>
      <c r="F221" s="61" t="s">
        <v>1855</v>
      </c>
      <c r="G221" s="4">
        <v>60000</v>
      </c>
      <c r="H221" s="4">
        <v>62000</v>
      </c>
      <c r="I221" s="28">
        <v>3.3333333333333437</v>
      </c>
      <c r="J221" s="5"/>
    </row>
    <row r="222" spans="1:10" x14ac:dyDescent="0.3">
      <c r="A222" s="60" t="s">
        <v>201</v>
      </c>
      <c r="B222" s="3" t="s">
        <v>202</v>
      </c>
      <c r="C222" s="61" t="s">
        <v>918</v>
      </c>
      <c r="D222" s="3" t="s">
        <v>919</v>
      </c>
      <c r="E222" s="3">
        <v>86119</v>
      </c>
      <c r="F222" s="61" t="s">
        <v>1855</v>
      </c>
      <c r="G222" s="4">
        <v>58000</v>
      </c>
      <c r="H222" s="4">
        <v>62333.333333299997</v>
      </c>
      <c r="I222" s="28">
        <v>7.4712643677586232</v>
      </c>
      <c r="J222" s="5"/>
    </row>
    <row r="223" spans="1:10" x14ac:dyDescent="0.3">
      <c r="A223" s="60" t="s">
        <v>201</v>
      </c>
      <c r="B223" s="3" t="s">
        <v>202</v>
      </c>
      <c r="C223" s="61" t="s">
        <v>310</v>
      </c>
      <c r="D223" s="3" t="s">
        <v>311</v>
      </c>
      <c r="E223" s="3">
        <v>86119</v>
      </c>
      <c r="F223" s="61" t="s">
        <v>1855</v>
      </c>
      <c r="G223" s="4">
        <v>55000</v>
      </c>
      <c r="H223" s="4">
        <v>60666.666666700003</v>
      </c>
      <c r="I223" s="28">
        <v>10.303030303090921</v>
      </c>
      <c r="J223" s="5"/>
    </row>
    <row r="224" spans="1:10" x14ac:dyDescent="0.3">
      <c r="A224" s="60" t="s">
        <v>205</v>
      </c>
      <c r="B224" s="3" t="s">
        <v>206</v>
      </c>
      <c r="C224" s="61" t="s">
        <v>211</v>
      </c>
      <c r="D224" s="3" t="s">
        <v>212</v>
      </c>
      <c r="E224" s="3">
        <v>86119</v>
      </c>
      <c r="F224" s="61" t="s">
        <v>1855</v>
      </c>
      <c r="G224" s="4">
        <v>68000</v>
      </c>
      <c r="H224" s="4">
        <v>75000</v>
      </c>
      <c r="I224" s="28">
        <v>10.294117647058831</v>
      </c>
      <c r="J224" s="5"/>
    </row>
    <row r="225" spans="1:10" x14ac:dyDescent="0.3">
      <c r="A225" s="60" t="s">
        <v>217</v>
      </c>
      <c r="B225" s="3" t="s">
        <v>218</v>
      </c>
      <c r="C225" s="61" t="s">
        <v>219</v>
      </c>
      <c r="D225" s="3" t="s">
        <v>220</v>
      </c>
      <c r="E225" s="3">
        <v>86119</v>
      </c>
      <c r="F225" s="61" t="s">
        <v>1855</v>
      </c>
      <c r="G225" s="4">
        <v>61666.666666700003</v>
      </c>
      <c r="H225" s="4">
        <v>65000</v>
      </c>
      <c r="I225" s="28">
        <v>5.405405405348418</v>
      </c>
      <c r="J225" s="5"/>
    </row>
    <row r="226" spans="1:10" x14ac:dyDescent="0.3">
      <c r="A226" s="60" t="s">
        <v>217</v>
      </c>
      <c r="B226" s="3" t="s">
        <v>218</v>
      </c>
      <c r="C226" s="61" t="s">
        <v>404</v>
      </c>
      <c r="D226" s="3" t="s">
        <v>405</v>
      </c>
      <c r="E226" s="3">
        <v>86119</v>
      </c>
      <c r="F226" s="61" t="s">
        <v>1855</v>
      </c>
      <c r="G226" s="4">
        <v>60000</v>
      </c>
      <c r="H226" s="4">
        <v>60000</v>
      </c>
      <c r="I226" s="28">
        <v>0</v>
      </c>
      <c r="J226" s="5"/>
    </row>
    <row r="227" spans="1:10" x14ac:dyDescent="0.3">
      <c r="A227" s="60" t="s">
        <v>217</v>
      </c>
      <c r="B227" s="3" t="s">
        <v>218</v>
      </c>
      <c r="C227" s="61" t="s">
        <v>408</v>
      </c>
      <c r="D227" s="3" t="s">
        <v>409</v>
      </c>
      <c r="E227" s="3">
        <v>86119</v>
      </c>
      <c r="F227" s="61" t="s">
        <v>1855</v>
      </c>
      <c r="G227" s="4">
        <v>60000</v>
      </c>
      <c r="H227" s="4">
        <v>66666.666666699995</v>
      </c>
      <c r="I227" s="28">
        <v>11.11111111116665</v>
      </c>
      <c r="J227" s="5"/>
    </row>
    <row r="228" spans="1:10" x14ac:dyDescent="0.3">
      <c r="A228" s="60" t="s">
        <v>217</v>
      </c>
      <c r="B228" s="3" t="s">
        <v>218</v>
      </c>
      <c r="C228" s="61" t="s">
        <v>443</v>
      </c>
      <c r="D228" s="3" t="s">
        <v>444</v>
      </c>
      <c r="E228" s="3">
        <v>86119</v>
      </c>
      <c r="F228" s="61" t="s">
        <v>1855</v>
      </c>
      <c r="G228" s="4">
        <v>70000</v>
      </c>
      <c r="H228" s="4">
        <v>90000</v>
      </c>
      <c r="I228" s="28">
        <v>28.57142857142858</v>
      </c>
      <c r="J228" s="5"/>
    </row>
    <row r="229" spans="1:10" x14ac:dyDescent="0.3">
      <c r="A229" s="60" t="s">
        <v>217</v>
      </c>
      <c r="B229" s="3" t="s">
        <v>218</v>
      </c>
      <c r="C229" s="61" t="s">
        <v>445</v>
      </c>
      <c r="D229" s="3" t="s">
        <v>446</v>
      </c>
      <c r="E229" s="3">
        <v>86119</v>
      </c>
      <c r="F229" s="61" t="s">
        <v>1855</v>
      </c>
      <c r="G229" s="4">
        <v>65000</v>
      </c>
      <c r="H229" s="4">
        <v>67500</v>
      </c>
      <c r="I229" s="28">
        <v>3.8461538461538547</v>
      </c>
      <c r="J229" s="5"/>
    </row>
    <row r="230" spans="1:10" x14ac:dyDescent="0.3">
      <c r="A230" s="60" t="s">
        <v>217</v>
      </c>
      <c r="B230" s="3" t="s">
        <v>218</v>
      </c>
      <c r="C230" s="61" t="s">
        <v>221</v>
      </c>
      <c r="D230" s="3" t="s">
        <v>222</v>
      </c>
      <c r="E230" s="3">
        <v>86119</v>
      </c>
      <c r="F230" s="61" t="s">
        <v>1855</v>
      </c>
      <c r="G230" s="4">
        <v>70000</v>
      </c>
      <c r="H230" s="4">
        <v>70000</v>
      </c>
      <c r="I230" s="28">
        <v>0</v>
      </c>
      <c r="J230" s="5"/>
    </row>
    <row r="231" spans="1:10" x14ac:dyDescent="0.3">
      <c r="A231" s="60" t="s">
        <v>217</v>
      </c>
      <c r="B231" s="3" t="s">
        <v>218</v>
      </c>
      <c r="C231" s="61" t="s">
        <v>223</v>
      </c>
      <c r="D231" s="3" t="s">
        <v>95</v>
      </c>
      <c r="E231" s="3">
        <v>86119</v>
      </c>
      <c r="F231" s="61" t="s">
        <v>1855</v>
      </c>
      <c r="G231" s="4">
        <v>76666.666666699995</v>
      </c>
      <c r="H231" s="4">
        <v>77500</v>
      </c>
      <c r="I231" s="28">
        <v>1.0869565216951926</v>
      </c>
      <c r="J231" s="5"/>
    </row>
    <row r="232" spans="1:10" x14ac:dyDescent="0.3">
      <c r="A232" s="60" t="s">
        <v>217</v>
      </c>
      <c r="B232" s="3" t="s">
        <v>218</v>
      </c>
      <c r="C232" s="61" t="s">
        <v>224</v>
      </c>
      <c r="D232" s="3" t="s">
        <v>225</v>
      </c>
      <c r="E232" s="3">
        <v>86119</v>
      </c>
      <c r="F232" s="61" t="s">
        <v>1855</v>
      </c>
      <c r="G232" s="4">
        <v>60000</v>
      </c>
      <c r="H232" s="4">
        <v>72500</v>
      </c>
      <c r="I232" s="28">
        <v>20.833333333333325</v>
      </c>
      <c r="J232" s="5"/>
    </row>
    <row r="233" spans="1:10" x14ac:dyDescent="0.3">
      <c r="A233" s="60" t="s">
        <v>217</v>
      </c>
      <c r="B233" s="3" t="s">
        <v>218</v>
      </c>
      <c r="C233" s="61" t="s">
        <v>482</v>
      </c>
      <c r="D233" s="3" t="s">
        <v>483</v>
      </c>
      <c r="E233" s="3">
        <v>86119</v>
      </c>
      <c r="F233" s="61" t="s">
        <v>1855</v>
      </c>
      <c r="G233" s="4">
        <v>68000</v>
      </c>
      <c r="H233" s="4">
        <v>70000</v>
      </c>
      <c r="I233" s="28">
        <v>2.9411764705882248</v>
      </c>
      <c r="J233" s="5"/>
    </row>
    <row r="234" spans="1:10" x14ac:dyDescent="0.3">
      <c r="A234" s="60" t="s">
        <v>217</v>
      </c>
      <c r="B234" s="3" t="s">
        <v>218</v>
      </c>
      <c r="C234" s="61" t="s">
        <v>275</v>
      </c>
      <c r="D234" s="3" t="s">
        <v>276</v>
      </c>
      <c r="E234" s="3">
        <v>86119</v>
      </c>
      <c r="F234" s="61" t="s">
        <v>1855</v>
      </c>
      <c r="G234" s="4">
        <v>70000</v>
      </c>
      <c r="H234" s="4">
        <v>70000</v>
      </c>
      <c r="I234" s="28">
        <v>0</v>
      </c>
      <c r="J234" s="5"/>
    </row>
    <row r="235" spans="1:10" x14ac:dyDescent="0.3">
      <c r="A235" s="60" t="s">
        <v>217</v>
      </c>
      <c r="B235" s="3" t="s">
        <v>218</v>
      </c>
      <c r="C235" s="61" t="s">
        <v>277</v>
      </c>
      <c r="D235" s="3" t="s">
        <v>278</v>
      </c>
      <c r="E235" s="3">
        <v>86119</v>
      </c>
      <c r="F235" s="61" t="s">
        <v>1855</v>
      </c>
      <c r="G235" s="4">
        <v>59000</v>
      </c>
      <c r="H235" s="4">
        <v>70000</v>
      </c>
      <c r="I235" s="28">
        <v>18.644067796610166</v>
      </c>
      <c r="J235" s="5"/>
    </row>
    <row r="236" spans="1:10" x14ac:dyDescent="0.3">
      <c r="A236" s="60" t="s">
        <v>217</v>
      </c>
      <c r="B236" s="3" t="s">
        <v>218</v>
      </c>
      <c r="C236" s="61" t="s">
        <v>355</v>
      </c>
      <c r="D236" s="3" t="s">
        <v>356</v>
      </c>
      <c r="E236" s="3">
        <v>86119</v>
      </c>
      <c r="F236" s="61" t="s">
        <v>1855</v>
      </c>
      <c r="G236" s="4">
        <v>60000</v>
      </c>
      <c r="H236" s="4">
        <v>65000</v>
      </c>
      <c r="I236" s="28">
        <v>8.333333333333325</v>
      </c>
      <c r="J236" s="5"/>
    </row>
    <row r="237" spans="1:10" x14ac:dyDescent="0.3">
      <c r="A237" s="60" t="s">
        <v>417</v>
      </c>
      <c r="B237" s="3" t="s">
        <v>418</v>
      </c>
      <c r="C237" s="61" t="s">
        <v>421</v>
      </c>
      <c r="D237" s="3" t="s">
        <v>422</v>
      </c>
      <c r="E237" s="3">
        <v>86119</v>
      </c>
      <c r="F237" s="61" t="s">
        <v>1855</v>
      </c>
      <c r="G237" s="4">
        <v>40000</v>
      </c>
      <c r="H237" s="4">
        <v>40000</v>
      </c>
      <c r="I237" s="28">
        <v>0</v>
      </c>
      <c r="J237" s="5"/>
    </row>
    <row r="238" spans="1:10" x14ac:dyDescent="0.3">
      <c r="A238" s="60" t="s">
        <v>417</v>
      </c>
      <c r="B238" s="3" t="s">
        <v>418</v>
      </c>
      <c r="C238" s="61" t="s">
        <v>535</v>
      </c>
      <c r="D238" s="3" t="s">
        <v>536</v>
      </c>
      <c r="E238" s="3">
        <v>86119</v>
      </c>
      <c r="F238" s="61" t="s">
        <v>1855</v>
      </c>
      <c r="G238" s="4">
        <v>40000</v>
      </c>
      <c r="H238" s="4">
        <v>40000</v>
      </c>
      <c r="I238" s="28">
        <v>0</v>
      </c>
      <c r="J238" s="5"/>
    </row>
    <row r="239" spans="1:10" x14ac:dyDescent="0.3">
      <c r="A239" s="60" t="s">
        <v>417</v>
      </c>
      <c r="B239" s="3" t="s">
        <v>418</v>
      </c>
      <c r="C239" s="61" t="s">
        <v>419</v>
      </c>
      <c r="D239" s="3" t="s">
        <v>420</v>
      </c>
      <c r="E239" s="3">
        <v>86119</v>
      </c>
      <c r="F239" s="61" t="s">
        <v>1855</v>
      </c>
      <c r="G239" s="4">
        <v>41000</v>
      </c>
      <c r="H239" s="4">
        <v>41000</v>
      </c>
      <c r="I239" s="28">
        <v>0</v>
      </c>
      <c r="J239" s="5"/>
    </row>
    <row r="240" spans="1:10" x14ac:dyDescent="0.3">
      <c r="A240" s="60" t="s">
        <v>64</v>
      </c>
      <c r="B240" s="3" t="s">
        <v>65</v>
      </c>
      <c r="C240" s="61" t="s">
        <v>484</v>
      </c>
      <c r="D240" s="3" t="s">
        <v>485</v>
      </c>
      <c r="E240" s="3">
        <v>86119</v>
      </c>
      <c r="F240" s="61" t="s">
        <v>1855</v>
      </c>
      <c r="G240" s="4">
        <v>70000</v>
      </c>
      <c r="H240" s="4">
        <v>70000</v>
      </c>
      <c r="I240" s="28">
        <v>0</v>
      </c>
      <c r="J240" s="5"/>
    </row>
    <row r="241" spans="1:10" x14ac:dyDescent="0.3">
      <c r="A241" s="60" t="s">
        <v>64</v>
      </c>
      <c r="B241" s="3" t="s">
        <v>65</v>
      </c>
      <c r="C241" s="61" t="s">
        <v>66</v>
      </c>
      <c r="D241" s="3" t="s">
        <v>67</v>
      </c>
      <c r="E241" s="3">
        <v>86119</v>
      </c>
      <c r="F241" s="61" t="s">
        <v>1855</v>
      </c>
      <c r="G241" s="4">
        <v>76666.666666699995</v>
      </c>
      <c r="H241" s="4">
        <v>85000</v>
      </c>
      <c r="I241" s="28">
        <v>10.869565217343101</v>
      </c>
      <c r="J241" s="5"/>
    </row>
    <row r="242" spans="1:10" x14ac:dyDescent="0.3">
      <c r="A242" s="60" t="s">
        <v>64</v>
      </c>
      <c r="B242" s="3" t="s">
        <v>65</v>
      </c>
      <c r="C242" s="61" t="s">
        <v>226</v>
      </c>
      <c r="D242" s="3" t="s">
        <v>227</v>
      </c>
      <c r="E242" s="3">
        <v>86119</v>
      </c>
      <c r="F242" s="61" t="s">
        <v>1855</v>
      </c>
      <c r="G242" s="4">
        <v>69333.333333300005</v>
      </c>
      <c r="H242" s="4">
        <v>75000</v>
      </c>
      <c r="I242" s="28">
        <v>8.1730769231289191</v>
      </c>
      <c r="J242" s="5"/>
    </row>
    <row r="243" spans="1:10" x14ac:dyDescent="0.3">
      <c r="A243" s="60" t="s">
        <v>64</v>
      </c>
      <c r="B243" s="3" t="s">
        <v>65</v>
      </c>
      <c r="C243" s="61" t="s">
        <v>320</v>
      </c>
      <c r="D243" s="3" t="s">
        <v>321</v>
      </c>
      <c r="E243" s="3">
        <v>86119</v>
      </c>
      <c r="F243" s="61" t="s">
        <v>1855</v>
      </c>
      <c r="G243" s="4">
        <v>60000</v>
      </c>
      <c r="H243" s="4">
        <v>60000</v>
      </c>
      <c r="I243" s="28">
        <v>0</v>
      </c>
      <c r="J243" s="5"/>
    </row>
    <row r="244" spans="1:10" x14ac:dyDescent="0.3">
      <c r="A244" s="60" t="s">
        <v>64</v>
      </c>
      <c r="B244" s="3" t="s">
        <v>65</v>
      </c>
      <c r="C244" s="61" t="s">
        <v>228</v>
      </c>
      <c r="D244" s="3" t="s">
        <v>229</v>
      </c>
      <c r="E244" s="3">
        <v>86119</v>
      </c>
      <c r="F244" s="61" t="s">
        <v>1855</v>
      </c>
      <c r="G244" s="4">
        <v>80000</v>
      </c>
      <c r="H244" s="4">
        <v>80000</v>
      </c>
      <c r="I244" s="28">
        <v>0</v>
      </c>
      <c r="J244" s="5"/>
    </row>
    <row r="245" spans="1:10" x14ac:dyDescent="0.3">
      <c r="A245" s="60" t="s">
        <v>64</v>
      </c>
      <c r="B245" s="3" t="s">
        <v>65</v>
      </c>
      <c r="C245" s="61" t="s">
        <v>515</v>
      </c>
      <c r="D245" s="3" t="s">
        <v>516</v>
      </c>
      <c r="E245" s="3">
        <v>86119</v>
      </c>
      <c r="F245" s="61" t="s">
        <v>1855</v>
      </c>
      <c r="G245" s="4">
        <v>70000</v>
      </c>
      <c r="H245" s="4">
        <v>75000</v>
      </c>
      <c r="I245" s="28">
        <v>7.1428571428571397</v>
      </c>
      <c r="J245" s="5"/>
    </row>
    <row r="246" spans="1:10" x14ac:dyDescent="0.3">
      <c r="A246" s="60" t="s">
        <v>64</v>
      </c>
      <c r="B246" s="3" t="s">
        <v>65</v>
      </c>
      <c r="C246" s="61" t="s">
        <v>230</v>
      </c>
      <c r="D246" s="3" t="s">
        <v>231</v>
      </c>
      <c r="E246" s="3">
        <v>86119</v>
      </c>
      <c r="F246" s="61" t="s">
        <v>1855</v>
      </c>
      <c r="G246" s="4">
        <v>60000</v>
      </c>
      <c r="H246" s="4">
        <v>65000</v>
      </c>
      <c r="I246" s="28">
        <v>8.333333333333325</v>
      </c>
      <c r="J246" s="5"/>
    </row>
    <row r="247" spans="1:10" x14ac:dyDescent="0.3">
      <c r="A247" s="60" t="s">
        <v>64</v>
      </c>
      <c r="B247" s="3" t="s">
        <v>65</v>
      </c>
      <c r="C247" s="61" t="s">
        <v>358</v>
      </c>
      <c r="D247" s="3" t="s">
        <v>359</v>
      </c>
      <c r="E247" s="3">
        <v>86119</v>
      </c>
      <c r="F247" s="61" t="s">
        <v>1855</v>
      </c>
      <c r="G247" s="4">
        <v>60000</v>
      </c>
      <c r="H247" s="4">
        <v>70000</v>
      </c>
      <c r="I247" s="28">
        <v>16.666666666666675</v>
      </c>
      <c r="J247" s="5"/>
    </row>
    <row r="248" spans="1:10" x14ac:dyDescent="0.3">
      <c r="A248" s="60" t="s">
        <v>64</v>
      </c>
      <c r="B248" s="3" t="s">
        <v>65</v>
      </c>
      <c r="C248" s="61" t="s">
        <v>232</v>
      </c>
      <c r="D248" s="3" t="s">
        <v>233</v>
      </c>
      <c r="E248" s="3">
        <v>86119</v>
      </c>
      <c r="F248" s="61" t="s">
        <v>1855</v>
      </c>
      <c r="G248" s="4">
        <v>60000</v>
      </c>
      <c r="H248" s="4">
        <v>70000</v>
      </c>
      <c r="I248" s="28">
        <v>16.666666666666675</v>
      </c>
      <c r="J248" s="5"/>
    </row>
    <row r="249" spans="1:10" x14ac:dyDescent="0.3">
      <c r="A249" s="60" t="s">
        <v>64</v>
      </c>
      <c r="B249" s="3" t="s">
        <v>65</v>
      </c>
      <c r="C249" s="61" t="s">
        <v>236</v>
      </c>
      <c r="D249" s="3" t="s">
        <v>237</v>
      </c>
      <c r="E249" s="3">
        <v>86119</v>
      </c>
      <c r="F249" s="61" t="s">
        <v>1855</v>
      </c>
      <c r="G249" s="4">
        <v>80000</v>
      </c>
      <c r="H249" s="4">
        <v>88333.333333300005</v>
      </c>
      <c r="I249" s="28">
        <v>10.416666666624996</v>
      </c>
      <c r="J249" s="5"/>
    </row>
    <row r="250" spans="1:10" x14ac:dyDescent="0.3">
      <c r="A250" s="60" t="s">
        <v>64</v>
      </c>
      <c r="B250" s="3" t="s">
        <v>65</v>
      </c>
      <c r="C250" s="61" t="s">
        <v>338</v>
      </c>
      <c r="D250" s="3" t="s">
        <v>339</v>
      </c>
      <c r="E250" s="3">
        <v>86119</v>
      </c>
      <c r="F250" s="61" t="s">
        <v>1855</v>
      </c>
      <c r="G250" s="4">
        <v>60000</v>
      </c>
      <c r="H250" s="4">
        <v>61666.666666700003</v>
      </c>
      <c r="I250" s="28">
        <v>2.7777777778333457</v>
      </c>
      <c r="J250" s="5"/>
    </row>
    <row r="251" spans="1:10" x14ac:dyDescent="0.3">
      <c r="A251" s="60" t="s">
        <v>238</v>
      </c>
      <c r="B251" s="3" t="s">
        <v>239</v>
      </c>
      <c r="C251" s="61" t="s">
        <v>240</v>
      </c>
      <c r="D251" s="3" t="s">
        <v>241</v>
      </c>
      <c r="E251" s="3">
        <v>86119</v>
      </c>
      <c r="F251" s="61" t="s">
        <v>1855</v>
      </c>
      <c r="G251" s="4">
        <v>60000</v>
      </c>
      <c r="H251" s="4">
        <v>65000</v>
      </c>
      <c r="I251" s="28">
        <v>8.333333333333325</v>
      </c>
      <c r="J251" s="5"/>
    </row>
    <row r="252" spans="1:10" x14ac:dyDescent="0.3">
      <c r="A252" s="60" t="s">
        <v>238</v>
      </c>
      <c r="B252" s="3" t="s">
        <v>239</v>
      </c>
      <c r="C252" s="61" t="s">
        <v>246</v>
      </c>
      <c r="D252" s="3" t="s">
        <v>247</v>
      </c>
      <c r="E252" s="3">
        <v>86119</v>
      </c>
      <c r="F252" s="61" t="s">
        <v>1855</v>
      </c>
      <c r="G252" s="4">
        <v>60000</v>
      </c>
      <c r="H252" s="4">
        <v>65000</v>
      </c>
      <c r="I252" s="28">
        <v>8.333333333333325</v>
      </c>
      <c r="J252" s="5"/>
    </row>
    <row r="253" spans="1:10" x14ac:dyDescent="0.3">
      <c r="A253" s="60" t="s">
        <v>238</v>
      </c>
      <c r="B253" s="3" t="s">
        <v>239</v>
      </c>
      <c r="C253" s="61" t="s">
        <v>438</v>
      </c>
      <c r="D253" s="3" t="s">
        <v>439</v>
      </c>
      <c r="E253" s="3">
        <v>86119</v>
      </c>
      <c r="F253" s="61" t="s">
        <v>1855</v>
      </c>
      <c r="G253" s="4">
        <v>57333.333333299997</v>
      </c>
      <c r="H253" s="4">
        <v>62666.666666700003</v>
      </c>
      <c r="I253" s="28">
        <v>9.3023255815170458</v>
      </c>
      <c r="J253" s="5"/>
    </row>
    <row r="254" spans="1:10" x14ac:dyDescent="0.3">
      <c r="A254" s="60" t="s">
        <v>238</v>
      </c>
      <c r="B254" s="3" t="s">
        <v>239</v>
      </c>
      <c r="C254" s="61" t="s">
        <v>242</v>
      </c>
      <c r="D254" s="3" t="s">
        <v>243</v>
      </c>
      <c r="E254" s="3">
        <v>86119</v>
      </c>
      <c r="F254" s="61" t="s">
        <v>1855</v>
      </c>
      <c r="G254" s="4">
        <v>56333.333333299997</v>
      </c>
      <c r="H254" s="4">
        <v>66666.666666699995</v>
      </c>
      <c r="I254" s="28">
        <v>18.343195266401381</v>
      </c>
      <c r="J254" s="5"/>
    </row>
    <row r="255" spans="1:10" x14ac:dyDescent="0.3">
      <c r="A255" s="60" t="s">
        <v>238</v>
      </c>
      <c r="B255" s="3" t="s">
        <v>239</v>
      </c>
      <c r="C255" s="61" t="s">
        <v>244</v>
      </c>
      <c r="D255" s="3" t="s">
        <v>245</v>
      </c>
      <c r="E255" s="3">
        <v>86119</v>
      </c>
      <c r="F255" s="61" t="s">
        <v>1855</v>
      </c>
      <c r="G255" s="4">
        <v>55000</v>
      </c>
      <c r="H255" s="4">
        <v>65000</v>
      </c>
      <c r="I255" s="28">
        <v>18.181818181818187</v>
      </c>
      <c r="J255" s="5"/>
    </row>
    <row r="256" spans="1:10" x14ac:dyDescent="0.3">
      <c r="A256" s="60" t="s">
        <v>238</v>
      </c>
      <c r="B256" s="3" t="s">
        <v>239</v>
      </c>
      <c r="C256" s="61" t="s">
        <v>248</v>
      </c>
      <c r="D256" s="3" t="s">
        <v>249</v>
      </c>
      <c r="E256" s="3">
        <v>86119</v>
      </c>
      <c r="F256" s="61" t="s">
        <v>1855</v>
      </c>
      <c r="G256" s="4">
        <v>60000</v>
      </c>
      <c r="H256" s="4">
        <v>65000</v>
      </c>
      <c r="I256" s="28">
        <v>8.333333333333325</v>
      </c>
      <c r="J256" s="5"/>
    </row>
    <row r="257" spans="1:10" x14ac:dyDescent="0.3">
      <c r="A257" s="60" t="s">
        <v>238</v>
      </c>
      <c r="B257" s="3" t="s">
        <v>239</v>
      </c>
      <c r="C257" s="61" t="s">
        <v>250</v>
      </c>
      <c r="D257" s="3" t="s">
        <v>87</v>
      </c>
      <c r="E257" s="3">
        <v>86119</v>
      </c>
      <c r="F257" s="61" t="s">
        <v>1855</v>
      </c>
      <c r="G257" s="4">
        <v>55000</v>
      </c>
      <c r="H257" s="4">
        <v>65333.333333299997</v>
      </c>
      <c r="I257" s="28">
        <v>18.78787878781818</v>
      </c>
      <c r="J257" s="5"/>
    </row>
    <row r="258" spans="1:10" x14ac:dyDescent="0.3">
      <c r="A258" s="60" t="s">
        <v>238</v>
      </c>
      <c r="B258" s="3" t="s">
        <v>239</v>
      </c>
      <c r="C258" s="61" t="s">
        <v>251</v>
      </c>
      <c r="D258" s="3" t="s">
        <v>252</v>
      </c>
      <c r="E258" s="3">
        <v>86119</v>
      </c>
      <c r="F258" s="61" t="s">
        <v>1855</v>
      </c>
      <c r="G258" s="4">
        <v>60000</v>
      </c>
      <c r="H258" s="4">
        <v>70000</v>
      </c>
      <c r="I258" s="28">
        <v>16.666666666666675</v>
      </c>
      <c r="J258" s="5"/>
    </row>
    <row r="259" spans="1:10" x14ac:dyDescent="0.3">
      <c r="A259" s="60" t="s">
        <v>238</v>
      </c>
      <c r="B259" s="3" t="s">
        <v>239</v>
      </c>
      <c r="C259" s="61" t="s">
        <v>253</v>
      </c>
      <c r="D259" s="3" t="s">
        <v>254</v>
      </c>
      <c r="E259" s="3">
        <v>86119</v>
      </c>
      <c r="F259" s="61" t="s">
        <v>1855</v>
      </c>
      <c r="G259" s="4">
        <v>65000</v>
      </c>
      <c r="H259" s="4">
        <v>70666.666666699995</v>
      </c>
      <c r="I259" s="28">
        <v>8.7179487180000024</v>
      </c>
      <c r="J259" s="5"/>
    </row>
    <row r="260" spans="1:10" x14ac:dyDescent="0.3">
      <c r="A260" s="60" t="s">
        <v>238</v>
      </c>
      <c r="B260" s="3" t="s">
        <v>239</v>
      </c>
      <c r="C260" s="61" t="s">
        <v>255</v>
      </c>
      <c r="D260" s="3" t="s">
        <v>256</v>
      </c>
      <c r="E260" s="3">
        <v>86119</v>
      </c>
      <c r="F260" s="61" t="s">
        <v>1855</v>
      </c>
      <c r="G260" s="4">
        <v>56000</v>
      </c>
      <c r="H260" s="4">
        <v>63333.333333299997</v>
      </c>
      <c r="I260" s="28">
        <v>13.095238095178562</v>
      </c>
      <c r="J260" s="5"/>
    </row>
    <row r="261" spans="1:10" x14ac:dyDescent="0.3">
      <c r="A261" s="60" t="s">
        <v>238</v>
      </c>
      <c r="B261" s="3" t="s">
        <v>239</v>
      </c>
      <c r="C261" s="61" t="s">
        <v>521</v>
      </c>
      <c r="D261" s="3" t="s">
        <v>522</v>
      </c>
      <c r="E261" s="3">
        <v>86119</v>
      </c>
      <c r="F261" s="61" t="s">
        <v>1855</v>
      </c>
      <c r="G261" s="4">
        <v>55000</v>
      </c>
      <c r="H261" s="4">
        <v>65000</v>
      </c>
      <c r="I261" s="28">
        <v>18.181818181818187</v>
      </c>
      <c r="J261" s="5"/>
    </row>
    <row r="262" spans="1:10" x14ac:dyDescent="0.3">
      <c r="A262" s="60" t="s">
        <v>238</v>
      </c>
      <c r="B262" s="3" t="s">
        <v>239</v>
      </c>
      <c r="C262" s="61" t="s">
        <v>257</v>
      </c>
      <c r="D262" s="3" t="s">
        <v>258</v>
      </c>
      <c r="E262" s="3">
        <v>86119</v>
      </c>
      <c r="F262" s="61" t="s">
        <v>1855</v>
      </c>
      <c r="G262" s="4">
        <v>55000</v>
      </c>
      <c r="H262" s="4">
        <v>65000</v>
      </c>
      <c r="I262" s="28">
        <v>18.181818181818187</v>
      </c>
      <c r="J262" s="5"/>
    </row>
    <row r="263" spans="1:10" x14ac:dyDescent="0.3">
      <c r="A263" s="60" t="s">
        <v>238</v>
      </c>
      <c r="B263" s="3" t="s">
        <v>239</v>
      </c>
      <c r="C263" s="61" t="s">
        <v>912</v>
      </c>
      <c r="D263" s="3" t="s">
        <v>913</v>
      </c>
      <c r="E263" s="3">
        <v>86119</v>
      </c>
      <c r="F263" s="61" t="s">
        <v>1855</v>
      </c>
      <c r="G263" s="4">
        <v>56666.666666700003</v>
      </c>
      <c r="H263" s="4">
        <v>67333.333333300005</v>
      </c>
      <c r="I263" s="28">
        <v>18.823529411635988</v>
      </c>
      <c r="J263" s="5"/>
    </row>
    <row r="264" spans="1:10" x14ac:dyDescent="0.3">
      <c r="A264" s="60" t="s">
        <v>538</v>
      </c>
      <c r="B264" s="3" t="s">
        <v>539</v>
      </c>
      <c r="C264" s="61" t="s">
        <v>540</v>
      </c>
      <c r="D264" s="3" t="s">
        <v>541</v>
      </c>
      <c r="E264" s="3">
        <v>86119</v>
      </c>
      <c r="F264" s="61" t="s">
        <v>1855</v>
      </c>
      <c r="G264" s="4">
        <v>75000</v>
      </c>
      <c r="H264" s="4">
        <v>80000</v>
      </c>
      <c r="I264" s="28">
        <v>6.6666666666666652</v>
      </c>
      <c r="J264" s="5"/>
    </row>
    <row r="265" spans="1:10" x14ac:dyDescent="0.3">
      <c r="A265" s="60" t="s">
        <v>424</v>
      </c>
      <c r="B265" s="3" t="s">
        <v>425</v>
      </c>
      <c r="C265" s="61" t="s">
        <v>428</v>
      </c>
      <c r="D265" s="3" t="s">
        <v>429</v>
      </c>
      <c r="E265" s="3">
        <v>86119</v>
      </c>
      <c r="F265" s="61" t="s">
        <v>1855</v>
      </c>
      <c r="G265" s="4">
        <v>70000</v>
      </c>
      <c r="H265" s="4">
        <v>75000</v>
      </c>
      <c r="I265" s="28">
        <v>7.1428571428571397</v>
      </c>
      <c r="J265" s="5"/>
    </row>
    <row r="266" spans="1:10" x14ac:dyDescent="0.3">
      <c r="A266" s="60" t="s">
        <v>424</v>
      </c>
      <c r="B266" s="3" t="s">
        <v>425</v>
      </c>
      <c r="C266" s="61" t="s">
        <v>531</v>
      </c>
      <c r="D266" s="3" t="s">
        <v>532</v>
      </c>
      <c r="E266" s="3">
        <v>86119</v>
      </c>
      <c r="F266" s="61" t="s">
        <v>1855</v>
      </c>
      <c r="G266" s="4">
        <v>67500</v>
      </c>
      <c r="H266" s="4">
        <v>72500</v>
      </c>
      <c r="I266" s="28">
        <v>7.4074074074074181</v>
      </c>
      <c r="J266" s="5"/>
    </row>
    <row r="267" spans="1:10" x14ac:dyDescent="0.3">
      <c r="A267" s="60" t="s">
        <v>424</v>
      </c>
      <c r="B267" s="3" t="s">
        <v>425</v>
      </c>
      <c r="C267" s="61" t="s">
        <v>777</v>
      </c>
      <c r="D267" s="3" t="s">
        <v>778</v>
      </c>
      <c r="E267" s="3">
        <v>86119</v>
      </c>
      <c r="F267" s="61" t="s">
        <v>1855</v>
      </c>
      <c r="G267" s="4">
        <v>57500</v>
      </c>
      <c r="H267" s="4">
        <v>70000</v>
      </c>
      <c r="I267" s="28">
        <v>21.739130434782616</v>
      </c>
      <c r="J267" s="5"/>
    </row>
    <row r="268" spans="1:10" x14ac:dyDescent="0.3">
      <c r="A268" s="60" t="s">
        <v>424</v>
      </c>
      <c r="B268" s="3" t="s">
        <v>425</v>
      </c>
      <c r="C268" s="61" t="s">
        <v>576</v>
      </c>
      <c r="D268" s="3" t="s">
        <v>577</v>
      </c>
      <c r="E268" s="3">
        <v>86119</v>
      </c>
      <c r="F268" s="61" t="s">
        <v>1855</v>
      </c>
      <c r="G268" s="4">
        <v>70000</v>
      </c>
      <c r="H268" s="4">
        <v>69000</v>
      </c>
      <c r="I268" s="28">
        <v>-1.4285714285714235</v>
      </c>
      <c r="J268" s="5"/>
    </row>
    <row r="269" spans="1:10" x14ac:dyDescent="0.3">
      <c r="A269" s="60" t="s">
        <v>424</v>
      </c>
      <c r="B269" s="3" t="s">
        <v>425</v>
      </c>
      <c r="C269" s="61" t="s">
        <v>779</v>
      </c>
      <c r="D269" s="3" t="s">
        <v>780</v>
      </c>
      <c r="E269" s="3">
        <v>86119</v>
      </c>
      <c r="F269" s="61" t="s">
        <v>1855</v>
      </c>
      <c r="G269" s="4">
        <v>65000</v>
      </c>
      <c r="H269" s="4">
        <v>67500</v>
      </c>
      <c r="I269" s="28">
        <v>3.8461538461538547</v>
      </c>
      <c r="J269" s="5"/>
    </row>
    <row r="270" spans="1:10" x14ac:dyDescent="0.3">
      <c r="A270" s="60" t="s">
        <v>424</v>
      </c>
      <c r="B270" s="3" t="s">
        <v>425</v>
      </c>
      <c r="C270" s="61" t="s">
        <v>426</v>
      </c>
      <c r="D270" s="3" t="s">
        <v>427</v>
      </c>
      <c r="E270" s="3">
        <v>86119</v>
      </c>
      <c r="F270" s="61" t="s">
        <v>1855</v>
      </c>
      <c r="G270" s="4">
        <v>65000</v>
      </c>
      <c r="H270" s="4">
        <v>67500</v>
      </c>
      <c r="I270" s="28">
        <v>3.8461538461538547</v>
      </c>
      <c r="J270" s="5"/>
    </row>
    <row r="271" spans="1:10" x14ac:dyDescent="0.3">
      <c r="A271" s="60" t="s">
        <v>325</v>
      </c>
      <c r="B271" s="3" t="s">
        <v>326</v>
      </c>
      <c r="C271" s="61" t="s">
        <v>327</v>
      </c>
      <c r="D271" s="3" t="s">
        <v>328</v>
      </c>
      <c r="E271" s="3">
        <v>86119</v>
      </c>
      <c r="F271" s="61" t="s">
        <v>1855</v>
      </c>
      <c r="G271" s="4">
        <v>50000</v>
      </c>
      <c r="H271" s="4">
        <v>50000</v>
      </c>
      <c r="I271" s="28">
        <v>0</v>
      </c>
      <c r="J271" s="5"/>
    </row>
    <row r="272" spans="1:10" x14ac:dyDescent="0.3">
      <c r="A272" s="60" t="s">
        <v>398</v>
      </c>
      <c r="B272" s="3" t="s">
        <v>399</v>
      </c>
      <c r="C272" s="61" t="s">
        <v>400</v>
      </c>
      <c r="D272" s="3" t="s">
        <v>401</v>
      </c>
      <c r="E272" s="3">
        <v>86119</v>
      </c>
      <c r="F272" s="61" t="s">
        <v>1856</v>
      </c>
      <c r="G272" s="4">
        <v>35666.666666700003</v>
      </c>
      <c r="H272" s="4">
        <v>38666.666666700003</v>
      </c>
      <c r="I272" s="28">
        <v>8.4112149532631584</v>
      </c>
      <c r="J272" s="5"/>
    </row>
    <row r="273" spans="1:10" x14ac:dyDescent="0.3">
      <c r="A273" s="60" t="s">
        <v>398</v>
      </c>
      <c r="B273" s="3" t="s">
        <v>399</v>
      </c>
      <c r="C273" s="61" t="s">
        <v>759</v>
      </c>
      <c r="D273" s="3" t="s">
        <v>760</v>
      </c>
      <c r="E273" s="3">
        <v>86119</v>
      </c>
      <c r="F273" s="61" t="s">
        <v>1856</v>
      </c>
      <c r="G273" s="4">
        <v>36000</v>
      </c>
      <c r="H273" s="4">
        <v>35000</v>
      </c>
      <c r="I273" s="28">
        <v>-2.777777777777779</v>
      </c>
      <c r="J273" s="5"/>
    </row>
    <row r="274" spans="1:10" x14ac:dyDescent="0.3">
      <c r="A274" s="60" t="s">
        <v>105</v>
      </c>
      <c r="B274" s="3" t="s">
        <v>106</v>
      </c>
      <c r="C274" s="61" t="s">
        <v>113</v>
      </c>
      <c r="D274" s="3" t="s">
        <v>114</v>
      </c>
      <c r="E274" s="3">
        <v>86119</v>
      </c>
      <c r="F274" s="61" t="s">
        <v>1856</v>
      </c>
      <c r="G274" s="4">
        <v>60000</v>
      </c>
      <c r="H274" s="4">
        <v>60666.666666700003</v>
      </c>
      <c r="I274" s="28">
        <v>1.1111111111666627</v>
      </c>
      <c r="J274" s="5"/>
    </row>
    <row r="275" spans="1:10" x14ac:dyDescent="0.3">
      <c r="A275" s="60" t="s">
        <v>105</v>
      </c>
      <c r="B275" s="3" t="s">
        <v>106</v>
      </c>
      <c r="C275" s="61" t="s">
        <v>1857</v>
      </c>
      <c r="D275" s="3" t="s">
        <v>1858</v>
      </c>
      <c r="E275" s="3">
        <v>86119</v>
      </c>
      <c r="F275" s="61" t="s">
        <v>1856</v>
      </c>
      <c r="G275" s="4">
        <v>60000</v>
      </c>
      <c r="H275" s="4">
        <v>58666.666666700003</v>
      </c>
      <c r="I275" s="28">
        <v>-2.2222222221666588</v>
      </c>
      <c r="J275" s="5"/>
    </row>
    <row r="276" spans="1:10" x14ac:dyDescent="0.3">
      <c r="A276" s="60" t="s">
        <v>105</v>
      </c>
      <c r="B276" s="3" t="s">
        <v>106</v>
      </c>
      <c r="C276" s="61" t="s">
        <v>1859</v>
      </c>
      <c r="D276" s="3" t="s">
        <v>1860</v>
      </c>
      <c r="E276" s="3">
        <v>86119</v>
      </c>
      <c r="F276" s="61" t="s">
        <v>1856</v>
      </c>
      <c r="G276" s="4">
        <v>57333.333333299997</v>
      </c>
      <c r="H276" s="4">
        <v>57333.333333299997</v>
      </c>
      <c r="I276" s="28">
        <v>0</v>
      </c>
      <c r="J276" s="5"/>
    </row>
    <row r="277" spans="1:10" x14ac:dyDescent="0.3">
      <c r="A277" s="60" t="s">
        <v>105</v>
      </c>
      <c r="B277" s="3" t="s">
        <v>106</v>
      </c>
      <c r="C277" s="61" t="s">
        <v>1506</v>
      </c>
      <c r="D277" s="3" t="s">
        <v>1507</v>
      </c>
      <c r="E277" s="3">
        <v>86119</v>
      </c>
      <c r="F277" s="61" t="s">
        <v>1856</v>
      </c>
      <c r="G277" s="4">
        <v>60000</v>
      </c>
      <c r="H277" s="4">
        <v>59666.666666700003</v>
      </c>
      <c r="I277" s="28">
        <v>-0.55555555549999802</v>
      </c>
      <c r="J277" s="5"/>
    </row>
    <row r="278" spans="1:10" x14ac:dyDescent="0.3">
      <c r="A278" s="60" t="s">
        <v>105</v>
      </c>
      <c r="B278" s="3" t="s">
        <v>106</v>
      </c>
      <c r="C278" s="61" t="s">
        <v>1861</v>
      </c>
      <c r="D278" s="3" t="s">
        <v>1862</v>
      </c>
      <c r="E278" s="3">
        <v>86119</v>
      </c>
      <c r="F278" s="61" t="s">
        <v>1856</v>
      </c>
      <c r="G278" s="4">
        <v>55000</v>
      </c>
      <c r="H278" s="4">
        <v>60000</v>
      </c>
      <c r="I278" s="28">
        <v>9.0909090909090828</v>
      </c>
      <c r="J278" s="5"/>
    </row>
    <row r="279" spans="1:10" x14ac:dyDescent="0.3">
      <c r="A279" s="60" t="s">
        <v>127</v>
      </c>
      <c r="B279" s="3" t="s">
        <v>128</v>
      </c>
      <c r="C279" s="61" t="s">
        <v>753</v>
      </c>
      <c r="D279" s="3" t="s">
        <v>754</v>
      </c>
      <c r="E279" s="3">
        <v>86119</v>
      </c>
      <c r="F279" s="61" t="s">
        <v>1856</v>
      </c>
      <c r="G279" s="4">
        <v>60000</v>
      </c>
      <c r="H279" s="4">
        <v>61666.666666700003</v>
      </c>
      <c r="I279" s="28">
        <v>2.7777777778333457</v>
      </c>
      <c r="J279" s="5"/>
    </row>
    <row r="280" spans="1:10" x14ac:dyDescent="0.3">
      <c r="A280" s="60" t="s">
        <v>364</v>
      </c>
      <c r="B280" s="3" t="s">
        <v>365</v>
      </c>
      <c r="C280" s="61" t="s">
        <v>368</v>
      </c>
      <c r="D280" s="3" t="s">
        <v>369</v>
      </c>
      <c r="E280" s="3">
        <v>86119</v>
      </c>
      <c r="F280" s="61" t="s">
        <v>1856</v>
      </c>
      <c r="G280" s="4">
        <v>48333.333333299997</v>
      </c>
      <c r="H280" s="4">
        <v>60666.666666700003</v>
      </c>
      <c r="I280" s="28">
        <v>25.517241379465894</v>
      </c>
      <c r="J280" s="5"/>
    </row>
    <row r="281" spans="1:10" x14ac:dyDescent="0.3">
      <c r="A281" s="60" t="s">
        <v>364</v>
      </c>
      <c r="B281" s="3" t="s">
        <v>365</v>
      </c>
      <c r="C281" s="61" t="s">
        <v>370</v>
      </c>
      <c r="D281" s="3" t="s">
        <v>371</v>
      </c>
      <c r="E281" s="3">
        <v>86119</v>
      </c>
      <c r="F281" s="61" t="s">
        <v>1856</v>
      </c>
      <c r="G281" s="4">
        <v>53333.333333299997</v>
      </c>
      <c r="H281" s="4">
        <v>55000</v>
      </c>
      <c r="I281" s="28">
        <v>3.1250000000644595</v>
      </c>
      <c r="J281" s="5"/>
    </row>
    <row r="282" spans="1:10" x14ac:dyDescent="0.3">
      <c r="A282" s="60" t="s">
        <v>139</v>
      </c>
      <c r="B282" s="3" t="s">
        <v>140</v>
      </c>
      <c r="C282" s="61" t="s">
        <v>143</v>
      </c>
      <c r="D282" s="3" t="s">
        <v>144</v>
      </c>
      <c r="E282" s="3">
        <v>86119</v>
      </c>
      <c r="F282" s="61" t="s">
        <v>1856</v>
      </c>
      <c r="G282" s="4">
        <v>35000</v>
      </c>
      <c r="H282" s="4">
        <v>40000</v>
      </c>
      <c r="I282" s="28">
        <v>14.285714285714279</v>
      </c>
      <c r="J282" s="5"/>
    </row>
    <row r="283" spans="1:10" x14ac:dyDescent="0.3">
      <c r="A283" s="60" t="s">
        <v>139</v>
      </c>
      <c r="B283" s="3" t="s">
        <v>140</v>
      </c>
      <c r="C283" s="61" t="s">
        <v>302</v>
      </c>
      <c r="D283" s="3" t="s">
        <v>303</v>
      </c>
      <c r="E283" s="3">
        <v>86119</v>
      </c>
      <c r="F283" s="61" t="s">
        <v>1856</v>
      </c>
      <c r="G283" s="4">
        <v>35000</v>
      </c>
      <c r="H283" s="4">
        <v>35000</v>
      </c>
      <c r="I283" s="28">
        <v>0</v>
      </c>
      <c r="J283" s="5"/>
    </row>
    <row r="284" spans="1:10" x14ac:dyDescent="0.3">
      <c r="A284" s="60" t="s">
        <v>306</v>
      </c>
      <c r="B284" s="3" t="s">
        <v>307</v>
      </c>
      <c r="C284" s="61" t="s">
        <v>342</v>
      </c>
      <c r="D284" s="3" t="s">
        <v>343</v>
      </c>
      <c r="E284" s="3">
        <v>86119</v>
      </c>
      <c r="F284" s="61" t="s">
        <v>1856</v>
      </c>
      <c r="G284" s="4">
        <v>30000</v>
      </c>
      <c r="H284" s="4">
        <v>35000</v>
      </c>
      <c r="I284" s="28">
        <v>16.666666666666675</v>
      </c>
      <c r="J284" s="5"/>
    </row>
    <row r="285" spans="1:10" x14ac:dyDescent="0.3">
      <c r="A285" s="60" t="s">
        <v>55</v>
      </c>
      <c r="B285" s="3" t="s">
        <v>56</v>
      </c>
      <c r="C285" s="61" t="s">
        <v>145</v>
      </c>
      <c r="D285" s="3" t="s">
        <v>146</v>
      </c>
      <c r="E285" s="3">
        <v>86119</v>
      </c>
      <c r="F285" s="61" t="s">
        <v>1856</v>
      </c>
      <c r="G285" s="4">
        <v>50000</v>
      </c>
      <c r="H285" s="4">
        <v>53333.333333299997</v>
      </c>
      <c r="I285" s="28">
        <v>6.6666666665999852</v>
      </c>
      <c r="J285" s="5"/>
    </row>
    <row r="286" spans="1:10" x14ac:dyDescent="0.3">
      <c r="A286" s="60" t="s">
        <v>55</v>
      </c>
      <c r="B286" s="3" t="s">
        <v>56</v>
      </c>
      <c r="C286" s="61" t="s">
        <v>147</v>
      </c>
      <c r="D286" s="3" t="s">
        <v>148</v>
      </c>
      <c r="E286" s="3">
        <v>86119</v>
      </c>
      <c r="F286" s="61" t="s">
        <v>1856</v>
      </c>
      <c r="G286" s="4" t="s">
        <v>63</v>
      </c>
      <c r="H286" s="4">
        <v>58333.333333299997</v>
      </c>
      <c r="I286" s="28" t="s">
        <v>63</v>
      </c>
      <c r="J286" s="5"/>
    </row>
    <row r="287" spans="1:10" x14ac:dyDescent="0.3">
      <c r="A287" s="60" t="s">
        <v>55</v>
      </c>
      <c r="B287" s="3" t="s">
        <v>56</v>
      </c>
      <c r="C287" s="61" t="s">
        <v>149</v>
      </c>
      <c r="D287" s="3" t="s">
        <v>150</v>
      </c>
      <c r="E287" s="3">
        <v>86119</v>
      </c>
      <c r="F287" s="61" t="s">
        <v>1856</v>
      </c>
      <c r="G287" s="4" t="s">
        <v>63</v>
      </c>
      <c r="H287" s="4">
        <v>58333.333333299997</v>
      </c>
      <c r="I287" s="28" t="s">
        <v>63</v>
      </c>
      <c r="J287" s="5"/>
    </row>
    <row r="288" spans="1:10" x14ac:dyDescent="0.3">
      <c r="A288" s="60" t="s">
        <v>55</v>
      </c>
      <c r="B288" s="3" t="s">
        <v>56</v>
      </c>
      <c r="C288" s="61" t="s">
        <v>151</v>
      </c>
      <c r="D288" s="3" t="s">
        <v>152</v>
      </c>
      <c r="E288" s="3">
        <v>86119</v>
      </c>
      <c r="F288" s="61" t="s">
        <v>1856</v>
      </c>
      <c r="G288" s="4" t="s">
        <v>63</v>
      </c>
      <c r="H288" s="4">
        <v>58333.333333299997</v>
      </c>
      <c r="I288" s="28" t="s">
        <v>63</v>
      </c>
      <c r="J288" s="5"/>
    </row>
    <row r="289" spans="1:10" x14ac:dyDescent="0.3">
      <c r="A289" s="60" t="s">
        <v>55</v>
      </c>
      <c r="B289" s="3" t="s">
        <v>56</v>
      </c>
      <c r="C289" s="61" t="s">
        <v>285</v>
      </c>
      <c r="D289" s="3" t="s">
        <v>286</v>
      </c>
      <c r="E289" s="3">
        <v>86119</v>
      </c>
      <c r="F289" s="61" t="s">
        <v>1856</v>
      </c>
      <c r="G289" s="4">
        <v>70000</v>
      </c>
      <c r="H289" s="4">
        <v>71666.666666699995</v>
      </c>
      <c r="I289" s="28">
        <v>2.3809523810000011</v>
      </c>
      <c r="J289" s="5"/>
    </row>
    <row r="290" spans="1:10" x14ac:dyDescent="0.3">
      <c r="A290" s="60" t="s">
        <v>55</v>
      </c>
      <c r="B290" s="3" t="s">
        <v>56</v>
      </c>
      <c r="C290" s="61" t="s">
        <v>155</v>
      </c>
      <c r="D290" s="3" t="s">
        <v>156</v>
      </c>
      <c r="E290" s="3">
        <v>86119</v>
      </c>
      <c r="F290" s="61" t="s">
        <v>1856</v>
      </c>
      <c r="G290" s="4">
        <v>70000</v>
      </c>
      <c r="H290" s="4">
        <v>80000</v>
      </c>
      <c r="I290" s="28">
        <v>14.285714285714279</v>
      </c>
      <c r="J290" s="5"/>
    </row>
    <row r="291" spans="1:10" x14ac:dyDescent="0.3">
      <c r="A291" s="60" t="s">
        <v>55</v>
      </c>
      <c r="B291" s="3" t="s">
        <v>56</v>
      </c>
      <c r="C291" s="61" t="s">
        <v>353</v>
      </c>
      <c r="D291" s="3" t="s">
        <v>354</v>
      </c>
      <c r="E291" s="3">
        <v>86119</v>
      </c>
      <c r="F291" s="61" t="s">
        <v>1856</v>
      </c>
      <c r="G291" s="4">
        <v>50000</v>
      </c>
      <c r="H291" s="4">
        <v>56666.666666700003</v>
      </c>
      <c r="I291" s="28">
        <v>13.333333333400009</v>
      </c>
      <c r="J291" s="5"/>
    </row>
    <row r="292" spans="1:10" x14ac:dyDescent="0.3">
      <c r="A292" s="60" t="s">
        <v>55</v>
      </c>
      <c r="B292" s="3" t="s">
        <v>56</v>
      </c>
      <c r="C292" s="61" t="s">
        <v>161</v>
      </c>
      <c r="D292" s="3" t="s">
        <v>162</v>
      </c>
      <c r="E292" s="3">
        <v>86119</v>
      </c>
      <c r="F292" s="61" t="s">
        <v>1856</v>
      </c>
      <c r="G292" s="4">
        <v>50000</v>
      </c>
      <c r="H292" s="4">
        <v>56666.666666700003</v>
      </c>
      <c r="I292" s="28">
        <v>13.333333333400009</v>
      </c>
      <c r="J292" s="5"/>
    </row>
    <row r="293" spans="1:10" x14ac:dyDescent="0.3">
      <c r="A293" s="60" t="s">
        <v>55</v>
      </c>
      <c r="B293" s="3" t="s">
        <v>56</v>
      </c>
      <c r="C293" s="61" t="s">
        <v>163</v>
      </c>
      <c r="D293" s="3" t="s">
        <v>164</v>
      </c>
      <c r="E293" s="3">
        <v>86119</v>
      </c>
      <c r="F293" s="61" t="s">
        <v>1856</v>
      </c>
      <c r="G293" s="4">
        <v>70000</v>
      </c>
      <c r="H293" s="4">
        <v>75000</v>
      </c>
      <c r="I293" s="28">
        <v>7.1428571428571397</v>
      </c>
      <c r="J293" s="5"/>
    </row>
    <row r="294" spans="1:10" x14ac:dyDescent="0.3">
      <c r="A294" s="60" t="s">
        <v>55</v>
      </c>
      <c r="B294" s="3" t="s">
        <v>56</v>
      </c>
      <c r="C294" s="61" t="s">
        <v>165</v>
      </c>
      <c r="D294" s="3" t="s">
        <v>166</v>
      </c>
      <c r="E294" s="3">
        <v>86119</v>
      </c>
      <c r="F294" s="61" t="s">
        <v>1856</v>
      </c>
      <c r="G294" s="4" t="s">
        <v>63</v>
      </c>
      <c r="H294" s="4">
        <v>60000</v>
      </c>
      <c r="I294" s="28" t="s">
        <v>63</v>
      </c>
      <c r="J294" s="5"/>
    </row>
    <row r="295" spans="1:10" x14ac:dyDescent="0.3">
      <c r="A295" s="60" t="s">
        <v>55</v>
      </c>
      <c r="B295" s="3" t="s">
        <v>56</v>
      </c>
      <c r="C295" s="61" t="s">
        <v>1863</v>
      </c>
      <c r="D295" s="3" t="s">
        <v>1864</v>
      </c>
      <c r="E295" s="3">
        <v>86119</v>
      </c>
      <c r="F295" s="61" t="s">
        <v>1856</v>
      </c>
      <c r="G295" s="4">
        <v>60000</v>
      </c>
      <c r="H295" s="4">
        <v>60000</v>
      </c>
      <c r="I295" s="28">
        <v>0</v>
      </c>
      <c r="J295" s="5"/>
    </row>
    <row r="296" spans="1:10" x14ac:dyDescent="0.3">
      <c r="A296" s="60" t="s">
        <v>55</v>
      </c>
      <c r="B296" s="3" t="s">
        <v>56</v>
      </c>
      <c r="C296" s="61" t="s">
        <v>57</v>
      </c>
      <c r="D296" s="3" t="s">
        <v>58</v>
      </c>
      <c r="E296" s="3">
        <v>86119</v>
      </c>
      <c r="F296" s="61" t="s">
        <v>1856</v>
      </c>
      <c r="G296" s="4">
        <v>70000</v>
      </c>
      <c r="H296" s="4">
        <v>85000</v>
      </c>
      <c r="I296" s="28">
        <v>21.42857142857142</v>
      </c>
      <c r="J296" s="5"/>
    </row>
    <row r="297" spans="1:10" x14ac:dyDescent="0.3">
      <c r="A297" s="60" t="s">
        <v>55</v>
      </c>
      <c r="B297" s="3" t="s">
        <v>56</v>
      </c>
      <c r="C297" s="61" t="s">
        <v>171</v>
      </c>
      <c r="D297" s="3" t="s">
        <v>172</v>
      </c>
      <c r="E297" s="3">
        <v>86119</v>
      </c>
      <c r="F297" s="61" t="s">
        <v>1856</v>
      </c>
      <c r="G297" s="4">
        <v>70000</v>
      </c>
      <c r="H297" s="4">
        <v>80000</v>
      </c>
      <c r="I297" s="28">
        <v>14.285714285714279</v>
      </c>
      <c r="J297" s="5"/>
    </row>
    <row r="298" spans="1:10" x14ac:dyDescent="0.3">
      <c r="A298" s="60" t="s">
        <v>55</v>
      </c>
      <c r="B298" s="3" t="s">
        <v>56</v>
      </c>
      <c r="C298" s="61" t="s">
        <v>287</v>
      </c>
      <c r="D298" s="3" t="s">
        <v>288</v>
      </c>
      <c r="E298" s="3">
        <v>86119</v>
      </c>
      <c r="F298" s="61" t="s">
        <v>1856</v>
      </c>
      <c r="G298" s="4">
        <v>70000</v>
      </c>
      <c r="H298" s="4">
        <v>76666.666666699995</v>
      </c>
      <c r="I298" s="28">
        <v>9.5238095238571407</v>
      </c>
      <c r="J298" s="5"/>
    </row>
    <row r="299" spans="1:10" x14ac:dyDescent="0.3">
      <c r="A299" s="60" t="s">
        <v>55</v>
      </c>
      <c r="B299" s="3" t="s">
        <v>56</v>
      </c>
      <c r="C299" s="61" t="s">
        <v>921</v>
      </c>
      <c r="D299" s="3" t="s">
        <v>922</v>
      </c>
      <c r="E299" s="3">
        <v>86119</v>
      </c>
      <c r="F299" s="61" t="s">
        <v>1856</v>
      </c>
      <c r="G299" s="4" t="s">
        <v>63</v>
      </c>
      <c r="H299" s="4">
        <v>75000</v>
      </c>
      <c r="I299" s="28" t="s">
        <v>63</v>
      </c>
      <c r="J299" s="5"/>
    </row>
    <row r="300" spans="1:10" x14ac:dyDescent="0.3">
      <c r="A300" s="60" t="s">
        <v>55</v>
      </c>
      <c r="B300" s="3" t="s">
        <v>56</v>
      </c>
      <c r="C300" s="61" t="s">
        <v>61</v>
      </c>
      <c r="D300" s="3" t="s">
        <v>62</v>
      </c>
      <c r="E300" s="3">
        <v>86119</v>
      </c>
      <c r="F300" s="61" t="s">
        <v>1856</v>
      </c>
      <c r="G300" s="4">
        <v>70000</v>
      </c>
      <c r="H300" s="4">
        <v>80000</v>
      </c>
      <c r="I300" s="28">
        <v>14.285714285714279</v>
      </c>
      <c r="J300" s="5"/>
    </row>
    <row r="301" spans="1:10" x14ac:dyDescent="0.3">
      <c r="A301" s="60" t="s">
        <v>173</v>
      </c>
      <c r="B301" s="3" t="s">
        <v>174</v>
      </c>
      <c r="C301" s="61" t="s">
        <v>177</v>
      </c>
      <c r="D301" s="3" t="s">
        <v>178</v>
      </c>
      <c r="E301" s="3">
        <v>86119</v>
      </c>
      <c r="F301" s="61" t="s">
        <v>1856</v>
      </c>
      <c r="G301" s="4">
        <v>55000</v>
      </c>
      <c r="H301" s="4">
        <v>51666.666666700003</v>
      </c>
      <c r="I301" s="28">
        <v>-6.0606060605454477</v>
      </c>
      <c r="J301" s="5"/>
    </row>
    <row r="302" spans="1:10" x14ac:dyDescent="0.3">
      <c r="A302" s="60" t="s">
        <v>173</v>
      </c>
      <c r="B302" s="3" t="s">
        <v>174</v>
      </c>
      <c r="C302" s="61" t="s">
        <v>181</v>
      </c>
      <c r="D302" s="3" t="s">
        <v>182</v>
      </c>
      <c r="E302" s="3">
        <v>86119</v>
      </c>
      <c r="F302" s="61" t="s">
        <v>1856</v>
      </c>
      <c r="G302" s="4">
        <v>50000</v>
      </c>
      <c r="H302" s="4">
        <v>55000</v>
      </c>
      <c r="I302" s="28">
        <v>10.000000000000009</v>
      </c>
      <c r="J302" s="5"/>
    </row>
    <row r="303" spans="1:10" x14ac:dyDescent="0.3">
      <c r="A303" s="60" t="s">
        <v>173</v>
      </c>
      <c r="B303" s="3" t="s">
        <v>174</v>
      </c>
      <c r="C303" s="61" t="s">
        <v>185</v>
      </c>
      <c r="D303" s="3" t="s">
        <v>186</v>
      </c>
      <c r="E303" s="3">
        <v>86119</v>
      </c>
      <c r="F303" s="61" t="s">
        <v>1856</v>
      </c>
      <c r="G303" s="4">
        <v>50000</v>
      </c>
      <c r="H303" s="4">
        <v>65000</v>
      </c>
      <c r="I303" s="28">
        <v>30.000000000000004</v>
      </c>
      <c r="J303" s="5"/>
    </row>
    <row r="304" spans="1:10" x14ac:dyDescent="0.3">
      <c r="A304" s="60" t="s">
        <v>344</v>
      </c>
      <c r="B304" s="3" t="s">
        <v>345</v>
      </c>
      <c r="C304" s="61" t="s">
        <v>567</v>
      </c>
      <c r="D304" s="3" t="s">
        <v>568</v>
      </c>
      <c r="E304" s="3">
        <v>86119</v>
      </c>
      <c r="F304" s="61" t="s">
        <v>1856</v>
      </c>
      <c r="G304" s="4">
        <v>32000</v>
      </c>
      <c r="H304" s="4">
        <v>35000</v>
      </c>
      <c r="I304" s="28">
        <v>9.375</v>
      </c>
      <c r="J304" s="5"/>
    </row>
    <row r="305" spans="1:10" x14ac:dyDescent="0.3">
      <c r="A305" s="60" t="s">
        <v>344</v>
      </c>
      <c r="B305" s="3" t="s">
        <v>345</v>
      </c>
      <c r="C305" s="61" t="s">
        <v>751</v>
      </c>
      <c r="D305" s="3" t="s">
        <v>752</v>
      </c>
      <c r="E305" s="3">
        <v>86119</v>
      </c>
      <c r="F305" s="61" t="s">
        <v>1856</v>
      </c>
      <c r="G305" s="4">
        <v>31000</v>
      </c>
      <c r="H305" s="4">
        <v>34000</v>
      </c>
      <c r="I305" s="28">
        <v>9.6774193548387011</v>
      </c>
      <c r="J305" s="5"/>
    </row>
    <row r="306" spans="1:10" x14ac:dyDescent="0.3">
      <c r="A306" s="60" t="s">
        <v>187</v>
      </c>
      <c r="B306" s="3" t="s">
        <v>188</v>
      </c>
      <c r="C306" s="61" t="s">
        <v>191</v>
      </c>
      <c r="D306" s="3" t="s">
        <v>192</v>
      </c>
      <c r="E306" s="3">
        <v>86119</v>
      </c>
      <c r="F306" s="61" t="s">
        <v>1856</v>
      </c>
      <c r="G306" s="4">
        <v>40000</v>
      </c>
      <c r="H306" s="4">
        <v>50000</v>
      </c>
      <c r="I306" s="28">
        <v>25</v>
      </c>
      <c r="J306" s="5"/>
    </row>
    <row r="307" spans="1:10" x14ac:dyDescent="0.3">
      <c r="A307" s="60" t="s">
        <v>187</v>
      </c>
      <c r="B307" s="3" t="s">
        <v>188</v>
      </c>
      <c r="C307" s="61" t="s">
        <v>189</v>
      </c>
      <c r="D307" s="3" t="s">
        <v>190</v>
      </c>
      <c r="E307" s="3">
        <v>86119</v>
      </c>
      <c r="F307" s="61" t="s">
        <v>1856</v>
      </c>
      <c r="G307" s="4">
        <v>45000</v>
      </c>
      <c r="H307" s="4">
        <v>50000</v>
      </c>
      <c r="I307" s="28">
        <v>11.111111111111116</v>
      </c>
      <c r="J307" s="5"/>
    </row>
    <row r="308" spans="1:10" x14ac:dyDescent="0.3">
      <c r="A308" s="60" t="s">
        <v>187</v>
      </c>
      <c r="B308" s="3" t="s">
        <v>188</v>
      </c>
      <c r="C308" s="61" t="s">
        <v>533</v>
      </c>
      <c r="D308" s="3" t="s">
        <v>534</v>
      </c>
      <c r="E308" s="3">
        <v>86119</v>
      </c>
      <c r="F308" s="61" t="s">
        <v>1856</v>
      </c>
      <c r="G308" s="4">
        <v>40000</v>
      </c>
      <c r="H308" s="4">
        <v>50000</v>
      </c>
      <c r="I308" s="28">
        <v>25</v>
      </c>
      <c r="J308" s="5"/>
    </row>
    <row r="309" spans="1:10" x14ac:dyDescent="0.3">
      <c r="A309" s="60" t="s">
        <v>193</v>
      </c>
      <c r="B309" s="3" t="s">
        <v>194</v>
      </c>
      <c r="C309" s="61" t="s">
        <v>926</v>
      </c>
      <c r="D309" s="3" t="s">
        <v>927</v>
      </c>
      <c r="E309" s="3">
        <v>86119</v>
      </c>
      <c r="F309" s="61" t="s">
        <v>1856</v>
      </c>
      <c r="G309" s="4">
        <v>35000</v>
      </c>
      <c r="H309" s="4">
        <v>40000</v>
      </c>
      <c r="I309" s="28">
        <v>14.285714285714279</v>
      </c>
      <c r="J309" s="5"/>
    </row>
    <row r="310" spans="1:10" x14ac:dyDescent="0.3">
      <c r="A310" s="60" t="s">
        <v>193</v>
      </c>
      <c r="B310" s="3" t="s">
        <v>194</v>
      </c>
      <c r="C310" s="61" t="s">
        <v>372</v>
      </c>
      <c r="D310" s="3" t="s">
        <v>373</v>
      </c>
      <c r="E310" s="3">
        <v>86119</v>
      </c>
      <c r="F310" s="61" t="s">
        <v>1856</v>
      </c>
      <c r="G310" s="4">
        <v>38333.333333299997</v>
      </c>
      <c r="H310" s="4">
        <v>40000</v>
      </c>
      <c r="I310" s="28">
        <v>4.3478260870472685</v>
      </c>
      <c r="J310" s="5"/>
    </row>
    <row r="311" spans="1:10" x14ac:dyDescent="0.3">
      <c r="A311" s="60" t="s">
        <v>197</v>
      </c>
      <c r="B311" s="3" t="s">
        <v>198</v>
      </c>
      <c r="C311" s="61" t="s">
        <v>318</v>
      </c>
      <c r="D311" s="3" t="s">
        <v>319</v>
      </c>
      <c r="E311" s="3">
        <v>86119</v>
      </c>
      <c r="F311" s="61" t="s">
        <v>1856</v>
      </c>
      <c r="G311" s="4">
        <v>50000</v>
      </c>
      <c r="H311" s="4">
        <v>55000</v>
      </c>
      <c r="I311" s="28">
        <v>10.000000000000009</v>
      </c>
      <c r="J311" s="5"/>
    </row>
    <row r="312" spans="1:10" x14ac:dyDescent="0.3">
      <c r="A312" s="60" t="s">
        <v>217</v>
      </c>
      <c r="B312" s="3" t="s">
        <v>218</v>
      </c>
      <c r="C312" s="61" t="s">
        <v>1865</v>
      </c>
      <c r="D312" s="3" t="s">
        <v>1866</v>
      </c>
      <c r="E312" s="3">
        <v>86119</v>
      </c>
      <c r="F312" s="61" t="s">
        <v>1856</v>
      </c>
      <c r="G312" s="4">
        <v>50000</v>
      </c>
      <c r="H312" s="4">
        <v>55000</v>
      </c>
      <c r="I312" s="28">
        <v>10.000000000000009</v>
      </c>
      <c r="J312" s="5"/>
    </row>
    <row r="313" spans="1:10" x14ac:dyDescent="0.3">
      <c r="A313" s="60" t="s">
        <v>217</v>
      </c>
      <c r="B313" s="3" t="s">
        <v>218</v>
      </c>
      <c r="C313" s="61" t="s">
        <v>1867</v>
      </c>
      <c r="D313" s="3" t="s">
        <v>1868</v>
      </c>
      <c r="E313" s="3">
        <v>86119</v>
      </c>
      <c r="F313" s="61" t="s">
        <v>1856</v>
      </c>
      <c r="G313" s="4">
        <v>45000</v>
      </c>
      <c r="H313" s="4">
        <v>50000</v>
      </c>
      <c r="I313" s="28">
        <v>11.111111111111116</v>
      </c>
      <c r="J313" s="5"/>
    </row>
    <row r="314" spans="1:10" x14ac:dyDescent="0.3">
      <c r="A314" s="60" t="s">
        <v>417</v>
      </c>
      <c r="B314" s="3" t="s">
        <v>418</v>
      </c>
      <c r="C314" s="61" t="s">
        <v>421</v>
      </c>
      <c r="D314" s="3" t="s">
        <v>422</v>
      </c>
      <c r="E314" s="3">
        <v>86119</v>
      </c>
      <c r="F314" s="61" t="s">
        <v>1856</v>
      </c>
      <c r="G314" s="4">
        <v>34000</v>
      </c>
      <c r="H314" s="4">
        <v>35000</v>
      </c>
      <c r="I314" s="28">
        <v>2.9411764705882248</v>
      </c>
      <c r="J314" s="5"/>
    </row>
    <row r="315" spans="1:10" x14ac:dyDescent="0.3">
      <c r="A315" s="60" t="s">
        <v>417</v>
      </c>
      <c r="B315" s="3" t="s">
        <v>418</v>
      </c>
      <c r="C315" s="61" t="s">
        <v>535</v>
      </c>
      <c r="D315" s="3" t="s">
        <v>536</v>
      </c>
      <c r="E315" s="3">
        <v>86119</v>
      </c>
      <c r="F315" s="61" t="s">
        <v>1856</v>
      </c>
      <c r="G315" s="4">
        <v>34000</v>
      </c>
      <c r="H315" s="4">
        <v>35000</v>
      </c>
      <c r="I315" s="28">
        <v>2.9411764705882248</v>
      </c>
      <c r="J315" s="5"/>
    </row>
    <row r="316" spans="1:10" x14ac:dyDescent="0.3">
      <c r="A316" s="60" t="s">
        <v>417</v>
      </c>
      <c r="B316" s="3" t="s">
        <v>418</v>
      </c>
      <c r="C316" s="61" t="s">
        <v>419</v>
      </c>
      <c r="D316" s="3" t="s">
        <v>420</v>
      </c>
      <c r="E316" s="3">
        <v>86119</v>
      </c>
      <c r="F316" s="61" t="s">
        <v>1856</v>
      </c>
      <c r="G316" s="4">
        <v>38666.666666700003</v>
      </c>
      <c r="H316" s="4">
        <v>40000</v>
      </c>
      <c r="I316" s="28">
        <v>3.4482758619797771</v>
      </c>
      <c r="J316" s="5"/>
    </row>
    <row r="317" spans="1:10" x14ac:dyDescent="0.3">
      <c r="A317" s="60" t="s">
        <v>64</v>
      </c>
      <c r="B317" s="3" t="s">
        <v>65</v>
      </c>
      <c r="C317" s="61" t="s">
        <v>66</v>
      </c>
      <c r="D317" s="3" t="s">
        <v>67</v>
      </c>
      <c r="E317" s="3">
        <v>86119</v>
      </c>
      <c r="F317" s="61" t="s">
        <v>1856</v>
      </c>
      <c r="G317" s="4">
        <v>60000</v>
      </c>
      <c r="H317" s="4">
        <v>60000</v>
      </c>
      <c r="I317" s="28">
        <v>0</v>
      </c>
      <c r="J317" s="5"/>
    </row>
    <row r="318" spans="1:10" x14ac:dyDescent="0.3">
      <c r="A318" s="60" t="s">
        <v>64</v>
      </c>
      <c r="B318" s="3" t="s">
        <v>65</v>
      </c>
      <c r="C318" s="61" t="s">
        <v>226</v>
      </c>
      <c r="D318" s="3" t="s">
        <v>227</v>
      </c>
      <c r="E318" s="3">
        <v>86119</v>
      </c>
      <c r="F318" s="61" t="s">
        <v>1856</v>
      </c>
      <c r="G318" s="4">
        <v>50000</v>
      </c>
      <c r="H318" s="4">
        <v>55000</v>
      </c>
      <c r="I318" s="28">
        <v>10.000000000000009</v>
      </c>
      <c r="J318" s="5"/>
    </row>
    <row r="319" spans="1:10" x14ac:dyDescent="0.3">
      <c r="A319" s="60" t="s">
        <v>64</v>
      </c>
      <c r="B319" s="3" t="s">
        <v>65</v>
      </c>
      <c r="C319" s="61" t="s">
        <v>515</v>
      </c>
      <c r="D319" s="3" t="s">
        <v>516</v>
      </c>
      <c r="E319" s="3">
        <v>86119</v>
      </c>
      <c r="F319" s="61" t="s">
        <v>1856</v>
      </c>
      <c r="G319" s="4">
        <v>56666.666666700003</v>
      </c>
      <c r="H319" s="4">
        <v>55000</v>
      </c>
      <c r="I319" s="28">
        <v>-2.9411764706453347</v>
      </c>
      <c r="J319" s="5"/>
    </row>
    <row r="320" spans="1:10" x14ac:dyDescent="0.3">
      <c r="A320" s="60" t="s">
        <v>538</v>
      </c>
      <c r="B320" s="3" t="s">
        <v>539</v>
      </c>
      <c r="C320" s="61" t="s">
        <v>613</v>
      </c>
      <c r="D320" s="3" t="s">
        <v>539</v>
      </c>
      <c r="E320" s="3">
        <v>86119</v>
      </c>
      <c r="F320" s="61" t="s">
        <v>1856</v>
      </c>
      <c r="G320" s="4">
        <v>53333.333333299997</v>
      </c>
      <c r="H320" s="4">
        <v>57500</v>
      </c>
      <c r="I320" s="28">
        <v>7.8125000000673905</v>
      </c>
      <c r="J320" s="5"/>
    </row>
    <row r="321" spans="1:10" x14ac:dyDescent="0.3">
      <c r="A321" s="60" t="s">
        <v>538</v>
      </c>
      <c r="B321" s="3" t="s">
        <v>539</v>
      </c>
      <c r="C321" s="61" t="s">
        <v>1788</v>
      </c>
      <c r="D321" s="3" t="s">
        <v>1789</v>
      </c>
      <c r="E321" s="3">
        <v>86119</v>
      </c>
      <c r="F321" s="61" t="s">
        <v>1856</v>
      </c>
      <c r="G321" s="4">
        <v>50000</v>
      </c>
      <c r="H321" s="4">
        <v>50000</v>
      </c>
      <c r="I321" s="28">
        <v>0</v>
      </c>
      <c r="J321" s="5"/>
    </row>
    <row r="322" spans="1:10" x14ac:dyDescent="0.3">
      <c r="A322" s="60" t="s">
        <v>538</v>
      </c>
      <c r="B322" s="3" t="s">
        <v>539</v>
      </c>
      <c r="C322" s="61" t="s">
        <v>543</v>
      </c>
      <c r="D322" s="3" t="s">
        <v>544</v>
      </c>
      <c r="E322" s="3">
        <v>86119</v>
      </c>
      <c r="F322" s="61" t="s">
        <v>1856</v>
      </c>
      <c r="G322" s="4">
        <v>50000</v>
      </c>
      <c r="H322" s="4">
        <v>50000</v>
      </c>
      <c r="I322" s="28">
        <v>0</v>
      </c>
      <c r="J322" s="5"/>
    </row>
    <row r="323" spans="1:10" x14ac:dyDescent="0.3">
      <c r="A323" s="60" t="s">
        <v>538</v>
      </c>
      <c r="B323" s="3" t="s">
        <v>539</v>
      </c>
      <c r="C323" s="61" t="s">
        <v>594</v>
      </c>
      <c r="D323" s="3" t="s">
        <v>595</v>
      </c>
      <c r="E323" s="3">
        <v>86119</v>
      </c>
      <c r="F323" s="61" t="s">
        <v>1856</v>
      </c>
      <c r="G323" s="4">
        <v>53333.333333299997</v>
      </c>
      <c r="H323" s="4">
        <v>55000</v>
      </c>
      <c r="I323" s="28">
        <v>3.1250000000644595</v>
      </c>
      <c r="J323" s="5"/>
    </row>
    <row r="324" spans="1:10" x14ac:dyDescent="0.3">
      <c r="A324" s="60" t="s">
        <v>424</v>
      </c>
      <c r="B324" s="3" t="s">
        <v>425</v>
      </c>
      <c r="C324" s="61" t="s">
        <v>428</v>
      </c>
      <c r="D324" s="3" t="s">
        <v>429</v>
      </c>
      <c r="E324" s="3">
        <v>86119</v>
      </c>
      <c r="F324" s="61" t="s">
        <v>1856</v>
      </c>
      <c r="G324" s="4">
        <v>57500</v>
      </c>
      <c r="H324" s="4">
        <v>64000</v>
      </c>
      <c r="I324" s="28">
        <v>11.304347826086957</v>
      </c>
      <c r="J324" s="5"/>
    </row>
    <row r="325" spans="1:10" x14ac:dyDescent="0.3">
      <c r="A325" s="60" t="s">
        <v>424</v>
      </c>
      <c r="B325" s="3" t="s">
        <v>425</v>
      </c>
      <c r="C325" s="61" t="s">
        <v>531</v>
      </c>
      <c r="D325" s="3" t="s">
        <v>532</v>
      </c>
      <c r="E325" s="3">
        <v>86119</v>
      </c>
      <c r="F325" s="61" t="s">
        <v>1856</v>
      </c>
      <c r="G325" s="4">
        <v>50000</v>
      </c>
      <c r="H325" s="4">
        <v>57500</v>
      </c>
      <c r="I325" s="28">
        <v>14.999999999999991</v>
      </c>
      <c r="J325" s="5"/>
    </row>
    <row r="326" spans="1:10" x14ac:dyDescent="0.3">
      <c r="A326" s="60" t="s">
        <v>424</v>
      </c>
      <c r="B326" s="3" t="s">
        <v>425</v>
      </c>
      <c r="C326" s="61" t="s">
        <v>777</v>
      </c>
      <c r="D326" s="3" t="s">
        <v>778</v>
      </c>
      <c r="E326" s="3">
        <v>86119</v>
      </c>
      <c r="F326" s="61" t="s">
        <v>1856</v>
      </c>
      <c r="G326" s="4">
        <v>60000</v>
      </c>
      <c r="H326" s="4">
        <v>64000</v>
      </c>
      <c r="I326" s="28">
        <v>6.6666666666666652</v>
      </c>
      <c r="J326" s="5"/>
    </row>
    <row r="327" spans="1:10" x14ac:dyDescent="0.3">
      <c r="A327" s="60" t="s">
        <v>424</v>
      </c>
      <c r="B327" s="3" t="s">
        <v>425</v>
      </c>
      <c r="C327" s="61" t="s">
        <v>576</v>
      </c>
      <c r="D327" s="3" t="s">
        <v>577</v>
      </c>
      <c r="E327" s="3">
        <v>86119</v>
      </c>
      <c r="F327" s="61" t="s">
        <v>1856</v>
      </c>
      <c r="G327" s="4">
        <v>60000</v>
      </c>
      <c r="H327" s="4">
        <v>65000</v>
      </c>
      <c r="I327" s="28">
        <v>8.333333333333325</v>
      </c>
      <c r="J327" s="5"/>
    </row>
    <row r="328" spans="1:10" x14ac:dyDescent="0.3">
      <c r="A328" s="60" t="s">
        <v>424</v>
      </c>
      <c r="B328" s="3" t="s">
        <v>425</v>
      </c>
      <c r="C328" s="61" t="s">
        <v>779</v>
      </c>
      <c r="D328" s="3" t="s">
        <v>780</v>
      </c>
      <c r="E328" s="3">
        <v>86119</v>
      </c>
      <c r="F328" s="61" t="s">
        <v>1856</v>
      </c>
      <c r="G328" s="4">
        <v>57500</v>
      </c>
      <c r="H328" s="4">
        <v>62500</v>
      </c>
      <c r="I328" s="28">
        <v>8.6956521739130377</v>
      </c>
      <c r="J328" s="5"/>
    </row>
    <row r="329" spans="1:10" x14ac:dyDescent="0.3">
      <c r="A329" s="60" t="s">
        <v>424</v>
      </c>
      <c r="B329" s="3" t="s">
        <v>425</v>
      </c>
      <c r="C329" s="61" t="s">
        <v>426</v>
      </c>
      <c r="D329" s="3" t="s">
        <v>427</v>
      </c>
      <c r="E329" s="3">
        <v>86119</v>
      </c>
      <c r="F329" s="61" t="s">
        <v>1856</v>
      </c>
      <c r="G329" s="4">
        <v>57500</v>
      </c>
      <c r="H329" s="4">
        <v>60000</v>
      </c>
      <c r="I329" s="28">
        <v>4.3478260869565188</v>
      </c>
      <c r="J329" s="5"/>
    </row>
    <row r="330" spans="1:10" x14ac:dyDescent="0.3">
      <c r="A330" s="60" t="s">
        <v>71</v>
      </c>
      <c r="B330" s="3" t="s">
        <v>72</v>
      </c>
      <c r="C330" s="61" t="s">
        <v>90</v>
      </c>
      <c r="D330" s="3" t="s">
        <v>91</v>
      </c>
      <c r="E330" s="3">
        <v>86119</v>
      </c>
      <c r="F330" s="61" t="s">
        <v>1869</v>
      </c>
      <c r="G330" s="4">
        <v>70000</v>
      </c>
      <c r="H330" s="4">
        <v>80000</v>
      </c>
      <c r="I330" s="28">
        <v>14.285714285714279</v>
      </c>
      <c r="J330" s="5"/>
    </row>
    <row r="331" spans="1:10" x14ac:dyDescent="0.3">
      <c r="A331" s="60" t="s">
        <v>71</v>
      </c>
      <c r="B331" s="3" t="s">
        <v>72</v>
      </c>
      <c r="C331" s="61" t="s">
        <v>73</v>
      </c>
      <c r="D331" s="3" t="s">
        <v>74</v>
      </c>
      <c r="E331" s="3">
        <v>86119</v>
      </c>
      <c r="F331" s="61" t="s">
        <v>1869</v>
      </c>
      <c r="G331" s="4">
        <v>70000</v>
      </c>
      <c r="H331" s="4">
        <v>80000</v>
      </c>
      <c r="I331" s="28">
        <v>14.285714285714279</v>
      </c>
      <c r="J331" s="5"/>
    </row>
    <row r="332" spans="1:10" x14ac:dyDescent="0.3">
      <c r="A332" s="60" t="s">
        <v>71</v>
      </c>
      <c r="B332" s="3" t="s">
        <v>72</v>
      </c>
      <c r="C332" s="61" t="s">
        <v>78</v>
      </c>
      <c r="D332" s="3" t="s">
        <v>79</v>
      </c>
      <c r="E332" s="3">
        <v>86119</v>
      </c>
      <c r="F332" s="61" t="s">
        <v>1869</v>
      </c>
      <c r="G332" s="4">
        <v>70000</v>
      </c>
      <c r="H332" s="4">
        <v>80000</v>
      </c>
      <c r="I332" s="28">
        <v>14.285714285714279</v>
      </c>
      <c r="J332" s="5"/>
    </row>
    <row r="333" spans="1:10" x14ac:dyDescent="0.3">
      <c r="A333" s="60" t="s">
        <v>71</v>
      </c>
      <c r="B333" s="3" t="s">
        <v>72</v>
      </c>
      <c r="C333" s="61" t="s">
        <v>292</v>
      </c>
      <c r="D333" s="3" t="s">
        <v>293</v>
      </c>
      <c r="E333" s="3">
        <v>86119</v>
      </c>
      <c r="F333" s="61" t="s">
        <v>1869</v>
      </c>
      <c r="G333" s="4">
        <v>85000</v>
      </c>
      <c r="H333" s="4">
        <v>100000</v>
      </c>
      <c r="I333" s="28">
        <v>17.647058823529417</v>
      </c>
      <c r="J333" s="5"/>
    </row>
    <row r="334" spans="1:10" x14ac:dyDescent="0.3">
      <c r="A334" s="60" t="s">
        <v>71</v>
      </c>
      <c r="B334" s="3" t="s">
        <v>72</v>
      </c>
      <c r="C334" s="61" t="s">
        <v>916</v>
      </c>
      <c r="D334" s="3" t="s">
        <v>917</v>
      </c>
      <c r="E334" s="3">
        <v>86119</v>
      </c>
      <c r="F334" s="61" t="s">
        <v>1869</v>
      </c>
      <c r="G334" s="4">
        <v>65000</v>
      </c>
      <c r="H334" s="4">
        <v>70000</v>
      </c>
      <c r="I334" s="28">
        <v>7.6923076923076872</v>
      </c>
      <c r="J334" s="5"/>
    </row>
    <row r="335" spans="1:10" x14ac:dyDescent="0.3">
      <c r="A335" s="60" t="s">
        <v>71</v>
      </c>
      <c r="B335" s="3" t="s">
        <v>72</v>
      </c>
      <c r="C335" s="61" t="s">
        <v>269</v>
      </c>
      <c r="D335" s="3" t="s">
        <v>270</v>
      </c>
      <c r="E335" s="3">
        <v>86119</v>
      </c>
      <c r="F335" s="61" t="s">
        <v>1869</v>
      </c>
      <c r="G335" s="4">
        <v>80000</v>
      </c>
      <c r="H335" s="4">
        <v>90000</v>
      </c>
      <c r="I335" s="28">
        <v>12.5</v>
      </c>
      <c r="J335" s="5"/>
    </row>
    <row r="336" spans="1:10" x14ac:dyDescent="0.3">
      <c r="A336" s="60" t="s">
        <v>71</v>
      </c>
      <c r="B336" s="3" t="s">
        <v>72</v>
      </c>
      <c r="C336" s="61" t="s">
        <v>100</v>
      </c>
      <c r="D336" s="3" t="s">
        <v>101</v>
      </c>
      <c r="E336" s="3">
        <v>86119</v>
      </c>
      <c r="F336" s="61" t="s">
        <v>1869</v>
      </c>
      <c r="G336" s="4">
        <v>70000</v>
      </c>
      <c r="H336" s="4">
        <v>78000</v>
      </c>
      <c r="I336" s="28">
        <v>11.428571428571432</v>
      </c>
      <c r="J336" s="5"/>
    </row>
    <row r="337" spans="1:10" x14ac:dyDescent="0.3">
      <c r="A337" s="60" t="s">
        <v>71</v>
      </c>
      <c r="B337" s="3" t="s">
        <v>72</v>
      </c>
      <c r="C337" s="61" t="s">
        <v>396</v>
      </c>
      <c r="D337" s="3" t="s">
        <v>397</v>
      </c>
      <c r="E337" s="3">
        <v>86119</v>
      </c>
      <c r="F337" s="61" t="s">
        <v>1869</v>
      </c>
      <c r="G337" s="4">
        <v>70000</v>
      </c>
      <c r="H337" s="4">
        <v>80000</v>
      </c>
      <c r="I337" s="28">
        <v>14.285714285714279</v>
      </c>
      <c r="J337" s="5"/>
    </row>
    <row r="338" spans="1:10" x14ac:dyDescent="0.3">
      <c r="A338" s="60" t="s">
        <v>451</v>
      </c>
      <c r="B338" s="3" t="s">
        <v>452</v>
      </c>
      <c r="C338" s="61" t="s">
        <v>1504</v>
      </c>
      <c r="D338" s="3" t="s">
        <v>1505</v>
      </c>
      <c r="E338" s="3">
        <v>86119</v>
      </c>
      <c r="F338" s="61" t="s">
        <v>1869</v>
      </c>
      <c r="G338" s="4">
        <v>36000</v>
      </c>
      <c r="H338" s="4">
        <v>40000</v>
      </c>
      <c r="I338" s="28">
        <v>11.111111111111116</v>
      </c>
      <c r="J338" s="5"/>
    </row>
    <row r="339" spans="1:10" x14ac:dyDescent="0.3">
      <c r="A339" s="60" t="s">
        <v>398</v>
      </c>
      <c r="B339" s="3" t="s">
        <v>399</v>
      </c>
      <c r="C339" s="61" t="s">
        <v>400</v>
      </c>
      <c r="D339" s="3" t="s">
        <v>401</v>
      </c>
      <c r="E339" s="3">
        <v>86119</v>
      </c>
      <c r="F339" s="61" t="s">
        <v>1869</v>
      </c>
      <c r="G339" s="4">
        <v>40333.333333299997</v>
      </c>
      <c r="H339" s="4">
        <v>44666.666666700003</v>
      </c>
      <c r="I339" s="28">
        <v>10.743801653066743</v>
      </c>
      <c r="J339" s="5"/>
    </row>
    <row r="340" spans="1:10" x14ac:dyDescent="0.3">
      <c r="A340" s="60" t="s">
        <v>398</v>
      </c>
      <c r="B340" s="3" t="s">
        <v>399</v>
      </c>
      <c r="C340" s="61" t="s">
        <v>759</v>
      </c>
      <c r="D340" s="3" t="s">
        <v>760</v>
      </c>
      <c r="E340" s="3">
        <v>86119</v>
      </c>
      <c r="F340" s="61" t="s">
        <v>1869</v>
      </c>
      <c r="G340" s="4">
        <v>40666.666666700003</v>
      </c>
      <c r="H340" s="4">
        <v>40666.666666700003</v>
      </c>
      <c r="I340" s="28">
        <v>0</v>
      </c>
      <c r="J340" s="5"/>
    </row>
    <row r="341" spans="1:10" x14ac:dyDescent="0.3">
      <c r="A341" s="60" t="s">
        <v>398</v>
      </c>
      <c r="B341" s="3" t="s">
        <v>399</v>
      </c>
      <c r="C341" s="61" t="s">
        <v>565</v>
      </c>
      <c r="D341" s="3" t="s">
        <v>566</v>
      </c>
      <c r="E341" s="3">
        <v>86119</v>
      </c>
      <c r="F341" s="61" t="s">
        <v>1869</v>
      </c>
      <c r="G341" s="4">
        <v>40666.666666700003</v>
      </c>
      <c r="H341" s="4">
        <v>44000</v>
      </c>
      <c r="I341" s="28">
        <v>8.1967213113867121</v>
      </c>
      <c r="J341" s="5"/>
    </row>
    <row r="342" spans="1:10" x14ac:dyDescent="0.3">
      <c r="A342" s="60" t="s">
        <v>105</v>
      </c>
      <c r="B342" s="3" t="s">
        <v>106</v>
      </c>
      <c r="C342" s="61" t="s">
        <v>113</v>
      </c>
      <c r="D342" s="3" t="s">
        <v>114</v>
      </c>
      <c r="E342" s="3">
        <v>86119</v>
      </c>
      <c r="F342" s="61" t="s">
        <v>1869</v>
      </c>
      <c r="G342" s="4">
        <v>70000</v>
      </c>
      <c r="H342" s="4">
        <v>70000</v>
      </c>
      <c r="I342" s="28">
        <v>0</v>
      </c>
      <c r="J342" s="5"/>
    </row>
    <row r="343" spans="1:10" x14ac:dyDescent="0.3">
      <c r="A343" s="60" t="s">
        <v>105</v>
      </c>
      <c r="B343" s="3" t="s">
        <v>106</v>
      </c>
      <c r="C343" s="61" t="s">
        <v>1857</v>
      </c>
      <c r="D343" s="3" t="s">
        <v>1858</v>
      </c>
      <c r="E343" s="3">
        <v>86119</v>
      </c>
      <c r="F343" s="61" t="s">
        <v>1869</v>
      </c>
      <c r="G343" s="4">
        <v>70000</v>
      </c>
      <c r="H343" s="4">
        <v>69000</v>
      </c>
      <c r="I343" s="28">
        <v>-1.4285714285714235</v>
      </c>
      <c r="J343" s="5"/>
    </row>
    <row r="344" spans="1:10" x14ac:dyDescent="0.3">
      <c r="A344" s="60" t="s">
        <v>105</v>
      </c>
      <c r="B344" s="3" t="s">
        <v>106</v>
      </c>
      <c r="C344" s="61" t="s">
        <v>1859</v>
      </c>
      <c r="D344" s="3" t="s">
        <v>1860</v>
      </c>
      <c r="E344" s="3">
        <v>86119</v>
      </c>
      <c r="F344" s="61" t="s">
        <v>1869</v>
      </c>
      <c r="G344" s="4">
        <v>70000</v>
      </c>
      <c r="H344" s="4">
        <v>70000</v>
      </c>
      <c r="I344" s="28">
        <v>0</v>
      </c>
      <c r="J344" s="5"/>
    </row>
    <row r="345" spans="1:10" x14ac:dyDescent="0.3">
      <c r="A345" s="60" t="s">
        <v>105</v>
      </c>
      <c r="B345" s="3" t="s">
        <v>106</v>
      </c>
      <c r="C345" s="61" t="s">
        <v>1506</v>
      </c>
      <c r="D345" s="3" t="s">
        <v>1507</v>
      </c>
      <c r="E345" s="3">
        <v>86119</v>
      </c>
      <c r="F345" s="61" t="s">
        <v>1869</v>
      </c>
      <c r="G345" s="4">
        <v>70000</v>
      </c>
      <c r="H345" s="4">
        <v>69333.333333300005</v>
      </c>
      <c r="I345" s="28">
        <v>-0.95238095242856646</v>
      </c>
      <c r="J345" s="5"/>
    </row>
    <row r="346" spans="1:10" x14ac:dyDescent="0.3">
      <c r="A346" s="60" t="s">
        <v>105</v>
      </c>
      <c r="B346" s="3" t="s">
        <v>106</v>
      </c>
      <c r="C346" s="61" t="s">
        <v>1861</v>
      </c>
      <c r="D346" s="3" t="s">
        <v>1862</v>
      </c>
      <c r="E346" s="3">
        <v>86119</v>
      </c>
      <c r="F346" s="61" t="s">
        <v>1869</v>
      </c>
      <c r="G346" s="4">
        <v>68333.333333300005</v>
      </c>
      <c r="H346" s="4">
        <v>70000</v>
      </c>
      <c r="I346" s="28">
        <v>2.4390243902938646</v>
      </c>
      <c r="J346" s="5"/>
    </row>
    <row r="347" spans="1:10" x14ac:dyDescent="0.3">
      <c r="A347" s="60" t="s">
        <v>127</v>
      </c>
      <c r="B347" s="3" t="s">
        <v>128</v>
      </c>
      <c r="C347" s="61" t="s">
        <v>753</v>
      </c>
      <c r="D347" s="3" t="s">
        <v>754</v>
      </c>
      <c r="E347" s="3">
        <v>86119</v>
      </c>
      <c r="F347" s="61" t="s">
        <v>1869</v>
      </c>
      <c r="G347" s="4">
        <v>70000</v>
      </c>
      <c r="H347" s="4">
        <v>78333.333333300005</v>
      </c>
      <c r="I347" s="28">
        <v>11.904761904714301</v>
      </c>
      <c r="J347" s="5"/>
    </row>
    <row r="348" spans="1:10" x14ac:dyDescent="0.3">
      <c r="A348" s="60" t="s">
        <v>364</v>
      </c>
      <c r="B348" s="3" t="s">
        <v>365</v>
      </c>
      <c r="C348" s="61" t="s">
        <v>368</v>
      </c>
      <c r="D348" s="3" t="s">
        <v>369</v>
      </c>
      <c r="E348" s="3">
        <v>86119</v>
      </c>
      <c r="F348" s="61" t="s">
        <v>1869</v>
      </c>
      <c r="G348" s="4">
        <v>66666.666666699995</v>
      </c>
      <c r="H348" s="4">
        <v>71666.666666699995</v>
      </c>
      <c r="I348" s="28">
        <v>7.499999999996243</v>
      </c>
      <c r="J348" s="5"/>
    </row>
    <row r="349" spans="1:10" x14ac:dyDescent="0.3">
      <c r="A349" s="60" t="s">
        <v>364</v>
      </c>
      <c r="B349" s="3" t="s">
        <v>365</v>
      </c>
      <c r="C349" s="61" t="s">
        <v>370</v>
      </c>
      <c r="D349" s="3" t="s">
        <v>371</v>
      </c>
      <c r="E349" s="3">
        <v>86119</v>
      </c>
      <c r="F349" s="61" t="s">
        <v>1869</v>
      </c>
      <c r="G349" s="4">
        <v>73333.333333300005</v>
      </c>
      <c r="H349" s="4">
        <v>75000</v>
      </c>
      <c r="I349" s="28">
        <v>2.2727272727737446</v>
      </c>
      <c r="J349" s="5"/>
    </row>
    <row r="350" spans="1:10" x14ac:dyDescent="0.3">
      <c r="A350" s="60" t="s">
        <v>139</v>
      </c>
      <c r="B350" s="3" t="s">
        <v>140</v>
      </c>
      <c r="C350" s="61" t="s">
        <v>143</v>
      </c>
      <c r="D350" s="3" t="s">
        <v>144</v>
      </c>
      <c r="E350" s="3">
        <v>86119</v>
      </c>
      <c r="F350" s="61" t="s">
        <v>1869</v>
      </c>
      <c r="G350" s="4">
        <v>40000</v>
      </c>
      <c r="H350" s="4">
        <v>46333.333333299997</v>
      </c>
      <c r="I350" s="28">
        <v>15.833333333249989</v>
      </c>
      <c r="J350" s="5"/>
    </row>
    <row r="351" spans="1:10" x14ac:dyDescent="0.3">
      <c r="A351" s="60" t="s">
        <v>139</v>
      </c>
      <c r="B351" s="3" t="s">
        <v>140</v>
      </c>
      <c r="C351" s="61" t="s">
        <v>302</v>
      </c>
      <c r="D351" s="3" t="s">
        <v>303</v>
      </c>
      <c r="E351" s="3">
        <v>86119</v>
      </c>
      <c r="F351" s="61" t="s">
        <v>1869</v>
      </c>
      <c r="G351" s="4">
        <v>40000</v>
      </c>
      <c r="H351" s="4">
        <v>40000</v>
      </c>
      <c r="I351" s="28">
        <v>0</v>
      </c>
      <c r="J351" s="5"/>
    </row>
    <row r="352" spans="1:10" x14ac:dyDescent="0.3">
      <c r="A352" s="60" t="s">
        <v>139</v>
      </c>
      <c r="B352" s="3" t="s">
        <v>140</v>
      </c>
      <c r="C352" s="61" t="s">
        <v>304</v>
      </c>
      <c r="D352" s="3" t="s">
        <v>305</v>
      </c>
      <c r="E352" s="3">
        <v>86119</v>
      </c>
      <c r="F352" s="61" t="s">
        <v>1869</v>
      </c>
      <c r="G352" s="4">
        <v>55000</v>
      </c>
      <c r="H352" s="4">
        <v>65000</v>
      </c>
      <c r="I352" s="28">
        <v>18.181818181818187</v>
      </c>
      <c r="J352" s="5"/>
    </row>
    <row r="353" spans="1:10" x14ac:dyDescent="0.3">
      <c r="A353" s="60" t="s">
        <v>306</v>
      </c>
      <c r="B353" s="3" t="s">
        <v>307</v>
      </c>
      <c r="C353" s="61" t="s">
        <v>342</v>
      </c>
      <c r="D353" s="3" t="s">
        <v>343</v>
      </c>
      <c r="E353" s="3">
        <v>86119</v>
      </c>
      <c r="F353" s="61" t="s">
        <v>1869</v>
      </c>
      <c r="G353" s="4">
        <v>40000</v>
      </c>
      <c r="H353" s="4">
        <v>50000</v>
      </c>
      <c r="I353" s="28">
        <v>25</v>
      </c>
      <c r="J353" s="5"/>
    </row>
    <row r="354" spans="1:10" x14ac:dyDescent="0.3">
      <c r="A354" s="60" t="s">
        <v>349</v>
      </c>
      <c r="B354" s="3" t="s">
        <v>350</v>
      </c>
      <c r="C354" s="61" t="s">
        <v>351</v>
      </c>
      <c r="D354" s="3" t="s">
        <v>352</v>
      </c>
      <c r="E354" s="3">
        <v>86119</v>
      </c>
      <c r="F354" s="61" t="s">
        <v>1869</v>
      </c>
      <c r="G354" s="4">
        <v>40000</v>
      </c>
      <c r="H354" s="4">
        <v>50000</v>
      </c>
      <c r="I354" s="28">
        <v>25</v>
      </c>
      <c r="J354" s="5"/>
    </row>
    <row r="355" spans="1:10" x14ac:dyDescent="0.3">
      <c r="A355" s="60" t="s">
        <v>349</v>
      </c>
      <c r="B355" s="3" t="s">
        <v>350</v>
      </c>
      <c r="C355" s="61" t="s">
        <v>415</v>
      </c>
      <c r="D355" s="3" t="s">
        <v>416</v>
      </c>
      <c r="E355" s="3">
        <v>86119</v>
      </c>
      <c r="F355" s="61" t="s">
        <v>1869</v>
      </c>
      <c r="G355" s="4">
        <v>40000</v>
      </c>
      <c r="H355" s="4">
        <v>46000</v>
      </c>
      <c r="I355" s="28">
        <v>14.999999999999991</v>
      </c>
      <c r="J355" s="5"/>
    </row>
    <row r="356" spans="1:10" x14ac:dyDescent="0.3">
      <c r="A356" s="60" t="s">
        <v>55</v>
      </c>
      <c r="B356" s="3" t="s">
        <v>56</v>
      </c>
      <c r="C356" s="61" t="s">
        <v>145</v>
      </c>
      <c r="D356" s="3" t="s">
        <v>146</v>
      </c>
      <c r="E356" s="3">
        <v>86119</v>
      </c>
      <c r="F356" s="61" t="s">
        <v>1869</v>
      </c>
      <c r="G356" s="4">
        <v>60000</v>
      </c>
      <c r="H356" s="4">
        <v>63333.333333299997</v>
      </c>
      <c r="I356" s="28">
        <v>5.5555555555000025</v>
      </c>
      <c r="J356" s="5"/>
    </row>
    <row r="357" spans="1:10" x14ac:dyDescent="0.3">
      <c r="A357" s="60" t="s">
        <v>55</v>
      </c>
      <c r="B357" s="3" t="s">
        <v>56</v>
      </c>
      <c r="C357" s="61" t="s">
        <v>147</v>
      </c>
      <c r="D357" s="3" t="s">
        <v>148</v>
      </c>
      <c r="E357" s="3">
        <v>86119</v>
      </c>
      <c r="F357" s="61" t="s">
        <v>1869</v>
      </c>
      <c r="G357" s="4">
        <v>65000</v>
      </c>
      <c r="H357" s="4">
        <v>70000</v>
      </c>
      <c r="I357" s="28">
        <v>7.6923076923076872</v>
      </c>
      <c r="J357" s="5"/>
    </row>
    <row r="358" spans="1:10" x14ac:dyDescent="0.3">
      <c r="A358" s="60" t="s">
        <v>55</v>
      </c>
      <c r="B358" s="3" t="s">
        <v>56</v>
      </c>
      <c r="C358" s="61" t="s">
        <v>149</v>
      </c>
      <c r="D358" s="3" t="s">
        <v>150</v>
      </c>
      <c r="E358" s="3">
        <v>86119</v>
      </c>
      <c r="F358" s="61" t="s">
        <v>1869</v>
      </c>
      <c r="G358" s="4" t="s">
        <v>63</v>
      </c>
      <c r="H358" s="4">
        <v>68333.333333300005</v>
      </c>
      <c r="I358" s="28" t="s">
        <v>63</v>
      </c>
      <c r="J358" s="5"/>
    </row>
    <row r="359" spans="1:10" x14ac:dyDescent="0.3">
      <c r="A359" s="60" t="s">
        <v>55</v>
      </c>
      <c r="B359" s="3" t="s">
        <v>56</v>
      </c>
      <c r="C359" s="61" t="s">
        <v>151</v>
      </c>
      <c r="D359" s="3" t="s">
        <v>152</v>
      </c>
      <c r="E359" s="3">
        <v>86119</v>
      </c>
      <c r="F359" s="61" t="s">
        <v>1869</v>
      </c>
      <c r="G359" s="4" t="s">
        <v>63</v>
      </c>
      <c r="H359" s="4">
        <v>68333.333333300005</v>
      </c>
      <c r="I359" s="28" t="s">
        <v>63</v>
      </c>
      <c r="J359" s="5"/>
    </row>
    <row r="360" spans="1:10" x14ac:dyDescent="0.3">
      <c r="A360" s="60" t="s">
        <v>55</v>
      </c>
      <c r="B360" s="3" t="s">
        <v>56</v>
      </c>
      <c r="C360" s="61" t="s">
        <v>153</v>
      </c>
      <c r="D360" s="3" t="s">
        <v>154</v>
      </c>
      <c r="E360" s="3">
        <v>86119</v>
      </c>
      <c r="F360" s="61" t="s">
        <v>1869</v>
      </c>
      <c r="G360" s="4">
        <v>65000</v>
      </c>
      <c r="H360" s="4">
        <v>73333.333333300005</v>
      </c>
      <c r="I360" s="28">
        <v>12.820512820461548</v>
      </c>
      <c r="J360" s="5"/>
    </row>
    <row r="361" spans="1:10" x14ac:dyDescent="0.3">
      <c r="A361" s="60" t="s">
        <v>55</v>
      </c>
      <c r="B361" s="3" t="s">
        <v>56</v>
      </c>
      <c r="C361" s="61" t="s">
        <v>155</v>
      </c>
      <c r="D361" s="3" t="s">
        <v>156</v>
      </c>
      <c r="E361" s="3">
        <v>86119</v>
      </c>
      <c r="F361" s="61" t="s">
        <v>1869</v>
      </c>
      <c r="G361" s="4">
        <v>80000</v>
      </c>
      <c r="H361" s="4">
        <v>90000</v>
      </c>
      <c r="I361" s="28">
        <v>12.5</v>
      </c>
      <c r="J361" s="5"/>
    </row>
    <row r="362" spans="1:10" x14ac:dyDescent="0.3">
      <c r="A362" s="60" t="s">
        <v>55</v>
      </c>
      <c r="B362" s="3" t="s">
        <v>56</v>
      </c>
      <c r="C362" s="61" t="s">
        <v>157</v>
      </c>
      <c r="D362" s="3" t="s">
        <v>158</v>
      </c>
      <c r="E362" s="3">
        <v>86119</v>
      </c>
      <c r="F362" s="61" t="s">
        <v>1869</v>
      </c>
      <c r="G362" s="4">
        <v>60000</v>
      </c>
      <c r="H362" s="4">
        <v>70000</v>
      </c>
      <c r="I362" s="28">
        <v>16.666666666666675</v>
      </c>
      <c r="J362" s="5"/>
    </row>
    <row r="363" spans="1:10" x14ac:dyDescent="0.3">
      <c r="A363" s="60" t="s">
        <v>55</v>
      </c>
      <c r="B363" s="3" t="s">
        <v>56</v>
      </c>
      <c r="C363" s="61" t="s">
        <v>353</v>
      </c>
      <c r="D363" s="3" t="s">
        <v>354</v>
      </c>
      <c r="E363" s="3">
        <v>86119</v>
      </c>
      <c r="F363" s="61" t="s">
        <v>1869</v>
      </c>
      <c r="G363" s="4">
        <v>60000</v>
      </c>
      <c r="H363" s="4">
        <v>68333.333333300005</v>
      </c>
      <c r="I363" s="28">
        <v>13.88888888883335</v>
      </c>
      <c r="J363" s="5"/>
    </row>
    <row r="364" spans="1:10" x14ac:dyDescent="0.3">
      <c r="A364" s="60" t="s">
        <v>55</v>
      </c>
      <c r="B364" s="3" t="s">
        <v>56</v>
      </c>
      <c r="C364" s="61" t="s">
        <v>159</v>
      </c>
      <c r="D364" s="3" t="s">
        <v>160</v>
      </c>
      <c r="E364" s="3">
        <v>86119</v>
      </c>
      <c r="F364" s="61" t="s">
        <v>1869</v>
      </c>
      <c r="G364" s="4">
        <v>65000</v>
      </c>
      <c r="H364" s="4">
        <v>71666.666666699995</v>
      </c>
      <c r="I364" s="28">
        <v>10.256410256461535</v>
      </c>
      <c r="J364" s="5"/>
    </row>
    <row r="365" spans="1:10" x14ac:dyDescent="0.3">
      <c r="A365" s="60" t="s">
        <v>55</v>
      </c>
      <c r="B365" s="3" t="s">
        <v>56</v>
      </c>
      <c r="C365" s="61" t="s">
        <v>1809</v>
      </c>
      <c r="D365" s="3" t="s">
        <v>1810</v>
      </c>
      <c r="E365" s="3">
        <v>86119</v>
      </c>
      <c r="F365" s="61" t="s">
        <v>1869</v>
      </c>
      <c r="G365" s="4">
        <v>70000</v>
      </c>
      <c r="H365" s="4">
        <v>80000</v>
      </c>
      <c r="I365" s="28">
        <v>14.285714285714279</v>
      </c>
      <c r="J365" s="5"/>
    </row>
    <row r="366" spans="1:10" x14ac:dyDescent="0.3">
      <c r="A366" s="60" t="s">
        <v>55</v>
      </c>
      <c r="B366" s="3" t="s">
        <v>56</v>
      </c>
      <c r="C366" s="61" t="s">
        <v>161</v>
      </c>
      <c r="D366" s="3" t="s">
        <v>162</v>
      </c>
      <c r="E366" s="3">
        <v>86119</v>
      </c>
      <c r="F366" s="61" t="s">
        <v>1869</v>
      </c>
      <c r="G366" s="4">
        <v>70000</v>
      </c>
      <c r="H366" s="4">
        <v>76666.666666699995</v>
      </c>
      <c r="I366" s="28">
        <v>9.5238095238571407</v>
      </c>
      <c r="J366" s="5"/>
    </row>
    <row r="367" spans="1:10" x14ac:dyDescent="0.3">
      <c r="A367" s="60" t="s">
        <v>55</v>
      </c>
      <c r="B367" s="3" t="s">
        <v>56</v>
      </c>
      <c r="C367" s="61" t="s">
        <v>1811</v>
      </c>
      <c r="D367" s="3" t="s">
        <v>1812</v>
      </c>
      <c r="E367" s="3">
        <v>86119</v>
      </c>
      <c r="F367" s="61" t="s">
        <v>1869</v>
      </c>
      <c r="G367" s="4">
        <v>70000</v>
      </c>
      <c r="H367" s="4">
        <v>80000</v>
      </c>
      <c r="I367" s="28">
        <v>14.285714285714279</v>
      </c>
      <c r="J367" s="5"/>
    </row>
    <row r="368" spans="1:10" x14ac:dyDescent="0.3">
      <c r="A368" s="60" t="s">
        <v>55</v>
      </c>
      <c r="B368" s="3" t="s">
        <v>56</v>
      </c>
      <c r="C368" s="61" t="s">
        <v>163</v>
      </c>
      <c r="D368" s="3" t="s">
        <v>164</v>
      </c>
      <c r="E368" s="3">
        <v>86119</v>
      </c>
      <c r="F368" s="61" t="s">
        <v>1869</v>
      </c>
      <c r="G368" s="4">
        <v>80000</v>
      </c>
      <c r="H368" s="4">
        <v>85000</v>
      </c>
      <c r="I368" s="28">
        <v>6.25</v>
      </c>
      <c r="J368" s="5"/>
    </row>
    <row r="369" spans="1:10" x14ac:dyDescent="0.3">
      <c r="A369" s="60" t="s">
        <v>55</v>
      </c>
      <c r="B369" s="3" t="s">
        <v>56</v>
      </c>
      <c r="C369" s="61" t="s">
        <v>1813</v>
      </c>
      <c r="D369" s="3" t="s">
        <v>1814</v>
      </c>
      <c r="E369" s="3">
        <v>86119</v>
      </c>
      <c r="F369" s="61" t="s">
        <v>1869</v>
      </c>
      <c r="G369" s="4">
        <v>60000</v>
      </c>
      <c r="H369" s="4">
        <v>80000</v>
      </c>
      <c r="I369" s="28">
        <v>33.333333333333329</v>
      </c>
      <c r="J369" s="5"/>
    </row>
    <row r="370" spans="1:10" x14ac:dyDescent="0.3">
      <c r="A370" s="60" t="s">
        <v>55</v>
      </c>
      <c r="B370" s="3" t="s">
        <v>56</v>
      </c>
      <c r="C370" s="61" t="s">
        <v>380</v>
      </c>
      <c r="D370" s="3" t="s">
        <v>381</v>
      </c>
      <c r="E370" s="3">
        <v>86119</v>
      </c>
      <c r="F370" s="61" t="s">
        <v>1869</v>
      </c>
      <c r="G370" s="4">
        <v>70000</v>
      </c>
      <c r="H370" s="4">
        <v>80000</v>
      </c>
      <c r="I370" s="28">
        <v>14.285714285714279</v>
      </c>
      <c r="J370" s="5"/>
    </row>
    <row r="371" spans="1:10" x14ac:dyDescent="0.3">
      <c r="A371" s="60" t="s">
        <v>55</v>
      </c>
      <c r="B371" s="3" t="s">
        <v>56</v>
      </c>
      <c r="C371" s="61" t="s">
        <v>1533</v>
      </c>
      <c r="D371" s="3" t="s">
        <v>1534</v>
      </c>
      <c r="E371" s="3">
        <v>86119</v>
      </c>
      <c r="F371" s="61" t="s">
        <v>1869</v>
      </c>
      <c r="G371" s="4">
        <v>65000</v>
      </c>
      <c r="H371" s="4">
        <v>73333.333333300005</v>
      </c>
      <c r="I371" s="28">
        <v>12.820512820461548</v>
      </c>
      <c r="J371" s="5"/>
    </row>
    <row r="372" spans="1:10" x14ac:dyDescent="0.3">
      <c r="A372" s="60" t="s">
        <v>55</v>
      </c>
      <c r="B372" s="3" t="s">
        <v>56</v>
      </c>
      <c r="C372" s="61" t="s">
        <v>1815</v>
      </c>
      <c r="D372" s="3" t="s">
        <v>1816</v>
      </c>
      <c r="E372" s="3">
        <v>86119</v>
      </c>
      <c r="F372" s="61" t="s">
        <v>1869</v>
      </c>
      <c r="G372" s="4">
        <v>60000</v>
      </c>
      <c r="H372" s="4">
        <v>80000</v>
      </c>
      <c r="I372" s="28">
        <v>33.333333333333329</v>
      </c>
      <c r="J372" s="5"/>
    </row>
    <row r="373" spans="1:10" x14ac:dyDescent="0.3">
      <c r="A373" s="60" t="s">
        <v>55</v>
      </c>
      <c r="B373" s="3" t="s">
        <v>56</v>
      </c>
      <c r="C373" s="61" t="s">
        <v>165</v>
      </c>
      <c r="D373" s="3" t="s">
        <v>166</v>
      </c>
      <c r="E373" s="3">
        <v>86119</v>
      </c>
      <c r="F373" s="61" t="s">
        <v>1869</v>
      </c>
      <c r="G373" s="4" t="s">
        <v>63</v>
      </c>
      <c r="H373" s="4">
        <v>70000</v>
      </c>
      <c r="I373" s="28" t="s">
        <v>63</v>
      </c>
      <c r="J373" s="5"/>
    </row>
    <row r="374" spans="1:10" x14ac:dyDescent="0.3">
      <c r="A374" s="60" t="s">
        <v>55</v>
      </c>
      <c r="B374" s="3" t="s">
        <v>56</v>
      </c>
      <c r="C374" s="61" t="s">
        <v>169</v>
      </c>
      <c r="D374" s="3" t="s">
        <v>170</v>
      </c>
      <c r="E374" s="3">
        <v>86119</v>
      </c>
      <c r="F374" s="61" t="s">
        <v>1869</v>
      </c>
      <c r="G374" s="4">
        <v>70000</v>
      </c>
      <c r="H374" s="4">
        <v>80000</v>
      </c>
      <c r="I374" s="28">
        <v>14.285714285714279</v>
      </c>
      <c r="J374" s="5"/>
    </row>
    <row r="375" spans="1:10" x14ac:dyDescent="0.3">
      <c r="A375" s="60" t="s">
        <v>55</v>
      </c>
      <c r="B375" s="3" t="s">
        <v>56</v>
      </c>
      <c r="C375" s="61" t="s">
        <v>1863</v>
      </c>
      <c r="D375" s="3" t="s">
        <v>1864</v>
      </c>
      <c r="E375" s="3">
        <v>86119</v>
      </c>
      <c r="F375" s="61" t="s">
        <v>1869</v>
      </c>
      <c r="G375" s="4">
        <v>70000</v>
      </c>
      <c r="H375" s="4">
        <v>69333.333333300005</v>
      </c>
      <c r="I375" s="28">
        <v>-0.95238095242856646</v>
      </c>
      <c r="J375" s="5"/>
    </row>
    <row r="376" spans="1:10" x14ac:dyDescent="0.3">
      <c r="A376" s="60" t="s">
        <v>55</v>
      </c>
      <c r="B376" s="3" t="s">
        <v>56</v>
      </c>
      <c r="C376" s="61" t="s">
        <v>57</v>
      </c>
      <c r="D376" s="3" t="s">
        <v>58</v>
      </c>
      <c r="E376" s="3">
        <v>86119</v>
      </c>
      <c r="F376" s="61" t="s">
        <v>1869</v>
      </c>
      <c r="G376" s="4">
        <v>80000</v>
      </c>
      <c r="H376" s="4">
        <v>100000</v>
      </c>
      <c r="I376" s="28">
        <v>25</v>
      </c>
      <c r="J376" s="5"/>
    </row>
    <row r="377" spans="1:10" x14ac:dyDescent="0.3">
      <c r="A377" s="60" t="s">
        <v>55</v>
      </c>
      <c r="B377" s="3" t="s">
        <v>56</v>
      </c>
      <c r="C377" s="61" t="s">
        <v>1820</v>
      </c>
      <c r="D377" s="3" t="s">
        <v>1821</v>
      </c>
      <c r="E377" s="3">
        <v>86119</v>
      </c>
      <c r="F377" s="61" t="s">
        <v>1869</v>
      </c>
      <c r="G377" s="4">
        <v>70000</v>
      </c>
      <c r="H377" s="4">
        <v>80000</v>
      </c>
      <c r="I377" s="28">
        <v>14.285714285714279</v>
      </c>
      <c r="J377" s="5"/>
    </row>
    <row r="378" spans="1:10" x14ac:dyDescent="0.3">
      <c r="A378" s="60" t="s">
        <v>55</v>
      </c>
      <c r="B378" s="3" t="s">
        <v>56</v>
      </c>
      <c r="C378" s="61" t="s">
        <v>171</v>
      </c>
      <c r="D378" s="3" t="s">
        <v>172</v>
      </c>
      <c r="E378" s="3">
        <v>86119</v>
      </c>
      <c r="F378" s="61" t="s">
        <v>1869</v>
      </c>
      <c r="G378" s="4">
        <v>75000</v>
      </c>
      <c r="H378" s="4">
        <v>90000</v>
      </c>
      <c r="I378" s="28">
        <v>19.999999999999996</v>
      </c>
      <c r="J378" s="5"/>
    </row>
    <row r="379" spans="1:10" x14ac:dyDescent="0.3">
      <c r="A379" s="60" t="s">
        <v>55</v>
      </c>
      <c r="B379" s="3" t="s">
        <v>56</v>
      </c>
      <c r="C379" s="61" t="s">
        <v>921</v>
      </c>
      <c r="D379" s="3" t="s">
        <v>922</v>
      </c>
      <c r="E379" s="3">
        <v>86119</v>
      </c>
      <c r="F379" s="61" t="s">
        <v>1869</v>
      </c>
      <c r="G379" s="4" t="s">
        <v>63</v>
      </c>
      <c r="H379" s="4">
        <v>98333.333333300005</v>
      </c>
      <c r="I379" s="28" t="s">
        <v>63</v>
      </c>
      <c r="J379" s="5"/>
    </row>
    <row r="380" spans="1:10" x14ac:dyDescent="0.3">
      <c r="A380" s="60" t="s">
        <v>55</v>
      </c>
      <c r="B380" s="3" t="s">
        <v>56</v>
      </c>
      <c r="C380" s="61" t="s">
        <v>61</v>
      </c>
      <c r="D380" s="3" t="s">
        <v>62</v>
      </c>
      <c r="E380" s="3">
        <v>86119</v>
      </c>
      <c r="F380" s="61" t="s">
        <v>1869</v>
      </c>
      <c r="G380" s="4">
        <v>75000</v>
      </c>
      <c r="H380" s="4">
        <v>90000</v>
      </c>
      <c r="I380" s="28">
        <v>19.999999999999996</v>
      </c>
      <c r="J380" s="5"/>
    </row>
    <row r="381" spans="1:10" x14ac:dyDescent="0.3">
      <c r="A381" s="60" t="s">
        <v>173</v>
      </c>
      <c r="B381" s="3" t="s">
        <v>174</v>
      </c>
      <c r="C381" s="61" t="s">
        <v>183</v>
      </c>
      <c r="D381" s="3" t="s">
        <v>184</v>
      </c>
      <c r="E381" s="3">
        <v>86119</v>
      </c>
      <c r="F381" s="61" t="s">
        <v>1869</v>
      </c>
      <c r="G381" s="4">
        <v>80000</v>
      </c>
      <c r="H381" s="4">
        <v>81666.666666699995</v>
      </c>
      <c r="I381" s="28">
        <v>2.0833333333750037</v>
      </c>
      <c r="J381" s="5"/>
    </row>
    <row r="382" spans="1:10" x14ac:dyDescent="0.3">
      <c r="A382" s="60" t="s">
        <v>173</v>
      </c>
      <c r="B382" s="3" t="s">
        <v>174</v>
      </c>
      <c r="C382" s="61" t="s">
        <v>177</v>
      </c>
      <c r="D382" s="3" t="s">
        <v>178</v>
      </c>
      <c r="E382" s="3">
        <v>86119</v>
      </c>
      <c r="F382" s="61" t="s">
        <v>1869</v>
      </c>
      <c r="G382" s="4">
        <v>70000</v>
      </c>
      <c r="H382" s="4">
        <v>71666.666666699995</v>
      </c>
      <c r="I382" s="28">
        <v>2.3809523810000011</v>
      </c>
      <c r="J382" s="5"/>
    </row>
    <row r="383" spans="1:10" x14ac:dyDescent="0.3">
      <c r="A383" s="60" t="s">
        <v>173</v>
      </c>
      <c r="B383" s="3" t="s">
        <v>174</v>
      </c>
      <c r="C383" s="61" t="s">
        <v>181</v>
      </c>
      <c r="D383" s="3" t="s">
        <v>182</v>
      </c>
      <c r="E383" s="3">
        <v>86119</v>
      </c>
      <c r="F383" s="61" t="s">
        <v>1869</v>
      </c>
      <c r="G383" s="4">
        <v>73333.333333300005</v>
      </c>
      <c r="H383" s="4">
        <v>70000</v>
      </c>
      <c r="I383" s="28">
        <v>-4.5454545454111646</v>
      </c>
      <c r="J383" s="5"/>
    </row>
    <row r="384" spans="1:10" x14ac:dyDescent="0.3">
      <c r="A384" s="60" t="s">
        <v>173</v>
      </c>
      <c r="B384" s="3" t="s">
        <v>174</v>
      </c>
      <c r="C384" s="61" t="s">
        <v>185</v>
      </c>
      <c r="D384" s="3" t="s">
        <v>186</v>
      </c>
      <c r="E384" s="3">
        <v>86119</v>
      </c>
      <c r="F384" s="61" t="s">
        <v>1869</v>
      </c>
      <c r="G384" s="4">
        <v>76666.666666699995</v>
      </c>
      <c r="H384" s="4">
        <v>80000</v>
      </c>
      <c r="I384" s="28">
        <v>4.3478260869111551</v>
      </c>
      <c r="J384" s="5"/>
    </row>
    <row r="385" spans="1:10" x14ac:dyDescent="0.3">
      <c r="A385" s="60" t="s">
        <v>344</v>
      </c>
      <c r="B385" s="3" t="s">
        <v>345</v>
      </c>
      <c r="C385" s="61" t="s">
        <v>567</v>
      </c>
      <c r="D385" s="3" t="s">
        <v>568</v>
      </c>
      <c r="E385" s="3">
        <v>86119</v>
      </c>
      <c r="F385" s="61" t="s">
        <v>1869</v>
      </c>
      <c r="G385" s="4">
        <v>36000</v>
      </c>
      <c r="H385" s="4">
        <v>40000</v>
      </c>
      <c r="I385" s="28">
        <v>11.111111111111116</v>
      </c>
      <c r="J385" s="5"/>
    </row>
    <row r="386" spans="1:10" x14ac:dyDescent="0.3">
      <c r="A386" s="60" t="s">
        <v>344</v>
      </c>
      <c r="B386" s="3" t="s">
        <v>345</v>
      </c>
      <c r="C386" s="61" t="s">
        <v>751</v>
      </c>
      <c r="D386" s="3" t="s">
        <v>752</v>
      </c>
      <c r="E386" s="3">
        <v>86119</v>
      </c>
      <c r="F386" s="61" t="s">
        <v>1869</v>
      </c>
      <c r="G386" s="4">
        <v>37000</v>
      </c>
      <c r="H386" s="4">
        <v>40000</v>
      </c>
      <c r="I386" s="28">
        <v>8.1081081081081141</v>
      </c>
      <c r="J386" s="5"/>
    </row>
    <row r="387" spans="1:10" x14ac:dyDescent="0.3">
      <c r="A387" s="60" t="s">
        <v>187</v>
      </c>
      <c r="B387" s="3" t="s">
        <v>188</v>
      </c>
      <c r="C387" s="61" t="s">
        <v>191</v>
      </c>
      <c r="D387" s="3" t="s">
        <v>192</v>
      </c>
      <c r="E387" s="3">
        <v>86119</v>
      </c>
      <c r="F387" s="61" t="s">
        <v>1869</v>
      </c>
      <c r="G387" s="4">
        <v>55000</v>
      </c>
      <c r="H387" s="4">
        <v>70000</v>
      </c>
      <c r="I387" s="28">
        <v>27.27272727272727</v>
      </c>
      <c r="J387" s="5"/>
    </row>
    <row r="388" spans="1:10" x14ac:dyDescent="0.3">
      <c r="A388" s="60" t="s">
        <v>187</v>
      </c>
      <c r="B388" s="3" t="s">
        <v>188</v>
      </c>
      <c r="C388" s="61" t="s">
        <v>189</v>
      </c>
      <c r="D388" s="3" t="s">
        <v>190</v>
      </c>
      <c r="E388" s="3">
        <v>86119</v>
      </c>
      <c r="F388" s="61" t="s">
        <v>1869</v>
      </c>
      <c r="G388" s="4">
        <v>60000</v>
      </c>
      <c r="H388" s="4">
        <v>70000</v>
      </c>
      <c r="I388" s="28">
        <v>16.666666666666675</v>
      </c>
      <c r="J388" s="5"/>
    </row>
    <row r="389" spans="1:10" x14ac:dyDescent="0.3">
      <c r="A389" s="60" t="s">
        <v>187</v>
      </c>
      <c r="B389" s="3" t="s">
        <v>188</v>
      </c>
      <c r="C389" s="61" t="s">
        <v>533</v>
      </c>
      <c r="D389" s="3" t="s">
        <v>534</v>
      </c>
      <c r="E389" s="3">
        <v>86119</v>
      </c>
      <c r="F389" s="61" t="s">
        <v>1869</v>
      </c>
      <c r="G389" s="4">
        <v>50000</v>
      </c>
      <c r="H389" s="4">
        <v>70000</v>
      </c>
      <c r="I389" s="28">
        <v>39.999999999999993</v>
      </c>
      <c r="J389" s="5"/>
    </row>
    <row r="390" spans="1:10" x14ac:dyDescent="0.3">
      <c r="A390" s="60" t="s">
        <v>197</v>
      </c>
      <c r="B390" s="3" t="s">
        <v>198</v>
      </c>
      <c r="C390" s="61" t="s">
        <v>318</v>
      </c>
      <c r="D390" s="3" t="s">
        <v>319</v>
      </c>
      <c r="E390" s="3">
        <v>86119</v>
      </c>
      <c r="F390" s="61" t="s">
        <v>1869</v>
      </c>
      <c r="G390" s="4">
        <v>70000</v>
      </c>
      <c r="H390" s="4">
        <v>72666.666666699995</v>
      </c>
      <c r="I390" s="28">
        <v>3.8095238095714246</v>
      </c>
      <c r="J390" s="5"/>
    </row>
    <row r="391" spans="1:10" x14ac:dyDescent="0.3">
      <c r="A391" s="60" t="s">
        <v>201</v>
      </c>
      <c r="B391" s="3" t="s">
        <v>202</v>
      </c>
      <c r="C391" s="61" t="s">
        <v>310</v>
      </c>
      <c r="D391" s="3" t="s">
        <v>311</v>
      </c>
      <c r="E391" s="3">
        <v>86119</v>
      </c>
      <c r="F391" s="61" t="s">
        <v>1869</v>
      </c>
      <c r="G391" s="4">
        <v>60000</v>
      </c>
      <c r="H391" s="4">
        <v>64000</v>
      </c>
      <c r="I391" s="28">
        <v>6.6666666666666652</v>
      </c>
      <c r="J391" s="5"/>
    </row>
    <row r="392" spans="1:10" x14ac:dyDescent="0.3">
      <c r="A392" s="60" t="s">
        <v>217</v>
      </c>
      <c r="B392" s="3" t="s">
        <v>218</v>
      </c>
      <c r="C392" s="61" t="s">
        <v>1865</v>
      </c>
      <c r="D392" s="3" t="s">
        <v>1866</v>
      </c>
      <c r="E392" s="3">
        <v>86119</v>
      </c>
      <c r="F392" s="61" t="s">
        <v>1869</v>
      </c>
      <c r="G392" s="4">
        <v>61666.666666700003</v>
      </c>
      <c r="H392" s="4">
        <v>65000</v>
      </c>
      <c r="I392" s="28">
        <v>5.405405405348418</v>
      </c>
      <c r="J392" s="5"/>
    </row>
    <row r="393" spans="1:10" x14ac:dyDescent="0.3">
      <c r="A393" s="60" t="s">
        <v>217</v>
      </c>
      <c r="B393" s="3" t="s">
        <v>218</v>
      </c>
      <c r="C393" s="61" t="s">
        <v>1867</v>
      </c>
      <c r="D393" s="3" t="s">
        <v>1868</v>
      </c>
      <c r="E393" s="3">
        <v>86119</v>
      </c>
      <c r="F393" s="61" t="s">
        <v>1869</v>
      </c>
      <c r="G393" s="4">
        <v>60000</v>
      </c>
      <c r="H393" s="4">
        <v>65000</v>
      </c>
      <c r="I393" s="28">
        <v>8.333333333333325</v>
      </c>
      <c r="J393" s="5"/>
    </row>
    <row r="394" spans="1:10" x14ac:dyDescent="0.3">
      <c r="A394" s="60" t="s">
        <v>417</v>
      </c>
      <c r="B394" s="3" t="s">
        <v>418</v>
      </c>
      <c r="C394" s="61" t="s">
        <v>421</v>
      </c>
      <c r="D394" s="3" t="s">
        <v>422</v>
      </c>
      <c r="E394" s="3">
        <v>86119</v>
      </c>
      <c r="F394" s="61" t="s">
        <v>1869</v>
      </c>
      <c r="G394" s="4">
        <v>40000</v>
      </c>
      <c r="H394" s="4">
        <v>40000</v>
      </c>
      <c r="I394" s="28">
        <v>0</v>
      </c>
      <c r="J394" s="5"/>
    </row>
    <row r="395" spans="1:10" x14ac:dyDescent="0.3">
      <c r="A395" s="60" t="s">
        <v>417</v>
      </c>
      <c r="B395" s="3" t="s">
        <v>418</v>
      </c>
      <c r="C395" s="61" t="s">
        <v>535</v>
      </c>
      <c r="D395" s="3" t="s">
        <v>536</v>
      </c>
      <c r="E395" s="3">
        <v>86119</v>
      </c>
      <c r="F395" s="61" t="s">
        <v>1869</v>
      </c>
      <c r="G395" s="4">
        <v>40000</v>
      </c>
      <c r="H395" s="4">
        <v>40000</v>
      </c>
      <c r="I395" s="28">
        <v>0</v>
      </c>
      <c r="J395" s="5"/>
    </row>
    <row r="396" spans="1:10" x14ac:dyDescent="0.3">
      <c r="A396" s="60" t="s">
        <v>417</v>
      </c>
      <c r="B396" s="3" t="s">
        <v>418</v>
      </c>
      <c r="C396" s="61" t="s">
        <v>419</v>
      </c>
      <c r="D396" s="3" t="s">
        <v>420</v>
      </c>
      <c r="E396" s="3">
        <v>86119</v>
      </c>
      <c r="F396" s="61" t="s">
        <v>1869</v>
      </c>
      <c r="G396" s="4">
        <v>41000</v>
      </c>
      <c r="H396" s="4">
        <v>41000</v>
      </c>
      <c r="I396" s="28">
        <v>0</v>
      </c>
      <c r="J396" s="5"/>
    </row>
    <row r="397" spans="1:10" x14ac:dyDescent="0.3">
      <c r="A397" s="60" t="s">
        <v>64</v>
      </c>
      <c r="B397" s="3" t="s">
        <v>65</v>
      </c>
      <c r="C397" s="61" t="s">
        <v>69</v>
      </c>
      <c r="D397" s="3" t="s">
        <v>70</v>
      </c>
      <c r="E397" s="3">
        <v>86119</v>
      </c>
      <c r="F397" s="61" t="s">
        <v>1869</v>
      </c>
      <c r="G397" s="4">
        <v>75000</v>
      </c>
      <c r="H397" s="4">
        <v>80000</v>
      </c>
      <c r="I397" s="28">
        <v>6.6666666666666652</v>
      </c>
      <c r="J397" s="5"/>
    </row>
    <row r="398" spans="1:10" x14ac:dyDescent="0.3">
      <c r="A398" s="60" t="s">
        <v>64</v>
      </c>
      <c r="B398" s="3" t="s">
        <v>65</v>
      </c>
      <c r="C398" s="61" t="s">
        <v>226</v>
      </c>
      <c r="D398" s="3" t="s">
        <v>227</v>
      </c>
      <c r="E398" s="3">
        <v>86119</v>
      </c>
      <c r="F398" s="61" t="s">
        <v>1869</v>
      </c>
      <c r="G398" s="4">
        <v>69333.333333300005</v>
      </c>
      <c r="H398" s="4">
        <v>70000</v>
      </c>
      <c r="I398" s="28">
        <v>0.96153846158699707</v>
      </c>
      <c r="J398" s="5"/>
    </row>
    <row r="399" spans="1:10" x14ac:dyDescent="0.3">
      <c r="A399" s="60" t="s">
        <v>64</v>
      </c>
      <c r="B399" s="3" t="s">
        <v>65</v>
      </c>
      <c r="C399" s="61" t="s">
        <v>320</v>
      </c>
      <c r="D399" s="3" t="s">
        <v>321</v>
      </c>
      <c r="E399" s="3">
        <v>86119</v>
      </c>
      <c r="F399" s="61" t="s">
        <v>1869</v>
      </c>
      <c r="G399" s="4">
        <v>50000</v>
      </c>
      <c r="H399" s="4">
        <v>50000</v>
      </c>
      <c r="I399" s="28">
        <v>0</v>
      </c>
      <c r="J399" s="5"/>
    </row>
    <row r="400" spans="1:10" x14ac:dyDescent="0.3">
      <c r="A400" s="60" t="s">
        <v>64</v>
      </c>
      <c r="B400" s="3" t="s">
        <v>65</v>
      </c>
      <c r="C400" s="61" t="s">
        <v>515</v>
      </c>
      <c r="D400" s="3" t="s">
        <v>516</v>
      </c>
      <c r="E400" s="3">
        <v>86119</v>
      </c>
      <c r="F400" s="61" t="s">
        <v>1869</v>
      </c>
      <c r="G400" s="4">
        <v>70000</v>
      </c>
      <c r="H400" s="4">
        <v>70000</v>
      </c>
      <c r="I400" s="28">
        <v>0</v>
      </c>
      <c r="J400" s="5"/>
    </row>
    <row r="401" spans="1:10" x14ac:dyDescent="0.3">
      <c r="A401" s="60" t="s">
        <v>64</v>
      </c>
      <c r="B401" s="3" t="s">
        <v>65</v>
      </c>
      <c r="C401" s="61" t="s">
        <v>230</v>
      </c>
      <c r="D401" s="3" t="s">
        <v>231</v>
      </c>
      <c r="E401" s="3">
        <v>86119</v>
      </c>
      <c r="F401" s="61" t="s">
        <v>1869</v>
      </c>
      <c r="G401" s="4">
        <v>60000</v>
      </c>
      <c r="H401" s="4">
        <v>75000</v>
      </c>
      <c r="I401" s="28">
        <v>25</v>
      </c>
      <c r="J401" s="5"/>
    </row>
    <row r="402" spans="1:10" x14ac:dyDescent="0.3">
      <c r="A402" s="60" t="s">
        <v>64</v>
      </c>
      <c r="B402" s="3" t="s">
        <v>65</v>
      </c>
      <c r="C402" s="61" t="s">
        <v>338</v>
      </c>
      <c r="D402" s="3" t="s">
        <v>339</v>
      </c>
      <c r="E402" s="3">
        <v>86119</v>
      </c>
      <c r="F402" s="61" t="s">
        <v>1869</v>
      </c>
      <c r="G402" s="4">
        <v>50000</v>
      </c>
      <c r="H402" s="4">
        <v>60000</v>
      </c>
      <c r="I402" s="28">
        <v>19.999999999999996</v>
      </c>
      <c r="J402" s="5"/>
    </row>
    <row r="403" spans="1:10" x14ac:dyDescent="0.3">
      <c r="A403" s="60" t="s">
        <v>238</v>
      </c>
      <c r="B403" s="3" t="s">
        <v>239</v>
      </c>
      <c r="C403" s="61" t="s">
        <v>240</v>
      </c>
      <c r="D403" s="3" t="s">
        <v>241</v>
      </c>
      <c r="E403" s="3">
        <v>86119</v>
      </c>
      <c r="F403" s="61" t="s">
        <v>1869</v>
      </c>
      <c r="G403" s="4">
        <v>60000</v>
      </c>
      <c r="H403" s="4">
        <v>65000</v>
      </c>
      <c r="I403" s="28">
        <v>8.333333333333325</v>
      </c>
      <c r="J403" s="5"/>
    </row>
    <row r="404" spans="1:10" x14ac:dyDescent="0.3">
      <c r="A404" s="60" t="s">
        <v>238</v>
      </c>
      <c r="B404" s="3" t="s">
        <v>239</v>
      </c>
      <c r="C404" s="61" t="s">
        <v>246</v>
      </c>
      <c r="D404" s="3" t="s">
        <v>247</v>
      </c>
      <c r="E404" s="3">
        <v>86119</v>
      </c>
      <c r="F404" s="61" t="s">
        <v>1869</v>
      </c>
      <c r="G404" s="4">
        <v>60000</v>
      </c>
      <c r="H404" s="4">
        <v>65000</v>
      </c>
      <c r="I404" s="28">
        <v>8.333333333333325</v>
      </c>
      <c r="J404" s="5"/>
    </row>
    <row r="405" spans="1:10" x14ac:dyDescent="0.3">
      <c r="A405" s="60" t="s">
        <v>238</v>
      </c>
      <c r="B405" s="3" t="s">
        <v>239</v>
      </c>
      <c r="C405" s="61" t="s">
        <v>242</v>
      </c>
      <c r="D405" s="3" t="s">
        <v>243</v>
      </c>
      <c r="E405" s="3">
        <v>86119</v>
      </c>
      <c r="F405" s="61" t="s">
        <v>1869</v>
      </c>
      <c r="G405" s="4">
        <v>56333.333333299997</v>
      </c>
      <c r="H405" s="4">
        <v>66666.666666699995</v>
      </c>
      <c r="I405" s="28">
        <v>18.343195266401381</v>
      </c>
      <c r="J405" s="5"/>
    </row>
    <row r="406" spans="1:10" x14ac:dyDescent="0.3">
      <c r="A406" s="60" t="s">
        <v>238</v>
      </c>
      <c r="B406" s="3" t="s">
        <v>239</v>
      </c>
      <c r="C406" s="61" t="s">
        <v>248</v>
      </c>
      <c r="D406" s="3" t="s">
        <v>249</v>
      </c>
      <c r="E406" s="3">
        <v>86119</v>
      </c>
      <c r="F406" s="61" t="s">
        <v>1869</v>
      </c>
      <c r="G406" s="4">
        <v>60000</v>
      </c>
      <c r="H406" s="4">
        <v>65000</v>
      </c>
      <c r="I406" s="28">
        <v>8.333333333333325</v>
      </c>
      <c r="J406" s="5"/>
    </row>
    <row r="407" spans="1:10" x14ac:dyDescent="0.3">
      <c r="A407" s="60" t="s">
        <v>238</v>
      </c>
      <c r="B407" s="3" t="s">
        <v>239</v>
      </c>
      <c r="C407" s="61" t="s">
        <v>250</v>
      </c>
      <c r="D407" s="3" t="s">
        <v>87</v>
      </c>
      <c r="E407" s="3">
        <v>86119</v>
      </c>
      <c r="F407" s="61" t="s">
        <v>1869</v>
      </c>
      <c r="G407" s="4">
        <v>55000</v>
      </c>
      <c r="H407" s="4">
        <v>65333.333333299997</v>
      </c>
      <c r="I407" s="28">
        <v>18.78787878781818</v>
      </c>
      <c r="J407" s="5"/>
    </row>
    <row r="408" spans="1:10" x14ac:dyDescent="0.3">
      <c r="A408" s="60" t="s">
        <v>238</v>
      </c>
      <c r="B408" s="3" t="s">
        <v>239</v>
      </c>
      <c r="C408" s="61" t="s">
        <v>251</v>
      </c>
      <c r="D408" s="3" t="s">
        <v>252</v>
      </c>
      <c r="E408" s="3">
        <v>86119</v>
      </c>
      <c r="F408" s="61" t="s">
        <v>1869</v>
      </c>
      <c r="G408" s="4">
        <v>60000</v>
      </c>
      <c r="H408" s="4">
        <v>70000</v>
      </c>
      <c r="I408" s="28">
        <v>16.666666666666675</v>
      </c>
      <c r="J408" s="5"/>
    </row>
    <row r="409" spans="1:10" x14ac:dyDescent="0.3">
      <c r="A409" s="60" t="s">
        <v>238</v>
      </c>
      <c r="B409" s="3" t="s">
        <v>239</v>
      </c>
      <c r="C409" s="61" t="s">
        <v>253</v>
      </c>
      <c r="D409" s="3" t="s">
        <v>254</v>
      </c>
      <c r="E409" s="3">
        <v>86119</v>
      </c>
      <c r="F409" s="61" t="s">
        <v>1869</v>
      </c>
      <c r="G409" s="4">
        <v>60666.666666700003</v>
      </c>
      <c r="H409" s="4">
        <v>70666.666666699995</v>
      </c>
      <c r="I409" s="28">
        <v>16.483516483507408</v>
      </c>
      <c r="J409" s="5"/>
    </row>
    <row r="410" spans="1:10" x14ac:dyDescent="0.3">
      <c r="A410" s="60" t="s">
        <v>238</v>
      </c>
      <c r="B410" s="3" t="s">
        <v>239</v>
      </c>
      <c r="C410" s="61" t="s">
        <v>257</v>
      </c>
      <c r="D410" s="3" t="s">
        <v>258</v>
      </c>
      <c r="E410" s="3">
        <v>86119</v>
      </c>
      <c r="F410" s="61" t="s">
        <v>1869</v>
      </c>
      <c r="G410" s="4">
        <v>55000</v>
      </c>
      <c r="H410" s="4">
        <v>63333.333333299997</v>
      </c>
      <c r="I410" s="28">
        <v>15.151515151454543</v>
      </c>
      <c r="J410" s="5"/>
    </row>
    <row r="411" spans="1:10" x14ac:dyDescent="0.3">
      <c r="A411" s="60" t="s">
        <v>238</v>
      </c>
      <c r="B411" s="3" t="s">
        <v>239</v>
      </c>
      <c r="C411" s="61" t="s">
        <v>912</v>
      </c>
      <c r="D411" s="3" t="s">
        <v>913</v>
      </c>
      <c r="E411" s="3">
        <v>86119</v>
      </c>
      <c r="F411" s="61" t="s">
        <v>1869</v>
      </c>
      <c r="G411" s="4">
        <v>58666.666666700003</v>
      </c>
      <c r="H411" s="4">
        <v>66000</v>
      </c>
      <c r="I411" s="28">
        <v>12.499999999936072</v>
      </c>
      <c r="J411" s="5"/>
    </row>
    <row r="412" spans="1:10" x14ac:dyDescent="0.3">
      <c r="A412" s="60" t="s">
        <v>538</v>
      </c>
      <c r="B412" s="3" t="s">
        <v>539</v>
      </c>
      <c r="C412" s="61" t="s">
        <v>543</v>
      </c>
      <c r="D412" s="3" t="s">
        <v>544</v>
      </c>
      <c r="E412" s="3">
        <v>86119</v>
      </c>
      <c r="F412" s="61" t="s">
        <v>1869</v>
      </c>
      <c r="G412" s="4">
        <v>71666.666666699995</v>
      </c>
      <c r="H412" s="4">
        <v>75000</v>
      </c>
      <c r="I412" s="28">
        <v>4.6511627906490105</v>
      </c>
      <c r="J412" s="5"/>
    </row>
    <row r="413" spans="1:10" x14ac:dyDescent="0.3">
      <c r="A413" s="60" t="s">
        <v>538</v>
      </c>
      <c r="B413" s="3" t="s">
        <v>539</v>
      </c>
      <c r="C413" s="61" t="s">
        <v>594</v>
      </c>
      <c r="D413" s="3" t="s">
        <v>595</v>
      </c>
      <c r="E413" s="3">
        <v>86119</v>
      </c>
      <c r="F413" s="61" t="s">
        <v>1869</v>
      </c>
      <c r="G413" s="4">
        <v>73333.333333300005</v>
      </c>
      <c r="H413" s="4">
        <v>80000</v>
      </c>
      <c r="I413" s="28">
        <v>9.0909090909586645</v>
      </c>
      <c r="J413" s="5"/>
    </row>
    <row r="414" spans="1:10" x14ac:dyDescent="0.3">
      <c r="A414" s="60" t="s">
        <v>424</v>
      </c>
      <c r="B414" s="3" t="s">
        <v>425</v>
      </c>
      <c r="C414" s="61" t="s">
        <v>428</v>
      </c>
      <c r="D414" s="3" t="s">
        <v>429</v>
      </c>
      <c r="E414" s="3">
        <v>86119</v>
      </c>
      <c r="F414" s="61" t="s">
        <v>1869</v>
      </c>
      <c r="G414" s="4">
        <v>70000</v>
      </c>
      <c r="H414" s="4">
        <v>70000</v>
      </c>
      <c r="I414" s="28">
        <v>0</v>
      </c>
      <c r="J414" s="5"/>
    </row>
    <row r="415" spans="1:10" x14ac:dyDescent="0.3">
      <c r="A415" s="60" t="s">
        <v>424</v>
      </c>
      <c r="B415" s="3" t="s">
        <v>425</v>
      </c>
      <c r="C415" s="61" t="s">
        <v>531</v>
      </c>
      <c r="D415" s="3" t="s">
        <v>532</v>
      </c>
      <c r="E415" s="3">
        <v>86119</v>
      </c>
      <c r="F415" s="61" t="s">
        <v>1869</v>
      </c>
      <c r="G415" s="4">
        <v>62500</v>
      </c>
      <c r="H415" s="4">
        <v>70000</v>
      </c>
      <c r="I415" s="28">
        <v>12.000000000000011</v>
      </c>
      <c r="J415" s="5"/>
    </row>
    <row r="416" spans="1:10" x14ac:dyDescent="0.3">
      <c r="A416" s="60" t="s">
        <v>424</v>
      </c>
      <c r="B416" s="3" t="s">
        <v>425</v>
      </c>
      <c r="C416" s="61" t="s">
        <v>777</v>
      </c>
      <c r="D416" s="3" t="s">
        <v>778</v>
      </c>
      <c r="E416" s="3">
        <v>86119</v>
      </c>
      <c r="F416" s="61" t="s">
        <v>1869</v>
      </c>
      <c r="G416" s="4">
        <v>65000</v>
      </c>
      <c r="H416" s="4">
        <v>68500</v>
      </c>
      <c r="I416" s="28">
        <v>5.3846153846153877</v>
      </c>
      <c r="J416" s="5"/>
    </row>
    <row r="417" spans="1:10" x14ac:dyDescent="0.3">
      <c r="A417" s="60" t="s">
        <v>424</v>
      </c>
      <c r="B417" s="3" t="s">
        <v>425</v>
      </c>
      <c r="C417" s="61" t="s">
        <v>576</v>
      </c>
      <c r="D417" s="3" t="s">
        <v>577</v>
      </c>
      <c r="E417" s="3">
        <v>86119</v>
      </c>
      <c r="F417" s="61" t="s">
        <v>1869</v>
      </c>
      <c r="G417" s="4">
        <v>65000</v>
      </c>
      <c r="H417" s="4">
        <v>70000</v>
      </c>
      <c r="I417" s="28">
        <v>7.6923076923076872</v>
      </c>
      <c r="J417" s="5"/>
    </row>
    <row r="418" spans="1:10" x14ac:dyDescent="0.3">
      <c r="A418" s="60" t="s">
        <v>424</v>
      </c>
      <c r="B418" s="3" t="s">
        <v>425</v>
      </c>
      <c r="C418" s="61" t="s">
        <v>779</v>
      </c>
      <c r="D418" s="3" t="s">
        <v>780</v>
      </c>
      <c r="E418" s="3">
        <v>86119</v>
      </c>
      <c r="F418" s="61" t="s">
        <v>1869</v>
      </c>
      <c r="G418" s="4">
        <v>65000</v>
      </c>
      <c r="H418" s="4">
        <v>67500</v>
      </c>
      <c r="I418" s="28">
        <v>3.8461538461538547</v>
      </c>
      <c r="J418" s="5"/>
    </row>
    <row r="419" spans="1:10" x14ac:dyDescent="0.3">
      <c r="A419" s="62" t="s">
        <v>424</v>
      </c>
      <c r="B419" s="6" t="s">
        <v>425</v>
      </c>
      <c r="C419" s="63" t="s">
        <v>426</v>
      </c>
      <c r="D419" s="6" t="s">
        <v>427</v>
      </c>
      <c r="E419" s="6">
        <v>86119</v>
      </c>
      <c r="F419" s="63" t="s">
        <v>1869</v>
      </c>
      <c r="G419" s="7">
        <v>70000</v>
      </c>
      <c r="H419" s="7">
        <v>70000</v>
      </c>
      <c r="I419" s="29">
        <v>0</v>
      </c>
      <c r="J419" s="5"/>
    </row>
    <row r="421" spans="1:10" x14ac:dyDescent="0.3">
      <c r="A421" s="72" t="s">
        <v>1721</v>
      </c>
    </row>
    <row r="422" spans="1:10" ht="16.5" customHeight="1" x14ac:dyDescent="0.3">
      <c r="A422" s="152" t="s">
        <v>1847</v>
      </c>
      <c r="B422" s="152"/>
      <c r="C422" s="152"/>
      <c r="D422" s="152"/>
      <c r="E422" s="152"/>
      <c r="F422" s="152"/>
      <c r="G422" s="152"/>
      <c r="H422" s="152"/>
      <c r="I422" s="152"/>
      <c r="J422" s="85"/>
    </row>
    <row r="423" spans="1:10" x14ac:dyDescent="0.3">
      <c r="A423" s="152"/>
      <c r="B423" s="152"/>
      <c r="C423" s="152"/>
      <c r="D423" s="152"/>
      <c r="E423" s="152"/>
      <c r="F423" s="152"/>
      <c r="G423" s="152"/>
      <c r="H423" s="152"/>
      <c r="I423" s="152"/>
      <c r="J423" s="85"/>
    </row>
    <row r="424" spans="1:10" x14ac:dyDescent="0.3">
      <c r="A424" s="84" t="s">
        <v>1870</v>
      </c>
    </row>
  </sheetData>
  <sortState xmlns:xlrd2="http://schemas.microsoft.com/office/spreadsheetml/2017/richdata2" ref="A8:I419">
    <sortCondition ref="F8:F419"/>
  </sortState>
  <mergeCells count="5">
    <mergeCell ref="A1:I2"/>
    <mergeCell ref="J1:J2"/>
    <mergeCell ref="A3:I4"/>
    <mergeCell ref="A5:I5"/>
    <mergeCell ref="A422:I423"/>
  </mergeCells>
  <hyperlinks>
    <hyperlink ref="J1" location="Índice!A1" display="Regresar al índice" xr:uid="{700F8BDB-D0D0-4201-9DE1-FB13F5FAD7DE}"/>
  </hyperlinks>
  <pageMargins left="0.7" right="0.7" top="0.75" bottom="0.75" header="0.3" footer="0.3"/>
  <pageSetup orientation="portrait" horizontalDpi="4294967294" verticalDpi="4294967294" r:id="rId1"/>
  <ignoredErrors>
    <ignoredError sqref="A8:I41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1221</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54" t="s">
        <v>71</v>
      </c>
      <c r="B8" s="42" t="s">
        <v>72</v>
      </c>
      <c r="C8" s="55" t="s">
        <v>90</v>
      </c>
      <c r="D8" s="42" t="s">
        <v>91</v>
      </c>
      <c r="E8" s="42">
        <v>3466106</v>
      </c>
      <c r="F8" s="42" t="s">
        <v>831</v>
      </c>
      <c r="G8" s="42" t="s">
        <v>60</v>
      </c>
      <c r="H8" s="43">
        <v>64156.666666700003</v>
      </c>
      <c r="I8" s="43">
        <v>64325</v>
      </c>
      <c r="J8" s="44">
        <v>0.26237855244959363</v>
      </c>
      <c r="K8" s="5"/>
    </row>
    <row r="9" spans="1:11" x14ac:dyDescent="0.3">
      <c r="A9" s="56" t="s">
        <v>71</v>
      </c>
      <c r="B9" s="3" t="s">
        <v>72</v>
      </c>
      <c r="C9" s="57" t="s">
        <v>73</v>
      </c>
      <c r="D9" s="3" t="s">
        <v>74</v>
      </c>
      <c r="E9" s="3">
        <v>3466106</v>
      </c>
      <c r="F9" s="3" t="s">
        <v>831</v>
      </c>
      <c r="G9" s="3" t="s">
        <v>60</v>
      </c>
      <c r="H9" s="4">
        <v>62090</v>
      </c>
      <c r="I9" s="4">
        <v>62258.333333299997</v>
      </c>
      <c r="J9" s="28">
        <v>0.2711118268642343</v>
      </c>
      <c r="K9" s="5"/>
    </row>
    <row r="10" spans="1:11" x14ac:dyDescent="0.3">
      <c r="A10" s="56" t="s">
        <v>71</v>
      </c>
      <c r="B10" s="3" t="s">
        <v>72</v>
      </c>
      <c r="C10" s="57" t="s">
        <v>76</v>
      </c>
      <c r="D10" s="3" t="s">
        <v>77</v>
      </c>
      <c r="E10" s="3">
        <v>3466106</v>
      </c>
      <c r="F10" s="3" t="s">
        <v>831</v>
      </c>
      <c r="G10" s="3" t="s">
        <v>60</v>
      </c>
      <c r="H10" s="4">
        <v>62175</v>
      </c>
      <c r="I10" s="4">
        <v>62050</v>
      </c>
      <c r="J10" s="28">
        <v>-0.20104543626859872</v>
      </c>
    </row>
    <row r="11" spans="1:11" x14ac:dyDescent="0.3">
      <c r="A11" s="56" t="s">
        <v>71</v>
      </c>
      <c r="B11" s="3" t="s">
        <v>72</v>
      </c>
      <c r="C11" s="57" t="s">
        <v>78</v>
      </c>
      <c r="D11" s="3" t="s">
        <v>79</v>
      </c>
      <c r="E11" s="3">
        <v>3466106</v>
      </c>
      <c r="F11" s="3" t="s">
        <v>831</v>
      </c>
      <c r="G11" s="3" t="s">
        <v>60</v>
      </c>
      <c r="H11" s="4">
        <v>61356.666666700003</v>
      </c>
      <c r="I11" s="4">
        <v>61525</v>
      </c>
      <c r="J11" s="28">
        <v>0.27435214858462231</v>
      </c>
    </row>
    <row r="12" spans="1:11" x14ac:dyDescent="0.3">
      <c r="A12" s="56" t="s">
        <v>71</v>
      </c>
      <c r="B12" s="3" t="s">
        <v>72</v>
      </c>
      <c r="C12" s="57" t="s">
        <v>394</v>
      </c>
      <c r="D12" s="3" t="s">
        <v>395</v>
      </c>
      <c r="E12" s="3">
        <v>3466106</v>
      </c>
      <c r="F12" s="3" t="s">
        <v>831</v>
      </c>
      <c r="G12" s="3" t="s">
        <v>60</v>
      </c>
      <c r="H12" s="4" t="s">
        <v>63</v>
      </c>
      <c r="I12" s="4">
        <v>64987.5</v>
      </c>
      <c r="J12" s="28" t="s">
        <v>63</v>
      </c>
    </row>
    <row r="13" spans="1:11" x14ac:dyDescent="0.3">
      <c r="A13" s="56" t="s">
        <v>71</v>
      </c>
      <c r="B13" s="3" t="s">
        <v>72</v>
      </c>
      <c r="C13" s="57" t="s">
        <v>292</v>
      </c>
      <c r="D13" s="3" t="s">
        <v>293</v>
      </c>
      <c r="E13" s="3">
        <v>3466106</v>
      </c>
      <c r="F13" s="3" t="s">
        <v>831</v>
      </c>
      <c r="G13" s="3" t="s">
        <v>60</v>
      </c>
      <c r="H13" s="4">
        <v>62950</v>
      </c>
      <c r="I13" s="4">
        <v>62950</v>
      </c>
      <c r="J13" s="28">
        <v>0</v>
      </c>
    </row>
    <row r="14" spans="1:11" x14ac:dyDescent="0.3">
      <c r="A14" s="56" t="s">
        <v>71</v>
      </c>
      <c r="B14" s="3" t="s">
        <v>72</v>
      </c>
      <c r="C14" s="57" t="s">
        <v>82</v>
      </c>
      <c r="D14" s="3" t="s">
        <v>83</v>
      </c>
      <c r="E14" s="3">
        <v>3466106</v>
      </c>
      <c r="F14" s="3" t="s">
        <v>831</v>
      </c>
      <c r="G14" s="3" t="s">
        <v>60</v>
      </c>
      <c r="H14" s="4">
        <v>61235</v>
      </c>
      <c r="I14" s="4">
        <v>61487.5</v>
      </c>
      <c r="J14" s="28">
        <v>0.41234588062382116</v>
      </c>
    </row>
    <row r="15" spans="1:11" x14ac:dyDescent="0.3">
      <c r="A15" s="56" t="s">
        <v>71</v>
      </c>
      <c r="B15" s="3" t="s">
        <v>72</v>
      </c>
      <c r="C15" s="57" t="s">
        <v>88</v>
      </c>
      <c r="D15" s="3" t="s">
        <v>89</v>
      </c>
      <c r="E15" s="3">
        <v>3466106</v>
      </c>
      <c r="F15" s="3" t="s">
        <v>831</v>
      </c>
      <c r="G15" s="3" t="s">
        <v>60</v>
      </c>
      <c r="H15" s="4">
        <v>60250</v>
      </c>
      <c r="I15" s="4">
        <v>60250</v>
      </c>
      <c r="J15" s="28">
        <v>0</v>
      </c>
    </row>
    <row r="16" spans="1:11" x14ac:dyDescent="0.3">
      <c r="A16" s="56" t="s">
        <v>71</v>
      </c>
      <c r="B16" s="3" t="s">
        <v>72</v>
      </c>
      <c r="C16" s="57" t="s">
        <v>94</v>
      </c>
      <c r="D16" s="3" t="s">
        <v>95</v>
      </c>
      <c r="E16" s="3">
        <v>3466106</v>
      </c>
      <c r="F16" s="3" t="s">
        <v>831</v>
      </c>
      <c r="G16" s="3" t="s">
        <v>60</v>
      </c>
      <c r="H16" s="4">
        <v>65033.333333299997</v>
      </c>
      <c r="I16" s="4">
        <v>65033.333333299997</v>
      </c>
      <c r="J16" s="28">
        <v>0</v>
      </c>
    </row>
    <row r="17" spans="1:10" x14ac:dyDescent="0.3">
      <c r="A17" s="56" t="s">
        <v>71</v>
      </c>
      <c r="B17" s="3" t="s">
        <v>72</v>
      </c>
      <c r="C17" s="57" t="s">
        <v>96</v>
      </c>
      <c r="D17" s="3" t="s">
        <v>97</v>
      </c>
      <c r="E17" s="3">
        <v>3466106</v>
      </c>
      <c r="F17" s="3" t="s">
        <v>831</v>
      </c>
      <c r="G17" s="3" t="s">
        <v>60</v>
      </c>
      <c r="H17" s="4">
        <v>65823.333333300005</v>
      </c>
      <c r="I17" s="4">
        <v>65991.666666699995</v>
      </c>
      <c r="J17" s="28">
        <v>0.25573504846316819</v>
      </c>
    </row>
    <row r="18" spans="1:10" x14ac:dyDescent="0.3">
      <c r="A18" s="56" t="s">
        <v>71</v>
      </c>
      <c r="B18" s="3" t="s">
        <v>72</v>
      </c>
      <c r="C18" s="57" t="s">
        <v>98</v>
      </c>
      <c r="D18" s="3" t="s">
        <v>99</v>
      </c>
      <c r="E18" s="3">
        <v>3466106</v>
      </c>
      <c r="F18" s="3" t="s">
        <v>831</v>
      </c>
      <c r="G18" s="3" t="s">
        <v>60</v>
      </c>
      <c r="H18" s="4">
        <v>61800</v>
      </c>
      <c r="I18" s="4">
        <v>61675</v>
      </c>
      <c r="J18" s="28">
        <v>-0.20226537216828655</v>
      </c>
    </row>
    <row r="19" spans="1:10" x14ac:dyDescent="0.3">
      <c r="A19" s="56" t="s">
        <v>71</v>
      </c>
      <c r="B19" s="3" t="s">
        <v>72</v>
      </c>
      <c r="C19" s="57" t="s">
        <v>269</v>
      </c>
      <c r="D19" s="3" t="s">
        <v>270</v>
      </c>
      <c r="E19" s="3">
        <v>3466106</v>
      </c>
      <c r="F19" s="3" t="s">
        <v>831</v>
      </c>
      <c r="G19" s="3" t="s">
        <v>60</v>
      </c>
      <c r="H19" s="4">
        <v>62490</v>
      </c>
      <c r="I19" s="4">
        <v>62658.333333299997</v>
      </c>
      <c r="J19" s="28">
        <v>0.26937643350934959</v>
      </c>
    </row>
    <row r="20" spans="1:10" x14ac:dyDescent="0.3">
      <c r="A20" s="56" t="s">
        <v>71</v>
      </c>
      <c r="B20" s="3" t="s">
        <v>72</v>
      </c>
      <c r="C20" s="57" t="s">
        <v>100</v>
      </c>
      <c r="D20" s="3" t="s">
        <v>101</v>
      </c>
      <c r="E20" s="3">
        <v>3466106</v>
      </c>
      <c r="F20" s="3" t="s">
        <v>831</v>
      </c>
      <c r="G20" s="3" t="s">
        <v>60</v>
      </c>
      <c r="H20" s="4">
        <v>61134</v>
      </c>
      <c r="I20" s="4">
        <v>61358.333333299997</v>
      </c>
      <c r="J20" s="28">
        <v>0.36695346828279352</v>
      </c>
    </row>
    <row r="21" spans="1:10" x14ac:dyDescent="0.3">
      <c r="A21" s="56" t="s">
        <v>102</v>
      </c>
      <c r="B21" s="3" t="s">
        <v>103</v>
      </c>
      <c r="C21" s="57" t="s">
        <v>104</v>
      </c>
      <c r="D21" s="3" t="s">
        <v>103</v>
      </c>
      <c r="E21" s="3">
        <v>3466106</v>
      </c>
      <c r="F21" s="3" t="s">
        <v>831</v>
      </c>
      <c r="G21" s="3" t="s">
        <v>60</v>
      </c>
      <c r="H21" s="4">
        <v>67842.8571429</v>
      </c>
      <c r="I21" s="4">
        <v>67237.5</v>
      </c>
      <c r="J21" s="28">
        <v>-0.89229311440246484</v>
      </c>
    </row>
    <row r="22" spans="1:10" x14ac:dyDescent="0.3">
      <c r="A22" s="56" t="s">
        <v>105</v>
      </c>
      <c r="B22" s="3" t="s">
        <v>106</v>
      </c>
      <c r="C22" s="57" t="s">
        <v>123</v>
      </c>
      <c r="D22" s="3" t="s">
        <v>124</v>
      </c>
      <c r="E22" s="3">
        <v>3466106</v>
      </c>
      <c r="F22" s="3" t="s">
        <v>831</v>
      </c>
      <c r="G22" s="3" t="s">
        <v>60</v>
      </c>
      <c r="H22" s="4">
        <v>65266.666666700003</v>
      </c>
      <c r="I22" s="4">
        <v>65166.666666700003</v>
      </c>
      <c r="J22" s="28">
        <v>-0.15321756894782768</v>
      </c>
    </row>
    <row r="23" spans="1:10" x14ac:dyDescent="0.3">
      <c r="A23" s="56" t="s">
        <v>105</v>
      </c>
      <c r="B23" s="3" t="s">
        <v>106</v>
      </c>
      <c r="C23" s="57" t="s">
        <v>119</v>
      </c>
      <c r="D23" s="3" t="s">
        <v>120</v>
      </c>
      <c r="E23" s="3">
        <v>3466106</v>
      </c>
      <c r="F23" s="3" t="s">
        <v>831</v>
      </c>
      <c r="G23" s="3" t="s">
        <v>60</v>
      </c>
      <c r="H23" s="4">
        <v>67200</v>
      </c>
      <c r="I23" s="4">
        <v>67960</v>
      </c>
      <c r="J23" s="28">
        <v>1.1309523809523769</v>
      </c>
    </row>
    <row r="24" spans="1:10" x14ac:dyDescent="0.3">
      <c r="A24" s="56" t="s">
        <v>127</v>
      </c>
      <c r="B24" s="3" t="s">
        <v>128</v>
      </c>
      <c r="C24" s="57" t="s">
        <v>133</v>
      </c>
      <c r="D24" s="3" t="s">
        <v>134</v>
      </c>
      <c r="E24" s="3">
        <v>3466106</v>
      </c>
      <c r="F24" s="3" t="s">
        <v>831</v>
      </c>
      <c r="G24" s="3" t="s">
        <v>60</v>
      </c>
      <c r="H24" s="4">
        <v>70290</v>
      </c>
      <c r="I24" s="4">
        <v>70500</v>
      </c>
      <c r="J24" s="28">
        <v>0.29876227059326688</v>
      </c>
    </row>
    <row r="25" spans="1:10" x14ac:dyDescent="0.3">
      <c r="A25" s="56" t="s">
        <v>55</v>
      </c>
      <c r="B25" s="3" t="s">
        <v>56</v>
      </c>
      <c r="C25" s="57" t="s">
        <v>145</v>
      </c>
      <c r="D25" s="3" t="s">
        <v>146</v>
      </c>
      <c r="E25" s="3">
        <v>3466106</v>
      </c>
      <c r="F25" s="3" t="s">
        <v>831</v>
      </c>
      <c r="G25" s="3" t="s">
        <v>60</v>
      </c>
      <c r="H25" s="4">
        <v>63500</v>
      </c>
      <c r="I25" s="4">
        <v>65000</v>
      </c>
      <c r="J25" s="28">
        <v>2.3622047244094446</v>
      </c>
    </row>
    <row r="26" spans="1:10" x14ac:dyDescent="0.3">
      <c r="A26" s="56" t="s">
        <v>55</v>
      </c>
      <c r="B26" s="3" t="s">
        <v>56</v>
      </c>
      <c r="C26" s="57" t="s">
        <v>147</v>
      </c>
      <c r="D26" s="3" t="s">
        <v>148</v>
      </c>
      <c r="E26" s="3">
        <v>3466106</v>
      </c>
      <c r="F26" s="3" t="s">
        <v>831</v>
      </c>
      <c r="G26" s="3" t="s">
        <v>60</v>
      </c>
      <c r="H26" s="4">
        <v>68500</v>
      </c>
      <c r="I26" s="4">
        <v>68500</v>
      </c>
      <c r="J26" s="28">
        <v>0</v>
      </c>
    </row>
    <row r="27" spans="1:10" x14ac:dyDescent="0.3">
      <c r="A27" s="56" t="s">
        <v>55</v>
      </c>
      <c r="B27" s="3" t="s">
        <v>56</v>
      </c>
      <c r="C27" s="57" t="s">
        <v>285</v>
      </c>
      <c r="D27" s="3" t="s">
        <v>286</v>
      </c>
      <c r="E27" s="3">
        <v>3466106</v>
      </c>
      <c r="F27" s="3" t="s">
        <v>831</v>
      </c>
      <c r="G27" s="3" t="s">
        <v>60</v>
      </c>
      <c r="H27" s="4">
        <v>67000</v>
      </c>
      <c r="I27" s="4">
        <v>66500</v>
      </c>
      <c r="J27" s="28">
        <v>-0.74626865671642006</v>
      </c>
    </row>
    <row r="28" spans="1:10" x14ac:dyDescent="0.3">
      <c r="A28" s="56" t="s">
        <v>55</v>
      </c>
      <c r="B28" s="3" t="s">
        <v>56</v>
      </c>
      <c r="C28" s="57" t="s">
        <v>155</v>
      </c>
      <c r="D28" s="3" t="s">
        <v>156</v>
      </c>
      <c r="E28" s="3">
        <v>3466106</v>
      </c>
      <c r="F28" s="3" t="s">
        <v>831</v>
      </c>
      <c r="G28" s="3" t="s">
        <v>60</v>
      </c>
      <c r="H28" s="4">
        <v>62250</v>
      </c>
      <c r="I28" s="4">
        <v>62250</v>
      </c>
      <c r="J28" s="28">
        <v>0</v>
      </c>
    </row>
    <row r="29" spans="1:10" x14ac:dyDescent="0.3">
      <c r="A29" s="56" t="s">
        <v>55</v>
      </c>
      <c r="B29" s="3" t="s">
        <v>56</v>
      </c>
      <c r="C29" s="57" t="s">
        <v>157</v>
      </c>
      <c r="D29" s="3" t="s">
        <v>158</v>
      </c>
      <c r="E29" s="3">
        <v>3466106</v>
      </c>
      <c r="F29" s="3" t="s">
        <v>831</v>
      </c>
      <c r="G29" s="3" t="s">
        <v>60</v>
      </c>
      <c r="H29" s="4">
        <v>62500</v>
      </c>
      <c r="I29" s="4">
        <v>62250</v>
      </c>
      <c r="J29" s="28">
        <v>-0.40000000000000036</v>
      </c>
    </row>
    <row r="30" spans="1:10" x14ac:dyDescent="0.3">
      <c r="A30" s="56" t="s">
        <v>55</v>
      </c>
      <c r="B30" s="3" t="s">
        <v>56</v>
      </c>
      <c r="C30" s="57" t="s">
        <v>353</v>
      </c>
      <c r="D30" s="3" t="s">
        <v>354</v>
      </c>
      <c r="E30" s="3">
        <v>3466106</v>
      </c>
      <c r="F30" s="3" t="s">
        <v>831</v>
      </c>
      <c r="G30" s="3" t="s">
        <v>60</v>
      </c>
      <c r="H30" s="4">
        <v>67500</v>
      </c>
      <c r="I30" s="4">
        <v>66500</v>
      </c>
      <c r="J30" s="28">
        <v>-1.4814814814814836</v>
      </c>
    </row>
    <row r="31" spans="1:10" x14ac:dyDescent="0.3">
      <c r="A31" s="56" t="s">
        <v>55</v>
      </c>
      <c r="B31" s="3" t="s">
        <v>56</v>
      </c>
      <c r="C31" s="57" t="s">
        <v>161</v>
      </c>
      <c r="D31" s="3" t="s">
        <v>162</v>
      </c>
      <c r="E31" s="3">
        <v>3466106</v>
      </c>
      <c r="F31" s="3" t="s">
        <v>831</v>
      </c>
      <c r="G31" s="3" t="s">
        <v>60</v>
      </c>
      <c r="H31" s="4">
        <v>63766.666666700003</v>
      </c>
      <c r="I31" s="4">
        <v>64166.666666700003</v>
      </c>
      <c r="J31" s="28">
        <v>0.62728698379475034</v>
      </c>
    </row>
    <row r="32" spans="1:10" x14ac:dyDescent="0.3">
      <c r="A32" s="56" t="s">
        <v>55</v>
      </c>
      <c r="B32" s="3" t="s">
        <v>56</v>
      </c>
      <c r="C32" s="57" t="s">
        <v>167</v>
      </c>
      <c r="D32" s="3" t="s">
        <v>168</v>
      </c>
      <c r="E32" s="3">
        <v>3466106</v>
      </c>
      <c r="F32" s="3" t="s">
        <v>831</v>
      </c>
      <c r="G32" s="3" t="s">
        <v>60</v>
      </c>
      <c r="H32" s="4">
        <v>61500</v>
      </c>
      <c r="I32" s="4">
        <v>61500</v>
      </c>
      <c r="J32" s="28">
        <v>0</v>
      </c>
    </row>
    <row r="33" spans="1:10" x14ac:dyDescent="0.3">
      <c r="A33" s="56" t="s">
        <v>55</v>
      </c>
      <c r="B33" s="3" t="s">
        <v>56</v>
      </c>
      <c r="C33" s="57" t="s">
        <v>335</v>
      </c>
      <c r="D33" s="3" t="s">
        <v>336</v>
      </c>
      <c r="E33" s="3">
        <v>3466106</v>
      </c>
      <c r="F33" s="3" t="s">
        <v>831</v>
      </c>
      <c r="G33" s="3" t="s">
        <v>60</v>
      </c>
      <c r="H33" s="4">
        <v>62666.666666700003</v>
      </c>
      <c r="I33" s="4">
        <v>62666.666666700003</v>
      </c>
      <c r="J33" s="28">
        <v>0</v>
      </c>
    </row>
    <row r="34" spans="1:10" x14ac:dyDescent="0.3">
      <c r="A34" s="56" t="s">
        <v>55</v>
      </c>
      <c r="B34" s="3" t="s">
        <v>56</v>
      </c>
      <c r="C34" s="57" t="s">
        <v>169</v>
      </c>
      <c r="D34" s="3" t="s">
        <v>170</v>
      </c>
      <c r="E34" s="3">
        <v>3466106</v>
      </c>
      <c r="F34" s="3" t="s">
        <v>831</v>
      </c>
      <c r="G34" s="3" t="s">
        <v>60</v>
      </c>
      <c r="H34" s="4">
        <v>62100</v>
      </c>
      <c r="I34" s="4">
        <v>62100</v>
      </c>
      <c r="J34" s="28">
        <v>0</v>
      </c>
    </row>
    <row r="35" spans="1:10" x14ac:dyDescent="0.3">
      <c r="A35" s="56" t="s">
        <v>55</v>
      </c>
      <c r="B35" s="3" t="s">
        <v>56</v>
      </c>
      <c r="C35" s="57" t="s">
        <v>57</v>
      </c>
      <c r="D35" s="3" t="s">
        <v>58</v>
      </c>
      <c r="E35" s="3">
        <v>3466106</v>
      </c>
      <c r="F35" s="3" t="s">
        <v>831</v>
      </c>
      <c r="G35" s="3" t="s">
        <v>60</v>
      </c>
      <c r="H35" s="4">
        <v>62250</v>
      </c>
      <c r="I35" s="4">
        <v>62250</v>
      </c>
      <c r="J35" s="28">
        <v>0</v>
      </c>
    </row>
    <row r="36" spans="1:10" x14ac:dyDescent="0.3">
      <c r="A36" s="56" t="s">
        <v>173</v>
      </c>
      <c r="B36" s="3" t="s">
        <v>174</v>
      </c>
      <c r="C36" s="57" t="s">
        <v>177</v>
      </c>
      <c r="D36" s="3" t="s">
        <v>178</v>
      </c>
      <c r="E36" s="3">
        <v>3466106</v>
      </c>
      <c r="F36" s="3" t="s">
        <v>831</v>
      </c>
      <c r="G36" s="3" t="s">
        <v>60</v>
      </c>
      <c r="H36" s="4">
        <v>77000</v>
      </c>
      <c r="I36" s="4">
        <v>77000</v>
      </c>
      <c r="J36" s="28">
        <v>0</v>
      </c>
    </row>
    <row r="37" spans="1:10" x14ac:dyDescent="0.3">
      <c r="A37" s="56" t="s">
        <v>344</v>
      </c>
      <c r="B37" s="3" t="s">
        <v>345</v>
      </c>
      <c r="C37" s="57" t="s">
        <v>346</v>
      </c>
      <c r="D37" s="3" t="s">
        <v>347</v>
      </c>
      <c r="E37" s="3">
        <v>3466106</v>
      </c>
      <c r="F37" s="3" t="s">
        <v>831</v>
      </c>
      <c r="G37" s="3" t="s">
        <v>60</v>
      </c>
      <c r="H37" s="4">
        <v>68000</v>
      </c>
      <c r="I37" s="4">
        <v>68000</v>
      </c>
      <c r="J37" s="28">
        <v>0</v>
      </c>
    </row>
    <row r="38" spans="1:10" x14ac:dyDescent="0.3">
      <c r="A38" s="56" t="s">
        <v>201</v>
      </c>
      <c r="B38" s="3" t="s">
        <v>202</v>
      </c>
      <c r="C38" s="57" t="s">
        <v>203</v>
      </c>
      <c r="D38" s="3" t="s">
        <v>204</v>
      </c>
      <c r="E38" s="3">
        <v>3466106</v>
      </c>
      <c r="F38" s="3" t="s">
        <v>831</v>
      </c>
      <c r="G38" s="3" t="s">
        <v>60</v>
      </c>
      <c r="H38" s="4">
        <v>62450</v>
      </c>
      <c r="I38" s="4">
        <v>62450</v>
      </c>
      <c r="J38" s="28">
        <v>0</v>
      </c>
    </row>
    <row r="39" spans="1:10" x14ac:dyDescent="0.3">
      <c r="A39" s="56" t="s">
        <v>205</v>
      </c>
      <c r="B39" s="3" t="s">
        <v>206</v>
      </c>
      <c r="C39" s="57" t="s">
        <v>213</v>
      </c>
      <c r="D39" s="3" t="s">
        <v>214</v>
      </c>
      <c r="E39" s="3">
        <v>3466106</v>
      </c>
      <c r="F39" s="3" t="s">
        <v>831</v>
      </c>
      <c r="G39" s="3" t="s">
        <v>60</v>
      </c>
      <c r="H39" s="4">
        <v>74425</v>
      </c>
      <c r="I39" s="4">
        <v>71425</v>
      </c>
      <c r="J39" s="28">
        <v>-4.0309035942223677</v>
      </c>
    </row>
    <row r="40" spans="1:10" x14ac:dyDescent="0.3">
      <c r="A40" s="56" t="s">
        <v>205</v>
      </c>
      <c r="B40" s="3" t="s">
        <v>206</v>
      </c>
      <c r="C40" s="57" t="s">
        <v>387</v>
      </c>
      <c r="D40" s="3" t="s">
        <v>388</v>
      </c>
      <c r="E40" s="3">
        <v>3466106</v>
      </c>
      <c r="F40" s="3" t="s">
        <v>831</v>
      </c>
      <c r="G40" s="3" t="s">
        <v>60</v>
      </c>
      <c r="H40" s="4">
        <v>68816.666666699995</v>
      </c>
      <c r="I40" s="4">
        <v>66750</v>
      </c>
      <c r="J40" s="28">
        <v>-3.0031484621443338</v>
      </c>
    </row>
    <row r="41" spans="1:10" x14ac:dyDescent="0.3">
      <c r="A41" s="56" t="s">
        <v>205</v>
      </c>
      <c r="B41" s="3" t="s">
        <v>206</v>
      </c>
      <c r="C41" s="57" t="s">
        <v>207</v>
      </c>
      <c r="D41" s="3" t="s">
        <v>208</v>
      </c>
      <c r="E41" s="3">
        <v>3466106</v>
      </c>
      <c r="F41" s="3" t="s">
        <v>831</v>
      </c>
      <c r="G41" s="3" t="s">
        <v>60</v>
      </c>
      <c r="H41" s="4">
        <v>68666.666666699995</v>
      </c>
      <c r="I41" s="4">
        <v>68583.333333300005</v>
      </c>
      <c r="J41" s="28">
        <v>-0.12135922339798766</v>
      </c>
    </row>
    <row r="42" spans="1:10" x14ac:dyDescent="0.3">
      <c r="A42" s="56" t="s">
        <v>205</v>
      </c>
      <c r="B42" s="3" t="s">
        <v>206</v>
      </c>
      <c r="C42" s="57" t="s">
        <v>209</v>
      </c>
      <c r="D42" s="3" t="s">
        <v>210</v>
      </c>
      <c r="E42" s="3">
        <v>3466106</v>
      </c>
      <c r="F42" s="3" t="s">
        <v>831</v>
      </c>
      <c r="G42" s="3" t="s">
        <v>60</v>
      </c>
      <c r="H42" s="4">
        <v>68750</v>
      </c>
      <c r="I42" s="4">
        <v>66750</v>
      </c>
      <c r="J42" s="28">
        <v>-2.9090909090909056</v>
      </c>
    </row>
    <row r="43" spans="1:10" x14ac:dyDescent="0.3">
      <c r="A43" s="56" t="s">
        <v>205</v>
      </c>
      <c r="B43" s="3" t="s">
        <v>206</v>
      </c>
      <c r="C43" s="57" t="s">
        <v>526</v>
      </c>
      <c r="D43" s="3" t="s">
        <v>527</v>
      </c>
      <c r="E43" s="3">
        <v>3466106</v>
      </c>
      <c r="F43" s="3" t="s">
        <v>831</v>
      </c>
      <c r="G43" s="3" t="s">
        <v>60</v>
      </c>
      <c r="H43" s="4">
        <v>68225</v>
      </c>
      <c r="I43" s="4">
        <v>65225</v>
      </c>
      <c r="J43" s="28">
        <v>-4.3972150971051676</v>
      </c>
    </row>
    <row r="44" spans="1:10" x14ac:dyDescent="0.3">
      <c r="A44" s="56" t="s">
        <v>217</v>
      </c>
      <c r="B44" s="3" t="s">
        <v>218</v>
      </c>
      <c r="C44" s="57" t="s">
        <v>406</v>
      </c>
      <c r="D44" s="3" t="s">
        <v>407</v>
      </c>
      <c r="E44" s="3">
        <v>3466106</v>
      </c>
      <c r="F44" s="3" t="s">
        <v>831</v>
      </c>
      <c r="G44" s="3" t="s">
        <v>60</v>
      </c>
      <c r="H44" s="4">
        <v>66350</v>
      </c>
      <c r="I44" s="4">
        <v>66350</v>
      </c>
      <c r="J44" s="28">
        <v>0</v>
      </c>
    </row>
    <row r="45" spans="1:10" x14ac:dyDescent="0.3">
      <c r="A45" s="56" t="s">
        <v>217</v>
      </c>
      <c r="B45" s="3" t="s">
        <v>218</v>
      </c>
      <c r="C45" s="57" t="s">
        <v>445</v>
      </c>
      <c r="D45" s="3" t="s">
        <v>446</v>
      </c>
      <c r="E45" s="3">
        <v>3466106</v>
      </c>
      <c r="F45" s="3" t="s">
        <v>831</v>
      </c>
      <c r="G45" s="3" t="s">
        <v>60</v>
      </c>
      <c r="H45" s="4">
        <v>68000</v>
      </c>
      <c r="I45" s="4">
        <v>69900</v>
      </c>
      <c r="J45" s="28">
        <v>2.7941176470588136</v>
      </c>
    </row>
    <row r="46" spans="1:10" x14ac:dyDescent="0.3">
      <c r="A46" s="56" t="s">
        <v>64</v>
      </c>
      <c r="B46" s="3" t="s">
        <v>65</v>
      </c>
      <c r="C46" s="57" t="s">
        <v>69</v>
      </c>
      <c r="D46" s="3" t="s">
        <v>70</v>
      </c>
      <c r="E46" s="3">
        <v>3466106</v>
      </c>
      <c r="F46" s="3" t="s">
        <v>831</v>
      </c>
      <c r="G46" s="3" t="s">
        <v>60</v>
      </c>
      <c r="H46" s="4">
        <v>67350</v>
      </c>
      <c r="I46" s="4">
        <v>67500</v>
      </c>
      <c r="J46" s="28">
        <v>0.22271714922048602</v>
      </c>
    </row>
    <row r="47" spans="1:10" x14ac:dyDescent="0.3">
      <c r="A47" s="56" t="s">
        <v>64</v>
      </c>
      <c r="B47" s="3" t="s">
        <v>65</v>
      </c>
      <c r="C47" s="57" t="s">
        <v>226</v>
      </c>
      <c r="D47" s="3" t="s">
        <v>227</v>
      </c>
      <c r="E47" s="3">
        <v>3466106</v>
      </c>
      <c r="F47" s="3" t="s">
        <v>831</v>
      </c>
      <c r="G47" s="3" t="s">
        <v>60</v>
      </c>
      <c r="H47" s="4">
        <v>78000</v>
      </c>
      <c r="I47" s="4">
        <v>79000</v>
      </c>
      <c r="J47" s="28">
        <v>1.2820512820512775</v>
      </c>
    </row>
    <row r="48" spans="1:10" x14ac:dyDescent="0.3">
      <c r="A48" s="56" t="s">
        <v>64</v>
      </c>
      <c r="B48" s="3" t="s">
        <v>65</v>
      </c>
      <c r="C48" s="57" t="s">
        <v>232</v>
      </c>
      <c r="D48" s="3" t="s">
        <v>233</v>
      </c>
      <c r="E48" s="3">
        <v>3466106</v>
      </c>
      <c r="F48" s="3" t="s">
        <v>831</v>
      </c>
      <c r="G48" s="3" t="s">
        <v>60</v>
      </c>
      <c r="H48" s="4">
        <v>74666.666666699995</v>
      </c>
      <c r="I48" s="4">
        <v>74833.333333300005</v>
      </c>
      <c r="J48" s="28">
        <v>0.22321428562490642</v>
      </c>
    </row>
    <row r="49" spans="1:10" x14ac:dyDescent="0.3">
      <c r="A49" s="56" t="s">
        <v>238</v>
      </c>
      <c r="B49" s="3" t="s">
        <v>239</v>
      </c>
      <c r="C49" s="57" t="s">
        <v>253</v>
      </c>
      <c r="D49" s="3" t="s">
        <v>254</v>
      </c>
      <c r="E49" s="3">
        <v>3466106</v>
      </c>
      <c r="F49" s="3" t="s">
        <v>831</v>
      </c>
      <c r="G49" s="3" t="s">
        <v>60</v>
      </c>
      <c r="H49" s="4">
        <v>68200</v>
      </c>
      <c r="I49" s="4">
        <v>68200</v>
      </c>
      <c r="J49" s="28">
        <v>0</v>
      </c>
    </row>
    <row r="50" spans="1:10" x14ac:dyDescent="0.3">
      <c r="A50" s="56" t="s">
        <v>105</v>
      </c>
      <c r="B50" s="3" t="s">
        <v>106</v>
      </c>
      <c r="C50" s="57" t="s">
        <v>119</v>
      </c>
      <c r="D50" s="3" t="s">
        <v>120</v>
      </c>
      <c r="E50" s="3">
        <v>3466106</v>
      </c>
      <c r="F50" s="3" t="s">
        <v>831</v>
      </c>
      <c r="G50" s="3" t="s">
        <v>290</v>
      </c>
      <c r="H50" s="4">
        <v>28900</v>
      </c>
      <c r="I50" s="4">
        <v>28266.666666699999</v>
      </c>
      <c r="J50" s="28">
        <v>-2.1914648211072696</v>
      </c>
    </row>
    <row r="51" spans="1:10" x14ac:dyDescent="0.3">
      <c r="A51" s="56" t="s">
        <v>173</v>
      </c>
      <c r="B51" s="3" t="s">
        <v>174</v>
      </c>
      <c r="C51" s="57" t="s">
        <v>181</v>
      </c>
      <c r="D51" s="3" t="s">
        <v>182</v>
      </c>
      <c r="E51" s="3">
        <v>3466106</v>
      </c>
      <c r="F51" s="3" t="s">
        <v>831</v>
      </c>
      <c r="G51" s="3" t="s">
        <v>290</v>
      </c>
      <c r="H51" s="4">
        <v>29850</v>
      </c>
      <c r="I51" s="4">
        <v>30066.666666699999</v>
      </c>
      <c r="J51" s="28">
        <v>0.72585147973198705</v>
      </c>
    </row>
    <row r="52" spans="1:10" x14ac:dyDescent="0.3">
      <c r="A52" s="56" t="s">
        <v>64</v>
      </c>
      <c r="B52" s="3" t="s">
        <v>65</v>
      </c>
      <c r="C52" s="57" t="s">
        <v>234</v>
      </c>
      <c r="D52" s="3" t="s">
        <v>235</v>
      </c>
      <c r="E52" s="3">
        <v>3466105</v>
      </c>
      <c r="F52" s="3" t="s">
        <v>1283</v>
      </c>
      <c r="G52" s="3" t="s">
        <v>266</v>
      </c>
      <c r="H52" s="4">
        <v>53600</v>
      </c>
      <c r="I52" s="4">
        <v>54000</v>
      </c>
      <c r="J52" s="28">
        <v>0.74626865671640896</v>
      </c>
    </row>
    <row r="53" spans="1:10" x14ac:dyDescent="0.3">
      <c r="A53" s="56" t="s">
        <v>71</v>
      </c>
      <c r="B53" s="3" t="s">
        <v>72</v>
      </c>
      <c r="C53" s="57" t="s">
        <v>90</v>
      </c>
      <c r="D53" s="3" t="s">
        <v>91</v>
      </c>
      <c r="E53" s="3">
        <v>3466105</v>
      </c>
      <c r="F53" s="3" t="s">
        <v>1281</v>
      </c>
      <c r="G53" s="3" t="s">
        <v>317</v>
      </c>
      <c r="H53" s="4" t="s">
        <v>63</v>
      </c>
      <c r="I53" s="4">
        <v>72372</v>
      </c>
      <c r="J53" s="28" t="s">
        <v>63</v>
      </c>
    </row>
    <row r="54" spans="1:10" x14ac:dyDescent="0.3">
      <c r="A54" s="56" t="s">
        <v>71</v>
      </c>
      <c r="B54" s="3" t="s">
        <v>72</v>
      </c>
      <c r="C54" s="57" t="s">
        <v>94</v>
      </c>
      <c r="D54" s="3" t="s">
        <v>95</v>
      </c>
      <c r="E54" s="3">
        <v>3466105</v>
      </c>
      <c r="F54" s="3" t="s">
        <v>1281</v>
      </c>
      <c r="G54" s="3" t="s">
        <v>317</v>
      </c>
      <c r="H54" s="4">
        <v>74400</v>
      </c>
      <c r="I54" s="4">
        <v>74400</v>
      </c>
      <c r="J54" s="28">
        <v>0</v>
      </c>
    </row>
    <row r="55" spans="1:10" x14ac:dyDescent="0.3">
      <c r="A55" s="56" t="s">
        <v>71</v>
      </c>
      <c r="B55" s="3" t="s">
        <v>72</v>
      </c>
      <c r="C55" s="57" t="s">
        <v>100</v>
      </c>
      <c r="D55" s="3" t="s">
        <v>101</v>
      </c>
      <c r="E55" s="3">
        <v>3466105</v>
      </c>
      <c r="F55" s="3" t="s">
        <v>1281</v>
      </c>
      <c r="G55" s="3" t="s">
        <v>317</v>
      </c>
      <c r="H55" s="4">
        <v>72250</v>
      </c>
      <c r="I55" s="4">
        <v>71200</v>
      </c>
      <c r="J55" s="28">
        <v>-1.453287197231834</v>
      </c>
    </row>
    <row r="56" spans="1:10" x14ac:dyDescent="0.3">
      <c r="A56" s="56" t="s">
        <v>55</v>
      </c>
      <c r="B56" s="3" t="s">
        <v>56</v>
      </c>
      <c r="C56" s="57" t="s">
        <v>57</v>
      </c>
      <c r="D56" s="3" t="s">
        <v>58</v>
      </c>
      <c r="E56" s="3">
        <v>3466105</v>
      </c>
      <c r="F56" s="3" t="s">
        <v>1281</v>
      </c>
      <c r="G56" s="3" t="s">
        <v>317</v>
      </c>
      <c r="H56" s="4">
        <v>77000</v>
      </c>
      <c r="I56" s="4">
        <v>77000</v>
      </c>
      <c r="J56" s="28">
        <v>0</v>
      </c>
    </row>
    <row r="57" spans="1:10" x14ac:dyDescent="0.3">
      <c r="A57" s="56" t="s">
        <v>71</v>
      </c>
      <c r="B57" s="3" t="s">
        <v>72</v>
      </c>
      <c r="C57" s="57" t="s">
        <v>78</v>
      </c>
      <c r="D57" s="3" t="s">
        <v>79</v>
      </c>
      <c r="E57" s="3">
        <v>3466106</v>
      </c>
      <c r="F57" s="3" t="s">
        <v>1280</v>
      </c>
      <c r="G57" s="3" t="s">
        <v>60</v>
      </c>
      <c r="H57" s="4">
        <v>214500</v>
      </c>
      <c r="I57" s="4">
        <v>207000</v>
      </c>
      <c r="J57" s="28">
        <v>-3.4965034965035002</v>
      </c>
    </row>
    <row r="58" spans="1:10" x14ac:dyDescent="0.3">
      <c r="A58" s="56" t="s">
        <v>71</v>
      </c>
      <c r="B58" s="3" t="s">
        <v>72</v>
      </c>
      <c r="C58" s="57" t="s">
        <v>94</v>
      </c>
      <c r="D58" s="3" t="s">
        <v>95</v>
      </c>
      <c r="E58" s="3">
        <v>3466106</v>
      </c>
      <c r="F58" s="3" t="s">
        <v>1280</v>
      </c>
      <c r="G58" s="3" t="s">
        <v>60</v>
      </c>
      <c r="H58" s="4">
        <v>217900</v>
      </c>
      <c r="I58" s="4">
        <v>212566.66666670001</v>
      </c>
      <c r="J58" s="28">
        <v>-2.4476059354290869</v>
      </c>
    </row>
    <row r="59" spans="1:10" x14ac:dyDescent="0.3">
      <c r="A59" s="56" t="s">
        <v>71</v>
      </c>
      <c r="B59" s="3" t="s">
        <v>72</v>
      </c>
      <c r="C59" s="57" t="s">
        <v>98</v>
      </c>
      <c r="D59" s="3" t="s">
        <v>99</v>
      </c>
      <c r="E59" s="3">
        <v>3466106</v>
      </c>
      <c r="F59" s="3" t="s">
        <v>1280</v>
      </c>
      <c r="G59" s="3" t="s">
        <v>60</v>
      </c>
      <c r="H59" s="4">
        <v>209575</v>
      </c>
      <c r="I59" s="4">
        <v>209325</v>
      </c>
      <c r="J59" s="28">
        <v>-0.11928903733746665</v>
      </c>
    </row>
    <row r="60" spans="1:10" x14ac:dyDescent="0.3">
      <c r="A60" s="56" t="s">
        <v>102</v>
      </c>
      <c r="B60" s="3" t="s">
        <v>103</v>
      </c>
      <c r="C60" s="57" t="s">
        <v>104</v>
      </c>
      <c r="D60" s="3" t="s">
        <v>103</v>
      </c>
      <c r="E60" s="3">
        <v>3466106</v>
      </c>
      <c r="F60" s="3" t="s">
        <v>1280</v>
      </c>
      <c r="G60" s="3" t="s">
        <v>60</v>
      </c>
      <c r="H60" s="4">
        <v>236850</v>
      </c>
      <c r="I60" s="4">
        <v>241750</v>
      </c>
      <c r="J60" s="28">
        <v>2.0688199282246078</v>
      </c>
    </row>
    <row r="61" spans="1:10" x14ac:dyDescent="0.3">
      <c r="A61" s="56" t="s">
        <v>105</v>
      </c>
      <c r="B61" s="3" t="s">
        <v>106</v>
      </c>
      <c r="C61" s="57" t="s">
        <v>123</v>
      </c>
      <c r="D61" s="3" t="s">
        <v>124</v>
      </c>
      <c r="E61" s="3">
        <v>3466106</v>
      </c>
      <c r="F61" s="3" t="s">
        <v>1280</v>
      </c>
      <c r="G61" s="3" t="s">
        <v>60</v>
      </c>
      <c r="H61" s="4" t="s">
        <v>63</v>
      </c>
      <c r="I61" s="4">
        <v>249500</v>
      </c>
      <c r="J61" s="28" t="s">
        <v>63</v>
      </c>
    </row>
    <row r="62" spans="1:10" x14ac:dyDescent="0.3">
      <c r="A62" s="56" t="s">
        <v>55</v>
      </c>
      <c r="B62" s="3" t="s">
        <v>56</v>
      </c>
      <c r="C62" s="57" t="s">
        <v>145</v>
      </c>
      <c r="D62" s="3" t="s">
        <v>146</v>
      </c>
      <c r="E62" s="3">
        <v>3466106</v>
      </c>
      <c r="F62" s="3" t="s">
        <v>1280</v>
      </c>
      <c r="G62" s="3" t="s">
        <v>60</v>
      </c>
      <c r="H62" s="4">
        <v>242500</v>
      </c>
      <c r="I62" s="4">
        <v>242500</v>
      </c>
      <c r="J62" s="28">
        <v>0</v>
      </c>
    </row>
    <row r="63" spans="1:10" x14ac:dyDescent="0.3">
      <c r="A63" s="56" t="s">
        <v>55</v>
      </c>
      <c r="B63" s="3" t="s">
        <v>56</v>
      </c>
      <c r="C63" s="57" t="s">
        <v>153</v>
      </c>
      <c r="D63" s="3" t="s">
        <v>154</v>
      </c>
      <c r="E63" s="3">
        <v>3466106</v>
      </c>
      <c r="F63" s="3" t="s">
        <v>1280</v>
      </c>
      <c r="G63" s="3" t="s">
        <v>60</v>
      </c>
      <c r="H63" s="4" t="s">
        <v>63</v>
      </c>
      <c r="I63" s="4">
        <v>245500</v>
      </c>
      <c r="J63" s="28" t="s">
        <v>63</v>
      </c>
    </row>
    <row r="64" spans="1:10" x14ac:dyDescent="0.3">
      <c r="A64" s="56" t="s">
        <v>55</v>
      </c>
      <c r="B64" s="3" t="s">
        <v>56</v>
      </c>
      <c r="C64" s="57" t="s">
        <v>153</v>
      </c>
      <c r="D64" s="3" t="s">
        <v>154</v>
      </c>
      <c r="E64" s="3">
        <v>3466106</v>
      </c>
      <c r="F64" s="3" t="s">
        <v>1280</v>
      </c>
      <c r="G64" s="3" t="s">
        <v>290</v>
      </c>
      <c r="H64" s="4">
        <v>89133.333333300005</v>
      </c>
      <c r="I64" s="4">
        <v>89133.333333300005</v>
      </c>
      <c r="J64" s="28">
        <v>0</v>
      </c>
    </row>
    <row r="65" spans="1:10" x14ac:dyDescent="0.3">
      <c r="A65" s="56" t="s">
        <v>55</v>
      </c>
      <c r="B65" s="3" t="s">
        <v>56</v>
      </c>
      <c r="C65" s="57" t="s">
        <v>353</v>
      </c>
      <c r="D65" s="3" t="s">
        <v>354</v>
      </c>
      <c r="E65" s="3">
        <v>3466106</v>
      </c>
      <c r="F65" s="3" t="s">
        <v>1280</v>
      </c>
      <c r="G65" s="3" t="s">
        <v>290</v>
      </c>
      <c r="H65" s="4">
        <v>92000</v>
      </c>
      <c r="I65" s="4">
        <v>93000</v>
      </c>
      <c r="J65" s="28">
        <v>1.0869565217391353</v>
      </c>
    </row>
    <row r="66" spans="1:10" x14ac:dyDescent="0.3">
      <c r="A66" s="56" t="s">
        <v>64</v>
      </c>
      <c r="B66" s="3" t="s">
        <v>65</v>
      </c>
      <c r="C66" s="57" t="s">
        <v>236</v>
      </c>
      <c r="D66" s="3" t="s">
        <v>237</v>
      </c>
      <c r="E66" s="3">
        <v>3466106</v>
      </c>
      <c r="F66" s="3" t="s">
        <v>1314</v>
      </c>
      <c r="G66" s="3" t="s">
        <v>60</v>
      </c>
      <c r="H66" s="4">
        <v>31500</v>
      </c>
      <c r="I66" s="4">
        <v>31500</v>
      </c>
      <c r="J66" s="28">
        <v>0</v>
      </c>
    </row>
    <row r="67" spans="1:10" x14ac:dyDescent="0.3">
      <c r="A67" s="56" t="s">
        <v>102</v>
      </c>
      <c r="B67" s="3" t="s">
        <v>103</v>
      </c>
      <c r="C67" s="57" t="s">
        <v>104</v>
      </c>
      <c r="D67" s="3" t="s">
        <v>103</v>
      </c>
      <c r="E67" s="3">
        <v>3466105</v>
      </c>
      <c r="F67" s="3" t="s">
        <v>1282</v>
      </c>
      <c r="G67" s="3" t="s">
        <v>266</v>
      </c>
      <c r="H67" s="4">
        <v>91000</v>
      </c>
      <c r="I67" s="4">
        <v>94666.666666699995</v>
      </c>
      <c r="J67" s="28">
        <v>4.0293040293406523</v>
      </c>
    </row>
    <row r="68" spans="1:10" x14ac:dyDescent="0.3">
      <c r="A68" s="56" t="s">
        <v>55</v>
      </c>
      <c r="B68" s="3" t="s">
        <v>56</v>
      </c>
      <c r="C68" s="57" t="s">
        <v>157</v>
      </c>
      <c r="D68" s="3" t="s">
        <v>158</v>
      </c>
      <c r="E68" s="3">
        <v>3466105</v>
      </c>
      <c r="F68" s="3" t="s">
        <v>1282</v>
      </c>
      <c r="G68" s="3" t="s">
        <v>266</v>
      </c>
      <c r="H68" s="4">
        <v>86750</v>
      </c>
      <c r="I68" s="4">
        <v>87566.666666699995</v>
      </c>
      <c r="J68" s="28">
        <v>0.94140249763687844</v>
      </c>
    </row>
    <row r="69" spans="1:10" x14ac:dyDescent="0.3">
      <c r="A69" s="56" t="s">
        <v>55</v>
      </c>
      <c r="B69" s="3" t="s">
        <v>56</v>
      </c>
      <c r="C69" s="57" t="s">
        <v>353</v>
      </c>
      <c r="D69" s="3" t="s">
        <v>354</v>
      </c>
      <c r="E69" s="3">
        <v>3466105</v>
      </c>
      <c r="F69" s="3" t="s">
        <v>1282</v>
      </c>
      <c r="G69" s="3" t="s">
        <v>266</v>
      </c>
      <c r="H69" s="4">
        <v>95000</v>
      </c>
      <c r="I69" s="4">
        <v>93666.666666699995</v>
      </c>
      <c r="J69" s="28">
        <v>-1.4035087718947459</v>
      </c>
    </row>
    <row r="70" spans="1:10" x14ac:dyDescent="0.3">
      <c r="A70" s="56" t="s">
        <v>102</v>
      </c>
      <c r="B70" s="3" t="s">
        <v>103</v>
      </c>
      <c r="C70" s="57" t="s">
        <v>104</v>
      </c>
      <c r="D70" s="3" t="s">
        <v>103</v>
      </c>
      <c r="E70" s="3">
        <v>34662</v>
      </c>
      <c r="F70" s="3" t="s">
        <v>1313</v>
      </c>
      <c r="G70" s="3" t="s">
        <v>266</v>
      </c>
      <c r="H70" s="4">
        <v>46000</v>
      </c>
      <c r="I70" s="4">
        <v>46000</v>
      </c>
      <c r="J70" s="28">
        <v>0</v>
      </c>
    </row>
    <row r="71" spans="1:10" x14ac:dyDescent="0.3">
      <c r="A71" s="56" t="s">
        <v>102</v>
      </c>
      <c r="B71" s="3" t="s">
        <v>103</v>
      </c>
      <c r="C71" s="57" t="s">
        <v>104</v>
      </c>
      <c r="D71" s="3" t="s">
        <v>103</v>
      </c>
      <c r="E71" s="3">
        <v>3466106</v>
      </c>
      <c r="F71" s="3" t="s">
        <v>1295</v>
      </c>
      <c r="G71" s="3" t="s">
        <v>60</v>
      </c>
      <c r="H71" s="4">
        <v>49175</v>
      </c>
      <c r="I71" s="4">
        <v>51300</v>
      </c>
      <c r="J71" s="28">
        <v>4.3213014743263889</v>
      </c>
    </row>
    <row r="72" spans="1:10" x14ac:dyDescent="0.3">
      <c r="A72" s="56" t="s">
        <v>105</v>
      </c>
      <c r="B72" s="3" t="s">
        <v>106</v>
      </c>
      <c r="C72" s="57" t="s">
        <v>125</v>
      </c>
      <c r="D72" s="3" t="s">
        <v>126</v>
      </c>
      <c r="E72" s="3">
        <v>3466106</v>
      </c>
      <c r="F72" s="3" t="s">
        <v>1295</v>
      </c>
      <c r="G72" s="3" t="s">
        <v>60</v>
      </c>
      <c r="H72" s="4">
        <v>49250</v>
      </c>
      <c r="I72" s="4">
        <v>50500</v>
      </c>
      <c r="J72" s="28">
        <v>2.5380710659898442</v>
      </c>
    </row>
    <row r="73" spans="1:10" x14ac:dyDescent="0.3">
      <c r="A73" s="56" t="s">
        <v>201</v>
      </c>
      <c r="B73" s="3" t="s">
        <v>202</v>
      </c>
      <c r="C73" s="57" t="s">
        <v>203</v>
      </c>
      <c r="D73" s="3" t="s">
        <v>204</v>
      </c>
      <c r="E73" s="3">
        <v>3466106</v>
      </c>
      <c r="F73" s="3" t="s">
        <v>1295</v>
      </c>
      <c r="G73" s="3" t="s">
        <v>60</v>
      </c>
      <c r="H73" s="4">
        <v>44266.666666700003</v>
      </c>
      <c r="I73" s="4">
        <v>44100</v>
      </c>
      <c r="J73" s="28">
        <v>-0.37650602417140799</v>
      </c>
    </row>
    <row r="74" spans="1:10" x14ac:dyDescent="0.3">
      <c r="A74" s="56" t="s">
        <v>238</v>
      </c>
      <c r="B74" s="3" t="s">
        <v>239</v>
      </c>
      <c r="C74" s="57" t="s">
        <v>253</v>
      </c>
      <c r="D74" s="3" t="s">
        <v>254</v>
      </c>
      <c r="E74" s="3">
        <v>3466106</v>
      </c>
      <c r="F74" s="3" t="s">
        <v>1295</v>
      </c>
      <c r="G74" s="3" t="s">
        <v>60</v>
      </c>
      <c r="H74" s="4">
        <v>48266.666666700003</v>
      </c>
      <c r="I74" s="4">
        <v>48383.333333299997</v>
      </c>
      <c r="J74" s="28">
        <v>0.24171270704402836</v>
      </c>
    </row>
    <row r="75" spans="1:10" x14ac:dyDescent="0.3">
      <c r="A75" s="56" t="s">
        <v>102</v>
      </c>
      <c r="B75" s="3" t="s">
        <v>103</v>
      </c>
      <c r="C75" s="57" t="s">
        <v>104</v>
      </c>
      <c r="D75" s="3" t="s">
        <v>103</v>
      </c>
      <c r="E75" s="3">
        <v>34659</v>
      </c>
      <c r="F75" s="3" t="s">
        <v>1225</v>
      </c>
      <c r="G75" s="3" t="s">
        <v>442</v>
      </c>
      <c r="H75" s="4">
        <v>87866.666666699995</v>
      </c>
      <c r="I75" s="4">
        <v>89325</v>
      </c>
      <c r="J75" s="28">
        <v>1.6597116843316995</v>
      </c>
    </row>
    <row r="76" spans="1:10" x14ac:dyDescent="0.3">
      <c r="A76" s="56" t="s">
        <v>55</v>
      </c>
      <c r="B76" s="3" t="s">
        <v>56</v>
      </c>
      <c r="C76" s="57" t="s">
        <v>155</v>
      </c>
      <c r="D76" s="3" t="s">
        <v>156</v>
      </c>
      <c r="E76" s="3">
        <v>34659</v>
      </c>
      <c r="F76" s="3" t="s">
        <v>1225</v>
      </c>
      <c r="G76" s="3" t="s">
        <v>442</v>
      </c>
      <c r="H76" s="4">
        <v>84450</v>
      </c>
      <c r="I76" s="4">
        <v>85850</v>
      </c>
      <c r="J76" s="28">
        <v>1.6577856719952599</v>
      </c>
    </row>
    <row r="77" spans="1:10" x14ac:dyDescent="0.3">
      <c r="A77" s="56" t="s">
        <v>238</v>
      </c>
      <c r="B77" s="3" t="s">
        <v>239</v>
      </c>
      <c r="C77" s="57" t="s">
        <v>257</v>
      </c>
      <c r="D77" s="3" t="s">
        <v>258</v>
      </c>
      <c r="E77" s="3">
        <v>3466106</v>
      </c>
      <c r="F77" s="3" t="s">
        <v>1284</v>
      </c>
      <c r="G77" s="3" t="s">
        <v>60</v>
      </c>
      <c r="H77" s="4">
        <v>47000</v>
      </c>
      <c r="I77" s="4">
        <v>47600</v>
      </c>
      <c r="J77" s="28">
        <v>1.2765957446808418</v>
      </c>
    </row>
    <row r="78" spans="1:10" x14ac:dyDescent="0.3">
      <c r="A78" s="56" t="s">
        <v>173</v>
      </c>
      <c r="B78" s="3" t="s">
        <v>174</v>
      </c>
      <c r="C78" s="57" t="s">
        <v>183</v>
      </c>
      <c r="D78" s="3" t="s">
        <v>184</v>
      </c>
      <c r="E78" s="3">
        <v>34659</v>
      </c>
      <c r="F78" s="3" t="s">
        <v>1874</v>
      </c>
      <c r="G78" s="3" t="s">
        <v>442</v>
      </c>
      <c r="H78" s="4" t="s">
        <v>63</v>
      </c>
      <c r="I78" s="4">
        <v>125900</v>
      </c>
      <c r="J78" s="28" t="s">
        <v>63</v>
      </c>
    </row>
    <row r="79" spans="1:10" x14ac:dyDescent="0.3">
      <c r="A79" s="56" t="s">
        <v>173</v>
      </c>
      <c r="B79" s="3" t="s">
        <v>174</v>
      </c>
      <c r="C79" s="57" t="s">
        <v>181</v>
      </c>
      <c r="D79" s="3" t="s">
        <v>182</v>
      </c>
      <c r="E79" s="3">
        <v>34659</v>
      </c>
      <c r="F79" s="3" t="s">
        <v>1874</v>
      </c>
      <c r="G79" s="3" t="s">
        <v>442</v>
      </c>
      <c r="H79" s="4" t="s">
        <v>63</v>
      </c>
      <c r="I79" s="4">
        <v>125600</v>
      </c>
      <c r="J79" s="28" t="s">
        <v>63</v>
      </c>
    </row>
    <row r="80" spans="1:10" x14ac:dyDescent="0.3">
      <c r="A80" s="56" t="s">
        <v>173</v>
      </c>
      <c r="B80" s="3" t="s">
        <v>174</v>
      </c>
      <c r="C80" s="57" t="s">
        <v>185</v>
      </c>
      <c r="D80" s="3" t="s">
        <v>186</v>
      </c>
      <c r="E80" s="3">
        <v>34659</v>
      </c>
      <c r="F80" s="3" t="s">
        <v>1874</v>
      </c>
      <c r="G80" s="3" t="s">
        <v>442</v>
      </c>
      <c r="H80" s="4" t="s">
        <v>63</v>
      </c>
      <c r="I80" s="4">
        <v>125600</v>
      </c>
      <c r="J80" s="28" t="s">
        <v>63</v>
      </c>
    </row>
    <row r="81" spans="1:10" x14ac:dyDescent="0.3">
      <c r="A81" s="56" t="s">
        <v>71</v>
      </c>
      <c r="B81" s="3" t="s">
        <v>72</v>
      </c>
      <c r="C81" s="57" t="s">
        <v>90</v>
      </c>
      <c r="D81" s="3" t="s">
        <v>91</v>
      </c>
      <c r="E81" s="3">
        <v>3466105</v>
      </c>
      <c r="F81" s="3" t="s">
        <v>1223</v>
      </c>
      <c r="G81" s="3" t="s">
        <v>266</v>
      </c>
      <c r="H81" s="4">
        <v>48219.5</v>
      </c>
      <c r="I81" s="4">
        <v>48219.5</v>
      </c>
      <c r="J81" s="28">
        <v>0</v>
      </c>
    </row>
    <row r="82" spans="1:10" x14ac:dyDescent="0.3">
      <c r="A82" s="56" t="s">
        <v>71</v>
      </c>
      <c r="B82" s="3" t="s">
        <v>72</v>
      </c>
      <c r="C82" s="57" t="s">
        <v>73</v>
      </c>
      <c r="D82" s="3" t="s">
        <v>74</v>
      </c>
      <c r="E82" s="3">
        <v>3466105</v>
      </c>
      <c r="F82" s="3" t="s">
        <v>1223</v>
      </c>
      <c r="G82" s="3" t="s">
        <v>266</v>
      </c>
      <c r="H82" s="4">
        <v>47144.666666700003</v>
      </c>
      <c r="I82" s="4">
        <v>47500</v>
      </c>
      <c r="J82" s="28">
        <v>0.75370844344304633</v>
      </c>
    </row>
    <row r="83" spans="1:10" x14ac:dyDescent="0.3">
      <c r="A83" s="56" t="s">
        <v>71</v>
      </c>
      <c r="B83" s="3" t="s">
        <v>72</v>
      </c>
      <c r="C83" s="57" t="s">
        <v>82</v>
      </c>
      <c r="D83" s="3" t="s">
        <v>83</v>
      </c>
      <c r="E83" s="3">
        <v>3466105</v>
      </c>
      <c r="F83" s="3" t="s">
        <v>1223</v>
      </c>
      <c r="G83" s="3" t="s">
        <v>266</v>
      </c>
      <c r="H83" s="4">
        <v>46728.5</v>
      </c>
      <c r="I83" s="4">
        <v>46719.5</v>
      </c>
      <c r="J83" s="28">
        <v>-1.9260194527970231E-2</v>
      </c>
    </row>
    <row r="84" spans="1:10" x14ac:dyDescent="0.3">
      <c r="A84" s="56" t="s">
        <v>71</v>
      </c>
      <c r="B84" s="3" t="s">
        <v>72</v>
      </c>
      <c r="C84" s="57" t="s">
        <v>88</v>
      </c>
      <c r="D84" s="3" t="s">
        <v>89</v>
      </c>
      <c r="E84" s="3">
        <v>3466105</v>
      </c>
      <c r="F84" s="3" t="s">
        <v>1223</v>
      </c>
      <c r="G84" s="3" t="s">
        <v>266</v>
      </c>
      <c r="H84" s="4">
        <v>47750</v>
      </c>
      <c r="I84" s="4">
        <v>48250</v>
      </c>
      <c r="J84" s="28">
        <v>1.0471204188481575</v>
      </c>
    </row>
    <row r="85" spans="1:10" x14ac:dyDescent="0.3">
      <c r="A85" s="56" t="s">
        <v>71</v>
      </c>
      <c r="B85" s="3" t="s">
        <v>72</v>
      </c>
      <c r="C85" s="57" t="s">
        <v>94</v>
      </c>
      <c r="D85" s="3" t="s">
        <v>95</v>
      </c>
      <c r="E85" s="3">
        <v>3466105</v>
      </c>
      <c r="F85" s="3" t="s">
        <v>1223</v>
      </c>
      <c r="G85" s="3" t="s">
        <v>266</v>
      </c>
      <c r="H85" s="4">
        <v>49600</v>
      </c>
      <c r="I85" s="4">
        <v>49466.666666700003</v>
      </c>
      <c r="J85" s="28">
        <v>-0.26881720423386213</v>
      </c>
    </row>
    <row r="86" spans="1:10" x14ac:dyDescent="0.3">
      <c r="A86" s="56" t="s">
        <v>71</v>
      </c>
      <c r="B86" s="3" t="s">
        <v>72</v>
      </c>
      <c r="C86" s="57" t="s">
        <v>96</v>
      </c>
      <c r="D86" s="3" t="s">
        <v>97</v>
      </c>
      <c r="E86" s="3">
        <v>3466105</v>
      </c>
      <c r="F86" s="3" t="s">
        <v>1223</v>
      </c>
      <c r="G86" s="3" t="s">
        <v>266</v>
      </c>
      <c r="H86" s="4">
        <v>49146.333333299997</v>
      </c>
      <c r="I86" s="4">
        <v>49146.333333299997</v>
      </c>
      <c r="J86" s="28">
        <v>0</v>
      </c>
    </row>
    <row r="87" spans="1:10" x14ac:dyDescent="0.3">
      <c r="A87" s="56" t="s">
        <v>71</v>
      </c>
      <c r="B87" s="3" t="s">
        <v>72</v>
      </c>
      <c r="C87" s="57" t="s">
        <v>98</v>
      </c>
      <c r="D87" s="3" t="s">
        <v>99</v>
      </c>
      <c r="E87" s="3">
        <v>3466105</v>
      </c>
      <c r="F87" s="3" t="s">
        <v>1223</v>
      </c>
      <c r="G87" s="3" t="s">
        <v>266</v>
      </c>
      <c r="H87" s="4">
        <v>47175</v>
      </c>
      <c r="I87" s="4">
        <v>47150</v>
      </c>
      <c r="J87" s="28">
        <v>-5.2994170641229577E-2</v>
      </c>
    </row>
    <row r="88" spans="1:10" x14ac:dyDescent="0.3">
      <c r="A88" s="56" t="s">
        <v>71</v>
      </c>
      <c r="B88" s="3" t="s">
        <v>72</v>
      </c>
      <c r="C88" s="57" t="s">
        <v>80</v>
      </c>
      <c r="D88" s="3" t="s">
        <v>81</v>
      </c>
      <c r="E88" s="3">
        <v>3466105</v>
      </c>
      <c r="F88" s="3" t="s">
        <v>1223</v>
      </c>
      <c r="G88" s="3" t="s">
        <v>266</v>
      </c>
      <c r="H88" s="4">
        <v>47400</v>
      </c>
      <c r="I88" s="4">
        <v>47400</v>
      </c>
      <c r="J88" s="28">
        <v>0</v>
      </c>
    </row>
    <row r="89" spans="1:10" x14ac:dyDescent="0.3">
      <c r="A89" s="56" t="s">
        <v>71</v>
      </c>
      <c r="B89" s="3" t="s">
        <v>72</v>
      </c>
      <c r="C89" s="57" t="s">
        <v>100</v>
      </c>
      <c r="D89" s="3" t="s">
        <v>101</v>
      </c>
      <c r="E89" s="3">
        <v>3466105</v>
      </c>
      <c r="F89" s="3" t="s">
        <v>1223</v>
      </c>
      <c r="G89" s="3" t="s">
        <v>266</v>
      </c>
      <c r="H89" s="4">
        <v>46659.75</v>
      </c>
      <c r="I89" s="4">
        <v>46614.400000000001</v>
      </c>
      <c r="J89" s="28">
        <v>-9.7192976816207199E-2</v>
      </c>
    </row>
    <row r="90" spans="1:10" x14ac:dyDescent="0.3">
      <c r="A90" s="56" t="s">
        <v>102</v>
      </c>
      <c r="B90" s="3" t="s">
        <v>103</v>
      </c>
      <c r="C90" s="57" t="s">
        <v>104</v>
      </c>
      <c r="D90" s="3" t="s">
        <v>103</v>
      </c>
      <c r="E90" s="3">
        <v>3466105</v>
      </c>
      <c r="F90" s="3" t="s">
        <v>1223</v>
      </c>
      <c r="G90" s="3" t="s">
        <v>266</v>
      </c>
      <c r="H90" s="4">
        <v>51344.444444399996</v>
      </c>
      <c r="I90" s="4">
        <v>51375</v>
      </c>
      <c r="J90" s="28">
        <v>5.9510928457107148E-2</v>
      </c>
    </row>
    <row r="91" spans="1:10" x14ac:dyDescent="0.3">
      <c r="A91" s="56" t="s">
        <v>105</v>
      </c>
      <c r="B91" s="3" t="s">
        <v>106</v>
      </c>
      <c r="C91" s="57" t="s">
        <v>123</v>
      </c>
      <c r="D91" s="3" t="s">
        <v>124</v>
      </c>
      <c r="E91" s="3">
        <v>3466105</v>
      </c>
      <c r="F91" s="3" t="s">
        <v>1223</v>
      </c>
      <c r="G91" s="3" t="s">
        <v>266</v>
      </c>
      <c r="H91" s="4">
        <v>49933.333333299997</v>
      </c>
      <c r="I91" s="4">
        <v>49933.333333299997</v>
      </c>
      <c r="J91" s="28">
        <v>0</v>
      </c>
    </row>
    <row r="92" spans="1:10" x14ac:dyDescent="0.3">
      <c r="A92" s="56" t="s">
        <v>105</v>
      </c>
      <c r="B92" s="3" t="s">
        <v>106</v>
      </c>
      <c r="C92" s="57" t="s">
        <v>113</v>
      </c>
      <c r="D92" s="3" t="s">
        <v>114</v>
      </c>
      <c r="E92" s="3">
        <v>3466105</v>
      </c>
      <c r="F92" s="3" t="s">
        <v>1223</v>
      </c>
      <c r="G92" s="3" t="s">
        <v>266</v>
      </c>
      <c r="H92" s="4">
        <v>49333.333333299997</v>
      </c>
      <c r="I92" s="4">
        <v>49266.666666700003</v>
      </c>
      <c r="J92" s="28">
        <v>-0.13513513500007512</v>
      </c>
    </row>
    <row r="93" spans="1:10" x14ac:dyDescent="0.3">
      <c r="A93" s="56" t="s">
        <v>105</v>
      </c>
      <c r="B93" s="3" t="s">
        <v>106</v>
      </c>
      <c r="C93" s="57" t="s">
        <v>119</v>
      </c>
      <c r="D93" s="3" t="s">
        <v>120</v>
      </c>
      <c r="E93" s="3">
        <v>3466105</v>
      </c>
      <c r="F93" s="3" t="s">
        <v>1223</v>
      </c>
      <c r="G93" s="3" t="s">
        <v>266</v>
      </c>
      <c r="H93" s="4">
        <v>51266.666666700003</v>
      </c>
      <c r="I93" s="4">
        <v>50933.333333299997</v>
      </c>
      <c r="J93" s="28">
        <v>-0.65019505864718496</v>
      </c>
    </row>
    <row r="94" spans="1:10" x14ac:dyDescent="0.3">
      <c r="A94" s="56" t="s">
        <v>105</v>
      </c>
      <c r="B94" s="3" t="s">
        <v>106</v>
      </c>
      <c r="C94" s="57" t="s">
        <v>121</v>
      </c>
      <c r="D94" s="3" t="s">
        <v>122</v>
      </c>
      <c r="E94" s="3">
        <v>3466105</v>
      </c>
      <c r="F94" s="3" t="s">
        <v>1223</v>
      </c>
      <c r="G94" s="3" t="s">
        <v>266</v>
      </c>
      <c r="H94" s="4">
        <v>51800</v>
      </c>
      <c r="I94" s="4">
        <v>51800</v>
      </c>
      <c r="J94" s="28">
        <v>0</v>
      </c>
    </row>
    <row r="95" spans="1:10" x14ac:dyDescent="0.3">
      <c r="A95" s="56" t="s">
        <v>139</v>
      </c>
      <c r="B95" s="3" t="s">
        <v>140</v>
      </c>
      <c r="C95" s="57" t="s">
        <v>143</v>
      </c>
      <c r="D95" s="3" t="s">
        <v>144</v>
      </c>
      <c r="E95" s="3">
        <v>3466105</v>
      </c>
      <c r="F95" s="3" t="s">
        <v>1223</v>
      </c>
      <c r="G95" s="3" t="s">
        <v>266</v>
      </c>
      <c r="H95" s="4">
        <v>51500</v>
      </c>
      <c r="I95" s="4">
        <v>51500</v>
      </c>
      <c r="J95" s="28">
        <v>0</v>
      </c>
    </row>
    <row r="96" spans="1:10" x14ac:dyDescent="0.3">
      <c r="A96" s="56" t="s">
        <v>306</v>
      </c>
      <c r="B96" s="3" t="s">
        <v>307</v>
      </c>
      <c r="C96" s="57" t="s">
        <v>308</v>
      </c>
      <c r="D96" s="3" t="s">
        <v>309</v>
      </c>
      <c r="E96" s="3">
        <v>3466105</v>
      </c>
      <c r="F96" s="3" t="s">
        <v>1223</v>
      </c>
      <c r="G96" s="3" t="s">
        <v>266</v>
      </c>
      <c r="H96" s="4">
        <v>56000</v>
      </c>
      <c r="I96" s="4">
        <v>56000</v>
      </c>
      <c r="J96" s="28">
        <v>0</v>
      </c>
    </row>
    <row r="97" spans="1:10" x14ac:dyDescent="0.3">
      <c r="A97" s="56" t="s">
        <v>55</v>
      </c>
      <c r="B97" s="3" t="s">
        <v>56</v>
      </c>
      <c r="C97" s="57" t="s">
        <v>145</v>
      </c>
      <c r="D97" s="3" t="s">
        <v>146</v>
      </c>
      <c r="E97" s="3">
        <v>3466105</v>
      </c>
      <c r="F97" s="3" t="s">
        <v>1223</v>
      </c>
      <c r="G97" s="3" t="s">
        <v>266</v>
      </c>
      <c r="H97" s="4">
        <v>54333.333333299997</v>
      </c>
      <c r="I97" s="4">
        <v>54333.333333299997</v>
      </c>
      <c r="J97" s="28">
        <v>0</v>
      </c>
    </row>
    <row r="98" spans="1:10" x14ac:dyDescent="0.3">
      <c r="A98" s="56" t="s">
        <v>55</v>
      </c>
      <c r="B98" s="3" t="s">
        <v>56</v>
      </c>
      <c r="C98" s="57" t="s">
        <v>153</v>
      </c>
      <c r="D98" s="3" t="s">
        <v>154</v>
      </c>
      <c r="E98" s="3">
        <v>3466105</v>
      </c>
      <c r="F98" s="3" t="s">
        <v>1223</v>
      </c>
      <c r="G98" s="3" t="s">
        <v>266</v>
      </c>
      <c r="H98" s="4">
        <v>49000</v>
      </c>
      <c r="I98" s="4">
        <v>47050</v>
      </c>
      <c r="J98" s="28">
        <v>-3.9795918367346972</v>
      </c>
    </row>
    <row r="99" spans="1:10" x14ac:dyDescent="0.3">
      <c r="A99" s="56" t="s">
        <v>55</v>
      </c>
      <c r="B99" s="3" t="s">
        <v>56</v>
      </c>
      <c r="C99" s="57" t="s">
        <v>155</v>
      </c>
      <c r="D99" s="3" t="s">
        <v>156</v>
      </c>
      <c r="E99" s="3">
        <v>3466105</v>
      </c>
      <c r="F99" s="3" t="s">
        <v>1223</v>
      </c>
      <c r="G99" s="3" t="s">
        <v>266</v>
      </c>
      <c r="H99" s="4">
        <v>47600</v>
      </c>
      <c r="I99" s="4">
        <v>47600</v>
      </c>
      <c r="J99" s="28">
        <v>0</v>
      </c>
    </row>
    <row r="100" spans="1:10" x14ac:dyDescent="0.3">
      <c r="A100" s="56" t="s">
        <v>55</v>
      </c>
      <c r="B100" s="3" t="s">
        <v>56</v>
      </c>
      <c r="C100" s="57" t="s">
        <v>157</v>
      </c>
      <c r="D100" s="3" t="s">
        <v>158</v>
      </c>
      <c r="E100" s="3">
        <v>3466105</v>
      </c>
      <c r="F100" s="3" t="s">
        <v>1223</v>
      </c>
      <c r="G100" s="3" t="s">
        <v>266</v>
      </c>
      <c r="H100" s="4">
        <v>47933.333333299997</v>
      </c>
      <c r="I100" s="4">
        <v>47933.333333299997</v>
      </c>
      <c r="J100" s="28">
        <v>0</v>
      </c>
    </row>
    <row r="101" spans="1:10" x14ac:dyDescent="0.3">
      <c r="A101" s="56" t="s">
        <v>55</v>
      </c>
      <c r="B101" s="3" t="s">
        <v>56</v>
      </c>
      <c r="C101" s="57" t="s">
        <v>353</v>
      </c>
      <c r="D101" s="3" t="s">
        <v>354</v>
      </c>
      <c r="E101" s="3">
        <v>3466105</v>
      </c>
      <c r="F101" s="3" t="s">
        <v>1223</v>
      </c>
      <c r="G101" s="3" t="s">
        <v>266</v>
      </c>
      <c r="H101" s="4">
        <v>53500</v>
      </c>
      <c r="I101" s="4">
        <v>54500</v>
      </c>
      <c r="J101" s="28">
        <v>1.8691588785046731</v>
      </c>
    </row>
    <row r="102" spans="1:10" x14ac:dyDescent="0.3">
      <c r="A102" s="56" t="s">
        <v>55</v>
      </c>
      <c r="B102" s="3" t="s">
        <v>56</v>
      </c>
      <c r="C102" s="57" t="s">
        <v>161</v>
      </c>
      <c r="D102" s="3" t="s">
        <v>162</v>
      </c>
      <c r="E102" s="3">
        <v>3466105</v>
      </c>
      <c r="F102" s="3" t="s">
        <v>1223</v>
      </c>
      <c r="G102" s="3" t="s">
        <v>266</v>
      </c>
      <c r="H102" s="4">
        <v>48666.666666700003</v>
      </c>
      <c r="I102" s="4">
        <v>48666.666666700003</v>
      </c>
      <c r="J102" s="28">
        <v>0</v>
      </c>
    </row>
    <row r="103" spans="1:10" x14ac:dyDescent="0.3">
      <c r="A103" s="56" t="s">
        <v>55</v>
      </c>
      <c r="B103" s="3" t="s">
        <v>56</v>
      </c>
      <c r="C103" s="57" t="s">
        <v>167</v>
      </c>
      <c r="D103" s="3" t="s">
        <v>168</v>
      </c>
      <c r="E103" s="3">
        <v>3466105</v>
      </c>
      <c r="F103" s="3" t="s">
        <v>1223</v>
      </c>
      <c r="G103" s="3" t="s">
        <v>266</v>
      </c>
      <c r="H103" s="4">
        <v>47800</v>
      </c>
      <c r="I103" s="4">
        <v>47800</v>
      </c>
      <c r="J103" s="28">
        <v>0</v>
      </c>
    </row>
    <row r="104" spans="1:10" x14ac:dyDescent="0.3">
      <c r="A104" s="56" t="s">
        <v>55</v>
      </c>
      <c r="B104" s="3" t="s">
        <v>56</v>
      </c>
      <c r="C104" s="57" t="s">
        <v>335</v>
      </c>
      <c r="D104" s="3" t="s">
        <v>336</v>
      </c>
      <c r="E104" s="3">
        <v>3466105</v>
      </c>
      <c r="F104" s="3" t="s">
        <v>1223</v>
      </c>
      <c r="G104" s="3" t="s">
        <v>266</v>
      </c>
      <c r="H104" s="4">
        <v>47000</v>
      </c>
      <c r="I104" s="4">
        <v>47000</v>
      </c>
      <c r="J104" s="28">
        <v>0</v>
      </c>
    </row>
    <row r="105" spans="1:10" x14ac:dyDescent="0.3">
      <c r="A105" s="56" t="s">
        <v>55</v>
      </c>
      <c r="B105" s="3" t="s">
        <v>56</v>
      </c>
      <c r="C105" s="57" t="s">
        <v>169</v>
      </c>
      <c r="D105" s="3" t="s">
        <v>170</v>
      </c>
      <c r="E105" s="3">
        <v>3466105</v>
      </c>
      <c r="F105" s="3" t="s">
        <v>1223</v>
      </c>
      <c r="G105" s="3" t="s">
        <v>266</v>
      </c>
      <c r="H105" s="4">
        <v>47466.666666700003</v>
      </c>
      <c r="I105" s="4">
        <v>47466.666666700003</v>
      </c>
      <c r="J105" s="28">
        <v>0</v>
      </c>
    </row>
    <row r="106" spans="1:10" x14ac:dyDescent="0.3">
      <c r="A106" s="56" t="s">
        <v>55</v>
      </c>
      <c r="B106" s="3" t="s">
        <v>56</v>
      </c>
      <c r="C106" s="57" t="s">
        <v>57</v>
      </c>
      <c r="D106" s="3" t="s">
        <v>58</v>
      </c>
      <c r="E106" s="3">
        <v>3466105</v>
      </c>
      <c r="F106" s="3" t="s">
        <v>1223</v>
      </c>
      <c r="G106" s="3" t="s">
        <v>266</v>
      </c>
      <c r="H106" s="4">
        <v>47600</v>
      </c>
      <c r="I106" s="4">
        <v>47600</v>
      </c>
      <c r="J106" s="28">
        <v>0</v>
      </c>
    </row>
    <row r="107" spans="1:10" x14ac:dyDescent="0.3">
      <c r="A107" s="56" t="s">
        <v>55</v>
      </c>
      <c r="B107" s="3" t="s">
        <v>56</v>
      </c>
      <c r="C107" s="57" t="s">
        <v>61</v>
      </c>
      <c r="D107" s="3" t="s">
        <v>62</v>
      </c>
      <c r="E107" s="3">
        <v>3466105</v>
      </c>
      <c r="F107" s="3" t="s">
        <v>1223</v>
      </c>
      <c r="G107" s="3" t="s">
        <v>266</v>
      </c>
      <c r="H107" s="4" t="s">
        <v>63</v>
      </c>
      <c r="I107" s="4">
        <v>46616</v>
      </c>
      <c r="J107" s="28" t="s">
        <v>63</v>
      </c>
    </row>
    <row r="108" spans="1:10" x14ac:dyDescent="0.3">
      <c r="A108" s="56" t="s">
        <v>173</v>
      </c>
      <c r="B108" s="3" t="s">
        <v>174</v>
      </c>
      <c r="C108" s="57" t="s">
        <v>177</v>
      </c>
      <c r="D108" s="3" t="s">
        <v>178</v>
      </c>
      <c r="E108" s="3">
        <v>3466105</v>
      </c>
      <c r="F108" s="3" t="s">
        <v>1223</v>
      </c>
      <c r="G108" s="3" t="s">
        <v>266</v>
      </c>
      <c r="H108" s="4" t="s">
        <v>63</v>
      </c>
      <c r="I108" s="4">
        <v>57600</v>
      </c>
      <c r="J108" s="28" t="s">
        <v>63</v>
      </c>
    </row>
    <row r="109" spans="1:10" x14ac:dyDescent="0.3">
      <c r="A109" s="56" t="s">
        <v>344</v>
      </c>
      <c r="B109" s="3" t="s">
        <v>345</v>
      </c>
      <c r="C109" s="57" t="s">
        <v>346</v>
      </c>
      <c r="D109" s="3" t="s">
        <v>347</v>
      </c>
      <c r="E109" s="3">
        <v>3466105</v>
      </c>
      <c r="F109" s="3" t="s">
        <v>1223</v>
      </c>
      <c r="G109" s="3" t="s">
        <v>266</v>
      </c>
      <c r="H109" s="4">
        <v>50000</v>
      </c>
      <c r="I109" s="4">
        <v>50000</v>
      </c>
      <c r="J109" s="28">
        <v>0</v>
      </c>
    </row>
    <row r="110" spans="1:10" x14ac:dyDescent="0.3">
      <c r="A110" s="56" t="s">
        <v>193</v>
      </c>
      <c r="B110" s="3" t="s">
        <v>194</v>
      </c>
      <c r="C110" s="57" t="s">
        <v>195</v>
      </c>
      <c r="D110" s="3" t="s">
        <v>196</v>
      </c>
      <c r="E110" s="3">
        <v>3466105</v>
      </c>
      <c r="F110" s="3" t="s">
        <v>1223</v>
      </c>
      <c r="G110" s="3" t="s">
        <v>266</v>
      </c>
      <c r="H110" s="4">
        <v>59066.666666700003</v>
      </c>
      <c r="I110" s="4">
        <v>59066.666666700003</v>
      </c>
      <c r="J110" s="28">
        <v>0</v>
      </c>
    </row>
    <row r="111" spans="1:10" x14ac:dyDescent="0.3">
      <c r="A111" s="56" t="s">
        <v>201</v>
      </c>
      <c r="B111" s="3" t="s">
        <v>202</v>
      </c>
      <c r="C111" s="57" t="s">
        <v>203</v>
      </c>
      <c r="D111" s="3" t="s">
        <v>204</v>
      </c>
      <c r="E111" s="3">
        <v>3466105</v>
      </c>
      <c r="F111" s="3" t="s">
        <v>1223</v>
      </c>
      <c r="G111" s="3" t="s">
        <v>266</v>
      </c>
      <c r="H111" s="4">
        <v>48033.333333299997</v>
      </c>
      <c r="I111" s="4">
        <v>47866.666666700003</v>
      </c>
      <c r="J111" s="28">
        <v>-0.34698126287323605</v>
      </c>
    </row>
    <row r="112" spans="1:10" x14ac:dyDescent="0.3">
      <c r="A112" s="56" t="s">
        <v>201</v>
      </c>
      <c r="B112" s="3" t="s">
        <v>202</v>
      </c>
      <c r="C112" s="57" t="s">
        <v>310</v>
      </c>
      <c r="D112" s="3" t="s">
        <v>311</v>
      </c>
      <c r="E112" s="3">
        <v>3466105</v>
      </c>
      <c r="F112" s="3" t="s">
        <v>1223</v>
      </c>
      <c r="G112" s="3" t="s">
        <v>266</v>
      </c>
      <c r="H112" s="4">
        <v>49050</v>
      </c>
      <c r="I112" s="4">
        <v>49050</v>
      </c>
      <c r="J112" s="28">
        <v>0</v>
      </c>
    </row>
    <row r="113" spans="1:10" x14ac:dyDescent="0.3">
      <c r="A113" s="56" t="s">
        <v>205</v>
      </c>
      <c r="B113" s="3" t="s">
        <v>206</v>
      </c>
      <c r="C113" s="57" t="s">
        <v>213</v>
      </c>
      <c r="D113" s="3" t="s">
        <v>214</v>
      </c>
      <c r="E113" s="3">
        <v>3466105</v>
      </c>
      <c r="F113" s="3" t="s">
        <v>1223</v>
      </c>
      <c r="G113" s="3" t="s">
        <v>266</v>
      </c>
      <c r="H113" s="4">
        <v>56450</v>
      </c>
      <c r="I113" s="4">
        <v>56450</v>
      </c>
      <c r="J113" s="28">
        <v>0</v>
      </c>
    </row>
    <row r="114" spans="1:10" x14ac:dyDescent="0.3">
      <c r="A114" s="56" t="s">
        <v>205</v>
      </c>
      <c r="B114" s="3" t="s">
        <v>206</v>
      </c>
      <c r="C114" s="57" t="s">
        <v>207</v>
      </c>
      <c r="D114" s="3" t="s">
        <v>208</v>
      </c>
      <c r="E114" s="3">
        <v>3466105</v>
      </c>
      <c r="F114" s="3" t="s">
        <v>1223</v>
      </c>
      <c r="G114" s="3" t="s">
        <v>266</v>
      </c>
      <c r="H114" s="4">
        <v>54987.5</v>
      </c>
      <c r="I114" s="4">
        <v>54262.5</v>
      </c>
      <c r="J114" s="28">
        <v>-1.3184814730620609</v>
      </c>
    </row>
    <row r="115" spans="1:10" x14ac:dyDescent="0.3">
      <c r="A115" s="56" t="s">
        <v>205</v>
      </c>
      <c r="B115" s="3" t="s">
        <v>206</v>
      </c>
      <c r="C115" s="57" t="s">
        <v>209</v>
      </c>
      <c r="D115" s="3" t="s">
        <v>210</v>
      </c>
      <c r="E115" s="3">
        <v>3466105</v>
      </c>
      <c r="F115" s="3" t="s">
        <v>1223</v>
      </c>
      <c r="G115" s="3" t="s">
        <v>266</v>
      </c>
      <c r="H115" s="4">
        <v>53350</v>
      </c>
      <c r="I115" s="4">
        <v>53350</v>
      </c>
      <c r="J115" s="28">
        <v>0</v>
      </c>
    </row>
    <row r="116" spans="1:10" x14ac:dyDescent="0.3">
      <c r="A116" s="56" t="s">
        <v>205</v>
      </c>
      <c r="B116" s="3" t="s">
        <v>206</v>
      </c>
      <c r="C116" s="57" t="s">
        <v>215</v>
      </c>
      <c r="D116" s="3" t="s">
        <v>216</v>
      </c>
      <c r="E116" s="3">
        <v>3466105</v>
      </c>
      <c r="F116" s="3" t="s">
        <v>1223</v>
      </c>
      <c r="G116" s="3" t="s">
        <v>266</v>
      </c>
      <c r="H116" s="4">
        <v>57212.5</v>
      </c>
      <c r="I116" s="4">
        <v>58316.666666700003</v>
      </c>
      <c r="J116" s="28">
        <v>1.9299395528949104</v>
      </c>
    </row>
    <row r="117" spans="1:10" x14ac:dyDescent="0.3">
      <c r="A117" s="56" t="s">
        <v>217</v>
      </c>
      <c r="B117" s="3" t="s">
        <v>218</v>
      </c>
      <c r="C117" s="57" t="s">
        <v>406</v>
      </c>
      <c r="D117" s="3" t="s">
        <v>407</v>
      </c>
      <c r="E117" s="3">
        <v>3466105</v>
      </c>
      <c r="F117" s="3" t="s">
        <v>1223</v>
      </c>
      <c r="G117" s="3" t="s">
        <v>266</v>
      </c>
      <c r="H117" s="4" t="s">
        <v>63</v>
      </c>
      <c r="I117" s="4">
        <v>53450</v>
      </c>
      <c r="J117" s="28" t="s">
        <v>63</v>
      </c>
    </row>
    <row r="118" spans="1:10" x14ac:dyDescent="0.3">
      <c r="A118" s="56" t="s">
        <v>217</v>
      </c>
      <c r="B118" s="3" t="s">
        <v>218</v>
      </c>
      <c r="C118" s="57" t="s">
        <v>443</v>
      </c>
      <c r="D118" s="3" t="s">
        <v>444</v>
      </c>
      <c r="E118" s="3">
        <v>3466105</v>
      </c>
      <c r="F118" s="3" t="s">
        <v>1223</v>
      </c>
      <c r="G118" s="3" t="s">
        <v>266</v>
      </c>
      <c r="H118" s="4">
        <v>53450</v>
      </c>
      <c r="I118" s="4">
        <v>53450</v>
      </c>
      <c r="J118" s="28">
        <v>0</v>
      </c>
    </row>
    <row r="119" spans="1:10" x14ac:dyDescent="0.3">
      <c r="A119" s="56" t="s">
        <v>217</v>
      </c>
      <c r="B119" s="3" t="s">
        <v>218</v>
      </c>
      <c r="C119" s="57" t="s">
        <v>445</v>
      </c>
      <c r="D119" s="3" t="s">
        <v>446</v>
      </c>
      <c r="E119" s="3">
        <v>3466105</v>
      </c>
      <c r="F119" s="3" t="s">
        <v>1223</v>
      </c>
      <c r="G119" s="3" t="s">
        <v>266</v>
      </c>
      <c r="H119" s="4">
        <v>54133.333333299997</v>
      </c>
      <c r="I119" s="4">
        <v>55000</v>
      </c>
      <c r="J119" s="28">
        <v>1.6009852217374387</v>
      </c>
    </row>
    <row r="120" spans="1:10" x14ac:dyDescent="0.3">
      <c r="A120" s="56" t="s">
        <v>64</v>
      </c>
      <c r="B120" s="3" t="s">
        <v>65</v>
      </c>
      <c r="C120" s="57" t="s">
        <v>69</v>
      </c>
      <c r="D120" s="3" t="s">
        <v>70</v>
      </c>
      <c r="E120" s="3">
        <v>3466105</v>
      </c>
      <c r="F120" s="3" t="s">
        <v>1223</v>
      </c>
      <c r="G120" s="3" t="s">
        <v>266</v>
      </c>
      <c r="H120" s="4">
        <v>54666.666666700003</v>
      </c>
      <c r="I120" s="4">
        <v>54500</v>
      </c>
      <c r="J120" s="28">
        <v>-0.30487804884128389</v>
      </c>
    </row>
    <row r="121" spans="1:10" x14ac:dyDescent="0.3">
      <c r="A121" s="56" t="s">
        <v>64</v>
      </c>
      <c r="B121" s="3" t="s">
        <v>65</v>
      </c>
      <c r="C121" s="57" t="s">
        <v>66</v>
      </c>
      <c r="D121" s="3" t="s">
        <v>67</v>
      </c>
      <c r="E121" s="3">
        <v>3466105</v>
      </c>
      <c r="F121" s="3" t="s">
        <v>1223</v>
      </c>
      <c r="G121" s="3" t="s">
        <v>266</v>
      </c>
      <c r="H121" s="4">
        <v>59833.333333299997</v>
      </c>
      <c r="I121" s="4">
        <v>59833.333333299997</v>
      </c>
      <c r="J121" s="28">
        <v>0</v>
      </c>
    </row>
    <row r="122" spans="1:10" x14ac:dyDescent="0.3">
      <c r="A122" s="56" t="s">
        <v>64</v>
      </c>
      <c r="B122" s="3" t="s">
        <v>65</v>
      </c>
      <c r="C122" s="57" t="s">
        <v>226</v>
      </c>
      <c r="D122" s="3" t="s">
        <v>227</v>
      </c>
      <c r="E122" s="3">
        <v>3466105</v>
      </c>
      <c r="F122" s="3" t="s">
        <v>1223</v>
      </c>
      <c r="G122" s="3" t="s">
        <v>266</v>
      </c>
      <c r="H122" s="4">
        <v>61175</v>
      </c>
      <c r="I122" s="4">
        <v>60700</v>
      </c>
      <c r="J122" s="28">
        <v>-0.7764609726195304</v>
      </c>
    </row>
    <row r="123" spans="1:10" x14ac:dyDescent="0.3">
      <c r="A123" s="56" t="s">
        <v>64</v>
      </c>
      <c r="B123" s="3" t="s">
        <v>65</v>
      </c>
      <c r="C123" s="57" t="s">
        <v>232</v>
      </c>
      <c r="D123" s="3" t="s">
        <v>233</v>
      </c>
      <c r="E123" s="3">
        <v>3466105</v>
      </c>
      <c r="F123" s="3" t="s">
        <v>1223</v>
      </c>
      <c r="G123" s="3" t="s">
        <v>266</v>
      </c>
      <c r="H123" s="4">
        <v>56000</v>
      </c>
      <c r="I123" s="4">
        <v>56000</v>
      </c>
      <c r="J123" s="28">
        <v>0</v>
      </c>
    </row>
    <row r="124" spans="1:10" x14ac:dyDescent="0.3">
      <c r="A124" s="56" t="s">
        <v>64</v>
      </c>
      <c r="B124" s="3" t="s">
        <v>65</v>
      </c>
      <c r="C124" s="57" t="s">
        <v>234</v>
      </c>
      <c r="D124" s="3" t="s">
        <v>235</v>
      </c>
      <c r="E124" s="3">
        <v>3466105</v>
      </c>
      <c r="F124" s="3" t="s">
        <v>1223</v>
      </c>
      <c r="G124" s="3" t="s">
        <v>266</v>
      </c>
      <c r="H124" s="4">
        <v>60500</v>
      </c>
      <c r="I124" s="4">
        <v>58666.666666700003</v>
      </c>
      <c r="J124" s="28">
        <v>-3.0303030302479272</v>
      </c>
    </row>
    <row r="125" spans="1:10" x14ac:dyDescent="0.3">
      <c r="A125" s="56" t="s">
        <v>238</v>
      </c>
      <c r="B125" s="3" t="s">
        <v>239</v>
      </c>
      <c r="C125" s="57" t="s">
        <v>438</v>
      </c>
      <c r="D125" s="3" t="s">
        <v>439</v>
      </c>
      <c r="E125" s="3">
        <v>3466105</v>
      </c>
      <c r="F125" s="3" t="s">
        <v>1223</v>
      </c>
      <c r="G125" s="3" t="s">
        <v>266</v>
      </c>
      <c r="H125" s="4">
        <v>47400</v>
      </c>
      <c r="I125" s="4">
        <v>47150</v>
      </c>
      <c r="J125" s="28">
        <v>-0.52742616033755185</v>
      </c>
    </row>
    <row r="126" spans="1:10" x14ac:dyDescent="0.3">
      <c r="A126" s="56" t="s">
        <v>238</v>
      </c>
      <c r="B126" s="3" t="s">
        <v>239</v>
      </c>
      <c r="C126" s="57" t="s">
        <v>253</v>
      </c>
      <c r="D126" s="3" t="s">
        <v>254</v>
      </c>
      <c r="E126" s="3">
        <v>3466105</v>
      </c>
      <c r="F126" s="3" t="s">
        <v>1223</v>
      </c>
      <c r="G126" s="3" t="s">
        <v>266</v>
      </c>
      <c r="H126" s="4">
        <v>52366.666666700003</v>
      </c>
      <c r="I126" s="4">
        <v>52900</v>
      </c>
      <c r="J126" s="28">
        <v>1.0184595798211182</v>
      </c>
    </row>
    <row r="127" spans="1:10" x14ac:dyDescent="0.3">
      <c r="A127" s="56" t="s">
        <v>238</v>
      </c>
      <c r="B127" s="3" t="s">
        <v>239</v>
      </c>
      <c r="C127" s="57" t="s">
        <v>255</v>
      </c>
      <c r="D127" s="3" t="s">
        <v>256</v>
      </c>
      <c r="E127" s="3">
        <v>3466105</v>
      </c>
      <c r="F127" s="3" t="s">
        <v>1223</v>
      </c>
      <c r="G127" s="3" t="s">
        <v>266</v>
      </c>
      <c r="H127" s="4">
        <v>54500</v>
      </c>
      <c r="I127" s="4">
        <v>54500</v>
      </c>
      <c r="J127" s="28">
        <v>0</v>
      </c>
    </row>
    <row r="128" spans="1:10" x14ac:dyDescent="0.3">
      <c r="A128" s="56" t="s">
        <v>71</v>
      </c>
      <c r="B128" s="3" t="s">
        <v>72</v>
      </c>
      <c r="C128" s="57" t="s">
        <v>90</v>
      </c>
      <c r="D128" s="3" t="s">
        <v>91</v>
      </c>
      <c r="E128" s="3">
        <v>34662</v>
      </c>
      <c r="F128" s="3" t="s">
        <v>1222</v>
      </c>
      <c r="G128" s="3" t="s">
        <v>266</v>
      </c>
      <c r="H128" s="4">
        <v>41800</v>
      </c>
      <c r="I128" s="4">
        <v>41800</v>
      </c>
      <c r="J128" s="28">
        <v>0</v>
      </c>
    </row>
    <row r="129" spans="1:10" x14ac:dyDescent="0.3">
      <c r="A129" s="56" t="s">
        <v>71</v>
      </c>
      <c r="B129" s="3" t="s">
        <v>72</v>
      </c>
      <c r="C129" s="57" t="s">
        <v>73</v>
      </c>
      <c r="D129" s="3" t="s">
        <v>74</v>
      </c>
      <c r="E129" s="3">
        <v>34662</v>
      </c>
      <c r="F129" s="3" t="s">
        <v>1222</v>
      </c>
      <c r="G129" s="3" t="s">
        <v>266</v>
      </c>
      <c r="H129" s="4">
        <v>41209.333333299997</v>
      </c>
      <c r="I129" s="4">
        <v>40876</v>
      </c>
      <c r="J129" s="28">
        <v>-0.80887824756592508</v>
      </c>
    </row>
    <row r="130" spans="1:10" x14ac:dyDescent="0.3">
      <c r="A130" s="56" t="s">
        <v>71</v>
      </c>
      <c r="B130" s="3" t="s">
        <v>72</v>
      </c>
      <c r="C130" s="57" t="s">
        <v>94</v>
      </c>
      <c r="D130" s="3" t="s">
        <v>95</v>
      </c>
      <c r="E130" s="3">
        <v>34662</v>
      </c>
      <c r="F130" s="3" t="s">
        <v>1222</v>
      </c>
      <c r="G130" s="3" t="s">
        <v>266</v>
      </c>
      <c r="H130" s="4">
        <v>42500</v>
      </c>
      <c r="I130" s="4">
        <v>42700</v>
      </c>
      <c r="J130" s="28">
        <v>0.47058823529411153</v>
      </c>
    </row>
    <row r="131" spans="1:10" x14ac:dyDescent="0.3">
      <c r="A131" s="56" t="s">
        <v>71</v>
      </c>
      <c r="B131" s="3" t="s">
        <v>72</v>
      </c>
      <c r="C131" s="57" t="s">
        <v>98</v>
      </c>
      <c r="D131" s="3" t="s">
        <v>99</v>
      </c>
      <c r="E131" s="3">
        <v>34662</v>
      </c>
      <c r="F131" s="3" t="s">
        <v>1222</v>
      </c>
      <c r="G131" s="3" t="s">
        <v>266</v>
      </c>
      <c r="H131" s="4">
        <v>40800</v>
      </c>
      <c r="I131" s="4">
        <v>40800</v>
      </c>
      <c r="J131" s="28">
        <v>0</v>
      </c>
    </row>
    <row r="132" spans="1:10" x14ac:dyDescent="0.3">
      <c r="A132" s="56" t="s">
        <v>71</v>
      </c>
      <c r="B132" s="3" t="s">
        <v>72</v>
      </c>
      <c r="C132" s="57" t="s">
        <v>80</v>
      </c>
      <c r="D132" s="3" t="s">
        <v>81</v>
      </c>
      <c r="E132" s="3">
        <v>34662</v>
      </c>
      <c r="F132" s="3" t="s">
        <v>1222</v>
      </c>
      <c r="G132" s="3" t="s">
        <v>266</v>
      </c>
      <c r="H132" s="4">
        <v>42600</v>
      </c>
      <c r="I132" s="4">
        <v>42700</v>
      </c>
      <c r="J132" s="28">
        <v>0.23474178403755097</v>
      </c>
    </row>
    <row r="133" spans="1:10" x14ac:dyDescent="0.3">
      <c r="A133" s="56" t="s">
        <v>102</v>
      </c>
      <c r="B133" s="3" t="s">
        <v>103</v>
      </c>
      <c r="C133" s="57" t="s">
        <v>104</v>
      </c>
      <c r="D133" s="3" t="s">
        <v>103</v>
      </c>
      <c r="E133" s="3">
        <v>34662</v>
      </c>
      <c r="F133" s="3" t="s">
        <v>1222</v>
      </c>
      <c r="G133" s="3" t="s">
        <v>266</v>
      </c>
      <c r="H133" s="4">
        <v>46975</v>
      </c>
      <c r="I133" s="4">
        <v>47120</v>
      </c>
      <c r="J133" s="28">
        <v>0.30867482703564875</v>
      </c>
    </row>
    <row r="134" spans="1:10" x14ac:dyDescent="0.3">
      <c r="A134" s="56" t="s">
        <v>105</v>
      </c>
      <c r="B134" s="3" t="s">
        <v>106</v>
      </c>
      <c r="C134" s="57" t="s">
        <v>123</v>
      </c>
      <c r="D134" s="3" t="s">
        <v>124</v>
      </c>
      <c r="E134" s="3">
        <v>34662</v>
      </c>
      <c r="F134" s="3" t="s">
        <v>1222</v>
      </c>
      <c r="G134" s="3" t="s">
        <v>266</v>
      </c>
      <c r="H134" s="4">
        <v>43533.333333299997</v>
      </c>
      <c r="I134" s="4">
        <v>42300</v>
      </c>
      <c r="J134" s="28">
        <v>-2.8330781009975659</v>
      </c>
    </row>
    <row r="135" spans="1:10" x14ac:dyDescent="0.3">
      <c r="A135" s="56" t="s">
        <v>105</v>
      </c>
      <c r="B135" s="3" t="s">
        <v>106</v>
      </c>
      <c r="C135" s="57" t="s">
        <v>113</v>
      </c>
      <c r="D135" s="3" t="s">
        <v>114</v>
      </c>
      <c r="E135" s="3">
        <v>34662</v>
      </c>
      <c r="F135" s="3" t="s">
        <v>1222</v>
      </c>
      <c r="G135" s="3" t="s">
        <v>266</v>
      </c>
      <c r="H135" s="4">
        <v>43533.333333299997</v>
      </c>
      <c r="I135" s="4">
        <v>43533.333333299997</v>
      </c>
      <c r="J135" s="28">
        <v>0</v>
      </c>
    </row>
    <row r="136" spans="1:10" x14ac:dyDescent="0.3">
      <c r="A136" s="56" t="s">
        <v>105</v>
      </c>
      <c r="B136" s="3" t="s">
        <v>106</v>
      </c>
      <c r="C136" s="57" t="s">
        <v>119</v>
      </c>
      <c r="D136" s="3" t="s">
        <v>120</v>
      </c>
      <c r="E136" s="3">
        <v>34662</v>
      </c>
      <c r="F136" s="3" t="s">
        <v>1222</v>
      </c>
      <c r="G136" s="3" t="s">
        <v>266</v>
      </c>
      <c r="H136" s="4">
        <v>44866.666666700003</v>
      </c>
      <c r="I136" s="4">
        <v>45866.666666700003</v>
      </c>
      <c r="J136" s="28">
        <v>2.2288261515585273</v>
      </c>
    </row>
    <row r="137" spans="1:10" x14ac:dyDescent="0.3">
      <c r="A137" s="56" t="s">
        <v>105</v>
      </c>
      <c r="B137" s="3" t="s">
        <v>106</v>
      </c>
      <c r="C137" s="57" t="s">
        <v>121</v>
      </c>
      <c r="D137" s="3" t="s">
        <v>122</v>
      </c>
      <c r="E137" s="3">
        <v>34662</v>
      </c>
      <c r="F137" s="3" t="s">
        <v>1222</v>
      </c>
      <c r="G137" s="3" t="s">
        <v>266</v>
      </c>
      <c r="H137" s="4">
        <v>46920</v>
      </c>
      <c r="I137" s="4">
        <v>47120</v>
      </c>
      <c r="J137" s="28">
        <v>0.42625745950555238</v>
      </c>
    </row>
    <row r="138" spans="1:10" x14ac:dyDescent="0.3">
      <c r="A138" s="56" t="s">
        <v>139</v>
      </c>
      <c r="B138" s="3" t="s">
        <v>140</v>
      </c>
      <c r="C138" s="57" t="s">
        <v>143</v>
      </c>
      <c r="D138" s="3" t="s">
        <v>144</v>
      </c>
      <c r="E138" s="3">
        <v>34662</v>
      </c>
      <c r="F138" s="3" t="s">
        <v>1222</v>
      </c>
      <c r="G138" s="3" t="s">
        <v>266</v>
      </c>
      <c r="H138" s="4">
        <v>47000</v>
      </c>
      <c r="I138" s="4">
        <v>47000</v>
      </c>
      <c r="J138" s="28">
        <v>0</v>
      </c>
    </row>
    <row r="139" spans="1:10" x14ac:dyDescent="0.3">
      <c r="A139" s="56" t="s">
        <v>306</v>
      </c>
      <c r="B139" s="3" t="s">
        <v>307</v>
      </c>
      <c r="C139" s="57" t="s">
        <v>308</v>
      </c>
      <c r="D139" s="3" t="s">
        <v>309</v>
      </c>
      <c r="E139" s="3">
        <v>34662</v>
      </c>
      <c r="F139" s="3" t="s">
        <v>1222</v>
      </c>
      <c r="G139" s="3" t="s">
        <v>266</v>
      </c>
      <c r="H139" s="4">
        <v>50100</v>
      </c>
      <c r="I139" s="4">
        <v>50150</v>
      </c>
      <c r="J139" s="28">
        <v>9.9800399201588341E-2</v>
      </c>
    </row>
    <row r="140" spans="1:10" x14ac:dyDescent="0.3">
      <c r="A140" s="56" t="s">
        <v>55</v>
      </c>
      <c r="B140" s="3" t="s">
        <v>56</v>
      </c>
      <c r="C140" s="57" t="s">
        <v>145</v>
      </c>
      <c r="D140" s="3" t="s">
        <v>146</v>
      </c>
      <c r="E140" s="3">
        <v>34662</v>
      </c>
      <c r="F140" s="3" t="s">
        <v>1222</v>
      </c>
      <c r="G140" s="3" t="s">
        <v>266</v>
      </c>
      <c r="H140" s="4">
        <v>47500</v>
      </c>
      <c r="I140" s="4">
        <v>48000</v>
      </c>
      <c r="J140" s="28">
        <v>1.0526315789473717</v>
      </c>
    </row>
    <row r="141" spans="1:10" x14ac:dyDescent="0.3">
      <c r="A141" s="56" t="s">
        <v>55</v>
      </c>
      <c r="B141" s="3" t="s">
        <v>56</v>
      </c>
      <c r="C141" s="57" t="s">
        <v>153</v>
      </c>
      <c r="D141" s="3" t="s">
        <v>154</v>
      </c>
      <c r="E141" s="3">
        <v>34662</v>
      </c>
      <c r="F141" s="3" t="s">
        <v>1222</v>
      </c>
      <c r="G141" s="3" t="s">
        <v>266</v>
      </c>
      <c r="H141" s="4">
        <v>44500</v>
      </c>
      <c r="I141" s="4">
        <v>44450</v>
      </c>
      <c r="J141" s="28">
        <v>-0.11235955056180247</v>
      </c>
    </row>
    <row r="142" spans="1:10" x14ac:dyDescent="0.3">
      <c r="A142" s="56" t="s">
        <v>55</v>
      </c>
      <c r="B142" s="3" t="s">
        <v>56</v>
      </c>
      <c r="C142" s="57" t="s">
        <v>155</v>
      </c>
      <c r="D142" s="3" t="s">
        <v>156</v>
      </c>
      <c r="E142" s="3">
        <v>34662</v>
      </c>
      <c r="F142" s="3" t="s">
        <v>1222</v>
      </c>
      <c r="G142" s="3" t="s">
        <v>266</v>
      </c>
      <c r="H142" s="4">
        <v>41150</v>
      </c>
      <c r="I142" s="4">
        <v>41150</v>
      </c>
      <c r="J142" s="28">
        <v>0</v>
      </c>
    </row>
    <row r="143" spans="1:10" x14ac:dyDescent="0.3">
      <c r="A143" s="56" t="s">
        <v>55</v>
      </c>
      <c r="B143" s="3" t="s">
        <v>56</v>
      </c>
      <c r="C143" s="57" t="s">
        <v>157</v>
      </c>
      <c r="D143" s="3" t="s">
        <v>158</v>
      </c>
      <c r="E143" s="3">
        <v>34662</v>
      </c>
      <c r="F143" s="3" t="s">
        <v>1222</v>
      </c>
      <c r="G143" s="3" t="s">
        <v>266</v>
      </c>
      <c r="H143" s="4">
        <v>41300</v>
      </c>
      <c r="I143" s="4">
        <v>41133.333333299997</v>
      </c>
      <c r="J143" s="28">
        <v>-0.40355125108959555</v>
      </c>
    </row>
    <row r="144" spans="1:10" x14ac:dyDescent="0.3">
      <c r="A144" s="56" t="s">
        <v>55</v>
      </c>
      <c r="B144" s="3" t="s">
        <v>56</v>
      </c>
      <c r="C144" s="57" t="s">
        <v>353</v>
      </c>
      <c r="D144" s="3" t="s">
        <v>354</v>
      </c>
      <c r="E144" s="3">
        <v>34662</v>
      </c>
      <c r="F144" s="3" t="s">
        <v>1222</v>
      </c>
      <c r="G144" s="3" t="s">
        <v>266</v>
      </c>
      <c r="H144" s="4">
        <v>46500</v>
      </c>
      <c r="I144" s="4">
        <v>46500</v>
      </c>
      <c r="J144" s="28">
        <v>0</v>
      </c>
    </row>
    <row r="145" spans="1:10" x14ac:dyDescent="0.3">
      <c r="A145" s="56" t="s">
        <v>55</v>
      </c>
      <c r="B145" s="3" t="s">
        <v>56</v>
      </c>
      <c r="C145" s="57" t="s">
        <v>161</v>
      </c>
      <c r="D145" s="3" t="s">
        <v>162</v>
      </c>
      <c r="E145" s="3">
        <v>34662</v>
      </c>
      <c r="F145" s="3" t="s">
        <v>1222</v>
      </c>
      <c r="G145" s="3" t="s">
        <v>266</v>
      </c>
      <c r="H145" s="4">
        <v>42833.333333299997</v>
      </c>
      <c r="I145" s="4">
        <v>43166.666666700003</v>
      </c>
      <c r="J145" s="28">
        <v>0.77821011688776753</v>
      </c>
    </row>
    <row r="146" spans="1:10" x14ac:dyDescent="0.3">
      <c r="A146" s="56" t="s">
        <v>55</v>
      </c>
      <c r="B146" s="3" t="s">
        <v>56</v>
      </c>
      <c r="C146" s="57" t="s">
        <v>167</v>
      </c>
      <c r="D146" s="3" t="s">
        <v>168</v>
      </c>
      <c r="E146" s="3">
        <v>34662</v>
      </c>
      <c r="F146" s="3" t="s">
        <v>1222</v>
      </c>
      <c r="G146" s="3" t="s">
        <v>266</v>
      </c>
      <c r="H146" s="4" t="s">
        <v>63</v>
      </c>
      <c r="I146" s="4">
        <v>41425</v>
      </c>
      <c r="J146" s="28" t="s">
        <v>63</v>
      </c>
    </row>
    <row r="147" spans="1:10" x14ac:dyDescent="0.3">
      <c r="A147" s="56" t="s">
        <v>55</v>
      </c>
      <c r="B147" s="3" t="s">
        <v>56</v>
      </c>
      <c r="C147" s="57" t="s">
        <v>335</v>
      </c>
      <c r="D147" s="3" t="s">
        <v>336</v>
      </c>
      <c r="E147" s="3">
        <v>34662</v>
      </c>
      <c r="F147" s="3" t="s">
        <v>1222</v>
      </c>
      <c r="G147" s="3" t="s">
        <v>266</v>
      </c>
      <c r="H147" s="4">
        <v>40500</v>
      </c>
      <c r="I147" s="4">
        <v>40500</v>
      </c>
      <c r="J147" s="28">
        <v>0</v>
      </c>
    </row>
    <row r="148" spans="1:10" x14ac:dyDescent="0.3">
      <c r="A148" s="56" t="s">
        <v>55</v>
      </c>
      <c r="B148" s="3" t="s">
        <v>56</v>
      </c>
      <c r="C148" s="57" t="s">
        <v>169</v>
      </c>
      <c r="D148" s="3" t="s">
        <v>170</v>
      </c>
      <c r="E148" s="3">
        <v>34662</v>
      </c>
      <c r="F148" s="3" t="s">
        <v>1222</v>
      </c>
      <c r="G148" s="3" t="s">
        <v>266</v>
      </c>
      <c r="H148" s="4">
        <v>40733.333333299997</v>
      </c>
      <c r="I148" s="4">
        <v>40966.666666700003</v>
      </c>
      <c r="J148" s="28">
        <v>0.57283142405939458</v>
      </c>
    </row>
    <row r="149" spans="1:10" x14ac:dyDescent="0.3">
      <c r="A149" s="56" t="s">
        <v>55</v>
      </c>
      <c r="B149" s="3" t="s">
        <v>56</v>
      </c>
      <c r="C149" s="57" t="s">
        <v>57</v>
      </c>
      <c r="D149" s="3" t="s">
        <v>58</v>
      </c>
      <c r="E149" s="3">
        <v>34662</v>
      </c>
      <c r="F149" s="3" t="s">
        <v>1222</v>
      </c>
      <c r="G149" s="3" t="s">
        <v>266</v>
      </c>
      <c r="H149" s="4">
        <v>41150</v>
      </c>
      <c r="I149" s="4">
        <v>41150</v>
      </c>
      <c r="J149" s="28">
        <v>0</v>
      </c>
    </row>
    <row r="150" spans="1:10" x14ac:dyDescent="0.3">
      <c r="A150" s="56" t="s">
        <v>344</v>
      </c>
      <c r="B150" s="3" t="s">
        <v>345</v>
      </c>
      <c r="C150" s="57" t="s">
        <v>346</v>
      </c>
      <c r="D150" s="3" t="s">
        <v>347</v>
      </c>
      <c r="E150" s="3">
        <v>34662</v>
      </c>
      <c r="F150" s="3" t="s">
        <v>1222</v>
      </c>
      <c r="G150" s="3" t="s">
        <v>266</v>
      </c>
      <c r="H150" s="4">
        <v>45000</v>
      </c>
      <c r="I150" s="4">
        <v>45000</v>
      </c>
      <c r="J150" s="28">
        <v>0</v>
      </c>
    </row>
    <row r="151" spans="1:10" x14ac:dyDescent="0.3">
      <c r="A151" s="56" t="s">
        <v>201</v>
      </c>
      <c r="B151" s="3" t="s">
        <v>202</v>
      </c>
      <c r="C151" s="57" t="s">
        <v>203</v>
      </c>
      <c r="D151" s="3" t="s">
        <v>204</v>
      </c>
      <c r="E151" s="3">
        <v>34662</v>
      </c>
      <c r="F151" s="3" t="s">
        <v>1222</v>
      </c>
      <c r="G151" s="3" t="s">
        <v>266</v>
      </c>
      <c r="H151" s="4">
        <v>40716.666666700003</v>
      </c>
      <c r="I151" s="4">
        <v>40450</v>
      </c>
      <c r="J151" s="28">
        <v>-0.65493246017138684</v>
      </c>
    </row>
    <row r="152" spans="1:10" x14ac:dyDescent="0.3">
      <c r="A152" s="56" t="s">
        <v>201</v>
      </c>
      <c r="B152" s="3" t="s">
        <v>202</v>
      </c>
      <c r="C152" s="57" t="s">
        <v>310</v>
      </c>
      <c r="D152" s="3" t="s">
        <v>311</v>
      </c>
      <c r="E152" s="3">
        <v>34662</v>
      </c>
      <c r="F152" s="3" t="s">
        <v>1222</v>
      </c>
      <c r="G152" s="3" t="s">
        <v>266</v>
      </c>
      <c r="H152" s="4">
        <v>41625</v>
      </c>
      <c r="I152" s="4">
        <v>41625</v>
      </c>
      <c r="J152" s="28">
        <v>0</v>
      </c>
    </row>
    <row r="153" spans="1:10" x14ac:dyDescent="0.3">
      <c r="A153" s="56" t="s">
        <v>205</v>
      </c>
      <c r="B153" s="3" t="s">
        <v>206</v>
      </c>
      <c r="C153" s="57" t="s">
        <v>213</v>
      </c>
      <c r="D153" s="3" t="s">
        <v>214</v>
      </c>
      <c r="E153" s="3">
        <v>34662</v>
      </c>
      <c r="F153" s="3" t="s">
        <v>1222</v>
      </c>
      <c r="G153" s="3" t="s">
        <v>266</v>
      </c>
      <c r="H153" s="4">
        <v>48475</v>
      </c>
      <c r="I153" s="4">
        <v>46375</v>
      </c>
      <c r="J153" s="28">
        <v>-4.3321299638989119</v>
      </c>
    </row>
    <row r="154" spans="1:10" x14ac:dyDescent="0.3">
      <c r="A154" s="56" t="s">
        <v>205</v>
      </c>
      <c r="B154" s="3" t="s">
        <v>206</v>
      </c>
      <c r="C154" s="57" t="s">
        <v>207</v>
      </c>
      <c r="D154" s="3" t="s">
        <v>208</v>
      </c>
      <c r="E154" s="3">
        <v>34662</v>
      </c>
      <c r="F154" s="3" t="s">
        <v>1222</v>
      </c>
      <c r="G154" s="3" t="s">
        <v>266</v>
      </c>
      <c r="H154" s="4">
        <v>48783.333333299997</v>
      </c>
      <c r="I154" s="4">
        <v>48783.333333299997</v>
      </c>
      <c r="J154" s="28">
        <v>0</v>
      </c>
    </row>
    <row r="155" spans="1:10" x14ac:dyDescent="0.3">
      <c r="A155" s="56" t="s">
        <v>205</v>
      </c>
      <c r="B155" s="3" t="s">
        <v>206</v>
      </c>
      <c r="C155" s="57" t="s">
        <v>209</v>
      </c>
      <c r="D155" s="3" t="s">
        <v>210</v>
      </c>
      <c r="E155" s="3">
        <v>34662</v>
      </c>
      <c r="F155" s="3" t="s">
        <v>1222</v>
      </c>
      <c r="G155" s="3" t="s">
        <v>266</v>
      </c>
      <c r="H155" s="4">
        <v>46000</v>
      </c>
      <c r="I155" s="4">
        <v>46400</v>
      </c>
      <c r="J155" s="28">
        <v>0.86956521739129933</v>
      </c>
    </row>
    <row r="156" spans="1:10" x14ac:dyDescent="0.3">
      <c r="A156" s="56" t="s">
        <v>205</v>
      </c>
      <c r="B156" s="3" t="s">
        <v>206</v>
      </c>
      <c r="C156" s="57" t="s">
        <v>215</v>
      </c>
      <c r="D156" s="3" t="s">
        <v>216</v>
      </c>
      <c r="E156" s="3">
        <v>34662</v>
      </c>
      <c r="F156" s="3" t="s">
        <v>1222</v>
      </c>
      <c r="G156" s="3" t="s">
        <v>266</v>
      </c>
      <c r="H156" s="4">
        <v>45950</v>
      </c>
      <c r="I156" s="4">
        <v>48525</v>
      </c>
      <c r="J156" s="28">
        <v>5.6039173014145849</v>
      </c>
    </row>
    <row r="157" spans="1:10" x14ac:dyDescent="0.3">
      <c r="A157" s="56" t="s">
        <v>205</v>
      </c>
      <c r="B157" s="3" t="s">
        <v>206</v>
      </c>
      <c r="C157" s="57" t="s">
        <v>526</v>
      </c>
      <c r="D157" s="3" t="s">
        <v>527</v>
      </c>
      <c r="E157" s="3">
        <v>34662</v>
      </c>
      <c r="F157" s="3" t="s">
        <v>1222</v>
      </c>
      <c r="G157" s="3" t="s">
        <v>266</v>
      </c>
      <c r="H157" s="4">
        <v>47375</v>
      </c>
      <c r="I157" s="4">
        <v>45275</v>
      </c>
      <c r="J157" s="28">
        <v>-4.4327176781002624</v>
      </c>
    </row>
    <row r="158" spans="1:10" x14ac:dyDescent="0.3">
      <c r="A158" s="56" t="s">
        <v>217</v>
      </c>
      <c r="B158" s="3" t="s">
        <v>218</v>
      </c>
      <c r="C158" s="57" t="s">
        <v>406</v>
      </c>
      <c r="D158" s="3" t="s">
        <v>407</v>
      </c>
      <c r="E158" s="3">
        <v>34662</v>
      </c>
      <c r="F158" s="3" t="s">
        <v>1222</v>
      </c>
      <c r="G158" s="3" t="s">
        <v>266</v>
      </c>
      <c r="H158" s="4">
        <v>47500</v>
      </c>
      <c r="I158" s="4">
        <v>48000</v>
      </c>
      <c r="J158" s="28">
        <v>1.0526315789473717</v>
      </c>
    </row>
    <row r="159" spans="1:10" x14ac:dyDescent="0.3">
      <c r="A159" s="56" t="s">
        <v>217</v>
      </c>
      <c r="B159" s="3" t="s">
        <v>218</v>
      </c>
      <c r="C159" s="57" t="s">
        <v>443</v>
      </c>
      <c r="D159" s="3" t="s">
        <v>444</v>
      </c>
      <c r="E159" s="3">
        <v>34662</v>
      </c>
      <c r="F159" s="3" t="s">
        <v>1222</v>
      </c>
      <c r="G159" s="3" t="s">
        <v>266</v>
      </c>
      <c r="H159" s="4">
        <v>45600</v>
      </c>
      <c r="I159" s="4">
        <v>45100</v>
      </c>
      <c r="J159" s="28">
        <v>-1.0964912280701733</v>
      </c>
    </row>
    <row r="160" spans="1:10" x14ac:dyDescent="0.3">
      <c r="A160" s="56" t="s">
        <v>217</v>
      </c>
      <c r="B160" s="3" t="s">
        <v>218</v>
      </c>
      <c r="C160" s="57" t="s">
        <v>445</v>
      </c>
      <c r="D160" s="3" t="s">
        <v>446</v>
      </c>
      <c r="E160" s="3">
        <v>34662</v>
      </c>
      <c r="F160" s="3" t="s">
        <v>1222</v>
      </c>
      <c r="G160" s="3" t="s">
        <v>266</v>
      </c>
      <c r="H160" s="4">
        <v>52500</v>
      </c>
      <c r="I160" s="4">
        <v>52500</v>
      </c>
      <c r="J160" s="28">
        <v>0</v>
      </c>
    </row>
    <row r="161" spans="1:10" x14ac:dyDescent="0.3">
      <c r="A161" s="56" t="s">
        <v>64</v>
      </c>
      <c r="B161" s="3" t="s">
        <v>65</v>
      </c>
      <c r="C161" s="57" t="s">
        <v>69</v>
      </c>
      <c r="D161" s="3" t="s">
        <v>70</v>
      </c>
      <c r="E161" s="3">
        <v>34662</v>
      </c>
      <c r="F161" s="3" t="s">
        <v>1222</v>
      </c>
      <c r="G161" s="3" t="s">
        <v>266</v>
      </c>
      <c r="H161" s="4">
        <v>47500</v>
      </c>
      <c r="I161" s="4">
        <v>47166.666666700003</v>
      </c>
      <c r="J161" s="28">
        <v>-0.70175438589472616</v>
      </c>
    </row>
    <row r="162" spans="1:10" x14ac:dyDescent="0.3">
      <c r="A162" s="56" t="s">
        <v>238</v>
      </c>
      <c r="B162" s="3" t="s">
        <v>239</v>
      </c>
      <c r="C162" s="57" t="s">
        <v>438</v>
      </c>
      <c r="D162" s="3" t="s">
        <v>439</v>
      </c>
      <c r="E162" s="3">
        <v>34662</v>
      </c>
      <c r="F162" s="3" t="s">
        <v>1222</v>
      </c>
      <c r="G162" s="3" t="s">
        <v>266</v>
      </c>
      <c r="H162" s="4">
        <v>40750</v>
      </c>
      <c r="I162" s="4">
        <v>40750</v>
      </c>
      <c r="J162" s="28">
        <v>0</v>
      </c>
    </row>
    <row r="163" spans="1:10" x14ac:dyDescent="0.3">
      <c r="A163" s="56" t="s">
        <v>238</v>
      </c>
      <c r="B163" s="3" t="s">
        <v>239</v>
      </c>
      <c r="C163" s="57" t="s">
        <v>253</v>
      </c>
      <c r="D163" s="3" t="s">
        <v>254</v>
      </c>
      <c r="E163" s="3">
        <v>34662</v>
      </c>
      <c r="F163" s="3" t="s">
        <v>1222</v>
      </c>
      <c r="G163" s="3" t="s">
        <v>266</v>
      </c>
      <c r="H163" s="4">
        <v>45450</v>
      </c>
      <c r="I163" s="4">
        <v>45950</v>
      </c>
      <c r="J163" s="28">
        <v>1.1001100110010986</v>
      </c>
    </row>
    <row r="164" spans="1:10" x14ac:dyDescent="0.3">
      <c r="A164" s="56" t="s">
        <v>238</v>
      </c>
      <c r="B164" s="3" t="s">
        <v>239</v>
      </c>
      <c r="C164" s="57" t="s">
        <v>255</v>
      </c>
      <c r="D164" s="3" t="s">
        <v>256</v>
      </c>
      <c r="E164" s="3">
        <v>34662</v>
      </c>
      <c r="F164" s="3" t="s">
        <v>1222</v>
      </c>
      <c r="G164" s="3" t="s">
        <v>266</v>
      </c>
      <c r="H164" s="4">
        <v>50450</v>
      </c>
      <c r="I164" s="4">
        <v>50450</v>
      </c>
      <c r="J164" s="28">
        <v>0</v>
      </c>
    </row>
    <row r="165" spans="1:10" x14ac:dyDescent="0.3">
      <c r="A165" s="56" t="s">
        <v>71</v>
      </c>
      <c r="B165" s="3" t="s">
        <v>72</v>
      </c>
      <c r="C165" s="57" t="s">
        <v>466</v>
      </c>
      <c r="D165" s="3" t="s">
        <v>220</v>
      </c>
      <c r="E165" s="3">
        <v>34662</v>
      </c>
      <c r="F165" s="3" t="s">
        <v>1439</v>
      </c>
      <c r="G165" s="3" t="s">
        <v>60</v>
      </c>
      <c r="H165" s="4">
        <v>53150</v>
      </c>
      <c r="I165" s="4">
        <v>58150</v>
      </c>
      <c r="J165" s="28">
        <v>9.4073377234242805</v>
      </c>
    </row>
    <row r="166" spans="1:10" x14ac:dyDescent="0.3">
      <c r="A166" s="56" t="s">
        <v>71</v>
      </c>
      <c r="B166" s="3" t="s">
        <v>72</v>
      </c>
      <c r="C166" s="57" t="s">
        <v>78</v>
      </c>
      <c r="D166" s="3" t="s">
        <v>79</v>
      </c>
      <c r="E166" s="3">
        <v>34662</v>
      </c>
      <c r="F166" s="3" t="s">
        <v>1439</v>
      </c>
      <c r="G166" s="3" t="s">
        <v>60</v>
      </c>
      <c r="H166" s="4">
        <v>57900</v>
      </c>
      <c r="I166" s="4">
        <v>58400</v>
      </c>
      <c r="J166" s="28">
        <v>0.86355785837650689</v>
      </c>
    </row>
    <row r="167" spans="1:10" x14ac:dyDescent="0.3">
      <c r="A167" s="56" t="s">
        <v>71</v>
      </c>
      <c r="B167" s="3" t="s">
        <v>72</v>
      </c>
      <c r="C167" s="57" t="s">
        <v>94</v>
      </c>
      <c r="D167" s="3" t="s">
        <v>95</v>
      </c>
      <c r="E167" s="3">
        <v>34662</v>
      </c>
      <c r="F167" s="3" t="s">
        <v>1439</v>
      </c>
      <c r="G167" s="3" t="s">
        <v>60</v>
      </c>
      <c r="H167" s="4">
        <v>57333.333333299997</v>
      </c>
      <c r="I167" s="4">
        <v>58566.666666700003</v>
      </c>
      <c r="J167" s="28">
        <v>2.1511627908152198</v>
      </c>
    </row>
    <row r="168" spans="1:10" x14ac:dyDescent="0.3">
      <c r="A168" s="56" t="s">
        <v>71</v>
      </c>
      <c r="B168" s="3" t="s">
        <v>72</v>
      </c>
      <c r="C168" s="57" t="s">
        <v>98</v>
      </c>
      <c r="D168" s="3" t="s">
        <v>99</v>
      </c>
      <c r="E168" s="3">
        <v>34662</v>
      </c>
      <c r="F168" s="3" t="s">
        <v>1439</v>
      </c>
      <c r="G168" s="3" t="s">
        <v>60</v>
      </c>
      <c r="H168" s="4">
        <v>58500</v>
      </c>
      <c r="I168" s="4">
        <v>59375</v>
      </c>
      <c r="J168" s="28">
        <v>1.4957264957264904</v>
      </c>
    </row>
    <row r="169" spans="1:10" x14ac:dyDescent="0.3">
      <c r="A169" s="56" t="s">
        <v>102</v>
      </c>
      <c r="B169" s="3" t="s">
        <v>103</v>
      </c>
      <c r="C169" s="57" t="s">
        <v>104</v>
      </c>
      <c r="D169" s="3" t="s">
        <v>103</v>
      </c>
      <c r="E169" s="3">
        <v>34662</v>
      </c>
      <c r="F169" s="3" t="s">
        <v>1439</v>
      </c>
      <c r="G169" s="3" t="s">
        <v>60</v>
      </c>
      <c r="H169" s="4">
        <v>59400</v>
      </c>
      <c r="I169" s="4">
        <v>60450</v>
      </c>
      <c r="J169" s="28">
        <v>1.7676767676767735</v>
      </c>
    </row>
    <row r="170" spans="1:10" x14ac:dyDescent="0.3">
      <c r="A170" s="56" t="s">
        <v>105</v>
      </c>
      <c r="B170" s="3" t="s">
        <v>106</v>
      </c>
      <c r="C170" s="57" t="s">
        <v>123</v>
      </c>
      <c r="D170" s="3" t="s">
        <v>124</v>
      </c>
      <c r="E170" s="3">
        <v>34662</v>
      </c>
      <c r="F170" s="3" t="s">
        <v>1439</v>
      </c>
      <c r="G170" s="3" t="s">
        <v>60</v>
      </c>
      <c r="H170" s="4">
        <v>57850</v>
      </c>
      <c r="I170" s="4">
        <v>57350</v>
      </c>
      <c r="J170" s="28">
        <v>-0.86430423509075149</v>
      </c>
    </row>
    <row r="171" spans="1:10" x14ac:dyDescent="0.3">
      <c r="A171" s="56" t="s">
        <v>105</v>
      </c>
      <c r="B171" s="3" t="s">
        <v>106</v>
      </c>
      <c r="C171" s="57" t="s">
        <v>107</v>
      </c>
      <c r="D171" s="3" t="s">
        <v>108</v>
      </c>
      <c r="E171" s="3">
        <v>34662</v>
      </c>
      <c r="F171" s="3" t="s">
        <v>1439</v>
      </c>
      <c r="G171" s="3" t="s">
        <v>60</v>
      </c>
      <c r="H171" s="4">
        <v>56857.1428571</v>
      </c>
      <c r="I171" s="4">
        <v>57285.7142857</v>
      </c>
      <c r="J171" s="28">
        <v>0.75376884427191815</v>
      </c>
    </row>
    <row r="172" spans="1:10" x14ac:dyDescent="0.3">
      <c r="A172" s="56" t="s">
        <v>105</v>
      </c>
      <c r="B172" s="3" t="s">
        <v>106</v>
      </c>
      <c r="C172" s="57" t="s">
        <v>109</v>
      </c>
      <c r="D172" s="3" t="s">
        <v>110</v>
      </c>
      <c r="E172" s="3">
        <v>34662</v>
      </c>
      <c r="F172" s="3" t="s">
        <v>1439</v>
      </c>
      <c r="G172" s="3" t="s">
        <v>60</v>
      </c>
      <c r="H172" s="4">
        <v>58000</v>
      </c>
      <c r="I172" s="4">
        <v>58000</v>
      </c>
      <c r="J172" s="28">
        <v>0</v>
      </c>
    </row>
    <row r="173" spans="1:10" x14ac:dyDescent="0.3">
      <c r="A173" s="56" t="s">
        <v>105</v>
      </c>
      <c r="B173" s="3" t="s">
        <v>106</v>
      </c>
      <c r="C173" s="57" t="s">
        <v>111</v>
      </c>
      <c r="D173" s="3" t="s">
        <v>112</v>
      </c>
      <c r="E173" s="3">
        <v>34662</v>
      </c>
      <c r="F173" s="3" t="s">
        <v>1439</v>
      </c>
      <c r="G173" s="3" t="s">
        <v>60</v>
      </c>
      <c r="H173" s="4">
        <v>58033.333333299997</v>
      </c>
      <c r="I173" s="4">
        <v>58033.333333299997</v>
      </c>
      <c r="J173" s="28">
        <v>0</v>
      </c>
    </row>
    <row r="174" spans="1:10" x14ac:dyDescent="0.3">
      <c r="A174" s="56" t="s">
        <v>105</v>
      </c>
      <c r="B174" s="3" t="s">
        <v>106</v>
      </c>
      <c r="C174" s="57" t="s">
        <v>113</v>
      </c>
      <c r="D174" s="3" t="s">
        <v>114</v>
      </c>
      <c r="E174" s="3">
        <v>34662</v>
      </c>
      <c r="F174" s="3" t="s">
        <v>1439</v>
      </c>
      <c r="G174" s="3" t="s">
        <v>60</v>
      </c>
      <c r="H174" s="4">
        <v>57025</v>
      </c>
      <c r="I174" s="4">
        <v>57275</v>
      </c>
      <c r="J174" s="28">
        <v>0.43840420868039853</v>
      </c>
    </row>
    <row r="175" spans="1:10" x14ac:dyDescent="0.3">
      <c r="A175" s="56" t="s">
        <v>105</v>
      </c>
      <c r="B175" s="3" t="s">
        <v>106</v>
      </c>
      <c r="C175" s="57" t="s">
        <v>279</v>
      </c>
      <c r="D175" s="3" t="s">
        <v>280</v>
      </c>
      <c r="E175" s="3">
        <v>34662</v>
      </c>
      <c r="F175" s="3" t="s">
        <v>1439</v>
      </c>
      <c r="G175" s="3" t="s">
        <v>60</v>
      </c>
      <c r="H175" s="4">
        <v>58300</v>
      </c>
      <c r="I175" s="4">
        <v>58300</v>
      </c>
      <c r="J175" s="28">
        <v>0</v>
      </c>
    </row>
    <row r="176" spans="1:10" x14ac:dyDescent="0.3">
      <c r="A176" s="56" t="s">
        <v>105</v>
      </c>
      <c r="B176" s="3" t="s">
        <v>106</v>
      </c>
      <c r="C176" s="57" t="s">
        <v>117</v>
      </c>
      <c r="D176" s="3" t="s">
        <v>118</v>
      </c>
      <c r="E176" s="3">
        <v>34662</v>
      </c>
      <c r="F176" s="3" t="s">
        <v>1439</v>
      </c>
      <c r="G176" s="3" t="s">
        <v>60</v>
      </c>
      <c r="H176" s="4">
        <v>56700</v>
      </c>
      <c r="I176" s="4">
        <v>56033.333333299997</v>
      </c>
      <c r="J176" s="28">
        <v>-1.175778953615525</v>
      </c>
    </row>
    <row r="177" spans="1:10" x14ac:dyDescent="0.3">
      <c r="A177" s="56" t="s">
        <v>105</v>
      </c>
      <c r="B177" s="3" t="s">
        <v>106</v>
      </c>
      <c r="C177" s="57" t="s">
        <v>119</v>
      </c>
      <c r="D177" s="3" t="s">
        <v>120</v>
      </c>
      <c r="E177" s="3">
        <v>34662</v>
      </c>
      <c r="F177" s="3" t="s">
        <v>1439</v>
      </c>
      <c r="G177" s="3" t="s">
        <v>60</v>
      </c>
      <c r="H177" s="4">
        <v>56933.333333299997</v>
      </c>
      <c r="I177" s="4">
        <v>56600</v>
      </c>
      <c r="J177" s="28">
        <v>-0.58548009361860665</v>
      </c>
    </row>
    <row r="178" spans="1:10" x14ac:dyDescent="0.3">
      <c r="A178" s="56" t="s">
        <v>105</v>
      </c>
      <c r="B178" s="3" t="s">
        <v>106</v>
      </c>
      <c r="C178" s="57" t="s">
        <v>121</v>
      </c>
      <c r="D178" s="3" t="s">
        <v>122</v>
      </c>
      <c r="E178" s="3">
        <v>34662</v>
      </c>
      <c r="F178" s="3" t="s">
        <v>1439</v>
      </c>
      <c r="G178" s="3" t="s">
        <v>60</v>
      </c>
      <c r="H178" s="4">
        <v>58675</v>
      </c>
      <c r="I178" s="4">
        <v>58675</v>
      </c>
      <c r="J178" s="28">
        <v>0</v>
      </c>
    </row>
    <row r="179" spans="1:10" x14ac:dyDescent="0.3">
      <c r="A179" s="56" t="s">
        <v>105</v>
      </c>
      <c r="B179" s="3" t="s">
        <v>106</v>
      </c>
      <c r="C179" s="57" t="s">
        <v>281</v>
      </c>
      <c r="D179" s="3" t="s">
        <v>282</v>
      </c>
      <c r="E179" s="3">
        <v>34662</v>
      </c>
      <c r="F179" s="3" t="s">
        <v>1439</v>
      </c>
      <c r="G179" s="3" t="s">
        <v>60</v>
      </c>
      <c r="H179" s="4">
        <v>57525</v>
      </c>
      <c r="I179" s="4">
        <v>57950</v>
      </c>
      <c r="J179" s="28">
        <v>0.73880921338549399</v>
      </c>
    </row>
    <row r="180" spans="1:10" x14ac:dyDescent="0.3">
      <c r="A180" s="56" t="s">
        <v>127</v>
      </c>
      <c r="B180" s="3" t="s">
        <v>128</v>
      </c>
      <c r="C180" s="57" t="s">
        <v>133</v>
      </c>
      <c r="D180" s="3" t="s">
        <v>134</v>
      </c>
      <c r="E180" s="3">
        <v>34662</v>
      </c>
      <c r="F180" s="3" t="s">
        <v>1439</v>
      </c>
      <c r="G180" s="3" t="s">
        <v>60</v>
      </c>
      <c r="H180" s="4">
        <v>60550</v>
      </c>
      <c r="I180" s="4">
        <v>60750</v>
      </c>
      <c r="J180" s="28">
        <v>0.3303055326176807</v>
      </c>
    </row>
    <row r="181" spans="1:10" x14ac:dyDescent="0.3">
      <c r="A181" s="56" t="s">
        <v>55</v>
      </c>
      <c r="B181" s="3" t="s">
        <v>56</v>
      </c>
      <c r="C181" s="57" t="s">
        <v>145</v>
      </c>
      <c r="D181" s="3" t="s">
        <v>146</v>
      </c>
      <c r="E181" s="3">
        <v>34662</v>
      </c>
      <c r="F181" s="3" t="s">
        <v>1439</v>
      </c>
      <c r="G181" s="3" t="s">
        <v>60</v>
      </c>
      <c r="H181" s="4">
        <v>61000</v>
      </c>
      <c r="I181" s="4">
        <v>61133.333333299997</v>
      </c>
      <c r="J181" s="28">
        <v>0.2185792349180371</v>
      </c>
    </row>
    <row r="182" spans="1:10" x14ac:dyDescent="0.3">
      <c r="A182" s="56" t="s">
        <v>55</v>
      </c>
      <c r="B182" s="3" t="s">
        <v>56</v>
      </c>
      <c r="C182" s="57" t="s">
        <v>147</v>
      </c>
      <c r="D182" s="3" t="s">
        <v>148</v>
      </c>
      <c r="E182" s="3">
        <v>34662</v>
      </c>
      <c r="F182" s="3" t="s">
        <v>1439</v>
      </c>
      <c r="G182" s="3" t="s">
        <v>60</v>
      </c>
      <c r="H182" s="4">
        <v>61333.333333299997</v>
      </c>
      <c r="I182" s="4">
        <v>61333.333333299997</v>
      </c>
      <c r="J182" s="28">
        <v>0</v>
      </c>
    </row>
    <row r="183" spans="1:10" x14ac:dyDescent="0.3">
      <c r="A183" s="56" t="s">
        <v>55</v>
      </c>
      <c r="B183" s="3" t="s">
        <v>56</v>
      </c>
      <c r="C183" s="57" t="s">
        <v>151</v>
      </c>
      <c r="D183" s="3" t="s">
        <v>152</v>
      </c>
      <c r="E183" s="3">
        <v>34662</v>
      </c>
      <c r="F183" s="3" t="s">
        <v>1439</v>
      </c>
      <c r="G183" s="3" t="s">
        <v>60</v>
      </c>
      <c r="H183" s="4">
        <v>56500</v>
      </c>
      <c r="I183" s="4">
        <v>59250</v>
      </c>
      <c r="J183" s="28">
        <v>4.8672566371681381</v>
      </c>
    </row>
    <row r="184" spans="1:10" x14ac:dyDescent="0.3">
      <c r="A184" s="56" t="s">
        <v>55</v>
      </c>
      <c r="B184" s="3" t="s">
        <v>56</v>
      </c>
      <c r="C184" s="57" t="s">
        <v>285</v>
      </c>
      <c r="D184" s="3" t="s">
        <v>286</v>
      </c>
      <c r="E184" s="3">
        <v>34662</v>
      </c>
      <c r="F184" s="3" t="s">
        <v>1439</v>
      </c>
      <c r="G184" s="3" t="s">
        <v>60</v>
      </c>
      <c r="H184" s="4">
        <v>56500</v>
      </c>
      <c r="I184" s="4">
        <v>56500</v>
      </c>
      <c r="J184" s="28">
        <v>0</v>
      </c>
    </row>
    <row r="185" spans="1:10" x14ac:dyDescent="0.3">
      <c r="A185" s="56" t="s">
        <v>55</v>
      </c>
      <c r="B185" s="3" t="s">
        <v>56</v>
      </c>
      <c r="C185" s="57" t="s">
        <v>153</v>
      </c>
      <c r="D185" s="3" t="s">
        <v>154</v>
      </c>
      <c r="E185" s="3">
        <v>34662</v>
      </c>
      <c r="F185" s="3" t="s">
        <v>1439</v>
      </c>
      <c r="G185" s="3" t="s">
        <v>60</v>
      </c>
      <c r="H185" s="4">
        <v>58433.333333299997</v>
      </c>
      <c r="I185" s="4">
        <v>59300</v>
      </c>
      <c r="J185" s="28">
        <v>1.4831717057053551</v>
      </c>
    </row>
    <row r="186" spans="1:10" x14ac:dyDescent="0.3">
      <c r="A186" s="56" t="s">
        <v>55</v>
      </c>
      <c r="B186" s="3" t="s">
        <v>56</v>
      </c>
      <c r="C186" s="57" t="s">
        <v>155</v>
      </c>
      <c r="D186" s="3" t="s">
        <v>156</v>
      </c>
      <c r="E186" s="3">
        <v>34662</v>
      </c>
      <c r="F186" s="3" t="s">
        <v>1439</v>
      </c>
      <c r="G186" s="3" t="s">
        <v>60</v>
      </c>
      <c r="H186" s="4">
        <v>55366.666666700003</v>
      </c>
      <c r="I186" s="4">
        <v>56200</v>
      </c>
      <c r="J186" s="28">
        <v>1.5051173990960232</v>
      </c>
    </row>
    <row r="187" spans="1:10" x14ac:dyDescent="0.3">
      <c r="A187" s="56" t="s">
        <v>55</v>
      </c>
      <c r="B187" s="3" t="s">
        <v>56</v>
      </c>
      <c r="C187" s="57" t="s">
        <v>157</v>
      </c>
      <c r="D187" s="3" t="s">
        <v>158</v>
      </c>
      <c r="E187" s="3">
        <v>34662</v>
      </c>
      <c r="F187" s="3" t="s">
        <v>1439</v>
      </c>
      <c r="G187" s="3" t="s">
        <v>60</v>
      </c>
      <c r="H187" s="4">
        <v>55966.666666700003</v>
      </c>
      <c r="I187" s="4">
        <v>55866.666666700003</v>
      </c>
      <c r="J187" s="28">
        <v>-0.17867778439536464</v>
      </c>
    </row>
    <row r="188" spans="1:10" x14ac:dyDescent="0.3">
      <c r="A188" s="56" t="s">
        <v>55</v>
      </c>
      <c r="B188" s="3" t="s">
        <v>56</v>
      </c>
      <c r="C188" s="57" t="s">
        <v>353</v>
      </c>
      <c r="D188" s="3" t="s">
        <v>354</v>
      </c>
      <c r="E188" s="3">
        <v>34662</v>
      </c>
      <c r="F188" s="3" t="s">
        <v>1439</v>
      </c>
      <c r="G188" s="3" t="s">
        <v>60</v>
      </c>
      <c r="H188" s="4">
        <v>60133.333333299997</v>
      </c>
      <c r="I188" s="4">
        <v>61333.333333299997</v>
      </c>
      <c r="J188" s="28">
        <v>1.9955654102006726</v>
      </c>
    </row>
    <row r="189" spans="1:10" x14ac:dyDescent="0.3">
      <c r="A189" s="56" t="s">
        <v>55</v>
      </c>
      <c r="B189" s="3" t="s">
        <v>56</v>
      </c>
      <c r="C189" s="57" t="s">
        <v>161</v>
      </c>
      <c r="D189" s="3" t="s">
        <v>162</v>
      </c>
      <c r="E189" s="3">
        <v>34662</v>
      </c>
      <c r="F189" s="3" t="s">
        <v>1439</v>
      </c>
      <c r="G189" s="3" t="s">
        <v>60</v>
      </c>
      <c r="H189" s="4">
        <v>57750</v>
      </c>
      <c r="I189" s="4">
        <v>57000</v>
      </c>
      <c r="J189" s="28">
        <v>-1.2987012987012991</v>
      </c>
    </row>
    <row r="190" spans="1:10" x14ac:dyDescent="0.3">
      <c r="A190" s="56" t="s">
        <v>55</v>
      </c>
      <c r="B190" s="3" t="s">
        <v>56</v>
      </c>
      <c r="C190" s="57" t="s">
        <v>167</v>
      </c>
      <c r="D190" s="3" t="s">
        <v>168</v>
      </c>
      <c r="E190" s="3">
        <v>34662</v>
      </c>
      <c r="F190" s="3" t="s">
        <v>1439</v>
      </c>
      <c r="G190" s="3" t="s">
        <v>60</v>
      </c>
      <c r="H190" s="4">
        <v>56000</v>
      </c>
      <c r="I190" s="4">
        <v>56000</v>
      </c>
      <c r="J190" s="28">
        <v>0</v>
      </c>
    </row>
    <row r="191" spans="1:10" x14ac:dyDescent="0.3">
      <c r="A191" s="56" t="s">
        <v>55</v>
      </c>
      <c r="B191" s="3" t="s">
        <v>56</v>
      </c>
      <c r="C191" s="57" t="s">
        <v>335</v>
      </c>
      <c r="D191" s="3" t="s">
        <v>336</v>
      </c>
      <c r="E191" s="3">
        <v>34662</v>
      </c>
      <c r="F191" s="3" t="s">
        <v>1439</v>
      </c>
      <c r="G191" s="3" t="s">
        <v>60</v>
      </c>
      <c r="H191" s="4">
        <v>55000</v>
      </c>
      <c r="I191" s="4">
        <v>55000</v>
      </c>
      <c r="J191" s="28">
        <v>0</v>
      </c>
    </row>
    <row r="192" spans="1:10" x14ac:dyDescent="0.3">
      <c r="A192" s="56" t="s">
        <v>55</v>
      </c>
      <c r="B192" s="3" t="s">
        <v>56</v>
      </c>
      <c r="C192" s="57" t="s">
        <v>169</v>
      </c>
      <c r="D192" s="3" t="s">
        <v>170</v>
      </c>
      <c r="E192" s="3">
        <v>34662</v>
      </c>
      <c r="F192" s="3" t="s">
        <v>1439</v>
      </c>
      <c r="G192" s="3" t="s">
        <v>60</v>
      </c>
      <c r="H192" s="4">
        <v>55000</v>
      </c>
      <c r="I192" s="4">
        <v>55000</v>
      </c>
      <c r="J192" s="28">
        <v>0</v>
      </c>
    </row>
    <row r="193" spans="1:10" x14ac:dyDescent="0.3">
      <c r="A193" s="56" t="s">
        <v>55</v>
      </c>
      <c r="B193" s="3" t="s">
        <v>56</v>
      </c>
      <c r="C193" s="57" t="s">
        <v>57</v>
      </c>
      <c r="D193" s="3" t="s">
        <v>58</v>
      </c>
      <c r="E193" s="3">
        <v>34662</v>
      </c>
      <c r="F193" s="3" t="s">
        <v>1439</v>
      </c>
      <c r="G193" s="3" t="s">
        <v>60</v>
      </c>
      <c r="H193" s="4">
        <v>55400</v>
      </c>
      <c r="I193" s="4">
        <v>55941.333333299997</v>
      </c>
      <c r="J193" s="28">
        <v>0.977135980685917</v>
      </c>
    </row>
    <row r="194" spans="1:10" x14ac:dyDescent="0.3">
      <c r="A194" s="56" t="s">
        <v>55</v>
      </c>
      <c r="B194" s="3" t="s">
        <v>56</v>
      </c>
      <c r="C194" s="57" t="s">
        <v>171</v>
      </c>
      <c r="D194" s="3" t="s">
        <v>172</v>
      </c>
      <c r="E194" s="3">
        <v>34662</v>
      </c>
      <c r="F194" s="3" t="s">
        <v>1439</v>
      </c>
      <c r="G194" s="3" t="s">
        <v>60</v>
      </c>
      <c r="H194" s="4">
        <v>56233.333333299997</v>
      </c>
      <c r="I194" s="4">
        <v>56233.333333299997</v>
      </c>
      <c r="J194" s="28">
        <v>0</v>
      </c>
    </row>
    <row r="195" spans="1:10" x14ac:dyDescent="0.3">
      <c r="A195" s="56" t="s">
        <v>55</v>
      </c>
      <c r="B195" s="3" t="s">
        <v>56</v>
      </c>
      <c r="C195" s="57" t="s">
        <v>287</v>
      </c>
      <c r="D195" s="3" t="s">
        <v>288</v>
      </c>
      <c r="E195" s="3">
        <v>34662</v>
      </c>
      <c r="F195" s="3" t="s">
        <v>1439</v>
      </c>
      <c r="G195" s="3" t="s">
        <v>60</v>
      </c>
      <c r="H195" s="4">
        <v>55280</v>
      </c>
      <c r="I195" s="4">
        <v>56300</v>
      </c>
      <c r="J195" s="28">
        <v>1.8451519536903049</v>
      </c>
    </row>
    <row r="196" spans="1:10" x14ac:dyDescent="0.3">
      <c r="A196" s="56" t="s">
        <v>55</v>
      </c>
      <c r="B196" s="3" t="s">
        <v>56</v>
      </c>
      <c r="C196" s="57" t="s">
        <v>61</v>
      </c>
      <c r="D196" s="3" t="s">
        <v>62</v>
      </c>
      <c r="E196" s="3">
        <v>34662</v>
      </c>
      <c r="F196" s="3" t="s">
        <v>1439</v>
      </c>
      <c r="G196" s="3" t="s">
        <v>60</v>
      </c>
      <c r="H196" s="4" t="s">
        <v>63</v>
      </c>
      <c r="I196" s="4">
        <v>53195</v>
      </c>
      <c r="J196" s="28" t="s">
        <v>63</v>
      </c>
    </row>
    <row r="197" spans="1:10" x14ac:dyDescent="0.3">
      <c r="A197" s="56" t="s">
        <v>193</v>
      </c>
      <c r="B197" s="3" t="s">
        <v>194</v>
      </c>
      <c r="C197" s="57" t="s">
        <v>195</v>
      </c>
      <c r="D197" s="3" t="s">
        <v>196</v>
      </c>
      <c r="E197" s="3">
        <v>34662</v>
      </c>
      <c r="F197" s="3" t="s">
        <v>1439</v>
      </c>
      <c r="G197" s="3" t="s">
        <v>60</v>
      </c>
      <c r="H197" s="4">
        <v>56400</v>
      </c>
      <c r="I197" s="4">
        <v>56400</v>
      </c>
      <c r="J197" s="28">
        <v>0</v>
      </c>
    </row>
    <row r="198" spans="1:10" x14ac:dyDescent="0.3">
      <c r="A198" s="56" t="s">
        <v>193</v>
      </c>
      <c r="B198" s="3" t="s">
        <v>194</v>
      </c>
      <c r="C198" s="57" t="s">
        <v>461</v>
      </c>
      <c r="D198" s="3" t="s">
        <v>350</v>
      </c>
      <c r="E198" s="3">
        <v>34662</v>
      </c>
      <c r="F198" s="3" t="s">
        <v>1439</v>
      </c>
      <c r="G198" s="3" t="s">
        <v>60</v>
      </c>
      <c r="H198" s="4">
        <v>58080</v>
      </c>
      <c r="I198" s="4">
        <v>57680</v>
      </c>
      <c r="J198" s="28">
        <v>-0.68870523415978102</v>
      </c>
    </row>
    <row r="199" spans="1:10" x14ac:dyDescent="0.3">
      <c r="A199" s="56" t="s">
        <v>193</v>
      </c>
      <c r="B199" s="3" t="s">
        <v>194</v>
      </c>
      <c r="C199" s="57" t="s">
        <v>462</v>
      </c>
      <c r="D199" s="3" t="s">
        <v>463</v>
      </c>
      <c r="E199" s="3">
        <v>34662</v>
      </c>
      <c r="F199" s="3" t="s">
        <v>1439</v>
      </c>
      <c r="G199" s="3" t="s">
        <v>60</v>
      </c>
      <c r="H199" s="4" t="s">
        <v>63</v>
      </c>
      <c r="I199" s="4">
        <v>61633.333333299997</v>
      </c>
      <c r="J199" s="28" t="s">
        <v>63</v>
      </c>
    </row>
    <row r="200" spans="1:10" x14ac:dyDescent="0.3">
      <c r="A200" s="56" t="s">
        <v>193</v>
      </c>
      <c r="B200" s="3" t="s">
        <v>194</v>
      </c>
      <c r="C200" s="57" t="s">
        <v>430</v>
      </c>
      <c r="D200" s="3" t="s">
        <v>87</v>
      </c>
      <c r="E200" s="3">
        <v>34662</v>
      </c>
      <c r="F200" s="3" t="s">
        <v>1439</v>
      </c>
      <c r="G200" s="3" t="s">
        <v>60</v>
      </c>
      <c r="H200" s="4">
        <v>64950</v>
      </c>
      <c r="I200" s="4">
        <v>64950</v>
      </c>
      <c r="J200" s="28">
        <v>0</v>
      </c>
    </row>
    <row r="201" spans="1:10" x14ac:dyDescent="0.3">
      <c r="A201" s="56" t="s">
        <v>193</v>
      </c>
      <c r="B201" s="3" t="s">
        <v>194</v>
      </c>
      <c r="C201" s="57" t="s">
        <v>374</v>
      </c>
      <c r="D201" s="3" t="s">
        <v>375</v>
      </c>
      <c r="E201" s="3">
        <v>34662</v>
      </c>
      <c r="F201" s="3" t="s">
        <v>1439</v>
      </c>
      <c r="G201" s="3" t="s">
        <v>60</v>
      </c>
      <c r="H201" s="4" t="s">
        <v>63</v>
      </c>
      <c r="I201" s="4">
        <v>59333.333333299997</v>
      </c>
      <c r="J201" s="28" t="s">
        <v>63</v>
      </c>
    </row>
    <row r="202" spans="1:10" x14ac:dyDescent="0.3">
      <c r="A202" s="56" t="s">
        <v>201</v>
      </c>
      <c r="B202" s="3" t="s">
        <v>202</v>
      </c>
      <c r="C202" s="57" t="s">
        <v>203</v>
      </c>
      <c r="D202" s="3" t="s">
        <v>204</v>
      </c>
      <c r="E202" s="3">
        <v>34662</v>
      </c>
      <c r="F202" s="3" t="s">
        <v>1439</v>
      </c>
      <c r="G202" s="3" t="s">
        <v>60</v>
      </c>
      <c r="H202" s="4">
        <v>58233.333333299997</v>
      </c>
      <c r="I202" s="4">
        <v>58150</v>
      </c>
      <c r="J202" s="28">
        <v>-0.14310246130516679</v>
      </c>
    </row>
    <row r="203" spans="1:10" x14ac:dyDescent="0.3">
      <c r="A203" s="56" t="s">
        <v>205</v>
      </c>
      <c r="B203" s="3" t="s">
        <v>206</v>
      </c>
      <c r="C203" s="57" t="s">
        <v>207</v>
      </c>
      <c r="D203" s="3" t="s">
        <v>208</v>
      </c>
      <c r="E203" s="3">
        <v>34662</v>
      </c>
      <c r="F203" s="3" t="s">
        <v>1439</v>
      </c>
      <c r="G203" s="3" t="s">
        <v>60</v>
      </c>
      <c r="H203" s="4">
        <v>64500</v>
      </c>
      <c r="I203" s="4">
        <v>64500</v>
      </c>
      <c r="J203" s="28">
        <v>0</v>
      </c>
    </row>
    <row r="204" spans="1:10" x14ac:dyDescent="0.3">
      <c r="A204" s="56" t="s">
        <v>205</v>
      </c>
      <c r="B204" s="3" t="s">
        <v>206</v>
      </c>
      <c r="C204" s="57" t="s">
        <v>209</v>
      </c>
      <c r="D204" s="3" t="s">
        <v>210</v>
      </c>
      <c r="E204" s="3">
        <v>34662</v>
      </c>
      <c r="F204" s="3" t="s">
        <v>1439</v>
      </c>
      <c r="G204" s="3" t="s">
        <v>60</v>
      </c>
      <c r="H204" s="4">
        <v>61533.333333299997</v>
      </c>
      <c r="I204" s="4">
        <v>63400</v>
      </c>
      <c r="J204" s="28">
        <v>3.0335861322335012</v>
      </c>
    </row>
    <row r="205" spans="1:10" x14ac:dyDescent="0.3">
      <c r="A205" s="56" t="s">
        <v>217</v>
      </c>
      <c r="B205" s="3" t="s">
        <v>218</v>
      </c>
      <c r="C205" s="57" t="s">
        <v>445</v>
      </c>
      <c r="D205" s="3" t="s">
        <v>446</v>
      </c>
      <c r="E205" s="3">
        <v>34662</v>
      </c>
      <c r="F205" s="3" t="s">
        <v>1439</v>
      </c>
      <c r="G205" s="3" t="s">
        <v>60</v>
      </c>
      <c r="H205" s="4">
        <v>67500</v>
      </c>
      <c r="I205" s="4">
        <v>67500</v>
      </c>
      <c r="J205" s="28">
        <v>0</v>
      </c>
    </row>
    <row r="206" spans="1:10" x14ac:dyDescent="0.3">
      <c r="A206" s="56" t="s">
        <v>64</v>
      </c>
      <c r="B206" s="3" t="s">
        <v>65</v>
      </c>
      <c r="C206" s="57" t="s">
        <v>69</v>
      </c>
      <c r="D206" s="3" t="s">
        <v>70</v>
      </c>
      <c r="E206" s="3">
        <v>34662</v>
      </c>
      <c r="F206" s="3" t="s">
        <v>1439</v>
      </c>
      <c r="G206" s="3" t="s">
        <v>60</v>
      </c>
      <c r="H206" s="4">
        <v>57709</v>
      </c>
      <c r="I206" s="4">
        <v>59546</v>
      </c>
      <c r="J206" s="28">
        <v>3.1832123239009524</v>
      </c>
    </row>
    <row r="207" spans="1:10" x14ac:dyDescent="0.3">
      <c r="A207" s="56" t="s">
        <v>64</v>
      </c>
      <c r="B207" s="3" t="s">
        <v>65</v>
      </c>
      <c r="C207" s="57" t="s">
        <v>226</v>
      </c>
      <c r="D207" s="3" t="s">
        <v>227</v>
      </c>
      <c r="E207" s="3">
        <v>34662</v>
      </c>
      <c r="F207" s="3" t="s">
        <v>1439</v>
      </c>
      <c r="G207" s="3" t="s">
        <v>60</v>
      </c>
      <c r="H207" s="4" t="s">
        <v>63</v>
      </c>
      <c r="I207" s="4">
        <v>62500</v>
      </c>
      <c r="J207" s="28" t="s">
        <v>63</v>
      </c>
    </row>
    <row r="208" spans="1:10" x14ac:dyDescent="0.3">
      <c r="A208" s="56" t="s">
        <v>238</v>
      </c>
      <c r="B208" s="3" t="s">
        <v>239</v>
      </c>
      <c r="C208" s="57" t="s">
        <v>253</v>
      </c>
      <c r="D208" s="3" t="s">
        <v>254</v>
      </c>
      <c r="E208" s="3">
        <v>34662</v>
      </c>
      <c r="F208" s="3" t="s">
        <v>1439</v>
      </c>
      <c r="G208" s="3" t="s">
        <v>60</v>
      </c>
      <c r="H208" s="4">
        <v>60000</v>
      </c>
      <c r="I208" s="4">
        <v>60000</v>
      </c>
      <c r="J208" s="28">
        <v>0</v>
      </c>
    </row>
    <row r="209" spans="1:10" x14ac:dyDescent="0.3">
      <c r="A209" s="56" t="s">
        <v>102</v>
      </c>
      <c r="B209" s="3" t="s">
        <v>103</v>
      </c>
      <c r="C209" s="57" t="s">
        <v>104</v>
      </c>
      <c r="D209" s="3" t="s">
        <v>103</v>
      </c>
      <c r="E209" s="3">
        <v>34662</v>
      </c>
      <c r="F209" s="3" t="s">
        <v>1439</v>
      </c>
      <c r="G209" s="3" t="s">
        <v>259</v>
      </c>
      <c r="H209" s="4">
        <v>269766.66666669998</v>
      </c>
      <c r="I209" s="4">
        <v>271050</v>
      </c>
      <c r="J209" s="28">
        <v>0.4757197578029837</v>
      </c>
    </row>
    <row r="210" spans="1:10" x14ac:dyDescent="0.3">
      <c r="A210" s="56" t="s">
        <v>55</v>
      </c>
      <c r="B210" s="3" t="s">
        <v>56</v>
      </c>
      <c r="C210" s="57" t="s">
        <v>151</v>
      </c>
      <c r="D210" s="3" t="s">
        <v>152</v>
      </c>
      <c r="E210" s="3">
        <v>34662</v>
      </c>
      <c r="F210" s="3" t="s">
        <v>1439</v>
      </c>
      <c r="G210" s="3" t="s">
        <v>259</v>
      </c>
      <c r="H210" s="4" t="s">
        <v>63</v>
      </c>
      <c r="I210" s="4">
        <v>257500</v>
      </c>
      <c r="J210" s="28" t="s">
        <v>63</v>
      </c>
    </row>
    <row r="211" spans="1:10" x14ac:dyDescent="0.3">
      <c r="A211" s="56" t="s">
        <v>55</v>
      </c>
      <c r="B211" s="3" t="s">
        <v>56</v>
      </c>
      <c r="C211" s="57" t="s">
        <v>153</v>
      </c>
      <c r="D211" s="3" t="s">
        <v>154</v>
      </c>
      <c r="E211" s="3">
        <v>34662</v>
      </c>
      <c r="F211" s="3" t="s">
        <v>1439</v>
      </c>
      <c r="G211" s="3" t="s">
        <v>259</v>
      </c>
      <c r="H211" s="4">
        <v>274350</v>
      </c>
      <c r="I211" s="4">
        <v>261400</v>
      </c>
      <c r="J211" s="28">
        <v>-4.7202478585748109</v>
      </c>
    </row>
    <row r="212" spans="1:10" x14ac:dyDescent="0.3">
      <c r="A212" s="56" t="s">
        <v>55</v>
      </c>
      <c r="B212" s="3" t="s">
        <v>56</v>
      </c>
      <c r="C212" s="57" t="s">
        <v>155</v>
      </c>
      <c r="D212" s="3" t="s">
        <v>156</v>
      </c>
      <c r="E212" s="3">
        <v>34662</v>
      </c>
      <c r="F212" s="3" t="s">
        <v>1439</v>
      </c>
      <c r="G212" s="3" t="s">
        <v>259</v>
      </c>
      <c r="H212" s="4">
        <v>264500</v>
      </c>
      <c r="I212" s="4">
        <v>267150</v>
      </c>
      <c r="J212" s="28">
        <v>1.0018903591682449</v>
      </c>
    </row>
    <row r="213" spans="1:10" x14ac:dyDescent="0.3">
      <c r="A213" s="56" t="s">
        <v>55</v>
      </c>
      <c r="B213" s="3" t="s">
        <v>56</v>
      </c>
      <c r="C213" s="57" t="s">
        <v>157</v>
      </c>
      <c r="D213" s="3" t="s">
        <v>158</v>
      </c>
      <c r="E213" s="3">
        <v>34662</v>
      </c>
      <c r="F213" s="3" t="s">
        <v>1439</v>
      </c>
      <c r="G213" s="3" t="s">
        <v>259</v>
      </c>
      <c r="H213" s="4">
        <v>261000</v>
      </c>
      <c r="I213" s="4">
        <v>262766.66666669998</v>
      </c>
      <c r="J213" s="28">
        <v>0.67688378034482799</v>
      </c>
    </row>
    <row r="214" spans="1:10" x14ac:dyDescent="0.3">
      <c r="A214" s="56" t="s">
        <v>55</v>
      </c>
      <c r="B214" s="3" t="s">
        <v>56</v>
      </c>
      <c r="C214" s="57" t="s">
        <v>353</v>
      </c>
      <c r="D214" s="3" t="s">
        <v>354</v>
      </c>
      <c r="E214" s="3">
        <v>34662</v>
      </c>
      <c r="F214" s="3" t="s">
        <v>1439</v>
      </c>
      <c r="G214" s="3" t="s">
        <v>259</v>
      </c>
      <c r="H214" s="4">
        <v>295000</v>
      </c>
      <c r="I214" s="4">
        <v>288500</v>
      </c>
      <c r="J214" s="28">
        <v>-2.2033898305084731</v>
      </c>
    </row>
    <row r="215" spans="1:10" x14ac:dyDescent="0.3">
      <c r="A215" s="56" t="s">
        <v>55</v>
      </c>
      <c r="B215" s="3" t="s">
        <v>56</v>
      </c>
      <c r="C215" s="57" t="s">
        <v>57</v>
      </c>
      <c r="D215" s="3" t="s">
        <v>58</v>
      </c>
      <c r="E215" s="3">
        <v>34662</v>
      </c>
      <c r="F215" s="3" t="s">
        <v>1439</v>
      </c>
      <c r="G215" s="3" t="s">
        <v>259</v>
      </c>
      <c r="H215" s="4">
        <v>262733.33333330002</v>
      </c>
      <c r="I215" s="4">
        <v>265283.33333330002</v>
      </c>
      <c r="J215" s="28">
        <v>0.97056584623205211</v>
      </c>
    </row>
    <row r="216" spans="1:10" x14ac:dyDescent="0.3">
      <c r="A216" s="56" t="s">
        <v>102</v>
      </c>
      <c r="B216" s="3" t="s">
        <v>103</v>
      </c>
      <c r="C216" s="57" t="s">
        <v>104</v>
      </c>
      <c r="D216" s="3" t="s">
        <v>103</v>
      </c>
      <c r="E216" s="3">
        <v>3466106</v>
      </c>
      <c r="F216" s="3" t="s">
        <v>897</v>
      </c>
      <c r="G216" s="3" t="s">
        <v>60</v>
      </c>
      <c r="H216" s="4" t="s">
        <v>63</v>
      </c>
      <c r="I216" s="4">
        <v>146950</v>
      </c>
      <c r="J216" s="28" t="s">
        <v>63</v>
      </c>
    </row>
    <row r="217" spans="1:10" x14ac:dyDescent="0.3">
      <c r="A217" s="56" t="s">
        <v>55</v>
      </c>
      <c r="B217" s="3" t="s">
        <v>56</v>
      </c>
      <c r="C217" s="57" t="s">
        <v>57</v>
      </c>
      <c r="D217" s="3" t="s">
        <v>58</v>
      </c>
      <c r="E217" s="3">
        <v>3466106</v>
      </c>
      <c r="F217" s="3" t="s">
        <v>897</v>
      </c>
      <c r="G217" s="3" t="s">
        <v>60</v>
      </c>
      <c r="H217" s="4">
        <v>145450</v>
      </c>
      <c r="I217" s="4">
        <v>145450</v>
      </c>
      <c r="J217" s="28">
        <v>0</v>
      </c>
    </row>
    <row r="218" spans="1:10" x14ac:dyDescent="0.3">
      <c r="A218" s="56" t="s">
        <v>217</v>
      </c>
      <c r="B218" s="3" t="s">
        <v>218</v>
      </c>
      <c r="C218" s="57" t="s">
        <v>443</v>
      </c>
      <c r="D218" s="3" t="s">
        <v>444</v>
      </c>
      <c r="E218" s="3">
        <v>3466106</v>
      </c>
      <c r="F218" s="3" t="s">
        <v>897</v>
      </c>
      <c r="G218" s="3" t="s">
        <v>60</v>
      </c>
      <c r="H218" s="4">
        <v>162150</v>
      </c>
      <c r="I218" s="4">
        <v>162150</v>
      </c>
      <c r="J218" s="28">
        <v>0</v>
      </c>
    </row>
    <row r="219" spans="1:10" x14ac:dyDescent="0.3">
      <c r="A219" s="56" t="s">
        <v>71</v>
      </c>
      <c r="B219" s="3" t="s">
        <v>72</v>
      </c>
      <c r="C219" s="57" t="s">
        <v>78</v>
      </c>
      <c r="D219" s="3" t="s">
        <v>79</v>
      </c>
      <c r="E219" s="3">
        <v>34662</v>
      </c>
      <c r="F219" s="3" t="s">
        <v>1224</v>
      </c>
      <c r="G219" s="3" t="s">
        <v>60</v>
      </c>
      <c r="H219" s="4">
        <v>141966.66666670001</v>
      </c>
      <c r="I219" s="4">
        <v>137900</v>
      </c>
      <c r="J219" s="28">
        <v>-2.8645221883299321</v>
      </c>
    </row>
    <row r="220" spans="1:10" x14ac:dyDescent="0.3">
      <c r="A220" s="56" t="s">
        <v>71</v>
      </c>
      <c r="B220" s="3" t="s">
        <v>72</v>
      </c>
      <c r="C220" s="57" t="s">
        <v>94</v>
      </c>
      <c r="D220" s="3" t="s">
        <v>95</v>
      </c>
      <c r="E220" s="3">
        <v>34662</v>
      </c>
      <c r="F220" s="3" t="s">
        <v>1224</v>
      </c>
      <c r="G220" s="3" t="s">
        <v>60</v>
      </c>
      <c r="H220" s="4">
        <v>147950</v>
      </c>
      <c r="I220" s="4">
        <v>158900</v>
      </c>
      <c r="J220" s="28">
        <v>7.4011490368367738</v>
      </c>
    </row>
    <row r="221" spans="1:10" x14ac:dyDescent="0.3">
      <c r="A221" s="56" t="s">
        <v>71</v>
      </c>
      <c r="B221" s="3" t="s">
        <v>72</v>
      </c>
      <c r="C221" s="57" t="s">
        <v>80</v>
      </c>
      <c r="D221" s="3" t="s">
        <v>81</v>
      </c>
      <c r="E221" s="3">
        <v>34662</v>
      </c>
      <c r="F221" s="3" t="s">
        <v>1224</v>
      </c>
      <c r="G221" s="3" t="s">
        <v>60</v>
      </c>
      <c r="H221" s="4">
        <v>136300</v>
      </c>
      <c r="I221" s="4">
        <v>141500</v>
      </c>
      <c r="J221" s="28">
        <v>3.8151137197358853</v>
      </c>
    </row>
    <row r="222" spans="1:10" x14ac:dyDescent="0.3">
      <c r="A222" s="56" t="s">
        <v>102</v>
      </c>
      <c r="B222" s="3" t="s">
        <v>103</v>
      </c>
      <c r="C222" s="57" t="s">
        <v>104</v>
      </c>
      <c r="D222" s="3" t="s">
        <v>103</v>
      </c>
      <c r="E222" s="3">
        <v>34662</v>
      </c>
      <c r="F222" s="3" t="s">
        <v>1224</v>
      </c>
      <c r="G222" s="3" t="s">
        <v>60</v>
      </c>
      <c r="H222" s="4">
        <v>150000</v>
      </c>
      <c r="I222" s="4">
        <v>150500</v>
      </c>
      <c r="J222" s="28">
        <v>0.33333333333334103</v>
      </c>
    </row>
    <row r="223" spans="1:10" x14ac:dyDescent="0.3">
      <c r="A223" s="56" t="s">
        <v>55</v>
      </c>
      <c r="B223" s="3" t="s">
        <v>56</v>
      </c>
      <c r="C223" s="57" t="s">
        <v>147</v>
      </c>
      <c r="D223" s="3" t="s">
        <v>148</v>
      </c>
      <c r="E223" s="3">
        <v>34662</v>
      </c>
      <c r="F223" s="3" t="s">
        <v>1224</v>
      </c>
      <c r="G223" s="3" t="s">
        <v>60</v>
      </c>
      <c r="H223" s="4">
        <v>163500</v>
      </c>
      <c r="I223" s="4">
        <v>163500</v>
      </c>
      <c r="J223" s="28">
        <v>0</v>
      </c>
    </row>
    <row r="224" spans="1:10" x14ac:dyDescent="0.3">
      <c r="A224" s="56" t="s">
        <v>55</v>
      </c>
      <c r="B224" s="3" t="s">
        <v>56</v>
      </c>
      <c r="C224" s="57" t="s">
        <v>155</v>
      </c>
      <c r="D224" s="3" t="s">
        <v>156</v>
      </c>
      <c r="E224" s="3">
        <v>34662</v>
      </c>
      <c r="F224" s="3" t="s">
        <v>1224</v>
      </c>
      <c r="G224" s="3" t="s">
        <v>60</v>
      </c>
      <c r="H224" s="4">
        <v>158300</v>
      </c>
      <c r="I224" s="4">
        <v>153550</v>
      </c>
      <c r="J224" s="28">
        <v>-3.0006317119393611</v>
      </c>
    </row>
    <row r="225" spans="1:10" x14ac:dyDescent="0.3">
      <c r="A225" s="56" t="s">
        <v>55</v>
      </c>
      <c r="B225" s="3" t="s">
        <v>56</v>
      </c>
      <c r="C225" s="57" t="s">
        <v>353</v>
      </c>
      <c r="D225" s="3" t="s">
        <v>354</v>
      </c>
      <c r="E225" s="3">
        <v>34662</v>
      </c>
      <c r="F225" s="3" t="s">
        <v>1224</v>
      </c>
      <c r="G225" s="3" t="s">
        <v>60</v>
      </c>
      <c r="H225" s="4">
        <v>164000</v>
      </c>
      <c r="I225" s="4">
        <v>165000</v>
      </c>
      <c r="J225" s="28">
        <v>0.60975609756097615</v>
      </c>
    </row>
    <row r="226" spans="1:10" x14ac:dyDescent="0.3">
      <c r="A226" s="58" t="s">
        <v>55</v>
      </c>
      <c r="B226" s="6" t="s">
        <v>56</v>
      </c>
      <c r="C226" s="59" t="s">
        <v>57</v>
      </c>
      <c r="D226" s="6" t="s">
        <v>58</v>
      </c>
      <c r="E226" s="6">
        <v>34662</v>
      </c>
      <c r="F226" s="6" t="s">
        <v>1224</v>
      </c>
      <c r="G226" s="6" t="s">
        <v>60</v>
      </c>
      <c r="H226" s="7">
        <v>158300</v>
      </c>
      <c r="I226" s="7">
        <v>153550</v>
      </c>
      <c r="J226" s="29">
        <v>-3.0006317119393611</v>
      </c>
    </row>
    <row r="228" spans="1:10" x14ac:dyDescent="0.3">
      <c r="A228" s="125" t="s">
        <v>1311</v>
      </c>
      <c r="B228" s="126"/>
      <c r="C228" s="126"/>
      <c r="D228" s="126"/>
      <c r="E228" s="126"/>
      <c r="F228" s="126"/>
      <c r="G228" s="126"/>
      <c r="H228" s="126"/>
      <c r="I228" s="126"/>
      <c r="J228" s="126"/>
    </row>
    <row r="229" spans="1:10" ht="33" customHeight="1" x14ac:dyDescent="0.3">
      <c r="A229" s="127" t="s">
        <v>1312</v>
      </c>
      <c r="B229" s="128"/>
      <c r="C229" s="128"/>
      <c r="D229" s="128"/>
      <c r="E229" s="128"/>
      <c r="F229" s="128"/>
      <c r="G229" s="128"/>
      <c r="H229" s="128"/>
      <c r="I229" s="128"/>
      <c r="J229" s="128"/>
    </row>
    <row r="230" spans="1:10" x14ac:dyDescent="0.3">
      <c r="A230" s="129" t="s">
        <v>1870</v>
      </c>
      <c r="B230" s="130"/>
      <c r="C230" s="130"/>
      <c r="D230" s="130"/>
      <c r="E230" s="130"/>
      <c r="F230" s="130"/>
      <c r="G230" s="130"/>
      <c r="H230" s="130"/>
      <c r="I230" s="130"/>
      <c r="J230" s="130"/>
    </row>
  </sheetData>
  <sortState xmlns:xlrd2="http://schemas.microsoft.com/office/spreadsheetml/2017/richdata2" ref="A8:J226">
    <sortCondition ref="F8:F226"/>
    <sortCondition ref="G8:G226"/>
    <sortCondition ref="C8:C226"/>
  </sortState>
  <mergeCells count="7">
    <mergeCell ref="A228:J228"/>
    <mergeCell ref="A229:J229"/>
    <mergeCell ref="A230:J230"/>
    <mergeCell ref="A1:J2"/>
    <mergeCell ref="K1:K2"/>
    <mergeCell ref="A3:J4"/>
    <mergeCell ref="A5:J5"/>
  </mergeCells>
  <phoneticPr fontId="17" type="noConversion"/>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8:J22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K64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1220</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56" t="s">
        <v>55</v>
      </c>
      <c r="B8" s="3" t="s">
        <v>56</v>
      </c>
      <c r="C8" s="57" t="s">
        <v>57</v>
      </c>
      <c r="D8" s="3" t="s">
        <v>58</v>
      </c>
      <c r="E8" s="3">
        <v>3466303</v>
      </c>
      <c r="F8" s="3" t="s">
        <v>59</v>
      </c>
      <c r="G8" s="3" t="s">
        <v>60</v>
      </c>
      <c r="H8" s="4">
        <v>148100</v>
      </c>
      <c r="I8" s="4">
        <v>148050</v>
      </c>
      <c r="J8" s="28">
        <v>-3.3760972315999283E-2</v>
      </c>
      <c r="K8" s="5"/>
    </row>
    <row r="9" spans="1:11" x14ac:dyDescent="0.3">
      <c r="A9" s="56" t="s">
        <v>55</v>
      </c>
      <c r="B9" s="3" t="s">
        <v>56</v>
      </c>
      <c r="C9" s="57" t="s">
        <v>147</v>
      </c>
      <c r="D9" s="3" t="s">
        <v>148</v>
      </c>
      <c r="E9" s="3">
        <v>3466303</v>
      </c>
      <c r="F9" s="3" t="s">
        <v>1440</v>
      </c>
      <c r="G9" s="3" t="s">
        <v>317</v>
      </c>
      <c r="H9" s="4">
        <v>44000</v>
      </c>
      <c r="I9" s="4">
        <v>44000</v>
      </c>
      <c r="J9" s="28">
        <v>0</v>
      </c>
      <c r="K9" s="5"/>
    </row>
    <row r="10" spans="1:11" x14ac:dyDescent="0.3">
      <c r="A10" s="56" t="s">
        <v>64</v>
      </c>
      <c r="B10" s="3" t="s">
        <v>65</v>
      </c>
      <c r="C10" s="57" t="s">
        <v>69</v>
      </c>
      <c r="D10" s="3" t="s">
        <v>70</v>
      </c>
      <c r="E10" s="3">
        <v>3466109</v>
      </c>
      <c r="F10" s="3" t="s">
        <v>1401</v>
      </c>
      <c r="G10" s="3" t="s">
        <v>60</v>
      </c>
      <c r="H10" s="4">
        <v>17750</v>
      </c>
      <c r="I10" s="4">
        <v>17250</v>
      </c>
      <c r="J10" s="28">
        <v>-2.8169014084507005</v>
      </c>
      <c r="K10" s="5"/>
    </row>
    <row r="11" spans="1:11" x14ac:dyDescent="0.3">
      <c r="A11" s="56" t="s">
        <v>71</v>
      </c>
      <c r="B11" s="3" t="s">
        <v>72</v>
      </c>
      <c r="C11" s="57" t="s">
        <v>73</v>
      </c>
      <c r="D11" s="3" t="s">
        <v>74</v>
      </c>
      <c r="E11" s="3">
        <v>3466109</v>
      </c>
      <c r="F11" s="3" t="s">
        <v>75</v>
      </c>
      <c r="G11" s="3" t="s">
        <v>60</v>
      </c>
      <c r="H11" s="4">
        <v>27438.333333300001</v>
      </c>
      <c r="I11" s="4">
        <v>28400</v>
      </c>
      <c r="J11" s="28">
        <v>3.5048290106341584</v>
      </c>
      <c r="K11" s="5"/>
    </row>
    <row r="12" spans="1:11" x14ac:dyDescent="0.3">
      <c r="A12" s="56" t="s">
        <v>71</v>
      </c>
      <c r="B12" s="3" t="s">
        <v>72</v>
      </c>
      <c r="C12" s="57" t="s">
        <v>76</v>
      </c>
      <c r="D12" s="3" t="s">
        <v>77</v>
      </c>
      <c r="E12" s="3">
        <v>3466109</v>
      </c>
      <c r="F12" s="3" t="s">
        <v>75</v>
      </c>
      <c r="G12" s="3" t="s">
        <v>60</v>
      </c>
      <c r="H12" s="4">
        <v>30750</v>
      </c>
      <c r="I12" s="4">
        <v>31200</v>
      </c>
      <c r="J12" s="28">
        <v>1.4634146341463428</v>
      </c>
      <c r="K12" s="5"/>
    </row>
    <row r="13" spans="1:11" x14ac:dyDescent="0.3">
      <c r="A13" s="56" t="s">
        <v>71</v>
      </c>
      <c r="B13" s="3" t="s">
        <v>72</v>
      </c>
      <c r="C13" s="57" t="s">
        <v>78</v>
      </c>
      <c r="D13" s="3" t="s">
        <v>79</v>
      </c>
      <c r="E13" s="3">
        <v>3466109</v>
      </c>
      <c r="F13" s="3" t="s">
        <v>75</v>
      </c>
      <c r="G13" s="3" t="s">
        <v>60</v>
      </c>
      <c r="H13" s="4">
        <v>27550</v>
      </c>
      <c r="I13" s="4">
        <v>27675</v>
      </c>
      <c r="J13" s="28">
        <v>0.45372050816696596</v>
      </c>
      <c r="K13" s="5"/>
    </row>
    <row r="14" spans="1:11" x14ac:dyDescent="0.3">
      <c r="A14" s="56" t="s">
        <v>71</v>
      </c>
      <c r="B14" s="3" t="s">
        <v>72</v>
      </c>
      <c r="C14" s="57" t="s">
        <v>80</v>
      </c>
      <c r="D14" s="3" t="s">
        <v>81</v>
      </c>
      <c r="E14" s="3">
        <v>3466109</v>
      </c>
      <c r="F14" s="3" t="s">
        <v>75</v>
      </c>
      <c r="G14" s="3" t="s">
        <v>60</v>
      </c>
      <c r="H14" s="4">
        <v>27440</v>
      </c>
      <c r="I14" s="4">
        <v>26800</v>
      </c>
      <c r="J14" s="28">
        <v>-2.3323615160349864</v>
      </c>
      <c r="K14" s="5"/>
    </row>
    <row r="15" spans="1:11" x14ac:dyDescent="0.3">
      <c r="A15" s="56" t="s">
        <v>71</v>
      </c>
      <c r="B15" s="3" t="s">
        <v>72</v>
      </c>
      <c r="C15" s="57" t="s">
        <v>292</v>
      </c>
      <c r="D15" s="3" t="s">
        <v>293</v>
      </c>
      <c r="E15" s="3">
        <v>3466109</v>
      </c>
      <c r="F15" s="3" t="s">
        <v>75</v>
      </c>
      <c r="G15" s="3" t="s">
        <v>60</v>
      </c>
      <c r="H15" s="4">
        <v>27150</v>
      </c>
      <c r="I15" s="4">
        <v>27157.5</v>
      </c>
      <c r="J15" s="28">
        <v>2.7624309392271229E-2</v>
      </c>
      <c r="K15" s="5"/>
    </row>
    <row r="16" spans="1:11" x14ac:dyDescent="0.3">
      <c r="A16" s="56" t="s">
        <v>71</v>
      </c>
      <c r="B16" s="3" t="s">
        <v>72</v>
      </c>
      <c r="C16" s="57" t="s">
        <v>82</v>
      </c>
      <c r="D16" s="3" t="s">
        <v>83</v>
      </c>
      <c r="E16" s="3">
        <v>3466109</v>
      </c>
      <c r="F16" s="3" t="s">
        <v>75</v>
      </c>
      <c r="G16" s="3" t="s">
        <v>60</v>
      </c>
      <c r="H16" s="4">
        <v>28000</v>
      </c>
      <c r="I16" s="4">
        <v>28450</v>
      </c>
      <c r="J16" s="28">
        <v>1.6071428571428514</v>
      </c>
      <c r="K16" s="5"/>
    </row>
    <row r="17" spans="1:11" x14ac:dyDescent="0.3">
      <c r="A17" s="56" t="s">
        <v>71</v>
      </c>
      <c r="B17" s="3" t="s">
        <v>72</v>
      </c>
      <c r="C17" s="57" t="s">
        <v>84</v>
      </c>
      <c r="D17" s="3" t="s">
        <v>85</v>
      </c>
      <c r="E17" s="3">
        <v>3466109</v>
      </c>
      <c r="F17" s="3" t="s">
        <v>75</v>
      </c>
      <c r="G17" s="3" t="s">
        <v>60</v>
      </c>
      <c r="H17" s="4">
        <v>27440</v>
      </c>
      <c r="I17" s="4">
        <v>27800</v>
      </c>
      <c r="J17" s="28">
        <v>1.3119533527696792</v>
      </c>
      <c r="K17" s="5"/>
    </row>
    <row r="18" spans="1:11" x14ac:dyDescent="0.3">
      <c r="A18" s="56" t="s">
        <v>71</v>
      </c>
      <c r="B18" s="3" t="s">
        <v>72</v>
      </c>
      <c r="C18" s="57" t="s">
        <v>86</v>
      </c>
      <c r="D18" s="3" t="s">
        <v>87</v>
      </c>
      <c r="E18" s="3">
        <v>3466109</v>
      </c>
      <c r="F18" s="3" t="s">
        <v>75</v>
      </c>
      <c r="G18" s="3" t="s">
        <v>60</v>
      </c>
      <c r="H18" s="4">
        <v>26878.75</v>
      </c>
      <c r="I18" s="4">
        <v>27366.666666699999</v>
      </c>
      <c r="J18" s="28">
        <v>1.8152505853136658</v>
      </c>
      <c r="K18" s="5"/>
    </row>
    <row r="19" spans="1:11" x14ac:dyDescent="0.3">
      <c r="A19" s="56" t="s">
        <v>71</v>
      </c>
      <c r="B19" s="3" t="s">
        <v>72</v>
      </c>
      <c r="C19" s="57" t="s">
        <v>88</v>
      </c>
      <c r="D19" s="3" t="s">
        <v>89</v>
      </c>
      <c r="E19" s="3">
        <v>3466109</v>
      </c>
      <c r="F19" s="3" t="s">
        <v>75</v>
      </c>
      <c r="G19" s="3" t="s">
        <v>60</v>
      </c>
      <c r="H19" s="4">
        <v>25500</v>
      </c>
      <c r="I19" s="4">
        <v>26000</v>
      </c>
      <c r="J19" s="28">
        <v>1.9607843137254832</v>
      </c>
      <c r="K19" s="5"/>
    </row>
    <row r="20" spans="1:11" x14ac:dyDescent="0.3">
      <c r="A20" s="56" t="s">
        <v>71</v>
      </c>
      <c r="B20" s="3" t="s">
        <v>72</v>
      </c>
      <c r="C20" s="57" t="s">
        <v>90</v>
      </c>
      <c r="D20" s="3" t="s">
        <v>91</v>
      </c>
      <c r="E20" s="3">
        <v>3466109</v>
      </c>
      <c r="F20" s="3" t="s">
        <v>75</v>
      </c>
      <c r="G20" s="3" t="s">
        <v>60</v>
      </c>
      <c r="H20" s="4">
        <v>27000</v>
      </c>
      <c r="I20" s="4">
        <v>27411.111111099999</v>
      </c>
      <c r="J20" s="28">
        <v>1.5226337448148053</v>
      </c>
      <c r="K20" s="5"/>
    </row>
    <row r="21" spans="1:11" x14ac:dyDescent="0.3">
      <c r="A21" s="56" t="s">
        <v>71</v>
      </c>
      <c r="B21" s="3" t="s">
        <v>72</v>
      </c>
      <c r="C21" s="57" t="s">
        <v>92</v>
      </c>
      <c r="D21" s="3" t="s">
        <v>93</v>
      </c>
      <c r="E21" s="3">
        <v>3466109</v>
      </c>
      <c r="F21" s="3" t="s">
        <v>75</v>
      </c>
      <c r="G21" s="3" t="s">
        <v>60</v>
      </c>
      <c r="H21" s="4">
        <v>25750</v>
      </c>
      <c r="I21" s="4">
        <v>26000</v>
      </c>
      <c r="J21" s="28">
        <v>0.97087378640776656</v>
      </c>
      <c r="K21" s="5"/>
    </row>
    <row r="22" spans="1:11" x14ac:dyDescent="0.3">
      <c r="A22" s="56" t="s">
        <v>71</v>
      </c>
      <c r="B22" s="3" t="s">
        <v>72</v>
      </c>
      <c r="C22" s="57" t="s">
        <v>94</v>
      </c>
      <c r="D22" s="3" t="s">
        <v>95</v>
      </c>
      <c r="E22" s="3">
        <v>3466109</v>
      </c>
      <c r="F22" s="3" t="s">
        <v>75</v>
      </c>
      <c r="G22" s="3" t="s">
        <v>60</v>
      </c>
      <c r="H22" s="4">
        <v>29830</v>
      </c>
      <c r="I22" s="4">
        <v>30060</v>
      </c>
      <c r="J22" s="28">
        <v>0.77103586992959272</v>
      </c>
      <c r="K22" s="5"/>
    </row>
    <row r="23" spans="1:11" x14ac:dyDescent="0.3">
      <c r="A23" s="56" t="s">
        <v>71</v>
      </c>
      <c r="B23" s="3" t="s">
        <v>72</v>
      </c>
      <c r="C23" s="57" t="s">
        <v>96</v>
      </c>
      <c r="D23" s="3" t="s">
        <v>97</v>
      </c>
      <c r="E23" s="3">
        <v>3466109</v>
      </c>
      <c r="F23" s="3" t="s">
        <v>75</v>
      </c>
      <c r="G23" s="3" t="s">
        <v>60</v>
      </c>
      <c r="H23" s="4">
        <v>27757.5</v>
      </c>
      <c r="I23" s="4">
        <v>27757.5</v>
      </c>
      <c r="J23" s="28">
        <v>0</v>
      </c>
      <c r="K23" s="5"/>
    </row>
    <row r="24" spans="1:11" x14ac:dyDescent="0.3">
      <c r="A24" s="56" t="s">
        <v>71</v>
      </c>
      <c r="B24" s="3" t="s">
        <v>72</v>
      </c>
      <c r="C24" s="57" t="s">
        <v>98</v>
      </c>
      <c r="D24" s="3" t="s">
        <v>99</v>
      </c>
      <c r="E24" s="3">
        <v>3466109</v>
      </c>
      <c r="F24" s="3" t="s">
        <v>75</v>
      </c>
      <c r="G24" s="3" t="s">
        <v>60</v>
      </c>
      <c r="H24" s="4">
        <v>26800</v>
      </c>
      <c r="I24" s="4">
        <v>27000</v>
      </c>
      <c r="J24" s="28">
        <v>0.74626865671640896</v>
      </c>
      <c r="K24" s="5"/>
    </row>
    <row r="25" spans="1:11" x14ac:dyDescent="0.3">
      <c r="A25" s="56" t="s">
        <v>71</v>
      </c>
      <c r="B25" s="3" t="s">
        <v>72</v>
      </c>
      <c r="C25" s="57" t="s">
        <v>100</v>
      </c>
      <c r="D25" s="3" t="s">
        <v>101</v>
      </c>
      <c r="E25" s="3">
        <v>3466109</v>
      </c>
      <c r="F25" s="3" t="s">
        <v>75</v>
      </c>
      <c r="G25" s="3" t="s">
        <v>60</v>
      </c>
      <c r="H25" s="4">
        <v>26606.5714286</v>
      </c>
      <c r="I25" s="4">
        <v>26890</v>
      </c>
      <c r="J25" s="28">
        <v>1.0652577772397143</v>
      </c>
      <c r="K25" s="5"/>
    </row>
    <row r="26" spans="1:11" x14ac:dyDescent="0.3">
      <c r="A26" s="56" t="s">
        <v>102</v>
      </c>
      <c r="B26" s="3" t="s">
        <v>103</v>
      </c>
      <c r="C26" s="57" t="s">
        <v>104</v>
      </c>
      <c r="D26" s="3" t="s">
        <v>103</v>
      </c>
      <c r="E26" s="3">
        <v>3466109</v>
      </c>
      <c r="F26" s="3" t="s">
        <v>75</v>
      </c>
      <c r="G26" s="3" t="s">
        <v>60</v>
      </c>
      <c r="H26" s="4">
        <v>28028.5</v>
      </c>
      <c r="I26" s="4">
        <v>28045</v>
      </c>
      <c r="J26" s="28">
        <v>5.8868651551091666E-2</v>
      </c>
      <c r="K26" s="5"/>
    </row>
    <row r="27" spans="1:11" x14ac:dyDescent="0.3">
      <c r="A27" s="56" t="s">
        <v>105</v>
      </c>
      <c r="B27" s="3" t="s">
        <v>106</v>
      </c>
      <c r="C27" s="57" t="s">
        <v>107</v>
      </c>
      <c r="D27" s="3" t="s">
        <v>108</v>
      </c>
      <c r="E27" s="3">
        <v>3466109</v>
      </c>
      <c r="F27" s="3" t="s">
        <v>75</v>
      </c>
      <c r="G27" s="3" t="s">
        <v>60</v>
      </c>
      <c r="H27" s="4">
        <v>25842.8571429</v>
      </c>
      <c r="I27" s="4">
        <v>25842.8571429</v>
      </c>
      <c r="J27" s="28">
        <v>0</v>
      </c>
      <c r="K27" s="5"/>
    </row>
    <row r="28" spans="1:11" x14ac:dyDescent="0.3">
      <c r="A28" s="56" t="s">
        <v>105</v>
      </c>
      <c r="B28" s="3" t="s">
        <v>106</v>
      </c>
      <c r="C28" s="57" t="s">
        <v>109</v>
      </c>
      <c r="D28" s="3" t="s">
        <v>110</v>
      </c>
      <c r="E28" s="3">
        <v>3466109</v>
      </c>
      <c r="F28" s="3" t="s">
        <v>75</v>
      </c>
      <c r="G28" s="3" t="s">
        <v>60</v>
      </c>
      <c r="H28" s="4">
        <v>26250</v>
      </c>
      <c r="I28" s="4">
        <v>26250</v>
      </c>
      <c r="J28" s="28">
        <v>0</v>
      </c>
      <c r="K28" s="5"/>
    </row>
    <row r="29" spans="1:11" x14ac:dyDescent="0.3">
      <c r="A29" s="56" t="s">
        <v>105</v>
      </c>
      <c r="B29" s="3" t="s">
        <v>106</v>
      </c>
      <c r="C29" s="57" t="s">
        <v>111</v>
      </c>
      <c r="D29" s="3" t="s">
        <v>112</v>
      </c>
      <c r="E29" s="3">
        <v>3466109</v>
      </c>
      <c r="F29" s="3" t="s">
        <v>75</v>
      </c>
      <c r="G29" s="3" t="s">
        <v>60</v>
      </c>
      <c r="H29" s="4">
        <v>26360</v>
      </c>
      <c r="I29" s="4">
        <v>26360</v>
      </c>
      <c r="J29" s="28">
        <v>0</v>
      </c>
      <c r="K29" s="5"/>
    </row>
    <row r="30" spans="1:11" x14ac:dyDescent="0.3">
      <c r="A30" s="56" t="s">
        <v>105</v>
      </c>
      <c r="B30" s="3" t="s">
        <v>106</v>
      </c>
      <c r="C30" s="57" t="s">
        <v>113</v>
      </c>
      <c r="D30" s="3" t="s">
        <v>114</v>
      </c>
      <c r="E30" s="3">
        <v>3466109</v>
      </c>
      <c r="F30" s="3" t="s">
        <v>75</v>
      </c>
      <c r="G30" s="3" t="s">
        <v>60</v>
      </c>
      <c r="H30" s="4">
        <v>27000</v>
      </c>
      <c r="I30" s="4">
        <v>27250</v>
      </c>
      <c r="J30" s="28">
        <v>0.92592592592593004</v>
      </c>
      <c r="K30" s="5"/>
    </row>
    <row r="31" spans="1:11" x14ac:dyDescent="0.3">
      <c r="A31" s="56" t="s">
        <v>105</v>
      </c>
      <c r="B31" s="3" t="s">
        <v>106</v>
      </c>
      <c r="C31" s="57" t="s">
        <v>115</v>
      </c>
      <c r="D31" s="3" t="s">
        <v>116</v>
      </c>
      <c r="E31" s="3">
        <v>3466109</v>
      </c>
      <c r="F31" s="3" t="s">
        <v>75</v>
      </c>
      <c r="G31" s="3" t="s">
        <v>60</v>
      </c>
      <c r="H31" s="4">
        <v>27050</v>
      </c>
      <c r="I31" s="4">
        <v>26500</v>
      </c>
      <c r="J31" s="28">
        <v>-2.0332717190388205</v>
      </c>
      <c r="K31" s="5"/>
    </row>
    <row r="32" spans="1:11" x14ac:dyDescent="0.3">
      <c r="A32" s="56" t="s">
        <v>105</v>
      </c>
      <c r="B32" s="3" t="s">
        <v>106</v>
      </c>
      <c r="C32" s="57" t="s">
        <v>117</v>
      </c>
      <c r="D32" s="3" t="s">
        <v>118</v>
      </c>
      <c r="E32" s="3">
        <v>3466109</v>
      </c>
      <c r="F32" s="3" t="s">
        <v>75</v>
      </c>
      <c r="G32" s="3" t="s">
        <v>60</v>
      </c>
      <c r="H32" s="4">
        <v>26100</v>
      </c>
      <c r="I32" s="4">
        <v>26140</v>
      </c>
      <c r="J32" s="28">
        <v>0.15325670498085309</v>
      </c>
      <c r="K32" s="5"/>
    </row>
    <row r="33" spans="1:11" x14ac:dyDescent="0.3">
      <c r="A33" s="56" t="s">
        <v>105</v>
      </c>
      <c r="B33" s="3" t="s">
        <v>106</v>
      </c>
      <c r="C33" s="57" t="s">
        <v>119</v>
      </c>
      <c r="D33" s="3" t="s">
        <v>120</v>
      </c>
      <c r="E33" s="3">
        <v>3466109</v>
      </c>
      <c r="F33" s="3" t="s">
        <v>75</v>
      </c>
      <c r="G33" s="3" t="s">
        <v>60</v>
      </c>
      <c r="H33" s="4">
        <v>26783.333333300001</v>
      </c>
      <c r="I33" s="4">
        <v>26783.333333300001</v>
      </c>
      <c r="J33" s="28">
        <v>0</v>
      </c>
      <c r="K33" s="5"/>
    </row>
    <row r="34" spans="1:11" x14ac:dyDescent="0.3">
      <c r="A34" s="56" t="s">
        <v>105</v>
      </c>
      <c r="B34" s="3" t="s">
        <v>106</v>
      </c>
      <c r="C34" s="57" t="s">
        <v>121</v>
      </c>
      <c r="D34" s="3" t="s">
        <v>122</v>
      </c>
      <c r="E34" s="3">
        <v>3466109</v>
      </c>
      <c r="F34" s="3" t="s">
        <v>75</v>
      </c>
      <c r="G34" s="3" t="s">
        <v>60</v>
      </c>
      <c r="H34" s="4">
        <v>26375</v>
      </c>
      <c r="I34" s="4">
        <v>26500</v>
      </c>
      <c r="J34" s="28">
        <v>0.47393364928909332</v>
      </c>
      <c r="K34" s="5"/>
    </row>
    <row r="35" spans="1:11" x14ac:dyDescent="0.3">
      <c r="A35" s="56" t="s">
        <v>105</v>
      </c>
      <c r="B35" s="3" t="s">
        <v>106</v>
      </c>
      <c r="C35" s="57" t="s">
        <v>123</v>
      </c>
      <c r="D35" s="3" t="s">
        <v>124</v>
      </c>
      <c r="E35" s="3">
        <v>3466109</v>
      </c>
      <c r="F35" s="3" t="s">
        <v>75</v>
      </c>
      <c r="G35" s="3" t="s">
        <v>60</v>
      </c>
      <c r="H35" s="4">
        <v>26050</v>
      </c>
      <c r="I35" s="4">
        <v>26800</v>
      </c>
      <c r="J35" s="28">
        <v>2.8790786948176494</v>
      </c>
      <c r="K35" s="5"/>
    </row>
    <row r="36" spans="1:11" x14ac:dyDescent="0.3">
      <c r="A36" s="56" t="s">
        <v>105</v>
      </c>
      <c r="B36" s="3" t="s">
        <v>106</v>
      </c>
      <c r="C36" s="57" t="s">
        <v>125</v>
      </c>
      <c r="D36" s="3" t="s">
        <v>126</v>
      </c>
      <c r="E36" s="3">
        <v>3466109</v>
      </c>
      <c r="F36" s="3" t="s">
        <v>75</v>
      </c>
      <c r="G36" s="3" t="s">
        <v>60</v>
      </c>
      <c r="H36" s="4">
        <v>26125</v>
      </c>
      <c r="I36" s="4">
        <v>25675</v>
      </c>
      <c r="J36" s="28">
        <v>-1.7224880382775143</v>
      </c>
      <c r="K36" s="5"/>
    </row>
    <row r="37" spans="1:11" x14ac:dyDescent="0.3">
      <c r="A37" s="56" t="s">
        <v>127</v>
      </c>
      <c r="B37" s="3" t="s">
        <v>128</v>
      </c>
      <c r="C37" s="57" t="s">
        <v>129</v>
      </c>
      <c r="D37" s="3" t="s">
        <v>130</v>
      </c>
      <c r="E37" s="3">
        <v>3466109</v>
      </c>
      <c r="F37" s="3" t="s">
        <v>75</v>
      </c>
      <c r="G37" s="3" t="s">
        <v>60</v>
      </c>
      <c r="H37" s="4">
        <v>28433.333333300001</v>
      </c>
      <c r="I37" s="4">
        <v>28600</v>
      </c>
      <c r="J37" s="28">
        <v>0.58616647139575484</v>
      </c>
      <c r="K37" s="5"/>
    </row>
    <row r="38" spans="1:11" x14ac:dyDescent="0.3">
      <c r="A38" s="56" t="s">
        <v>127</v>
      </c>
      <c r="B38" s="3" t="s">
        <v>128</v>
      </c>
      <c r="C38" s="57" t="s">
        <v>131</v>
      </c>
      <c r="D38" s="3" t="s">
        <v>132</v>
      </c>
      <c r="E38" s="3">
        <v>3466109</v>
      </c>
      <c r="F38" s="3" t="s">
        <v>75</v>
      </c>
      <c r="G38" s="3" t="s">
        <v>60</v>
      </c>
      <c r="H38" s="4">
        <v>26750</v>
      </c>
      <c r="I38" s="4">
        <v>26750</v>
      </c>
      <c r="J38" s="28">
        <v>0</v>
      </c>
      <c r="K38" s="5"/>
    </row>
    <row r="39" spans="1:11" x14ac:dyDescent="0.3">
      <c r="A39" s="56" t="s">
        <v>127</v>
      </c>
      <c r="B39" s="3" t="s">
        <v>128</v>
      </c>
      <c r="C39" s="57" t="s">
        <v>133</v>
      </c>
      <c r="D39" s="3" t="s">
        <v>134</v>
      </c>
      <c r="E39" s="3">
        <v>3466109</v>
      </c>
      <c r="F39" s="3" t="s">
        <v>75</v>
      </c>
      <c r="G39" s="3" t="s">
        <v>60</v>
      </c>
      <c r="H39" s="4">
        <v>27962.5</v>
      </c>
      <c r="I39" s="4">
        <v>28737.5</v>
      </c>
      <c r="J39" s="28">
        <v>2.7715690657130088</v>
      </c>
      <c r="K39" s="5"/>
    </row>
    <row r="40" spans="1:11" x14ac:dyDescent="0.3">
      <c r="A40" s="56" t="s">
        <v>127</v>
      </c>
      <c r="B40" s="3" t="s">
        <v>128</v>
      </c>
      <c r="C40" s="57" t="s">
        <v>135</v>
      </c>
      <c r="D40" s="3" t="s">
        <v>136</v>
      </c>
      <c r="E40" s="3">
        <v>3466109</v>
      </c>
      <c r="F40" s="3" t="s">
        <v>75</v>
      </c>
      <c r="G40" s="3" t="s">
        <v>60</v>
      </c>
      <c r="H40" s="4">
        <v>27650</v>
      </c>
      <c r="I40" s="4">
        <v>28075</v>
      </c>
      <c r="J40" s="28">
        <v>1.5370705244122984</v>
      </c>
      <c r="K40" s="5"/>
    </row>
    <row r="41" spans="1:11" x14ac:dyDescent="0.3">
      <c r="A41" s="56" t="s">
        <v>127</v>
      </c>
      <c r="B41" s="3" t="s">
        <v>128</v>
      </c>
      <c r="C41" s="57" t="s">
        <v>137</v>
      </c>
      <c r="D41" s="3" t="s">
        <v>138</v>
      </c>
      <c r="E41" s="3">
        <v>3466109</v>
      </c>
      <c r="F41" s="3" t="s">
        <v>75</v>
      </c>
      <c r="G41" s="3" t="s">
        <v>60</v>
      </c>
      <c r="H41" s="4">
        <v>27266.666666699999</v>
      </c>
      <c r="I41" s="4">
        <v>27650</v>
      </c>
      <c r="J41" s="28">
        <v>1.4058679705361898</v>
      </c>
      <c r="K41" s="5"/>
    </row>
    <row r="42" spans="1:11" x14ac:dyDescent="0.3">
      <c r="A42" s="56" t="s">
        <v>139</v>
      </c>
      <c r="B42" s="3" t="s">
        <v>140</v>
      </c>
      <c r="C42" s="57" t="s">
        <v>141</v>
      </c>
      <c r="D42" s="3" t="s">
        <v>142</v>
      </c>
      <c r="E42" s="3">
        <v>3466109</v>
      </c>
      <c r="F42" s="3" t="s">
        <v>75</v>
      </c>
      <c r="G42" s="3" t="s">
        <v>60</v>
      </c>
      <c r="H42" s="4">
        <v>27666.666666699999</v>
      </c>
      <c r="I42" s="4">
        <v>28000</v>
      </c>
      <c r="J42" s="28">
        <v>1.2048192769865018</v>
      </c>
      <c r="K42" s="5"/>
    </row>
    <row r="43" spans="1:11" x14ac:dyDescent="0.3">
      <c r="A43" s="56" t="s">
        <v>139</v>
      </c>
      <c r="B43" s="3" t="s">
        <v>140</v>
      </c>
      <c r="C43" s="57" t="s">
        <v>143</v>
      </c>
      <c r="D43" s="3" t="s">
        <v>144</v>
      </c>
      <c r="E43" s="3">
        <v>3466109</v>
      </c>
      <c r="F43" s="3" t="s">
        <v>75</v>
      </c>
      <c r="G43" s="3" t="s">
        <v>60</v>
      </c>
      <c r="H43" s="4">
        <v>28333.333333300001</v>
      </c>
      <c r="I43" s="4">
        <v>28300</v>
      </c>
      <c r="J43" s="28">
        <v>-0.11764705870602743</v>
      </c>
      <c r="K43" s="5"/>
    </row>
    <row r="44" spans="1:11" x14ac:dyDescent="0.3">
      <c r="A44" s="56" t="s">
        <v>55</v>
      </c>
      <c r="B44" s="3" t="s">
        <v>56</v>
      </c>
      <c r="C44" s="57" t="s">
        <v>145</v>
      </c>
      <c r="D44" s="3" t="s">
        <v>146</v>
      </c>
      <c r="E44" s="3">
        <v>3466109</v>
      </c>
      <c r="F44" s="3" t="s">
        <v>75</v>
      </c>
      <c r="G44" s="3" t="s">
        <v>60</v>
      </c>
      <c r="H44" s="4">
        <v>28233.333333300001</v>
      </c>
      <c r="I44" s="4">
        <v>27666.666666699999</v>
      </c>
      <c r="J44" s="28">
        <v>-2.0070838250318968</v>
      </c>
      <c r="K44" s="5"/>
    </row>
    <row r="45" spans="1:11" x14ac:dyDescent="0.3">
      <c r="A45" s="56" t="s">
        <v>55</v>
      </c>
      <c r="B45" s="3" t="s">
        <v>56</v>
      </c>
      <c r="C45" s="57" t="s">
        <v>147</v>
      </c>
      <c r="D45" s="3" t="s">
        <v>148</v>
      </c>
      <c r="E45" s="3">
        <v>3466109</v>
      </c>
      <c r="F45" s="3" t="s">
        <v>75</v>
      </c>
      <c r="G45" s="3" t="s">
        <v>60</v>
      </c>
      <c r="H45" s="4">
        <v>29500</v>
      </c>
      <c r="I45" s="4">
        <v>29000</v>
      </c>
      <c r="J45" s="28">
        <v>-1.6949152542372836</v>
      </c>
      <c r="K45" s="5"/>
    </row>
    <row r="46" spans="1:11" x14ac:dyDescent="0.3">
      <c r="A46" s="56" t="s">
        <v>55</v>
      </c>
      <c r="B46" s="3" t="s">
        <v>56</v>
      </c>
      <c r="C46" s="57" t="s">
        <v>149</v>
      </c>
      <c r="D46" s="3" t="s">
        <v>150</v>
      </c>
      <c r="E46" s="3">
        <v>3466109</v>
      </c>
      <c r="F46" s="3" t="s">
        <v>75</v>
      </c>
      <c r="G46" s="3" t="s">
        <v>60</v>
      </c>
      <c r="H46" s="4">
        <v>26250</v>
      </c>
      <c r="I46" s="4">
        <v>26500</v>
      </c>
      <c r="J46" s="28">
        <v>0.952380952380949</v>
      </c>
      <c r="K46" s="5"/>
    </row>
    <row r="47" spans="1:11" x14ac:dyDescent="0.3">
      <c r="A47" s="56" t="s">
        <v>55</v>
      </c>
      <c r="B47" s="3" t="s">
        <v>56</v>
      </c>
      <c r="C47" s="57" t="s">
        <v>151</v>
      </c>
      <c r="D47" s="3" t="s">
        <v>152</v>
      </c>
      <c r="E47" s="3">
        <v>3466109</v>
      </c>
      <c r="F47" s="3" t="s">
        <v>75</v>
      </c>
      <c r="G47" s="3" t="s">
        <v>60</v>
      </c>
      <c r="H47" s="4">
        <v>28000</v>
      </c>
      <c r="I47" s="4">
        <v>27000</v>
      </c>
      <c r="J47" s="28">
        <v>-3.5714285714285698</v>
      </c>
      <c r="K47" s="5"/>
    </row>
    <row r="48" spans="1:11" x14ac:dyDescent="0.3">
      <c r="A48" s="56" t="s">
        <v>55</v>
      </c>
      <c r="B48" s="3" t="s">
        <v>56</v>
      </c>
      <c r="C48" s="57" t="s">
        <v>153</v>
      </c>
      <c r="D48" s="3" t="s">
        <v>154</v>
      </c>
      <c r="E48" s="3">
        <v>3466109</v>
      </c>
      <c r="F48" s="3" t="s">
        <v>75</v>
      </c>
      <c r="G48" s="3" t="s">
        <v>60</v>
      </c>
      <c r="H48" s="4">
        <v>27566.666666699999</v>
      </c>
      <c r="I48" s="4">
        <v>28066.666666699999</v>
      </c>
      <c r="J48" s="28">
        <v>1.8137847642057947</v>
      </c>
      <c r="K48" s="5"/>
    </row>
    <row r="49" spans="1:11" x14ac:dyDescent="0.3">
      <c r="A49" s="56" t="s">
        <v>55</v>
      </c>
      <c r="B49" s="3" t="s">
        <v>56</v>
      </c>
      <c r="C49" s="57" t="s">
        <v>155</v>
      </c>
      <c r="D49" s="3" t="s">
        <v>156</v>
      </c>
      <c r="E49" s="3">
        <v>3466109</v>
      </c>
      <c r="F49" s="3" t="s">
        <v>75</v>
      </c>
      <c r="G49" s="3" t="s">
        <v>60</v>
      </c>
      <c r="H49" s="4">
        <v>25766.666666699999</v>
      </c>
      <c r="I49" s="4">
        <v>26166.666666699999</v>
      </c>
      <c r="J49" s="28">
        <v>1.5523932729604839</v>
      </c>
      <c r="K49" s="5"/>
    </row>
    <row r="50" spans="1:11" x14ac:dyDescent="0.3">
      <c r="A50" s="56" t="s">
        <v>55</v>
      </c>
      <c r="B50" s="3" t="s">
        <v>56</v>
      </c>
      <c r="C50" s="57" t="s">
        <v>157</v>
      </c>
      <c r="D50" s="3" t="s">
        <v>158</v>
      </c>
      <c r="E50" s="3">
        <v>3466109</v>
      </c>
      <c r="F50" s="3" t="s">
        <v>75</v>
      </c>
      <c r="G50" s="3" t="s">
        <v>60</v>
      </c>
      <c r="H50" s="4">
        <v>25766.666666699999</v>
      </c>
      <c r="I50" s="4">
        <v>26166.666666699999</v>
      </c>
      <c r="J50" s="28">
        <v>1.5523932729604839</v>
      </c>
      <c r="K50" s="5"/>
    </row>
    <row r="51" spans="1:11" x14ac:dyDescent="0.3">
      <c r="A51" s="56" t="s">
        <v>55</v>
      </c>
      <c r="B51" s="3" t="s">
        <v>56</v>
      </c>
      <c r="C51" s="57" t="s">
        <v>159</v>
      </c>
      <c r="D51" s="3" t="s">
        <v>160</v>
      </c>
      <c r="E51" s="3">
        <v>3466109</v>
      </c>
      <c r="F51" s="3" t="s">
        <v>75</v>
      </c>
      <c r="G51" s="3" t="s">
        <v>60</v>
      </c>
      <c r="H51" s="4">
        <v>27750</v>
      </c>
      <c r="I51" s="4">
        <v>27250</v>
      </c>
      <c r="J51" s="28">
        <v>-1.8018018018018056</v>
      </c>
      <c r="K51" s="5"/>
    </row>
    <row r="52" spans="1:11" x14ac:dyDescent="0.3">
      <c r="A52" s="56" t="s">
        <v>55</v>
      </c>
      <c r="B52" s="3" t="s">
        <v>56</v>
      </c>
      <c r="C52" s="57" t="s">
        <v>161</v>
      </c>
      <c r="D52" s="3" t="s">
        <v>162</v>
      </c>
      <c r="E52" s="3">
        <v>3466109</v>
      </c>
      <c r="F52" s="3" t="s">
        <v>75</v>
      </c>
      <c r="G52" s="3" t="s">
        <v>60</v>
      </c>
      <c r="H52" s="4">
        <v>25875</v>
      </c>
      <c r="I52" s="4">
        <v>25925</v>
      </c>
      <c r="J52" s="28">
        <v>0.19323671497584183</v>
      </c>
      <c r="K52" s="5"/>
    </row>
    <row r="53" spans="1:11" x14ac:dyDescent="0.3">
      <c r="A53" s="56" t="s">
        <v>55</v>
      </c>
      <c r="B53" s="3" t="s">
        <v>56</v>
      </c>
      <c r="C53" s="57" t="s">
        <v>616</v>
      </c>
      <c r="D53" s="3" t="s">
        <v>617</v>
      </c>
      <c r="E53" s="3">
        <v>3466109</v>
      </c>
      <c r="F53" s="3" t="s">
        <v>75</v>
      </c>
      <c r="G53" s="3" t="s">
        <v>60</v>
      </c>
      <c r="H53" s="4">
        <v>30650</v>
      </c>
      <c r="I53" s="4">
        <v>30650</v>
      </c>
      <c r="J53" s="28">
        <v>0</v>
      </c>
      <c r="K53" s="5"/>
    </row>
    <row r="54" spans="1:11" x14ac:dyDescent="0.3">
      <c r="A54" s="56" t="s">
        <v>55</v>
      </c>
      <c r="B54" s="3" t="s">
        <v>56</v>
      </c>
      <c r="C54" s="57" t="s">
        <v>163</v>
      </c>
      <c r="D54" s="3" t="s">
        <v>164</v>
      </c>
      <c r="E54" s="3">
        <v>3466109</v>
      </c>
      <c r="F54" s="3" t="s">
        <v>75</v>
      </c>
      <c r="G54" s="3" t="s">
        <v>60</v>
      </c>
      <c r="H54" s="4">
        <v>32500</v>
      </c>
      <c r="I54" s="4">
        <v>33000</v>
      </c>
      <c r="J54" s="28">
        <v>1.538461538461533</v>
      </c>
      <c r="K54" s="5"/>
    </row>
    <row r="55" spans="1:11" x14ac:dyDescent="0.3">
      <c r="A55" s="56" t="s">
        <v>55</v>
      </c>
      <c r="B55" s="3" t="s">
        <v>56</v>
      </c>
      <c r="C55" s="57" t="s">
        <v>167</v>
      </c>
      <c r="D55" s="3" t="s">
        <v>168</v>
      </c>
      <c r="E55" s="3">
        <v>3466109</v>
      </c>
      <c r="F55" s="3" t="s">
        <v>75</v>
      </c>
      <c r="G55" s="3" t="s">
        <v>60</v>
      </c>
      <c r="H55" s="4">
        <v>25233.333333300001</v>
      </c>
      <c r="I55" s="4">
        <v>25966.666666699999</v>
      </c>
      <c r="J55" s="28">
        <v>2.9062087188941987</v>
      </c>
      <c r="K55" s="5"/>
    </row>
    <row r="56" spans="1:11" x14ac:dyDescent="0.3">
      <c r="A56" s="56" t="s">
        <v>55</v>
      </c>
      <c r="B56" s="3" t="s">
        <v>56</v>
      </c>
      <c r="C56" s="57" t="s">
        <v>335</v>
      </c>
      <c r="D56" s="3" t="s">
        <v>336</v>
      </c>
      <c r="E56" s="3">
        <v>3466109</v>
      </c>
      <c r="F56" s="3" t="s">
        <v>75</v>
      </c>
      <c r="G56" s="3" t="s">
        <v>60</v>
      </c>
      <c r="H56" s="4">
        <v>26250</v>
      </c>
      <c r="I56" s="4">
        <v>26500</v>
      </c>
      <c r="J56" s="28">
        <v>0.952380952380949</v>
      </c>
      <c r="K56" s="5"/>
    </row>
    <row r="57" spans="1:11" x14ac:dyDescent="0.3">
      <c r="A57" s="56" t="s">
        <v>55</v>
      </c>
      <c r="B57" s="3" t="s">
        <v>56</v>
      </c>
      <c r="C57" s="57" t="s">
        <v>169</v>
      </c>
      <c r="D57" s="3" t="s">
        <v>170</v>
      </c>
      <c r="E57" s="3">
        <v>3466109</v>
      </c>
      <c r="F57" s="3" t="s">
        <v>75</v>
      </c>
      <c r="G57" s="3" t="s">
        <v>60</v>
      </c>
      <c r="H57" s="4">
        <v>26075</v>
      </c>
      <c r="I57" s="4">
        <v>26075</v>
      </c>
      <c r="J57" s="28">
        <v>0</v>
      </c>
      <c r="K57" s="5"/>
    </row>
    <row r="58" spans="1:11" x14ac:dyDescent="0.3">
      <c r="A58" s="56" t="s">
        <v>55</v>
      </c>
      <c r="B58" s="3" t="s">
        <v>56</v>
      </c>
      <c r="C58" s="57" t="s">
        <v>57</v>
      </c>
      <c r="D58" s="3" t="s">
        <v>58</v>
      </c>
      <c r="E58" s="3">
        <v>3466109</v>
      </c>
      <c r="F58" s="3" t="s">
        <v>75</v>
      </c>
      <c r="G58" s="3" t="s">
        <v>60</v>
      </c>
      <c r="H58" s="4">
        <v>25766.666666699999</v>
      </c>
      <c r="I58" s="4">
        <v>26161.666666699999</v>
      </c>
      <c r="J58" s="28">
        <v>1.5329883570484704</v>
      </c>
      <c r="K58" s="5"/>
    </row>
    <row r="59" spans="1:11" x14ac:dyDescent="0.3">
      <c r="A59" s="56" t="s">
        <v>55</v>
      </c>
      <c r="B59" s="3" t="s">
        <v>56</v>
      </c>
      <c r="C59" s="57" t="s">
        <v>171</v>
      </c>
      <c r="D59" s="3" t="s">
        <v>172</v>
      </c>
      <c r="E59" s="3">
        <v>3466109</v>
      </c>
      <c r="F59" s="3" t="s">
        <v>75</v>
      </c>
      <c r="G59" s="3" t="s">
        <v>60</v>
      </c>
      <c r="H59" s="4">
        <v>25937.5</v>
      </c>
      <c r="I59" s="4">
        <v>27200</v>
      </c>
      <c r="J59" s="28">
        <v>4.8674698795180715</v>
      </c>
      <c r="K59" s="5"/>
    </row>
    <row r="60" spans="1:11" x14ac:dyDescent="0.3">
      <c r="A60" s="56" t="s">
        <v>55</v>
      </c>
      <c r="B60" s="3" t="s">
        <v>56</v>
      </c>
      <c r="C60" s="57" t="s">
        <v>287</v>
      </c>
      <c r="D60" s="3" t="s">
        <v>288</v>
      </c>
      <c r="E60" s="3">
        <v>3466109</v>
      </c>
      <c r="F60" s="3" t="s">
        <v>75</v>
      </c>
      <c r="G60" s="3" t="s">
        <v>60</v>
      </c>
      <c r="H60" s="4">
        <v>26500</v>
      </c>
      <c r="I60" s="4">
        <v>26500</v>
      </c>
      <c r="J60" s="28">
        <v>0</v>
      </c>
      <c r="K60" s="5"/>
    </row>
    <row r="61" spans="1:11" x14ac:dyDescent="0.3">
      <c r="A61" s="56" t="s">
        <v>55</v>
      </c>
      <c r="B61" s="3" t="s">
        <v>56</v>
      </c>
      <c r="C61" s="57" t="s">
        <v>61</v>
      </c>
      <c r="D61" s="3" t="s">
        <v>62</v>
      </c>
      <c r="E61" s="3">
        <v>3466109</v>
      </c>
      <c r="F61" s="3" t="s">
        <v>75</v>
      </c>
      <c r="G61" s="3" t="s">
        <v>60</v>
      </c>
      <c r="H61" s="4">
        <v>25281.333333300001</v>
      </c>
      <c r="I61" s="4">
        <v>25045</v>
      </c>
      <c r="J61" s="28">
        <v>-0.93481356455479281</v>
      </c>
      <c r="K61" s="5"/>
    </row>
    <row r="62" spans="1:11" x14ac:dyDescent="0.3">
      <c r="A62" s="56" t="s">
        <v>173</v>
      </c>
      <c r="B62" s="3" t="s">
        <v>174</v>
      </c>
      <c r="C62" s="57" t="s">
        <v>175</v>
      </c>
      <c r="D62" s="3" t="s">
        <v>176</v>
      </c>
      <c r="E62" s="3">
        <v>3466109</v>
      </c>
      <c r="F62" s="3" t="s">
        <v>75</v>
      </c>
      <c r="G62" s="3" t="s">
        <v>60</v>
      </c>
      <c r="H62" s="4">
        <v>28000</v>
      </c>
      <c r="I62" s="4">
        <v>28125</v>
      </c>
      <c r="J62" s="28">
        <v>0.44642857142858094</v>
      </c>
      <c r="K62" s="5"/>
    </row>
    <row r="63" spans="1:11" x14ac:dyDescent="0.3">
      <c r="A63" s="56" t="s">
        <v>173</v>
      </c>
      <c r="B63" s="3" t="s">
        <v>174</v>
      </c>
      <c r="C63" s="57" t="s">
        <v>177</v>
      </c>
      <c r="D63" s="3" t="s">
        <v>178</v>
      </c>
      <c r="E63" s="3">
        <v>3466109</v>
      </c>
      <c r="F63" s="3" t="s">
        <v>75</v>
      </c>
      <c r="G63" s="3" t="s">
        <v>60</v>
      </c>
      <c r="H63" s="4">
        <v>27750</v>
      </c>
      <c r="I63" s="4">
        <v>27900</v>
      </c>
      <c r="J63" s="28">
        <v>0.54054054054053502</v>
      </c>
      <c r="K63" s="5"/>
    </row>
    <row r="64" spans="1:11" x14ac:dyDescent="0.3">
      <c r="A64" s="56" t="s">
        <v>173</v>
      </c>
      <c r="B64" s="3" t="s">
        <v>174</v>
      </c>
      <c r="C64" s="57" t="s">
        <v>181</v>
      </c>
      <c r="D64" s="3" t="s">
        <v>182</v>
      </c>
      <c r="E64" s="3">
        <v>3466109</v>
      </c>
      <c r="F64" s="3" t="s">
        <v>75</v>
      </c>
      <c r="G64" s="3" t="s">
        <v>60</v>
      </c>
      <c r="H64" s="4">
        <v>27176</v>
      </c>
      <c r="I64" s="4">
        <v>27176</v>
      </c>
      <c r="J64" s="28">
        <v>0</v>
      </c>
      <c r="K64" s="5"/>
    </row>
    <row r="65" spans="1:11" x14ac:dyDescent="0.3">
      <c r="A65" s="56" t="s">
        <v>173</v>
      </c>
      <c r="B65" s="3" t="s">
        <v>174</v>
      </c>
      <c r="C65" s="57" t="s">
        <v>183</v>
      </c>
      <c r="D65" s="3" t="s">
        <v>184</v>
      </c>
      <c r="E65" s="3">
        <v>3466109</v>
      </c>
      <c r="F65" s="3" t="s">
        <v>75</v>
      </c>
      <c r="G65" s="3" t="s">
        <v>60</v>
      </c>
      <c r="H65" s="4" t="s">
        <v>63</v>
      </c>
      <c r="I65" s="4">
        <v>26614</v>
      </c>
      <c r="J65" s="28" t="s">
        <v>63</v>
      </c>
      <c r="K65" s="5"/>
    </row>
    <row r="66" spans="1:11" x14ac:dyDescent="0.3">
      <c r="A66" s="56" t="s">
        <v>173</v>
      </c>
      <c r="B66" s="3" t="s">
        <v>174</v>
      </c>
      <c r="C66" s="57" t="s">
        <v>185</v>
      </c>
      <c r="D66" s="3" t="s">
        <v>186</v>
      </c>
      <c r="E66" s="3">
        <v>3466109</v>
      </c>
      <c r="F66" s="3" t="s">
        <v>75</v>
      </c>
      <c r="G66" s="3" t="s">
        <v>60</v>
      </c>
      <c r="H66" s="4">
        <v>28750</v>
      </c>
      <c r="I66" s="4">
        <v>29166.666666699999</v>
      </c>
      <c r="J66" s="28">
        <v>1.4492753624347765</v>
      </c>
      <c r="K66" s="5"/>
    </row>
    <row r="67" spans="1:11" x14ac:dyDescent="0.3">
      <c r="A67" s="56" t="s">
        <v>187</v>
      </c>
      <c r="B67" s="3" t="s">
        <v>188</v>
      </c>
      <c r="C67" s="57" t="s">
        <v>189</v>
      </c>
      <c r="D67" s="3" t="s">
        <v>190</v>
      </c>
      <c r="E67" s="3">
        <v>3466109</v>
      </c>
      <c r="F67" s="3" t="s">
        <v>75</v>
      </c>
      <c r="G67" s="3" t="s">
        <v>60</v>
      </c>
      <c r="H67" s="4">
        <v>27875</v>
      </c>
      <c r="I67" s="4">
        <v>27876.75</v>
      </c>
      <c r="J67" s="28">
        <v>6.2780269058260174E-3</v>
      </c>
      <c r="K67" s="5"/>
    </row>
    <row r="68" spans="1:11" x14ac:dyDescent="0.3">
      <c r="A68" s="56" t="s">
        <v>187</v>
      </c>
      <c r="B68" s="3" t="s">
        <v>188</v>
      </c>
      <c r="C68" s="57" t="s">
        <v>191</v>
      </c>
      <c r="D68" s="3" t="s">
        <v>192</v>
      </c>
      <c r="E68" s="3">
        <v>3466109</v>
      </c>
      <c r="F68" s="3" t="s">
        <v>75</v>
      </c>
      <c r="G68" s="3" t="s">
        <v>60</v>
      </c>
      <c r="H68" s="4">
        <v>26790</v>
      </c>
      <c r="I68" s="4">
        <v>26756.666666699999</v>
      </c>
      <c r="J68" s="28">
        <v>-0.12442453639418538</v>
      </c>
      <c r="K68" s="5"/>
    </row>
    <row r="69" spans="1:11" x14ac:dyDescent="0.3">
      <c r="A69" s="56" t="s">
        <v>193</v>
      </c>
      <c r="B69" s="3" t="s">
        <v>194</v>
      </c>
      <c r="C69" s="57" t="s">
        <v>195</v>
      </c>
      <c r="D69" s="3" t="s">
        <v>196</v>
      </c>
      <c r="E69" s="3">
        <v>3466109</v>
      </c>
      <c r="F69" s="3" t="s">
        <v>75</v>
      </c>
      <c r="G69" s="3" t="s">
        <v>60</v>
      </c>
      <c r="H69" s="4">
        <v>26166.666666699999</v>
      </c>
      <c r="I69" s="4">
        <v>26166.666666699999</v>
      </c>
      <c r="J69" s="28">
        <v>0</v>
      </c>
      <c r="K69" s="5"/>
    </row>
    <row r="70" spans="1:11" x14ac:dyDescent="0.3">
      <c r="A70" s="56" t="s">
        <v>197</v>
      </c>
      <c r="B70" s="3" t="s">
        <v>198</v>
      </c>
      <c r="C70" s="57" t="s">
        <v>199</v>
      </c>
      <c r="D70" s="3" t="s">
        <v>200</v>
      </c>
      <c r="E70" s="3">
        <v>3466109</v>
      </c>
      <c r="F70" s="3" t="s">
        <v>75</v>
      </c>
      <c r="G70" s="3" t="s">
        <v>60</v>
      </c>
      <c r="H70" s="4">
        <v>27075</v>
      </c>
      <c r="I70" s="4">
        <v>27812.5</v>
      </c>
      <c r="J70" s="28">
        <v>2.7239150507848642</v>
      </c>
      <c r="K70" s="5"/>
    </row>
    <row r="71" spans="1:11" x14ac:dyDescent="0.3">
      <c r="A71" s="56" t="s">
        <v>201</v>
      </c>
      <c r="B71" s="3" t="s">
        <v>202</v>
      </c>
      <c r="C71" s="57" t="s">
        <v>203</v>
      </c>
      <c r="D71" s="3" t="s">
        <v>204</v>
      </c>
      <c r="E71" s="3">
        <v>3466109</v>
      </c>
      <c r="F71" s="3" t="s">
        <v>75</v>
      </c>
      <c r="G71" s="3" t="s">
        <v>60</v>
      </c>
      <c r="H71" s="4">
        <v>27050</v>
      </c>
      <c r="I71" s="4">
        <v>26050</v>
      </c>
      <c r="J71" s="28">
        <v>-3.6968576709796697</v>
      </c>
      <c r="K71" s="5"/>
    </row>
    <row r="72" spans="1:11" x14ac:dyDescent="0.3">
      <c r="A72" s="56" t="s">
        <v>205</v>
      </c>
      <c r="B72" s="3" t="s">
        <v>206</v>
      </c>
      <c r="C72" s="57" t="s">
        <v>207</v>
      </c>
      <c r="D72" s="3" t="s">
        <v>208</v>
      </c>
      <c r="E72" s="3">
        <v>3466109</v>
      </c>
      <c r="F72" s="3" t="s">
        <v>75</v>
      </c>
      <c r="G72" s="3" t="s">
        <v>60</v>
      </c>
      <c r="H72" s="4">
        <v>29350</v>
      </c>
      <c r="I72" s="4">
        <v>29483.333333300001</v>
      </c>
      <c r="J72" s="28">
        <v>0.4542873366269129</v>
      </c>
      <c r="K72" s="5"/>
    </row>
    <row r="73" spans="1:11" x14ac:dyDescent="0.3">
      <c r="A73" s="56" t="s">
        <v>205</v>
      </c>
      <c r="B73" s="3" t="s">
        <v>206</v>
      </c>
      <c r="C73" s="57" t="s">
        <v>209</v>
      </c>
      <c r="D73" s="3" t="s">
        <v>210</v>
      </c>
      <c r="E73" s="3">
        <v>3466109</v>
      </c>
      <c r="F73" s="3" t="s">
        <v>75</v>
      </c>
      <c r="G73" s="3" t="s">
        <v>60</v>
      </c>
      <c r="H73" s="4">
        <v>27616.666666699999</v>
      </c>
      <c r="I73" s="4">
        <v>27600</v>
      </c>
      <c r="J73" s="28">
        <v>-6.0350030295641677E-2</v>
      </c>
      <c r="K73" s="5"/>
    </row>
    <row r="74" spans="1:11" x14ac:dyDescent="0.3">
      <c r="A74" s="56" t="s">
        <v>205</v>
      </c>
      <c r="B74" s="3" t="s">
        <v>206</v>
      </c>
      <c r="C74" s="57" t="s">
        <v>389</v>
      </c>
      <c r="D74" s="3" t="s">
        <v>390</v>
      </c>
      <c r="E74" s="3">
        <v>3466109</v>
      </c>
      <c r="F74" s="3" t="s">
        <v>75</v>
      </c>
      <c r="G74" s="3" t="s">
        <v>60</v>
      </c>
      <c r="H74" s="4">
        <v>31425</v>
      </c>
      <c r="I74" s="4">
        <v>31425</v>
      </c>
      <c r="J74" s="28">
        <v>0</v>
      </c>
      <c r="K74" s="5"/>
    </row>
    <row r="75" spans="1:11" x14ac:dyDescent="0.3">
      <c r="A75" s="56" t="s">
        <v>205</v>
      </c>
      <c r="B75" s="3" t="s">
        <v>206</v>
      </c>
      <c r="C75" s="57" t="s">
        <v>211</v>
      </c>
      <c r="D75" s="3" t="s">
        <v>212</v>
      </c>
      <c r="E75" s="3">
        <v>3466109</v>
      </c>
      <c r="F75" s="3" t="s">
        <v>75</v>
      </c>
      <c r="G75" s="3" t="s">
        <v>60</v>
      </c>
      <c r="H75" s="4">
        <v>28037.5</v>
      </c>
      <c r="I75" s="4">
        <v>28762.5</v>
      </c>
      <c r="J75" s="28">
        <v>2.5858225590726702</v>
      </c>
      <c r="K75" s="5"/>
    </row>
    <row r="76" spans="1:11" x14ac:dyDescent="0.3">
      <c r="A76" s="56" t="s">
        <v>205</v>
      </c>
      <c r="B76" s="3" t="s">
        <v>206</v>
      </c>
      <c r="C76" s="57" t="s">
        <v>213</v>
      </c>
      <c r="D76" s="3" t="s">
        <v>214</v>
      </c>
      <c r="E76" s="3">
        <v>3466109</v>
      </c>
      <c r="F76" s="3" t="s">
        <v>75</v>
      </c>
      <c r="G76" s="3" t="s">
        <v>60</v>
      </c>
      <c r="H76" s="4">
        <v>27683.333333300001</v>
      </c>
      <c r="I76" s="4">
        <v>27716.666666699999</v>
      </c>
      <c r="J76" s="28">
        <v>0.12040939217352609</v>
      </c>
      <c r="K76" s="5"/>
    </row>
    <row r="77" spans="1:11" x14ac:dyDescent="0.3">
      <c r="A77" s="56" t="s">
        <v>205</v>
      </c>
      <c r="B77" s="3" t="s">
        <v>206</v>
      </c>
      <c r="C77" s="57" t="s">
        <v>383</v>
      </c>
      <c r="D77" s="3" t="s">
        <v>384</v>
      </c>
      <c r="E77" s="3">
        <v>3466109</v>
      </c>
      <c r="F77" s="3" t="s">
        <v>75</v>
      </c>
      <c r="G77" s="3" t="s">
        <v>60</v>
      </c>
      <c r="H77" s="4" t="s">
        <v>63</v>
      </c>
      <c r="I77" s="4">
        <v>28175</v>
      </c>
      <c r="J77" s="28" t="s">
        <v>63</v>
      </c>
      <c r="K77" s="5"/>
    </row>
    <row r="78" spans="1:11" x14ac:dyDescent="0.3">
      <c r="A78" s="56" t="s">
        <v>205</v>
      </c>
      <c r="B78" s="3" t="s">
        <v>206</v>
      </c>
      <c r="C78" s="57" t="s">
        <v>215</v>
      </c>
      <c r="D78" s="3" t="s">
        <v>216</v>
      </c>
      <c r="E78" s="3">
        <v>3466109</v>
      </c>
      <c r="F78" s="3" t="s">
        <v>75</v>
      </c>
      <c r="G78" s="3" t="s">
        <v>60</v>
      </c>
      <c r="H78" s="4">
        <v>28883.333333300001</v>
      </c>
      <c r="I78" s="4">
        <v>28883.333333300001</v>
      </c>
      <c r="J78" s="28">
        <v>0</v>
      </c>
      <c r="K78" s="5"/>
    </row>
    <row r="79" spans="1:11" x14ac:dyDescent="0.3">
      <c r="A79" s="56" t="s">
        <v>217</v>
      </c>
      <c r="B79" s="3" t="s">
        <v>218</v>
      </c>
      <c r="C79" s="57" t="s">
        <v>443</v>
      </c>
      <c r="D79" s="3" t="s">
        <v>444</v>
      </c>
      <c r="E79" s="3">
        <v>3466109</v>
      </c>
      <c r="F79" s="3" t="s">
        <v>75</v>
      </c>
      <c r="G79" s="3" t="s">
        <v>60</v>
      </c>
      <c r="H79" s="4">
        <v>26833.333333300001</v>
      </c>
      <c r="I79" s="4">
        <v>27833.333333300001</v>
      </c>
      <c r="J79" s="28">
        <v>3.7267080745387871</v>
      </c>
      <c r="K79" s="5"/>
    </row>
    <row r="80" spans="1:11" x14ac:dyDescent="0.3">
      <c r="A80" s="56" t="s">
        <v>217</v>
      </c>
      <c r="B80" s="3" t="s">
        <v>218</v>
      </c>
      <c r="C80" s="57" t="s">
        <v>221</v>
      </c>
      <c r="D80" s="3" t="s">
        <v>222</v>
      </c>
      <c r="E80" s="3">
        <v>3466109</v>
      </c>
      <c r="F80" s="3" t="s">
        <v>75</v>
      </c>
      <c r="G80" s="3" t="s">
        <v>60</v>
      </c>
      <c r="H80" s="4">
        <v>28500</v>
      </c>
      <c r="I80" s="4">
        <v>28500</v>
      </c>
      <c r="J80" s="28">
        <v>0</v>
      </c>
      <c r="K80" s="5"/>
    </row>
    <row r="81" spans="1:11" x14ac:dyDescent="0.3">
      <c r="A81" s="56" t="s">
        <v>217</v>
      </c>
      <c r="B81" s="3" t="s">
        <v>218</v>
      </c>
      <c r="C81" s="57" t="s">
        <v>224</v>
      </c>
      <c r="D81" s="3" t="s">
        <v>225</v>
      </c>
      <c r="E81" s="3">
        <v>3466109</v>
      </c>
      <c r="F81" s="3" t="s">
        <v>75</v>
      </c>
      <c r="G81" s="3" t="s">
        <v>60</v>
      </c>
      <c r="H81" s="4">
        <v>29950</v>
      </c>
      <c r="I81" s="4">
        <v>28900</v>
      </c>
      <c r="J81" s="28">
        <v>-3.5058430717863076</v>
      </c>
      <c r="K81" s="5"/>
    </row>
    <row r="82" spans="1:11" x14ac:dyDescent="0.3">
      <c r="A82" s="56" t="s">
        <v>64</v>
      </c>
      <c r="B82" s="3" t="s">
        <v>65</v>
      </c>
      <c r="C82" s="57" t="s">
        <v>66</v>
      </c>
      <c r="D82" s="3" t="s">
        <v>67</v>
      </c>
      <c r="E82" s="3">
        <v>3466109</v>
      </c>
      <c r="F82" s="3" t="s">
        <v>75</v>
      </c>
      <c r="G82" s="3" t="s">
        <v>60</v>
      </c>
      <c r="H82" s="4">
        <v>29500</v>
      </c>
      <c r="I82" s="4">
        <v>29750</v>
      </c>
      <c r="J82" s="28">
        <v>0.84745762711864181</v>
      </c>
      <c r="K82" s="5"/>
    </row>
    <row r="83" spans="1:11" x14ac:dyDescent="0.3">
      <c r="A83" s="56" t="s">
        <v>64</v>
      </c>
      <c r="B83" s="3" t="s">
        <v>65</v>
      </c>
      <c r="C83" s="57" t="s">
        <v>226</v>
      </c>
      <c r="D83" s="3" t="s">
        <v>227</v>
      </c>
      <c r="E83" s="3">
        <v>3466109</v>
      </c>
      <c r="F83" s="3" t="s">
        <v>75</v>
      </c>
      <c r="G83" s="3" t="s">
        <v>60</v>
      </c>
      <c r="H83" s="4">
        <v>28750</v>
      </c>
      <c r="I83" s="4">
        <v>28750</v>
      </c>
      <c r="J83" s="28">
        <v>0</v>
      </c>
      <c r="K83" s="5"/>
    </row>
    <row r="84" spans="1:11" x14ac:dyDescent="0.3">
      <c r="A84" s="56" t="s">
        <v>64</v>
      </c>
      <c r="B84" s="3" t="s">
        <v>65</v>
      </c>
      <c r="C84" s="57" t="s">
        <v>228</v>
      </c>
      <c r="D84" s="3" t="s">
        <v>229</v>
      </c>
      <c r="E84" s="3">
        <v>3466109</v>
      </c>
      <c r="F84" s="3" t="s">
        <v>75</v>
      </c>
      <c r="G84" s="3" t="s">
        <v>60</v>
      </c>
      <c r="H84" s="4">
        <v>30400</v>
      </c>
      <c r="I84" s="4">
        <v>30400</v>
      </c>
      <c r="J84" s="28">
        <v>0</v>
      </c>
      <c r="K84" s="5"/>
    </row>
    <row r="85" spans="1:11" x14ac:dyDescent="0.3">
      <c r="A85" s="56" t="s">
        <v>64</v>
      </c>
      <c r="B85" s="3" t="s">
        <v>65</v>
      </c>
      <c r="C85" s="57" t="s">
        <v>69</v>
      </c>
      <c r="D85" s="3" t="s">
        <v>70</v>
      </c>
      <c r="E85" s="3">
        <v>3466109</v>
      </c>
      <c r="F85" s="3" t="s">
        <v>75</v>
      </c>
      <c r="G85" s="3" t="s">
        <v>60</v>
      </c>
      <c r="H85" s="4">
        <v>28204.666666699999</v>
      </c>
      <c r="I85" s="4">
        <v>29228.5</v>
      </c>
      <c r="J85" s="28">
        <v>3.6300139455602842</v>
      </c>
      <c r="K85" s="5"/>
    </row>
    <row r="86" spans="1:11" x14ac:dyDescent="0.3">
      <c r="A86" s="56" t="s">
        <v>64</v>
      </c>
      <c r="B86" s="3" t="s">
        <v>65</v>
      </c>
      <c r="C86" s="57" t="s">
        <v>230</v>
      </c>
      <c r="D86" s="3" t="s">
        <v>231</v>
      </c>
      <c r="E86" s="3">
        <v>3466109</v>
      </c>
      <c r="F86" s="3" t="s">
        <v>75</v>
      </c>
      <c r="G86" s="3" t="s">
        <v>60</v>
      </c>
      <c r="H86" s="4">
        <v>32000</v>
      </c>
      <c r="I86" s="4">
        <v>32000</v>
      </c>
      <c r="J86" s="28">
        <v>0</v>
      </c>
      <c r="K86" s="5"/>
    </row>
    <row r="87" spans="1:11" x14ac:dyDescent="0.3">
      <c r="A87" s="56" t="s">
        <v>64</v>
      </c>
      <c r="B87" s="3" t="s">
        <v>65</v>
      </c>
      <c r="C87" s="57" t="s">
        <v>232</v>
      </c>
      <c r="D87" s="3" t="s">
        <v>233</v>
      </c>
      <c r="E87" s="3">
        <v>3466109</v>
      </c>
      <c r="F87" s="3" t="s">
        <v>75</v>
      </c>
      <c r="G87" s="3" t="s">
        <v>60</v>
      </c>
      <c r="H87" s="4">
        <v>29500</v>
      </c>
      <c r="I87" s="4">
        <v>29500</v>
      </c>
      <c r="J87" s="28">
        <v>0</v>
      </c>
      <c r="K87" s="5"/>
    </row>
    <row r="88" spans="1:11" x14ac:dyDescent="0.3">
      <c r="A88" s="56" t="s">
        <v>64</v>
      </c>
      <c r="B88" s="3" t="s">
        <v>65</v>
      </c>
      <c r="C88" s="57" t="s">
        <v>234</v>
      </c>
      <c r="D88" s="3" t="s">
        <v>235</v>
      </c>
      <c r="E88" s="3">
        <v>3466109</v>
      </c>
      <c r="F88" s="3" t="s">
        <v>75</v>
      </c>
      <c r="G88" s="3" t="s">
        <v>60</v>
      </c>
      <c r="H88" s="4">
        <v>29500</v>
      </c>
      <c r="I88" s="4">
        <v>29714.2857143</v>
      </c>
      <c r="J88" s="28">
        <v>0.72639225186441614</v>
      </c>
      <c r="K88" s="5"/>
    </row>
    <row r="89" spans="1:11" x14ac:dyDescent="0.3">
      <c r="A89" s="56" t="s">
        <v>64</v>
      </c>
      <c r="B89" s="3" t="s">
        <v>65</v>
      </c>
      <c r="C89" s="57" t="s">
        <v>236</v>
      </c>
      <c r="D89" s="3" t="s">
        <v>237</v>
      </c>
      <c r="E89" s="3">
        <v>3466109</v>
      </c>
      <c r="F89" s="3" t="s">
        <v>75</v>
      </c>
      <c r="G89" s="3" t="s">
        <v>60</v>
      </c>
      <c r="H89" s="4">
        <v>30260</v>
      </c>
      <c r="I89" s="4">
        <v>30760</v>
      </c>
      <c r="J89" s="28">
        <v>1.6523463317911435</v>
      </c>
      <c r="K89" s="5"/>
    </row>
    <row r="90" spans="1:11" x14ac:dyDescent="0.3">
      <c r="A90" s="56" t="s">
        <v>238</v>
      </c>
      <c r="B90" s="3" t="s">
        <v>239</v>
      </c>
      <c r="C90" s="57" t="s">
        <v>240</v>
      </c>
      <c r="D90" s="3" t="s">
        <v>241</v>
      </c>
      <c r="E90" s="3">
        <v>3466109</v>
      </c>
      <c r="F90" s="3" t="s">
        <v>75</v>
      </c>
      <c r="G90" s="3" t="s">
        <v>60</v>
      </c>
      <c r="H90" s="4">
        <v>31500</v>
      </c>
      <c r="I90" s="4">
        <v>33100</v>
      </c>
      <c r="J90" s="28">
        <v>5.0793650793650835</v>
      </c>
      <c r="K90" s="5"/>
    </row>
    <row r="91" spans="1:11" x14ac:dyDescent="0.3">
      <c r="A91" s="56" t="s">
        <v>238</v>
      </c>
      <c r="B91" s="3" t="s">
        <v>239</v>
      </c>
      <c r="C91" s="57" t="s">
        <v>242</v>
      </c>
      <c r="D91" s="3" t="s">
        <v>243</v>
      </c>
      <c r="E91" s="3">
        <v>3466109</v>
      </c>
      <c r="F91" s="3" t="s">
        <v>75</v>
      </c>
      <c r="G91" s="3" t="s">
        <v>60</v>
      </c>
      <c r="H91" s="4">
        <v>27400</v>
      </c>
      <c r="I91" s="4">
        <v>30400</v>
      </c>
      <c r="J91" s="28">
        <v>10.948905109489049</v>
      </c>
      <c r="K91" s="5"/>
    </row>
    <row r="92" spans="1:11" x14ac:dyDescent="0.3">
      <c r="A92" s="56" t="s">
        <v>238</v>
      </c>
      <c r="B92" s="3" t="s">
        <v>239</v>
      </c>
      <c r="C92" s="57" t="s">
        <v>244</v>
      </c>
      <c r="D92" s="3" t="s">
        <v>245</v>
      </c>
      <c r="E92" s="3">
        <v>3466109</v>
      </c>
      <c r="F92" s="3" t="s">
        <v>75</v>
      </c>
      <c r="G92" s="3" t="s">
        <v>60</v>
      </c>
      <c r="H92" s="4">
        <v>28300</v>
      </c>
      <c r="I92" s="4">
        <v>28666.666666699999</v>
      </c>
      <c r="J92" s="28">
        <v>1.2956419318021162</v>
      </c>
      <c r="K92" s="5"/>
    </row>
    <row r="93" spans="1:11" x14ac:dyDescent="0.3">
      <c r="A93" s="56" t="s">
        <v>238</v>
      </c>
      <c r="B93" s="3" t="s">
        <v>239</v>
      </c>
      <c r="C93" s="57" t="s">
        <v>246</v>
      </c>
      <c r="D93" s="3" t="s">
        <v>247</v>
      </c>
      <c r="E93" s="3">
        <v>3466109</v>
      </c>
      <c r="F93" s="3" t="s">
        <v>75</v>
      </c>
      <c r="G93" s="3" t="s">
        <v>60</v>
      </c>
      <c r="H93" s="4">
        <v>29475</v>
      </c>
      <c r="I93" s="4">
        <v>29454</v>
      </c>
      <c r="J93" s="28">
        <v>-7.1246819338421918E-2</v>
      </c>
      <c r="K93" s="5"/>
    </row>
    <row r="94" spans="1:11" x14ac:dyDescent="0.3">
      <c r="A94" s="56" t="s">
        <v>238</v>
      </c>
      <c r="B94" s="3" t="s">
        <v>239</v>
      </c>
      <c r="C94" s="57" t="s">
        <v>248</v>
      </c>
      <c r="D94" s="3" t="s">
        <v>249</v>
      </c>
      <c r="E94" s="3">
        <v>3466109</v>
      </c>
      <c r="F94" s="3" t="s">
        <v>75</v>
      </c>
      <c r="G94" s="3" t="s">
        <v>60</v>
      </c>
      <c r="H94" s="4">
        <v>29166.666666699999</v>
      </c>
      <c r="I94" s="4">
        <v>29000</v>
      </c>
      <c r="J94" s="28">
        <v>-0.5714285715421985</v>
      </c>
      <c r="K94" s="5"/>
    </row>
    <row r="95" spans="1:11" x14ac:dyDescent="0.3">
      <c r="A95" s="56" t="s">
        <v>238</v>
      </c>
      <c r="B95" s="3" t="s">
        <v>239</v>
      </c>
      <c r="C95" s="57" t="s">
        <v>250</v>
      </c>
      <c r="D95" s="3" t="s">
        <v>87</v>
      </c>
      <c r="E95" s="3">
        <v>3466109</v>
      </c>
      <c r="F95" s="3" t="s">
        <v>75</v>
      </c>
      <c r="G95" s="3" t="s">
        <v>60</v>
      </c>
      <c r="H95" s="4">
        <v>27000</v>
      </c>
      <c r="I95" s="4">
        <v>30400</v>
      </c>
      <c r="J95" s="28">
        <v>12.592592592592599</v>
      </c>
      <c r="K95" s="5"/>
    </row>
    <row r="96" spans="1:11" x14ac:dyDescent="0.3">
      <c r="A96" s="56" t="s">
        <v>238</v>
      </c>
      <c r="B96" s="3" t="s">
        <v>239</v>
      </c>
      <c r="C96" s="57" t="s">
        <v>251</v>
      </c>
      <c r="D96" s="3" t="s">
        <v>252</v>
      </c>
      <c r="E96" s="3">
        <v>3466109</v>
      </c>
      <c r="F96" s="3" t="s">
        <v>75</v>
      </c>
      <c r="G96" s="3" t="s">
        <v>60</v>
      </c>
      <c r="H96" s="4">
        <v>26400</v>
      </c>
      <c r="I96" s="4">
        <v>27750</v>
      </c>
      <c r="J96" s="28">
        <v>5.1136363636363535</v>
      </c>
      <c r="K96" s="5"/>
    </row>
    <row r="97" spans="1:11" x14ac:dyDescent="0.3">
      <c r="A97" s="56" t="s">
        <v>238</v>
      </c>
      <c r="B97" s="3" t="s">
        <v>239</v>
      </c>
      <c r="C97" s="57" t="s">
        <v>253</v>
      </c>
      <c r="D97" s="3" t="s">
        <v>254</v>
      </c>
      <c r="E97" s="3">
        <v>3466109</v>
      </c>
      <c r="F97" s="3" t="s">
        <v>75</v>
      </c>
      <c r="G97" s="3" t="s">
        <v>60</v>
      </c>
      <c r="H97" s="4">
        <v>27000</v>
      </c>
      <c r="I97" s="4">
        <v>27575</v>
      </c>
      <c r="J97" s="28">
        <v>2.1296296296296369</v>
      </c>
      <c r="K97" s="5"/>
    </row>
    <row r="98" spans="1:11" x14ac:dyDescent="0.3">
      <c r="A98" s="56" t="s">
        <v>238</v>
      </c>
      <c r="B98" s="3" t="s">
        <v>239</v>
      </c>
      <c r="C98" s="57" t="s">
        <v>255</v>
      </c>
      <c r="D98" s="3" t="s">
        <v>256</v>
      </c>
      <c r="E98" s="3">
        <v>3466109</v>
      </c>
      <c r="F98" s="3" t="s">
        <v>75</v>
      </c>
      <c r="G98" s="3" t="s">
        <v>60</v>
      </c>
      <c r="H98" s="4">
        <v>29950</v>
      </c>
      <c r="I98" s="4">
        <v>29950</v>
      </c>
      <c r="J98" s="28">
        <v>0</v>
      </c>
      <c r="K98" s="5"/>
    </row>
    <row r="99" spans="1:11" x14ac:dyDescent="0.3">
      <c r="A99" s="56" t="s">
        <v>238</v>
      </c>
      <c r="B99" s="3" t="s">
        <v>239</v>
      </c>
      <c r="C99" s="57" t="s">
        <v>257</v>
      </c>
      <c r="D99" s="3" t="s">
        <v>258</v>
      </c>
      <c r="E99" s="3">
        <v>3466109</v>
      </c>
      <c r="F99" s="3" t="s">
        <v>75</v>
      </c>
      <c r="G99" s="3" t="s">
        <v>60</v>
      </c>
      <c r="H99" s="4">
        <v>27475</v>
      </c>
      <c r="I99" s="4">
        <v>28000</v>
      </c>
      <c r="J99" s="28">
        <v>1.9108280254777066</v>
      </c>
      <c r="K99" s="5"/>
    </row>
    <row r="100" spans="1:11" x14ac:dyDescent="0.3">
      <c r="A100" s="56" t="s">
        <v>102</v>
      </c>
      <c r="B100" s="3" t="s">
        <v>103</v>
      </c>
      <c r="C100" s="57" t="s">
        <v>104</v>
      </c>
      <c r="D100" s="3" t="s">
        <v>103</v>
      </c>
      <c r="E100" s="3">
        <v>3466109</v>
      </c>
      <c r="F100" s="3" t="s">
        <v>75</v>
      </c>
      <c r="G100" s="3" t="s">
        <v>259</v>
      </c>
      <c r="H100" s="4">
        <v>123350</v>
      </c>
      <c r="I100" s="4">
        <v>126800</v>
      </c>
      <c r="J100" s="28">
        <v>2.7969193352249677</v>
      </c>
      <c r="K100" s="5"/>
    </row>
    <row r="101" spans="1:11" x14ac:dyDescent="0.3">
      <c r="A101" s="56" t="s">
        <v>55</v>
      </c>
      <c r="B101" s="3" t="s">
        <v>56</v>
      </c>
      <c r="C101" s="57" t="s">
        <v>155</v>
      </c>
      <c r="D101" s="3" t="s">
        <v>156</v>
      </c>
      <c r="E101" s="3">
        <v>3466109</v>
      </c>
      <c r="F101" s="3" t="s">
        <v>75</v>
      </c>
      <c r="G101" s="3" t="s">
        <v>259</v>
      </c>
      <c r="H101" s="4">
        <v>117500</v>
      </c>
      <c r="I101" s="4">
        <v>120250</v>
      </c>
      <c r="J101" s="28">
        <v>2.3404255319148914</v>
      </c>
      <c r="K101" s="5"/>
    </row>
    <row r="102" spans="1:11" x14ac:dyDescent="0.3">
      <c r="A102" s="56" t="s">
        <v>55</v>
      </c>
      <c r="B102" s="3" t="s">
        <v>56</v>
      </c>
      <c r="C102" s="57" t="s">
        <v>157</v>
      </c>
      <c r="D102" s="3" t="s">
        <v>158</v>
      </c>
      <c r="E102" s="3">
        <v>3466109</v>
      </c>
      <c r="F102" s="3" t="s">
        <v>75</v>
      </c>
      <c r="G102" s="3" t="s">
        <v>259</v>
      </c>
      <c r="H102" s="4">
        <v>117300</v>
      </c>
      <c r="I102" s="4">
        <v>118833.3333333</v>
      </c>
      <c r="J102" s="28">
        <v>1.307189542455256</v>
      </c>
      <c r="K102" s="5"/>
    </row>
    <row r="103" spans="1:11" x14ac:dyDescent="0.3">
      <c r="A103" s="56" t="s">
        <v>55</v>
      </c>
      <c r="B103" s="3" t="s">
        <v>56</v>
      </c>
      <c r="C103" s="57" t="s">
        <v>169</v>
      </c>
      <c r="D103" s="3" t="s">
        <v>170</v>
      </c>
      <c r="E103" s="3">
        <v>3466109</v>
      </c>
      <c r="F103" s="3" t="s">
        <v>75</v>
      </c>
      <c r="G103" s="3" t="s">
        <v>259</v>
      </c>
      <c r="H103" s="4">
        <v>120150</v>
      </c>
      <c r="I103" s="4">
        <v>120150</v>
      </c>
      <c r="J103" s="28">
        <v>0</v>
      </c>
      <c r="K103" s="5"/>
    </row>
    <row r="104" spans="1:11" x14ac:dyDescent="0.3">
      <c r="A104" s="56" t="s">
        <v>55</v>
      </c>
      <c r="B104" s="3" t="s">
        <v>56</v>
      </c>
      <c r="C104" s="57" t="s">
        <v>57</v>
      </c>
      <c r="D104" s="3" t="s">
        <v>58</v>
      </c>
      <c r="E104" s="3">
        <v>3466109</v>
      </c>
      <c r="F104" s="3" t="s">
        <v>75</v>
      </c>
      <c r="G104" s="3" t="s">
        <v>259</v>
      </c>
      <c r="H104" s="4">
        <v>115900</v>
      </c>
      <c r="I104" s="4">
        <v>119033.3333333</v>
      </c>
      <c r="J104" s="28">
        <v>2.7034800114754232</v>
      </c>
      <c r="K104" s="5"/>
    </row>
    <row r="105" spans="1:11" x14ac:dyDescent="0.3">
      <c r="A105" s="56" t="s">
        <v>187</v>
      </c>
      <c r="B105" s="3" t="s">
        <v>188</v>
      </c>
      <c r="C105" s="57" t="s">
        <v>189</v>
      </c>
      <c r="D105" s="3" t="s">
        <v>190</v>
      </c>
      <c r="E105" s="3">
        <v>3466109</v>
      </c>
      <c r="F105" s="3" t="s">
        <v>75</v>
      </c>
      <c r="G105" s="3" t="s">
        <v>259</v>
      </c>
      <c r="H105" s="4">
        <v>127997.25</v>
      </c>
      <c r="I105" s="4">
        <v>124663</v>
      </c>
      <c r="J105" s="28">
        <v>-2.604938777981558</v>
      </c>
      <c r="K105" s="5"/>
    </row>
    <row r="106" spans="1:11" x14ac:dyDescent="0.3">
      <c r="A106" s="56" t="s">
        <v>187</v>
      </c>
      <c r="B106" s="3" t="s">
        <v>188</v>
      </c>
      <c r="C106" s="57" t="s">
        <v>191</v>
      </c>
      <c r="D106" s="3" t="s">
        <v>192</v>
      </c>
      <c r="E106" s="3">
        <v>3466109</v>
      </c>
      <c r="F106" s="3" t="s">
        <v>75</v>
      </c>
      <c r="G106" s="3" t="s">
        <v>259</v>
      </c>
      <c r="H106" s="4">
        <v>118250</v>
      </c>
      <c r="I106" s="4">
        <v>118250</v>
      </c>
      <c r="J106" s="28">
        <v>0</v>
      </c>
      <c r="K106" s="5"/>
    </row>
    <row r="107" spans="1:11" x14ac:dyDescent="0.3">
      <c r="A107" s="56" t="s">
        <v>105</v>
      </c>
      <c r="B107" s="3" t="s">
        <v>106</v>
      </c>
      <c r="C107" s="57" t="s">
        <v>111</v>
      </c>
      <c r="D107" s="3" t="s">
        <v>112</v>
      </c>
      <c r="E107" s="3">
        <v>3466109</v>
      </c>
      <c r="F107" s="3" t="s">
        <v>262</v>
      </c>
      <c r="G107" s="3" t="s">
        <v>60</v>
      </c>
      <c r="H107" s="4">
        <v>129600</v>
      </c>
      <c r="I107" s="4">
        <v>131266.66666670001</v>
      </c>
      <c r="J107" s="28">
        <v>1.2860082304783971</v>
      </c>
      <c r="K107" s="5"/>
    </row>
    <row r="108" spans="1:11" x14ac:dyDescent="0.3">
      <c r="A108" s="56" t="s">
        <v>197</v>
      </c>
      <c r="B108" s="3" t="s">
        <v>198</v>
      </c>
      <c r="C108" s="57" t="s">
        <v>260</v>
      </c>
      <c r="D108" s="3" t="s">
        <v>261</v>
      </c>
      <c r="E108" s="3">
        <v>3466109</v>
      </c>
      <c r="F108" s="3" t="s">
        <v>262</v>
      </c>
      <c r="G108" s="3" t="s">
        <v>60</v>
      </c>
      <c r="H108" s="4">
        <v>134500</v>
      </c>
      <c r="I108" s="4">
        <v>135050</v>
      </c>
      <c r="J108" s="28">
        <v>0.40892193308550429</v>
      </c>
      <c r="K108" s="5"/>
    </row>
    <row r="109" spans="1:11" x14ac:dyDescent="0.3">
      <c r="A109" s="56" t="s">
        <v>173</v>
      </c>
      <c r="B109" s="3" t="s">
        <v>174</v>
      </c>
      <c r="C109" s="57" t="s">
        <v>175</v>
      </c>
      <c r="D109" s="3" t="s">
        <v>176</v>
      </c>
      <c r="E109" s="3">
        <v>3466109</v>
      </c>
      <c r="F109" s="3" t="s">
        <v>262</v>
      </c>
      <c r="G109" s="3" t="s">
        <v>263</v>
      </c>
      <c r="H109" s="4">
        <v>17666.666666699999</v>
      </c>
      <c r="I109" s="4">
        <v>17666.666666699999</v>
      </c>
      <c r="J109" s="28">
        <v>0</v>
      </c>
      <c r="K109" s="5"/>
    </row>
    <row r="110" spans="1:11" x14ac:dyDescent="0.3">
      <c r="A110" s="56" t="s">
        <v>173</v>
      </c>
      <c r="B110" s="3" t="s">
        <v>174</v>
      </c>
      <c r="C110" s="57" t="s">
        <v>177</v>
      </c>
      <c r="D110" s="3" t="s">
        <v>178</v>
      </c>
      <c r="E110" s="3">
        <v>3466109</v>
      </c>
      <c r="F110" s="3" t="s">
        <v>262</v>
      </c>
      <c r="G110" s="3" t="s">
        <v>263</v>
      </c>
      <c r="H110" s="4">
        <v>16500</v>
      </c>
      <c r="I110" s="4">
        <v>16500</v>
      </c>
      <c r="J110" s="28">
        <v>0</v>
      </c>
      <c r="K110" s="5"/>
    </row>
    <row r="111" spans="1:11" x14ac:dyDescent="0.3">
      <c r="A111" s="56" t="s">
        <v>197</v>
      </c>
      <c r="B111" s="3" t="s">
        <v>198</v>
      </c>
      <c r="C111" s="57" t="s">
        <v>318</v>
      </c>
      <c r="D111" s="3" t="s">
        <v>319</v>
      </c>
      <c r="E111" s="3">
        <v>3466109</v>
      </c>
      <c r="F111" s="3" t="s">
        <v>262</v>
      </c>
      <c r="G111" s="3" t="s">
        <v>263</v>
      </c>
      <c r="H111" s="4">
        <v>18000</v>
      </c>
      <c r="I111" s="4">
        <v>16500</v>
      </c>
      <c r="J111" s="28">
        <v>-8.3333333333333375</v>
      </c>
      <c r="K111" s="5"/>
    </row>
    <row r="112" spans="1:11" x14ac:dyDescent="0.3">
      <c r="A112" s="56" t="s">
        <v>197</v>
      </c>
      <c r="B112" s="3" t="s">
        <v>198</v>
      </c>
      <c r="C112" s="57" t="s">
        <v>260</v>
      </c>
      <c r="D112" s="3" t="s">
        <v>261</v>
      </c>
      <c r="E112" s="3">
        <v>3466109</v>
      </c>
      <c r="F112" s="3" t="s">
        <v>262</v>
      </c>
      <c r="G112" s="3" t="s">
        <v>263</v>
      </c>
      <c r="H112" s="4">
        <v>15933.333333299999</v>
      </c>
      <c r="I112" s="4">
        <v>15666.666666700001</v>
      </c>
      <c r="J112" s="28">
        <v>-1.6736401669490975</v>
      </c>
      <c r="K112" s="5"/>
    </row>
    <row r="113" spans="1:11" x14ac:dyDescent="0.3">
      <c r="A113" s="56" t="s">
        <v>197</v>
      </c>
      <c r="B113" s="3" t="s">
        <v>198</v>
      </c>
      <c r="C113" s="57" t="s">
        <v>271</v>
      </c>
      <c r="D113" s="3" t="s">
        <v>272</v>
      </c>
      <c r="E113" s="3">
        <v>34666</v>
      </c>
      <c r="F113" s="3" t="s">
        <v>1342</v>
      </c>
      <c r="G113" s="3" t="s">
        <v>266</v>
      </c>
      <c r="H113" s="4">
        <v>14000</v>
      </c>
      <c r="I113" s="4">
        <v>14500</v>
      </c>
      <c r="J113" s="28">
        <v>3.5714285714285809</v>
      </c>
      <c r="K113" s="5"/>
    </row>
    <row r="114" spans="1:11" x14ac:dyDescent="0.3">
      <c r="A114" s="56" t="s">
        <v>71</v>
      </c>
      <c r="B114" s="3" t="s">
        <v>72</v>
      </c>
      <c r="C114" s="57" t="s">
        <v>73</v>
      </c>
      <c r="D114" s="3" t="s">
        <v>74</v>
      </c>
      <c r="E114" s="3">
        <v>34666</v>
      </c>
      <c r="F114" s="3" t="s">
        <v>267</v>
      </c>
      <c r="G114" s="3" t="s">
        <v>268</v>
      </c>
      <c r="H114" s="4">
        <v>9998</v>
      </c>
      <c r="I114" s="4">
        <v>9998</v>
      </c>
      <c r="J114" s="28">
        <v>0</v>
      </c>
      <c r="K114" s="5"/>
    </row>
    <row r="115" spans="1:11" x14ac:dyDescent="0.3">
      <c r="A115" s="56" t="s">
        <v>71</v>
      </c>
      <c r="B115" s="3" t="s">
        <v>72</v>
      </c>
      <c r="C115" s="57" t="s">
        <v>78</v>
      </c>
      <c r="D115" s="3" t="s">
        <v>79</v>
      </c>
      <c r="E115" s="3">
        <v>34666</v>
      </c>
      <c r="F115" s="3" t="s">
        <v>267</v>
      </c>
      <c r="G115" s="3" t="s">
        <v>268</v>
      </c>
      <c r="H115" s="4">
        <v>10600</v>
      </c>
      <c r="I115" s="4">
        <v>10733.333333299999</v>
      </c>
      <c r="J115" s="28">
        <v>1.2578616349056437</v>
      </c>
      <c r="K115" s="5"/>
    </row>
    <row r="116" spans="1:11" x14ac:dyDescent="0.3">
      <c r="A116" s="56" t="s">
        <v>71</v>
      </c>
      <c r="B116" s="3" t="s">
        <v>72</v>
      </c>
      <c r="C116" s="57" t="s">
        <v>82</v>
      </c>
      <c r="D116" s="3" t="s">
        <v>83</v>
      </c>
      <c r="E116" s="3">
        <v>34666</v>
      </c>
      <c r="F116" s="3" t="s">
        <v>267</v>
      </c>
      <c r="G116" s="3" t="s">
        <v>268</v>
      </c>
      <c r="H116" s="4">
        <v>10750</v>
      </c>
      <c r="I116" s="4">
        <v>11000</v>
      </c>
      <c r="J116" s="28">
        <v>2.3255813953488413</v>
      </c>
      <c r="K116" s="5"/>
    </row>
    <row r="117" spans="1:11" x14ac:dyDescent="0.3">
      <c r="A117" s="56" t="s">
        <v>71</v>
      </c>
      <c r="B117" s="3" t="s">
        <v>72</v>
      </c>
      <c r="C117" s="57" t="s">
        <v>84</v>
      </c>
      <c r="D117" s="3" t="s">
        <v>85</v>
      </c>
      <c r="E117" s="3">
        <v>34666</v>
      </c>
      <c r="F117" s="3" t="s">
        <v>267</v>
      </c>
      <c r="G117" s="3" t="s">
        <v>268</v>
      </c>
      <c r="H117" s="4">
        <v>10999</v>
      </c>
      <c r="I117" s="4">
        <v>11999</v>
      </c>
      <c r="J117" s="28">
        <v>9.0917356123283888</v>
      </c>
      <c r="K117" s="5"/>
    </row>
    <row r="118" spans="1:11" x14ac:dyDescent="0.3">
      <c r="A118" s="56" t="s">
        <v>71</v>
      </c>
      <c r="B118" s="3" t="s">
        <v>72</v>
      </c>
      <c r="C118" s="57" t="s">
        <v>88</v>
      </c>
      <c r="D118" s="3" t="s">
        <v>89</v>
      </c>
      <c r="E118" s="3">
        <v>34666</v>
      </c>
      <c r="F118" s="3" t="s">
        <v>267</v>
      </c>
      <c r="G118" s="3" t="s">
        <v>268</v>
      </c>
      <c r="H118" s="4">
        <v>9899.5</v>
      </c>
      <c r="I118" s="4">
        <v>10274.5</v>
      </c>
      <c r="J118" s="28">
        <v>3.7880701045507337</v>
      </c>
      <c r="K118" s="5"/>
    </row>
    <row r="119" spans="1:11" x14ac:dyDescent="0.3">
      <c r="A119" s="56" t="s">
        <v>71</v>
      </c>
      <c r="B119" s="3" t="s">
        <v>72</v>
      </c>
      <c r="C119" s="57" t="s">
        <v>90</v>
      </c>
      <c r="D119" s="3" t="s">
        <v>91</v>
      </c>
      <c r="E119" s="3">
        <v>34666</v>
      </c>
      <c r="F119" s="3" t="s">
        <v>267</v>
      </c>
      <c r="G119" s="3" t="s">
        <v>268</v>
      </c>
      <c r="H119" s="4">
        <v>12260</v>
      </c>
      <c r="I119" s="4">
        <v>12360</v>
      </c>
      <c r="J119" s="28">
        <v>0.81566068515497303</v>
      </c>
      <c r="K119" s="5"/>
    </row>
    <row r="120" spans="1:11" x14ac:dyDescent="0.3">
      <c r="A120" s="56" t="s">
        <v>71</v>
      </c>
      <c r="B120" s="3" t="s">
        <v>72</v>
      </c>
      <c r="C120" s="57" t="s">
        <v>94</v>
      </c>
      <c r="D120" s="3" t="s">
        <v>95</v>
      </c>
      <c r="E120" s="3">
        <v>34666</v>
      </c>
      <c r="F120" s="3" t="s">
        <v>267</v>
      </c>
      <c r="G120" s="3" t="s">
        <v>268</v>
      </c>
      <c r="H120" s="4">
        <v>11116.666666700001</v>
      </c>
      <c r="I120" s="4">
        <v>11400</v>
      </c>
      <c r="J120" s="28">
        <v>2.5487256368739164</v>
      </c>
      <c r="K120" s="5"/>
    </row>
    <row r="121" spans="1:11" x14ac:dyDescent="0.3">
      <c r="A121" s="56" t="s">
        <v>71</v>
      </c>
      <c r="B121" s="3" t="s">
        <v>72</v>
      </c>
      <c r="C121" s="57" t="s">
        <v>269</v>
      </c>
      <c r="D121" s="3" t="s">
        <v>270</v>
      </c>
      <c r="E121" s="3">
        <v>34666</v>
      </c>
      <c r="F121" s="3" t="s">
        <v>267</v>
      </c>
      <c r="G121" s="3" t="s">
        <v>268</v>
      </c>
      <c r="H121" s="4">
        <v>10799.5</v>
      </c>
      <c r="I121" s="4">
        <v>11066.666666700001</v>
      </c>
      <c r="J121" s="28">
        <v>2.4738799638872155</v>
      </c>
      <c r="K121" s="5"/>
    </row>
    <row r="122" spans="1:11" x14ac:dyDescent="0.3">
      <c r="A122" s="56" t="s">
        <v>71</v>
      </c>
      <c r="B122" s="3" t="s">
        <v>72</v>
      </c>
      <c r="C122" s="57" t="s">
        <v>100</v>
      </c>
      <c r="D122" s="3" t="s">
        <v>101</v>
      </c>
      <c r="E122" s="3">
        <v>34666</v>
      </c>
      <c r="F122" s="3" t="s">
        <v>267</v>
      </c>
      <c r="G122" s="3" t="s">
        <v>268</v>
      </c>
      <c r="H122" s="4">
        <v>11500</v>
      </c>
      <c r="I122" s="4">
        <v>10999.333333299999</v>
      </c>
      <c r="J122" s="28">
        <v>-4.3536231886956545</v>
      </c>
      <c r="K122" s="5"/>
    </row>
    <row r="123" spans="1:11" x14ac:dyDescent="0.3">
      <c r="A123" s="56" t="s">
        <v>55</v>
      </c>
      <c r="B123" s="3" t="s">
        <v>56</v>
      </c>
      <c r="C123" s="57" t="s">
        <v>147</v>
      </c>
      <c r="D123" s="3" t="s">
        <v>148</v>
      </c>
      <c r="E123" s="3">
        <v>34666</v>
      </c>
      <c r="F123" s="3" t="s">
        <v>267</v>
      </c>
      <c r="G123" s="3" t="s">
        <v>268</v>
      </c>
      <c r="H123" s="4">
        <v>10000</v>
      </c>
      <c r="I123" s="4">
        <v>10000</v>
      </c>
      <c r="J123" s="28">
        <v>0</v>
      </c>
      <c r="K123" s="5"/>
    </row>
    <row r="124" spans="1:11" x14ac:dyDescent="0.3">
      <c r="A124" s="56" t="s">
        <v>55</v>
      </c>
      <c r="B124" s="3" t="s">
        <v>56</v>
      </c>
      <c r="C124" s="57" t="s">
        <v>153</v>
      </c>
      <c r="D124" s="3" t="s">
        <v>154</v>
      </c>
      <c r="E124" s="3">
        <v>34666</v>
      </c>
      <c r="F124" s="3" t="s">
        <v>267</v>
      </c>
      <c r="G124" s="3" t="s">
        <v>268</v>
      </c>
      <c r="H124" s="4">
        <v>11650</v>
      </c>
      <c r="I124" s="4">
        <v>11650</v>
      </c>
      <c r="J124" s="28">
        <v>0</v>
      </c>
      <c r="K124" s="5"/>
    </row>
    <row r="125" spans="1:11" x14ac:dyDescent="0.3">
      <c r="A125" s="56" t="s">
        <v>201</v>
      </c>
      <c r="B125" s="3" t="s">
        <v>202</v>
      </c>
      <c r="C125" s="57" t="s">
        <v>203</v>
      </c>
      <c r="D125" s="3" t="s">
        <v>204</v>
      </c>
      <c r="E125" s="3">
        <v>34666</v>
      </c>
      <c r="F125" s="3" t="s">
        <v>267</v>
      </c>
      <c r="G125" s="3" t="s">
        <v>268</v>
      </c>
      <c r="H125" s="4">
        <v>12725</v>
      </c>
      <c r="I125" s="4">
        <v>12925</v>
      </c>
      <c r="J125" s="28">
        <v>1.5717092337917515</v>
      </c>
      <c r="K125" s="5"/>
    </row>
    <row r="126" spans="1:11" x14ac:dyDescent="0.3">
      <c r="A126" s="56" t="s">
        <v>102</v>
      </c>
      <c r="B126" s="3" t="s">
        <v>103</v>
      </c>
      <c r="C126" s="57" t="s">
        <v>104</v>
      </c>
      <c r="D126" s="3" t="s">
        <v>103</v>
      </c>
      <c r="E126" s="3">
        <v>34666</v>
      </c>
      <c r="F126" s="3" t="s">
        <v>267</v>
      </c>
      <c r="G126" s="3" t="s">
        <v>266</v>
      </c>
      <c r="H126" s="4">
        <v>16659.25</v>
      </c>
      <c r="I126" s="4">
        <v>16534.25</v>
      </c>
      <c r="J126" s="28">
        <v>-0.7503338985848651</v>
      </c>
      <c r="K126" s="5"/>
    </row>
    <row r="127" spans="1:11" x14ac:dyDescent="0.3">
      <c r="A127" s="56" t="s">
        <v>105</v>
      </c>
      <c r="B127" s="3" t="s">
        <v>106</v>
      </c>
      <c r="C127" s="57" t="s">
        <v>107</v>
      </c>
      <c r="D127" s="3" t="s">
        <v>108</v>
      </c>
      <c r="E127" s="3">
        <v>34666</v>
      </c>
      <c r="F127" s="3" t="s">
        <v>267</v>
      </c>
      <c r="G127" s="3" t="s">
        <v>266</v>
      </c>
      <c r="H127" s="4">
        <v>16014.2857143</v>
      </c>
      <c r="I127" s="4">
        <v>15871.4285714</v>
      </c>
      <c r="J127" s="28">
        <v>-0.89206066039171361</v>
      </c>
      <c r="K127" s="5"/>
    </row>
    <row r="128" spans="1:11" x14ac:dyDescent="0.3">
      <c r="A128" s="56" t="s">
        <v>105</v>
      </c>
      <c r="B128" s="3" t="s">
        <v>106</v>
      </c>
      <c r="C128" s="57" t="s">
        <v>111</v>
      </c>
      <c r="D128" s="3" t="s">
        <v>112</v>
      </c>
      <c r="E128" s="3">
        <v>34666</v>
      </c>
      <c r="F128" s="3" t="s">
        <v>267</v>
      </c>
      <c r="G128" s="3" t="s">
        <v>266</v>
      </c>
      <c r="H128" s="4">
        <v>16250</v>
      </c>
      <c r="I128" s="4">
        <v>16250</v>
      </c>
      <c r="J128" s="28">
        <v>0</v>
      </c>
      <c r="K128" s="5"/>
    </row>
    <row r="129" spans="1:11" x14ac:dyDescent="0.3">
      <c r="A129" s="56" t="s">
        <v>105</v>
      </c>
      <c r="B129" s="3" t="s">
        <v>106</v>
      </c>
      <c r="C129" s="57" t="s">
        <v>279</v>
      </c>
      <c r="D129" s="3" t="s">
        <v>280</v>
      </c>
      <c r="E129" s="3">
        <v>34666</v>
      </c>
      <c r="F129" s="3" t="s">
        <v>267</v>
      </c>
      <c r="G129" s="3" t="s">
        <v>266</v>
      </c>
      <c r="H129" s="4">
        <v>16300</v>
      </c>
      <c r="I129" s="4">
        <v>16300</v>
      </c>
      <c r="J129" s="28">
        <v>0</v>
      </c>
      <c r="K129" s="5"/>
    </row>
    <row r="130" spans="1:11" x14ac:dyDescent="0.3">
      <c r="A130" s="56" t="s">
        <v>105</v>
      </c>
      <c r="B130" s="3" t="s">
        <v>106</v>
      </c>
      <c r="C130" s="57" t="s">
        <v>119</v>
      </c>
      <c r="D130" s="3" t="s">
        <v>120</v>
      </c>
      <c r="E130" s="3">
        <v>34666</v>
      </c>
      <c r="F130" s="3" t="s">
        <v>267</v>
      </c>
      <c r="G130" s="3" t="s">
        <v>266</v>
      </c>
      <c r="H130" s="4">
        <v>16375</v>
      </c>
      <c r="I130" s="4">
        <v>17333.333333300001</v>
      </c>
      <c r="J130" s="28">
        <v>5.8524173025954251</v>
      </c>
      <c r="K130" s="5"/>
    </row>
    <row r="131" spans="1:11" x14ac:dyDescent="0.3">
      <c r="A131" s="56" t="s">
        <v>105</v>
      </c>
      <c r="B131" s="3" t="s">
        <v>106</v>
      </c>
      <c r="C131" s="57" t="s">
        <v>281</v>
      </c>
      <c r="D131" s="3" t="s">
        <v>282</v>
      </c>
      <c r="E131" s="3">
        <v>34666</v>
      </c>
      <c r="F131" s="3" t="s">
        <v>267</v>
      </c>
      <c r="G131" s="3" t="s">
        <v>266</v>
      </c>
      <c r="H131" s="4">
        <v>16833.333333300001</v>
      </c>
      <c r="I131" s="4">
        <v>16550</v>
      </c>
      <c r="J131" s="28">
        <v>-1.6831683166370071</v>
      </c>
      <c r="K131" s="5"/>
    </row>
    <row r="132" spans="1:11" x14ac:dyDescent="0.3">
      <c r="A132" s="56" t="s">
        <v>105</v>
      </c>
      <c r="B132" s="3" t="s">
        <v>106</v>
      </c>
      <c r="C132" s="57" t="s">
        <v>283</v>
      </c>
      <c r="D132" s="3" t="s">
        <v>284</v>
      </c>
      <c r="E132" s="3">
        <v>34666</v>
      </c>
      <c r="F132" s="3" t="s">
        <v>267</v>
      </c>
      <c r="G132" s="3" t="s">
        <v>266</v>
      </c>
      <c r="H132" s="4">
        <v>15750</v>
      </c>
      <c r="I132" s="4">
        <v>15750</v>
      </c>
      <c r="J132" s="28">
        <v>0</v>
      </c>
      <c r="K132" s="5"/>
    </row>
    <row r="133" spans="1:11" x14ac:dyDescent="0.3">
      <c r="A133" s="56" t="s">
        <v>105</v>
      </c>
      <c r="B133" s="3" t="s">
        <v>106</v>
      </c>
      <c r="C133" s="57" t="s">
        <v>125</v>
      </c>
      <c r="D133" s="3" t="s">
        <v>126</v>
      </c>
      <c r="E133" s="3">
        <v>34666</v>
      </c>
      <c r="F133" s="3" t="s">
        <v>267</v>
      </c>
      <c r="G133" s="3" t="s">
        <v>266</v>
      </c>
      <c r="H133" s="4">
        <v>15833.333333299999</v>
      </c>
      <c r="I133" s="4">
        <v>16033.333333299999</v>
      </c>
      <c r="J133" s="28">
        <v>1.2631578947394972</v>
      </c>
      <c r="K133" s="5"/>
    </row>
    <row r="134" spans="1:11" x14ac:dyDescent="0.3">
      <c r="A134" s="56" t="s">
        <v>55</v>
      </c>
      <c r="B134" s="3" t="s">
        <v>56</v>
      </c>
      <c r="C134" s="57" t="s">
        <v>147</v>
      </c>
      <c r="D134" s="3" t="s">
        <v>148</v>
      </c>
      <c r="E134" s="3">
        <v>34666</v>
      </c>
      <c r="F134" s="3" t="s">
        <v>267</v>
      </c>
      <c r="G134" s="3" t="s">
        <v>266</v>
      </c>
      <c r="H134" s="4">
        <v>15333.333333299999</v>
      </c>
      <c r="I134" s="4">
        <v>15333.333333299999</v>
      </c>
      <c r="J134" s="28">
        <v>0</v>
      </c>
      <c r="K134" s="5"/>
    </row>
    <row r="135" spans="1:11" x14ac:dyDescent="0.3">
      <c r="A135" s="56" t="s">
        <v>55</v>
      </c>
      <c r="B135" s="3" t="s">
        <v>56</v>
      </c>
      <c r="C135" s="57" t="s">
        <v>153</v>
      </c>
      <c r="D135" s="3" t="s">
        <v>154</v>
      </c>
      <c r="E135" s="3">
        <v>34666</v>
      </c>
      <c r="F135" s="3" t="s">
        <v>267</v>
      </c>
      <c r="G135" s="3" t="s">
        <v>266</v>
      </c>
      <c r="H135" s="4">
        <v>18450</v>
      </c>
      <c r="I135" s="4">
        <v>18500</v>
      </c>
      <c r="J135" s="28">
        <v>0.27100271002709064</v>
      </c>
      <c r="K135" s="5"/>
    </row>
    <row r="136" spans="1:11" x14ac:dyDescent="0.3">
      <c r="A136" s="56" t="s">
        <v>55</v>
      </c>
      <c r="B136" s="3" t="s">
        <v>56</v>
      </c>
      <c r="C136" s="57" t="s">
        <v>163</v>
      </c>
      <c r="D136" s="3" t="s">
        <v>164</v>
      </c>
      <c r="E136" s="3">
        <v>34666</v>
      </c>
      <c r="F136" s="3" t="s">
        <v>267</v>
      </c>
      <c r="G136" s="3" t="s">
        <v>266</v>
      </c>
      <c r="H136" s="4">
        <v>19333.333333300001</v>
      </c>
      <c r="I136" s="4">
        <v>19666.666666699999</v>
      </c>
      <c r="J136" s="28">
        <v>1.7241379313822636</v>
      </c>
      <c r="K136" s="5"/>
    </row>
    <row r="137" spans="1:11" x14ac:dyDescent="0.3">
      <c r="A137" s="56" t="s">
        <v>55</v>
      </c>
      <c r="B137" s="3" t="s">
        <v>56</v>
      </c>
      <c r="C137" s="57" t="s">
        <v>380</v>
      </c>
      <c r="D137" s="3" t="s">
        <v>381</v>
      </c>
      <c r="E137" s="3">
        <v>34666</v>
      </c>
      <c r="F137" s="3" t="s">
        <v>267</v>
      </c>
      <c r="G137" s="3" t="s">
        <v>266</v>
      </c>
      <c r="H137" s="4">
        <v>22150</v>
      </c>
      <c r="I137" s="4">
        <v>22300</v>
      </c>
      <c r="J137" s="28">
        <v>0.67720090293452717</v>
      </c>
      <c r="K137" s="5"/>
    </row>
    <row r="138" spans="1:11" x14ac:dyDescent="0.3">
      <c r="A138" s="56" t="s">
        <v>55</v>
      </c>
      <c r="B138" s="3" t="s">
        <v>56</v>
      </c>
      <c r="C138" s="57" t="s">
        <v>169</v>
      </c>
      <c r="D138" s="3" t="s">
        <v>170</v>
      </c>
      <c r="E138" s="3">
        <v>34666</v>
      </c>
      <c r="F138" s="3" t="s">
        <v>267</v>
      </c>
      <c r="G138" s="3" t="s">
        <v>266</v>
      </c>
      <c r="H138" s="4">
        <v>14450</v>
      </c>
      <c r="I138" s="4">
        <v>14350</v>
      </c>
      <c r="J138" s="28">
        <v>-0.69204152249134898</v>
      </c>
      <c r="K138" s="5"/>
    </row>
    <row r="139" spans="1:11" x14ac:dyDescent="0.3">
      <c r="A139" s="56" t="s">
        <v>55</v>
      </c>
      <c r="B139" s="3" t="s">
        <v>56</v>
      </c>
      <c r="C139" s="57" t="s">
        <v>171</v>
      </c>
      <c r="D139" s="3" t="s">
        <v>172</v>
      </c>
      <c r="E139" s="3">
        <v>34666</v>
      </c>
      <c r="F139" s="3" t="s">
        <v>267</v>
      </c>
      <c r="G139" s="3" t="s">
        <v>266</v>
      </c>
      <c r="H139" s="4">
        <v>14750</v>
      </c>
      <c r="I139" s="4">
        <v>14000</v>
      </c>
      <c r="J139" s="28">
        <v>-5.0847457627118615</v>
      </c>
      <c r="K139" s="5"/>
    </row>
    <row r="140" spans="1:11" x14ac:dyDescent="0.3">
      <c r="A140" s="56" t="s">
        <v>55</v>
      </c>
      <c r="B140" s="3" t="s">
        <v>56</v>
      </c>
      <c r="C140" s="57" t="s">
        <v>61</v>
      </c>
      <c r="D140" s="3" t="s">
        <v>62</v>
      </c>
      <c r="E140" s="3">
        <v>34666</v>
      </c>
      <c r="F140" s="3" t="s">
        <v>267</v>
      </c>
      <c r="G140" s="3" t="s">
        <v>266</v>
      </c>
      <c r="H140" s="4">
        <v>15710.666666700001</v>
      </c>
      <c r="I140" s="4">
        <v>16316</v>
      </c>
      <c r="J140" s="28">
        <v>3.8530085714507001</v>
      </c>
      <c r="K140" s="5"/>
    </row>
    <row r="141" spans="1:11" x14ac:dyDescent="0.3">
      <c r="A141" s="56" t="s">
        <v>238</v>
      </c>
      <c r="B141" s="3" t="s">
        <v>239</v>
      </c>
      <c r="C141" s="57" t="s">
        <v>253</v>
      </c>
      <c r="D141" s="3" t="s">
        <v>254</v>
      </c>
      <c r="E141" s="3">
        <v>34666</v>
      </c>
      <c r="F141" s="3" t="s">
        <v>267</v>
      </c>
      <c r="G141" s="3" t="s">
        <v>266</v>
      </c>
      <c r="H141" s="4">
        <v>18600</v>
      </c>
      <c r="I141" s="4">
        <v>18733.333333300001</v>
      </c>
      <c r="J141" s="28">
        <v>0.71684587795699528</v>
      </c>
      <c r="K141" s="5"/>
    </row>
    <row r="142" spans="1:11" x14ac:dyDescent="0.3">
      <c r="A142" s="56" t="s">
        <v>173</v>
      </c>
      <c r="B142" s="3" t="s">
        <v>174</v>
      </c>
      <c r="C142" s="57" t="s">
        <v>175</v>
      </c>
      <c r="D142" s="3" t="s">
        <v>176</v>
      </c>
      <c r="E142" s="3">
        <v>3466109</v>
      </c>
      <c r="F142" s="3" t="s">
        <v>289</v>
      </c>
      <c r="G142" s="3" t="s">
        <v>60</v>
      </c>
      <c r="H142" s="4" t="s">
        <v>63</v>
      </c>
      <c r="I142" s="4">
        <v>24500</v>
      </c>
      <c r="J142" s="28" t="s">
        <v>63</v>
      </c>
      <c r="K142" s="5"/>
    </row>
    <row r="143" spans="1:11" x14ac:dyDescent="0.3">
      <c r="A143" s="56" t="s">
        <v>173</v>
      </c>
      <c r="B143" s="3" t="s">
        <v>174</v>
      </c>
      <c r="C143" s="57" t="s">
        <v>177</v>
      </c>
      <c r="D143" s="3" t="s">
        <v>178</v>
      </c>
      <c r="E143" s="3">
        <v>3466109</v>
      </c>
      <c r="F143" s="3" t="s">
        <v>289</v>
      </c>
      <c r="G143" s="3" t="s">
        <v>60</v>
      </c>
      <c r="H143" s="4">
        <v>25400</v>
      </c>
      <c r="I143" s="4">
        <v>25400</v>
      </c>
      <c r="J143" s="28">
        <v>0</v>
      </c>
      <c r="K143" s="5"/>
    </row>
    <row r="144" spans="1:11" x14ac:dyDescent="0.3">
      <c r="A144" s="56" t="s">
        <v>173</v>
      </c>
      <c r="B144" s="3" t="s">
        <v>174</v>
      </c>
      <c r="C144" s="57" t="s">
        <v>185</v>
      </c>
      <c r="D144" s="3" t="s">
        <v>186</v>
      </c>
      <c r="E144" s="3">
        <v>3466109</v>
      </c>
      <c r="F144" s="3" t="s">
        <v>289</v>
      </c>
      <c r="G144" s="3" t="s">
        <v>60</v>
      </c>
      <c r="H144" s="4" t="s">
        <v>63</v>
      </c>
      <c r="I144" s="4">
        <v>24500</v>
      </c>
      <c r="J144" s="28" t="s">
        <v>63</v>
      </c>
      <c r="K144" s="5"/>
    </row>
    <row r="145" spans="1:11" x14ac:dyDescent="0.3">
      <c r="A145" s="56" t="s">
        <v>173</v>
      </c>
      <c r="B145" s="3" t="s">
        <v>174</v>
      </c>
      <c r="C145" s="57" t="s">
        <v>175</v>
      </c>
      <c r="D145" s="3" t="s">
        <v>176</v>
      </c>
      <c r="E145" s="3">
        <v>3466109</v>
      </c>
      <c r="F145" s="3" t="s">
        <v>289</v>
      </c>
      <c r="G145" s="3" t="s">
        <v>290</v>
      </c>
      <c r="H145" s="4">
        <v>12000</v>
      </c>
      <c r="I145" s="4">
        <v>12000</v>
      </c>
      <c r="J145" s="28">
        <v>0</v>
      </c>
      <c r="K145" s="5"/>
    </row>
    <row r="146" spans="1:11" x14ac:dyDescent="0.3">
      <c r="A146" s="56" t="s">
        <v>173</v>
      </c>
      <c r="B146" s="3" t="s">
        <v>174</v>
      </c>
      <c r="C146" s="57" t="s">
        <v>177</v>
      </c>
      <c r="D146" s="3" t="s">
        <v>178</v>
      </c>
      <c r="E146" s="3">
        <v>3466109</v>
      </c>
      <c r="F146" s="3" t="s">
        <v>289</v>
      </c>
      <c r="G146" s="3" t="s">
        <v>290</v>
      </c>
      <c r="H146" s="4">
        <v>11500</v>
      </c>
      <c r="I146" s="4">
        <v>11500</v>
      </c>
      <c r="J146" s="28">
        <v>0</v>
      </c>
      <c r="K146" s="5"/>
    </row>
    <row r="147" spans="1:11" x14ac:dyDescent="0.3">
      <c r="A147" s="56" t="s">
        <v>71</v>
      </c>
      <c r="B147" s="3" t="s">
        <v>72</v>
      </c>
      <c r="C147" s="57" t="s">
        <v>73</v>
      </c>
      <c r="D147" s="3" t="s">
        <v>74</v>
      </c>
      <c r="E147" s="3">
        <v>3466109</v>
      </c>
      <c r="F147" s="3" t="s">
        <v>291</v>
      </c>
      <c r="G147" s="3" t="s">
        <v>60</v>
      </c>
      <c r="H147" s="4">
        <v>35549</v>
      </c>
      <c r="I147" s="4">
        <v>35549</v>
      </c>
      <c r="J147" s="28">
        <v>0</v>
      </c>
      <c r="K147" s="5"/>
    </row>
    <row r="148" spans="1:11" x14ac:dyDescent="0.3">
      <c r="A148" s="56" t="s">
        <v>71</v>
      </c>
      <c r="B148" s="3" t="s">
        <v>72</v>
      </c>
      <c r="C148" s="57" t="s">
        <v>76</v>
      </c>
      <c r="D148" s="3" t="s">
        <v>77</v>
      </c>
      <c r="E148" s="3">
        <v>3466109</v>
      </c>
      <c r="F148" s="3" t="s">
        <v>291</v>
      </c>
      <c r="G148" s="3" t="s">
        <v>60</v>
      </c>
      <c r="H148" s="4">
        <v>35780</v>
      </c>
      <c r="I148" s="4">
        <v>36280</v>
      </c>
      <c r="J148" s="28">
        <v>1.3974287311347089</v>
      </c>
      <c r="K148" s="5"/>
    </row>
    <row r="149" spans="1:11" x14ac:dyDescent="0.3">
      <c r="A149" s="56" t="s">
        <v>71</v>
      </c>
      <c r="B149" s="3" t="s">
        <v>72</v>
      </c>
      <c r="C149" s="57" t="s">
        <v>394</v>
      </c>
      <c r="D149" s="3" t="s">
        <v>395</v>
      </c>
      <c r="E149" s="3">
        <v>3466109</v>
      </c>
      <c r="F149" s="3" t="s">
        <v>291</v>
      </c>
      <c r="G149" s="3" t="s">
        <v>60</v>
      </c>
      <c r="H149" s="4">
        <v>36824</v>
      </c>
      <c r="I149" s="4">
        <v>36824</v>
      </c>
      <c r="J149" s="28">
        <v>0</v>
      </c>
      <c r="K149" s="5"/>
    </row>
    <row r="150" spans="1:11" x14ac:dyDescent="0.3">
      <c r="A150" s="56" t="s">
        <v>71</v>
      </c>
      <c r="B150" s="3" t="s">
        <v>72</v>
      </c>
      <c r="C150" s="57" t="s">
        <v>78</v>
      </c>
      <c r="D150" s="3" t="s">
        <v>79</v>
      </c>
      <c r="E150" s="3">
        <v>3466109</v>
      </c>
      <c r="F150" s="3" t="s">
        <v>291</v>
      </c>
      <c r="G150" s="3" t="s">
        <v>60</v>
      </c>
      <c r="H150" s="4">
        <v>36516</v>
      </c>
      <c r="I150" s="4">
        <v>36682.666666700003</v>
      </c>
      <c r="J150" s="28">
        <v>0.45642092972943971</v>
      </c>
      <c r="K150" s="5"/>
    </row>
    <row r="151" spans="1:11" x14ac:dyDescent="0.3">
      <c r="A151" s="56" t="s">
        <v>71</v>
      </c>
      <c r="B151" s="3" t="s">
        <v>72</v>
      </c>
      <c r="C151" s="57" t="s">
        <v>80</v>
      </c>
      <c r="D151" s="3" t="s">
        <v>81</v>
      </c>
      <c r="E151" s="3">
        <v>3466109</v>
      </c>
      <c r="F151" s="3" t="s">
        <v>291</v>
      </c>
      <c r="G151" s="3" t="s">
        <v>60</v>
      </c>
      <c r="H151" s="4">
        <v>35766.666666700003</v>
      </c>
      <c r="I151" s="4">
        <v>35766.666666700003</v>
      </c>
      <c r="J151" s="28">
        <v>0</v>
      </c>
      <c r="K151" s="5"/>
    </row>
    <row r="152" spans="1:11" x14ac:dyDescent="0.3">
      <c r="A152" s="56" t="s">
        <v>71</v>
      </c>
      <c r="B152" s="3" t="s">
        <v>72</v>
      </c>
      <c r="C152" s="57" t="s">
        <v>292</v>
      </c>
      <c r="D152" s="3" t="s">
        <v>293</v>
      </c>
      <c r="E152" s="3">
        <v>3466109</v>
      </c>
      <c r="F152" s="3" t="s">
        <v>291</v>
      </c>
      <c r="G152" s="3" t="s">
        <v>60</v>
      </c>
      <c r="H152" s="4">
        <v>36116</v>
      </c>
      <c r="I152" s="4">
        <v>36116</v>
      </c>
      <c r="J152" s="28">
        <v>0</v>
      </c>
      <c r="K152" s="5"/>
    </row>
    <row r="153" spans="1:11" x14ac:dyDescent="0.3">
      <c r="A153" s="56" t="s">
        <v>71</v>
      </c>
      <c r="B153" s="3" t="s">
        <v>72</v>
      </c>
      <c r="C153" s="57" t="s">
        <v>86</v>
      </c>
      <c r="D153" s="3" t="s">
        <v>87</v>
      </c>
      <c r="E153" s="3">
        <v>3466109</v>
      </c>
      <c r="F153" s="3" t="s">
        <v>291</v>
      </c>
      <c r="G153" s="3" t="s">
        <v>60</v>
      </c>
      <c r="H153" s="4">
        <v>34549.333333299997</v>
      </c>
      <c r="I153" s="4">
        <v>34546.666666700003</v>
      </c>
      <c r="J153" s="28">
        <v>-7.7184314217215721E-3</v>
      </c>
      <c r="K153" s="5"/>
    </row>
    <row r="154" spans="1:11" x14ac:dyDescent="0.3">
      <c r="A154" s="56" t="s">
        <v>71</v>
      </c>
      <c r="B154" s="3" t="s">
        <v>72</v>
      </c>
      <c r="C154" s="57" t="s">
        <v>88</v>
      </c>
      <c r="D154" s="3" t="s">
        <v>89</v>
      </c>
      <c r="E154" s="3">
        <v>3466109</v>
      </c>
      <c r="F154" s="3" t="s">
        <v>291</v>
      </c>
      <c r="G154" s="3" t="s">
        <v>60</v>
      </c>
      <c r="H154" s="4">
        <v>33837</v>
      </c>
      <c r="I154" s="4">
        <v>34337</v>
      </c>
      <c r="J154" s="28">
        <v>1.4776723704820194</v>
      </c>
      <c r="K154" s="5"/>
    </row>
    <row r="155" spans="1:11" x14ac:dyDescent="0.3">
      <c r="A155" s="56" t="s">
        <v>71</v>
      </c>
      <c r="B155" s="3" t="s">
        <v>72</v>
      </c>
      <c r="C155" s="57" t="s">
        <v>90</v>
      </c>
      <c r="D155" s="3" t="s">
        <v>91</v>
      </c>
      <c r="E155" s="3">
        <v>3466109</v>
      </c>
      <c r="F155" s="3" t="s">
        <v>291</v>
      </c>
      <c r="G155" s="3" t="s">
        <v>60</v>
      </c>
      <c r="H155" s="4">
        <v>35762</v>
      </c>
      <c r="I155" s="4">
        <v>35762</v>
      </c>
      <c r="J155" s="28">
        <v>0</v>
      </c>
      <c r="K155" s="5"/>
    </row>
    <row r="156" spans="1:11" x14ac:dyDescent="0.3">
      <c r="A156" s="56" t="s">
        <v>71</v>
      </c>
      <c r="B156" s="3" t="s">
        <v>72</v>
      </c>
      <c r="C156" s="57" t="s">
        <v>94</v>
      </c>
      <c r="D156" s="3" t="s">
        <v>95</v>
      </c>
      <c r="E156" s="3">
        <v>3466109</v>
      </c>
      <c r="F156" s="3" t="s">
        <v>291</v>
      </c>
      <c r="G156" s="3" t="s">
        <v>60</v>
      </c>
      <c r="H156" s="4">
        <v>33900</v>
      </c>
      <c r="I156" s="4">
        <v>34150</v>
      </c>
      <c r="J156" s="28">
        <v>0.73746312684366266</v>
      </c>
      <c r="K156" s="5"/>
    </row>
    <row r="157" spans="1:11" x14ac:dyDescent="0.3">
      <c r="A157" s="56" t="s">
        <v>71</v>
      </c>
      <c r="B157" s="3" t="s">
        <v>72</v>
      </c>
      <c r="C157" s="57" t="s">
        <v>269</v>
      </c>
      <c r="D157" s="3" t="s">
        <v>270</v>
      </c>
      <c r="E157" s="3">
        <v>3466109</v>
      </c>
      <c r="F157" s="3" t="s">
        <v>291</v>
      </c>
      <c r="G157" s="3" t="s">
        <v>60</v>
      </c>
      <c r="H157" s="4">
        <v>37489.599999999999</v>
      </c>
      <c r="I157" s="4">
        <v>37509.599999999999</v>
      </c>
      <c r="J157" s="28">
        <v>5.3348128547647811E-2</v>
      </c>
      <c r="K157" s="5"/>
    </row>
    <row r="158" spans="1:11" x14ac:dyDescent="0.3">
      <c r="A158" s="56" t="s">
        <v>71</v>
      </c>
      <c r="B158" s="3" t="s">
        <v>72</v>
      </c>
      <c r="C158" s="57" t="s">
        <v>100</v>
      </c>
      <c r="D158" s="3" t="s">
        <v>101</v>
      </c>
      <c r="E158" s="3">
        <v>3466109</v>
      </c>
      <c r="F158" s="3" t="s">
        <v>291</v>
      </c>
      <c r="G158" s="3" t="s">
        <v>60</v>
      </c>
      <c r="H158" s="4">
        <v>34599.333333299997</v>
      </c>
      <c r="I158" s="4">
        <v>34599.333333299997</v>
      </c>
      <c r="J158" s="28">
        <v>0</v>
      </c>
      <c r="K158" s="5"/>
    </row>
    <row r="159" spans="1:11" x14ac:dyDescent="0.3">
      <c r="A159" s="56" t="s">
        <v>102</v>
      </c>
      <c r="B159" s="3" t="s">
        <v>103</v>
      </c>
      <c r="C159" s="57" t="s">
        <v>104</v>
      </c>
      <c r="D159" s="3" t="s">
        <v>103</v>
      </c>
      <c r="E159" s="3">
        <v>3466109</v>
      </c>
      <c r="F159" s="3" t="s">
        <v>291</v>
      </c>
      <c r="G159" s="3" t="s">
        <v>60</v>
      </c>
      <c r="H159" s="4">
        <v>36390</v>
      </c>
      <c r="I159" s="4">
        <v>36875</v>
      </c>
      <c r="J159" s="28">
        <v>1.3327837317944402</v>
      </c>
      <c r="K159" s="5"/>
    </row>
    <row r="160" spans="1:11" x14ac:dyDescent="0.3">
      <c r="A160" s="56" t="s">
        <v>105</v>
      </c>
      <c r="B160" s="3" t="s">
        <v>106</v>
      </c>
      <c r="C160" s="57" t="s">
        <v>113</v>
      </c>
      <c r="D160" s="3" t="s">
        <v>114</v>
      </c>
      <c r="E160" s="3">
        <v>3466109</v>
      </c>
      <c r="F160" s="3" t="s">
        <v>291</v>
      </c>
      <c r="G160" s="3" t="s">
        <v>60</v>
      </c>
      <c r="H160" s="4">
        <v>37975</v>
      </c>
      <c r="I160" s="4">
        <v>37775</v>
      </c>
      <c r="J160" s="28">
        <v>-0.52666227781434927</v>
      </c>
      <c r="K160" s="5"/>
    </row>
    <row r="161" spans="1:11" x14ac:dyDescent="0.3">
      <c r="A161" s="56" t="s">
        <v>105</v>
      </c>
      <c r="B161" s="3" t="s">
        <v>106</v>
      </c>
      <c r="C161" s="57" t="s">
        <v>119</v>
      </c>
      <c r="D161" s="3" t="s">
        <v>120</v>
      </c>
      <c r="E161" s="3">
        <v>3466109</v>
      </c>
      <c r="F161" s="3" t="s">
        <v>291</v>
      </c>
      <c r="G161" s="3" t="s">
        <v>60</v>
      </c>
      <c r="H161" s="4">
        <v>36600</v>
      </c>
      <c r="I161" s="4">
        <v>36080</v>
      </c>
      <c r="J161" s="28">
        <v>-1.4207650273224015</v>
      </c>
      <c r="K161" s="5"/>
    </row>
    <row r="162" spans="1:11" x14ac:dyDescent="0.3">
      <c r="A162" s="56" t="s">
        <v>105</v>
      </c>
      <c r="B162" s="3" t="s">
        <v>106</v>
      </c>
      <c r="C162" s="57" t="s">
        <v>121</v>
      </c>
      <c r="D162" s="3" t="s">
        <v>122</v>
      </c>
      <c r="E162" s="3">
        <v>3466109</v>
      </c>
      <c r="F162" s="3" t="s">
        <v>291</v>
      </c>
      <c r="G162" s="3" t="s">
        <v>60</v>
      </c>
      <c r="H162" s="4">
        <v>40160</v>
      </c>
      <c r="I162" s="4">
        <v>40260</v>
      </c>
      <c r="J162" s="28">
        <v>0.2490039840637559</v>
      </c>
      <c r="K162" s="5"/>
    </row>
    <row r="163" spans="1:11" x14ac:dyDescent="0.3">
      <c r="A163" s="56" t="s">
        <v>105</v>
      </c>
      <c r="B163" s="3" t="s">
        <v>106</v>
      </c>
      <c r="C163" s="57" t="s">
        <v>294</v>
      </c>
      <c r="D163" s="3" t="s">
        <v>295</v>
      </c>
      <c r="E163" s="3">
        <v>3466109</v>
      </c>
      <c r="F163" s="3" t="s">
        <v>291</v>
      </c>
      <c r="G163" s="3" t="s">
        <v>60</v>
      </c>
      <c r="H163" s="4">
        <v>36550</v>
      </c>
      <c r="I163" s="4">
        <v>36000</v>
      </c>
      <c r="J163" s="28">
        <v>-1.5047879616963078</v>
      </c>
      <c r="K163" s="5"/>
    </row>
    <row r="164" spans="1:11" x14ac:dyDescent="0.3">
      <c r="A164" s="56" t="s">
        <v>105</v>
      </c>
      <c r="B164" s="3" t="s">
        <v>106</v>
      </c>
      <c r="C164" s="57" t="s">
        <v>281</v>
      </c>
      <c r="D164" s="3" t="s">
        <v>282</v>
      </c>
      <c r="E164" s="3">
        <v>3466109</v>
      </c>
      <c r="F164" s="3" t="s">
        <v>291</v>
      </c>
      <c r="G164" s="3" t="s">
        <v>60</v>
      </c>
      <c r="H164" s="4">
        <v>36600</v>
      </c>
      <c r="I164" s="4">
        <v>37600</v>
      </c>
      <c r="J164" s="28">
        <v>2.732240437158473</v>
      </c>
      <c r="K164" s="5"/>
    </row>
    <row r="165" spans="1:11" x14ac:dyDescent="0.3">
      <c r="A165" s="56" t="s">
        <v>105</v>
      </c>
      <c r="B165" s="3" t="s">
        <v>106</v>
      </c>
      <c r="C165" s="57" t="s">
        <v>123</v>
      </c>
      <c r="D165" s="3" t="s">
        <v>124</v>
      </c>
      <c r="E165" s="3">
        <v>3466109</v>
      </c>
      <c r="F165" s="3" t="s">
        <v>291</v>
      </c>
      <c r="G165" s="3" t="s">
        <v>60</v>
      </c>
      <c r="H165" s="4">
        <v>36833.333333299997</v>
      </c>
      <c r="I165" s="4">
        <v>37500</v>
      </c>
      <c r="J165" s="28">
        <v>1.8099547512233638</v>
      </c>
      <c r="K165" s="5"/>
    </row>
    <row r="166" spans="1:11" x14ac:dyDescent="0.3">
      <c r="A166" s="56" t="s">
        <v>105</v>
      </c>
      <c r="B166" s="3" t="s">
        <v>106</v>
      </c>
      <c r="C166" s="57" t="s">
        <v>283</v>
      </c>
      <c r="D166" s="3" t="s">
        <v>284</v>
      </c>
      <c r="E166" s="3">
        <v>3466109</v>
      </c>
      <c r="F166" s="3" t="s">
        <v>291</v>
      </c>
      <c r="G166" s="3" t="s">
        <v>60</v>
      </c>
      <c r="H166" s="4">
        <v>34500</v>
      </c>
      <c r="I166" s="4">
        <v>35000</v>
      </c>
      <c r="J166" s="28">
        <v>1.449275362318847</v>
      </c>
      <c r="K166" s="5"/>
    </row>
    <row r="167" spans="1:11" x14ac:dyDescent="0.3">
      <c r="A167" s="56" t="s">
        <v>105</v>
      </c>
      <c r="B167" s="3" t="s">
        <v>106</v>
      </c>
      <c r="C167" s="57" t="s">
        <v>125</v>
      </c>
      <c r="D167" s="3" t="s">
        <v>126</v>
      </c>
      <c r="E167" s="3">
        <v>3466109</v>
      </c>
      <c r="F167" s="3" t="s">
        <v>291</v>
      </c>
      <c r="G167" s="3" t="s">
        <v>60</v>
      </c>
      <c r="H167" s="4">
        <v>37266.666666700003</v>
      </c>
      <c r="I167" s="4">
        <v>37466.666666700003</v>
      </c>
      <c r="J167" s="28">
        <v>0.53667262969541163</v>
      </c>
      <c r="K167" s="5"/>
    </row>
    <row r="168" spans="1:11" x14ac:dyDescent="0.3">
      <c r="A168" s="56" t="s">
        <v>127</v>
      </c>
      <c r="B168" s="3" t="s">
        <v>128</v>
      </c>
      <c r="C168" s="57" t="s">
        <v>129</v>
      </c>
      <c r="D168" s="3" t="s">
        <v>130</v>
      </c>
      <c r="E168" s="3">
        <v>3466109</v>
      </c>
      <c r="F168" s="3" t="s">
        <v>291</v>
      </c>
      <c r="G168" s="3" t="s">
        <v>60</v>
      </c>
      <c r="H168" s="4">
        <v>38000</v>
      </c>
      <c r="I168" s="4">
        <v>38000</v>
      </c>
      <c r="J168" s="28">
        <v>0</v>
      </c>
      <c r="K168" s="5"/>
    </row>
    <row r="169" spans="1:11" x14ac:dyDescent="0.3">
      <c r="A169" s="56" t="s">
        <v>127</v>
      </c>
      <c r="B169" s="3" t="s">
        <v>128</v>
      </c>
      <c r="C169" s="57" t="s">
        <v>131</v>
      </c>
      <c r="D169" s="3" t="s">
        <v>132</v>
      </c>
      <c r="E169" s="3">
        <v>3466109</v>
      </c>
      <c r="F169" s="3" t="s">
        <v>291</v>
      </c>
      <c r="G169" s="3" t="s">
        <v>60</v>
      </c>
      <c r="H169" s="4">
        <v>39533.333333299997</v>
      </c>
      <c r="I169" s="4">
        <v>39633.333333299997</v>
      </c>
      <c r="J169" s="28">
        <v>0.25295109612162303</v>
      </c>
      <c r="K169" s="5"/>
    </row>
    <row r="170" spans="1:11" x14ac:dyDescent="0.3">
      <c r="A170" s="56" t="s">
        <v>127</v>
      </c>
      <c r="B170" s="3" t="s">
        <v>128</v>
      </c>
      <c r="C170" s="57" t="s">
        <v>133</v>
      </c>
      <c r="D170" s="3" t="s">
        <v>134</v>
      </c>
      <c r="E170" s="3">
        <v>3466109</v>
      </c>
      <c r="F170" s="3" t="s">
        <v>291</v>
      </c>
      <c r="G170" s="3" t="s">
        <v>60</v>
      </c>
      <c r="H170" s="4">
        <v>36000</v>
      </c>
      <c r="I170" s="4">
        <v>36750</v>
      </c>
      <c r="J170" s="28">
        <v>2.0833333333333259</v>
      </c>
      <c r="K170" s="5"/>
    </row>
    <row r="171" spans="1:11" x14ac:dyDescent="0.3">
      <c r="A171" s="56" t="s">
        <v>127</v>
      </c>
      <c r="B171" s="3" t="s">
        <v>128</v>
      </c>
      <c r="C171" s="57" t="s">
        <v>296</v>
      </c>
      <c r="D171" s="3" t="s">
        <v>297</v>
      </c>
      <c r="E171" s="3">
        <v>3466109</v>
      </c>
      <c r="F171" s="3" t="s">
        <v>291</v>
      </c>
      <c r="G171" s="3" t="s">
        <v>60</v>
      </c>
      <c r="H171" s="4">
        <v>36725</v>
      </c>
      <c r="I171" s="4">
        <v>36700</v>
      </c>
      <c r="J171" s="28">
        <v>-6.8073519400957405E-2</v>
      </c>
      <c r="K171" s="5"/>
    </row>
    <row r="172" spans="1:11" x14ac:dyDescent="0.3">
      <c r="A172" s="56" t="s">
        <v>127</v>
      </c>
      <c r="B172" s="3" t="s">
        <v>128</v>
      </c>
      <c r="C172" s="57" t="s">
        <v>135</v>
      </c>
      <c r="D172" s="3" t="s">
        <v>136</v>
      </c>
      <c r="E172" s="3">
        <v>3466109</v>
      </c>
      <c r="F172" s="3" t="s">
        <v>291</v>
      </c>
      <c r="G172" s="3" t="s">
        <v>60</v>
      </c>
      <c r="H172" s="4">
        <v>36250</v>
      </c>
      <c r="I172" s="4">
        <v>37000</v>
      </c>
      <c r="J172" s="28">
        <v>2.0689655172413834</v>
      </c>
      <c r="K172" s="5"/>
    </row>
    <row r="173" spans="1:11" x14ac:dyDescent="0.3">
      <c r="A173" s="56" t="s">
        <v>127</v>
      </c>
      <c r="B173" s="3" t="s">
        <v>128</v>
      </c>
      <c r="C173" s="57" t="s">
        <v>298</v>
      </c>
      <c r="D173" s="3" t="s">
        <v>299</v>
      </c>
      <c r="E173" s="3">
        <v>3466109</v>
      </c>
      <c r="F173" s="3" t="s">
        <v>291</v>
      </c>
      <c r="G173" s="3" t="s">
        <v>60</v>
      </c>
      <c r="H173" s="4">
        <v>36066.666666700003</v>
      </c>
      <c r="I173" s="4">
        <v>37333.333333299997</v>
      </c>
      <c r="J173" s="28">
        <v>3.51201478724259</v>
      </c>
      <c r="K173" s="5"/>
    </row>
    <row r="174" spans="1:11" x14ac:dyDescent="0.3">
      <c r="A174" s="56" t="s">
        <v>127</v>
      </c>
      <c r="B174" s="3" t="s">
        <v>128</v>
      </c>
      <c r="C174" s="57" t="s">
        <v>300</v>
      </c>
      <c r="D174" s="3" t="s">
        <v>301</v>
      </c>
      <c r="E174" s="3">
        <v>3466109</v>
      </c>
      <c r="F174" s="3" t="s">
        <v>291</v>
      </c>
      <c r="G174" s="3" t="s">
        <v>60</v>
      </c>
      <c r="H174" s="4">
        <v>35600</v>
      </c>
      <c r="I174" s="4">
        <v>36000</v>
      </c>
      <c r="J174" s="28">
        <v>1.1235955056179803</v>
      </c>
      <c r="K174" s="5"/>
    </row>
    <row r="175" spans="1:11" x14ac:dyDescent="0.3">
      <c r="A175" s="56" t="s">
        <v>127</v>
      </c>
      <c r="B175" s="3" t="s">
        <v>128</v>
      </c>
      <c r="C175" s="57" t="s">
        <v>137</v>
      </c>
      <c r="D175" s="3" t="s">
        <v>138</v>
      </c>
      <c r="E175" s="3">
        <v>3466109</v>
      </c>
      <c r="F175" s="3" t="s">
        <v>291</v>
      </c>
      <c r="G175" s="3" t="s">
        <v>60</v>
      </c>
      <c r="H175" s="4">
        <v>36900</v>
      </c>
      <c r="I175" s="4">
        <v>37000</v>
      </c>
      <c r="J175" s="28">
        <v>0.27100271002709064</v>
      </c>
      <c r="K175" s="5"/>
    </row>
    <row r="176" spans="1:11" x14ac:dyDescent="0.3">
      <c r="A176" s="56" t="s">
        <v>139</v>
      </c>
      <c r="B176" s="3" t="s">
        <v>140</v>
      </c>
      <c r="C176" s="57" t="s">
        <v>302</v>
      </c>
      <c r="D176" s="3" t="s">
        <v>303</v>
      </c>
      <c r="E176" s="3">
        <v>3466109</v>
      </c>
      <c r="F176" s="3" t="s">
        <v>291</v>
      </c>
      <c r="G176" s="3" t="s">
        <v>60</v>
      </c>
      <c r="H176" s="4">
        <v>36500</v>
      </c>
      <c r="I176" s="4">
        <v>37825</v>
      </c>
      <c r="J176" s="28">
        <v>3.6301369863013688</v>
      </c>
      <c r="K176" s="5"/>
    </row>
    <row r="177" spans="1:11" x14ac:dyDescent="0.3">
      <c r="A177" s="56" t="s">
        <v>139</v>
      </c>
      <c r="B177" s="3" t="s">
        <v>140</v>
      </c>
      <c r="C177" s="57" t="s">
        <v>143</v>
      </c>
      <c r="D177" s="3" t="s">
        <v>144</v>
      </c>
      <c r="E177" s="3">
        <v>3466109</v>
      </c>
      <c r="F177" s="3" t="s">
        <v>291</v>
      </c>
      <c r="G177" s="3" t="s">
        <v>60</v>
      </c>
      <c r="H177" s="4">
        <v>35000</v>
      </c>
      <c r="I177" s="4">
        <v>36000</v>
      </c>
      <c r="J177" s="28">
        <v>2.857142857142847</v>
      </c>
      <c r="K177" s="5"/>
    </row>
    <row r="178" spans="1:11" x14ac:dyDescent="0.3">
      <c r="A178" s="56" t="s">
        <v>306</v>
      </c>
      <c r="B178" s="3" t="s">
        <v>307</v>
      </c>
      <c r="C178" s="57" t="s">
        <v>308</v>
      </c>
      <c r="D178" s="3" t="s">
        <v>309</v>
      </c>
      <c r="E178" s="3">
        <v>3466109</v>
      </c>
      <c r="F178" s="3" t="s">
        <v>291</v>
      </c>
      <c r="G178" s="3" t="s">
        <v>60</v>
      </c>
      <c r="H178" s="4">
        <v>35150</v>
      </c>
      <c r="I178" s="4">
        <v>39550</v>
      </c>
      <c r="J178" s="28">
        <v>12.517780938833578</v>
      </c>
      <c r="K178" s="5"/>
    </row>
    <row r="179" spans="1:11" x14ac:dyDescent="0.3">
      <c r="A179" s="56" t="s">
        <v>55</v>
      </c>
      <c r="B179" s="3" t="s">
        <v>56</v>
      </c>
      <c r="C179" s="57" t="s">
        <v>155</v>
      </c>
      <c r="D179" s="3" t="s">
        <v>156</v>
      </c>
      <c r="E179" s="3">
        <v>3466109</v>
      </c>
      <c r="F179" s="3" t="s">
        <v>291</v>
      </c>
      <c r="G179" s="3" t="s">
        <v>60</v>
      </c>
      <c r="H179" s="4">
        <v>41650</v>
      </c>
      <c r="I179" s="4">
        <v>41650</v>
      </c>
      <c r="J179" s="28">
        <v>0</v>
      </c>
      <c r="K179" s="5"/>
    </row>
    <row r="180" spans="1:11" x14ac:dyDescent="0.3">
      <c r="A180" s="56" t="s">
        <v>55</v>
      </c>
      <c r="B180" s="3" t="s">
        <v>56</v>
      </c>
      <c r="C180" s="57" t="s">
        <v>161</v>
      </c>
      <c r="D180" s="3" t="s">
        <v>162</v>
      </c>
      <c r="E180" s="3">
        <v>3466109</v>
      </c>
      <c r="F180" s="3" t="s">
        <v>291</v>
      </c>
      <c r="G180" s="3" t="s">
        <v>60</v>
      </c>
      <c r="H180" s="4">
        <v>38900</v>
      </c>
      <c r="I180" s="4">
        <v>38900</v>
      </c>
      <c r="J180" s="28">
        <v>0</v>
      </c>
      <c r="K180" s="5"/>
    </row>
    <row r="181" spans="1:11" x14ac:dyDescent="0.3">
      <c r="A181" s="56" t="s">
        <v>55</v>
      </c>
      <c r="B181" s="3" t="s">
        <v>56</v>
      </c>
      <c r="C181" s="57" t="s">
        <v>163</v>
      </c>
      <c r="D181" s="3" t="s">
        <v>164</v>
      </c>
      <c r="E181" s="3">
        <v>3466109</v>
      </c>
      <c r="F181" s="3" t="s">
        <v>291</v>
      </c>
      <c r="G181" s="3" t="s">
        <v>60</v>
      </c>
      <c r="H181" s="4">
        <v>45000</v>
      </c>
      <c r="I181" s="4">
        <v>46000</v>
      </c>
      <c r="J181" s="28">
        <v>2.2222222222222143</v>
      </c>
      <c r="K181" s="5"/>
    </row>
    <row r="182" spans="1:11" x14ac:dyDescent="0.3">
      <c r="A182" s="56" t="s">
        <v>55</v>
      </c>
      <c r="B182" s="3" t="s">
        <v>56</v>
      </c>
      <c r="C182" s="57" t="s">
        <v>335</v>
      </c>
      <c r="D182" s="3" t="s">
        <v>336</v>
      </c>
      <c r="E182" s="3">
        <v>3466109</v>
      </c>
      <c r="F182" s="3" t="s">
        <v>291</v>
      </c>
      <c r="G182" s="3" t="s">
        <v>60</v>
      </c>
      <c r="H182" s="4">
        <v>36250</v>
      </c>
      <c r="I182" s="4">
        <v>36250</v>
      </c>
      <c r="J182" s="28">
        <v>0</v>
      </c>
      <c r="K182" s="5"/>
    </row>
    <row r="183" spans="1:11" x14ac:dyDescent="0.3">
      <c r="A183" s="56" t="s">
        <v>55</v>
      </c>
      <c r="B183" s="3" t="s">
        <v>56</v>
      </c>
      <c r="C183" s="57" t="s">
        <v>169</v>
      </c>
      <c r="D183" s="3" t="s">
        <v>170</v>
      </c>
      <c r="E183" s="3">
        <v>3466109</v>
      </c>
      <c r="F183" s="3" t="s">
        <v>291</v>
      </c>
      <c r="G183" s="3" t="s">
        <v>60</v>
      </c>
      <c r="H183" s="4">
        <v>35500</v>
      </c>
      <c r="I183" s="4">
        <v>35500</v>
      </c>
      <c r="J183" s="28">
        <v>0</v>
      </c>
      <c r="K183" s="5"/>
    </row>
    <row r="184" spans="1:11" x14ac:dyDescent="0.3">
      <c r="A184" s="56" t="s">
        <v>55</v>
      </c>
      <c r="B184" s="3" t="s">
        <v>56</v>
      </c>
      <c r="C184" s="57" t="s">
        <v>57</v>
      </c>
      <c r="D184" s="3" t="s">
        <v>58</v>
      </c>
      <c r="E184" s="3">
        <v>3466109</v>
      </c>
      <c r="F184" s="3" t="s">
        <v>291</v>
      </c>
      <c r="G184" s="3" t="s">
        <v>60</v>
      </c>
      <c r="H184" s="4" t="s">
        <v>63</v>
      </c>
      <c r="I184" s="4">
        <v>36650</v>
      </c>
      <c r="J184" s="28" t="s">
        <v>63</v>
      </c>
      <c r="K184" s="5"/>
    </row>
    <row r="185" spans="1:11" x14ac:dyDescent="0.3">
      <c r="A185" s="56" t="s">
        <v>55</v>
      </c>
      <c r="B185" s="3" t="s">
        <v>56</v>
      </c>
      <c r="C185" s="57" t="s">
        <v>287</v>
      </c>
      <c r="D185" s="3" t="s">
        <v>288</v>
      </c>
      <c r="E185" s="3">
        <v>3466109</v>
      </c>
      <c r="F185" s="3" t="s">
        <v>291</v>
      </c>
      <c r="G185" s="3" t="s">
        <v>60</v>
      </c>
      <c r="H185" s="4">
        <v>36333.333333299997</v>
      </c>
      <c r="I185" s="4">
        <v>35000</v>
      </c>
      <c r="J185" s="28">
        <v>-3.6697247705538172</v>
      </c>
      <c r="K185" s="5"/>
    </row>
    <row r="186" spans="1:11" x14ac:dyDescent="0.3">
      <c r="A186" s="56" t="s">
        <v>173</v>
      </c>
      <c r="B186" s="3" t="s">
        <v>174</v>
      </c>
      <c r="C186" s="57" t="s">
        <v>175</v>
      </c>
      <c r="D186" s="3" t="s">
        <v>176</v>
      </c>
      <c r="E186" s="3">
        <v>3466109</v>
      </c>
      <c r="F186" s="3" t="s">
        <v>291</v>
      </c>
      <c r="G186" s="3" t="s">
        <v>60</v>
      </c>
      <c r="H186" s="4">
        <v>41700</v>
      </c>
      <c r="I186" s="4">
        <v>39666.666666700003</v>
      </c>
      <c r="J186" s="28">
        <v>-4.8760991206234898</v>
      </c>
      <c r="K186" s="5"/>
    </row>
    <row r="187" spans="1:11" x14ac:dyDescent="0.3">
      <c r="A187" s="56" t="s">
        <v>173</v>
      </c>
      <c r="B187" s="3" t="s">
        <v>174</v>
      </c>
      <c r="C187" s="57" t="s">
        <v>433</v>
      </c>
      <c r="D187" s="3" t="s">
        <v>434</v>
      </c>
      <c r="E187" s="3">
        <v>3466109</v>
      </c>
      <c r="F187" s="3" t="s">
        <v>291</v>
      </c>
      <c r="G187" s="3" t="s">
        <v>60</v>
      </c>
      <c r="H187" s="4">
        <v>36700</v>
      </c>
      <c r="I187" s="4">
        <v>37033.333333299997</v>
      </c>
      <c r="J187" s="28">
        <v>0.90826521335150012</v>
      </c>
      <c r="K187" s="5"/>
    </row>
    <row r="188" spans="1:11" x14ac:dyDescent="0.3">
      <c r="A188" s="56" t="s">
        <v>173</v>
      </c>
      <c r="B188" s="3" t="s">
        <v>174</v>
      </c>
      <c r="C188" s="57" t="s">
        <v>177</v>
      </c>
      <c r="D188" s="3" t="s">
        <v>178</v>
      </c>
      <c r="E188" s="3">
        <v>3466109</v>
      </c>
      <c r="F188" s="3" t="s">
        <v>291</v>
      </c>
      <c r="G188" s="3" t="s">
        <v>60</v>
      </c>
      <c r="H188" s="4">
        <v>35933.333333299997</v>
      </c>
      <c r="I188" s="4">
        <v>35933.333333299997</v>
      </c>
      <c r="J188" s="28">
        <v>0</v>
      </c>
      <c r="K188" s="5"/>
    </row>
    <row r="189" spans="1:11" x14ac:dyDescent="0.3">
      <c r="A189" s="56" t="s">
        <v>173</v>
      </c>
      <c r="B189" s="3" t="s">
        <v>174</v>
      </c>
      <c r="C189" s="57" t="s">
        <v>181</v>
      </c>
      <c r="D189" s="3" t="s">
        <v>182</v>
      </c>
      <c r="E189" s="3">
        <v>3466109</v>
      </c>
      <c r="F189" s="3" t="s">
        <v>291</v>
      </c>
      <c r="G189" s="3" t="s">
        <v>60</v>
      </c>
      <c r="H189" s="4">
        <v>37775</v>
      </c>
      <c r="I189" s="4">
        <v>36700</v>
      </c>
      <c r="J189" s="28">
        <v>-2.8457974851092027</v>
      </c>
      <c r="K189" s="5"/>
    </row>
    <row r="190" spans="1:11" x14ac:dyDescent="0.3">
      <c r="A190" s="56" t="s">
        <v>173</v>
      </c>
      <c r="B190" s="3" t="s">
        <v>174</v>
      </c>
      <c r="C190" s="57" t="s">
        <v>183</v>
      </c>
      <c r="D190" s="3" t="s">
        <v>184</v>
      </c>
      <c r="E190" s="3">
        <v>3466109</v>
      </c>
      <c r="F190" s="3" t="s">
        <v>291</v>
      </c>
      <c r="G190" s="3" t="s">
        <v>60</v>
      </c>
      <c r="H190" s="4">
        <v>39550</v>
      </c>
      <c r="I190" s="4">
        <v>36033.333333299997</v>
      </c>
      <c r="J190" s="28">
        <v>-8.8916982723135298</v>
      </c>
      <c r="K190" s="5"/>
    </row>
    <row r="191" spans="1:11" x14ac:dyDescent="0.3">
      <c r="A191" s="56" t="s">
        <v>173</v>
      </c>
      <c r="B191" s="3" t="s">
        <v>174</v>
      </c>
      <c r="C191" s="57" t="s">
        <v>185</v>
      </c>
      <c r="D191" s="3" t="s">
        <v>186</v>
      </c>
      <c r="E191" s="3">
        <v>3466109</v>
      </c>
      <c r="F191" s="3" t="s">
        <v>291</v>
      </c>
      <c r="G191" s="3" t="s">
        <v>60</v>
      </c>
      <c r="H191" s="4">
        <v>37700</v>
      </c>
      <c r="I191" s="4">
        <v>37025</v>
      </c>
      <c r="J191" s="28">
        <v>-1.7904509283819592</v>
      </c>
      <c r="K191" s="5"/>
    </row>
    <row r="192" spans="1:11" x14ac:dyDescent="0.3">
      <c r="A192" s="56" t="s">
        <v>344</v>
      </c>
      <c r="B192" s="3" t="s">
        <v>345</v>
      </c>
      <c r="C192" s="57" t="s">
        <v>346</v>
      </c>
      <c r="D192" s="3" t="s">
        <v>347</v>
      </c>
      <c r="E192" s="3">
        <v>3466109</v>
      </c>
      <c r="F192" s="3" t="s">
        <v>291</v>
      </c>
      <c r="G192" s="3" t="s">
        <v>60</v>
      </c>
      <c r="H192" s="4">
        <v>42450</v>
      </c>
      <c r="I192" s="4">
        <v>42450</v>
      </c>
      <c r="J192" s="28">
        <v>0</v>
      </c>
      <c r="K192" s="5"/>
    </row>
    <row r="193" spans="1:11" x14ac:dyDescent="0.3">
      <c r="A193" s="56" t="s">
        <v>197</v>
      </c>
      <c r="B193" s="3" t="s">
        <v>198</v>
      </c>
      <c r="C193" s="57" t="s">
        <v>199</v>
      </c>
      <c r="D193" s="3" t="s">
        <v>200</v>
      </c>
      <c r="E193" s="3">
        <v>3466109</v>
      </c>
      <c r="F193" s="3" t="s">
        <v>291</v>
      </c>
      <c r="G193" s="3" t="s">
        <v>60</v>
      </c>
      <c r="H193" s="4">
        <v>35000</v>
      </c>
      <c r="I193" s="4">
        <v>35500</v>
      </c>
      <c r="J193" s="28">
        <v>1.4285714285714235</v>
      </c>
      <c r="K193" s="5"/>
    </row>
    <row r="194" spans="1:11" x14ac:dyDescent="0.3">
      <c r="A194" s="56" t="s">
        <v>201</v>
      </c>
      <c r="B194" s="3" t="s">
        <v>202</v>
      </c>
      <c r="C194" s="57" t="s">
        <v>203</v>
      </c>
      <c r="D194" s="3" t="s">
        <v>204</v>
      </c>
      <c r="E194" s="3">
        <v>3466109</v>
      </c>
      <c r="F194" s="3" t="s">
        <v>291</v>
      </c>
      <c r="G194" s="3" t="s">
        <v>60</v>
      </c>
      <c r="H194" s="4">
        <v>40816.666666700003</v>
      </c>
      <c r="I194" s="4">
        <v>40650</v>
      </c>
      <c r="J194" s="28">
        <v>-0.40832993066525214</v>
      </c>
      <c r="K194" s="5"/>
    </row>
    <row r="195" spans="1:11" x14ac:dyDescent="0.3">
      <c r="A195" s="56" t="s">
        <v>201</v>
      </c>
      <c r="B195" s="3" t="s">
        <v>202</v>
      </c>
      <c r="C195" s="57" t="s">
        <v>310</v>
      </c>
      <c r="D195" s="3" t="s">
        <v>311</v>
      </c>
      <c r="E195" s="3">
        <v>3466109</v>
      </c>
      <c r="F195" s="3" t="s">
        <v>291</v>
      </c>
      <c r="G195" s="3" t="s">
        <v>60</v>
      </c>
      <c r="H195" s="4">
        <v>44225</v>
      </c>
      <c r="I195" s="4">
        <v>45025</v>
      </c>
      <c r="J195" s="28">
        <v>1.8089315997738886</v>
      </c>
      <c r="K195" s="5"/>
    </row>
    <row r="196" spans="1:11" x14ac:dyDescent="0.3">
      <c r="A196" s="56" t="s">
        <v>205</v>
      </c>
      <c r="B196" s="3" t="s">
        <v>206</v>
      </c>
      <c r="C196" s="57" t="s">
        <v>387</v>
      </c>
      <c r="D196" s="3" t="s">
        <v>388</v>
      </c>
      <c r="E196" s="3">
        <v>3466109</v>
      </c>
      <c r="F196" s="3" t="s">
        <v>291</v>
      </c>
      <c r="G196" s="3" t="s">
        <v>60</v>
      </c>
      <c r="H196" s="4">
        <v>42800</v>
      </c>
      <c r="I196" s="4">
        <v>42800</v>
      </c>
      <c r="J196" s="28">
        <v>0</v>
      </c>
      <c r="K196" s="5"/>
    </row>
    <row r="197" spans="1:11" x14ac:dyDescent="0.3">
      <c r="A197" s="56" t="s">
        <v>205</v>
      </c>
      <c r="B197" s="3" t="s">
        <v>206</v>
      </c>
      <c r="C197" s="57" t="s">
        <v>207</v>
      </c>
      <c r="D197" s="3" t="s">
        <v>208</v>
      </c>
      <c r="E197" s="3">
        <v>3466109</v>
      </c>
      <c r="F197" s="3" t="s">
        <v>291</v>
      </c>
      <c r="G197" s="3" t="s">
        <v>60</v>
      </c>
      <c r="H197" s="4">
        <v>41700</v>
      </c>
      <c r="I197" s="4">
        <v>41916.666666700003</v>
      </c>
      <c r="J197" s="28">
        <v>0.51958433261392045</v>
      </c>
      <c r="K197" s="5"/>
    </row>
    <row r="198" spans="1:11" x14ac:dyDescent="0.3">
      <c r="A198" s="56" t="s">
        <v>205</v>
      </c>
      <c r="B198" s="3" t="s">
        <v>206</v>
      </c>
      <c r="C198" s="57" t="s">
        <v>211</v>
      </c>
      <c r="D198" s="3" t="s">
        <v>212</v>
      </c>
      <c r="E198" s="3">
        <v>3466109</v>
      </c>
      <c r="F198" s="3" t="s">
        <v>291</v>
      </c>
      <c r="G198" s="3" t="s">
        <v>60</v>
      </c>
      <c r="H198" s="4">
        <v>39800</v>
      </c>
      <c r="I198" s="4">
        <v>39800</v>
      </c>
      <c r="J198" s="28">
        <v>0</v>
      </c>
      <c r="K198" s="5"/>
    </row>
    <row r="199" spans="1:11" x14ac:dyDescent="0.3">
      <c r="A199" s="56" t="s">
        <v>205</v>
      </c>
      <c r="B199" s="3" t="s">
        <v>206</v>
      </c>
      <c r="C199" s="57" t="s">
        <v>213</v>
      </c>
      <c r="D199" s="3" t="s">
        <v>214</v>
      </c>
      <c r="E199" s="3">
        <v>3466109</v>
      </c>
      <c r="F199" s="3" t="s">
        <v>291</v>
      </c>
      <c r="G199" s="3" t="s">
        <v>60</v>
      </c>
      <c r="H199" s="4">
        <v>41925</v>
      </c>
      <c r="I199" s="4">
        <v>40930</v>
      </c>
      <c r="J199" s="28">
        <v>-2.3732856290995863</v>
      </c>
      <c r="K199" s="5"/>
    </row>
    <row r="200" spans="1:11" x14ac:dyDescent="0.3">
      <c r="A200" s="56" t="s">
        <v>205</v>
      </c>
      <c r="B200" s="3" t="s">
        <v>206</v>
      </c>
      <c r="C200" s="57" t="s">
        <v>215</v>
      </c>
      <c r="D200" s="3" t="s">
        <v>216</v>
      </c>
      <c r="E200" s="3">
        <v>3466109</v>
      </c>
      <c r="F200" s="3" t="s">
        <v>291</v>
      </c>
      <c r="G200" s="3" t="s">
        <v>60</v>
      </c>
      <c r="H200" s="4">
        <v>39325</v>
      </c>
      <c r="I200" s="4">
        <v>39300</v>
      </c>
      <c r="J200" s="28">
        <v>-6.3572790845523031E-2</v>
      </c>
      <c r="K200" s="5"/>
    </row>
    <row r="201" spans="1:11" x14ac:dyDescent="0.3">
      <c r="A201" s="56" t="s">
        <v>217</v>
      </c>
      <c r="B201" s="3" t="s">
        <v>218</v>
      </c>
      <c r="C201" s="57" t="s">
        <v>219</v>
      </c>
      <c r="D201" s="3" t="s">
        <v>220</v>
      </c>
      <c r="E201" s="3">
        <v>3466109</v>
      </c>
      <c r="F201" s="3" t="s">
        <v>291</v>
      </c>
      <c r="G201" s="3" t="s">
        <v>60</v>
      </c>
      <c r="H201" s="4">
        <v>36750</v>
      </c>
      <c r="I201" s="4">
        <v>37000</v>
      </c>
      <c r="J201" s="28">
        <v>0.68027210884353817</v>
      </c>
      <c r="K201" s="5"/>
    </row>
    <row r="202" spans="1:11" x14ac:dyDescent="0.3">
      <c r="A202" s="56" t="s">
        <v>217</v>
      </c>
      <c r="B202" s="3" t="s">
        <v>218</v>
      </c>
      <c r="C202" s="57" t="s">
        <v>482</v>
      </c>
      <c r="D202" s="3" t="s">
        <v>483</v>
      </c>
      <c r="E202" s="3">
        <v>3466109</v>
      </c>
      <c r="F202" s="3" t="s">
        <v>291</v>
      </c>
      <c r="G202" s="3" t="s">
        <v>60</v>
      </c>
      <c r="H202" s="4">
        <v>35750</v>
      </c>
      <c r="I202" s="4">
        <v>35750</v>
      </c>
      <c r="J202" s="28">
        <v>0</v>
      </c>
      <c r="K202" s="5"/>
    </row>
    <row r="203" spans="1:11" x14ac:dyDescent="0.3">
      <c r="A203" s="56" t="s">
        <v>217</v>
      </c>
      <c r="B203" s="3" t="s">
        <v>218</v>
      </c>
      <c r="C203" s="57" t="s">
        <v>277</v>
      </c>
      <c r="D203" s="3" t="s">
        <v>278</v>
      </c>
      <c r="E203" s="3">
        <v>3466109</v>
      </c>
      <c r="F203" s="3" t="s">
        <v>291</v>
      </c>
      <c r="G203" s="3" t="s">
        <v>60</v>
      </c>
      <c r="H203" s="4">
        <v>37250</v>
      </c>
      <c r="I203" s="4">
        <v>37250</v>
      </c>
      <c r="J203" s="28">
        <v>0</v>
      </c>
      <c r="K203" s="5"/>
    </row>
    <row r="204" spans="1:11" x14ac:dyDescent="0.3">
      <c r="A204" s="56" t="s">
        <v>217</v>
      </c>
      <c r="B204" s="3" t="s">
        <v>218</v>
      </c>
      <c r="C204" s="57" t="s">
        <v>355</v>
      </c>
      <c r="D204" s="3" t="s">
        <v>356</v>
      </c>
      <c r="E204" s="3">
        <v>3466109</v>
      </c>
      <c r="F204" s="3" t="s">
        <v>291</v>
      </c>
      <c r="G204" s="3" t="s">
        <v>60</v>
      </c>
      <c r="H204" s="4">
        <v>35750</v>
      </c>
      <c r="I204" s="4">
        <v>37250</v>
      </c>
      <c r="J204" s="28">
        <v>4.195804195804187</v>
      </c>
      <c r="K204" s="5"/>
    </row>
    <row r="205" spans="1:11" x14ac:dyDescent="0.3">
      <c r="A205" s="56" t="s">
        <v>64</v>
      </c>
      <c r="B205" s="3" t="s">
        <v>65</v>
      </c>
      <c r="C205" s="57" t="s">
        <v>69</v>
      </c>
      <c r="D205" s="3" t="s">
        <v>70</v>
      </c>
      <c r="E205" s="3">
        <v>3466109</v>
      </c>
      <c r="F205" s="3" t="s">
        <v>291</v>
      </c>
      <c r="G205" s="3" t="s">
        <v>60</v>
      </c>
      <c r="H205" s="4">
        <v>42397.5</v>
      </c>
      <c r="I205" s="4">
        <v>39680</v>
      </c>
      <c r="J205" s="28">
        <v>-6.4095760363228944</v>
      </c>
      <c r="K205" s="5"/>
    </row>
    <row r="206" spans="1:11" x14ac:dyDescent="0.3">
      <c r="A206" s="56" t="s">
        <v>64</v>
      </c>
      <c r="B206" s="3" t="s">
        <v>65</v>
      </c>
      <c r="C206" s="57" t="s">
        <v>358</v>
      </c>
      <c r="D206" s="3" t="s">
        <v>359</v>
      </c>
      <c r="E206" s="3">
        <v>3466109</v>
      </c>
      <c r="F206" s="3" t="s">
        <v>291</v>
      </c>
      <c r="G206" s="3" t="s">
        <v>60</v>
      </c>
      <c r="H206" s="4">
        <v>37396</v>
      </c>
      <c r="I206" s="4">
        <v>37420</v>
      </c>
      <c r="J206" s="28">
        <v>6.4177986950486599E-2</v>
      </c>
      <c r="K206" s="5"/>
    </row>
    <row r="207" spans="1:11" x14ac:dyDescent="0.3">
      <c r="A207" s="56" t="s">
        <v>64</v>
      </c>
      <c r="B207" s="3" t="s">
        <v>65</v>
      </c>
      <c r="C207" s="57" t="s">
        <v>232</v>
      </c>
      <c r="D207" s="3" t="s">
        <v>233</v>
      </c>
      <c r="E207" s="3">
        <v>3466109</v>
      </c>
      <c r="F207" s="3" t="s">
        <v>291</v>
      </c>
      <c r="G207" s="3" t="s">
        <v>60</v>
      </c>
      <c r="H207" s="4">
        <v>35800</v>
      </c>
      <c r="I207" s="4">
        <v>35900</v>
      </c>
      <c r="J207" s="28">
        <v>0.27932960893854997</v>
      </c>
      <c r="K207" s="5"/>
    </row>
    <row r="208" spans="1:11" x14ac:dyDescent="0.3">
      <c r="A208" s="56" t="s">
        <v>64</v>
      </c>
      <c r="B208" s="3" t="s">
        <v>65</v>
      </c>
      <c r="C208" s="57" t="s">
        <v>236</v>
      </c>
      <c r="D208" s="3" t="s">
        <v>237</v>
      </c>
      <c r="E208" s="3">
        <v>3466109</v>
      </c>
      <c r="F208" s="3" t="s">
        <v>291</v>
      </c>
      <c r="G208" s="3" t="s">
        <v>60</v>
      </c>
      <c r="H208" s="4">
        <v>37400</v>
      </c>
      <c r="I208" s="4">
        <v>37400</v>
      </c>
      <c r="J208" s="28">
        <v>0</v>
      </c>
      <c r="K208" s="5"/>
    </row>
    <row r="209" spans="1:11" x14ac:dyDescent="0.3">
      <c r="A209" s="56" t="s">
        <v>238</v>
      </c>
      <c r="B209" s="3" t="s">
        <v>239</v>
      </c>
      <c r="C209" s="57" t="s">
        <v>240</v>
      </c>
      <c r="D209" s="3" t="s">
        <v>241</v>
      </c>
      <c r="E209" s="3">
        <v>3466109</v>
      </c>
      <c r="F209" s="3" t="s">
        <v>291</v>
      </c>
      <c r="G209" s="3" t="s">
        <v>60</v>
      </c>
      <c r="H209" s="4">
        <v>38766.666666700003</v>
      </c>
      <c r="I209" s="4">
        <v>38500</v>
      </c>
      <c r="J209" s="28">
        <v>-0.68787618237259318</v>
      </c>
      <c r="K209" s="5"/>
    </row>
    <row r="210" spans="1:11" x14ac:dyDescent="0.3">
      <c r="A210" s="56" t="s">
        <v>238</v>
      </c>
      <c r="B210" s="3" t="s">
        <v>239</v>
      </c>
      <c r="C210" s="57" t="s">
        <v>242</v>
      </c>
      <c r="D210" s="3" t="s">
        <v>243</v>
      </c>
      <c r="E210" s="3">
        <v>3466109</v>
      </c>
      <c r="F210" s="3" t="s">
        <v>291</v>
      </c>
      <c r="G210" s="3" t="s">
        <v>60</v>
      </c>
      <c r="H210" s="4">
        <v>33600</v>
      </c>
      <c r="I210" s="4">
        <v>37750</v>
      </c>
      <c r="J210" s="28">
        <v>12.351190476190466</v>
      </c>
      <c r="K210" s="5"/>
    </row>
    <row r="211" spans="1:11" x14ac:dyDescent="0.3">
      <c r="A211" s="56" t="s">
        <v>238</v>
      </c>
      <c r="B211" s="3" t="s">
        <v>239</v>
      </c>
      <c r="C211" s="57" t="s">
        <v>250</v>
      </c>
      <c r="D211" s="3" t="s">
        <v>87</v>
      </c>
      <c r="E211" s="3">
        <v>3466109</v>
      </c>
      <c r="F211" s="3" t="s">
        <v>291</v>
      </c>
      <c r="G211" s="3" t="s">
        <v>60</v>
      </c>
      <c r="H211" s="4">
        <v>33600</v>
      </c>
      <c r="I211" s="4">
        <v>37750</v>
      </c>
      <c r="J211" s="28">
        <v>12.351190476190466</v>
      </c>
      <c r="K211" s="5"/>
    </row>
    <row r="212" spans="1:11" x14ac:dyDescent="0.3">
      <c r="A212" s="56" t="s">
        <v>238</v>
      </c>
      <c r="B212" s="3" t="s">
        <v>239</v>
      </c>
      <c r="C212" s="57" t="s">
        <v>251</v>
      </c>
      <c r="D212" s="3" t="s">
        <v>252</v>
      </c>
      <c r="E212" s="3">
        <v>3466109</v>
      </c>
      <c r="F212" s="3" t="s">
        <v>291</v>
      </c>
      <c r="G212" s="3" t="s">
        <v>60</v>
      </c>
      <c r="H212" s="4">
        <v>37000</v>
      </c>
      <c r="I212" s="4">
        <v>37000</v>
      </c>
      <c r="J212" s="28">
        <v>0</v>
      </c>
      <c r="K212" s="5"/>
    </row>
    <row r="213" spans="1:11" x14ac:dyDescent="0.3">
      <c r="A213" s="56" t="s">
        <v>238</v>
      </c>
      <c r="B213" s="3" t="s">
        <v>239</v>
      </c>
      <c r="C213" s="57" t="s">
        <v>257</v>
      </c>
      <c r="D213" s="3" t="s">
        <v>258</v>
      </c>
      <c r="E213" s="3">
        <v>3466109</v>
      </c>
      <c r="F213" s="3" t="s">
        <v>291</v>
      </c>
      <c r="G213" s="3" t="s">
        <v>60</v>
      </c>
      <c r="H213" s="4">
        <v>35900</v>
      </c>
      <c r="I213" s="4">
        <v>35933.333333299997</v>
      </c>
      <c r="J213" s="28">
        <v>9.2850510584940871E-2</v>
      </c>
      <c r="K213" s="5"/>
    </row>
    <row r="214" spans="1:11" x14ac:dyDescent="0.3">
      <c r="A214" s="56" t="s">
        <v>71</v>
      </c>
      <c r="B214" s="3" t="s">
        <v>72</v>
      </c>
      <c r="C214" s="57" t="s">
        <v>394</v>
      </c>
      <c r="D214" s="3" t="s">
        <v>395</v>
      </c>
      <c r="E214" s="3">
        <v>3466109</v>
      </c>
      <c r="F214" s="3" t="s">
        <v>291</v>
      </c>
      <c r="G214" s="3" t="s">
        <v>314</v>
      </c>
      <c r="H214" s="4">
        <v>125770.5</v>
      </c>
      <c r="I214" s="4">
        <v>125754.5</v>
      </c>
      <c r="J214" s="28">
        <v>-1.2721584155261922E-2</v>
      </c>
      <c r="K214" s="5"/>
    </row>
    <row r="215" spans="1:11" x14ac:dyDescent="0.3">
      <c r="A215" s="56" t="s">
        <v>71</v>
      </c>
      <c r="B215" s="3" t="s">
        <v>72</v>
      </c>
      <c r="C215" s="57" t="s">
        <v>292</v>
      </c>
      <c r="D215" s="3" t="s">
        <v>293</v>
      </c>
      <c r="E215" s="3">
        <v>3466109</v>
      </c>
      <c r="F215" s="3" t="s">
        <v>291</v>
      </c>
      <c r="G215" s="3" t="s">
        <v>314</v>
      </c>
      <c r="H215" s="4">
        <v>124047</v>
      </c>
      <c r="I215" s="4">
        <v>124035</v>
      </c>
      <c r="J215" s="28">
        <v>-9.6737526905088522E-3</v>
      </c>
      <c r="K215" s="5"/>
    </row>
    <row r="216" spans="1:11" x14ac:dyDescent="0.3">
      <c r="A216" s="56" t="s">
        <v>201</v>
      </c>
      <c r="B216" s="3" t="s">
        <v>202</v>
      </c>
      <c r="C216" s="57" t="s">
        <v>203</v>
      </c>
      <c r="D216" s="3" t="s">
        <v>204</v>
      </c>
      <c r="E216" s="3">
        <v>3466109</v>
      </c>
      <c r="F216" s="3" t="s">
        <v>291</v>
      </c>
      <c r="G216" s="3" t="s">
        <v>314</v>
      </c>
      <c r="H216" s="4">
        <v>136725</v>
      </c>
      <c r="I216" s="4">
        <v>141325</v>
      </c>
      <c r="J216" s="28">
        <v>3.3644176266227843</v>
      </c>
      <c r="K216" s="5"/>
    </row>
    <row r="217" spans="1:11" x14ac:dyDescent="0.3">
      <c r="A217" s="56" t="s">
        <v>55</v>
      </c>
      <c r="B217" s="3" t="s">
        <v>56</v>
      </c>
      <c r="C217" s="57" t="s">
        <v>169</v>
      </c>
      <c r="D217" s="3" t="s">
        <v>170</v>
      </c>
      <c r="E217" s="3">
        <v>3466109</v>
      </c>
      <c r="F217" s="3" t="s">
        <v>1303</v>
      </c>
      <c r="G217" s="3" t="s">
        <v>60</v>
      </c>
      <c r="H217" s="4">
        <v>86850</v>
      </c>
      <c r="I217" s="4">
        <v>83700</v>
      </c>
      <c r="J217" s="28">
        <v>-3.6269430051813489</v>
      </c>
      <c r="K217" s="5"/>
    </row>
    <row r="218" spans="1:11" x14ac:dyDescent="0.3">
      <c r="A218" s="56" t="s">
        <v>127</v>
      </c>
      <c r="B218" s="3" t="s">
        <v>128</v>
      </c>
      <c r="C218" s="57" t="s">
        <v>131</v>
      </c>
      <c r="D218" s="3" t="s">
        <v>132</v>
      </c>
      <c r="E218" s="3">
        <v>3466109</v>
      </c>
      <c r="F218" s="3" t="s">
        <v>315</v>
      </c>
      <c r="G218" s="3" t="s">
        <v>60</v>
      </c>
      <c r="H218" s="4">
        <v>29050</v>
      </c>
      <c r="I218" s="4">
        <v>29150</v>
      </c>
      <c r="J218" s="28">
        <v>0.34423407917383297</v>
      </c>
      <c r="K218" s="5"/>
    </row>
    <row r="219" spans="1:11" x14ac:dyDescent="0.3">
      <c r="A219" s="56" t="s">
        <v>127</v>
      </c>
      <c r="B219" s="3" t="s">
        <v>128</v>
      </c>
      <c r="C219" s="57" t="s">
        <v>133</v>
      </c>
      <c r="D219" s="3" t="s">
        <v>134</v>
      </c>
      <c r="E219" s="3">
        <v>3466109</v>
      </c>
      <c r="F219" s="3" t="s">
        <v>315</v>
      </c>
      <c r="G219" s="3" t="s">
        <v>60</v>
      </c>
      <c r="H219" s="4">
        <v>29000</v>
      </c>
      <c r="I219" s="4">
        <v>30500</v>
      </c>
      <c r="J219" s="28">
        <v>5.1724137931034475</v>
      </c>
      <c r="K219" s="5"/>
    </row>
    <row r="220" spans="1:11" x14ac:dyDescent="0.3">
      <c r="A220" s="56" t="s">
        <v>205</v>
      </c>
      <c r="B220" s="3" t="s">
        <v>206</v>
      </c>
      <c r="C220" s="57" t="s">
        <v>387</v>
      </c>
      <c r="D220" s="3" t="s">
        <v>388</v>
      </c>
      <c r="E220" s="3">
        <v>3466109</v>
      </c>
      <c r="F220" s="3" t="s">
        <v>315</v>
      </c>
      <c r="G220" s="3" t="s">
        <v>60</v>
      </c>
      <c r="H220" s="4" t="s">
        <v>63</v>
      </c>
      <c r="I220" s="4">
        <v>28575</v>
      </c>
      <c r="J220" s="28" t="s">
        <v>63</v>
      </c>
      <c r="K220" s="5"/>
    </row>
    <row r="221" spans="1:11" x14ac:dyDescent="0.3">
      <c r="A221" s="56" t="s">
        <v>205</v>
      </c>
      <c r="B221" s="3" t="s">
        <v>206</v>
      </c>
      <c r="C221" s="57" t="s">
        <v>209</v>
      </c>
      <c r="D221" s="3" t="s">
        <v>210</v>
      </c>
      <c r="E221" s="3">
        <v>3466109</v>
      </c>
      <c r="F221" s="3" t="s">
        <v>315</v>
      </c>
      <c r="G221" s="3" t="s">
        <v>60</v>
      </c>
      <c r="H221" s="4">
        <v>29500</v>
      </c>
      <c r="I221" s="4">
        <v>29925</v>
      </c>
      <c r="J221" s="28">
        <v>1.4406779661017</v>
      </c>
      <c r="K221" s="5"/>
    </row>
    <row r="222" spans="1:11" x14ac:dyDescent="0.3">
      <c r="A222" s="56" t="s">
        <v>205</v>
      </c>
      <c r="B222" s="3" t="s">
        <v>206</v>
      </c>
      <c r="C222" s="57" t="s">
        <v>213</v>
      </c>
      <c r="D222" s="3" t="s">
        <v>214</v>
      </c>
      <c r="E222" s="3">
        <v>3466109</v>
      </c>
      <c r="F222" s="3" t="s">
        <v>315</v>
      </c>
      <c r="G222" s="3" t="s">
        <v>60</v>
      </c>
      <c r="H222" s="4">
        <v>28475</v>
      </c>
      <c r="I222" s="4">
        <v>28175</v>
      </c>
      <c r="J222" s="28">
        <v>-1.0535557506584747</v>
      </c>
      <c r="K222" s="5"/>
    </row>
    <row r="223" spans="1:11" x14ac:dyDescent="0.3">
      <c r="A223" s="56" t="s">
        <v>205</v>
      </c>
      <c r="B223" s="3" t="s">
        <v>206</v>
      </c>
      <c r="C223" s="57" t="s">
        <v>526</v>
      </c>
      <c r="D223" s="3" t="s">
        <v>527</v>
      </c>
      <c r="E223" s="3">
        <v>3466109</v>
      </c>
      <c r="F223" s="3" t="s">
        <v>315</v>
      </c>
      <c r="G223" s="3" t="s">
        <v>60</v>
      </c>
      <c r="H223" s="4">
        <v>28200</v>
      </c>
      <c r="I223" s="4">
        <v>29095</v>
      </c>
      <c r="J223" s="28">
        <v>3.1737588652482218</v>
      </c>
      <c r="K223" s="5"/>
    </row>
    <row r="224" spans="1:11" x14ac:dyDescent="0.3">
      <c r="A224" s="56" t="s">
        <v>105</v>
      </c>
      <c r="B224" s="3" t="s">
        <v>106</v>
      </c>
      <c r="C224" s="57" t="s">
        <v>125</v>
      </c>
      <c r="D224" s="3" t="s">
        <v>126</v>
      </c>
      <c r="E224" s="3">
        <v>3466111</v>
      </c>
      <c r="F224" s="3" t="s">
        <v>316</v>
      </c>
      <c r="G224" s="3" t="s">
        <v>317</v>
      </c>
      <c r="H224" s="4">
        <v>53000</v>
      </c>
      <c r="I224" s="4">
        <v>53533.333333299997</v>
      </c>
      <c r="J224" s="28">
        <v>1.0062893081131952</v>
      </c>
      <c r="K224" s="5"/>
    </row>
    <row r="225" spans="1:11" x14ac:dyDescent="0.3">
      <c r="A225" s="56" t="s">
        <v>55</v>
      </c>
      <c r="B225" s="3" t="s">
        <v>56</v>
      </c>
      <c r="C225" s="57" t="s">
        <v>57</v>
      </c>
      <c r="D225" s="3" t="s">
        <v>58</v>
      </c>
      <c r="E225" s="3">
        <v>3466111</v>
      </c>
      <c r="F225" s="3" t="s">
        <v>316</v>
      </c>
      <c r="G225" s="3" t="s">
        <v>317</v>
      </c>
      <c r="H225" s="4">
        <v>49033.333333299997</v>
      </c>
      <c r="I225" s="4">
        <v>49042.333333299997</v>
      </c>
      <c r="J225" s="28">
        <v>1.8354860639036019E-2</v>
      </c>
      <c r="K225" s="5"/>
    </row>
    <row r="226" spans="1:11" x14ac:dyDescent="0.3">
      <c r="A226" s="56" t="s">
        <v>55</v>
      </c>
      <c r="B226" s="3" t="s">
        <v>56</v>
      </c>
      <c r="C226" s="57" t="s">
        <v>171</v>
      </c>
      <c r="D226" s="3" t="s">
        <v>172</v>
      </c>
      <c r="E226" s="3">
        <v>3466111</v>
      </c>
      <c r="F226" s="3" t="s">
        <v>316</v>
      </c>
      <c r="G226" s="3" t="s">
        <v>317</v>
      </c>
      <c r="H226" s="4">
        <v>50500</v>
      </c>
      <c r="I226" s="4">
        <v>50500</v>
      </c>
      <c r="J226" s="28">
        <v>0</v>
      </c>
      <c r="K226" s="5"/>
    </row>
    <row r="227" spans="1:11" x14ac:dyDescent="0.3">
      <c r="A227" s="56" t="s">
        <v>173</v>
      </c>
      <c r="B227" s="3" t="s">
        <v>174</v>
      </c>
      <c r="C227" s="57" t="s">
        <v>179</v>
      </c>
      <c r="D227" s="3" t="s">
        <v>180</v>
      </c>
      <c r="E227" s="3">
        <v>3466111</v>
      </c>
      <c r="F227" s="3" t="s">
        <v>316</v>
      </c>
      <c r="G227" s="3" t="s">
        <v>317</v>
      </c>
      <c r="H227" s="4">
        <v>50300</v>
      </c>
      <c r="I227" s="4">
        <v>50800</v>
      </c>
      <c r="J227" s="28">
        <v>0.99403578528827197</v>
      </c>
      <c r="K227" s="5"/>
    </row>
    <row r="228" spans="1:11" x14ac:dyDescent="0.3">
      <c r="A228" s="56" t="s">
        <v>173</v>
      </c>
      <c r="B228" s="3" t="s">
        <v>174</v>
      </c>
      <c r="C228" s="57" t="s">
        <v>181</v>
      </c>
      <c r="D228" s="3" t="s">
        <v>182</v>
      </c>
      <c r="E228" s="3">
        <v>3466111</v>
      </c>
      <c r="F228" s="3" t="s">
        <v>316</v>
      </c>
      <c r="G228" s="3" t="s">
        <v>317</v>
      </c>
      <c r="H228" s="4">
        <v>51845</v>
      </c>
      <c r="I228" s="4">
        <v>51845</v>
      </c>
      <c r="J228" s="28">
        <v>0</v>
      </c>
      <c r="K228" s="5"/>
    </row>
    <row r="229" spans="1:11" x14ac:dyDescent="0.3">
      <c r="A229" s="56" t="s">
        <v>173</v>
      </c>
      <c r="B229" s="3" t="s">
        <v>174</v>
      </c>
      <c r="C229" s="57" t="s">
        <v>185</v>
      </c>
      <c r="D229" s="3" t="s">
        <v>186</v>
      </c>
      <c r="E229" s="3">
        <v>3466111</v>
      </c>
      <c r="F229" s="3" t="s">
        <v>316</v>
      </c>
      <c r="G229" s="3" t="s">
        <v>317</v>
      </c>
      <c r="H229" s="4" t="s">
        <v>63</v>
      </c>
      <c r="I229" s="4">
        <v>54200</v>
      </c>
      <c r="J229" s="28" t="s">
        <v>63</v>
      </c>
      <c r="K229" s="5"/>
    </row>
    <row r="230" spans="1:11" x14ac:dyDescent="0.3">
      <c r="A230" s="56" t="s">
        <v>197</v>
      </c>
      <c r="B230" s="3" t="s">
        <v>198</v>
      </c>
      <c r="C230" s="57" t="s">
        <v>260</v>
      </c>
      <c r="D230" s="3" t="s">
        <v>261</v>
      </c>
      <c r="E230" s="3">
        <v>3466111</v>
      </c>
      <c r="F230" s="3" t="s">
        <v>316</v>
      </c>
      <c r="G230" s="3" t="s">
        <v>317</v>
      </c>
      <c r="H230" s="4">
        <v>52000</v>
      </c>
      <c r="I230" s="4">
        <v>52000</v>
      </c>
      <c r="J230" s="28">
        <v>0</v>
      </c>
      <c r="K230" s="5"/>
    </row>
    <row r="231" spans="1:11" x14ac:dyDescent="0.3">
      <c r="A231" s="56" t="s">
        <v>205</v>
      </c>
      <c r="B231" s="3" t="s">
        <v>206</v>
      </c>
      <c r="C231" s="57" t="s">
        <v>207</v>
      </c>
      <c r="D231" s="3" t="s">
        <v>208</v>
      </c>
      <c r="E231" s="3">
        <v>3466111</v>
      </c>
      <c r="F231" s="3" t="s">
        <v>316</v>
      </c>
      <c r="G231" s="3" t="s">
        <v>317</v>
      </c>
      <c r="H231" s="4" t="s">
        <v>63</v>
      </c>
      <c r="I231" s="4">
        <v>51500</v>
      </c>
      <c r="J231" s="28" t="s">
        <v>63</v>
      </c>
      <c r="K231" s="5"/>
    </row>
    <row r="232" spans="1:11" x14ac:dyDescent="0.3">
      <c r="A232" s="56" t="s">
        <v>205</v>
      </c>
      <c r="B232" s="3" t="s">
        <v>206</v>
      </c>
      <c r="C232" s="57" t="s">
        <v>209</v>
      </c>
      <c r="D232" s="3" t="s">
        <v>210</v>
      </c>
      <c r="E232" s="3">
        <v>3466111</v>
      </c>
      <c r="F232" s="3" t="s">
        <v>316</v>
      </c>
      <c r="G232" s="3" t="s">
        <v>317</v>
      </c>
      <c r="H232" s="4">
        <v>52387.5</v>
      </c>
      <c r="I232" s="4">
        <v>52812.5</v>
      </c>
      <c r="J232" s="28">
        <v>0.81126222858505237</v>
      </c>
      <c r="K232" s="5"/>
    </row>
    <row r="233" spans="1:11" x14ac:dyDescent="0.3">
      <c r="A233" s="56" t="s">
        <v>217</v>
      </c>
      <c r="B233" s="3" t="s">
        <v>218</v>
      </c>
      <c r="C233" s="57" t="s">
        <v>406</v>
      </c>
      <c r="D233" s="3" t="s">
        <v>407</v>
      </c>
      <c r="E233" s="3">
        <v>3466111</v>
      </c>
      <c r="F233" s="3" t="s">
        <v>316</v>
      </c>
      <c r="G233" s="3" t="s">
        <v>317</v>
      </c>
      <c r="H233" s="4">
        <v>55000</v>
      </c>
      <c r="I233" s="4">
        <v>56000</v>
      </c>
      <c r="J233" s="28">
        <v>1.8181818181818077</v>
      </c>
      <c r="K233" s="5"/>
    </row>
    <row r="234" spans="1:11" x14ac:dyDescent="0.3">
      <c r="A234" s="56" t="s">
        <v>105</v>
      </c>
      <c r="B234" s="3" t="s">
        <v>106</v>
      </c>
      <c r="C234" s="57" t="s">
        <v>107</v>
      </c>
      <c r="D234" s="3" t="s">
        <v>108</v>
      </c>
      <c r="E234" s="3">
        <v>3466111</v>
      </c>
      <c r="F234" s="3" t="s">
        <v>316</v>
      </c>
      <c r="G234" s="3" t="s">
        <v>322</v>
      </c>
      <c r="H234" s="4">
        <v>12371.4285714</v>
      </c>
      <c r="I234" s="4">
        <v>12385.7142857</v>
      </c>
      <c r="J234" s="28">
        <v>0.11547344122428971</v>
      </c>
      <c r="K234" s="5"/>
    </row>
    <row r="235" spans="1:11" x14ac:dyDescent="0.3">
      <c r="A235" s="56" t="s">
        <v>105</v>
      </c>
      <c r="B235" s="3" t="s">
        <v>106</v>
      </c>
      <c r="C235" s="57" t="s">
        <v>279</v>
      </c>
      <c r="D235" s="3" t="s">
        <v>280</v>
      </c>
      <c r="E235" s="3">
        <v>3466111</v>
      </c>
      <c r="F235" s="3" t="s">
        <v>316</v>
      </c>
      <c r="G235" s="3" t="s">
        <v>322</v>
      </c>
      <c r="H235" s="4">
        <v>11600</v>
      </c>
      <c r="I235" s="4">
        <v>11933.333333299999</v>
      </c>
      <c r="J235" s="28">
        <v>2.8735632181034365</v>
      </c>
      <c r="K235" s="5"/>
    </row>
    <row r="236" spans="1:11" x14ac:dyDescent="0.3">
      <c r="A236" s="56" t="s">
        <v>105</v>
      </c>
      <c r="B236" s="3" t="s">
        <v>106</v>
      </c>
      <c r="C236" s="57" t="s">
        <v>117</v>
      </c>
      <c r="D236" s="3" t="s">
        <v>118</v>
      </c>
      <c r="E236" s="3">
        <v>3466111</v>
      </c>
      <c r="F236" s="3" t="s">
        <v>316</v>
      </c>
      <c r="G236" s="3" t="s">
        <v>322</v>
      </c>
      <c r="H236" s="4">
        <v>11550</v>
      </c>
      <c r="I236" s="4">
        <v>11500</v>
      </c>
      <c r="J236" s="28">
        <v>-0.43290043290042934</v>
      </c>
      <c r="K236" s="5"/>
    </row>
    <row r="237" spans="1:11" x14ac:dyDescent="0.3">
      <c r="A237" s="56" t="s">
        <v>105</v>
      </c>
      <c r="B237" s="3" t="s">
        <v>106</v>
      </c>
      <c r="C237" s="57" t="s">
        <v>119</v>
      </c>
      <c r="D237" s="3" t="s">
        <v>120</v>
      </c>
      <c r="E237" s="3">
        <v>3466111</v>
      </c>
      <c r="F237" s="3" t="s">
        <v>316</v>
      </c>
      <c r="G237" s="3" t="s">
        <v>322</v>
      </c>
      <c r="H237" s="4">
        <v>12325</v>
      </c>
      <c r="I237" s="4">
        <v>12325</v>
      </c>
      <c r="J237" s="28">
        <v>0</v>
      </c>
      <c r="K237" s="5"/>
    </row>
    <row r="238" spans="1:11" x14ac:dyDescent="0.3">
      <c r="A238" s="56" t="s">
        <v>105</v>
      </c>
      <c r="B238" s="3" t="s">
        <v>106</v>
      </c>
      <c r="C238" s="57" t="s">
        <v>121</v>
      </c>
      <c r="D238" s="3" t="s">
        <v>122</v>
      </c>
      <c r="E238" s="3">
        <v>3466111</v>
      </c>
      <c r="F238" s="3" t="s">
        <v>316</v>
      </c>
      <c r="G238" s="3" t="s">
        <v>322</v>
      </c>
      <c r="H238" s="4">
        <v>11750</v>
      </c>
      <c r="I238" s="4">
        <v>11875</v>
      </c>
      <c r="J238" s="28">
        <v>1.0638297872340496</v>
      </c>
      <c r="K238" s="5"/>
    </row>
    <row r="239" spans="1:11" x14ac:dyDescent="0.3">
      <c r="A239" s="56" t="s">
        <v>105</v>
      </c>
      <c r="B239" s="3" t="s">
        <v>106</v>
      </c>
      <c r="C239" s="57" t="s">
        <v>123</v>
      </c>
      <c r="D239" s="3" t="s">
        <v>124</v>
      </c>
      <c r="E239" s="3">
        <v>3466111</v>
      </c>
      <c r="F239" s="3" t="s">
        <v>316</v>
      </c>
      <c r="G239" s="3" t="s">
        <v>322</v>
      </c>
      <c r="H239" s="4">
        <v>12250</v>
      </c>
      <c r="I239" s="4">
        <v>12250</v>
      </c>
      <c r="J239" s="28">
        <v>0</v>
      </c>
      <c r="K239" s="5"/>
    </row>
    <row r="240" spans="1:11" x14ac:dyDescent="0.3">
      <c r="A240" s="56" t="s">
        <v>105</v>
      </c>
      <c r="B240" s="3" t="s">
        <v>106</v>
      </c>
      <c r="C240" s="57" t="s">
        <v>125</v>
      </c>
      <c r="D240" s="3" t="s">
        <v>126</v>
      </c>
      <c r="E240" s="3">
        <v>3466111</v>
      </c>
      <c r="F240" s="3" t="s">
        <v>316</v>
      </c>
      <c r="G240" s="3" t="s">
        <v>322</v>
      </c>
      <c r="H240" s="4">
        <v>11033.333333299999</v>
      </c>
      <c r="I240" s="4">
        <v>11200</v>
      </c>
      <c r="J240" s="28">
        <v>1.5105740184335748</v>
      </c>
      <c r="K240" s="5"/>
    </row>
    <row r="241" spans="1:11" x14ac:dyDescent="0.3">
      <c r="A241" s="56" t="s">
        <v>55</v>
      </c>
      <c r="B241" s="3" t="s">
        <v>56</v>
      </c>
      <c r="C241" s="57" t="s">
        <v>287</v>
      </c>
      <c r="D241" s="3" t="s">
        <v>288</v>
      </c>
      <c r="E241" s="3">
        <v>3466111</v>
      </c>
      <c r="F241" s="3" t="s">
        <v>316</v>
      </c>
      <c r="G241" s="3" t="s">
        <v>322</v>
      </c>
      <c r="H241" s="4">
        <v>10500</v>
      </c>
      <c r="I241" s="4">
        <v>10500</v>
      </c>
      <c r="J241" s="28">
        <v>0</v>
      </c>
      <c r="K241" s="5"/>
    </row>
    <row r="242" spans="1:11" x14ac:dyDescent="0.3">
      <c r="A242" s="56" t="s">
        <v>325</v>
      </c>
      <c r="B242" s="3" t="s">
        <v>326</v>
      </c>
      <c r="C242" s="57" t="s">
        <v>327</v>
      </c>
      <c r="D242" s="3" t="s">
        <v>328</v>
      </c>
      <c r="E242" s="3">
        <v>3466111</v>
      </c>
      <c r="F242" s="3" t="s">
        <v>316</v>
      </c>
      <c r="G242" s="3" t="s">
        <v>322</v>
      </c>
      <c r="H242" s="4">
        <v>13250</v>
      </c>
      <c r="I242" s="4">
        <v>13250</v>
      </c>
      <c r="J242" s="28">
        <v>0</v>
      </c>
      <c r="K242" s="5"/>
    </row>
    <row r="243" spans="1:11" x14ac:dyDescent="0.3">
      <c r="A243" s="56" t="s">
        <v>105</v>
      </c>
      <c r="B243" s="3" t="s">
        <v>106</v>
      </c>
      <c r="C243" s="57" t="s">
        <v>107</v>
      </c>
      <c r="D243" s="3" t="s">
        <v>108</v>
      </c>
      <c r="E243" s="3">
        <v>3466109</v>
      </c>
      <c r="F243" s="3" t="s">
        <v>329</v>
      </c>
      <c r="G243" s="3" t="s">
        <v>60</v>
      </c>
      <c r="H243" s="4">
        <v>50300</v>
      </c>
      <c r="I243" s="4">
        <v>50750</v>
      </c>
      <c r="J243" s="28">
        <v>0.89463220675944921</v>
      </c>
      <c r="K243" s="5"/>
    </row>
    <row r="244" spans="1:11" x14ac:dyDescent="0.3">
      <c r="A244" s="56" t="s">
        <v>105</v>
      </c>
      <c r="B244" s="3" t="s">
        <v>106</v>
      </c>
      <c r="C244" s="57" t="s">
        <v>111</v>
      </c>
      <c r="D244" s="3" t="s">
        <v>112</v>
      </c>
      <c r="E244" s="3">
        <v>3466109</v>
      </c>
      <c r="F244" s="3" t="s">
        <v>329</v>
      </c>
      <c r="G244" s="3" t="s">
        <v>60</v>
      </c>
      <c r="H244" s="4">
        <v>45450</v>
      </c>
      <c r="I244" s="4">
        <v>45450</v>
      </c>
      <c r="J244" s="28">
        <v>0</v>
      </c>
      <c r="K244" s="5"/>
    </row>
    <row r="245" spans="1:11" x14ac:dyDescent="0.3">
      <c r="A245" s="56" t="s">
        <v>105</v>
      </c>
      <c r="B245" s="3" t="s">
        <v>106</v>
      </c>
      <c r="C245" s="57" t="s">
        <v>279</v>
      </c>
      <c r="D245" s="3" t="s">
        <v>280</v>
      </c>
      <c r="E245" s="3">
        <v>3466109</v>
      </c>
      <c r="F245" s="3" t="s">
        <v>329</v>
      </c>
      <c r="G245" s="3" t="s">
        <v>60</v>
      </c>
      <c r="H245" s="4" t="s">
        <v>63</v>
      </c>
      <c r="I245" s="4">
        <v>46600</v>
      </c>
      <c r="J245" s="28" t="s">
        <v>63</v>
      </c>
      <c r="K245" s="5"/>
    </row>
    <row r="246" spans="1:11" x14ac:dyDescent="0.3">
      <c r="A246" s="56" t="s">
        <v>105</v>
      </c>
      <c r="B246" s="3" t="s">
        <v>106</v>
      </c>
      <c r="C246" s="57" t="s">
        <v>119</v>
      </c>
      <c r="D246" s="3" t="s">
        <v>120</v>
      </c>
      <c r="E246" s="3">
        <v>3466109</v>
      </c>
      <c r="F246" s="3" t="s">
        <v>329</v>
      </c>
      <c r="G246" s="3" t="s">
        <v>60</v>
      </c>
      <c r="H246" s="4">
        <v>49550</v>
      </c>
      <c r="I246" s="4">
        <v>49500</v>
      </c>
      <c r="J246" s="28">
        <v>-0.10090817356205317</v>
      </c>
      <c r="K246" s="5"/>
    </row>
    <row r="247" spans="1:11" x14ac:dyDescent="0.3">
      <c r="A247" s="56" t="s">
        <v>55</v>
      </c>
      <c r="B247" s="3" t="s">
        <v>56</v>
      </c>
      <c r="C247" s="57" t="s">
        <v>57</v>
      </c>
      <c r="D247" s="3" t="s">
        <v>58</v>
      </c>
      <c r="E247" s="3">
        <v>3466109</v>
      </c>
      <c r="F247" s="3" t="s">
        <v>329</v>
      </c>
      <c r="G247" s="3" t="s">
        <v>60</v>
      </c>
      <c r="H247" s="4">
        <v>45550</v>
      </c>
      <c r="I247" s="4">
        <v>45550</v>
      </c>
      <c r="J247" s="28">
        <v>0</v>
      </c>
      <c r="K247" s="5"/>
    </row>
    <row r="248" spans="1:11" x14ac:dyDescent="0.3">
      <c r="A248" s="56" t="s">
        <v>197</v>
      </c>
      <c r="B248" s="3" t="s">
        <v>198</v>
      </c>
      <c r="C248" s="57" t="s">
        <v>264</v>
      </c>
      <c r="D248" s="3" t="s">
        <v>265</v>
      </c>
      <c r="E248" s="3">
        <v>3466109</v>
      </c>
      <c r="F248" s="3" t="s">
        <v>329</v>
      </c>
      <c r="G248" s="3" t="s">
        <v>60</v>
      </c>
      <c r="H248" s="4">
        <v>46500</v>
      </c>
      <c r="I248" s="4">
        <v>46500</v>
      </c>
      <c r="J248" s="28">
        <v>0</v>
      </c>
      <c r="K248" s="5"/>
    </row>
    <row r="249" spans="1:11" x14ac:dyDescent="0.3">
      <c r="A249" s="56" t="s">
        <v>55</v>
      </c>
      <c r="B249" s="3" t="s">
        <v>56</v>
      </c>
      <c r="C249" s="57" t="s">
        <v>57</v>
      </c>
      <c r="D249" s="3" t="s">
        <v>58</v>
      </c>
      <c r="E249" s="3">
        <v>3466109</v>
      </c>
      <c r="F249" s="3" t="s">
        <v>329</v>
      </c>
      <c r="G249" s="3" t="s">
        <v>314</v>
      </c>
      <c r="H249" s="4">
        <v>180950</v>
      </c>
      <c r="I249" s="4">
        <v>187350</v>
      </c>
      <c r="J249" s="28">
        <v>3.5368886432716184</v>
      </c>
      <c r="K249" s="5"/>
    </row>
    <row r="250" spans="1:11" x14ac:dyDescent="0.3">
      <c r="A250" s="56" t="s">
        <v>193</v>
      </c>
      <c r="B250" s="3" t="s">
        <v>194</v>
      </c>
      <c r="C250" s="57" t="s">
        <v>195</v>
      </c>
      <c r="D250" s="3" t="s">
        <v>196</v>
      </c>
      <c r="E250" s="3">
        <v>3466109</v>
      </c>
      <c r="F250" s="3" t="s">
        <v>330</v>
      </c>
      <c r="G250" s="3" t="s">
        <v>60</v>
      </c>
      <c r="H250" s="4">
        <v>24125</v>
      </c>
      <c r="I250" s="4">
        <v>24125</v>
      </c>
      <c r="J250" s="28">
        <v>0</v>
      </c>
      <c r="K250" s="5"/>
    </row>
    <row r="251" spans="1:11" x14ac:dyDescent="0.3">
      <c r="A251" s="56" t="s">
        <v>325</v>
      </c>
      <c r="B251" s="3" t="s">
        <v>326</v>
      </c>
      <c r="C251" s="57" t="s">
        <v>327</v>
      </c>
      <c r="D251" s="3" t="s">
        <v>328</v>
      </c>
      <c r="E251" s="3">
        <v>3466109</v>
      </c>
      <c r="F251" s="3" t="s">
        <v>330</v>
      </c>
      <c r="G251" s="3" t="s">
        <v>60</v>
      </c>
      <c r="H251" s="4">
        <v>26233.333333300001</v>
      </c>
      <c r="I251" s="4">
        <v>26233.333333300001</v>
      </c>
      <c r="J251" s="28">
        <v>0</v>
      </c>
      <c r="K251" s="5"/>
    </row>
    <row r="252" spans="1:11" x14ac:dyDescent="0.3">
      <c r="A252" s="56" t="s">
        <v>193</v>
      </c>
      <c r="B252" s="3" t="s">
        <v>194</v>
      </c>
      <c r="C252" s="57" t="s">
        <v>195</v>
      </c>
      <c r="D252" s="3" t="s">
        <v>196</v>
      </c>
      <c r="E252" s="3">
        <v>3466109</v>
      </c>
      <c r="F252" s="3" t="s">
        <v>330</v>
      </c>
      <c r="G252" s="3" t="s">
        <v>290</v>
      </c>
      <c r="H252" s="4">
        <v>13950</v>
      </c>
      <c r="I252" s="4">
        <v>14075</v>
      </c>
      <c r="J252" s="28">
        <v>0.8960573476702427</v>
      </c>
      <c r="K252" s="5"/>
    </row>
    <row r="253" spans="1:11" x14ac:dyDescent="0.3">
      <c r="A253" s="56" t="s">
        <v>325</v>
      </c>
      <c r="B253" s="3" t="s">
        <v>326</v>
      </c>
      <c r="C253" s="57" t="s">
        <v>327</v>
      </c>
      <c r="D253" s="3" t="s">
        <v>328</v>
      </c>
      <c r="E253" s="3">
        <v>3466109</v>
      </c>
      <c r="F253" s="3" t="s">
        <v>330</v>
      </c>
      <c r="G253" s="3" t="s">
        <v>290</v>
      </c>
      <c r="H253" s="4">
        <v>15433.333333299999</v>
      </c>
      <c r="I253" s="4">
        <v>15433.333333299999</v>
      </c>
      <c r="J253" s="28">
        <v>0</v>
      </c>
      <c r="K253" s="5"/>
    </row>
    <row r="254" spans="1:11" x14ac:dyDescent="0.3">
      <c r="A254" s="56" t="s">
        <v>102</v>
      </c>
      <c r="B254" s="3" t="s">
        <v>103</v>
      </c>
      <c r="C254" s="57" t="s">
        <v>104</v>
      </c>
      <c r="D254" s="3" t="s">
        <v>103</v>
      </c>
      <c r="E254" s="3">
        <v>3466303</v>
      </c>
      <c r="F254" s="3" t="s">
        <v>1315</v>
      </c>
      <c r="G254" s="3" t="s">
        <v>60</v>
      </c>
      <c r="H254" s="4">
        <v>148333.33333329999</v>
      </c>
      <c r="I254" s="4">
        <v>149500</v>
      </c>
      <c r="J254" s="28">
        <v>0.78651685395523252</v>
      </c>
      <c r="K254" s="5"/>
    </row>
    <row r="255" spans="1:11" x14ac:dyDescent="0.3">
      <c r="A255" s="56" t="s">
        <v>102</v>
      </c>
      <c r="B255" s="3" t="s">
        <v>103</v>
      </c>
      <c r="C255" s="57" t="s">
        <v>104</v>
      </c>
      <c r="D255" s="3" t="s">
        <v>103</v>
      </c>
      <c r="E255" s="3">
        <v>3466303</v>
      </c>
      <c r="F255" s="3" t="s">
        <v>1296</v>
      </c>
      <c r="G255" s="3" t="s">
        <v>60</v>
      </c>
      <c r="H255" s="4">
        <v>62000</v>
      </c>
      <c r="I255" s="4">
        <v>65325</v>
      </c>
      <c r="J255" s="28">
        <v>5.3629032258064591</v>
      </c>
      <c r="K255" s="5"/>
    </row>
    <row r="256" spans="1:11" x14ac:dyDescent="0.3">
      <c r="A256" s="56" t="s">
        <v>102</v>
      </c>
      <c r="B256" s="3" t="s">
        <v>103</v>
      </c>
      <c r="C256" s="57" t="s">
        <v>104</v>
      </c>
      <c r="D256" s="3" t="s">
        <v>103</v>
      </c>
      <c r="E256" s="3">
        <v>3466303</v>
      </c>
      <c r="F256" s="3" t="s">
        <v>1296</v>
      </c>
      <c r="G256" s="3" t="s">
        <v>68</v>
      </c>
      <c r="H256" s="4">
        <v>29250</v>
      </c>
      <c r="I256" s="4">
        <v>26283.333333300001</v>
      </c>
      <c r="J256" s="28">
        <v>-10.142450142564098</v>
      </c>
      <c r="K256" s="5"/>
    </row>
    <row r="257" spans="1:11" x14ac:dyDescent="0.3">
      <c r="A257" s="56" t="s">
        <v>102</v>
      </c>
      <c r="B257" s="3" t="s">
        <v>103</v>
      </c>
      <c r="C257" s="57" t="s">
        <v>104</v>
      </c>
      <c r="D257" s="3" t="s">
        <v>103</v>
      </c>
      <c r="E257" s="3">
        <v>3466303</v>
      </c>
      <c r="F257" s="3" t="s">
        <v>331</v>
      </c>
      <c r="G257" s="3" t="s">
        <v>60</v>
      </c>
      <c r="H257" s="4">
        <v>322680</v>
      </c>
      <c r="I257" s="4">
        <v>325100</v>
      </c>
      <c r="J257" s="28">
        <v>0.74996900954507062</v>
      </c>
      <c r="K257" s="5"/>
    </row>
    <row r="258" spans="1:11" x14ac:dyDescent="0.3">
      <c r="A258" s="56" t="s">
        <v>173</v>
      </c>
      <c r="B258" s="3" t="s">
        <v>174</v>
      </c>
      <c r="C258" s="57" t="s">
        <v>177</v>
      </c>
      <c r="D258" s="3" t="s">
        <v>178</v>
      </c>
      <c r="E258" s="3">
        <v>3466303</v>
      </c>
      <c r="F258" s="3" t="s">
        <v>331</v>
      </c>
      <c r="G258" s="3" t="s">
        <v>60</v>
      </c>
      <c r="H258" s="4">
        <v>324500</v>
      </c>
      <c r="I258" s="4">
        <v>324500</v>
      </c>
      <c r="J258" s="28">
        <v>0</v>
      </c>
      <c r="K258" s="5"/>
    </row>
    <row r="259" spans="1:11" x14ac:dyDescent="0.3">
      <c r="A259" s="56" t="s">
        <v>102</v>
      </c>
      <c r="B259" s="3" t="s">
        <v>103</v>
      </c>
      <c r="C259" s="57" t="s">
        <v>104</v>
      </c>
      <c r="D259" s="3" t="s">
        <v>103</v>
      </c>
      <c r="E259" s="3">
        <v>3466303</v>
      </c>
      <c r="F259" s="3" t="s">
        <v>331</v>
      </c>
      <c r="G259" s="3" t="s">
        <v>68</v>
      </c>
      <c r="H259" s="4">
        <v>71800</v>
      </c>
      <c r="I259" s="4">
        <v>73925</v>
      </c>
      <c r="J259" s="28">
        <v>2.959610027855164</v>
      </c>
      <c r="K259" s="5"/>
    </row>
    <row r="260" spans="1:11" x14ac:dyDescent="0.3">
      <c r="A260" s="56" t="s">
        <v>127</v>
      </c>
      <c r="B260" s="3" t="s">
        <v>128</v>
      </c>
      <c r="C260" s="57" t="s">
        <v>129</v>
      </c>
      <c r="D260" s="3" t="s">
        <v>130</v>
      </c>
      <c r="E260" s="3">
        <v>3466303</v>
      </c>
      <c r="F260" s="3" t="s">
        <v>331</v>
      </c>
      <c r="G260" s="3" t="s">
        <v>68</v>
      </c>
      <c r="H260" s="4">
        <v>70350</v>
      </c>
      <c r="I260" s="4">
        <v>72600</v>
      </c>
      <c r="J260" s="28">
        <v>3.1982942430703654</v>
      </c>
      <c r="K260" s="5"/>
    </row>
    <row r="261" spans="1:11" x14ac:dyDescent="0.3">
      <c r="A261" s="56" t="s">
        <v>127</v>
      </c>
      <c r="B261" s="3" t="s">
        <v>128</v>
      </c>
      <c r="C261" s="57" t="s">
        <v>133</v>
      </c>
      <c r="D261" s="3" t="s">
        <v>134</v>
      </c>
      <c r="E261" s="3">
        <v>3466303</v>
      </c>
      <c r="F261" s="3" t="s">
        <v>331</v>
      </c>
      <c r="G261" s="3" t="s">
        <v>68</v>
      </c>
      <c r="H261" s="4">
        <v>74500</v>
      </c>
      <c r="I261" s="4">
        <v>71250</v>
      </c>
      <c r="J261" s="28">
        <v>-4.3624161073825496</v>
      </c>
      <c r="K261" s="5"/>
    </row>
    <row r="262" spans="1:11" x14ac:dyDescent="0.3">
      <c r="A262" s="56" t="s">
        <v>127</v>
      </c>
      <c r="B262" s="3" t="s">
        <v>128</v>
      </c>
      <c r="C262" s="57" t="s">
        <v>135</v>
      </c>
      <c r="D262" s="3" t="s">
        <v>136</v>
      </c>
      <c r="E262" s="3">
        <v>3466303</v>
      </c>
      <c r="F262" s="3" t="s">
        <v>331</v>
      </c>
      <c r="G262" s="3" t="s">
        <v>68</v>
      </c>
      <c r="H262" s="4">
        <v>73900</v>
      </c>
      <c r="I262" s="4">
        <v>73900</v>
      </c>
      <c r="J262" s="28">
        <v>0</v>
      </c>
      <c r="K262" s="5"/>
    </row>
    <row r="263" spans="1:11" x14ac:dyDescent="0.3">
      <c r="A263" s="56" t="s">
        <v>139</v>
      </c>
      <c r="B263" s="3" t="s">
        <v>140</v>
      </c>
      <c r="C263" s="57" t="s">
        <v>143</v>
      </c>
      <c r="D263" s="3" t="s">
        <v>144</v>
      </c>
      <c r="E263" s="3">
        <v>3466303</v>
      </c>
      <c r="F263" s="3" t="s">
        <v>331</v>
      </c>
      <c r="G263" s="3" t="s">
        <v>68</v>
      </c>
      <c r="H263" s="4">
        <v>72200</v>
      </c>
      <c r="I263" s="4">
        <v>72600</v>
      </c>
      <c r="J263" s="28">
        <v>0.55401662049860967</v>
      </c>
      <c r="K263" s="5"/>
    </row>
    <row r="264" spans="1:11" x14ac:dyDescent="0.3">
      <c r="A264" s="56" t="s">
        <v>173</v>
      </c>
      <c r="B264" s="3" t="s">
        <v>174</v>
      </c>
      <c r="C264" s="57" t="s">
        <v>179</v>
      </c>
      <c r="D264" s="3" t="s">
        <v>180</v>
      </c>
      <c r="E264" s="3">
        <v>3466303</v>
      </c>
      <c r="F264" s="3" t="s">
        <v>331</v>
      </c>
      <c r="G264" s="3" t="s">
        <v>68</v>
      </c>
      <c r="H264" s="4">
        <v>73000</v>
      </c>
      <c r="I264" s="4">
        <v>73000</v>
      </c>
      <c r="J264" s="28">
        <v>0</v>
      </c>
      <c r="K264" s="5"/>
    </row>
    <row r="265" spans="1:11" x14ac:dyDescent="0.3">
      <c r="A265" s="56" t="s">
        <v>173</v>
      </c>
      <c r="B265" s="3" t="s">
        <v>174</v>
      </c>
      <c r="C265" s="57" t="s">
        <v>185</v>
      </c>
      <c r="D265" s="3" t="s">
        <v>186</v>
      </c>
      <c r="E265" s="3">
        <v>3466303</v>
      </c>
      <c r="F265" s="3" t="s">
        <v>331</v>
      </c>
      <c r="G265" s="3" t="s">
        <v>68</v>
      </c>
      <c r="H265" s="4">
        <v>73450</v>
      </c>
      <c r="I265" s="4">
        <v>72966.666666699995</v>
      </c>
      <c r="J265" s="28">
        <v>-0.65804402083050606</v>
      </c>
      <c r="K265" s="5"/>
    </row>
    <row r="266" spans="1:11" x14ac:dyDescent="0.3">
      <c r="A266" s="56" t="s">
        <v>205</v>
      </c>
      <c r="B266" s="3" t="s">
        <v>206</v>
      </c>
      <c r="C266" s="57" t="s">
        <v>207</v>
      </c>
      <c r="D266" s="3" t="s">
        <v>208</v>
      </c>
      <c r="E266" s="3">
        <v>3466303</v>
      </c>
      <c r="F266" s="3" t="s">
        <v>331</v>
      </c>
      <c r="G266" s="3" t="s">
        <v>68</v>
      </c>
      <c r="H266" s="4">
        <v>74950</v>
      </c>
      <c r="I266" s="4">
        <v>74950</v>
      </c>
      <c r="J266" s="28">
        <v>0</v>
      </c>
      <c r="K266" s="5"/>
    </row>
    <row r="267" spans="1:11" x14ac:dyDescent="0.3">
      <c r="A267" s="56" t="s">
        <v>205</v>
      </c>
      <c r="B267" s="3" t="s">
        <v>206</v>
      </c>
      <c r="C267" s="57" t="s">
        <v>213</v>
      </c>
      <c r="D267" s="3" t="s">
        <v>214</v>
      </c>
      <c r="E267" s="3">
        <v>3466303</v>
      </c>
      <c r="F267" s="3" t="s">
        <v>331</v>
      </c>
      <c r="G267" s="3" t="s">
        <v>68</v>
      </c>
      <c r="H267" s="4">
        <v>73333.333333300005</v>
      </c>
      <c r="I267" s="4">
        <v>73666.666666699995</v>
      </c>
      <c r="J267" s="28">
        <v>0.45454545463656792</v>
      </c>
      <c r="K267" s="5"/>
    </row>
    <row r="268" spans="1:11" x14ac:dyDescent="0.3">
      <c r="A268" s="56" t="s">
        <v>64</v>
      </c>
      <c r="B268" s="3" t="s">
        <v>65</v>
      </c>
      <c r="C268" s="57" t="s">
        <v>232</v>
      </c>
      <c r="D268" s="3" t="s">
        <v>233</v>
      </c>
      <c r="E268" s="3">
        <v>3466303</v>
      </c>
      <c r="F268" s="3" t="s">
        <v>331</v>
      </c>
      <c r="G268" s="3" t="s">
        <v>68</v>
      </c>
      <c r="H268" s="4">
        <v>74500</v>
      </c>
      <c r="I268" s="4">
        <v>76500</v>
      </c>
      <c r="J268" s="28">
        <v>2.6845637583892579</v>
      </c>
      <c r="K268" s="5"/>
    </row>
    <row r="269" spans="1:11" x14ac:dyDescent="0.3">
      <c r="A269" s="56" t="s">
        <v>64</v>
      </c>
      <c r="B269" s="3" t="s">
        <v>65</v>
      </c>
      <c r="C269" s="57" t="s">
        <v>234</v>
      </c>
      <c r="D269" s="3" t="s">
        <v>235</v>
      </c>
      <c r="E269" s="3">
        <v>3466303</v>
      </c>
      <c r="F269" s="3" t="s">
        <v>331</v>
      </c>
      <c r="G269" s="3" t="s">
        <v>68</v>
      </c>
      <c r="H269" s="4">
        <v>77000</v>
      </c>
      <c r="I269" s="4">
        <v>77000</v>
      </c>
      <c r="J269" s="28">
        <v>0</v>
      </c>
      <c r="K269" s="5"/>
    </row>
    <row r="270" spans="1:11" x14ac:dyDescent="0.3">
      <c r="A270" s="56" t="s">
        <v>238</v>
      </c>
      <c r="B270" s="3" t="s">
        <v>239</v>
      </c>
      <c r="C270" s="57" t="s">
        <v>246</v>
      </c>
      <c r="D270" s="3" t="s">
        <v>247</v>
      </c>
      <c r="E270" s="3">
        <v>3466303</v>
      </c>
      <c r="F270" s="3" t="s">
        <v>331</v>
      </c>
      <c r="G270" s="3" t="s">
        <v>68</v>
      </c>
      <c r="H270" s="4">
        <v>73300</v>
      </c>
      <c r="I270" s="4">
        <v>75300</v>
      </c>
      <c r="J270" s="28">
        <v>2.7285129604365688</v>
      </c>
      <c r="K270" s="5"/>
    </row>
    <row r="271" spans="1:11" x14ac:dyDescent="0.3">
      <c r="A271" s="56" t="s">
        <v>238</v>
      </c>
      <c r="B271" s="3" t="s">
        <v>239</v>
      </c>
      <c r="C271" s="57" t="s">
        <v>251</v>
      </c>
      <c r="D271" s="3" t="s">
        <v>252</v>
      </c>
      <c r="E271" s="3">
        <v>3466303</v>
      </c>
      <c r="F271" s="3" t="s">
        <v>331</v>
      </c>
      <c r="G271" s="3" t="s">
        <v>68</v>
      </c>
      <c r="H271" s="4">
        <v>74250</v>
      </c>
      <c r="I271" s="4">
        <v>73750</v>
      </c>
      <c r="J271" s="28">
        <v>-0.67340067340067034</v>
      </c>
      <c r="K271" s="5"/>
    </row>
    <row r="272" spans="1:11" x14ac:dyDescent="0.3">
      <c r="A272" s="56" t="s">
        <v>238</v>
      </c>
      <c r="B272" s="3" t="s">
        <v>239</v>
      </c>
      <c r="C272" s="57" t="s">
        <v>255</v>
      </c>
      <c r="D272" s="3" t="s">
        <v>256</v>
      </c>
      <c r="E272" s="3">
        <v>3466303</v>
      </c>
      <c r="F272" s="3" t="s">
        <v>331</v>
      </c>
      <c r="G272" s="3" t="s">
        <v>68</v>
      </c>
      <c r="H272" s="4">
        <v>79400</v>
      </c>
      <c r="I272" s="4">
        <v>79400</v>
      </c>
      <c r="J272" s="28">
        <v>0</v>
      </c>
      <c r="K272" s="5"/>
    </row>
    <row r="273" spans="1:11" x14ac:dyDescent="0.3">
      <c r="A273" s="56" t="s">
        <v>238</v>
      </c>
      <c r="B273" s="3" t="s">
        <v>239</v>
      </c>
      <c r="C273" s="57" t="s">
        <v>257</v>
      </c>
      <c r="D273" s="3" t="s">
        <v>258</v>
      </c>
      <c r="E273" s="3">
        <v>3466303</v>
      </c>
      <c r="F273" s="3" t="s">
        <v>331</v>
      </c>
      <c r="G273" s="3" t="s">
        <v>68</v>
      </c>
      <c r="H273" s="4">
        <v>73800</v>
      </c>
      <c r="I273" s="4">
        <v>72300</v>
      </c>
      <c r="J273" s="28">
        <v>-2.0325203252032575</v>
      </c>
      <c r="K273" s="5"/>
    </row>
    <row r="274" spans="1:11" x14ac:dyDescent="0.3">
      <c r="A274" s="56" t="s">
        <v>55</v>
      </c>
      <c r="B274" s="3" t="s">
        <v>56</v>
      </c>
      <c r="C274" s="57" t="s">
        <v>335</v>
      </c>
      <c r="D274" s="3" t="s">
        <v>336</v>
      </c>
      <c r="E274" s="3">
        <v>3466109</v>
      </c>
      <c r="F274" s="3" t="s">
        <v>337</v>
      </c>
      <c r="G274" s="3" t="s">
        <v>60</v>
      </c>
      <c r="H274" s="4">
        <v>32733.333333300001</v>
      </c>
      <c r="I274" s="4">
        <v>32733.333333300001</v>
      </c>
      <c r="J274" s="28">
        <v>0</v>
      </c>
      <c r="K274" s="5"/>
    </row>
    <row r="275" spans="1:11" x14ac:dyDescent="0.3">
      <c r="A275" s="56" t="s">
        <v>139</v>
      </c>
      <c r="B275" s="3" t="s">
        <v>140</v>
      </c>
      <c r="C275" s="57" t="s">
        <v>141</v>
      </c>
      <c r="D275" s="3" t="s">
        <v>142</v>
      </c>
      <c r="E275" s="3">
        <v>3466303</v>
      </c>
      <c r="F275" s="3" t="s">
        <v>340</v>
      </c>
      <c r="G275" s="3" t="s">
        <v>341</v>
      </c>
      <c r="H275" s="4">
        <v>25000</v>
      </c>
      <c r="I275" s="4">
        <v>25666.666666699999</v>
      </c>
      <c r="J275" s="28">
        <v>2.6666666667999994</v>
      </c>
      <c r="K275" s="5"/>
    </row>
    <row r="276" spans="1:11" x14ac:dyDescent="0.3">
      <c r="A276" s="56" t="s">
        <v>306</v>
      </c>
      <c r="B276" s="3" t="s">
        <v>307</v>
      </c>
      <c r="C276" s="57" t="s">
        <v>342</v>
      </c>
      <c r="D276" s="3" t="s">
        <v>343</v>
      </c>
      <c r="E276" s="3">
        <v>3466303</v>
      </c>
      <c r="F276" s="3" t="s">
        <v>340</v>
      </c>
      <c r="G276" s="3" t="s">
        <v>341</v>
      </c>
      <c r="H276" s="4">
        <v>29300</v>
      </c>
      <c r="I276" s="4">
        <v>29300</v>
      </c>
      <c r="J276" s="28">
        <v>0</v>
      </c>
      <c r="K276" s="5"/>
    </row>
    <row r="277" spans="1:11" x14ac:dyDescent="0.3">
      <c r="A277" s="56" t="s">
        <v>55</v>
      </c>
      <c r="B277" s="3" t="s">
        <v>56</v>
      </c>
      <c r="C277" s="57" t="s">
        <v>161</v>
      </c>
      <c r="D277" s="3" t="s">
        <v>162</v>
      </c>
      <c r="E277" s="3">
        <v>3466303</v>
      </c>
      <c r="F277" s="3" t="s">
        <v>340</v>
      </c>
      <c r="G277" s="3" t="s">
        <v>341</v>
      </c>
      <c r="H277" s="4">
        <v>28350</v>
      </c>
      <c r="I277" s="4">
        <v>28350</v>
      </c>
      <c r="J277" s="28">
        <v>0</v>
      </c>
      <c r="K277" s="5"/>
    </row>
    <row r="278" spans="1:11" x14ac:dyDescent="0.3">
      <c r="A278" s="56" t="s">
        <v>55</v>
      </c>
      <c r="B278" s="3" t="s">
        <v>56</v>
      </c>
      <c r="C278" s="57" t="s">
        <v>163</v>
      </c>
      <c r="D278" s="3" t="s">
        <v>164</v>
      </c>
      <c r="E278" s="3">
        <v>3466303</v>
      </c>
      <c r="F278" s="3" t="s">
        <v>340</v>
      </c>
      <c r="G278" s="3" t="s">
        <v>341</v>
      </c>
      <c r="H278" s="4" t="s">
        <v>63</v>
      </c>
      <c r="I278" s="4">
        <v>33500</v>
      </c>
      <c r="J278" s="28" t="s">
        <v>63</v>
      </c>
      <c r="K278" s="5"/>
    </row>
    <row r="279" spans="1:11" x14ac:dyDescent="0.3">
      <c r="A279" s="56" t="s">
        <v>238</v>
      </c>
      <c r="B279" s="3" t="s">
        <v>239</v>
      </c>
      <c r="C279" s="57" t="s">
        <v>240</v>
      </c>
      <c r="D279" s="3" t="s">
        <v>241</v>
      </c>
      <c r="E279" s="3">
        <v>3466303</v>
      </c>
      <c r="F279" s="3" t="s">
        <v>340</v>
      </c>
      <c r="G279" s="3" t="s">
        <v>341</v>
      </c>
      <c r="H279" s="4">
        <v>27666.666666699999</v>
      </c>
      <c r="I279" s="4">
        <v>28750</v>
      </c>
      <c r="J279" s="28">
        <v>3.915662650477203</v>
      </c>
      <c r="K279" s="5"/>
    </row>
    <row r="280" spans="1:11" x14ac:dyDescent="0.3">
      <c r="A280" s="56" t="s">
        <v>102</v>
      </c>
      <c r="B280" s="3" t="s">
        <v>103</v>
      </c>
      <c r="C280" s="57" t="s">
        <v>104</v>
      </c>
      <c r="D280" s="3" t="s">
        <v>103</v>
      </c>
      <c r="E280" s="3">
        <v>3466303</v>
      </c>
      <c r="F280" s="3" t="s">
        <v>348</v>
      </c>
      <c r="G280" s="3" t="s">
        <v>290</v>
      </c>
      <c r="H280" s="4">
        <v>49425</v>
      </c>
      <c r="I280" s="4">
        <v>49425</v>
      </c>
      <c r="J280" s="28">
        <v>0</v>
      </c>
      <c r="K280" s="5"/>
    </row>
    <row r="281" spans="1:11" x14ac:dyDescent="0.3">
      <c r="A281" s="56" t="s">
        <v>105</v>
      </c>
      <c r="B281" s="3" t="s">
        <v>106</v>
      </c>
      <c r="C281" s="57" t="s">
        <v>113</v>
      </c>
      <c r="D281" s="3" t="s">
        <v>114</v>
      </c>
      <c r="E281" s="3">
        <v>3466303</v>
      </c>
      <c r="F281" s="3" t="s">
        <v>348</v>
      </c>
      <c r="G281" s="3" t="s">
        <v>290</v>
      </c>
      <c r="H281" s="4">
        <v>41750</v>
      </c>
      <c r="I281" s="4">
        <v>41750</v>
      </c>
      <c r="J281" s="28">
        <v>0</v>
      </c>
      <c r="K281" s="5"/>
    </row>
    <row r="282" spans="1:11" x14ac:dyDescent="0.3">
      <c r="A282" s="56" t="s">
        <v>105</v>
      </c>
      <c r="B282" s="3" t="s">
        <v>106</v>
      </c>
      <c r="C282" s="57" t="s">
        <v>323</v>
      </c>
      <c r="D282" s="3" t="s">
        <v>324</v>
      </c>
      <c r="E282" s="3">
        <v>3466303</v>
      </c>
      <c r="F282" s="3" t="s">
        <v>348</v>
      </c>
      <c r="G282" s="3" t="s">
        <v>290</v>
      </c>
      <c r="H282" s="4">
        <v>39000</v>
      </c>
      <c r="I282" s="4">
        <v>38333.333333299997</v>
      </c>
      <c r="J282" s="28">
        <v>-1.7094017094871905</v>
      </c>
      <c r="K282" s="5"/>
    </row>
    <row r="283" spans="1:11" x14ac:dyDescent="0.3">
      <c r="A283" s="56" t="s">
        <v>105</v>
      </c>
      <c r="B283" s="3" t="s">
        <v>106</v>
      </c>
      <c r="C283" s="57" t="s">
        <v>123</v>
      </c>
      <c r="D283" s="3" t="s">
        <v>124</v>
      </c>
      <c r="E283" s="3">
        <v>3466303</v>
      </c>
      <c r="F283" s="3" t="s">
        <v>348</v>
      </c>
      <c r="G283" s="3" t="s">
        <v>290</v>
      </c>
      <c r="H283" s="4">
        <v>41000</v>
      </c>
      <c r="I283" s="4">
        <v>41000</v>
      </c>
      <c r="J283" s="28">
        <v>0</v>
      </c>
      <c r="K283" s="5"/>
    </row>
    <row r="284" spans="1:11" x14ac:dyDescent="0.3">
      <c r="A284" s="56" t="s">
        <v>55</v>
      </c>
      <c r="B284" s="3" t="s">
        <v>56</v>
      </c>
      <c r="C284" s="57" t="s">
        <v>145</v>
      </c>
      <c r="D284" s="3" t="s">
        <v>146</v>
      </c>
      <c r="E284" s="3">
        <v>3466303</v>
      </c>
      <c r="F284" s="3" t="s">
        <v>348</v>
      </c>
      <c r="G284" s="3" t="s">
        <v>290</v>
      </c>
      <c r="H284" s="4">
        <v>51500</v>
      </c>
      <c r="I284" s="4">
        <v>51500</v>
      </c>
      <c r="J284" s="28">
        <v>0</v>
      </c>
      <c r="K284" s="5"/>
    </row>
    <row r="285" spans="1:11" x14ac:dyDescent="0.3">
      <c r="A285" s="56" t="s">
        <v>55</v>
      </c>
      <c r="B285" s="3" t="s">
        <v>56</v>
      </c>
      <c r="C285" s="57" t="s">
        <v>147</v>
      </c>
      <c r="D285" s="3" t="s">
        <v>148</v>
      </c>
      <c r="E285" s="3">
        <v>3466303</v>
      </c>
      <c r="F285" s="3" t="s">
        <v>348</v>
      </c>
      <c r="G285" s="3" t="s">
        <v>290</v>
      </c>
      <c r="H285" s="4">
        <v>45500</v>
      </c>
      <c r="I285" s="4">
        <v>45500</v>
      </c>
      <c r="J285" s="28">
        <v>0</v>
      </c>
      <c r="K285" s="5"/>
    </row>
    <row r="286" spans="1:11" x14ac:dyDescent="0.3">
      <c r="A286" s="56" t="s">
        <v>55</v>
      </c>
      <c r="B286" s="3" t="s">
        <v>56</v>
      </c>
      <c r="C286" s="57" t="s">
        <v>353</v>
      </c>
      <c r="D286" s="3" t="s">
        <v>354</v>
      </c>
      <c r="E286" s="3">
        <v>3466303</v>
      </c>
      <c r="F286" s="3" t="s">
        <v>348</v>
      </c>
      <c r="G286" s="3" t="s">
        <v>290</v>
      </c>
      <c r="H286" s="4">
        <v>48000</v>
      </c>
      <c r="I286" s="4">
        <v>47500</v>
      </c>
      <c r="J286" s="28">
        <v>-1.041666666666663</v>
      </c>
      <c r="K286" s="5"/>
    </row>
    <row r="287" spans="1:11" x14ac:dyDescent="0.3">
      <c r="A287" s="56" t="s">
        <v>55</v>
      </c>
      <c r="B287" s="3" t="s">
        <v>56</v>
      </c>
      <c r="C287" s="57" t="s">
        <v>161</v>
      </c>
      <c r="D287" s="3" t="s">
        <v>162</v>
      </c>
      <c r="E287" s="3">
        <v>3466303</v>
      </c>
      <c r="F287" s="3" t="s">
        <v>348</v>
      </c>
      <c r="G287" s="3" t="s">
        <v>290</v>
      </c>
      <c r="H287" s="4">
        <v>44900</v>
      </c>
      <c r="I287" s="4">
        <v>44900</v>
      </c>
      <c r="J287" s="28">
        <v>0</v>
      </c>
      <c r="K287" s="5"/>
    </row>
    <row r="288" spans="1:11" x14ac:dyDescent="0.3">
      <c r="A288" s="56" t="s">
        <v>55</v>
      </c>
      <c r="B288" s="3" t="s">
        <v>56</v>
      </c>
      <c r="C288" s="57" t="s">
        <v>163</v>
      </c>
      <c r="D288" s="3" t="s">
        <v>164</v>
      </c>
      <c r="E288" s="3">
        <v>3466303</v>
      </c>
      <c r="F288" s="3" t="s">
        <v>348</v>
      </c>
      <c r="G288" s="3" t="s">
        <v>290</v>
      </c>
      <c r="H288" s="4">
        <v>48500</v>
      </c>
      <c r="I288" s="4">
        <v>43166.666666700003</v>
      </c>
      <c r="J288" s="28">
        <v>-10.996563573814433</v>
      </c>
      <c r="K288" s="5"/>
    </row>
    <row r="289" spans="1:11" x14ac:dyDescent="0.3">
      <c r="A289" s="56" t="s">
        <v>173</v>
      </c>
      <c r="B289" s="3" t="s">
        <v>174</v>
      </c>
      <c r="C289" s="57" t="s">
        <v>177</v>
      </c>
      <c r="D289" s="3" t="s">
        <v>178</v>
      </c>
      <c r="E289" s="3">
        <v>3466303</v>
      </c>
      <c r="F289" s="3" t="s">
        <v>348</v>
      </c>
      <c r="G289" s="3" t="s">
        <v>290</v>
      </c>
      <c r="H289" s="4">
        <v>39500</v>
      </c>
      <c r="I289" s="4">
        <v>43166.666666700003</v>
      </c>
      <c r="J289" s="28">
        <v>9.2827004220253251</v>
      </c>
      <c r="K289" s="5"/>
    </row>
    <row r="290" spans="1:11" x14ac:dyDescent="0.3">
      <c r="A290" s="56" t="s">
        <v>173</v>
      </c>
      <c r="B290" s="3" t="s">
        <v>174</v>
      </c>
      <c r="C290" s="57" t="s">
        <v>183</v>
      </c>
      <c r="D290" s="3" t="s">
        <v>184</v>
      </c>
      <c r="E290" s="3">
        <v>3466303</v>
      </c>
      <c r="F290" s="3" t="s">
        <v>348</v>
      </c>
      <c r="G290" s="3" t="s">
        <v>290</v>
      </c>
      <c r="H290" s="4">
        <v>40000</v>
      </c>
      <c r="I290" s="4">
        <v>39900</v>
      </c>
      <c r="J290" s="28">
        <v>-0.24999999999999467</v>
      </c>
      <c r="K290" s="5"/>
    </row>
    <row r="291" spans="1:11" x14ac:dyDescent="0.3">
      <c r="A291" s="56" t="s">
        <v>344</v>
      </c>
      <c r="B291" s="3" t="s">
        <v>345</v>
      </c>
      <c r="C291" s="57" t="s">
        <v>346</v>
      </c>
      <c r="D291" s="3" t="s">
        <v>347</v>
      </c>
      <c r="E291" s="3">
        <v>3466303</v>
      </c>
      <c r="F291" s="3" t="s">
        <v>348</v>
      </c>
      <c r="G291" s="3" t="s">
        <v>290</v>
      </c>
      <c r="H291" s="4">
        <v>41900</v>
      </c>
      <c r="I291" s="4">
        <v>41900</v>
      </c>
      <c r="J291" s="28">
        <v>0</v>
      </c>
      <c r="K291" s="5"/>
    </row>
    <row r="292" spans="1:11" x14ac:dyDescent="0.3">
      <c r="A292" s="56" t="s">
        <v>217</v>
      </c>
      <c r="B292" s="3" t="s">
        <v>218</v>
      </c>
      <c r="C292" s="57" t="s">
        <v>219</v>
      </c>
      <c r="D292" s="3" t="s">
        <v>220</v>
      </c>
      <c r="E292" s="3">
        <v>3466303</v>
      </c>
      <c r="F292" s="3" t="s">
        <v>348</v>
      </c>
      <c r="G292" s="3" t="s">
        <v>290</v>
      </c>
      <c r="H292" s="4">
        <v>39000</v>
      </c>
      <c r="I292" s="4">
        <v>39000</v>
      </c>
      <c r="J292" s="28">
        <v>0</v>
      </c>
      <c r="K292" s="5"/>
    </row>
    <row r="293" spans="1:11" x14ac:dyDescent="0.3">
      <c r="A293" s="56" t="s">
        <v>217</v>
      </c>
      <c r="B293" s="3" t="s">
        <v>218</v>
      </c>
      <c r="C293" s="57" t="s">
        <v>355</v>
      </c>
      <c r="D293" s="3" t="s">
        <v>356</v>
      </c>
      <c r="E293" s="3">
        <v>3466303</v>
      </c>
      <c r="F293" s="3" t="s">
        <v>348</v>
      </c>
      <c r="G293" s="3" t="s">
        <v>290</v>
      </c>
      <c r="H293" s="4">
        <v>42250</v>
      </c>
      <c r="I293" s="4">
        <v>43750</v>
      </c>
      <c r="J293" s="28">
        <v>3.5502958579881616</v>
      </c>
      <c r="K293" s="5"/>
    </row>
    <row r="294" spans="1:11" x14ac:dyDescent="0.3">
      <c r="A294" s="56" t="s">
        <v>71</v>
      </c>
      <c r="B294" s="3" t="s">
        <v>72</v>
      </c>
      <c r="C294" s="57" t="s">
        <v>78</v>
      </c>
      <c r="D294" s="3" t="s">
        <v>79</v>
      </c>
      <c r="E294" s="3">
        <v>3466109</v>
      </c>
      <c r="F294" s="3" t="s">
        <v>357</v>
      </c>
      <c r="G294" s="3" t="s">
        <v>60</v>
      </c>
      <c r="H294" s="4">
        <v>62137.5</v>
      </c>
      <c r="I294" s="4">
        <v>62137.5</v>
      </c>
      <c r="J294" s="28">
        <v>0</v>
      </c>
      <c r="K294" s="5"/>
    </row>
    <row r="295" spans="1:11" x14ac:dyDescent="0.3">
      <c r="A295" s="56" t="s">
        <v>71</v>
      </c>
      <c r="B295" s="3" t="s">
        <v>72</v>
      </c>
      <c r="C295" s="57" t="s">
        <v>80</v>
      </c>
      <c r="D295" s="3" t="s">
        <v>81</v>
      </c>
      <c r="E295" s="3">
        <v>3466109</v>
      </c>
      <c r="F295" s="3" t="s">
        <v>357</v>
      </c>
      <c r="G295" s="3" t="s">
        <v>60</v>
      </c>
      <c r="H295" s="4">
        <v>60300</v>
      </c>
      <c r="I295" s="4">
        <v>60400</v>
      </c>
      <c r="J295" s="28">
        <v>0.16583747927032544</v>
      </c>
      <c r="K295" s="5"/>
    </row>
    <row r="296" spans="1:11" x14ac:dyDescent="0.3">
      <c r="A296" s="56" t="s">
        <v>71</v>
      </c>
      <c r="B296" s="3" t="s">
        <v>72</v>
      </c>
      <c r="C296" s="57" t="s">
        <v>88</v>
      </c>
      <c r="D296" s="3" t="s">
        <v>89</v>
      </c>
      <c r="E296" s="3">
        <v>3466109</v>
      </c>
      <c r="F296" s="3" t="s">
        <v>357</v>
      </c>
      <c r="G296" s="3" t="s">
        <v>60</v>
      </c>
      <c r="H296" s="4" t="s">
        <v>63</v>
      </c>
      <c r="I296" s="4">
        <v>57000</v>
      </c>
      <c r="J296" s="28" t="s">
        <v>63</v>
      </c>
      <c r="K296" s="5"/>
    </row>
    <row r="297" spans="1:11" x14ac:dyDescent="0.3">
      <c r="A297" s="56" t="s">
        <v>71</v>
      </c>
      <c r="B297" s="3" t="s">
        <v>72</v>
      </c>
      <c r="C297" s="57" t="s">
        <v>94</v>
      </c>
      <c r="D297" s="3" t="s">
        <v>95</v>
      </c>
      <c r="E297" s="3">
        <v>3466109</v>
      </c>
      <c r="F297" s="3" t="s">
        <v>357</v>
      </c>
      <c r="G297" s="3" t="s">
        <v>60</v>
      </c>
      <c r="H297" s="4">
        <v>62602.666666700003</v>
      </c>
      <c r="I297" s="4">
        <v>64500</v>
      </c>
      <c r="J297" s="28">
        <v>3.0307548133716056</v>
      </c>
      <c r="K297" s="5"/>
    </row>
    <row r="298" spans="1:11" x14ac:dyDescent="0.3">
      <c r="A298" s="56" t="s">
        <v>102</v>
      </c>
      <c r="B298" s="3" t="s">
        <v>103</v>
      </c>
      <c r="C298" s="57" t="s">
        <v>104</v>
      </c>
      <c r="D298" s="3" t="s">
        <v>103</v>
      </c>
      <c r="E298" s="3">
        <v>3466109</v>
      </c>
      <c r="F298" s="3" t="s">
        <v>357</v>
      </c>
      <c r="G298" s="3" t="s">
        <v>60</v>
      </c>
      <c r="H298" s="4">
        <v>55733.333333299997</v>
      </c>
      <c r="I298" s="4">
        <v>56733.333333299997</v>
      </c>
      <c r="J298" s="28">
        <v>1.794258373206814</v>
      </c>
      <c r="K298" s="5"/>
    </row>
    <row r="299" spans="1:11" x14ac:dyDescent="0.3">
      <c r="A299" s="56" t="s">
        <v>127</v>
      </c>
      <c r="B299" s="3" t="s">
        <v>128</v>
      </c>
      <c r="C299" s="57" t="s">
        <v>131</v>
      </c>
      <c r="D299" s="3" t="s">
        <v>132</v>
      </c>
      <c r="E299" s="3">
        <v>3466109</v>
      </c>
      <c r="F299" s="3" t="s">
        <v>357</v>
      </c>
      <c r="G299" s="3" t="s">
        <v>60</v>
      </c>
      <c r="H299" s="4">
        <v>56150</v>
      </c>
      <c r="I299" s="4">
        <v>56150</v>
      </c>
      <c r="J299" s="28">
        <v>0</v>
      </c>
      <c r="K299" s="5"/>
    </row>
    <row r="300" spans="1:11" x14ac:dyDescent="0.3">
      <c r="A300" s="56" t="s">
        <v>201</v>
      </c>
      <c r="B300" s="3" t="s">
        <v>202</v>
      </c>
      <c r="C300" s="57" t="s">
        <v>203</v>
      </c>
      <c r="D300" s="3" t="s">
        <v>204</v>
      </c>
      <c r="E300" s="3">
        <v>3466109</v>
      </c>
      <c r="F300" s="3" t="s">
        <v>357</v>
      </c>
      <c r="G300" s="3" t="s">
        <v>60</v>
      </c>
      <c r="H300" s="4">
        <v>57833.333333299997</v>
      </c>
      <c r="I300" s="4">
        <v>57833.333333299997</v>
      </c>
      <c r="J300" s="28">
        <v>0</v>
      </c>
      <c r="K300" s="5"/>
    </row>
    <row r="301" spans="1:11" x14ac:dyDescent="0.3">
      <c r="A301" s="56" t="s">
        <v>205</v>
      </c>
      <c r="B301" s="3" t="s">
        <v>206</v>
      </c>
      <c r="C301" s="57" t="s">
        <v>213</v>
      </c>
      <c r="D301" s="3" t="s">
        <v>214</v>
      </c>
      <c r="E301" s="3">
        <v>3466109</v>
      </c>
      <c r="F301" s="3" t="s">
        <v>357</v>
      </c>
      <c r="G301" s="3" t="s">
        <v>60</v>
      </c>
      <c r="H301" s="4">
        <v>58350</v>
      </c>
      <c r="I301" s="4">
        <v>58350</v>
      </c>
      <c r="J301" s="28">
        <v>0</v>
      </c>
      <c r="K301" s="5"/>
    </row>
    <row r="302" spans="1:11" x14ac:dyDescent="0.3">
      <c r="A302" s="56" t="s">
        <v>64</v>
      </c>
      <c r="B302" s="3" t="s">
        <v>65</v>
      </c>
      <c r="C302" s="57" t="s">
        <v>320</v>
      </c>
      <c r="D302" s="3" t="s">
        <v>321</v>
      </c>
      <c r="E302" s="3">
        <v>3466109</v>
      </c>
      <c r="F302" s="3" t="s">
        <v>357</v>
      </c>
      <c r="G302" s="3" t="s">
        <v>60</v>
      </c>
      <c r="H302" s="4">
        <v>61963</v>
      </c>
      <c r="I302" s="4">
        <v>61087.333333299997</v>
      </c>
      <c r="J302" s="28">
        <v>-1.413208958087897</v>
      </c>
      <c r="K302" s="5"/>
    </row>
    <row r="303" spans="1:11" x14ac:dyDescent="0.3">
      <c r="A303" s="56" t="s">
        <v>64</v>
      </c>
      <c r="B303" s="3" t="s">
        <v>65</v>
      </c>
      <c r="C303" s="57" t="s">
        <v>69</v>
      </c>
      <c r="D303" s="3" t="s">
        <v>70</v>
      </c>
      <c r="E303" s="3">
        <v>3466109</v>
      </c>
      <c r="F303" s="3" t="s">
        <v>357</v>
      </c>
      <c r="G303" s="3" t="s">
        <v>60</v>
      </c>
      <c r="H303" s="4">
        <v>64013.666666700003</v>
      </c>
      <c r="I303" s="4">
        <v>64647.666666700003</v>
      </c>
      <c r="J303" s="28">
        <v>0.99041350544883944</v>
      </c>
      <c r="K303" s="5"/>
    </row>
    <row r="304" spans="1:11" x14ac:dyDescent="0.3">
      <c r="A304" s="56" t="s">
        <v>64</v>
      </c>
      <c r="B304" s="3" t="s">
        <v>65</v>
      </c>
      <c r="C304" s="57" t="s">
        <v>358</v>
      </c>
      <c r="D304" s="3" t="s">
        <v>359</v>
      </c>
      <c r="E304" s="3">
        <v>3466109</v>
      </c>
      <c r="F304" s="3" t="s">
        <v>357</v>
      </c>
      <c r="G304" s="3" t="s">
        <v>60</v>
      </c>
      <c r="H304" s="4">
        <v>56884</v>
      </c>
      <c r="I304" s="4">
        <v>55987.333333299997</v>
      </c>
      <c r="J304" s="28">
        <v>-1.5763073389705395</v>
      </c>
      <c r="K304" s="5"/>
    </row>
    <row r="305" spans="1:11" x14ac:dyDescent="0.3">
      <c r="A305" s="56" t="s">
        <v>64</v>
      </c>
      <c r="B305" s="3" t="s">
        <v>65</v>
      </c>
      <c r="C305" s="57" t="s">
        <v>338</v>
      </c>
      <c r="D305" s="3" t="s">
        <v>339</v>
      </c>
      <c r="E305" s="3">
        <v>3466109</v>
      </c>
      <c r="F305" s="3" t="s">
        <v>357</v>
      </c>
      <c r="G305" s="3" t="s">
        <v>60</v>
      </c>
      <c r="H305" s="4">
        <v>62225</v>
      </c>
      <c r="I305" s="4">
        <v>62250</v>
      </c>
      <c r="J305" s="28">
        <v>4.0176777822420462E-2</v>
      </c>
      <c r="K305" s="5"/>
    </row>
    <row r="306" spans="1:11" x14ac:dyDescent="0.3">
      <c r="A306" s="56" t="s">
        <v>64</v>
      </c>
      <c r="B306" s="3" t="s">
        <v>65</v>
      </c>
      <c r="C306" s="57" t="s">
        <v>360</v>
      </c>
      <c r="D306" s="3" t="s">
        <v>361</v>
      </c>
      <c r="E306" s="3">
        <v>3466109</v>
      </c>
      <c r="F306" s="3" t="s">
        <v>357</v>
      </c>
      <c r="G306" s="3" t="s">
        <v>60</v>
      </c>
      <c r="H306" s="4">
        <v>66425</v>
      </c>
      <c r="I306" s="4">
        <v>67318.5</v>
      </c>
      <c r="J306" s="28">
        <v>1.3451260820474209</v>
      </c>
      <c r="K306" s="5"/>
    </row>
    <row r="307" spans="1:11" x14ac:dyDescent="0.3">
      <c r="A307" s="56" t="s">
        <v>238</v>
      </c>
      <c r="B307" s="3" t="s">
        <v>239</v>
      </c>
      <c r="C307" s="57" t="s">
        <v>240</v>
      </c>
      <c r="D307" s="3" t="s">
        <v>241</v>
      </c>
      <c r="E307" s="3">
        <v>3466109</v>
      </c>
      <c r="F307" s="3" t="s">
        <v>357</v>
      </c>
      <c r="G307" s="3" t="s">
        <v>60</v>
      </c>
      <c r="H307" s="4">
        <v>65900</v>
      </c>
      <c r="I307" s="4">
        <v>65750</v>
      </c>
      <c r="J307" s="28">
        <v>-0.22761760242792084</v>
      </c>
      <c r="K307" s="5"/>
    </row>
    <row r="308" spans="1:11" x14ac:dyDescent="0.3">
      <c r="A308" s="56" t="s">
        <v>238</v>
      </c>
      <c r="B308" s="3" t="s">
        <v>239</v>
      </c>
      <c r="C308" s="57" t="s">
        <v>246</v>
      </c>
      <c r="D308" s="3" t="s">
        <v>247</v>
      </c>
      <c r="E308" s="3">
        <v>3466109</v>
      </c>
      <c r="F308" s="3" t="s">
        <v>357</v>
      </c>
      <c r="G308" s="3" t="s">
        <v>60</v>
      </c>
      <c r="H308" s="4" t="s">
        <v>63</v>
      </c>
      <c r="I308" s="4">
        <v>47750</v>
      </c>
      <c r="J308" s="28" t="s">
        <v>63</v>
      </c>
      <c r="K308" s="5"/>
    </row>
    <row r="309" spans="1:11" x14ac:dyDescent="0.3">
      <c r="A309" s="56" t="s">
        <v>238</v>
      </c>
      <c r="B309" s="3" t="s">
        <v>239</v>
      </c>
      <c r="C309" s="57" t="s">
        <v>248</v>
      </c>
      <c r="D309" s="3" t="s">
        <v>249</v>
      </c>
      <c r="E309" s="3">
        <v>3466109</v>
      </c>
      <c r="F309" s="3" t="s">
        <v>357</v>
      </c>
      <c r="G309" s="3" t="s">
        <v>60</v>
      </c>
      <c r="H309" s="4">
        <v>60333.333333299997</v>
      </c>
      <c r="I309" s="4">
        <v>61333.333333299997</v>
      </c>
      <c r="J309" s="28">
        <v>1.6574585635368289</v>
      </c>
      <c r="K309" s="5"/>
    </row>
    <row r="310" spans="1:11" x14ac:dyDescent="0.3">
      <c r="A310" s="56" t="s">
        <v>238</v>
      </c>
      <c r="B310" s="3" t="s">
        <v>239</v>
      </c>
      <c r="C310" s="57" t="s">
        <v>251</v>
      </c>
      <c r="D310" s="3" t="s">
        <v>252</v>
      </c>
      <c r="E310" s="3">
        <v>3466109</v>
      </c>
      <c r="F310" s="3" t="s">
        <v>357</v>
      </c>
      <c r="G310" s="3" t="s">
        <v>60</v>
      </c>
      <c r="H310" s="4">
        <v>59500</v>
      </c>
      <c r="I310" s="4">
        <v>59200</v>
      </c>
      <c r="J310" s="28">
        <v>-0.50420168067226712</v>
      </c>
      <c r="K310" s="5"/>
    </row>
    <row r="311" spans="1:11" x14ac:dyDescent="0.3">
      <c r="A311" s="56" t="s">
        <v>201</v>
      </c>
      <c r="B311" s="3" t="s">
        <v>202</v>
      </c>
      <c r="C311" s="57" t="s">
        <v>203</v>
      </c>
      <c r="D311" s="3" t="s">
        <v>204</v>
      </c>
      <c r="E311" s="3">
        <v>3466109</v>
      </c>
      <c r="F311" s="3" t="s">
        <v>357</v>
      </c>
      <c r="G311" s="3" t="s">
        <v>314</v>
      </c>
      <c r="H311" s="4">
        <v>205050</v>
      </c>
      <c r="I311" s="4">
        <v>201450</v>
      </c>
      <c r="J311" s="28">
        <v>-1.7556693489392816</v>
      </c>
      <c r="K311" s="5"/>
    </row>
    <row r="312" spans="1:11" x14ac:dyDescent="0.3">
      <c r="A312" s="56" t="s">
        <v>64</v>
      </c>
      <c r="B312" s="3" t="s">
        <v>65</v>
      </c>
      <c r="C312" s="57" t="s">
        <v>320</v>
      </c>
      <c r="D312" s="3" t="s">
        <v>321</v>
      </c>
      <c r="E312" s="3">
        <v>3466109</v>
      </c>
      <c r="F312" s="3" t="s">
        <v>357</v>
      </c>
      <c r="G312" s="3" t="s">
        <v>314</v>
      </c>
      <c r="H312" s="4">
        <v>238024.33333329999</v>
      </c>
      <c r="I312" s="4">
        <v>234730</v>
      </c>
      <c r="J312" s="28">
        <v>-1.384032164764859</v>
      </c>
      <c r="K312" s="5"/>
    </row>
    <row r="313" spans="1:11" x14ac:dyDescent="0.3">
      <c r="A313" s="56" t="s">
        <v>64</v>
      </c>
      <c r="B313" s="3" t="s">
        <v>65</v>
      </c>
      <c r="C313" s="57" t="s">
        <v>69</v>
      </c>
      <c r="D313" s="3" t="s">
        <v>70</v>
      </c>
      <c r="E313" s="3">
        <v>3466109</v>
      </c>
      <c r="F313" s="3" t="s">
        <v>357</v>
      </c>
      <c r="G313" s="3" t="s">
        <v>314</v>
      </c>
      <c r="H313" s="4">
        <v>243606.33333329999</v>
      </c>
      <c r="I313" s="4">
        <v>248466.33333329999</v>
      </c>
      <c r="J313" s="28">
        <v>1.9950220232372251</v>
      </c>
      <c r="K313" s="5"/>
    </row>
    <row r="314" spans="1:11" x14ac:dyDescent="0.3">
      <c r="A314" s="56" t="s">
        <v>64</v>
      </c>
      <c r="B314" s="3" t="s">
        <v>65</v>
      </c>
      <c r="C314" s="57" t="s">
        <v>358</v>
      </c>
      <c r="D314" s="3" t="s">
        <v>359</v>
      </c>
      <c r="E314" s="3">
        <v>3466109</v>
      </c>
      <c r="F314" s="3" t="s">
        <v>357</v>
      </c>
      <c r="G314" s="3" t="s">
        <v>314</v>
      </c>
      <c r="H314" s="4">
        <v>218064.75</v>
      </c>
      <c r="I314" s="4">
        <v>217950.33333329999</v>
      </c>
      <c r="J314" s="28">
        <v>-5.2469125202492251E-2</v>
      </c>
      <c r="K314" s="5"/>
    </row>
    <row r="315" spans="1:11" x14ac:dyDescent="0.3">
      <c r="A315" s="56" t="s">
        <v>64</v>
      </c>
      <c r="B315" s="3" t="s">
        <v>65</v>
      </c>
      <c r="C315" s="57" t="s">
        <v>360</v>
      </c>
      <c r="D315" s="3" t="s">
        <v>361</v>
      </c>
      <c r="E315" s="3">
        <v>3466109</v>
      </c>
      <c r="F315" s="3" t="s">
        <v>357</v>
      </c>
      <c r="G315" s="3" t="s">
        <v>314</v>
      </c>
      <c r="H315" s="4">
        <v>257111.5</v>
      </c>
      <c r="I315" s="4">
        <v>261562</v>
      </c>
      <c r="J315" s="28">
        <v>1.7309610810873899</v>
      </c>
      <c r="K315" s="5"/>
    </row>
    <row r="316" spans="1:11" x14ac:dyDescent="0.3">
      <c r="A316" s="56" t="s">
        <v>71</v>
      </c>
      <c r="B316" s="3" t="s">
        <v>72</v>
      </c>
      <c r="C316" s="57" t="s">
        <v>90</v>
      </c>
      <c r="D316" s="3" t="s">
        <v>91</v>
      </c>
      <c r="E316" s="3">
        <v>3466303</v>
      </c>
      <c r="F316" s="3" t="s">
        <v>362</v>
      </c>
      <c r="G316" s="3" t="s">
        <v>363</v>
      </c>
      <c r="H316" s="4">
        <v>8600</v>
      </c>
      <c r="I316" s="4">
        <v>8625</v>
      </c>
      <c r="J316" s="28">
        <v>0.29069767441860517</v>
      </c>
      <c r="K316" s="5"/>
    </row>
    <row r="317" spans="1:11" x14ac:dyDescent="0.3">
      <c r="A317" s="56" t="s">
        <v>105</v>
      </c>
      <c r="B317" s="3" t="s">
        <v>106</v>
      </c>
      <c r="C317" s="57" t="s">
        <v>109</v>
      </c>
      <c r="D317" s="3" t="s">
        <v>110</v>
      </c>
      <c r="E317" s="3">
        <v>3466303</v>
      </c>
      <c r="F317" s="3" t="s">
        <v>362</v>
      </c>
      <c r="G317" s="3" t="s">
        <v>363</v>
      </c>
      <c r="H317" s="4">
        <v>10750</v>
      </c>
      <c r="I317" s="4">
        <v>10500</v>
      </c>
      <c r="J317" s="28">
        <v>-2.3255813953488413</v>
      </c>
      <c r="K317" s="5"/>
    </row>
    <row r="318" spans="1:11" x14ac:dyDescent="0.3">
      <c r="A318" s="56" t="s">
        <v>105</v>
      </c>
      <c r="B318" s="3" t="s">
        <v>106</v>
      </c>
      <c r="C318" s="57" t="s">
        <v>111</v>
      </c>
      <c r="D318" s="3" t="s">
        <v>112</v>
      </c>
      <c r="E318" s="3">
        <v>3466303</v>
      </c>
      <c r="F318" s="3" t="s">
        <v>362</v>
      </c>
      <c r="G318" s="3" t="s">
        <v>363</v>
      </c>
      <c r="H318" s="4">
        <v>8975</v>
      </c>
      <c r="I318" s="4">
        <v>8975</v>
      </c>
      <c r="J318" s="28">
        <v>0</v>
      </c>
      <c r="K318" s="5"/>
    </row>
    <row r="319" spans="1:11" x14ac:dyDescent="0.3">
      <c r="A319" s="56" t="s">
        <v>105</v>
      </c>
      <c r="B319" s="3" t="s">
        <v>106</v>
      </c>
      <c r="C319" s="57" t="s">
        <v>113</v>
      </c>
      <c r="D319" s="3" t="s">
        <v>114</v>
      </c>
      <c r="E319" s="3">
        <v>3466303</v>
      </c>
      <c r="F319" s="3" t="s">
        <v>362</v>
      </c>
      <c r="G319" s="3" t="s">
        <v>363</v>
      </c>
      <c r="H319" s="4" t="s">
        <v>63</v>
      </c>
      <c r="I319" s="4">
        <v>7750</v>
      </c>
      <c r="J319" s="28" t="s">
        <v>63</v>
      </c>
      <c r="K319" s="5"/>
    </row>
    <row r="320" spans="1:11" x14ac:dyDescent="0.3">
      <c r="A320" s="56" t="s">
        <v>105</v>
      </c>
      <c r="B320" s="3" t="s">
        <v>106</v>
      </c>
      <c r="C320" s="57" t="s">
        <v>323</v>
      </c>
      <c r="D320" s="3" t="s">
        <v>324</v>
      </c>
      <c r="E320" s="3">
        <v>3466303</v>
      </c>
      <c r="F320" s="3" t="s">
        <v>362</v>
      </c>
      <c r="G320" s="3" t="s">
        <v>363</v>
      </c>
      <c r="H320" s="4">
        <v>8833.3333332999991</v>
      </c>
      <c r="I320" s="4">
        <v>8833.3333332999991</v>
      </c>
      <c r="J320" s="28">
        <v>0</v>
      </c>
      <c r="K320" s="5"/>
    </row>
    <row r="321" spans="1:11" x14ac:dyDescent="0.3">
      <c r="A321" s="56" t="s">
        <v>105</v>
      </c>
      <c r="B321" s="3" t="s">
        <v>106</v>
      </c>
      <c r="C321" s="57" t="s">
        <v>294</v>
      </c>
      <c r="D321" s="3" t="s">
        <v>295</v>
      </c>
      <c r="E321" s="3">
        <v>3466303</v>
      </c>
      <c r="F321" s="3" t="s">
        <v>362</v>
      </c>
      <c r="G321" s="3" t="s">
        <v>363</v>
      </c>
      <c r="H321" s="4">
        <v>9000</v>
      </c>
      <c r="I321" s="4">
        <v>9375</v>
      </c>
      <c r="J321" s="28">
        <v>4.1666666666666741</v>
      </c>
      <c r="K321" s="5"/>
    </row>
    <row r="322" spans="1:11" x14ac:dyDescent="0.3">
      <c r="A322" s="56" t="s">
        <v>105</v>
      </c>
      <c r="B322" s="3" t="s">
        <v>106</v>
      </c>
      <c r="C322" s="57" t="s">
        <v>281</v>
      </c>
      <c r="D322" s="3" t="s">
        <v>282</v>
      </c>
      <c r="E322" s="3">
        <v>3466303</v>
      </c>
      <c r="F322" s="3" t="s">
        <v>362</v>
      </c>
      <c r="G322" s="3" t="s">
        <v>363</v>
      </c>
      <c r="H322" s="4">
        <v>9000</v>
      </c>
      <c r="I322" s="4">
        <v>8975</v>
      </c>
      <c r="J322" s="28">
        <v>-0.27777777777777679</v>
      </c>
      <c r="K322" s="5"/>
    </row>
    <row r="323" spans="1:11" x14ac:dyDescent="0.3">
      <c r="A323" s="56" t="s">
        <v>105</v>
      </c>
      <c r="B323" s="3" t="s">
        <v>106</v>
      </c>
      <c r="C323" s="57" t="s">
        <v>123</v>
      </c>
      <c r="D323" s="3" t="s">
        <v>124</v>
      </c>
      <c r="E323" s="3">
        <v>3466303</v>
      </c>
      <c r="F323" s="3" t="s">
        <v>362</v>
      </c>
      <c r="G323" s="3" t="s">
        <v>363</v>
      </c>
      <c r="H323" s="4">
        <v>8875</v>
      </c>
      <c r="I323" s="4">
        <v>8833.3333332999991</v>
      </c>
      <c r="J323" s="28">
        <v>-0.4694835684507126</v>
      </c>
      <c r="K323" s="5"/>
    </row>
    <row r="324" spans="1:11" x14ac:dyDescent="0.3">
      <c r="A324" s="56" t="s">
        <v>105</v>
      </c>
      <c r="B324" s="3" t="s">
        <v>106</v>
      </c>
      <c r="C324" s="57" t="s">
        <v>283</v>
      </c>
      <c r="D324" s="3" t="s">
        <v>284</v>
      </c>
      <c r="E324" s="3">
        <v>3466303</v>
      </c>
      <c r="F324" s="3" t="s">
        <v>362</v>
      </c>
      <c r="G324" s="3" t="s">
        <v>363</v>
      </c>
      <c r="H324" s="4">
        <v>8750</v>
      </c>
      <c r="I324" s="4">
        <v>8750</v>
      </c>
      <c r="J324" s="28">
        <v>0</v>
      </c>
      <c r="K324" s="5"/>
    </row>
    <row r="325" spans="1:11" x14ac:dyDescent="0.3">
      <c r="A325" s="56" t="s">
        <v>364</v>
      </c>
      <c r="B325" s="3" t="s">
        <v>365</v>
      </c>
      <c r="C325" s="57" t="s">
        <v>366</v>
      </c>
      <c r="D325" s="3" t="s">
        <v>367</v>
      </c>
      <c r="E325" s="3">
        <v>3466303</v>
      </c>
      <c r="F325" s="3" t="s">
        <v>362</v>
      </c>
      <c r="G325" s="3" t="s">
        <v>363</v>
      </c>
      <c r="H325" s="4">
        <v>8166.6666667</v>
      </c>
      <c r="I325" s="4">
        <v>8200</v>
      </c>
      <c r="J325" s="28">
        <v>0.40816326489629962</v>
      </c>
      <c r="K325" s="5"/>
    </row>
    <row r="326" spans="1:11" x14ac:dyDescent="0.3">
      <c r="A326" s="56" t="s">
        <v>364</v>
      </c>
      <c r="B326" s="3" t="s">
        <v>365</v>
      </c>
      <c r="C326" s="57" t="s">
        <v>368</v>
      </c>
      <c r="D326" s="3" t="s">
        <v>369</v>
      </c>
      <c r="E326" s="3">
        <v>3466303</v>
      </c>
      <c r="F326" s="3" t="s">
        <v>362</v>
      </c>
      <c r="G326" s="3" t="s">
        <v>363</v>
      </c>
      <c r="H326" s="4">
        <v>8166.6666667</v>
      </c>
      <c r="I326" s="4">
        <v>8166.6666667</v>
      </c>
      <c r="J326" s="28">
        <v>0</v>
      </c>
      <c r="K326" s="5"/>
    </row>
    <row r="327" spans="1:11" x14ac:dyDescent="0.3">
      <c r="A327" s="56" t="s">
        <v>364</v>
      </c>
      <c r="B327" s="3" t="s">
        <v>365</v>
      </c>
      <c r="C327" s="57" t="s">
        <v>370</v>
      </c>
      <c r="D327" s="3" t="s">
        <v>371</v>
      </c>
      <c r="E327" s="3">
        <v>3466303</v>
      </c>
      <c r="F327" s="3" t="s">
        <v>362</v>
      </c>
      <c r="G327" s="3" t="s">
        <v>363</v>
      </c>
      <c r="H327" s="4">
        <v>8500</v>
      </c>
      <c r="I327" s="4">
        <v>9000</v>
      </c>
      <c r="J327" s="28">
        <v>5.8823529411764719</v>
      </c>
      <c r="K327" s="5"/>
    </row>
    <row r="328" spans="1:11" x14ac:dyDescent="0.3">
      <c r="A328" s="56" t="s">
        <v>139</v>
      </c>
      <c r="B328" s="3" t="s">
        <v>140</v>
      </c>
      <c r="C328" s="57" t="s">
        <v>141</v>
      </c>
      <c r="D328" s="3" t="s">
        <v>142</v>
      </c>
      <c r="E328" s="3">
        <v>3466303</v>
      </c>
      <c r="F328" s="3" t="s">
        <v>362</v>
      </c>
      <c r="G328" s="3" t="s">
        <v>363</v>
      </c>
      <c r="H328" s="4">
        <v>8160</v>
      </c>
      <c r="I328" s="4">
        <v>8260</v>
      </c>
      <c r="J328" s="28">
        <v>1.225490196078427</v>
      </c>
      <c r="K328" s="5"/>
    </row>
    <row r="329" spans="1:11" x14ac:dyDescent="0.3">
      <c r="A329" s="56" t="s">
        <v>139</v>
      </c>
      <c r="B329" s="3" t="s">
        <v>140</v>
      </c>
      <c r="C329" s="57" t="s">
        <v>304</v>
      </c>
      <c r="D329" s="3" t="s">
        <v>305</v>
      </c>
      <c r="E329" s="3">
        <v>3466303</v>
      </c>
      <c r="F329" s="3" t="s">
        <v>362</v>
      </c>
      <c r="G329" s="3" t="s">
        <v>363</v>
      </c>
      <c r="H329" s="4">
        <v>8833.3333332999991</v>
      </c>
      <c r="I329" s="4">
        <v>8666.6666667000009</v>
      </c>
      <c r="J329" s="28">
        <v>-1.8867924520825752</v>
      </c>
      <c r="K329" s="5"/>
    </row>
    <row r="330" spans="1:11" x14ac:dyDescent="0.3">
      <c r="A330" s="56" t="s">
        <v>55</v>
      </c>
      <c r="B330" s="3" t="s">
        <v>56</v>
      </c>
      <c r="C330" s="57" t="s">
        <v>147</v>
      </c>
      <c r="D330" s="3" t="s">
        <v>148</v>
      </c>
      <c r="E330" s="3">
        <v>3466303</v>
      </c>
      <c r="F330" s="3" t="s">
        <v>362</v>
      </c>
      <c r="G330" s="3" t="s">
        <v>363</v>
      </c>
      <c r="H330" s="4">
        <v>11000</v>
      </c>
      <c r="I330" s="4">
        <v>11000</v>
      </c>
      <c r="J330" s="28">
        <v>0</v>
      </c>
      <c r="K330" s="5"/>
    </row>
    <row r="331" spans="1:11" x14ac:dyDescent="0.3">
      <c r="A331" s="56" t="s">
        <v>55</v>
      </c>
      <c r="B331" s="3" t="s">
        <v>56</v>
      </c>
      <c r="C331" s="57" t="s">
        <v>149</v>
      </c>
      <c r="D331" s="3" t="s">
        <v>150</v>
      </c>
      <c r="E331" s="3">
        <v>3466303</v>
      </c>
      <c r="F331" s="3" t="s">
        <v>362</v>
      </c>
      <c r="G331" s="3" t="s">
        <v>363</v>
      </c>
      <c r="H331" s="4">
        <v>10000</v>
      </c>
      <c r="I331" s="4">
        <v>10000</v>
      </c>
      <c r="J331" s="28">
        <v>0</v>
      </c>
      <c r="K331" s="5"/>
    </row>
    <row r="332" spans="1:11" x14ac:dyDescent="0.3">
      <c r="A332" s="56" t="s">
        <v>55</v>
      </c>
      <c r="B332" s="3" t="s">
        <v>56</v>
      </c>
      <c r="C332" s="57" t="s">
        <v>151</v>
      </c>
      <c r="D332" s="3" t="s">
        <v>152</v>
      </c>
      <c r="E332" s="3">
        <v>3466303</v>
      </c>
      <c r="F332" s="3" t="s">
        <v>362</v>
      </c>
      <c r="G332" s="3" t="s">
        <v>363</v>
      </c>
      <c r="H332" s="4" t="s">
        <v>63</v>
      </c>
      <c r="I332" s="4">
        <v>9000</v>
      </c>
      <c r="J332" s="28" t="s">
        <v>63</v>
      </c>
      <c r="K332" s="5"/>
    </row>
    <row r="333" spans="1:11" x14ac:dyDescent="0.3">
      <c r="A333" s="56" t="s">
        <v>55</v>
      </c>
      <c r="B333" s="3" t="s">
        <v>56</v>
      </c>
      <c r="C333" s="57" t="s">
        <v>153</v>
      </c>
      <c r="D333" s="3" t="s">
        <v>154</v>
      </c>
      <c r="E333" s="3">
        <v>3466303</v>
      </c>
      <c r="F333" s="3" t="s">
        <v>362</v>
      </c>
      <c r="G333" s="3" t="s">
        <v>363</v>
      </c>
      <c r="H333" s="4">
        <v>8333.3333332999991</v>
      </c>
      <c r="I333" s="4">
        <v>8366.6666667000009</v>
      </c>
      <c r="J333" s="28">
        <v>0.40000000080162579</v>
      </c>
      <c r="K333" s="5"/>
    </row>
    <row r="334" spans="1:11" x14ac:dyDescent="0.3">
      <c r="A334" s="56" t="s">
        <v>55</v>
      </c>
      <c r="B334" s="3" t="s">
        <v>56</v>
      </c>
      <c r="C334" s="57" t="s">
        <v>155</v>
      </c>
      <c r="D334" s="3" t="s">
        <v>156</v>
      </c>
      <c r="E334" s="3">
        <v>3466303</v>
      </c>
      <c r="F334" s="3" t="s">
        <v>362</v>
      </c>
      <c r="G334" s="3" t="s">
        <v>363</v>
      </c>
      <c r="H334" s="4">
        <v>7150</v>
      </c>
      <c r="I334" s="4">
        <v>7000</v>
      </c>
      <c r="J334" s="28">
        <v>-2.0979020979020935</v>
      </c>
      <c r="K334" s="5"/>
    </row>
    <row r="335" spans="1:11" x14ac:dyDescent="0.3">
      <c r="A335" s="56" t="s">
        <v>55</v>
      </c>
      <c r="B335" s="3" t="s">
        <v>56</v>
      </c>
      <c r="C335" s="57" t="s">
        <v>161</v>
      </c>
      <c r="D335" s="3" t="s">
        <v>162</v>
      </c>
      <c r="E335" s="3">
        <v>3466303</v>
      </c>
      <c r="F335" s="3" t="s">
        <v>362</v>
      </c>
      <c r="G335" s="3" t="s">
        <v>363</v>
      </c>
      <c r="H335" s="4">
        <v>7950</v>
      </c>
      <c r="I335" s="4">
        <v>7700</v>
      </c>
      <c r="J335" s="28">
        <v>-3.1446540880503138</v>
      </c>
      <c r="K335" s="5"/>
    </row>
    <row r="336" spans="1:11" x14ac:dyDescent="0.3">
      <c r="A336" s="56" t="s">
        <v>55</v>
      </c>
      <c r="B336" s="3" t="s">
        <v>56</v>
      </c>
      <c r="C336" s="57" t="s">
        <v>287</v>
      </c>
      <c r="D336" s="3" t="s">
        <v>288</v>
      </c>
      <c r="E336" s="3">
        <v>3466303</v>
      </c>
      <c r="F336" s="3" t="s">
        <v>362</v>
      </c>
      <c r="G336" s="3" t="s">
        <v>363</v>
      </c>
      <c r="H336" s="4">
        <v>9750</v>
      </c>
      <c r="I336" s="4">
        <v>9750</v>
      </c>
      <c r="J336" s="28">
        <v>0</v>
      </c>
      <c r="K336" s="5"/>
    </row>
    <row r="337" spans="1:11" x14ac:dyDescent="0.3">
      <c r="A337" s="56" t="s">
        <v>193</v>
      </c>
      <c r="B337" s="3" t="s">
        <v>194</v>
      </c>
      <c r="C337" s="57" t="s">
        <v>372</v>
      </c>
      <c r="D337" s="3" t="s">
        <v>373</v>
      </c>
      <c r="E337" s="3">
        <v>3466303</v>
      </c>
      <c r="F337" s="3" t="s">
        <v>362</v>
      </c>
      <c r="G337" s="3" t="s">
        <v>363</v>
      </c>
      <c r="H337" s="4">
        <v>7566.6666667</v>
      </c>
      <c r="I337" s="4">
        <v>7233.3333333</v>
      </c>
      <c r="J337" s="28">
        <v>-4.4052863444739803</v>
      </c>
      <c r="K337" s="5"/>
    </row>
    <row r="338" spans="1:11" x14ac:dyDescent="0.3">
      <c r="A338" s="56" t="s">
        <v>193</v>
      </c>
      <c r="B338" s="3" t="s">
        <v>194</v>
      </c>
      <c r="C338" s="57" t="s">
        <v>195</v>
      </c>
      <c r="D338" s="3" t="s">
        <v>196</v>
      </c>
      <c r="E338" s="3">
        <v>3466303</v>
      </c>
      <c r="F338" s="3" t="s">
        <v>362</v>
      </c>
      <c r="G338" s="3" t="s">
        <v>363</v>
      </c>
      <c r="H338" s="4">
        <v>6240</v>
      </c>
      <c r="I338" s="4">
        <v>6240</v>
      </c>
      <c r="J338" s="28">
        <v>0</v>
      </c>
      <c r="K338" s="5"/>
    </row>
    <row r="339" spans="1:11" x14ac:dyDescent="0.3">
      <c r="A339" s="56" t="s">
        <v>193</v>
      </c>
      <c r="B339" s="3" t="s">
        <v>194</v>
      </c>
      <c r="C339" s="57" t="s">
        <v>374</v>
      </c>
      <c r="D339" s="3" t="s">
        <v>375</v>
      </c>
      <c r="E339" s="3">
        <v>3466303</v>
      </c>
      <c r="F339" s="3" t="s">
        <v>362</v>
      </c>
      <c r="G339" s="3" t="s">
        <v>363</v>
      </c>
      <c r="H339" s="4">
        <v>9000</v>
      </c>
      <c r="I339" s="4">
        <v>9000</v>
      </c>
      <c r="J339" s="28">
        <v>0</v>
      </c>
      <c r="K339" s="5"/>
    </row>
    <row r="340" spans="1:11" x14ac:dyDescent="0.3">
      <c r="A340" s="56" t="s">
        <v>197</v>
      </c>
      <c r="B340" s="3" t="s">
        <v>198</v>
      </c>
      <c r="C340" s="57" t="s">
        <v>271</v>
      </c>
      <c r="D340" s="3" t="s">
        <v>272</v>
      </c>
      <c r="E340" s="3">
        <v>3466303</v>
      </c>
      <c r="F340" s="3" t="s">
        <v>362</v>
      </c>
      <c r="G340" s="3" t="s">
        <v>363</v>
      </c>
      <c r="H340" s="4">
        <v>7833.3333333</v>
      </c>
      <c r="I340" s="4">
        <v>7833.3333333</v>
      </c>
      <c r="J340" s="28">
        <v>0</v>
      </c>
      <c r="K340" s="5"/>
    </row>
    <row r="341" spans="1:11" x14ac:dyDescent="0.3">
      <c r="A341" s="56" t="s">
        <v>197</v>
      </c>
      <c r="B341" s="3" t="s">
        <v>198</v>
      </c>
      <c r="C341" s="57" t="s">
        <v>199</v>
      </c>
      <c r="D341" s="3" t="s">
        <v>200</v>
      </c>
      <c r="E341" s="3">
        <v>3466303</v>
      </c>
      <c r="F341" s="3" t="s">
        <v>362</v>
      </c>
      <c r="G341" s="3" t="s">
        <v>363</v>
      </c>
      <c r="H341" s="4" t="s">
        <v>63</v>
      </c>
      <c r="I341" s="4">
        <v>6750</v>
      </c>
      <c r="J341" s="28" t="s">
        <v>63</v>
      </c>
      <c r="K341" s="5"/>
    </row>
    <row r="342" spans="1:11" x14ac:dyDescent="0.3">
      <c r="A342" s="56" t="s">
        <v>238</v>
      </c>
      <c r="B342" s="3" t="s">
        <v>239</v>
      </c>
      <c r="C342" s="57" t="s">
        <v>244</v>
      </c>
      <c r="D342" s="3" t="s">
        <v>245</v>
      </c>
      <c r="E342" s="3">
        <v>3466303</v>
      </c>
      <c r="F342" s="3" t="s">
        <v>362</v>
      </c>
      <c r="G342" s="3" t="s">
        <v>363</v>
      </c>
      <c r="H342" s="4">
        <v>8500</v>
      </c>
      <c r="I342" s="4">
        <v>8466.6666667000009</v>
      </c>
      <c r="J342" s="28">
        <v>-0.39215686235293257</v>
      </c>
      <c r="K342" s="5"/>
    </row>
    <row r="343" spans="1:11" x14ac:dyDescent="0.3">
      <c r="A343" s="56" t="s">
        <v>71</v>
      </c>
      <c r="B343" s="3" t="s">
        <v>72</v>
      </c>
      <c r="C343" s="57" t="s">
        <v>80</v>
      </c>
      <c r="D343" s="3" t="s">
        <v>81</v>
      </c>
      <c r="E343" s="3">
        <v>34666</v>
      </c>
      <c r="F343" s="3" t="s">
        <v>376</v>
      </c>
      <c r="G343" s="3" t="s">
        <v>266</v>
      </c>
      <c r="H343" s="4" t="s">
        <v>63</v>
      </c>
      <c r="I343" s="4">
        <v>13800</v>
      </c>
      <c r="J343" s="28" t="s">
        <v>63</v>
      </c>
      <c r="K343" s="5"/>
    </row>
    <row r="344" spans="1:11" x14ac:dyDescent="0.3">
      <c r="A344" s="56" t="s">
        <v>71</v>
      </c>
      <c r="B344" s="3" t="s">
        <v>72</v>
      </c>
      <c r="C344" s="57" t="s">
        <v>82</v>
      </c>
      <c r="D344" s="3" t="s">
        <v>83</v>
      </c>
      <c r="E344" s="3">
        <v>34666</v>
      </c>
      <c r="F344" s="3" t="s">
        <v>376</v>
      </c>
      <c r="G344" s="3" t="s">
        <v>266</v>
      </c>
      <c r="H344" s="4">
        <v>15000</v>
      </c>
      <c r="I344" s="4">
        <v>15000</v>
      </c>
      <c r="J344" s="28">
        <v>0</v>
      </c>
      <c r="K344" s="5"/>
    </row>
    <row r="345" spans="1:11" x14ac:dyDescent="0.3">
      <c r="A345" s="56" t="s">
        <v>105</v>
      </c>
      <c r="B345" s="3" t="s">
        <v>106</v>
      </c>
      <c r="C345" s="57" t="s">
        <v>107</v>
      </c>
      <c r="D345" s="3" t="s">
        <v>108</v>
      </c>
      <c r="E345" s="3">
        <v>34666</v>
      </c>
      <c r="F345" s="3" t="s">
        <v>376</v>
      </c>
      <c r="G345" s="3" t="s">
        <v>266</v>
      </c>
      <c r="H345" s="4">
        <v>14500</v>
      </c>
      <c r="I345" s="4">
        <v>14500</v>
      </c>
      <c r="J345" s="28">
        <v>0</v>
      </c>
      <c r="K345" s="5"/>
    </row>
    <row r="346" spans="1:11" x14ac:dyDescent="0.3">
      <c r="A346" s="56" t="s">
        <v>55</v>
      </c>
      <c r="B346" s="3" t="s">
        <v>56</v>
      </c>
      <c r="C346" s="57" t="s">
        <v>149</v>
      </c>
      <c r="D346" s="3" t="s">
        <v>150</v>
      </c>
      <c r="E346" s="3">
        <v>34666</v>
      </c>
      <c r="F346" s="3" t="s">
        <v>376</v>
      </c>
      <c r="G346" s="3" t="s">
        <v>266</v>
      </c>
      <c r="H346" s="4">
        <v>16500</v>
      </c>
      <c r="I346" s="4">
        <v>16000</v>
      </c>
      <c r="J346" s="28">
        <v>-3.0303030303030276</v>
      </c>
      <c r="K346" s="5"/>
    </row>
    <row r="347" spans="1:11" x14ac:dyDescent="0.3">
      <c r="A347" s="56" t="s">
        <v>55</v>
      </c>
      <c r="B347" s="3" t="s">
        <v>56</v>
      </c>
      <c r="C347" s="57" t="s">
        <v>153</v>
      </c>
      <c r="D347" s="3" t="s">
        <v>154</v>
      </c>
      <c r="E347" s="3">
        <v>34666</v>
      </c>
      <c r="F347" s="3" t="s">
        <v>376</v>
      </c>
      <c r="G347" s="3" t="s">
        <v>266</v>
      </c>
      <c r="H347" s="4">
        <v>13833.333333299999</v>
      </c>
      <c r="I347" s="4">
        <v>14000</v>
      </c>
      <c r="J347" s="28">
        <v>1.2048192773522981</v>
      </c>
      <c r="K347" s="5"/>
    </row>
    <row r="348" spans="1:11" x14ac:dyDescent="0.3">
      <c r="A348" s="56" t="s">
        <v>102</v>
      </c>
      <c r="B348" s="3" t="s">
        <v>103</v>
      </c>
      <c r="C348" s="57" t="s">
        <v>104</v>
      </c>
      <c r="D348" s="3" t="s">
        <v>103</v>
      </c>
      <c r="E348" s="3">
        <v>3466111</v>
      </c>
      <c r="F348" s="3" t="s">
        <v>377</v>
      </c>
      <c r="G348" s="3" t="s">
        <v>60</v>
      </c>
      <c r="H348" s="4">
        <v>22180</v>
      </c>
      <c r="I348" s="4">
        <v>22310</v>
      </c>
      <c r="J348" s="28">
        <v>0.58611361587015409</v>
      </c>
      <c r="K348" s="5"/>
    </row>
    <row r="349" spans="1:11" x14ac:dyDescent="0.3">
      <c r="A349" s="56" t="s">
        <v>105</v>
      </c>
      <c r="B349" s="3" t="s">
        <v>106</v>
      </c>
      <c r="C349" s="57" t="s">
        <v>107</v>
      </c>
      <c r="D349" s="3" t="s">
        <v>108</v>
      </c>
      <c r="E349" s="3">
        <v>3466111</v>
      </c>
      <c r="F349" s="3" t="s">
        <v>377</v>
      </c>
      <c r="G349" s="3" t="s">
        <v>60</v>
      </c>
      <c r="H349" s="4">
        <v>23285.7142857</v>
      </c>
      <c r="I349" s="4">
        <v>23571.4285714</v>
      </c>
      <c r="J349" s="28">
        <v>1.2269938649700718</v>
      </c>
      <c r="K349" s="5"/>
    </row>
    <row r="350" spans="1:11" x14ac:dyDescent="0.3">
      <c r="A350" s="56" t="s">
        <v>105</v>
      </c>
      <c r="B350" s="3" t="s">
        <v>106</v>
      </c>
      <c r="C350" s="57" t="s">
        <v>111</v>
      </c>
      <c r="D350" s="3" t="s">
        <v>112</v>
      </c>
      <c r="E350" s="3">
        <v>3466111</v>
      </c>
      <c r="F350" s="3" t="s">
        <v>377</v>
      </c>
      <c r="G350" s="3" t="s">
        <v>60</v>
      </c>
      <c r="H350" s="4">
        <v>20500</v>
      </c>
      <c r="I350" s="4">
        <v>20366.666666699999</v>
      </c>
      <c r="J350" s="28">
        <v>-0.65040650390244537</v>
      </c>
      <c r="K350" s="5"/>
    </row>
    <row r="351" spans="1:11" x14ac:dyDescent="0.3">
      <c r="A351" s="56" t="s">
        <v>105</v>
      </c>
      <c r="B351" s="3" t="s">
        <v>106</v>
      </c>
      <c r="C351" s="57" t="s">
        <v>113</v>
      </c>
      <c r="D351" s="3" t="s">
        <v>114</v>
      </c>
      <c r="E351" s="3">
        <v>3466111</v>
      </c>
      <c r="F351" s="3" t="s">
        <v>377</v>
      </c>
      <c r="G351" s="3" t="s">
        <v>60</v>
      </c>
      <c r="H351" s="4">
        <v>21166.666666699999</v>
      </c>
      <c r="I351" s="4">
        <v>21733.333333300001</v>
      </c>
      <c r="J351" s="28">
        <v>2.6771653540115459</v>
      </c>
      <c r="K351" s="5"/>
    </row>
    <row r="352" spans="1:11" x14ac:dyDescent="0.3">
      <c r="A352" s="56" t="s">
        <v>105</v>
      </c>
      <c r="B352" s="3" t="s">
        <v>106</v>
      </c>
      <c r="C352" s="57" t="s">
        <v>279</v>
      </c>
      <c r="D352" s="3" t="s">
        <v>280</v>
      </c>
      <c r="E352" s="3">
        <v>3466111</v>
      </c>
      <c r="F352" s="3" t="s">
        <v>377</v>
      </c>
      <c r="G352" s="3" t="s">
        <v>60</v>
      </c>
      <c r="H352" s="4">
        <v>21200</v>
      </c>
      <c r="I352" s="4">
        <v>21200</v>
      </c>
      <c r="J352" s="28">
        <v>0</v>
      </c>
      <c r="K352" s="5"/>
    </row>
    <row r="353" spans="1:11" x14ac:dyDescent="0.3">
      <c r="A353" s="56" t="s">
        <v>105</v>
      </c>
      <c r="B353" s="3" t="s">
        <v>106</v>
      </c>
      <c r="C353" s="57" t="s">
        <v>115</v>
      </c>
      <c r="D353" s="3" t="s">
        <v>116</v>
      </c>
      <c r="E353" s="3">
        <v>3466111</v>
      </c>
      <c r="F353" s="3" t="s">
        <v>377</v>
      </c>
      <c r="G353" s="3" t="s">
        <v>60</v>
      </c>
      <c r="H353" s="4">
        <v>24500</v>
      </c>
      <c r="I353" s="4">
        <v>24000</v>
      </c>
      <c r="J353" s="28">
        <v>-2.0408163265306145</v>
      </c>
      <c r="K353" s="5"/>
    </row>
    <row r="354" spans="1:11" x14ac:dyDescent="0.3">
      <c r="A354" s="56" t="s">
        <v>105</v>
      </c>
      <c r="B354" s="3" t="s">
        <v>106</v>
      </c>
      <c r="C354" s="57" t="s">
        <v>378</v>
      </c>
      <c r="D354" s="3" t="s">
        <v>379</v>
      </c>
      <c r="E354" s="3">
        <v>3466111</v>
      </c>
      <c r="F354" s="3" t="s">
        <v>377</v>
      </c>
      <c r="G354" s="3" t="s">
        <v>60</v>
      </c>
      <c r="H354" s="4">
        <v>23633.333333300001</v>
      </c>
      <c r="I354" s="4">
        <v>23600</v>
      </c>
      <c r="J354" s="28">
        <v>-0.14104372341345872</v>
      </c>
      <c r="K354" s="5"/>
    </row>
    <row r="355" spans="1:11" x14ac:dyDescent="0.3">
      <c r="A355" s="56" t="s">
        <v>105</v>
      </c>
      <c r="B355" s="3" t="s">
        <v>106</v>
      </c>
      <c r="C355" s="57" t="s">
        <v>323</v>
      </c>
      <c r="D355" s="3" t="s">
        <v>324</v>
      </c>
      <c r="E355" s="3">
        <v>3466111</v>
      </c>
      <c r="F355" s="3" t="s">
        <v>377</v>
      </c>
      <c r="G355" s="3" t="s">
        <v>60</v>
      </c>
      <c r="H355" s="4">
        <v>21000</v>
      </c>
      <c r="I355" s="4">
        <v>20666.666666699999</v>
      </c>
      <c r="J355" s="28">
        <v>-1.5873015871428642</v>
      </c>
      <c r="K355" s="5"/>
    </row>
    <row r="356" spans="1:11" x14ac:dyDescent="0.3">
      <c r="A356" s="56" t="s">
        <v>105</v>
      </c>
      <c r="B356" s="3" t="s">
        <v>106</v>
      </c>
      <c r="C356" s="57" t="s">
        <v>117</v>
      </c>
      <c r="D356" s="3" t="s">
        <v>118</v>
      </c>
      <c r="E356" s="3">
        <v>3466111</v>
      </c>
      <c r="F356" s="3" t="s">
        <v>377</v>
      </c>
      <c r="G356" s="3" t="s">
        <v>60</v>
      </c>
      <c r="H356" s="4">
        <v>20150</v>
      </c>
      <c r="I356" s="4">
        <v>21200</v>
      </c>
      <c r="J356" s="28">
        <v>5.2109181141439143</v>
      </c>
      <c r="K356" s="5"/>
    </row>
    <row r="357" spans="1:11" x14ac:dyDescent="0.3">
      <c r="A357" s="56" t="s">
        <v>105</v>
      </c>
      <c r="B357" s="3" t="s">
        <v>106</v>
      </c>
      <c r="C357" s="57" t="s">
        <v>119</v>
      </c>
      <c r="D357" s="3" t="s">
        <v>120</v>
      </c>
      <c r="E357" s="3">
        <v>3466111</v>
      </c>
      <c r="F357" s="3" t="s">
        <v>377</v>
      </c>
      <c r="G357" s="3" t="s">
        <v>60</v>
      </c>
      <c r="H357" s="4">
        <v>21375</v>
      </c>
      <c r="I357" s="4">
        <v>21625</v>
      </c>
      <c r="J357" s="28">
        <v>1.1695906432748648</v>
      </c>
      <c r="K357" s="5"/>
    </row>
    <row r="358" spans="1:11" x14ac:dyDescent="0.3">
      <c r="A358" s="56" t="s">
        <v>105</v>
      </c>
      <c r="B358" s="3" t="s">
        <v>106</v>
      </c>
      <c r="C358" s="57" t="s">
        <v>121</v>
      </c>
      <c r="D358" s="3" t="s">
        <v>122</v>
      </c>
      <c r="E358" s="3">
        <v>3466111</v>
      </c>
      <c r="F358" s="3" t="s">
        <v>377</v>
      </c>
      <c r="G358" s="3" t="s">
        <v>60</v>
      </c>
      <c r="H358" s="4">
        <v>21650</v>
      </c>
      <c r="I358" s="4">
        <v>22000</v>
      </c>
      <c r="J358" s="28">
        <v>1.616628175519641</v>
      </c>
      <c r="K358" s="5"/>
    </row>
    <row r="359" spans="1:11" x14ac:dyDescent="0.3">
      <c r="A359" s="56" t="s">
        <v>105</v>
      </c>
      <c r="B359" s="3" t="s">
        <v>106</v>
      </c>
      <c r="C359" s="57" t="s">
        <v>294</v>
      </c>
      <c r="D359" s="3" t="s">
        <v>295</v>
      </c>
      <c r="E359" s="3">
        <v>3466111</v>
      </c>
      <c r="F359" s="3" t="s">
        <v>377</v>
      </c>
      <c r="G359" s="3" t="s">
        <v>60</v>
      </c>
      <c r="H359" s="4">
        <v>22500</v>
      </c>
      <c r="I359" s="4">
        <v>23500</v>
      </c>
      <c r="J359" s="28">
        <v>4.4444444444444509</v>
      </c>
      <c r="K359" s="5"/>
    </row>
    <row r="360" spans="1:11" x14ac:dyDescent="0.3">
      <c r="A360" s="56" t="s">
        <v>105</v>
      </c>
      <c r="B360" s="3" t="s">
        <v>106</v>
      </c>
      <c r="C360" s="57" t="s">
        <v>281</v>
      </c>
      <c r="D360" s="3" t="s">
        <v>282</v>
      </c>
      <c r="E360" s="3">
        <v>3466111</v>
      </c>
      <c r="F360" s="3" t="s">
        <v>377</v>
      </c>
      <c r="G360" s="3" t="s">
        <v>60</v>
      </c>
      <c r="H360" s="4">
        <v>20600</v>
      </c>
      <c r="I360" s="4">
        <v>20600</v>
      </c>
      <c r="J360" s="28">
        <v>0</v>
      </c>
      <c r="K360" s="5"/>
    </row>
    <row r="361" spans="1:11" x14ac:dyDescent="0.3">
      <c r="A361" s="56" t="s">
        <v>105</v>
      </c>
      <c r="B361" s="3" t="s">
        <v>106</v>
      </c>
      <c r="C361" s="57" t="s">
        <v>123</v>
      </c>
      <c r="D361" s="3" t="s">
        <v>124</v>
      </c>
      <c r="E361" s="3">
        <v>3466111</v>
      </c>
      <c r="F361" s="3" t="s">
        <v>377</v>
      </c>
      <c r="G361" s="3" t="s">
        <v>60</v>
      </c>
      <c r="H361" s="4">
        <v>18833.333333300001</v>
      </c>
      <c r="I361" s="4">
        <v>19100</v>
      </c>
      <c r="J361" s="28">
        <v>1.4159292037193127</v>
      </c>
      <c r="K361" s="5"/>
    </row>
    <row r="362" spans="1:11" x14ac:dyDescent="0.3">
      <c r="A362" s="56" t="s">
        <v>127</v>
      </c>
      <c r="B362" s="3" t="s">
        <v>128</v>
      </c>
      <c r="C362" s="57" t="s">
        <v>131</v>
      </c>
      <c r="D362" s="3" t="s">
        <v>132</v>
      </c>
      <c r="E362" s="3">
        <v>3466111</v>
      </c>
      <c r="F362" s="3" t="s">
        <v>377</v>
      </c>
      <c r="G362" s="3" t="s">
        <v>60</v>
      </c>
      <c r="H362" s="4">
        <v>19900</v>
      </c>
      <c r="I362" s="4">
        <v>18900</v>
      </c>
      <c r="J362" s="28">
        <v>-5.0251256281407031</v>
      </c>
      <c r="K362" s="5"/>
    </row>
    <row r="363" spans="1:11" x14ac:dyDescent="0.3">
      <c r="A363" s="56" t="s">
        <v>127</v>
      </c>
      <c r="B363" s="3" t="s">
        <v>128</v>
      </c>
      <c r="C363" s="57" t="s">
        <v>133</v>
      </c>
      <c r="D363" s="3" t="s">
        <v>134</v>
      </c>
      <c r="E363" s="3">
        <v>3466111</v>
      </c>
      <c r="F363" s="3" t="s">
        <v>377</v>
      </c>
      <c r="G363" s="3" t="s">
        <v>60</v>
      </c>
      <c r="H363" s="4">
        <v>19900</v>
      </c>
      <c r="I363" s="4">
        <v>19650</v>
      </c>
      <c r="J363" s="28">
        <v>-1.2562814070351758</v>
      </c>
      <c r="K363" s="5"/>
    </row>
    <row r="364" spans="1:11" x14ac:dyDescent="0.3">
      <c r="A364" s="56" t="s">
        <v>139</v>
      </c>
      <c r="B364" s="3" t="s">
        <v>140</v>
      </c>
      <c r="C364" s="57" t="s">
        <v>302</v>
      </c>
      <c r="D364" s="3" t="s">
        <v>303</v>
      </c>
      <c r="E364" s="3">
        <v>3466111</v>
      </c>
      <c r="F364" s="3" t="s">
        <v>377</v>
      </c>
      <c r="G364" s="3" t="s">
        <v>60</v>
      </c>
      <c r="H364" s="4">
        <v>20833.333333300001</v>
      </c>
      <c r="I364" s="4">
        <v>21000</v>
      </c>
      <c r="J364" s="28">
        <v>0.80000000016127171</v>
      </c>
      <c r="K364" s="5"/>
    </row>
    <row r="365" spans="1:11" x14ac:dyDescent="0.3">
      <c r="A365" s="56" t="s">
        <v>55</v>
      </c>
      <c r="B365" s="3" t="s">
        <v>56</v>
      </c>
      <c r="C365" s="57" t="s">
        <v>145</v>
      </c>
      <c r="D365" s="3" t="s">
        <v>146</v>
      </c>
      <c r="E365" s="3">
        <v>3466111</v>
      </c>
      <c r="F365" s="3" t="s">
        <v>377</v>
      </c>
      <c r="G365" s="3" t="s">
        <v>60</v>
      </c>
      <c r="H365" s="4">
        <v>22000</v>
      </c>
      <c r="I365" s="4">
        <v>22500</v>
      </c>
      <c r="J365" s="28">
        <v>2.2727272727272707</v>
      </c>
      <c r="K365" s="5"/>
    </row>
    <row r="366" spans="1:11" x14ac:dyDescent="0.3">
      <c r="A366" s="56" t="s">
        <v>55</v>
      </c>
      <c r="B366" s="3" t="s">
        <v>56</v>
      </c>
      <c r="C366" s="57" t="s">
        <v>147</v>
      </c>
      <c r="D366" s="3" t="s">
        <v>148</v>
      </c>
      <c r="E366" s="3">
        <v>3466111</v>
      </c>
      <c r="F366" s="3" t="s">
        <v>377</v>
      </c>
      <c r="G366" s="3" t="s">
        <v>60</v>
      </c>
      <c r="H366" s="4">
        <v>23000</v>
      </c>
      <c r="I366" s="4">
        <v>23000</v>
      </c>
      <c r="J366" s="28">
        <v>0</v>
      </c>
      <c r="K366" s="5"/>
    </row>
    <row r="367" spans="1:11" x14ac:dyDescent="0.3">
      <c r="A367" s="56" t="s">
        <v>55</v>
      </c>
      <c r="B367" s="3" t="s">
        <v>56</v>
      </c>
      <c r="C367" s="57" t="s">
        <v>149</v>
      </c>
      <c r="D367" s="3" t="s">
        <v>150</v>
      </c>
      <c r="E367" s="3">
        <v>3466111</v>
      </c>
      <c r="F367" s="3" t="s">
        <v>377</v>
      </c>
      <c r="G367" s="3" t="s">
        <v>60</v>
      </c>
      <c r="H367" s="4">
        <v>20000</v>
      </c>
      <c r="I367" s="4">
        <v>20000</v>
      </c>
      <c r="J367" s="28">
        <v>0</v>
      </c>
      <c r="K367" s="5"/>
    </row>
    <row r="368" spans="1:11" x14ac:dyDescent="0.3">
      <c r="A368" s="56" t="s">
        <v>55</v>
      </c>
      <c r="B368" s="3" t="s">
        <v>56</v>
      </c>
      <c r="C368" s="57" t="s">
        <v>285</v>
      </c>
      <c r="D368" s="3" t="s">
        <v>286</v>
      </c>
      <c r="E368" s="3">
        <v>3466111</v>
      </c>
      <c r="F368" s="3" t="s">
        <v>377</v>
      </c>
      <c r="G368" s="3" t="s">
        <v>60</v>
      </c>
      <c r="H368" s="4">
        <v>24000</v>
      </c>
      <c r="I368" s="4">
        <v>24000</v>
      </c>
      <c r="J368" s="28">
        <v>0</v>
      </c>
      <c r="K368" s="5"/>
    </row>
    <row r="369" spans="1:11" x14ac:dyDescent="0.3">
      <c r="A369" s="56" t="s">
        <v>55</v>
      </c>
      <c r="B369" s="3" t="s">
        <v>56</v>
      </c>
      <c r="C369" s="57" t="s">
        <v>155</v>
      </c>
      <c r="D369" s="3" t="s">
        <v>156</v>
      </c>
      <c r="E369" s="3">
        <v>3466111</v>
      </c>
      <c r="F369" s="3" t="s">
        <v>377</v>
      </c>
      <c r="G369" s="3" t="s">
        <v>60</v>
      </c>
      <c r="H369" s="4">
        <v>18750</v>
      </c>
      <c r="I369" s="4">
        <v>17350</v>
      </c>
      <c r="J369" s="28">
        <v>-7.4666666666666659</v>
      </c>
      <c r="K369" s="5"/>
    </row>
    <row r="370" spans="1:11" x14ac:dyDescent="0.3">
      <c r="A370" s="56" t="s">
        <v>55</v>
      </c>
      <c r="B370" s="3" t="s">
        <v>56</v>
      </c>
      <c r="C370" s="57" t="s">
        <v>161</v>
      </c>
      <c r="D370" s="3" t="s">
        <v>162</v>
      </c>
      <c r="E370" s="3">
        <v>3466111</v>
      </c>
      <c r="F370" s="3" t="s">
        <v>377</v>
      </c>
      <c r="G370" s="3" t="s">
        <v>60</v>
      </c>
      <c r="H370" s="4">
        <v>20000</v>
      </c>
      <c r="I370" s="4">
        <v>18633.333333300001</v>
      </c>
      <c r="J370" s="28">
        <v>-6.8333333334999917</v>
      </c>
      <c r="K370" s="5"/>
    </row>
    <row r="371" spans="1:11" x14ac:dyDescent="0.3">
      <c r="A371" s="56" t="s">
        <v>55</v>
      </c>
      <c r="B371" s="3" t="s">
        <v>56</v>
      </c>
      <c r="C371" s="57" t="s">
        <v>380</v>
      </c>
      <c r="D371" s="3" t="s">
        <v>381</v>
      </c>
      <c r="E371" s="3">
        <v>3466111</v>
      </c>
      <c r="F371" s="3" t="s">
        <v>377</v>
      </c>
      <c r="G371" s="3" t="s">
        <v>60</v>
      </c>
      <c r="H371" s="4">
        <v>18025</v>
      </c>
      <c r="I371" s="4">
        <v>19000</v>
      </c>
      <c r="J371" s="28">
        <v>5.4091539528432708</v>
      </c>
      <c r="K371" s="5"/>
    </row>
    <row r="372" spans="1:11" x14ac:dyDescent="0.3">
      <c r="A372" s="56" t="s">
        <v>55</v>
      </c>
      <c r="B372" s="3" t="s">
        <v>56</v>
      </c>
      <c r="C372" s="57" t="s">
        <v>335</v>
      </c>
      <c r="D372" s="3" t="s">
        <v>336</v>
      </c>
      <c r="E372" s="3">
        <v>3466111</v>
      </c>
      <c r="F372" s="3" t="s">
        <v>377</v>
      </c>
      <c r="G372" s="3" t="s">
        <v>60</v>
      </c>
      <c r="H372" s="4">
        <v>19000</v>
      </c>
      <c r="I372" s="4">
        <v>18250</v>
      </c>
      <c r="J372" s="28">
        <v>-3.9473684210526327</v>
      </c>
      <c r="K372" s="5"/>
    </row>
    <row r="373" spans="1:11" x14ac:dyDescent="0.3">
      <c r="A373" s="56" t="s">
        <v>55</v>
      </c>
      <c r="B373" s="3" t="s">
        <v>56</v>
      </c>
      <c r="C373" s="57" t="s">
        <v>169</v>
      </c>
      <c r="D373" s="3" t="s">
        <v>170</v>
      </c>
      <c r="E373" s="3">
        <v>3466111</v>
      </c>
      <c r="F373" s="3" t="s">
        <v>377</v>
      </c>
      <c r="G373" s="3" t="s">
        <v>60</v>
      </c>
      <c r="H373" s="4">
        <v>18500</v>
      </c>
      <c r="I373" s="4">
        <v>18500</v>
      </c>
      <c r="J373" s="28">
        <v>0</v>
      </c>
      <c r="K373" s="5"/>
    </row>
    <row r="374" spans="1:11" x14ac:dyDescent="0.3">
      <c r="A374" s="56" t="s">
        <v>55</v>
      </c>
      <c r="B374" s="3" t="s">
        <v>56</v>
      </c>
      <c r="C374" s="57" t="s">
        <v>57</v>
      </c>
      <c r="D374" s="3" t="s">
        <v>58</v>
      </c>
      <c r="E374" s="3">
        <v>3466111</v>
      </c>
      <c r="F374" s="3" t="s">
        <v>377</v>
      </c>
      <c r="G374" s="3" t="s">
        <v>60</v>
      </c>
      <c r="H374" s="4" t="s">
        <v>63</v>
      </c>
      <c r="I374" s="4">
        <v>17350</v>
      </c>
      <c r="J374" s="28" t="s">
        <v>63</v>
      </c>
      <c r="K374" s="5"/>
    </row>
    <row r="375" spans="1:11" x14ac:dyDescent="0.3">
      <c r="A375" s="56" t="s">
        <v>173</v>
      </c>
      <c r="B375" s="3" t="s">
        <v>174</v>
      </c>
      <c r="C375" s="57" t="s">
        <v>185</v>
      </c>
      <c r="D375" s="3" t="s">
        <v>186</v>
      </c>
      <c r="E375" s="3">
        <v>3466111</v>
      </c>
      <c r="F375" s="3" t="s">
        <v>377</v>
      </c>
      <c r="G375" s="3" t="s">
        <v>60</v>
      </c>
      <c r="H375" s="4">
        <v>23250</v>
      </c>
      <c r="I375" s="4">
        <v>23833.333333300001</v>
      </c>
      <c r="J375" s="28">
        <v>2.5089605733333409</v>
      </c>
      <c r="K375" s="5"/>
    </row>
    <row r="376" spans="1:11" x14ac:dyDescent="0.3">
      <c r="A376" s="56" t="s">
        <v>193</v>
      </c>
      <c r="B376" s="3" t="s">
        <v>194</v>
      </c>
      <c r="C376" s="57" t="s">
        <v>449</v>
      </c>
      <c r="D376" s="3" t="s">
        <v>450</v>
      </c>
      <c r="E376" s="3">
        <v>3466111</v>
      </c>
      <c r="F376" s="3" t="s">
        <v>377</v>
      </c>
      <c r="G376" s="3" t="s">
        <v>60</v>
      </c>
      <c r="H376" s="4">
        <v>20166.666666699999</v>
      </c>
      <c r="I376" s="4">
        <v>19750</v>
      </c>
      <c r="J376" s="28">
        <v>-2.0661157026412136</v>
      </c>
      <c r="K376" s="5"/>
    </row>
    <row r="377" spans="1:11" x14ac:dyDescent="0.3">
      <c r="A377" s="56" t="s">
        <v>193</v>
      </c>
      <c r="B377" s="3" t="s">
        <v>194</v>
      </c>
      <c r="C377" s="57" t="s">
        <v>430</v>
      </c>
      <c r="D377" s="3" t="s">
        <v>87</v>
      </c>
      <c r="E377" s="3">
        <v>3466111</v>
      </c>
      <c r="F377" s="3" t="s">
        <v>377</v>
      </c>
      <c r="G377" s="3" t="s">
        <v>60</v>
      </c>
      <c r="H377" s="4">
        <v>20900</v>
      </c>
      <c r="I377" s="4">
        <v>20900</v>
      </c>
      <c r="J377" s="28">
        <v>0</v>
      </c>
      <c r="K377" s="5"/>
    </row>
    <row r="378" spans="1:11" x14ac:dyDescent="0.3">
      <c r="A378" s="56" t="s">
        <v>193</v>
      </c>
      <c r="B378" s="3" t="s">
        <v>194</v>
      </c>
      <c r="C378" s="57" t="s">
        <v>195</v>
      </c>
      <c r="D378" s="3" t="s">
        <v>196</v>
      </c>
      <c r="E378" s="3">
        <v>3466111</v>
      </c>
      <c r="F378" s="3" t="s">
        <v>377</v>
      </c>
      <c r="G378" s="3" t="s">
        <v>60</v>
      </c>
      <c r="H378" s="4">
        <v>19250</v>
      </c>
      <c r="I378" s="4">
        <v>19250</v>
      </c>
      <c r="J378" s="28">
        <v>0</v>
      </c>
      <c r="K378" s="5"/>
    </row>
    <row r="379" spans="1:11" x14ac:dyDescent="0.3">
      <c r="A379" s="56" t="s">
        <v>197</v>
      </c>
      <c r="B379" s="3" t="s">
        <v>198</v>
      </c>
      <c r="C379" s="57" t="s">
        <v>199</v>
      </c>
      <c r="D379" s="3" t="s">
        <v>200</v>
      </c>
      <c r="E379" s="3">
        <v>3466111</v>
      </c>
      <c r="F379" s="3" t="s">
        <v>377</v>
      </c>
      <c r="G379" s="3" t="s">
        <v>60</v>
      </c>
      <c r="H379" s="4">
        <v>21133.333333300001</v>
      </c>
      <c r="I379" s="4">
        <v>21540</v>
      </c>
      <c r="J379" s="28">
        <v>1.9242902209809509</v>
      </c>
      <c r="K379" s="5"/>
    </row>
    <row r="380" spans="1:11" x14ac:dyDescent="0.3">
      <c r="A380" s="56" t="s">
        <v>325</v>
      </c>
      <c r="B380" s="3" t="s">
        <v>326</v>
      </c>
      <c r="C380" s="57" t="s">
        <v>327</v>
      </c>
      <c r="D380" s="3" t="s">
        <v>328</v>
      </c>
      <c r="E380" s="3">
        <v>3466111</v>
      </c>
      <c r="F380" s="3" t="s">
        <v>377</v>
      </c>
      <c r="G380" s="3" t="s">
        <v>60</v>
      </c>
      <c r="H380" s="4">
        <v>20950</v>
      </c>
      <c r="I380" s="4">
        <v>20950</v>
      </c>
      <c r="J380" s="28">
        <v>0</v>
      </c>
      <c r="K380" s="5"/>
    </row>
    <row r="381" spans="1:11" x14ac:dyDescent="0.3">
      <c r="A381" s="56" t="s">
        <v>205</v>
      </c>
      <c r="B381" s="3" t="s">
        <v>206</v>
      </c>
      <c r="C381" s="57" t="s">
        <v>211</v>
      </c>
      <c r="D381" s="3" t="s">
        <v>212</v>
      </c>
      <c r="E381" s="3">
        <v>3466111</v>
      </c>
      <c r="F381" s="3" t="s">
        <v>377</v>
      </c>
      <c r="G381" s="3" t="s">
        <v>60</v>
      </c>
      <c r="H381" s="4">
        <v>22116.666666699999</v>
      </c>
      <c r="I381" s="4">
        <v>21412.5</v>
      </c>
      <c r="J381" s="28">
        <v>-3.1838733987894718</v>
      </c>
      <c r="K381" s="5"/>
    </row>
    <row r="382" spans="1:11" x14ac:dyDescent="0.3">
      <c r="A382" s="56" t="s">
        <v>205</v>
      </c>
      <c r="B382" s="3" t="s">
        <v>206</v>
      </c>
      <c r="C382" s="57" t="s">
        <v>213</v>
      </c>
      <c r="D382" s="3" t="s">
        <v>214</v>
      </c>
      <c r="E382" s="3">
        <v>3466111</v>
      </c>
      <c r="F382" s="3" t="s">
        <v>377</v>
      </c>
      <c r="G382" s="3" t="s">
        <v>60</v>
      </c>
      <c r="H382" s="4">
        <v>20962.5</v>
      </c>
      <c r="I382" s="4">
        <v>21187.5</v>
      </c>
      <c r="J382" s="28">
        <v>1.0733452593917781</v>
      </c>
      <c r="K382" s="5"/>
    </row>
    <row r="383" spans="1:11" x14ac:dyDescent="0.3">
      <c r="A383" s="56" t="s">
        <v>205</v>
      </c>
      <c r="B383" s="3" t="s">
        <v>206</v>
      </c>
      <c r="C383" s="57" t="s">
        <v>215</v>
      </c>
      <c r="D383" s="3" t="s">
        <v>216</v>
      </c>
      <c r="E383" s="3">
        <v>3466111</v>
      </c>
      <c r="F383" s="3" t="s">
        <v>377</v>
      </c>
      <c r="G383" s="3" t="s">
        <v>60</v>
      </c>
      <c r="H383" s="4">
        <v>21316.666666699999</v>
      </c>
      <c r="I383" s="4">
        <v>21675</v>
      </c>
      <c r="J383" s="28">
        <v>1.6810007817018358</v>
      </c>
      <c r="K383" s="5"/>
    </row>
    <row r="384" spans="1:11" x14ac:dyDescent="0.3">
      <c r="A384" s="56" t="s">
        <v>217</v>
      </c>
      <c r="B384" s="3" t="s">
        <v>218</v>
      </c>
      <c r="C384" s="57" t="s">
        <v>277</v>
      </c>
      <c r="D384" s="3" t="s">
        <v>278</v>
      </c>
      <c r="E384" s="3">
        <v>3466111</v>
      </c>
      <c r="F384" s="3" t="s">
        <v>377</v>
      </c>
      <c r="G384" s="3" t="s">
        <v>60</v>
      </c>
      <c r="H384" s="4">
        <v>24133.333333300001</v>
      </c>
      <c r="I384" s="4">
        <v>24300</v>
      </c>
      <c r="J384" s="28">
        <v>0.69060773494569183</v>
      </c>
      <c r="K384" s="5"/>
    </row>
    <row r="385" spans="1:11" x14ac:dyDescent="0.3">
      <c r="A385" s="56" t="s">
        <v>217</v>
      </c>
      <c r="B385" s="3" t="s">
        <v>218</v>
      </c>
      <c r="C385" s="57" t="s">
        <v>355</v>
      </c>
      <c r="D385" s="3" t="s">
        <v>356</v>
      </c>
      <c r="E385" s="3">
        <v>3466111</v>
      </c>
      <c r="F385" s="3" t="s">
        <v>377</v>
      </c>
      <c r="G385" s="3" t="s">
        <v>60</v>
      </c>
      <c r="H385" s="4">
        <v>23750</v>
      </c>
      <c r="I385" s="4">
        <v>23250</v>
      </c>
      <c r="J385" s="28">
        <v>-2.1052631578947323</v>
      </c>
      <c r="K385" s="5"/>
    </row>
    <row r="386" spans="1:11" x14ac:dyDescent="0.3">
      <c r="A386" s="56" t="s">
        <v>238</v>
      </c>
      <c r="B386" s="3" t="s">
        <v>239</v>
      </c>
      <c r="C386" s="57" t="s">
        <v>250</v>
      </c>
      <c r="D386" s="3" t="s">
        <v>87</v>
      </c>
      <c r="E386" s="3">
        <v>3466111</v>
      </c>
      <c r="F386" s="3" t="s">
        <v>377</v>
      </c>
      <c r="G386" s="3" t="s">
        <v>60</v>
      </c>
      <c r="H386" s="4">
        <v>20133.333333300001</v>
      </c>
      <c r="I386" s="4">
        <v>19933.333333300001</v>
      </c>
      <c r="J386" s="28">
        <v>-0.99337748344535681</v>
      </c>
      <c r="K386" s="5"/>
    </row>
    <row r="387" spans="1:11" x14ac:dyDescent="0.3">
      <c r="A387" s="56" t="s">
        <v>102</v>
      </c>
      <c r="B387" s="3" t="s">
        <v>103</v>
      </c>
      <c r="C387" s="57" t="s">
        <v>104</v>
      </c>
      <c r="D387" s="3" t="s">
        <v>103</v>
      </c>
      <c r="E387" s="3">
        <v>3466111</v>
      </c>
      <c r="F387" s="3" t="s">
        <v>377</v>
      </c>
      <c r="G387" s="3" t="s">
        <v>314</v>
      </c>
      <c r="H387" s="4">
        <v>80500</v>
      </c>
      <c r="I387" s="4">
        <v>82000</v>
      </c>
      <c r="J387" s="28">
        <v>1.8633540372670732</v>
      </c>
      <c r="K387" s="5"/>
    </row>
    <row r="388" spans="1:11" x14ac:dyDescent="0.3">
      <c r="A388" s="56" t="s">
        <v>105</v>
      </c>
      <c r="B388" s="3" t="s">
        <v>106</v>
      </c>
      <c r="C388" s="57" t="s">
        <v>113</v>
      </c>
      <c r="D388" s="3" t="s">
        <v>114</v>
      </c>
      <c r="E388" s="3">
        <v>3466111</v>
      </c>
      <c r="F388" s="3" t="s">
        <v>377</v>
      </c>
      <c r="G388" s="3" t="s">
        <v>314</v>
      </c>
      <c r="H388" s="4">
        <v>68900</v>
      </c>
      <c r="I388" s="4">
        <v>66133.333333300005</v>
      </c>
      <c r="J388" s="28">
        <v>-4.0154813740203128</v>
      </c>
      <c r="K388" s="5"/>
    </row>
    <row r="389" spans="1:11" x14ac:dyDescent="0.3">
      <c r="A389" s="56" t="s">
        <v>105</v>
      </c>
      <c r="B389" s="3" t="s">
        <v>106</v>
      </c>
      <c r="C389" s="57" t="s">
        <v>323</v>
      </c>
      <c r="D389" s="3" t="s">
        <v>324</v>
      </c>
      <c r="E389" s="3">
        <v>3466111</v>
      </c>
      <c r="F389" s="3" t="s">
        <v>377</v>
      </c>
      <c r="G389" s="3" t="s">
        <v>314</v>
      </c>
      <c r="H389" s="4">
        <v>64000</v>
      </c>
      <c r="I389" s="4">
        <v>63000</v>
      </c>
      <c r="J389" s="28">
        <v>-1.5625</v>
      </c>
      <c r="K389" s="5"/>
    </row>
    <row r="390" spans="1:11" x14ac:dyDescent="0.3">
      <c r="A390" s="56" t="s">
        <v>105</v>
      </c>
      <c r="B390" s="3" t="s">
        <v>106</v>
      </c>
      <c r="C390" s="57" t="s">
        <v>117</v>
      </c>
      <c r="D390" s="3" t="s">
        <v>118</v>
      </c>
      <c r="E390" s="3">
        <v>3466111</v>
      </c>
      <c r="F390" s="3" t="s">
        <v>377</v>
      </c>
      <c r="G390" s="3" t="s">
        <v>314</v>
      </c>
      <c r="H390" s="4">
        <v>73050</v>
      </c>
      <c r="I390" s="4">
        <v>69050</v>
      </c>
      <c r="J390" s="28">
        <v>-5.4757015742642023</v>
      </c>
      <c r="K390" s="5"/>
    </row>
    <row r="391" spans="1:11" x14ac:dyDescent="0.3">
      <c r="A391" s="56" t="s">
        <v>105</v>
      </c>
      <c r="B391" s="3" t="s">
        <v>106</v>
      </c>
      <c r="C391" s="57" t="s">
        <v>123</v>
      </c>
      <c r="D391" s="3" t="s">
        <v>124</v>
      </c>
      <c r="E391" s="3">
        <v>3466111</v>
      </c>
      <c r="F391" s="3" t="s">
        <v>377</v>
      </c>
      <c r="G391" s="3" t="s">
        <v>314</v>
      </c>
      <c r="H391" s="4">
        <v>66000</v>
      </c>
      <c r="I391" s="4">
        <v>64500</v>
      </c>
      <c r="J391" s="28">
        <v>-2.2727272727272707</v>
      </c>
      <c r="K391" s="5"/>
    </row>
    <row r="392" spans="1:11" x14ac:dyDescent="0.3">
      <c r="A392" s="56" t="s">
        <v>55</v>
      </c>
      <c r="B392" s="3" t="s">
        <v>56</v>
      </c>
      <c r="C392" s="57" t="s">
        <v>155</v>
      </c>
      <c r="D392" s="3" t="s">
        <v>156</v>
      </c>
      <c r="E392" s="3">
        <v>3466111</v>
      </c>
      <c r="F392" s="3" t="s">
        <v>377</v>
      </c>
      <c r="G392" s="3" t="s">
        <v>314</v>
      </c>
      <c r="H392" s="4">
        <v>69633.333333300005</v>
      </c>
      <c r="I392" s="4">
        <v>62300</v>
      </c>
      <c r="J392" s="28">
        <v>-10.531354715131902</v>
      </c>
      <c r="K392" s="5"/>
    </row>
    <row r="393" spans="1:11" x14ac:dyDescent="0.3">
      <c r="A393" s="56" t="s">
        <v>55</v>
      </c>
      <c r="B393" s="3" t="s">
        <v>56</v>
      </c>
      <c r="C393" s="57" t="s">
        <v>335</v>
      </c>
      <c r="D393" s="3" t="s">
        <v>336</v>
      </c>
      <c r="E393" s="3">
        <v>3466111</v>
      </c>
      <c r="F393" s="3" t="s">
        <v>377</v>
      </c>
      <c r="G393" s="3" t="s">
        <v>314</v>
      </c>
      <c r="H393" s="4">
        <v>65900</v>
      </c>
      <c r="I393" s="4">
        <v>65900</v>
      </c>
      <c r="J393" s="28">
        <v>0</v>
      </c>
      <c r="K393" s="5"/>
    </row>
    <row r="394" spans="1:11" x14ac:dyDescent="0.3">
      <c r="A394" s="56" t="s">
        <v>55</v>
      </c>
      <c r="B394" s="3" t="s">
        <v>56</v>
      </c>
      <c r="C394" s="57" t="s">
        <v>57</v>
      </c>
      <c r="D394" s="3" t="s">
        <v>58</v>
      </c>
      <c r="E394" s="3">
        <v>3466111</v>
      </c>
      <c r="F394" s="3" t="s">
        <v>377</v>
      </c>
      <c r="G394" s="3" t="s">
        <v>314</v>
      </c>
      <c r="H394" s="4">
        <v>68750</v>
      </c>
      <c r="I394" s="4">
        <v>63100</v>
      </c>
      <c r="J394" s="28">
        <v>-8.2181818181818134</v>
      </c>
      <c r="K394" s="5"/>
    </row>
    <row r="395" spans="1:11" x14ac:dyDescent="0.3">
      <c r="A395" s="56" t="s">
        <v>105</v>
      </c>
      <c r="B395" s="3" t="s">
        <v>106</v>
      </c>
      <c r="C395" s="57" t="s">
        <v>107</v>
      </c>
      <c r="D395" s="3" t="s">
        <v>108</v>
      </c>
      <c r="E395" s="3">
        <v>34666</v>
      </c>
      <c r="F395" s="3" t="s">
        <v>1511</v>
      </c>
      <c r="G395" s="3" t="s">
        <v>266</v>
      </c>
      <c r="H395" s="4" t="s">
        <v>63</v>
      </c>
      <c r="I395" s="4">
        <v>14260</v>
      </c>
      <c r="J395" s="28" t="s">
        <v>63</v>
      </c>
      <c r="K395" s="5"/>
    </row>
    <row r="396" spans="1:11" x14ac:dyDescent="0.3">
      <c r="A396" s="56" t="s">
        <v>105</v>
      </c>
      <c r="B396" s="3" t="s">
        <v>106</v>
      </c>
      <c r="C396" s="57" t="s">
        <v>111</v>
      </c>
      <c r="D396" s="3" t="s">
        <v>112</v>
      </c>
      <c r="E396" s="3">
        <v>34666</v>
      </c>
      <c r="F396" s="3" t="s">
        <v>1511</v>
      </c>
      <c r="G396" s="3" t="s">
        <v>266</v>
      </c>
      <c r="H396" s="4">
        <v>16100</v>
      </c>
      <c r="I396" s="4">
        <v>16100</v>
      </c>
      <c r="J396" s="28">
        <v>0</v>
      </c>
      <c r="K396" s="5"/>
    </row>
    <row r="397" spans="1:11" x14ac:dyDescent="0.3">
      <c r="A397" s="56" t="s">
        <v>105</v>
      </c>
      <c r="B397" s="3" t="s">
        <v>106</v>
      </c>
      <c r="C397" s="57" t="s">
        <v>119</v>
      </c>
      <c r="D397" s="3" t="s">
        <v>120</v>
      </c>
      <c r="E397" s="3">
        <v>34666</v>
      </c>
      <c r="F397" s="3" t="s">
        <v>1511</v>
      </c>
      <c r="G397" s="3" t="s">
        <v>266</v>
      </c>
      <c r="H397" s="4">
        <v>17542.8571429</v>
      </c>
      <c r="I397" s="4">
        <v>16360</v>
      </c>
      <c r="J397" s="28">
        <v>-6.7426710099998122</v>
      </c>
      <c r="K397" s="5"/>
    </row>
    <row r="398" spans="1:11" x14ac:dyDescent="0.3">
      <c r="A398" s="56" t="s">
        <v>205</v>
      </c>
      <c r="B398" s="3" t="s">
        <v>206</v>
      </c>
      <c r="C398" s="57" t="s">
        <v>213</v>
      </c>
      <c r="D398" s="3" t="s">
        <v>214</v>
      </c>
      <c r="E398" s="3">
        <v>3466109</v>
      </c>
      <c r="F398" s="3" t="s">
        <v>1485</v>
      </c>
      <c r="G398" s="3" t="s">
        <v>60</v>
      </c>
      <c r="H398" s="4">
        <v>32150</v>
      </c>
      <c r="I398" s="4">
        <v>32150</v>
      </c>
      <c r="J398" s="28">
        <v>0</v>
      </c>
      <c r="K398" s="5"/>
    </row>
    <row r="399" spans="1:11" x14ac:dyDescent="0.3">
      <c r="A399" s="56" t="s">
        <v>187</v>
      </c>
      <c r="B399" s="3" t="s">
        <v>188</v>
      </c>
      <c r="C399" s="57" t="s">
        <v>189</v>
      </c>
      <c r="D399" s="3" t="s">
        <v>190</v>
      </c>
      <c r="E399" s="3">
        <v>3466109</v>
      </c>
      <c r="F399" s="3" t="s">
        <v>1304</v>
      </c>
      <c r="G399" s="3" t="s">
        <v>60</v>
      </c>
      <c r="H399" s="4">
        <v>24750</v>
      </c>
      <c r="I399" s="4">
        <v>24750</v>
      </c>
      <c r="J399" s="28">
        <v>0</v>
      </c>
      <c r="K399" s="5"/>
    </row>
    <row r="400" spans="1:11" x14ac:dyDescent="0.3">
      <c r="A400" s="56" t="s">
        <v>71</v>
      </c>
      <c r="B400" s="3" t="s">
        <v>72</v>
      </c>
      <c r="C400" s="57" t="s">
        <v>76</v>
      </c>
      <c r="D400" s="3" t="s">
        <v>77</v>
      </c>
      <c r="E400" s="3">
        <v>3466109</v>
      </c>
      <c r="F400" s="3" t="s">
        <v>382</v>
      </c>
      <c r="G400" s="3" t="s">
        <v>60</v>
      </c>
      <c r="H400" s="4">
        <v>51200</v>
      </c>
      <c r="I400" s="4">
        <v>51200</v>
      </c>
      <c r="J400" s="28">
        <v>0</v>
      </c>
      <c r="K400" s="5"/>
    </row>
    <row r="401" spans="1:11" x14ac:dyDescent="0.3">
      <c r="A401" s="56" t="s">
        <v>187</v>
      </c>
      <c r="B401" s="3" t="s">
        <v>188</v>
      </c>
      <c r="C401" s="57" t="s">
        <v>189</v>
      </c>
      <c r="D401" s="3" t="s">
        <v>190</v>
      </c>
      <c r="E401" s="3">
        <v>3466109</v>
      </c>
      <c r="F401" s="3" t="s">
        <v>382</v>
      </c>
      <c r="G401" s="3" t="s">
        <v>60</v>
      </c>
      <c r="H401" s="4">
        <v>54500</v>
      </c>
      <c r="I401" s="4">
        <v>54500</v>
      </c>
      <c r="J401" s="28">
        <v>0</v>
      </c>
      <c r="K401" s="5"/>
    </row>
    <row r="402" spans="1:11" x14ac:dyDescent="0.3">
      <c r="A402" s="56" t="s">
        <v>238</v>
      </c>
      <c r="B402" s="3" t="s">
        <v>239</v>
      </c>
      <c r="C402" s="57" t="s">
        <v>251</v>
      </c>
      <c r="D402" s="3" t="s">
        <v>252</v>
      </c>
      <c r="E402" s="3">
        <v>3466109</v>
      </c>
      <c r="F402" s="3" t="s">
        <v>382</v>
      </c>
      <c r="G402" s="3" t="s">
        <v>60</v>
      </c>
      <c r="H402" s="4">
        <v>51075</v>
      </c>
      <c r="I402" s="4">
        <v>52450</v>
      </c>
      <c r="J402" s="28">
        <v>2.6921194322075293</v>
      </c>
      <c r="K402" s="5"/>
    </row>
    <row r="403" spans="1:11" x14ac:dyDescent="0.3">
      <c r="A403" s="56" t="s">
        <v>205</v>
      </c>
      <c r="B403" s="3" t="s">
        <v>206</v>
      </c>
      <c r="C403" s="57" t="s">
        <v>383</v>
      </c>
      <c r="D403" s="3" t="s">
        <v>384</v>
      </c>
      <c r="E403" s="3">
        <v>3466109</v>
      </c>
      <c r="F403" s="3" t="s">
        <v>382</v>
      </c>
      <c r="G403" s="3" t="s">
        <v>385</v>
      </c>
      <c r="H403" s="4">
        <v>9775</v>
      </c>
      <c r="I403" s="4">
        <v>9825</v>
      </c>
      <c r="J403" s="28">
        <v>0.51150895140665842</v>
      </c>
      <c r="K403" s="5"/>
    </row>
    <row r="404" spans="1:11" x14ac:dyDescent="0.3">
      <c r="A404" s="56" t="s">
        <v>71</v>
      </c>
      <c r="B404" s="3" t="s">
        <v>72</v>
      </c>
      <c r="C404" s="57" t="s">
        <v>80</v>
      </c>
      <c r="D404" s="3" t="s">
        <v>81</v>
      </c>
      <c r="E404" s="3">
        <v>3466109</v>
      </c>
      <c r="F404" s="3" t="s">
        <v>386</v>
      </c>
      <c r="G404" s="3" t="s">
        <v>60</v>
      </c>
      <c r="H404" s="4">
        <v>46375</v>
      </c>
      <c r="I404" s="4">
        <v>46650</v>
      </c>
      <c r="J404" s="28">
        <v>0.59299191374662108</v>
      </c>
      <c r="K404" s="5"/>
    </row>
    <row r="405" spans="1:11" x14ac:dyDescent="0.3">
      <c r="A405" s="56" t="s">
        <v>71</v>
      </c>
      <c r="B405" s="3" t="s">
        <v>72</v>
      </c>
      <c r="C405" s="57" t="s">
        <v>292</v>
      </c>
      <c r="D405" s="3" t="s">
        <v>293</v>
      </c>
      <c r="E405" s="3">
        <v>3466109</v>
      </c>
      <c r="F405" s="3" t="s">
        <v>386</v>
      </c>
      <c r="G405" s="3" t="s">
        <v>60</v>
      </c>
      <c r="H405" s="4">
        <v>51550</v>
      </c>
      <c r="I405" s="4">
        <v>51550</v>
      </c>
      <c r="J405" s="28">
        <v>0</v>
      </c>
      <c r="K405" s="5"/>
    </row>
    <row r="406" spans="1:11" x14ac:dyDescent="0.3">
      <c r="A406" s="56" t="s">
        <v>71</v>
      </c>
      <c r="B406" s="3" t="s">
        <v>72</v>
      </c>
      <c r="C406" s="57" t="s">
        <v>84</v>
      </c>
      <c r="D406" s="3" t="s">
        <v>85</v>
      </c>
      <c r="E406" s="3">
        <v>3466109</v>
      </c>
      <c r="F406" s="3" t="s">
        <v>386</v>
      </c>
      <c r="G406" s="3" t="s">
        <v>60</v>
      </c>
      <c r="H406" s="4">
        <v>48650</v>
      </c>
      <c r="I406" s="4">
        <v>48650</v>
      </c>
      <c r="J406" s="28">
        <v>0</v>
      </c>
      <c r="K406" s="5"/>
    </row>
    <row r="407" spans="1:11" x14ac:dyDescent="0.3">
      <c r="A407" s="56" t="s">
        <v>71</v>
      </c>
      <c r="B407" s="3" t="s">
        <v>72</v>
      </c>
      <c r="C407" s="57" t="s">
        <v>92</v>
      </c>
      <c r="D407" s="3" t="s">
        <v>93</v>
      </c>
      <c r="E407" s="3">
        <v>3466109</v>
      </c>
      <c r="F407" s="3" t="s">
        <v>386</v>
      </c>
      <c r="G407" s="3" t="s">
        <v>60</v>
      </c>
      <c r="H407" s="4">
        <v>46100</v>
      </c>
      <c r="I407" s="4">
        <v>44833.333333299997</v>
      </c>
      <c r="J407" s="28">
        <v>-2.7476500362256018</v>
      </c>
      <c r="K407" s="5"/>
    </row>
    <row r="408" spans="1:11" x14ac:dyDescent="0.3">
      <c r="A408" s="56" t="s">
        <v>71</v>
      </c>
      <c r="B408" s="3" t="s">
        <v>72</v>
      </c>
      <c r="C408" s="57" t="s">
        <v>98</v>
      </c>
      <c r="D408" s="3" t="s">
        <v>99</v>
      </c>
      <c r="E408" s="3">
        <v>3466109</v>
      </c>
      <c r="F408" s="3" t="s">
        <v>386</v>
      </c>
      <c r="G408" s="3" t="s">
        <v>60</v>
      </c>
      <c r="H408" s="4">
        <v>45600</v>
      </c>
      <c r="I408" s="4">
        <v>45740</v>
      </c>
      <c r="J408" s="28">
        <v>0.30701754385964453</v>
      </c>
      <c r="K408" s="5"/>
    </row>
    <row r="409" spans="1:11" x14ac:dyDescent="0.3">
      <c r="A409" s="56" t="s">
        <v>105</v>
      </c>
      <c r="B409" s="3" t="s">
        <v>106</v>
      </c>
      <c r="C409" s="57" t="s">
        <v>107</v>
      </c>
      <c r="D409" s="3" t="s">
        <v>108</v>
      </c>
      <c r="E409" s="3">
        <v>3466109</v>
      </c>
      <c r="F409" s="3" t="s">
        <v>386</v>
      </c>
      <c r="G409" s="3" t="s">
        <v>60</v>
      </c>
      <c r="H409" s="4">
        <v>51214.2857143</v>
      </c>
      <c r="I409" s="4">
        <v>50657.1428571</v>
      </c>
      <c r="J409" s="28">
        <v>-1.0878661088978836</v>
      </c>
      <c r="K409" s="5"/>
    </row>
    <row r="410" spans="1:11" x14ac:dyDescent="0.3">
      <c r="A410" s="56" t="s">
        <v>105</v>
      </c>
      <c r="B410" s="3" t="s">
        <v>106</v>
      </c>
      <c r="C410" s="57" t="s">
        <v>111</v>
      </c>
      <c r="D410" s="3" t="s">
        <v>112</v>
      </c>
      <c r="E410" s="3">
        <v>3466109</v>
      </c>
      <c r="F410" s="3" t="s">
        <v>386</v>
      </c>
      <c r="G410" s="3" t="s">
        <v>60</v>
      </c>
      <c r="H410" s="4">
        <v>50033.333333299997</v>
      </c>
      <c r="I410" s="4">
        <v>50033.333333299997</v>
      </c>
      <c r="J410" s="28">
        <v>0</v>
      </c>
      <c r="K410" s="5"/>
    </row>
    <row r="411" spans="1:11" x14ac:dyDescent="0.3">
      <c r="A411" s="56" t="s">
        <v>105</v>
      </c>
      <c r="B411" s="3" t="s">
        <v>106</v>
      </c>
      <c r="C411" s="57" t="s">
        <v>113</v>
      </c>
      <c r="D411" s="3" t="s">
        <v>114</v>
      </c>
      <c r="E411" s="3">
        <v>3466109</v>
      </c>
      <c r="F411" s="3" t="s">
        <v>386</v>
      </c>
      <c r="G411" s="3" t="s">
        <v>60</v>
      </c>
      <c r="H411" s="4">
        <v>50033.333333299997</v>
      </c>
      <c r="I411" s="4">
        <v>51325</v>
      </c>
      <c r="J411" s="28">
        <v>2.5816122585626822</v>
      </c>
      <c r="K411" s="5"/>
    </row>
    <row r="412" spans="1:11" x14ac:dyDescent="0.3">
      <c r="A412" s="56" t="s">
        <v>105</v>
      </c>
      <c r="B412" s="3" t="s">
        <v>106</v>
      </c>
      <c r="C412" s="57" t="s">
        <v>279</v>
      </c>
      <c r="D412" s="3" t="s">
        <v>280</v>
      </c>
      <c r="E412" s="3">
        <v>3466109</v>
      </c>
      <c r="F412" s="3" t="s">
        <v>386</v>
      </c>
      <c r="G412" s="3" t="s">
        <v>60</v>
      </c>
      <c r="H412" s="4">
        <v>49250</v>
      </c>
      <c r="I412" s="4">
        <v>48750</v>
      </c>
      <c r="J412" s="28">
        <v>-1.0152284263959421</v>
      </c>
      <c r="K412" s="5"/>
    </row>
    <row r="413" spans="1:11" x14ac:dyDescent="0.3">
      <c r="A413" s="56" t="s">
        <v>105</v>
      </c>
      <c r="B413" s="3" t="s">
        <v>106</v>
      </c>
      <c r="C413" s="57" t="s">
        <v>117</v>
      </c>
      <c r="D413" s="3" t="s">
        <v>118</v>
      </c>
      <c r="E413" s="3">
        <v>3466109</v>
      </c>
      <c r="F413" s="3" t="s">
        <v>386</v>
      </c>
      <c r="G413" s="3" t="s">
        <v>60</v>
      </c>
      <c r="H413" s="4">
        <v>48333.333333299997</v>
      </c>
      <c r="I413" s="4">
        <v>49666.666666700003</v>
      </c>
      <c r="J413" s="28">
        <v>2.7586206897950216</v>
      </c>
      <c r="K413" s="5"/>
    </row>
    <row r="414" spans="1:11" x14ac:dyDescent="0.3">
      <c r="A414" s="56" t="s">
        <v>105</v>
      </c>
      <c r="B414" s="3" t="s">
        <v>106</v>
      </c>
      <c r="C414" s="57" t="s">
        <v>119</v>
      </c>
      <c r="D414" s="3" t="s">
        <v>120</v>
      </c>
      <c r="E414" s="3">
        <v>3466109</v>
      </c>
      <c r="F414" s="3" t="s">
        <v>386</v>
      </c>
      <c r="G414" s="3" t="s">
        <v>60</v>
      </c>
      <c r="H414" s="4">
        <v>50425</v>
      </c>
      <c r="I414" s="4">
        <v>48675</v>
      </c>
      <c r="J414" s="28">
        <v>-3.4705007436787283</v>
      </c>
      <c r="K414" s="5"/>
    </row>
    <row r="415" spans="1:11" x14ac:dyDescent="0.3">
      <c r="A415" s="56" t="s">
        <v>105</v>
      </c>
      <c r="B415" s="3" t="s">
        <v>106</v>
      </c>
      <c r="C415" s="57" t="s">
        <v>121</v>
      </c>
      <c r="D415" s="3" t="s">
        <v>122</v>
      </c>
      <c r="E415" s="3">
        <v>3466109</v>
      </c>
      <c r="F415" s="3" t="s">
        <v>386</v>
      </c>
      <c r="G415" s="3" t="s">
        <v>60</v>
      </c>
      <c r="H415" s="4">
        <v>49750</v>
      </c>
      <c r="I415" s="4">
        <v>49750</v>
      </c>
      <c r="J415" s="28">
        <v>0</v>
      </c>
      <c r="K415" s="5"/>
    </row>
    <row r="416" spans="1:11" x14ac:dyDescent="0.3">
      <c r="A416" s="56" t="s">
        <v>105</v>
      </c>
      <c r="B416" s="3" t="s">
        <v>106</v>
      </c>
      <c r="C416" s="57" t="s">
        <v>294</v>
      </c>
      <c r="D416" s="3" t="s">
        <v>295</v>
      </c>
      <c r="E416" s="3">
        <v>3466109</v>
      </c>
      <c r="F416" s="3" t="s">
        <v>386</v>
      </c>
      <c r="G416" s="3" t="s">
        <v>60</v>
      </c>
      <c r="H416" s="4">
        <v>48000</v>
      </c>
      <c r="I416" s="4">
        <v>48000</v>
      </c>
      <c r="J416" s="28">
        <v>0</v>
      </c>
      <c r="K416" s="5"/>
    </row>
    <row r="417" spans="1:11" x14ac:dyDescent="0.3">
      <c r="A417" s="56" t="s">
        <v>105</v>
      </c>
      <c r="B417" s="3" t="s">
        <v>106</v>
      </c>
      <c r="C417" s="57" t="s">
        <v>281</v>
      </c>
      <c r="D417" s="3" t="s">
        <v>282</v>
      </c>
      <c r="E417" s="3">
        <v>3466109</v>
      </c>
      <c r="F417" s="3" t="s">
        <v>386</v>
      </c>
      <c r="G417" s="3" t="s">
        <v>60</v>
      </c>
      <c r="H417" s="4">
        <v>49220</v>
      </c>
      <c r="I417" s="4">
        <v>49140</v>
      </c>
      <c r="J417" s="28">
        <v>-0.16253555465257641</v>
      </c>
      <c r="K417" s="5"/>
    </row>
    <row r="418" spans="1:11" x14ac:dyDescent="0.3">
      <c r="A418" s="56" t="s">
        <v>105</v>
      </c>
      <c r="B418" s="3" t="s">
        <v>106</v>
      </c>
      <c r="C418" s="57" t="s">
        <v>123</v>
      </c>
      <c r="D418" s="3" t="s">
        <v>124</v>
      </c>
      <c r="E418" s="3">
        <v>3466109</v>
      </c>
      <c r="F418" s="3" t="s">
        <v>386</v>
      </c>
      <c r="G418" s="3" t="s">
        <v>60</v>
      </c>
      <c r="H418" s="4">
        <v>49975</v>
      </c>
      <c r="I418" s="4">
        <v>51250</v>
      </c>
      <c r="J418" s="28">
        <v>2.5512756378189172</v>
      </c>
      <c r="K418" s="5"/>
    </row>
    <row r="419" spans="1:11" x14ac:dyDescent="0.3">
      <c r="A419" s="56" t="s">
        <v>105</v>
      </c>
      <c r="B419" s="3" t="s">
        <v>106</v>
      </c>
      <c r="C419" s="57" t="s">
        <v>125</v>
      </c>
      <c r="D419" s="3" t="s">
        <v>126</v>
      </c>
      <c r="E419" s="3">
        <v>3466109</v>
      </c>
      <c r="F419" s="3" t="s">
        <v>386</v>
      </c>
      <c r="G419" s="3" t="s">
        <v>60</v>
      </c>
      <c r="H419" s="4">
        <v>48666.666666700003</v>
      </c>
      <c r="I419" s="4">
        <v>48666.666666700003</v>
      </c>
      <c r="J419" s="28">
        <v>0</v>
      </c>
      <c r="K419" s="5"/>
    </row>
    <row r="420" spans="1:11" x14ac:dyDescent="0.3">
      <c r="A420" s="56" t="s">
        <v>127</v>
      </c>
      <c r="B420" s="3" t="s">
        <v>128</v>
      </c>
      <c r="C420" s="57" t="s">
        <v>129</v>
      </c>
      <c r="D420" s="3" t="s">
        <v>130</v>
      </c>
      <c r="E420" s="3">
        <v>3466109</v>
      </c>
      <c r="F420" s="3" t="s">
        <v>386</v>
      </c>
      <c r="G420" s="3" t="s">
        <v>60</v>
      </c>
      <c r="H420" s="4">
        <v>51250</v>
      </c>
      <c r="I420" s="4">
        <v>51250</v>
      </c>
      <c r="J420" s="28">
        <v>0</v>
      </c>
      <c r="K420" s="5"/>
    </row>
    <row r="421" spans="1:11" x14ac:dyDescent="0.3">
      <c r="A421" s="56" t="s">
        <v>127</v>
      </c>
      <c r="B421" s="3" t="s">
        <v>128</v>
      </c>
      <c r="C421" s="57" t="s">
        <v>131</v>
      </c>
      <c r="D421" s="3" t="s">
        <v>132</v>
      </c>
      <c r="E421" s="3">
        <v>3466109</v>
      </c>
      <c r="F421" s="3" t="s">
        <v>386</v>
      </c>
      <c r="G421" s="3" t="s">
        <v>60</v>
      </c>
      <c r="H421" s="4">
        <v>50500</v>
      </c>
      <c r="I421" s="4">
        <v>50525</v>
      </c>
      <c r="J421" s="28">
        <v>4.9504950495049549E-2</v>
      </c>
      <c r="K421" s="5"/>
    </row>
    <row r="422" spans="1:11" x14ac:dyDescent="0.3">
      <c r="A422" s="56" t="s">
        <v>127</v>
      </c>
      <c r="B422" s="3" t="s">
        <v>128</v>
      </c>
      <c r="C422" s="57" t="s">
        <v>296</v>
      </c>
      <c r="D422" s="3" t="s">
        <v>297</v>
      </c>
      <c r="E422" s="3">
        <v>3466109</v>
      </c>
      <c r="F422" s="3" t="s">
        <v>386</v>
      </c>
      <c r="G422" s="3" t="s">
        <v>60</v>
      </c>
      <c r="H422" s="4">
        <v>52175</v>
      </c>
      <c r="I422" s="4">
        <v>52175</v>
      </c>
      <c r="J422" s="28">
        <v>0</v>
      </c>
      <c r="K422" s="5"/>
    </row>
    <row r="423" spans="1:11" x14ac:dyDescent="0.3">
      <c r="A423" s="56" t="s">
        <v>127</v>
      </c>
      <c r="B423" s="3" t="s">
        <v>128</v>
      </c>
      <c r="C423" s="57" t="s">
        <v>135</v>
      </c>
      <c r="D423" s="3" t="s">
        <v>136</v>
      </c>
      <c r="E423" s="3">
        <v>3466109</v>
      </c>
      <c r="F423" s="3" t="s">
        <v>386</v>
      </c>
      <c r="G423" s="3" t="s">
        <v>60</v>
      </c>
      <c r="H423" s="4">
        <v>51237.5</v>
      </c>
      <c r="I423" s="4">
        <v>51337.5</v>
      </c>
      <c r="J423" s="28">
        <v>0.1951695535496567</v>
      </c>
      <c r="K423" s="5"/>
    </row>
    <row r="424" spans="1:11" x14ac:dyDescent="0.3">
      <c r="A424" s="56" t="s">
        <v>55</v>
      </c>
      <c r="B424" s="3" t="s">
        <v>56</v>
      </c>
      <c r="C424" s="57" t="s">
        <v>287</v>
      </c>
      <c r="D424" s="3" t="s">
        <v>288</v>
      </c>
      <c r="E424" s="3">
        <v>3466109</v>
      </c>
      <c r="F424" s="3" t="s">
        <v>386</v>
      </c>
      <c r="G424" s="3" t="s">
        <v>60</v>
      </c>
      <c r="H424" s="4">
        <v>46875</v>
      </c>
      <c r="I424" s="4">
        <v>46000</v>
      </c>
      <c r="J424" s="28">
        <v>-1.866666666666672</v>
      </c>
      <c r="K424" s="5"/>
    </row>
    <row r="425" spans="1:11" x14ac:dyDescent="0.3">
      <c r="A425" s="56" t="s">
        <v>325</v>
      </c>
      <c r="B425" s="3" t="s">
        <v>326</v>
      </c>
      <c r="C425" s="57" t="s">
        <v>327</v>
      </c>
      <c r="D425" s="3" t="s">
        <v>328</v>
      </c>
      <c r="E425" s="3">
        <v>3466109</v>
      </c>
      <c r="F425" s="3" t="s">
        <v>386</v>
      </c>
      <c r="G425" s="3" t="s">
        <v>60</v>
      </c>
      <c r="H425" s="4">
        <v>44233.333333299997</v>
      </c>
      <c r="I425" s="4">
        <v>44000</v>
      </c>
      <c r="J425" s="28">
        <v>-0.52750565177129838</v>
      </c>
      <c r="K425" s="5"/>
    </row>
    <row r="426" spans="1:11" x14ac:dyDescent="0.3">
      <c r="A426" s="56" t="s">
        <v>201</v>
      </c>
      <c r="B426" s="3" t="s">
        <v>202</v>
      </c>
      <c r="C426" s="57" t="s">
        <v>203</v>
      </c>
      <c r="D426" s="3" t="s">
        <v>204</v>
      </c>
      <c r="E426" s="3">
        <v>3466109</v>
      </c>
      <c r="F426" s="3" t="s">
        <v>386</v>
      </c>
      <c r="G426" s="3" t="s">
        <v>60</v>
      </c>
      <c r="H426" s="4">
        <v>49762.5</v>
      </c>
      <c r="I426" s="4">
        <v>49762.5</v>
      </c>
      <c r="J426" s="28">
        <v>0</v>
      </c>
      <c r="K426" s="5"/>
    </row>
    <row r="427" spans="1:11" x14ac:dyDescent="0.3">
      <c r="A427" s="56" t="s">
        <v>205</v>
      </c>
      <c r="B427" s="3" t="s">
        <v>206</v>
      </c>
      <c r="C427" s="57" t="s">
        <v>387</v>
      </c>
      <c r="D427" s="3" t="s">
        <v>388</v>
      </c>
      <c r="E427" s="3">
        <v>3466109</v>
      </c>
      <c r="F427" s="3" t="s">
        <v>386</v>
      </c>
      <c r="G427" s="3" t="s">
        <v>60</v>
      </c>
      <c r="H427" s="4">
        <v>53350</v>
      </c>
      <c r="I427" s="4">
        <v>54225</v>
      </c>
      <c r="J427" s="28">
        <v>1.6401124648547372</v>
      </c>
      <c r="K427" s="5"/>
    </row>
    <row r="428" spans="1:11" x14ac:dyDescent="0.3">
      <c r="A428" s="56" t="s">
        <v>205</v>
      </c>
      <c r="B428" s="3" t="s">
        <v>206</v>
      </c>
      <c r="C428" s="57" t="s">
        <v>207</v>
      </c>
      <c r="D428" s="3" t="s">
        <v>208</v>
      </c>
      <c r="E428" s="3">
        <v>3466109</v>
      </c>
      <c r="F428" s="3" t="s">
        <v>386</v>
      </c>
      <c r="G428" s="3" t="s">
        <v>60</v>
      </c>
      <c r="H428" s="4">
        <v>51175</v>
      </c>
      <c r="I428" s="4">
        <v>51437.5</v>
      </c>
      <c r="J428" s="28">
        <v>0.51294577430385235</v>
      </c>
      <c r="K428" s="5"/>
    </row>
    <row r="429" spans="1:11" x14ac:dyDescent="0.3">
      <c r="A429" s="56" t="s">
        <v>205</v>
      </c>
      <c r="B429" s="3" t="s">
        <v>206</v>
      </c>
      <c r="C429" s="57" t="s">
        <v>209</v>
      </c>
      <c r="D429" s="3" t="s">
        <v>210</v>
      </c>
      <c r="E429" s="3">
        <v>3466109</v>
      </c>
      <c r="F429" s="3" t="s">
        <v>386</v>
      </c>
      <c r="G429" s="3" t="s">
        <v>60</v>
      </c>
      <c r="H429" s="4">
        <v>51450</v>
      </c>
      <c r="I429" s="4">
        <v>52183.333333299997</v>
      </c>
      <c r="J429" s="28">
        <v>1.4253320375121392</v>
      </c>
      <c r="K429" s="5"/>
    </row>
    <row r="430" spans="1:11" x14ac:dyDescent="0.3">
      <c r="A430" s="56" t="s">
        <v>205</v>
      </c>
      <c r="B430" s="3" t="s">
        <v>206</v>
      </c>
      <c r="C430" s="57" t="s">
        <v>312</v>
      </c>
      <c r="D430" s="3" t="s">
        <v>313</v>
      </c>
      <c r="E430" s="3">
        <v>3466109</v>
      </c>
      <c r="F430" s="3" t="s">
        <v>386</v>
      </c>
      <c r="G430" s="3" t="s">
        <v>60</v>
      </c>
      <c r="H430" s="4">
        <v>52233.333333299997</v>
      </c>
      <c r="I430" s="4">
        <v>52716.666666700003</v>
      </c>
      <c r="J430" s="28">
        <v>0.92533503522715943</v>
      </c>
      <c r="K430" s="5"/>
    </row>
    <row r="431" spans="1:11" x14ac:dyDescent="0.3">
      <c r="A431" s="56" t="s">
        <v>205</v>
      </c>
      <c r="B431" s="3" t="s">
        <v>206</v>
      </c>
      <c r="C431" s="57" t="s">
        <v>211</v>
      </c>
      <c r="D431" s="3" t="s">
        <v>212</v>
      </c>
      <c r="E431" s="3">
        <v>3466109</v>
      </c>
      <c r="F431" s="3" t="s">
        <v>386</v>
      </c>
      <c r="G431" s="3" t="s">
        <v>60</v>
      </c>
      <c r="H431" s="4">
        <v>50725</v>
      </c>
      <c r="I431" s="4">
        <v>51112.5</v>
      </c>
      <c r="J431" s="28">
        <v>0.76392311483488573</v>
      </c>
      <c r="K431" s="5"/>
    </row>
    <row r="432" spans="1:11" x14ac:dyDescent="0.3">
      <c r="A432" s="56" t="s">
        <v>205</v>
      </c>
      <c r="B432" s="3" t="s">
        <v>206</v>
      </c>
      <c r="C432" s="57" t="s">
        <v>213</v>
      </c>
      <c r="D432" s="3" t="s">
        <v>214</v>
      </c>
      <c r="E432" s="3">
        <v>3466109</v>
      </c>
      <c r="F432" s="3" t="s">
        <v>386</v>
      </c>
      <c r="G432" s="3" t="s">
        <v>60</v>
      </c>
      <c r="H432" s="4">
        <v>51475</v>
      </c>
      <c r="I432" s="4">
        <v>51837.5</v>
      </c>
      <c r="J432" s="28">
        <v>0.70422535211267512</v>
      </c>
      <c r="K432" s="5"/>
    </row>
    <row r="433" spans="1:11" x14ac:dyDescent="0.3">
      <c r="A433" s="56" t="s">
        <v>205</v>
      </c>
      <c r="B433" s="3" t="s">
        <v>206</v>
      </c>
      <c r="C433" s="57" t="s">
        <v>215</v>
      </c>
      <c r="D433" s="3" t="s">
        <v>216</v>
      </c>
      <c r="E433" s="3">
        <v>3466109</v>
      </c>
      <c r="F433" s="3" t="s">
        <v>386</v>
      </c>
      <c r="G433" s="3" t="s">
        <v>60</v>
      </c>
      <c r="H433" s="4">
        <v>52300</v>
      </c>
      <c r="I433" s="4">
        <v>52400</v>
      </c>
      <c r="J433" s="28">
        <v>0.19120458891013214</v>
      </c>
      <c r="K433" s="5"/>
    </row>
    <row r="434" spans="1:11" x14ac:dyDescent="0.3">
      <c r="A434" s="56" t="s">
        <v>217</v>
      </c>
      <c r="B434" s="3" t="s">
        <v>218</v>
      </c>
      <c r="C434" s="57" t="s">
        <v>443</v>
      </c>
      <c r="D434" s="3" t="s">
        <v>444</v>
      </c>
      <c r="E434" s="3">
        <v>3466109</v>
      </c>
      <c r="F434" s="3" t="s">
        <v>386</v>
      </c>
      <c r="G434" s="3" t="s">
        <v>60</v>
      </c>
      <c r="H434" s="4">
        <v>64600</v>
      </c>
      <c r="I434" s="4">
        <v>64600</v>
      </c>
      <c r="J434" s="28">
        <v>0</v>
      </c>
      <c r="K434" s="5"/>
    </row>
    <row r="435" spans="1:11" x14ac:dyDescent="0.3">
      <c r="A435" s="56" t="s">
        <v>238</v>
      </c>
      <c r="B435" s="3" t="s">
        <v>239</v>
      </c>
      <c r="C435" s="57" t="s">
        <v>250</v>
      </c>
      <c r="D435" s="3" t="s">
        <v>87</v>
      </c>
      <c r="E435" s="3">
        <v>3466109</v>
      </c>
      <c r="F435" s="3" t="s">
        <v>386</v>
      </c>
      <c r="G435" s="3" t="s">
        <v>60</v>
      </c>
      <c r="H435" s="4">
        <v>49850</v>
      </c>
      <c r="I435" s="4">
        <v>50566.666666700003</v>
      </c>
      <c r="J435" s="28">
        <v>1.4376462722166528</v>
      </c>
      <c r="K435" s="5"/>
    </row>
    <row r="436" spans="1:11" x14ac:dyDescent="0.3">
      <c r="A436" s="56" t="s">
        <v>238</v>
      </c>
      <c r="B436" s="3" t="s">
        <v>239</v>
      </c>
      <c r="C436" s="57" t="s">
        <v>253</v>
      </c>
      <c r="D436" s="3" t="s">
        <v>254</v>
      </c>
      <c r="E436" s="3">
        <v>3466109</v>
      </c>
      <c r="F436" s="3" t="s">
        <v>386</v>
      </c>
      <c r="G436" s="3" t="s">
        <v>60</v>
      </c>
      <c r="H436" s="4">
        <v>49983.333333299997</v>
      </c>
      <c r="I436" s="4">
        <v>49983.333333299997</v>
      </c>
      <c r="J436" s="28">
        <v>0</v>
      </c>
      <c r="K436" s="5"/>
    </row>
    <row r="437" spans="1:11" x14ac:dyDescent="0.3">
      <c r="A437" s="56" t="s">
        <v>238</v>
      </c>
      <c r="B437" s="3" t="s">
        <v>239</v>
      </c>
      <c r="C437" s="57" t="s">
        <v>257</v>
      </c>
      <c r="D437" s="3" t="s">
        <v>258</v>
      </c>
      <c r="E437" s="3">
        <v>3466109</v>
      </c>
      <c r="F437" s="3" t="s">
        <v>386</v>
      </c>
      <c r="G437" s="3" t="s">
        <v>60</v>
      </c>
      <c r="H437" s="4">
        <v>51000</v>
      </c>
      <c r="I437" s="4">
        <v>51016.666666700003</v>
      </c>
      <c r="J437" s="28">
        <v>3.2679738627461319E-2</v>
      </c>
      <c r="K437" s="5"/>
    </row>
    <row r="438" spans="1:11" x14ac:dyDescent="0.3">
      <c r="A438" s="56" t="s">
        <v>205</v>
      </c>
      <c r="B438" s="3" t="s">
        <v>206</v>
      </c>
      <c r="C438" s="57" t="s">
        <v>387</v>
      </c>
      <c r="D438" s="3" t="s">
        <v>388</v>
      </c>
      <c r="E438" s="3">
        <v>3466109</v>
      </c>
      <c r="F438" s="3" t="s">
        <v>386</v>
      </c>
      <c r="G438" s="3" t="s">
        <v>385</v>
      </c>
      <c r="H438" s="4">
        <v>10116.666666700001</v>
      </c>
      <c r="I438" s="4">
        <v>9725</v>
      </c>
      <c r="J438" s="28">
        <v>-3.871499176593507</v>
      </c>
      <c r="K438" s="5"/>
    </row>
    <row r="439" spans="1:11" x14ac:dyDescent="0.3">
      <c r="A439" s="56" t="s">
        <v>205</v>
      </c>
      <c r="B439" s="3" t="s">
        <v>206</v>
      </c>
      <c r="C439" s="57" t="s">
        <v>207</v>
      </c>
      <c r="D439" s="3" t="s">
        <v>208</v>
      </c>
      <c r="E439" s="3">
        <v>3466109</v>
      </c>
      <c r="F439" s="3" t="s">
        <v>386</v>
      </c>
      <c r="G439" s="3" t="s">
        <v>385</v>
      </c>
      <c r="H439" s="4">
        <v>9850</v>
      </c>
      <c r="I439" s="4">
        <v>9837.5</v>
      </c>
      <c r="J439" s="28">
        <v>-0.12690355329949554</v>
      </c>
      <c r="K439" s="5"/>
    </row>
    <row r="440" spans="1:11" x14ac:dyDescent="0.3">
      <c r="A440" s="56" t="s">
        <v>205</v>
      </c>
      <c r="B440" s="3" t="s">
        <v>206</v>
      </c>
      <c r="C440" s="57" t="s">
        <v>209</v>
      </c>
      <c r="D440" s="3" t="s">
        <v>210</v>
      </c>
      <c r="E440" s="3">
        <v>3466109</v>
      </c>
      <c r="F440" s="3" t="s">
        <v>386</v>
      </c>
      <c r="G440" s="3" t="s">
        <v>385</v>
      </c>
      <c r="H440" s="4">
        <v>9683.3333332999991</v>
      </c>
      <c r="I440" s="4">
        <v>9716.6666667000009</v>
      </c>
      <c r="J440" s="28">
        <v>0.34423407986350352</v>
      </c>
      <c r="K440" s="5"/>
    </row>
    <row r="441" spans="1:11" x14ac:dyDescent="0.3">
      <c r="A441" s="56" t="s">
        <v>205</v>
      </c>
      <c r="B441" s="3" t="s">
        <v>206</v>
      </c>
      <c r="C441" s="57" t="s">
        <v>312</v>
      </c>
      <c r="D441" s="3" t="s">
        <v>313</v>
      </c>
      <c r="E441" s="3">
        <v>3466109</v>
      </c>
      <c r="F441" s="3" t="s">
        <v>386</v>
      </c>
      <c r="G441" s="3" t="s">
        <v>385</v>
      </c>
      <c r="H441" s="4">
        <v>9450</v>
      </c>
      <c r="I441" s="4">
        <v>9525</v>
      </c>
      <c r="J441" s="28">
        <v>0.79365079365079083</v>
      </c>
      <c r="K441" s="5"/>
    </row>
    <row r="442" spans="1:11" x14ac:dyDescent="0.3">
      <c r="A442" s="56" t="s">
        <v>205</v>
      </c>
      <c r="B442" s="3" t="s">
        <v>206</v>
      </c>
      <c r="C442" s="57" t="s">
        <v>211</v>
      </c>
      <c r="D442" s="3" t="s">
        <v>212</v>
      </c>
      <c r="E442" s="3">
        <v>3466109</v>
      </c>
      <c r="F442" s="3" t="s">
        <v>386</v>
      </c>
      <c r="G442" s="3" t="s">
        <v>385</v>
      </c>
      <c r="H442" s="4">
        <v>9400</v>
      </c>
      <c r="I442" s="4">
        <v>9450</v>
      </c>
      <c r="J442" s="28">
        <v>0.53191489361701372</v>
      </c>
      <c r="K442" s="5"/>
    </row>
    <row r="443" spans="1:11" x14ac:dyDescent="0.3">
      <c r="A443" s="56" t="s">
        <v>205</v>
      </c>
      <c r="B443" s="3" t="s">
        <v>206</v>
      </c>
      <c r="C443" s="57" t="s">
        <v>213</v>
      </c>
      <c r="D443" s="3" t="s">
        <v>214</v>
      </c>
      <c r="E443" s="3">
        <v>3466109</v>
      </c>
      <c r="F443" s="3" t="s">
        <v>386</v>
      </c>
      <c r="G443" s="3" t="s">
        <v>385</v>
      </c>
      <c r="H443" s="4">
        <v>9250</v>
      </c>
      <c r="I443" s="4">
        <v>10133.333333299999</v>
      </c>
      <c r="J443" s="28">
        <v>9.5495495491891838</v>
      </c>
      <c r="K443" s="5"/>
    </row>
    <row r="444" spans="1:11" x14ac:dyDescent="0.3">
      <c r="A444" s="56" t="s">
        <v>205</v>
      </c>
      <c r="B444" s="3" t="s">
        <v>206</v>
      </c>
      <c r="C444" s="57" t="s">
        <v>215</v>
      </c>
      <c r="D444" s="3" t="s">
        <v>216</v>
      </c>
      <c r="E444" s="3">
        <v>3466109</v>
      </c>
      <c r="F444" s="3" t="s">
        <v>386</v>
      </c>
      <c r="G444" s="3" t="s">
        <v>385</v>
      </c>
      <c r="H444" s="4">
        <v>9950</v>
      </c>
      <c r="I444" s="4">
        <v>10000</v>
      </c>
      <c r="J444" s="28">
        <v>0.50251256281406143</v>
      </c>
      <c r="K444" s="5"/>
    </row>
    <row r="445" spans="1:11" x14ac:dyDescent="0.3">
      <c r="A445" s="56" t="s">
        <v>127</v>
      </c>
      <c r="B445" s="3" t="s">
        <v>128</v>
      </c>
      <c r="C445" s="57" t="s">
        <v>131</v>
      </c>
      <c r="D445" s="3" t="s">
        <v>132</v>
      </c>
      <c r="E445" s="3">
        <v>3466109</v>
      </c>
      <c r="F445" s="3" t="s">
        <v>386</v>
      </c>
      <c r="G445" s="3" t="s">
        <v>1059</v>
      </c>
      <c r="H445" s="4">
        <v>168512.5</v>
      </c>
      <c r="I445" s="4">
        <v>171612.5</v>
      </c>
      <c r="J445" s="28">
        <v>1.8396261404940217</v>
      </c>
      <c r="K445" s="5"/>
    </row>
    <row r="446" spans="1:11" x14ac:dyDescent="0.3">
      <c r="A446" s="56" t="s">
        <v>201</v>
      </c>
      <c r="B446" s="3" t="s">
        <v>202</v>
      </c>
      <c r="C446" s="57" t="s">
        <v>203</v>
      </c>
      <c r="D446" s="3" t="s">
        <v>204</v>
      </c>
      <c r="E446" s="3">
        <v>3466109</v>
      </c>
      <c r="F446" s="3" t="s">
        <v>386</v>
      </c>
      <c r="G446" s="3" t="s">
        <v>1059</v>
      </c>
      <c r="H446" s="4">
        <v>170400</v>
      </c>
      <c r="I446" s="4">
        <v>176875</v>
      </c>
      <c r="J446" s="28">
        <v>3.7998826291079757</v>
      </c>
      <c r="K446" s="5"/>
    </row>
    <row r="447" spans="1:11" x14ac:dyDescent="0.3">
      <c r="A447" s="56" t="s">
        <v>64</v>
      </c>
      <c r="B447" s="3" t="s">
        <v>65</v>
      </c>
      <c r="C447" s="57" t="s">
        <v>338</v>
      </c>
      <c r="D447" s="3" t="s">
        <v>339</v>
      </c>
      <c r="E447" s="3">
        <v>3466109</v>
      </c>
      <c r="F447" s="3" t="s">
        <v>391</v>
      </c>
      <c r="G447" s="3" t="s">
        <v>60</v>
      </c>
      <c r="H447" s="4">
        <v>29066.666666699999</v>
      </c>
      <c r="I447" s="4">
        <v>29100</v>
      </c>
      <c r="J447" s="28">
        <v>0.11467889896776828</v>
      </c>
      <c r="K447" s="5"/>
    </row>
    <row r="448" spans="1:11" x14ac:dyDescent="0.3">
      <c r="A448" s="56" t="s">
        <v>64</v>
      </c>
      <c r="B448" s="3" t="s">
        <v>65</v>
      </c>
      <c r="C448" s="57" t="s">
        <v>338</v>
      </c>
      <c r="D448" s="3" t="s">
        <v>339</v>
      </c>
      <c r="E448" s="3">
        <v>3466109</v>
      </c>
      <c r="F448" s="3" t="s">
        <v>391</v>
      </c>
      <c r="G448" s="3" t="s">
        <v>392</v>
      </c>
      <c r="H448" s="4">
        <v>360200</v>
      </c>
      <c r="I448" s="4">
        <v>364050</v>
      </c>
      <c r="J448" s="28">
        <v>1.0688506385341467</v>
      </c>
      <c r="K448" s="5"/>
    </row>
    <row r="449" spans="1:11" x14ac:dyDescent="0.3">
      <c r="A449" s="56" t="s">
        <v>64</v>
      </c>
      <c r="B449" s="3" t="s">
        <v>65</v>
      </c>
      <c r="C449" s="57" t="s">
        <v>338</v>
      </c>
      <c r="D449" s="3" t="s">
        <v>339</v>
      </c>
      <c r="E449" s="3">
        <v>3466109</v>
      </c>
      <c r="F449" s="3" t="s">
        <v>391</v>
      </c>
      <c r="G449" s="3" t="s">
        <v>314</v>
      </c>
      <c r="H449" s="4">
        <v>84466.666666699995</v>
      </c>
      <c r="I449" s="4">
        <v>88000</v>
      </c>
      <c r="J449" s="28">
        <v>4.1831097079304769</v>
      </c>
      <c r="K449" s="5"/>
    </row>
    <row r="450" spans="1:11" x14ac:dyDescent="0.3">
      <c r="A450" s="56" t="s">
        <v>71</v>
      </c>
      <c r="B450" s="3" t="s">
        <v>72</v>
      </c>
      <c r="C450" s="57" t="s">
        <v>73</v>
      </c>
      <c r="D450" s="3" t="s">
        <v>74</v>
      </c>
      <c r="E450" s="3">
        <v>3466109</v>
      </c>
      <c r="F450" s="3" t="s">
        <v>393</v>
      </c>
      <c r="G450" s="3" t="s">
        <v>60</v>
      </c>
      <c r="H450" s="4">
        <v>29071</v>
      </c>
      <c r="I450" s="4">
        <v>29071</v>
      </c>
      <c r="J450" s="28">
        <v>0</v>
      </c>
      <c r="K450" s="5"/>
    </row>
    <row r="451" spans="1:11" x14ac:dyDescent="0.3">
      <c r="A451" s="56" t="s">
        <v>71</v>
      </c>
      <c r="B451" s="3" t="s">
        <v>72</v>
      </c>
      <c r="C451" s="57" t="s">
        <v>76</v>
      </c>
      <c r="D451" s="3" t="s">
        <v>77</v>
      </c>
      <c r="E451" s="3">
        <v>3466109</v>
      </c>
      <c r="F451" s="3" t="s">
        <v>393</v>
      </c>
      <c r="G451" s="3" t="s">
        <v>60</v>
      </c>
      <c r="H451" s="4">
        <v>30580</v>
      </c>
      <c r="I451" s="4">
        <v>30860</v>
      </c>
      <c r="J451" s="28">
        <v>0.91563113145847197</v>
      </c>
      <c r="K451" s="5"/>
    </row>
    <row r="452" spans="1:11" x14ac:dyDescent="0.3">
      <c r="A452" s="56" t="s">
        <v>71</v>
      </c>
      <c r="B452" s="3" t="s">
        <v>72</v>
      </c>
      <c r="C452" s="57" t="s">
        <v>394</v>
      </c>
      <c r="D452" s="3" t="s">
        <v>395</v>
      </c>
      <c r="E452" s="3">
        <v>3466109</v>
      </c>
      <c r="F452" s="3" t="s">
        <v>393</v>
      </c>
      <c r="G452" s="3" t="s">
        <v>60</v>
      </c>
      <c r="H452" s="4">
        <v>29910.5</v>
      </c>
      <c r="I452" s="4">
        <v>29910.5</v>
      </c>
      <c r="J452" s="28">
        <v>0</v>
      </c>
      <c r="K452" s="5"/>
    </row>
    <row r="453" spans="1:11" x14ac:dyDescent="0.3">
      <c r="A453" s="56" t="s">
        <v>71</v>
      </c>
      <c r="B453" s="3" t="s">
        <v>72</v>
      </c>
      <c r="C453" s="57" t="s">
        <v>78</v>
      </c>
      <c r="D453" s="3" t="s">
        <v>79</v>
      </c>
      <c r="E453" s="3">
        <v>3466109</v>
      </c>
      <c r="F453" s="3" t="s">
        <v>393</v>
      </c>
      <c r="G453" s="3" t="s">
        <v>60</v>
      </c>
      <c r="H453" s="4">
        <v>29888.400000000001</v>
      </c>
      <c r="I453" s="4">
        <v>29988.400000000001</v>
      </c>
      <c r="J453" s="28">
        <v>0.33457796335703005</v>
      </c>
      <c r="K453" s="5"/>
    </row>
    <row r="454" spans="1:11" x14ac:dyDescent="0.3">
      <c r="A454" s="56" t="s">
        <v>71</v>
      </c>
      <c r="B454" s="3" t="s">
        <v>72</v>
      </c>
      <c r="C454" s="57" t="s">
        <v>80</v>
      </c>
      <c r="D454" s="3" t="s">
        <v>81</v>
      </c>
      <c r="E454" s="3">
        <v>3466109</v>
      </c>
      <c r="F454" s="3" t="s">
        <v>393</v>
      </c>
      <c r="G454" s="3" t="s">
        <v>60</v>
      </c>
      <c r="H454" s="4">
        <v>29850</v>
      </c>
      <c r="I454" s="4">
        <v>29900</v>
      </c>
      <c r="J454" s="28">
        <v>0.16750418760469454</v>
      </c>
      <c r="K454" s="5"/>
    </row>
    <row r="455" spans="1:11" x14ac:dyDescent="0.3">
      <c r="A455" s="56" t="s">
        <v>71</v>
      </c>
      <c r="B455" s="3" t="s">
        <v>72</v>
      </c>
      <c r="C455" s="57" t="s">
        <v>292</v>
      </c>
      <c r="D455" s="3" t="s">
        <v>293</v>
      </c>
      <c r="E455" s="3">
        <v>3466109</v>
      </c>
      <c r="F455" s="3" t="s">
        <v>393</v>
      </c>
      <c r="G455" s="3" t="s">
        <v>60</v>
      </c>
      <c r="H455" s="4">
        <v>29590.333333300001</v>
      </c>
      <c r="I455" s="4">
        <v>29507</v>
      </c>
      <c r="J455" s="28">
        <v>-0.28162350305874773</v>
      </c>
      <c r="K455" s="5"/>
    </row>
    <row r="456" spans="1:11" x14ac:dyDescent="0.3">
      <c r="A456" s="56" t="s">
        <v>71</v>
      </c>
      <c r="B456" s="3" t="s">
        <v>72</v>
      </c>
      <c r="C456" s="57" t="s">
        <v>82</v>
      </c>
      <c r="D456" s="3" t="s">
        <v>83</v>
      </c>
      <c r="E456" s="3">
        <v>3466109</v>
      </c>
      <c r="F456" s="3" t="s">
        <v>393</v>
      </c>
      <c r="G456" s="3" t="s">
        <v>60</v>
      </c>
      <c r="H456" s="4">
        <v>28780</v>
      </c>
      <c r="I456" s="4">
        <v>28780.666666699999</v>
      </c>
      <c r="J456" s="28">
        <v>2.3164235580130921E-3</v>
      </c>
      <c r="K456" s="5"/>
    </row>
    <row r="457" spans="1:11" x14ac:dyDescent="0.3">
      <c r="A457" s="56" t="s">
        <v>71</v>
      </c>
      <c r="B457" s="3" t="s">
        <v>72</v>
      </c>
      <c r="C457" s="57" t="s">
        <v>84</v>
      </c>
      <c r="D457" s="3" t="s">
        <v>85</v>
      </c>
      <c r="E457" s="3">
        <v>3466109</v>
      </c>
      <c r="F457" s="3" t="s">
        <v>393</v>
      </c>
      <c r="G457" s="3" t="s">
        <v>60</v>
      </c>
      <c r="H457" s="4">
        <v>29674</v>
      </c>
      <c r="I457" s="4">
        <v>29675</v>
      </c>
      <c r="J457" s="28">
        <v>3.369953494636313E-3</v>
      </c>
      <c r="K457" s="5"/>
    </row>
    <row r="458" spans="1:11" x14ac:dyDescent="0.3">
      <c r="A458" s="56" t="s">
        <v>71</v>
      </c>
      <c r="B458" s="3" t="s">
        <v>72</v>
      </c>
      <c r="C458" s="57" t="s">
        <v>86</v>
      </c>
      <c r="D458" s="3" t="s">
        <v>87</v>
      </c>
      <c r="E458" s="3">
        <v>3466109</v>
      </c>
      <c r="F458" s="3" t="s">
        <v>393</v>
      </c>
      <c r="G458" s="3" t="s">
        <v>60</v>
      </c>
      <c r="H458" s="4">
        <v>28836.799999999999</v>
      </c>
      <c r="I458" s="4">
        <v>28938.400000000001</v>
      </c>
      <c r="J458" s="28">
        <v>0.35232758142373921</v>
      </c>
      <c r="K458" s="5"/>
    </row>
    <row r="459" spans="1:11" x14ac:dyDescent="0.3">
      <c r="A459" s="56" t="s">
        <v>71</v>
      </c>
      <c r="B459" s="3" t="s">
        <v>72</v>
      </c>
      <c r="C459" s="57" t="s">
        <v>88</v>
      </c>
      <c r="D459" s="3" t="s">
        <v>89</v>
      </c>
      <c r="E459" s="3">
        <v>3466109</v>
      </c>
      <c r="F459" s="3" t="s">
        <v>393</v>
      </c>
      <c r="G459" s="3" t="s">
        <v>60</v>
      </c>
      <c r="H459" s="4">
        <v>28335.5</v>
      </c>
      <c r="I459" s="4">
        <v>28585.5</v>
      </c>
      <c r="J459" s="28">
        <v>0.88228547228741405</v>
      </c>
      <c r="K459" s="5"/>
    </row>
    <row r="460" spans="1:11" x14ac:dyDescent="0.3">
      <c r="A460" s="56" t="s">
        <v>71</v>
      </c>
      <c r="B460" s="3" t="s">
        <v>72</v>
      </c>
      <c r="C460" s="57" t="s">
        <v>90</v>
      </c>
      <c r="D460" s="3" t="s">
        <v>91</v>
      </c>
      <c r="E460" s="3">
        <v>3466109</v>
      </c>
      <c r="F460" s="3" t="s">
        <v>393</v>
      </c>
      <c r="G460" s="3" t="s">
        <v>60</v>
      </c>
      <c r="H460" s="4">
        <v>29790.333333300001</v>
      </c>
      <c r="I460" s="4">
        <v>29728.400000000001</v>
      </c>
      <c r="J460" s="28">
        <v>-0.20789741627620373</v>
      </c>
      <c r="K460" s="5"/>
    </row>
    <row r="461" spans="1:11" x14ac:dyDescent="0.3">
      <c r="A461" s="56" t="s">
        <v>71</v>
      </c>
      <c r="B461" s="3" t="s">
        <v>72</v>
      </c>
      <c r="C461" s="57" t="s">
        <v>92</v>
      </c>
      <c r="D461" s="3" t="s">
        <v>93</v>
      </c>
      <c r="E461" s="3">
        <v>3466109</v>
      </c>
      <c r="F461" s="3" t="s">
        <v>393</v>
      </c>
      <c r="G461" s="3" t="s">
        <v>60</v>
      </c>
      <c r="H461" s="4">
        <v>29000</v>
      </c>
      <c r="I461" s="4">
        <v>29000</v>
      </c>
      <c r="J461" s="28">
        <v>0</v>
      </c>
      <c r="K461" s="5"/>
    </row>
    <row r="462" spans="1:11" x14ac:dyDescent="0.3">
      <c r="A462" s="56" t="s">
        <v>71</v>
      </c>
      <c r="B462" s="3" t="s">
        <v>72</v>
      </c>
      <c r="C462" s="57" t="s">
        <v>94</v>
      </c>
      <c r="D462" s="3" t="s">
        <v>95</v>
      </c>
      <c r="E462" s="3">
        <v>3466109</v>
      </c>
      <c r="F462" s="3" t="s">
        <v>393</v>
      </c>
      <c r="G462" s="3" t="s">
        <v>60</v>
      </c>
      <c r="H462" s="4">
        <v>29900</v>
      </c>
      <c r="I462" s="4">
        <v>29900</v>
      </c>
      <c r="J462" s="28">
        <v>0</v>
      </c>
      <c r="K462" s="5"/>
    </row>
    <row r="463" spans="1:11" x14ac:dyDescent="0.3">
      <c r="A463" s="56" t="s">
        <v>71</v>
      </c>
      <c r="B463" s="3" t="s">
        <v>72</v>
      </c>
      <c r="C463" s="57" t="s">
        <v>96</v>
      </c>
      <c r="D463" s="3" t="s">
        <v>97</v>
      </c>
      <c r="E463" s="3">
        <v>3466109</v>
      </c>
      <c r="F463" s="3" t="s">
        <v>393</v>
      </c>
      <c r="G463" s="3" t="s">
        <v>60</v>
      </c>
      <c r="H463" s="4">
        <v>30158.400000000001</v>
      </c>
      <c r="I463" s="4">
        <v>30348.400000000001</v>
      </c>
      <c r="J463" s="28">
        <v>0.63000689691761202</v>
      </c>
      <c r="K463" s="5"/>
    </row>
    <row r="464" spans="1:11" x14ac:dyDescent="0.3">
      <c r="A464" s="56" t="s">
        <v>71</v>
      </c>
      <c r="B464" s="3" t="s">
        <v>72</v>
      </c>
      <c r="C464" s="57" t="s">
        <v>98</v>
      </c>
      <c r="D464" s="3" t="s">
        <v>99</v>
      </c>
      <c r="E464" s="3">
        <v>3466109</v>
      </c>
      <c r="F464" s="3" t="s">
        <v>393</v>
      </c>
      <c r="G464" s="3" t="s">
        <v>60</v>
      </c>
      <c r="H464" s="4">
        <v>28560</v>
      </c>
      <c r="I464" s="4">
        <v>28680</v>
      </c>
      <c r="J464" s="28">
        <v>0.42016806722688926</v>
      </c>
      <c r="K464" s="5"/>
    </row>
    <row r="465" spans="1:11" x14ac:dyDescent="0.3">
      <c r="A465" s="56" t="s">
        <v>71</v>
      </c>
      <c r="B465" s="3" t="s">
        <v>72</v>
      </c>
      <c r="C465" s="57" t="s">
        <v>269</v>
      </c>
      <c r="D465" s="3" t="s">
        <v>270</v>
      </c>
      <c r="E465" s="3">
        <v>3466109</v>
      </c>
      <c r="F465" s="3" t="s">
        <v>393</v>
      </c>
      <c r="G465" s="3" t="s">
        <v>60</v>
      </c>
      <c r="H465" s="4">
        <v>29920.2857143</v>
      </c>
      <c r="I465" s="4">
        <v>29920.2857143</v>
      </c>
      <c r="J465" s="28">
        <v>0</v>
      </c>
      <c r="K465" s="5"/>
    </row>
    <row r="466" spans="1:11" x14ac:dyDescent="0.3">
      <c r="A466" s="56" t="s">
        <v>71</v>
      </c>
      <c r="B466" s="3" t="s">
        <v>72</v>
      </c>
      <c r="C466" s="57" t="s">
        <v>100</v>
      </c>
      <c r="D466" s="3" t="s">
        <v>101</v>
      </c>
      <c r="E466" s="3">
        <v>3466109</v>
      </c>
      <c r="F466" s="3" t="s">
        <v>393</v>
      </c>
      <c r="G466" s="3" t="s">
        <v>60</v>
      </c>
      <c r="H466" s="4">
        <v>29097.333333300001</v>
      </c>
      <c r="I466" s="4">
        <v>29230.666666699999</v>
      </c>
      <c r="J466" s="28">
        <v>0.45823214063196449</v>
      </c>
      <c r="K466" s="5"/>
    </row>
    <row r="467" spans="1:11" x14ac:dyDescent="0.3">
      <c r="A467" s="56" t="s">
        <v>71</v>
      </c>
      <c r="B467" s="3" t="s">
        <v>72</v>
      </c>
      <c r="C467" s="57" t="s">
        <v>396</v>
      </c>
      <c r="D467" s="3" t="s">
        <v>397</v>
      </c>
      <c r="E467" s="3">
        <v>3466109</v>
      </c>
      <c r="F467" s="3" t="s">
        <v>393</v>
      </c>
      <c r="G467" s="3" t="s">
        <v>60</v>
      </c>
      <c r="H467" s="4">
        <v>30128.400000000001</v>
      </c>
      <c r="I467" s="4">
        <v>29848.400000000001</v>
      </c>
      <c r="J467" s="28">
        <v>-0.92935569097595261</v>
      </c>
      <c r="K467" s="5"/>
    </row>
    <row r="468" spans="1:11" x14ac:dyDescent="0.3">
      <c r="A468" s="56" t="s">
        <v>102</v>
      </c>
      <c r="B468" s="3" t="s">
        <v>103</v>
      </c>
      <c r="C468" s="57" t="s">
        <v>104</v>
      </c>
      <c r="D468" s="3" t="s">
        <v>103</v>
      </c>
      <c r="E468" s="3">
        <v>3466109</v>
      </c>
      <c r="F468" s="3" t="s">
        <v>393</v>
      </c>
      <c r="G468" s="3" t="s">
        <v>60</v>
      </c>
      <c r="H468" s="4">
        <v>30300</v>
      </c>
      <c r="I468" s="4">
        <v>30866.666666699999</v>
      </c>
      <c r="J468" s="28">
        <v>1.8701870188118752</v>
      </c>
      <c r="K468" s="5"/>
    </row>
    <row r="469" spans="1:11" x14ac:dyDescent="0.3">
      <c r="A469" s="56" t="s">
        <v>398</v>
      </c>
      <c r="B469" s="3" t="s">
        <v>399</v>
      </c>
      <c r="C469" s="57" t="s">
        <v>759</v>
      </c>
      <c r="D469" s="3" t="s">
        <v>760</v>
      </c>
      <c r="E469" s="3">
        <v>3466109</v>
      </c>
      <c r="F469" s="3" t="s">
        <v>393</v>
      </c>
      <c r="G469" s="3" t="s">
        <v>60</v>
      </c>
      <c r="H469" s="4">
        <v>32000</v>
      </c>
      <c r="I469" s="4">
        <v>32000</v>
      </c>
      <c r="J469" s="28">
        <v>0</v>
      </c>
      <c r="K469" s="5"/>
    </row>
    <row r="470" spans="1:11" x14ac:dyDescent="0.3">
      <c r="A470" s="56" t="s">
        <v>105</v>
      </c>
      <c r="B470" s="3" t="s">
        <v>106</v>
      </c>
      <c r="C470" s="57" t="s">
        <v>281</v>
      </c>
      <c r="D470" s="3" t="s">
        <v>282</v>
      </c>
      <c r="E470" s="3">
        <v>3466109</v>
      </c>
      <c r="F470" s="3" t="s">
        <v>393</v>
      </c>
      <c r="G470" s="3" t="s">
        <v>60</v>
      </c>
      <c r="H470" s="4">
        <v>31800</v>
      </c>
      <c r="I470" s="4">
        <v>31675</v>
      </c>
      <c r="J470" s="28">
        <v>-0.39308176100628645</v>
      </c>
      <c r="K470" s="5"/>
    </row>
    <row r="471" spans="1:11" x14ac:dyDescent="0.3">
      <c r="A471" s="56" t="s">
        <v>306</v>
      </c>
      <c r="B471" s="3" t="s">
        <v>307</v>
      </c>
      <c r="C471" s="57" t="s">
        <v>308</v>
      </c>
      <c r="D471" s="3" t="s">
        <v>309</v>
      </c>
      <c r="E471" s="3">
        <v>3466109</v>
      </c>
      <c r="F471" s="3" t="s">
        <v>393</v>
      </c>
      <c r="G471" s="3" t="s">
        <v>60</v>
      </c>
      <c r="H471" s="4">
        <v>33733.333333299997</v>
      </c>
      <c r="I471" s="4">
        <v>32400</v>
      </c>
      <c r="J471" s="28">
        <v>-3.9525691698655607</v>
      </c>
      <c r="K471" s="5"/>
    </row>
    <row r="472" spans="1:11" x14ac:dyDescent="0.3">
      <c r="A472" s="56" t="s">
        <v>349</v>
      </c>
      <c r="B472" s="3" t="s">
        <v>350</v>
      </c>
      <c r="C472" s="57" t="s">
        <v>402</v>
      </c>
      <c r="D472" s="3" t="s">
        <v>403</v>
      </c>
      <c r="E472" s="3">
        <v>3466109</v>
      </c>
      <c r="F472" s="3" t="s">
        <v>393</v>
      </c>
      <c r="G472" s="3" t="s">
        <v>60</v>
      </c>
      <c r="H472" s="4">
        <v>30760.5</v>
      </c>
      <c r="I472" s="4">
        <v>30775</v>
      </c>
      <c r="J472" s="28">
        <v>4.7138375514044206E-2</v>
      </c>
      <c r="K472" s="5"/>
    </row>
    <row r="473" spans="1:11" x14ac:dyDescent="0.3">
      <c r="A473" s="56" t="s">
        <v>349</v>
      </c>
      <c r="B473" s="3" t="s">
        <v>350</v>
      </c>
      <c r="C473" s="57" t="s">
        <v>351</v>
      </c>
      <c r="D473" s="3" t="s">
        <v>352</v>
      </c>
      <c r="E473" s="3">
        <v>3466109</v>
      </c>
      <c r="F473" s="3" t="s">
        <v>393</v>
      </c>
      <c r="G473" s="3" t="s">
        <v>60</v>
      </c>
      <c r="H473" s="4">
        <v>32200</v>
      </c>
      <c r="I473" s="4">
        <v>32200</v>
      </c>
      <c r="J473" s="28">
        <v>0</v>
      </c>
      <c r="K473" s="5"/>
    </row>
    <row r="474" spans="1:11" x14ac:dyDescent="0.3">
      <c r="A474" s="56" t="s">
        <v>55</v>
      </c>
      <c r="B474" s="3" t="s">
        <v>56</v>
      </c>
      <c r="C474" s="57" t="s">
        <v>155</v>
      </c>
      <c r="D474" s="3" t="s">
        <v>156</v>
      </c>
      <c r="E474" s="3">
        <v>3466109</v>
      </c>
      <c r="F474" s="3" t="s">
        <v>393</v>
      </c>
      <c r="G474" s="3" t="s">
        <v>60</v>
      </c>
      <c r="H474" s="4">
        <v>29150</v>
      </c>
      <c r="I474" s="4">
        <v>29150</v>
      </c>
      <c r="J474" s="28">
        <v>0</v>
      </c>
      <c r="K474" s="5"/>
    </row>
    <row r="475" spans="1:11" x14ac:dyDescent="0.3">
      <c r="A475" s="56" t="s">
        <v>55</v>
      </c>
      <c r="B475" s="3" t="s">
        <v>56</v>
      </c>
      <c r="C475" s="57" t="s">
        <v>161</v>
      </c>
      <c r="D475" s="3" t="s">
        <v>162</v>
      </c>
      <c r="E475" s="3">
        <v>3466109</v>
      </c>
      <c r="F475" s="3" t="s">
        <v>393</v>
      </c>
      <c r="G475" s="3" t="s">
        <v>60</v>
      </c>
      <c r="H475" s="4">
        <v>30500</v>
      </c>
      <c r="I475" s="4">
        <v>30500</v>
      </c>
      <c r="J475" s="28">
        <v>0</v>
      </c>
      <c r="K475" s="5"/>
    </row>
    <row r="476" spans="1:11" x14ac:dyDescent="0.3">
      <c r="A476" s="56" t="s">
        <v>55</v>
      </c>
      <c r="B476" s="3" t="s">
        <v>56</v>
      </c>
      <c r="C476" s="57" t="s">
        <v>163</v>
      </c>
      <c r="D476" s="3" t="s">
        <v>164</v>
      </c>
      <c r="E476" s="3">
        <v>3466109</v>
      </c>
      <c r="F476" s="3" t="s">
        <v>393</v>
      </c>
      <c r="G476" s="3" t="s">
        <v>60</v>
      </c>
      <c r="H476" s="4">
        <v>33666.666666700003</v>
      </c>
      <c r="I476" s="4">
        <v>34500</v>
      </c>
      <c r="J476" s="28">
        <v>2.4752475246510031</v>
      </c>
      <c r="K476" s="5"/>
    </row>
    <row r="477" spans="1:11" x14ac:dyDescent="0.3">
      <c r="A477" s="56" t="s">
        <v>55</v>
      </c>
      <c r="B477" s="3" t="s">
        <v>56</v>
      </c>
      <c r="C477" s="57" t="s">
        <v>57</v>
      </c>
      <c r="D477" s="3" t="s">
        <v>58</v>
      </c>
      <c r="E477" s="3">
        <v>3466109</v>
      </c>
      <c r="F477" s="3" t="s">
        <v>393</v>
      </c>
      <c r="G477" s="3" t="s">
        <v>60</v>
      </c>
      <c r="H477" s="4">
        <v>29633.333333300001</v>
      </c>
      <c r="I477" s="4">
        <v>29150</v>
      </c>
      <c r="J477" s="28">
        <v>-1.6310461191244463</v>
      </c>
      <c r="K477" s="5"/>
    </row>
    <row r="478" spans="1:11" x14ac:dyDescent="0.3">
      <c r="A478" s="56" t="s">
        <v>55</v>
      </c>
      <c r="B478" s="3" t="s">
        <v>56</v>
      </c>
      <c r="C478" s="57" t="s">
        <v>61</v>
      </c>
      <c r="D478" s="3" t="s">
        <v>62</v>
      </c>
      <c r="E478" s="3">
        <v>3466109</v>
      </c>
      <c r="F478" s="3" t="s">
        <v>393</v>
      </c>
      <c r="G478" s="3" t="s">
        <v>60</v>
      </c>
      <c r="H478" s="4">
        <v>30871.5</v>
      </c>
      <c r="I478" s="4">
        <v>30871.5</v>
      </c>
      <c r="J478" s="28">
        <v>0</v>
      </c>
      <c r="K478" s="5"/>
    </row>
    <row r="479" spans="1:11" x14ac:dyDescent="0.3">
      <c r="A479" s="56" t="s">
        <v>173</v>
      </c>
      <c r="B479" s="3" t="s">
        <v>174</v>
      </c>
      <c r="C479" s="57" t="s">
        <v>179</v>
      </c>
      <c r="D479" s="3" t="s">
        <v>180</v>
      </c>
      <c r="E479" s="3">
        <v>3466109</v>
      </c>
      <c r="F479" s="3" t="s">
        <v>393</v>
      </c>
      <c r="G479" s="3" t="s">
        <v>60</v>
      </c>
      <c r="H479" s="4">
        <v>32200</v>
      </c>
      <c r="I479" s="4">
        <v>32200</v>
      </c>
      <c r="J479" s="28">
        <v>0</v>
      </c>
      <c r="K479" s="5"/>
    </row>
    <row r="480" spans="1:11" x14ac:dyDescent="0.3">
      <c r="A480" s="56" t="s">
        <v>193</v>
      </c>
      <c r="B480" s="3" t="s">
        <v>194</v>
      </c>
      <c r="C480" s="57" t="s">
        <v>374</v>
      </c>
      <c r="D480" s="3" t="s">
        <v>375</v>
      </c>
      <c r="E480" s="3">
        <v>3466109</v>
      </c>
      <c r="F480" s="3" t="s">
        <v>393</v>
      </c>
      <c r="G480" s="3" t="s">
        <v>60</v>
      </c>
      <c r="H480" s="4">
        <v>30000</v>
      </c>
      <c r="I480" s="4">
        <v>30000</v>
      </c>
      <c r="J480" s="28">
        <v>0</v>
      </c>
      <c r="K480" s="5"/>
    </row>
    <row r="481" spans="1:11" x14ac:dyDescent="0.3">
      <c r="A481" s="56" t="s">
        <v>217</v>
      </c>
      <c r="B481" s="3" t="s">
        <v>218</v>
      </c>
      <c r="C481" s="57" t="s">
        <v>406</v>
      </c>
      <c r="D481" s="3" t="s">
        <v>407</v>
      </c>
      <c r="E481" s="3">
        <v>3466109</v>
      </c>
      <c r="F481" s="3" t="s">
        <v>393</v>
      </c>
      <c r="G481" s="3" t="s">
        <v>60</v>
      </c>
      <c r="H481" s="4">
        <v>33000</v>
      </c>
      <c r="I481" s="4">
        <v>32066.666666699999</v>
      </c>
      <c r="J481" s="28">
        <v>-2.8282828281818162</v>
      </c>
      <c r="K481" s="5"/>
    </row>
    <row r="482" spans="1:11" x14ac:dyDescent="0.3">
      <c r="A482" s="56" t="s">
        <v>217</v>
      </c>
      <c r="B482" s="3" t="s">
        <v>218</v>
      </c>
      <c r="C482" s="57" t="s">
        <v>408</v>
      </c>
      <c r="D482" s="3" t="s">
        <v>409</v>
      </c>
      <c r="E482" s="3">
        <v>3466109</v>
      </c>
      <c r="F482" s="3" t="s">
        <v>393</v>
      </c>
      <c r="G482" s="3" t="s">
        <v>60</v>
      </c>
      <c r="H482" s="4">
        <v>30050</v>
      </c>
      <c r="I482" s="4">
        <v>30050</v>
      </c>
      <c r="J482" s="28">
        <v>0</v>
      </c>
      <c r="K482" s="5"/>
    </row>
    <row r="483" spans="1:11" x14ac:dyDescent="0.3">
      <c r="A483" s="56" t="s">
        <v>217</v>
      </c>
      <c r="B483" s="3" t="s">
        <v>218</v>
      </c>
      <c r="C483" s="57" t="s">
        <v>221</v>
      </c>
      <c r="D483" s="3" t="s">
        <v>222</v>
      </c>
      <c r="E483" s="3">
        <v>3466109</v>
      </c>
      <c r="F483" s="3" t="s">
        <v>393</v>
      </c>
      <c r="G483" s="3" t="s">
        <v>60</v>
      </c>
      <c r="H483" s="4">
        <v>32900</v>
      </c>
      <c r="I483" s="4">
        <v>32566.666666699999</v>
      </c>
      <c r="J483" s="28">
        <v>-1.0131712258358738</v>
      </c>
      <c r="K483" s="5"/>
    </row>
    <row r="484" spans="1:11" x14ac:dyDescent="0.3">
      <c r="A484" s="56" t="s">
        <v>217</v>
      </c>
      <c r="B484" s="3" t="s">
        <v>218</v>
      </c>
      <c r="C484" s="57" t="s">
        <v>224</v>
      </c>
      <c r="D484" s="3" t="s">
        <v>225</v>
      </c>
      <c r="E484" s="3">
        <v>3466109</v>
      </c>
      <c r="F484" s="3" t="s">
        <v>393</v>
      </c>
      <c r="G484" s="3" t="s">
        <v>60</v>
      </c>
      <c r="H484" s="4">
        <v>29050</v>
      </c>
      <c r="I484" s="4">
        <v>29075</v>
      </c>
      <c r="J484" s="28">
        <v>8.6058519793463795E-2</v>
      </c>
      <c r="K484" s="5"/>
    </row>
    <row r="485" spans="1:11" x14ac:dyDescent="0.3">
      <c r="A485" s="56" t="s">
        <v>217</v>
      </c>
      <c r="B485" s="3" t="s">
        <v>218</v>
      </c>
      <c r="C485" s="57" t="s">
        <v>277</v>
      </c>
      <c r="D485" s="3" t="s">
        <v>278</v>
      </c>
      <c r="E485" s="3">
        <v>3466109</v>
      </c>
      <c r="F485" s="3" t="s">
        <v>393</v>
      </c>
      <c r="G485" s="3" t="s">
        <v>60</v>
      </c>
      <c r="H485" s="4">
        <v>30750</v>
      </c>
      <c r="I485" s="4">
        <v>30750</v>
      </c>
      <c r="J485" s="28">
        <v>0</v>
      </c>
      <c r="K485" s="5"/>
    </row>
    <row r="486" spans="1:11" x14ac:dyDescent="0.3">
      <c r="A486" s="56" t="s">
        <v>417</v>
      </c>
      <c r="B486" s="3" t="s">
        <v>418</v>
      </c>
      <c r="C486" s="57" t="s">
        <v>535</v>
      </c>
      <c r="D486" s="3" t="s">
        <v>536</v>
      </c>
      <c r="E486" s="3">
        <v>3466109</v>
      </c>
      <c r="F486" s="3" t="s">
        <v>393</v>
      </c>
      <c r="G486" s="3" t="s">
        <v>60</v>
      </c>
      <c r="H486" s="4">
        <v>33500</v>
      </c>
      <c r="I486" s="4">
        <v>33500</v>
      </c>
      <c r="J486" s="28">
        <v>0</v>
      </c>
      <c r="K486" s="5"/>
    </row>
    <row r="487" spans="1:11" x14ac:dyDescent="0.3">
      <c r="A487" s="56" t="s">
        <v>417</v>
      </c>
      <c r="B487" s="3" t="s">
        <v>418</v>
      </c>
      <c r="C487" s="57" t="s">
        <v>419</v>
      </c>
      <c r="D487" s="3" t="s">
        <v>420</v>
      </c>
      <c r="E487" s="3">
        <v>3466109</v>
      </c>
      <c r="F487" s="3" t="s">
        <v>393</v>
      </c>
      <c r="G487" s="3" t="s">
        <v>60</v>
      </c>
      <c r="H487" s="4">
        <v>30500</v>
      </c>
      <c r="I487" s="4">
        <v>31500</v>
      </c>
      <c r="J487" s="28">
        <v>3.2786885245901676</v>
      </c>
      <c r="K487" s="5"/>
    </row>
    <row r="488" spans="1:11" x14ac:dyDescent="0.3">
      <c r="A488" s="56" t="s">
        <v>417</v>
      </c>
      <c r="B488" s="3" t="s">
        <v>418</v>
      </c>
      <c r="C488" s="57" t="s">
        <v>421</v>
      </c>
      <c r="D488" s="3" t="s">
        <v>422</v>
      </c>
      <c r="E488" s="3">
        <v>3466109</v>
      </c>
      <c r="F488" s="3" t="s">
        <v>393</v>
      </c>
      <c r="G488" s="3" t="s">
        <v>60</v>
      </c>
      <c r="H488" s="4">
        <v>30583.333333300001</v>
      </c>
      <c r="I488" s="4">
        <v>31000</v>
      </c>
      <c r="J488" s="28">
        <v>1.3623978202739639</v>
      </c>
      <c r="K488" s="5"/>
    </row>
    <row r="489" spans="1:11" x14ac:dyDescent="0.3">
      <c r="A489" s="56" t="s">
        <v>71</v>
      </c>
      <c r="B489" s="3" t="s">
        <v>72</v>
      </c>
      <c r="C489" s="57" t="s">
        <v>76</v>
      </c>
      <c r="D489" s="3" t="s">
        <v>77</v>
      </c>
      <c r="E489" s="3">
        <v>3466109</v>
      </c>
      <c r="F489" s="3" t="s">
        <v>393</v>
      </c>
      <c r="G489" s="3" t="s">
        <v>314</v>
      </c>
      <c r="H489" s="4">
        <v>112880</v>
      </c>
      <c r="I489" s="4">
        <v>112780</v>
      </c>
      <c r="J489" s="28">
        <v>-8.8589652728565671E-2</v>
      </c>
      <c r="K489" s="5"/>
    </row>
    <row r="490" spans="1:11" x14ac:dyDescent="0.3">
      <c r="A490" s="56" t="s">
        <v>71</v>
      </c>
      <c r="B490" s="3" t="s">
        <v>72</v>
      </c>
      <c r="C490" s="57" t="s">
        <v>78</v>
      </c>
      <c r="D490" s="3" t="s">
        <v>79</v>
      </c>
      <c r="E490" s="3">
        <v>3466109</v>
      </c>
      <c r="F490" s="3" t="s">
        <v>393</v>
      </c>
      <c r="G490" s="3" t="s">
        <v>314</v>
      </c>
      <c r="H490" s="4">
        <v>109442.5</v>
      </c>
      <c r="I490" s="4">
        <v>109902.5</v>
      </c>
      <c r="J490" s="28">
        <v>0.42031203600063627</v>
      </c>
      <c r="K490" s="5"/>
    </row>
    <row r="491" spans="1:11" x14ac:dyDescent="0.3">
      <c r="A491" s="56" t="s">
        <v>71</v>
      </c>
      <c r="B491" s="3" t="s">
        <v>72</v>
      </c>
      <c r="C491" s="57" t="s">
        <v>292</v>
      </c>
      <c r="D491" s="3" t="s">
        <v>293</v>
      </c>
      <c r="E491" s="3">
        <v>3466109</v>
      </c>
      <c r="F491" s="3" t="s">
        <v>393</v>
      </c>
      <c r="G491" s="3" t="s">
        <v>314</v>
      </c>
      <c r="H491" s="4">
        <v>112380</v>
      </c>
      <c r="I491" s="4">
        <v>112380</v>
      </c>
      <c r="J491" s="28">
        <v>0</v>
      </c>
      <c r="K491" s="5"/>
    </row>
    <row r="492" spans="1:11" x14ac:dyDescent="0.3">
      <c r="A492" s="56" t="s">
        <v>71</v>
      </c>
      <c r="B492" s="3" t="s">
        <v>72</v>
      </c>
      <c r="C492" s="57" t="s">
        <v>82</v>
      </c>
      <c r="D492" s="3" t="s">
        <v>83</v>
      </c>
      <c r="E492" s="3">
        <v>3466109</v>
      </c>
      <c r="F492" s="3" t="s">
        <v>393</v>
      </c>
      <c r="G492" s="3" t="s">
        <v>314</v>
      </c>
      <c r="H492" s="4" t="s">
        <v>63</v>
      </c>
      <c r="I492" s="4">
        <v>109460</v>
      </c>
      <c r="J492" s="28" t="s">
        <v>63</v>
      </c>
      <c r="K492" s="5"/>
    </row>
    <row r="493" spans="1:11" x14ac:dyDescent="0.3">
      <c r="A493" s="56" t="s">
        <v>71</v>
      </c>
      <c r="B493" s="3" t="s">
        <v>72</v>
      </c>
      <c r="C493" s="57" t="s">
        <v>90</v>
      </c>
      <c r="D493" s="3" t="s">
        <v>91</v>
      </c>
      <c r="E493" s="3">
        <v>3466109</v>
      </c>
      <c r="F493" s="3" t="s">
        <v>393</v>
      </c>
      <c r="G493" s="3" t="s">
        <v>314</v>
      </c>
      <c r="H493" s="4">
        <v>114680</v>
      </c>
      <c r="I493" s="4">
        <v>114676</v>
      </c>
      <c r="J493" s="28">
        <v>-3.4879665155251871E-3</v>
      </c>
      <c r="K493" s="5"/>
    </row>
    <row r="494" spans="1:11" x14ac:dyDescent="0.3">
      <c r="A494" s="56" t="s">
        <v>71</v>
      </c>
      <c r="B494" s="3" t="s">
        <v>72</v>
      </c>
      <c r="C494" s="57" t="s">
        <v>269</v>
      </c>
      <c r="D494" s="3" t="s">
        <v>270</v>
      </c>
      <c r="E494" s="3">
        <v>3466109</v>
      </c>
      <c r="F494" s="3" t="s">
        <v>393</v>
      </c>
      <c r="G494" s="3" t="s">
        <v>314</v>
      </c>
      <c r="H494" s="4">
        <v>116855</v>
      </c>
      <c r="I494" s="4">
        <v>116855</v>
      </c>
      <c r="J494" s="28">
        <v>0</v>
      </c>
      <c r="K494" s="5"/>
    </row>
    <row r="495" spans="1:11" x14ac:dyDescent="0.3">
      <c r="A495" s="56" t="s">
        <v>71</v>
      </c>
      <c r="B495" s="3" t="s">
        <v>72</v>
      </c>
      <c r="C495" s="57" t="s">
        <v>100</v>
      </c>
      <c r="D495" s="3" t="s">
        <v>101</v>
      </c>
      <c r="E495" s="3">
        <v>3466109</v>
      </c>
      <c r="F495" s="3" t="s">
        <v>393</v>
      </c>
      <c r="G495" s="3" t="s">
        <v>314</v>
      </c>
      <c r="H495" s="4">
        <v>111006.25</v>
      </c>
      <c r="I495" s="4">
        <v>111005</v>
      </c>
      <c r="J495" s="28">
        <v>-1.1260627216902463E-3</v>
      </c>
      <c r="K495" s="5"/>
    </row>
    <row r="496" spans="1:11" x14ac:dyDescent="0.3">
      <c r="A496" s="56" t="s">
        <v>71</v>
      </c>
      <c r="B496" s="3" t="s">
        <v>72</v>
      </c>
      <c r="C496" s="57" t="s">
        <v>396</v>
      </c>
      <c r="D496" s="3" t="s">
        <v>397</v>
      </c>
      <c r="E496" s="3">
        <v>3466109</v>
      </c>
      <c r="F496" s="3" t="s">
        <v>393</v>
      </c>
      <c r="G496" s="3" t="s">
        <v>314</v>
      </c>
      <c r="H496" s="4">
        <v>113230</v>
      </c>
      <c r="I496" s="4">
        <v>113973.3333333</v>
      </c>
      <c r="J496" s="28">
        <v>0.6564809090347179</v>
      </c>
      <c r="K496" s="5"/>
    </row>
    <row r="497" spans="1:11" x14ac:dyDescent="0.3">
      <c r="A497" s="56" t="s">
        <v>349</v>
      </c>
      <c r="B497" s="3" t="s">
        <v>350</v>
      </c>
      <c r="C497" s="57" t="s">
        <v>402</v>
      </c>
      <c r="D497" s="3" t="s">
        <v>403</v>
      </c>
      <c r="E497" s="3">
        <v>3466109</v>
      </c>
      <c r="F497" s="3" t="s">
        <v>393</v>
      </c>
      <c r="G497" s="3" t="s">
        <v>314</v>
      </c>
      <c r="H497" s="4">
        <v>113350</v>
      </c>
      <c r="I497" s="4">
        <v>113350</v>
      </c>
      <c r="J497" s="28">
        <v>0</v>
      </c>
      <c r="K497" s="5"/>
    </row>
    <row r="498" spans="1:11" x14ac:dyDescent="0.3">
      <c r="A498" s="56" t="s">
        <v>349</v>
      </c>
      <c r="B498" s="3" t="s">
        <v>350</v>
      </c>
      <c r="C498" s="57" t="s">
        <v>351</v>
      </c>
      <c r="D498" s="3" t="s">
        <v>352</v>
      </c>
      <c r="E498" s="3">
        <v>3466109</v>
      </c>
      <c r="F498" s="3" t="s">
        <v>393</v>
      </c>
      <c r="G498" s="3" t="s">
        <v>314</v>
      </c>
      <c r="H498" s="4">
        <v>119900</v>
      </c>
      <c r="I498" s="4">
        <v>122175</v>
      </c>
      <c r="J498" s="28">
        <v>1.8974145120934205</v>
      </c>
      <c r="K498" s="5"/>
    </row>
    <row r="499" spans="1:11" x14ac:dyDescent="0.3">
      <c r="A499" s="56" t="s">
        <v>55</v>
      </c>
      <c r="B499" s="3" t="s">
        <v>56</v>
      </c>
      <c r="C499" s="57" t="s">
        <v>57</v>
      </c>
      <c r="D499" s="3" t="s">
        <v>58</v>
      </c>
      <c r="E499" s="3">
        <v>3466109</v>
      </c>
      <c r="F499" s="3" t="s">
        <v>393</v>
      </c>
      <c r="G499" s="3" t="s">
        <v>314</v>
      </c>
      <c r="H499" s="4">
        <v>114500</v>
      </c>
      <c r="I499" s="4">
        <v>114506.5</v>
      </c>
      <c r="J499" s="28">
        <v>5.6768558951869608E-3</v>
      </c>
      <c r="K499" s="5"/>
    </row>
    <row r="500" spans="1:11" x14ac:dyDescent="0.3">
      <c r="A500" s="56" t="s">
        <v>71</v>
      </c>
      <c r="B500" s="3" t="s">
        <v>72</v>
      </c>
      <c r="C500" s="57" t="s">
        <v>73</v>
      </c>
      <c r="D500" s="3" t="s">
        <v>74</v>
      </c>
      <c r="E500" s="3">
        <v>3466109</v>
      </c>
      <c r="F500" s="3" t="s">
        <v>410</v>
      </c>
      <c r="G500" s="3" t="s">
        <v>60</v>
      </c>
      <c r="H500" s="4">
        <v>15472.5</v>
      </c>
      <c r="I500" s="4">
        <v>15472.5</v>
      </c>
      <c r="J500" s="28">
        <v>0</v>
      </c>
      <c r="K500" s="5"/>
    </row>
    <row r="501" spans="1:11" x14ac:dyDescent="0.3">
      <c r="A501" s="56" t="s">
        <v>71</v>
      </c>
      <c r="B501" s="3" t="s">
        <v>72</v>
      </c>
      <c r="C501" s="57" t="s">
        <v>78</v>
      </c>
      <c r="D501" s="3" t="s">
        <v>79</v>
      </c>
      <c r="E501" s="3">
        <v>3466109</v>
      </c>
      <c r="F501" s="3" t="s">
        <v>410</v>
      </c>
      <c r="G501" s="3" t="s">
        <v>60</v>
      </c>
      <c r="H501" s="4">
        <v>15862.5</v>
      </c>
      <c r="I501" s="4">
        <v>15862.5</v>
      </c>
      <c r="J501" s="28">
        <v>0</v>
      </c>
      <c r="K501" s="5"/>
    </row>
    <row r="502" spans="1:11" x14ac:dyDescent="0.3">
      <c r="A502" s="56" t="s">
        <v>71</v>
      </c>
      <c r="B502" s="3" t="s">
        <v>72</v>
      </c>
      <c r="C502" s="57" t="s">
        <v>80</v>
      </c>
      <c r="D502" s="3" t="s">
        <v>81</v>
      </c>
      <c r="E502" s="3">
        <v>3466109</v>
      </c>
      <c r="F502" s="3" t="s">
        <v>410</v>
      </c>
      <c r="G502" s="3" t="s">
        <v>60</v>
      </c>
      <c r="H502" s="4">
        <v>16400</v>
      </c>
      <c r="I502" s="4">
        <v>16500</v>
      </c>
      <c r="J502" s="28">
        <v>0.60975609756097615</v>
      </c>
      <c r="K502" s="5"/>
    </row>
    <row r="503" spans="1:11" x14ac:dyDescent="0.3">
      <c r="A503" s="56" t="s">
        <v>71</v>
      </c>
      <c r="B503" s="3" t="s">
        <v>72</v>
      </c>
      <c r="C503" s="57" t="s">
        <v>82</v>
      </c>
      <c r="D503" s="3" t="s">
        <v>83</v>
      </c>
      <c r="E503" s="3">
        <v>3466109</v>
      </c>
      <c r="F503" s="3" t="s">
        <v>410</v>
      </c>
      <c r="G503" s="3" t="s">
        <v>60</v>
      </c>
      <c r="H503" s="4">
        <v>16333.333333299999</v>
      </c>
      <c r="I503" s="4">
        <v>16333.333333299999</v>
      </c>
      <c r="J503" s="28">
        <v>0</v>
      </c>
      <c r="K503" s="5"/>
    </row>
    <row r="504" spans="1:11" x14ac:dyDescent="0.3">
      <c r="A504" s="56" t="s">
        <v>71</v>
      </c>
      <c r="B504" s="3" t="s">
        <v>72</v>
      </c>
      <c r="C504" s="57" t="s">
        <v>88</v>
      </c>
      <c r="D504" s="3" t="s">
        <v>89</v>
      </c>
      <c r="E504" s="3">
        <v>3466109</v>
      </c>
      <c r="F504" s="3" t="s">
        <v>410</v>
      </c>
      <c r="G504" s="3" t="s">
        <v>60</v>
      </c>
      <c r="H504" s="4">
        <v>15400</v>
      </c>
      <c r="I504" s="4">
        <v>16000</v>
      </c>
      <c r="J504" s="28">
        <v>3.8961038961038863</v>
      </c>
      <c r="K504" s="5"/>
    </row>
    <row r="505" spans="1:11" x14ac:dyDescent="0.3">
      <c r="A505" s="56" t="s">
        <v>71</v>
      </c>
      <c r="B505" s="3" t="s">
        <v>72</v>
      </c>
      <c r="C505" s="57" t="s">
        <v>90</v>
      </c>
      <c r="D505" s="3" t="s">
        <v>91</v>
      </c>
      <c r="E505" s="3">
        <v>3466109</v>
      </c>
      <c r="F505" s="3" t="s">
        <v>410</v>
      </c>
      <c r="G505" s="3" t="s">
        <v>60</v>
      </c>
      <c r="H505" s="4">
        <v>15667.5</v>
      </c>
      <c r="I505" s="4">
        <v>15423.333333299999</v>
      </c>
      <c r="J505" s="28">
        <v>-1.5584277434179117</v>
      </c>
      <c r="K505" s="5"/>
    </row>
    <row r="506" spans="1:11" x14ac:dyDescent="0.3">
      <c r="A506" s="56" t="s">
        <v>71</v>
      </c>
      <c r="B506" s="3" t="s">
        <v>72</v>
      </c>
      <c r="C506" s="57" t="s">
        <v>92</v>
      </c>
      <c r="D506" s="3" t="s">
        <v>93</v>
      </c>
      <c r="E506" s="3">
        <v>3466109</v>
      </c>
      <c r="F506" s="3" t="s">
        <v>410</v>
      </c>
      <c r="G506" s="3" t="s">
        <v>60</v>
      </c>
      <c r="H506" s="4">
        <v>16650</v>
      </c>
      <c r="I506" s="4">
        <v>16500</v>
      </c>
      <c r="J506" s="28">
        <v>-0.9009009009009028</v>
      </c>
      <c r="K506" s="5"/>
    </row>
    <row r="507" spans="1:11" x14ac:dyDescent="0.3">
      <c r="A507" s="56" t="s">
        <v>71</v>
      </c>
      <c r="B507" s="3" t="s">
        <v>72</v>
      </c>
      <c r="C507" s="57" t="s">
        <v>94</v>
      </c>
      <c r="D507" s="3" t="s">
        <v>95</v>
      </c>
      <c r="E507" s="3">
        <v>3466109</v>
      </c>
      <c r="F507" s="3" t="s">
        <v>410</v>
      </c>
      <c r="G507" s="3" t="s">
        <v>60</v>
      </c>
      <c r="H507" s="4">
        <v>17040</v>
      </c>
      <c r="I507" s="4">
        <v>17250</v>
      </c>
      <c r="J507" s="28">
        <v>1.2323943661971759</v>
      </c>
      <c r="K507" s="5"/>
    </row>
    <row r="508" spans="1:11" x14ac:dyDescent="0.3">
      <c r="A508" s="56" t="s">
        <v>71</v>
      </c>
      <c r="B508" s="3" t="s">
        <v>72</v>
      </c>
      <c r="C508" s="57" t="s">
        <v>98</v>
      </c>
      <c r="D508" s="3" t="s">
        <v>99</v>
      </c>
      <c r="E508" s="3">
        <v>3466109</v>
      </c>
      <c r="F508" s="3" t="s">
        <v>410</v>
      </c>
      <c r="G508" s="3" t="s">
        <v>60</v>
      </c>
      <c r="H508" s="4">
        <v>15500</v>
      </c>
      <c r="I508" s="4">
        <v>15500</v>
      </c>
      <c r="J508" s="28">
        <v>0</v>
      </c>
      <c r="K508" s="5"/>
    </row>
    <row r="509" spans="1:11" x14ac:dyDescent="0.3">
      <c r="A509" s="56" t="s">
        <v>71</v>
      </c>
      <c r="B509" s="3" t="s">
        <v>72</v>
      </c>
      <c r="C509" s="57" t="s">
        <v>269</v>
      </c>
      <c r="D509" s="3" t="s">
        <v>270</v>
      </c>
      <c r="E509" s="3">
        <v>3466109</v>
      </c>
      <c r="F509" s="3" t="s">
        <v>410</v>
      </c>
      <c r="G509" s="3" t="s">
        <v>60</v>
      </c>
      <c r="H509" s="4">
        <v>15672.5</v>
      </c>
      <c r="I509" s="4">
        <v>15672.5</v>
      </c>
      <c r="J509" s="28">
        <v>0</v>
      </c>
      <c r="K509" s="5"/>
    </row>
    <row r="510" spans="1:11" x14ac:dyDescent="0.3">
      <c r="A510" s="56" t="s">
        <v>71</v>
      </c>
      <c r="B510" s="3" t="s">
        <v>72</v>
      </c>
      <c r="C510" s="57" t="s">
        <v>100</v>
      </c>
      <c r="D510" s="3" t="s">
        <v>101</v>
      </c>
      <c r="E510" s="3">
        <v>3466109</v>
      </c>
      <c r="F510" s="3" t="s">
        <v>410</v>
      </c>
      <c r="G510" s="3" t="s">
        <v>60</v>
      </c>
      <c r="H510" s="4">
        <v>15469</v>
      </c>
      <c r="I510" s="4">
        <v>15429</v>
      </c>
      <c r="J510" s="28">
        <v>-0.25858167948801247</v>
      </c>
      <c r="K510" s="5"/>
    </row>
    <row r="511" spans="1:11" x14ac:dyDescent="0.3">
      <c r="A511" s="56" t="s">
        <v>71</v>
      </c>
      <c r="B511" s="3" t="s">
        <v>72</v>
      </c>
      <c r="C511" s="57" t="s">
        <v>396</v>
      </c>
      <c r="D511" s="3" t="s">
        <v>397</v>
      </c>
      <c r="E511" s="3">
        <v>3466109</v>
      </c>
      <c r="F511" s="3" t="s">
        <v>410</v>
      </c>
      <c r="G511" s="3" t="s">
        <v>60</v>
      </c>
      <c r="H511" s="4">
        <v>16166.666666700001</v>
      </c>
      <c r="I511" s="4">
        <v>16166.666666700001</v>
      </c>
      <c r="J511" s="28">
        <v>0</v>
      </c>
      <c r="K511" s="5"/>
    </row>
    <row r="512" spans="1:11" x14ac:dyDescent="0.3">
      <c r="A512" s="56" t="s">
        <v>102</v>
      </c>
      <c r="B512" s="3" t="s">
        <v>103</v>
      </c>
      <c r="C512" s="57" t="s">
        <v>104</v>
      </c>
      <c r="D512" s="3" t="s">
        <v>103</v>
      </c>
      <c r="E512" s="3">
        <v>3466109</v>
      </c>
      <c r="F512" s="3" t="s">
        <v>410</v>
      </c>
      <c r="G512" s="3" t="s">
        <v>60</v>
      </c>
      <c r="H512" s="4">
        <v>17119.75</v>
      </c>
      <c r="I512" s="4">
        <v>17194</v>
      </c>
      <c r="J512" s="28">
        <v>0.43370960440427542</v>
      </c>
      <c r="K512" s="5"/>
    </row>
    <row r="513" spans="1:11" x14ac:dyDescent="0.3">
      <c r="A513" s="56" t="s">
        <v>398</v>
      </c>
      <c r="B513" s="3" t="s">
        <v>399</v>
      </c>
      <c r="C513" s="57" t="s">
        <v>411</v>
      </c>
      <c r="D513" s="3" t="s">
        <v>412</v>
      </c>
      <c r="E513" s="3">
        <v>3466109</v>
      </c>
      <c r="F513" s="3" t="s">
        <v>410</v>
      </c>
      <c r="G513" s="3" t="s">
        <v>60</v>
      </c>
      <c r="H513" s="4">
        <v>16713.5</v>
      </c>
      <c r="I513" s="4">
        <v>16713.5</v>
      </c>
      <c r="J513" s="28">
        <v>0</v>
      </c>
      <c r="K513" s="5"/>
    </row>
    <row r="514" spans="1:11" x14ac:dyDescent="0.3">
      <c r="A514" s="56" t="s">
        <v>105</v>
      </c>
      <c r="B514" s="3" t="s">
        <v>106</v>
      </c>
      <c r="C514" s="57" t="s">
        <v>113</v>
      </c>
      <c r="D514" s="3" t="s">
        <v>114</v>
      </c>
      <c r="E514" s="3">
        <v>3466109</v>
      </c>
      <c r="F514" s="3" t="s">
        <v>410</v>
      </c>
      <c r="G514" s="3" t="s">
        <v>60</v>
      </c>
      <c r="H514" s="4">
        <v>18000</v>
      </c>
      <c r="I514" s="4">
        <v>18000</v>
      </c>
      <c r="J514" s="28">
        <v>0</v>
      </c>
      <c r="K514" s="5"/>
    </row>
    <row r="515" spans="1:11" x14ac:dyDescent="0.3">
      <c r="A515" s="56" t="s">
        <v>306</v>
      </c>
      <c r="B515" s="3" t="s">
        <v>307</v>
      </c>
      <c r="C515" s="57" t="s">
        <v>456</v>
      </c>
      <c r="D515" s="3" t="s">
        <v>457</v>
      </c>
      <c r="E515" s="3">
        <v>3466109</v>
      </c>
      <c r="F515" s="3" t="s">
        <v>410</v>
      </c>
      <c r="G515" s="3" t="s">
        <v>60</v>
      </c>
      <c r="H515" s="4">
        <v>21000</v>
      </c>
      <c r="I515" s="4">
        <v>21000</v>
      </c>
      <c r="J515" s="28">
        <v>0</v>
      </c>
      <c r="K515" s="5"/>
    </row>
    <row r="516" spans="1:11" x14ac:dyDescent="0.3">
      <c r="A516" s="56" t="s">
        <v>306</v>
      </c>
      <c r="B516" s="3" t="s">
        <v>307</v>
      </c>
      <c r="C516" s="57" t="s">
        <v>413</v>
      </c>
      <c r="D516" s="3" t="s">
        <v>414</v>
      </c>
      <c r="E516" s="3">
        <v>3466109</v>
      </c>
      <c r="F516" s="3" t="s">
        <v>410</v>
      </c>
      <c r="G516" s="3" t="s">
        <v>60</v>
      </c>
      <c r="H516" s="4">
        <v>17000</v>
      </c>
      <c r="I516" s="4">
        <v>17000</v>
      </c>
      <c r="J516" s="28">
        <v>0</v>
      </c>
      <c r="K516" s="5"/>
    </row>
    <row r="517" spans="1:11" x14ac:dyDescent="0.3">
      <c r="A517" s="56" t="s">
        <v>306</v>
      </c>
      <c r="B517" s="3" t="s">
        <v>307</v>
      </c>
      <c r="C517" s="57" t="s">
        <v>308</v>
      </c>
      <c r="D517" s="3" t="s">
        <v>309</v>
      </c>
      <c r="E517" s="3">
        <v>3466109</v>
      </c>
      <c r="F517" s="3" t="s">
        <v>410</v>
      </c>
      <c r="G517" s="3" t="s">
        <v>60</v>
      </c>
      <c r="H517" s="4">
        <v>17050</v>
      </c>
      <c r="I517" s="4">
        <v>17050</v>
      </c>
      <c r="J517" s="28">
        <v>0</v>
      </c>
      <c r="K517" s="5"/>
    </row>
    <row r="518" spans="1:11" x14ac:dyDescent="0.3">
      <c r="A518" s="56" t="s">
        <v>306</v>
      </c>
      <c r="B518" s="3" t="s">
        <v>307</v>
      </c>
      <c r="C518" s="57" t="s">
        <v>342</v>
      </c>
      <c r="D518" s="3" t="s">
        <v>343</v>
      </c>
      <c r="E518" s="3">
        <v>3466109</v>
      </c>
      <c r="F518" s="3" t="s">
        <v>410</v>
      </c>
      <c r="G518" s="3" t="s">
        <v>60</v>
      </c>
      <c r="H518" s="4">
        <v>18266.666666699999</v>
      </c>
      <c r="I518" s="4">
        <v>17933.333333300001</v>
      </c>
      <c r="J518" s="28">
        <v>-1.8248175186098003</v>
      </c>
      <c r="K518" s="5"/>
    </row>
    <row r="519" spans="1:11" x14ac:dyDescent="0.3">
      <c r="A519" s="56" t="s">
        <v>349</v>
      </c>
      <c r="B519" s="3" t="s">
        <v>350</v>
      </c>
      <c r="C519" s="57" t="s">
        <v>415</v>
      </c>
      <c r="D519" s="3" t="s">
        <v>416</v>
      </c>
      <c r="E519" s="3">
        <v>3466109</v>
      </c>
      <c r="F519" s="3" t="s">
        <v>410</v>
      </c>
      <c r="G519" s="3" t="s">
        <v>60</v>
      </c>
      <c r="H519" s="4">
        <v>17250</v>
      </c>
      <c r="I519" s="4">
        <v>17666.666666699999</v>
      </c>
      <c r="J519" s="28">
        <v>2.4154589373913016</v>
      </c>
      <c r="K519" s="5"/>
    </row>
    <row r="520" spans="1:11" x14ac:dyDescent="0.3">
      <c r="A520" s="56" t="s">
        <v>349</v>
      </c>
      <c r="B520" s="3" t="s">
        <v>350</v>
      </c>
      <c r="C520" s="57" t="s">
        <v>351</v>
      </c>
      <c r="D520" s="3" t="s">
        <v>352</v>
      </c>
      <c r="E520" s="3">
        <v>3466109</v>
      </c>
      <c r="F520" s="3" t="s">
        <v>410</v>
      </c>
      <c r="G520" s="3" t="s">
        <v>60</v>
      </c>
      <c r="H520" s="4">
        <v>16500</v>
      </c>
      <c r="I520" s="4">
        <v>17250</v>
      </c>
      <c r="J520" s="28">
        <v>4.5454545454545414</v>
      </c>
      <c r="K520" s="5"/>
    </row>
    <row r="521" spans="1:11" x14ac:dyDescent="0.3">
      <c r="A521" s="56" t="s">
        <v>55</v>
      </c>
      <c r="B521" s="3" t="s">
        <v>56</v>
      </c>
      <c r="C521" s="57" t="s">
        <v>161</v>
      </c>
      <c r="D521" s="3" t="s">
        <v>162</v>
      </c>
      <c r="E521" s="3">
        <v>3466109</v>
      </c>
      <c r="F521" s="3" t="s">
        <v>410</v>
      </c>
      <c r="G521" s="3" t="s">
        <v>60</v>
      </c>
      <c r="H521" s="4">
        <v>17500</v>
      </c>
      <c r="I521" s="4">
        <v>16500</v>
      </c>
      <c r="J521" s="28">
        <v>-5.7142857142857162</v>
      </c>
      <c r="K521" s="5"/>
    </row>
    <row r="522" spans="1:11" x14ac:dyDescent="0.3">
      <c r="A522" s="56" t="s">
        <v>55</v>
      </c>
      <c r="B522" s="3" t="s">
        <v>56</v>
      </c>
      <c r="C522" s="57" t="s">
        <v>163</v>
      </c>
      <c r="D522" s="3" t="s">
        <v>164</v>
      </c>
      <c r="E522" s="3">
        <v>3466109</v>
      </c>
      <c r="F522" s="3" t="s">
        <v>410</v>
      </c>
      <c r="G522" s="3" t="s">
        <v>60</v>
      </c>
      <c r="H522" s="4">
        <v>19250</v>
      </c>
      <c r="I522" s="4">
        <v>18666.666666699999</v>
      </c>
      <c r="J522" s="28">
        <v>-3.0303030301298772</v>
      </c>
      <c r="K522" s="5"/>
    </row>
    <row r="523" spans="1:11" x14ac:dyDescent="0.3">
      <c r="A523" s="56" t="s">
        <v>173</v>
      </c>
      <c r="B523" s="3" t="s">
        <v>174</v>
      </c>
      <c r="C523" s="57" t="s">
        <v>185</v>
      </c>
      <c r="D523" s="3" t="s">
        <v>186</v>
      </c>
      <c r="E523" s="3">
        <v>3466109</v>
      </c>
      <c r="F523" s="3" t="s">
        <v>410</v>
      </c>
      <c r="G523" s="3" t="s">
        <v>60</v>
      </c>
      <c r="H523" s="4">
        <v>18250</v>
      </c>
      <c r="I523" s="4">
        <v>18525</v>
      </c>
      <c r="J523" s="28">
        <v>1.5068493150685036</v>
      </c>
      <c r="K523" s="5"/>
    </row>
    <row r="524" spans="1:11" x14ac:dyDescent="0.3">
      <c r="A524" s="56" t="s">
        <v>344</v>
      </c>
      <c r="B524" s="3" t="s">
        <v>345</v>
      </c>
      <c r="C524" s="57" t="s">
        <v>346</v>
      </c>
      <c r="D524" s="3" t="s">
        <v>347</v>
      </c>
      <c r="E524" s="3">
        <v>3466109</v>
      </c>
      <c r="F524" s="3" t="s">
        <v>410</v>
      </c>
      <c r="G524" s="3" t="s">
        <v>60</v>
      </c>
      <c r="H524" s="4">
        <v>17420</v>
      </c>
      <c r="I524" s="4">
        <v>17420</v>
      </c>
      <c r="J524" s="28">
        <v>0</v>
      </c>
      <c r="K524" s="5"/>
    </row>
    <row r="525" spans="1:11" x14ac:dyDescent="0.3">
      <c r="A525" s="56" t="s">
        <v>217</v>
      </c>
      <c r="B525" s="3" t="s">
        <v>218</v>
      </c>
      <c r="C525" s="57" t="s">
        <v>404</v>
      </c>
      <c r="D525" s="3" t="s">
        <v>405</v>
      </c>
      <c r="E525" s="3">
        <v>3466109</v>
      </c>
      <c r="F525" s="3" t="s">
        <v>410</v>
      </c>
      <c r="G525" s="3" t="s">
        <v>60</v>
      </c>
      <c r="H525" s="4">
        <v>16000</v>
      </c>
      <c r="I525" s="4">
        <v>16000</v>
      </c>
      <c r="J525" s="28">
        <v>0</v>
      </c>
      <c r="K525" s="5"/>
    </row>
    <row r="526" spans="1:11" x14ac:dyDescent="0.3">
      <c r="A526" s="56" t="s">
        <v>417</v>
      </c>
      <c r="B526" s="3" t="s">
        <v>418</v>
      </c>
      <c r="C526" s="57" t="s">
        <v>421</v>
      </c>
      <c r="D526" s="3" t="s">
        <v>422</v>
      </c>
      <c r="E526" s="3">
        <v>3466109</v>
      </c>
      <c r="F526" s="3" t="s">
        <v>410</v>
      </c>
      <c r="G526" s="3" t="s">
        <v>60</v>
      </c>
      <c r="H526" s="4">
        <v>16000</v>
      </c>
      <c r="I526" s="4">
        <v>16000</v>
      </c>
      <c r="J526" s="28">
        <v>0</v>
      </c>
      <c r="K526" s="5"/>
    </row>
    <row r="527" spans="1:11" x14ac:dyDescent="0.3">
      <c r="A527" s="56" t="s">
        <v>71</v>
      </c>
      <c r="B527" s="3" t="s">
        <v>72</v>
      </c>
      <c r="C527" s="57" t="s">
        <v>90</v>
      </c>
      <c r="D527" s="3" t="s">
        <v>91</v>
      </c>
      <c r="E527" s="3">
        <v>3466109</v>
      </c>
      <c r="F527" s="3" t="s">
        <v>410</v>
      </c>
      <c r="G527" s="3" t="s">
        <v>314</v>
      </c>
      <c r="H527" s="4">
        <v>60420</v>
      </c>
      <c r="I527" s="4">
        <v>59305</v>
      </c>
      <c r="J527" s="28">
        <v>-1.8454154253558452</v>
      </c>
      <c r="K527" s="5"/>
    </row>
    <row r="528" spans="1:11" x14ac:dyDescent="0.3">
      <c r="A528" s="56" t="s">
        <v>71</v>
      </c>
      <c r="B528" s="3" t="s">
        <v>72</v>
      </c>
      <c r="C528" s="57" t="s">
        <v>100</v>
      </c>
      <c r="D528" s="3" t="s">
        <v>101</v>
      </c>
      <c r="E528" s="3">
        <v>3466109</v>
      </c>
      <c r="F528" s="3" t="s">
        <v>410</v>
      </c>
      <c r="G528" s="3" t="s">
        <v>314</v>
      </c>
      <c r="H528" s="4">
        <v>59000</v>
      </c>
      <c r="I528" s="4">
        <v>59266.666666700003</v>
      </c>
      <c r="J528" s="28">
        <v>0.45197740118645413</v>
      </c>
      <c r="K528" s="5"/>
    </row>
    <row r="529" spans="1:11" x14ac:dyDescent="0.3">
      <c r="A529" s="56" t="s">
        <v>71</v>
      </c>
      <c r="B529" s="3" t="s">
        <v>72</v>
      </c>
      <c r="C529" s="57" t="s">
        <v>396</v>
      </c>
      <c r="D529" s="3" t="s">
        <v>397</v>
      </c>
      <c r="E529" s="3">
        <v>3466109</v>
      </c>
      <c r="F529" s="3" t="s">
        <v>410</v>
      </c>
      <c r="G529" s="3" t="s">
        <v>314</v>
      </c>
      <c r="H529" s="4">
        <v>59900</v>
      </c>
      <c r="I529" s="4">
        <v>59900</v>
      </c>
      <c r="J529" s="28">
        <v>0</v>
      </c>
      <c r="K529" s="5"/>
    </row>
    <row r="530" spans="1:11" x14ac:dyDescent="0.3">
      <c r="A530" s="56" t="s">
        <v>398</v>
      </c>
      <c r="B530" s="3" t="s">
        <v>399</v>
      </c>
      <c r="C530" s="57" t="s">
        <v>411</v>
      </c>
      <c r="D530" s="3" t="s">
        <v>412</v>
      </c>
      <c r="E530" s="3">
        <v>3466109</v>
      </c>
      <c r="F530" s="3" t="s">
        <v>410</v>
      </c>
      <c r="G530" s="3" t="s">
        <v>314</v>
      </c>
      <c r="H530" s="4">
        <v>65705.5</v>
      </c>
      <c r="I530" s="4">
        <v>65705.5</v>
      </c>
      <c r="J530" s="28">
        <v>0</v>
      </c>
      <c r="K530" s="5"/>
    </row>
    <row r="531" spans="1:11" x14ac:dyDescent="0.3">
      <c r="A531" s="56" t="s">
        <v>306</v>
      </c>
      <c r="B531" s="3" t="s">
        <v>307</v>
      </c>
      <c r="C531" s="57" t="s">
        <v>413</v>
      </c>
      <c r="D531" s="3" t="s">
        <v>414</v>
      </c>
      <c r="E531" s="3">
        <v>3466109</v>
      </c>
      <c r="F531" s="3" t="s">
        <v>410</v>
      </c>
      <c r="G531" s="3" t="s">
        <v>314</v>
      </c>
      <c r="H531" s="4">
        <v>65700</v>
      </c>
      <c r="I531" s="4">
        <v>65700</v>
      </c>
      <c r="J531" s="28">
        <v>0</v>
      </c>
      <c r="K531" s="5"/>
    </row>
    <row r="532" spans="1:11" x14ac:dyDescent="0.3">
      <c r="A532" s="56" t="s">
        <v>306</v>
      </c>
      <c r="B532" s="3" t="s">
        <v>307</v>
      </c>
      <c r="C532" s="57" t="s">
        <v>342</v>
      </c>
      <c r="D532" s="3" t="s">
        <v>343</v>
      </c>
      <c r="E532" s="3">
        <v>3466109</v>
      </c>
      <c r="F532" s="3" t="s">
        <v>410</v>
      </c>
      <c r="G532" s="3" t="s">
        <v>314</v>
      </c>
      <c r="H532" s="4">
        <v>58400</v>
      </c>
      <c r="I532" s="4">
        <v>58400</v>
      </c>
      <c r="J532" s="28">
        <v>0</v>
      </c>
      <c r="K532" s="5"/>
    </row>
    <row r="533" spans="1:11" x14ac:dyDescent="0.3">
      <c r="A533" s="56" t="s">
        <v>71</v>
      </c>
      <c r="B533" s="3" t="s">
        <v>72</v>
      </c>
      <c r="C533" s="57" t="s">
        <v>73</v>
      </c>
      <c r="D533" s="3" t="s">
        <v>74</v>
      </c>
      <c r="E533" s="3">
        <v>3466303</v>
      </c>
      <c r="F533" s="3" t="s">
        <v>423</v>
      </c>
      <c r="G533" s="3" t="s">
        <v>334</v>
      </c>
      <c r="H533" s="4">
        <v>10800</v>
      </c>
      <c r="I533" s="4">
        <v>11000</v>
      </c>
      <c r="J533" s="28">
        <v>1.8518518518518601</v>
      </c>
      <c r="K533" s="5"/>
    </row>
    <row r="534" spans="1:11" x14ac:dyDescent="0.3">
      <c r="A534" s="56" t="s">
        <v>71</v>
      </c>
      <c r="B534" s="3" t="s">
        <v>72</v>
      </c>
      <c r="C534" s="57" t="s">
        <v>78</v>
      </c>
      <c r="D534" s="3" t="s">
        <v>79</v>
      </c>
      <c r="E534" s="3">
        <v>3466303</v>
      </c>
      <c r="F534" s="3" t="s">
        <v>423</v>
      </c>
      <c r="G534" s="3" t="s">
        <v>334</v>
      </c>
      <c r="H534" s="4">
        <v>11750</v>
      </c>
      <c r="I534" s="4">
        <v>11750</v>
      </c>
      <c r="J534" s="28">
        <v>0</v>
      </c>
      <c r="K534" s="5"/>
    </row>
    <row r="535" spans="1:11" x14ac:dyDescent="0.3">
      <c r="A535" s="56" t="s">
        <v>71</v>
      </c>
      <c r="B535" s="3" t="s">
        <v>72</v>
      </c>
      <c r="C535" s="57" t="s">
        <v>80</v>
      </c>
      <c r="D535" s="3" t="s">
        <v>81</v>
      </c>
      <c r="E535" s="3">
        <v>3466303</v>
      </c>
      <c r="F535" s="3" t="s">
        <v>423</v>
      </c>
      <c r="G535" s="3" t="s">
        <v>334</v>
      </c>
      <c r="H535" s="4">
        <v>9150</v>
      </c>
      <c r="I535" s="4">
        <v>9100</v>
      </c>
      <c r="J535" s="28">
        <v>-0.5464480874316946</v>
      </c>
      <c r="K535" s="5"/>
    </row>
    <row r="536" spans="1:11" x14ac:dyDescent="0.3">
      <c r="A536" s="56" t="s">
        <v>71</v>
      </c>
      <c r="B536" s="3" t="s">
        <v>72</v>
      </c>
      <c r="C536" s="57" t="s">
        <v>292</v>
      </c>
      <c r="D536" s="3" t="s">
        <v>293</v>
      </c>
      <c r="E536" s="3">
        <v>3466303</v>
      </c>
      <c r="F536" s="3" t="s">
        <v>423</v>
      </c>
      <c r="G536" s="3" t="s">
        <v>334</v>
      </c>
      <c r="H536" s="4">
        <v>12200</v>
      </c>
      <c r="I536" s="4">
        <v>12200</v>
      </c>
      <c r="J536" s="28">
        <v>0</v>
      </c>
      <c r="K536" s="5"/>
    </row>
    <row r="537" spans="1:11" x14ac:dyDescent="0.3">
      <c r="A537" s="56" t="s">
        <v>71</v>
      </c>
      <c r="B537" s="3" t="s">
        <v>72</v>
      </c>
      <c r="C537" s="57" t="s">
        <v>82</v>
      </c>
      <c r="D537" s="3" t="s">
        <v>83</v>
      </c>
      <c r="E537" s="3">
        <v>3466303</v>
      </c>
      <c r="F537" s="3" t="s">
        <v>423</v>
      </c>
      <c r="G537" s="3" t="s">
        <v>334</v>
      </c>
      <c r="H537" s="4">
        <v>11666.666666700001</v>
      </c>
      <c r="I537" s="4">
        <v>11666.666666700001</v>
      </c>
      <c r="J537" s="28">
        <v>0</v>
      </c>
      <c r="K537" s="5"/>
    </row>
    <row r="538" spans="1:11" x14ac:dyDescent="0.3">
      <c r="A538" s="56" t="s">
        <v>71</v>
      </c>
      <c r="B538" s="3" t="s">
        <v>72</v>
      </c>
      <c r="C538" s="57" t="s">
        <v>84</v>
      </c>
      <c r="D538" s="3" t="s">
        <v>85</v>
      </c>
      <c r="E538" s="3">
        <v>3466303</v>
      </c>
      <c r="F538" s="3" t="s">
        <v>423</v>
      </c>
      <c r="G538" s="3" t="s">
        <v>334</v>
      </c>
      <c r="H538" s="4">
        <v>12250</v>
      </c>
      <c r="I538" s="4">
        <v>12166.666666700001</v>
      </c>
      <c r="J538" s="28">
        <v>-0.68027210857142251</v>
      </c>
      <c r="K538" s="5"/>
    </row>
    <row r="539" spans="1:11" x14ac:dyDescent="0.3">
      <c r="A539" s="56" t="s">
        <v>71</v>
      </c>
      <c r="B539" s="3" t="s">
        <v>72</v>
      </c>
      <c r="C539" s="57" t="s">
        <v>86</v>
      </c>
      <c r="D539" s="3" t="s">
        <v>87</v>
      </c>
      <c r="E539" s="3">
        <v>3466303</v>
      </c>
      <c r="F539" s="3" t="s">
        <v>423</v>
      </c>
      <c r="G539" s="3" t="s">
        <v>334</v>
      </c>
      <c r="H539" s="4">
        <v>11850</v>
      </c>
      <c r="I539" s="4">
        <v>11850</v>
      </c>
      <c r="J539" s="28">
        <v>0</v>
      </c>
      <c r="K539" s="5"/>
    </row>
    <row r="540" spans="1:11" x14ac:dyDescent="0.3">
      <c r="A540" s="56" t="s">
        <v>71</v>
      </c>
      <c r="B540" s="3" t="s">
        <v>72</v>
      </c>
      <c r="C540" s="57" t="s">
        <v>88</v>
      </c>
      <c r="D540" s="3" t="s">
        <v>89</v>
      </c>
      <c r="E540" s="3">
        <v>3466303</v>
      </c>
      <c r="F540" s="3" t="s">
        <v>423</v>
      </c>
      <c r="G540" s="3" t="s">
        <v>334</v>
      </c>
      <c r="H540" s="4">
        <v>10225</v>
      </c>
      <c r="I540" s="4">
        <v>9975</v>
      </c>
      <c r="J540" s="28">
        <v>-2.4449877750611249</v>
      </c>
      <c r="K540" s="5"/>
    </row>
    <row r="541" spans="1:11" x14ac:dyDescent="0.3">
      <c r="A541" s="56" t="s">
        <v>71</v>
      </c>
      <c r="B541" s="3" t="s">
        <v>72</v>
      </c>
      <c r="C541" s="57" t="s">
        <v>90</v>
      </c>
      <c r="D541" s="3" t="s">
        <v>91</v>
      </c>
      <c r="E541" s="3">
        <v>3466303</v>
      </c>
      <c r="F541" s="3" t="s">
        <v>423</v>
      </c>
      <c r="G541" s="3" t="s">
        <v>334</v>
      </c>
      <c r="H541" s="4">
        <v>10350</v>
      </c>
      <c r="I541" s="4">
        <v>10850</v>
      </c>
      <c r="J541" s="28">
        <v>4.8309178743961345</v>
      </c>
      <c r="K541" s="5"/>
    </row>
    <row r="542" spans="1:11" x14ac:dyDescent="0.3">
      <c r="A542" s="56" t="s">
        <v>71</v>
      </c>
      <c r="B542" s="3" t="s">
        <v>72</v>
      </c>
      <c r="C542" s="57" t="s">
        <v>92</v>
      </c>
      <c r="D542" s="3" t="s">
        <v>93</v>
      </c>
      <c r="E542" s="3">
        <v>3466303</v>
      </c>
      <c r="F542" s="3" t="s">
        <v>423</v>
      </c>
      <c r="G542" s="3" t="s">
        <v>334</v>
      </c>
      <c r="H542" s="4">
        <v>10833.333333299999</v>
      </c>
      <c r="I542" s="4">
        <v>10833.333333299999</v>
      </c>
      <c r="J542" s="28">
        <v>0</v>
      </c>
      <c r="K542" s="5"/>
    </row>
    <row r="543" spans="1:11" x14ac:dyDescent="0.3">
      <c r="A543" s="56" t="s">
        <v>71</v>
      </c>
      <c r="B543" s="3" t="s">
        <v>72</v>
      </c>
      <c r="C543" s="57" t="s">
        <v>94</v>
      </c>
      <c r="D543" s="3" t="s">
        <v>95</v>
      </c>
      <c r="E543" s="3">
        <v>3466303</v>
      </c>
      <c r="F543" s="3" t="s">
        <v>423</v>
      </c>
      <c r="G543" s="3" t="s">
        <v>334</v>
      </c>
      <c r="H543" s="4">
        <v>12000</v>
      </c>
      <c r="I543" s="4">
        <v>12266.666666700001</v>
      </c>
      <c r="J543" s="28">
        <v>2.2222222225000143</v>
      </c>
      <c r="K543" s="5"/>
    </row>
    <row r="544" spans="1:11" x14ac:dyDescent="0.3">
      <c r="A544" s="56" t="s">
        <v>71</v>
      </c>
      <c r="B544" s="3" t="s">
        <v>72</v>
      </c>
      <c r="C544" s="57" t="s">
        <v>96</v>
      </c>
      <c r="D544" s="3" t="s">
        <v>97</v>
      </c>
      <c r="E544" s="3">
        <v>3466303</v>
      </c>
      <c r="F544" s="3" t="s">
        <v>423</v>
      </c>
      <c r="G544" s="3" t="s">
        <v>334</v>
      </c>
      <c r="H544" s="4">
        <v>12250</v>
      </c>
      <c r="I544" s="4">
        <v>12250</v>
      </c>
      <c r="J544" s="28">
        <v>0</v>
      </c>
      <c r="K544" s="5"/>
    </row>
    <row r="545" spans="1:11" x14ac:dyDescent="0.3">
      <c r="A545" s="56" t="s">
        <v>71</v>
      </c>
      <c r="B545" s="3" t="s">
        <v>72</v>
      </c>
      <c r="C545" s="57" t="s">
        <v>98</v>
      </c>
      <c r="D545" s="3" t="s">
        <v>99</v>
      </c>
      <c r="E545" s="3">
        <v>3466303</v>
      </c>
      <c r="F545" s="3" t="s">
        <v>423</v>
      </c>
      <c r="G545" s="3" t="s">
        <v>334</v>
      </c>
      <c r="H545" s="4">
        <v>10925</v>
      </c>
      <c r="I545" s="4">
        <v>10850</v>
      </c>
      <c r="J545" s="28">
        <v>-0.68649885583523806</v>
      </c>
      <c r="K545" s="5"/>
    </row>
    <row r="546" spans="1:11" x14ac:dyDescent="0.3">
      <c r="A546" s="56" t="s">
        <v>102</v>
      </c>
      <c r="B546" s="3" t="s">
        <v>103</v>
      </c>
      <c r="C546" s="57" t="s">
        <v>104</v>
      </c>
      <c r="D546" s="3" t="s">
        <v>103</v>
      </c>
      <c r="E546" s="3">
        <v>3466303</v>
      </c>
      <c r="F546" s="3" t="s">
        <v>423</v>
      </c>
      <c r="G546" s="3" t="s">
        <v>334</v>
      </c>
      <c r="H546" s="4">
        <v>11600</v>
      </c>
      <c r="I546" s="4">
        <v>11240</v>
      </c>
      <c r="J546" s="28">
        <v>-3.1034482758620641</v>
      </c>
      <c r="K546" s="5"/>
    </row>
    <row r="547" spans="1:11" x14ac:dyDescent="0.3">
      <c r="A547" s="56" t="s">
        <v>105</v>
      </c>
      <c r="B547" s="3" t="s">
        <v>106</v>
      </c>
      <c r="C547" s="57" t="s">
        <v>107</v>
      </c>
      <c r="D547" s="3" t="s">
        <v>108</v>
      </c>
      <c r="E547" s="3">
        <v>3466303</v>
      </c>
      <c r="F547" s="3" t="s">
        <v>423</v>
      </c>
      <c r="G547" s="3" t="s">
        <v>334</v>
      </c>
      <c r="H547" s="4">
        <v>10842.8571429</v>
      </c>
      <c r="I547" s="4">
        <v>10962.5</v>
      </c>
      <c r="J547" s="28">
        <v>1.1034255595476772</v>
      </c>
      <c r="K547" s="5"/>
    </row>
    <row r="548" spans="1:11" x14ac:dyDescent="0.3">
      <c r="A548" s="56" t="s">
        <v>105</v>
      </c>
      <c r="B548" s="3" t="s">
        <v>106</v>
      </c>
      <c r="C548" s="57" t="s">
        <v>109</v>
      </c>
      <c r="D548" s="3" t="s">
        <v>110</v>
      </c>
      <c r="E548" s="3">
        <v>3466303</v>
      </c>
      <c r="F548" s="3" t="s">
        <v>423</v>
      </c>
      <c r="G548" s="3" t="s">
        <v>334</v>
      </c>
      <c r="H548" s="4">
        <v>11125</v>
      </c>
      <c r="I548" s="4">
        <v>11250</v>
      </c>
      <c r="J548" s="28">
        <v>1.1235955056179803</v>
      </c>
      <c r="K548" s="5"/>
    </row>
    <row r="549" spans="1:11" x14ac:dyDescent="0.3">
      <c r="A549" s="56" t="s">
        <v>105</v>
      </c>
      <c r="B549" s="3" t="s">
        <v>106</v>
      </c>
      <c r="C549" s="57" t="s">
        <v>111</v>
      </c>
      <c r="D549" s="3" t="s">
        <v>112</v>
      </c>
      <c r="E549" s="3">
        <v>3466303</v>
      </c>
      <c r="F549" s="3" t="s">
        <v>423</v>
      </c>
      <c r="G549" s="3" t="s">
        <v>334</v>
      </c>
      <c r="H549" s="4">
        <v>11050</v>
      </c>
      <c r="I549" s="4">
        <v>11000</v>
      </c>
      <c r="J549" s="28">
        <v>-0.45248868778280382</v>
      </c>
      <c r="K549" s="5"/>
    </row>
    <row r="550" spans="1:11" x14ac:dyDescent="0.3">
      <c r="A550" s="56" t="s">
        <v>105</v>
      </c>
      <c r="B550" s="3" t="s">
        <v>106</v>
      </c>
      <c r="C550" s="57" t="s">
        <v>113</v>
      </c>
      <c r="D550" s="3" t="s">
        <v>114</v>
      </c>
      <c r="E550" s="3">
        <v>3466303</v>
      </c>
      <c r="F550" s="3" t="s">
        <v>423</v>
      </c>
      <c r="G550" s="3" t="s">
        <v>334</v>
      </c>
      <c r="H550" s="4">
        <v>10980</v>
      </c>
      <c r="I550" s="4">
        <v>11280</v>
      </c>
      <c r="J550" s="28">
        <v>2.732240437158473</v>
      </c>
      <c r="K550" s="5"/>
    </row>
    <row r="551" spans="1:11" x14ac:dyDescent="0.3">
      <c r="A551" s="56" t="s">
        <v>105</v>
      </c>
      <c r="B551" s="3" t="s">
        <v>106</v>
      </c>
      <c r="C551" s="57" t="s">
        <v>279</v>
      </c>
      <c r="D551" s="3" t="s">
        <v>280</v>
      </c>
      <c r="E551" s="3">
        <v>3466303</v>
      </c>
      <c r="F551" s="3" t="s">
        <v>423</v>
      </c>
      <c r="G551" s="3" t="s">
        <v>334</v>
      </c>
      <c r="H551" s="4">
        <v>11500</v>
      </c>
      <c r="I551" s="4">
        <v>11750</v>
      </c>
      <c r="J551" s="28">
        <v>2.1739130434782705</v>
      </c>
      <c r="K551" s="5"/>
    </row>
    <row r="552" spans="1:11" x14ac:dyDescent="0.3">
      <c r="A552" s="56" t="s">
        <v>105</v>
      </c>
      <c r="B552" s="3" t="s">
        <v>106</v>
      </c>
      <c r="C552" s="57" t="s">
        <v>115</v>
      </c>
      <c r="D552" s="3" t="s">
        <v>116</v>
      </c>
      <c r="E552" s="3">
        <v>3466303</v>
      </c>
      <c r="F552" s="3" t="s">
        <v>423</v>
      </c>
      <c r="G552" s="3" t="s">
        <v>334</v>
      </c>
      <c r="H552" s="4">
        <v>11600</v>
      </c>
      <c r="I552" s="4">
        <v>11533.333333299999</v>
      </c>
      <c r="J552" s="28">
        <v>-0.57471264396552479</v>
      </c>
      <c r="K552" s="5"/>
    </row>
    <row r="553" spans="1:11" x14ac:dyDescent="0.3">
      <c r="A553" s="56" t="s">
        <v>105</v>
      </c>
      <c r="B553" s="3" t="s">
        <v>106</v>
      </c>
      <c r="C553" s="57" t="s">
        <v>378</v>
      </c>
      <c r="D553" s="3" t="s">
        <v>379</v>
      </c>
      <c r="E553" s="3">
        <v>3466303</v>
      </c>
      <c r="F553" s="3" t="s">
        <v>423</v>
      </c>
      <c r="G553" s="3" t="s">
        <v>334</v>
      </c>
      <c r="H553" s="4">
        <v>11266.666666700001</v>
      </c>
      <c r="I553" s="4">
        <v>11266.666666700001</v>
      </c>
      <c r="J553" s="28">
        <v>0</v>
      </c>
      <c r="K553" s="5"/>
    </row>
    <row r="554" spans="1:11" x14ac:dyDescent="0.3">
      <c r="A554" s="56" t="s">
        <v>105</v>
      </c>
      <c r="B554" s="3" t="s">
        <v>106</v>
      </c>
      <c r="C554" s="57" t="s">
        <v>323</v>
      </c>
      <c r="D554" s="3" t="s">
        <v>324</v>
      </c>
      <c r="E554" s="3">
        <v>3466303</v>
      </c>
      <c r="F554" s="3" t="s">
        <v>423</v>
      </c>
      <c r="G554" s="3" t="s">
        <v>334</v>
      </c>
      <c r="H554" s="4">
        <v>11133.333333299999</v>
      </c>
      <c r="I554" s="4">
        <v>11166.666666700001</v>
      </c>
      <c r="J554" s="28">
        <v>0.2994011982045075</v>
      </c>
      <c r="K554" s="5"/>
    </row>
    <row r="555" spans="1:11" x14ac:dyDescent="0.3">
      <c r="A555" s="56" t="s">
        <v>105</v>
      </c>
      <c r="B555" s="3" t="s">
        <v>106</v>
      </c>
      <c r="C555" s="57" t="s">
        <v>117</v>
      </c>
      <c r="D555" s="3" t="s">
        <v>118</v>
      </c>
      <c r="E555" s="3">
        <v>3466303</v>
      </c>
      <c r="F555" s="3" t="s">
        <v>423</v>
      </c>
      <c r="G555" s="3" t="s">
        <v>334</v>
      </c>
      <c r="H555" s="4">
        <v>11000</v>
      </c>
      <c r="I555" s="4">
        <v>10950</v>
      </c>
      <c r="J555" s="28">
        <v>-0.45454545454545192</v>
      </c>
      <c r="K555" s="5"/>
    </row>
    <row r="556" spans="1:11" x14ac:dyDescent="0.3">
      <c r="A556" s="56" t="s">
        <v>105</v>
      </c>
      <c r="B556" s="3" t="s">
        <v>106</v>
      </c>
      <c r="C556" s="57" t="s">
        <v>119</v>
      </c>
      <c r="D556" s="3" t="s">
        <v>120</v>
      </c>
      <c r="E556" s="3">
        <v>3466303</v>
      </c>
      <c r="F556" s="3" t="s">
        <v>423</v>
      </c>
      <c r="G556" s="3" t="s">
        <v>334</v>
      </c>
      <c r="H556" s="4">
        <v>10700</v>
      </c>
      <c r="I556" s="4">
        <v>11000</v>
      </c>
      <c r="J556" s="28">
        <v>2.8037383177569986</v>
      </c>
      <c r="K556" s="5"/>
    </row>
    <row r="557" spans="1:11" x14ac:dyDescent="0.3">
      <c r="A557" s="56" t="s">
        <v>105</v>
      </c>
      <c r="B557" s="3" t="s">
        <v>106</v>
      </c>
      <c r="C557" s="57" t="s">
        <v>121</v>
      </c>
      <c r="D557" s="3" t="s">
        <v>122</v>
      </c>
      <c r="E557" s="3">
        <v>3466303</v>
      </c>
      <c r="F557" s="3" t="s">
        <v>423</v>
      </c>
      <c r="G557" s="3" t="s">
        <v>334</v>
      </c>
      <c r="H557" s="4">
        <v>10833.333333299999</v>
      </c>
      <c r="I557" s="4">
        <v>10833.333333299999</v>
      </c>
      <c r="J557" s="28">
        <v>0</v>
      </c>
      <c r="K557" s="5"/>
    </row>
    <row r="558" spans="1:11" x14ac:dyDescent="0.3">
      <c r="A558" s="56" t="s">
        <v>105</v>
      </c>
      <c r="B558" s="3" t="s">
        <v>106</v>
      </c>
      <c r="C558" s="57" t="s">
        <v>294</v>
      </c>
      <c r="D558" s="3" t="s">
        <v>295</v>
      </c>
      <c r="E558" s="3">
        <v>3466303</v>
      </c>
      <c r="F558" s="3" t="s">
        <v>423</v>
      </c>
      <c r="G558" s="3" t="s">
        <v>334</v>
      </c>
      <c r="H558" s="4">
        <v>10740</v>
      </c>
      <c r="I558" s="4">
        <v>10725</v>
      </c>
      <c r="J558" s="28">
        <v>-0.13966480446927498</v>
      </c>
      <c r="K558" s="5"/>
    </row>
    <row r="559" spans="1:11" x14ac:dyDescent="0.3">
      <c r="A559" s="56" t="s">
        <v>105</v>
      </c>
      <c r="B559" s="3" t="s">
        <v>106</v>
      </c>
      <c r="C559" s="57" t="s">
        <v>281</v>
      </c>
      <c r="D559" s="3" t="s">
        <v>282</v>
      </c>
      <c r="E559" s="3">
        <v>3466303</v>
      </c>
      <c r="F559" s="3" t="s">
        <v>423</v>
      </c>
      <c r="G559" s="3" t="s">
        <v>334</v>
      </c>
      <c r="H559" s="4">
        <v>10960</v>
      </c>
      <c r="I559" s="4">
        <v>10860</v>
      </c>
      <c r="J559" s="28">
        <v>-0.9124087591240837</v>
      </c>
      <c r="K559" s="5"/>
    </row>
    <row r="560" spans="1:11" x14ac:dyDescent="0.3">
      <c r="A560" s="56" t="s">
        <v>105</v>
      </c>
      <c r="B560" s="3" t="s">
        <v>106</v>
      </c>
      <c r="C560" s="57" t="s">
        <v>123</v>
      </c>
      <c r="D560" s="3" t="s">
        <v>124</v>
      </c>
      <c r="E560" s="3">
        <v>3466303</v>
      </c>
      <c r="F560" s="3" t="s">
        <v>423</v>
      </c>
      <c r="G560" s="3" t="s">
        <v>334</v>
      </c>
      <c r="H560" s="4">
        <v>11020</v>
      </c>
      <c r="I560" s="4">
        <v>11125</v>
      </c>
      <c r="J560" s="28">
        <v>0.9528130671506263</v>
      </c>
      <c r="K560" s="5"/>
    </row>
    <row r="561" spans="1:11" x14ac:dyDescent="0.3">
      <c r="A561" s="56" t="s">
        <v>105</v>
      </c>
      <c r="B561" s="3" t="s">
        <v>106</v>
      </c>
      <c r="C561" s="57" t="s">
        <v>283</v>
      </c>
      <c r="D561" s="3" t="s">
        <v>284</v>
      </c>
      <c r="E561" s="3">
        <v>3466303</v>
      </c>
      <c r="F561" s="3" t="s">
        <v>423</v>
      </c>
      <c r="G561" s="3" t="s">
        <v>334</v>
      </c>
      <c r="H561" s="4">
        <v>10833.333333299999</v>
      </c>
      <c r="I561" s="4">
        <v>10833.333333299999</v>
      </c>
      <c r="J561" s="28">
        <v>0</v>
      </c>
      <c r="K561" s="5"/>
    </row>
    <row r="562" spans="1:11" x14ac:dyDescent="0.3">
      <c r="A562" s="56" t="s">
        <v>105</v>
      </c>
      <c r="B562" s="3" t="s">
        <v>106</v>
      </c>
      <c r="C562" s="57" t="s">
        <v>125</v>
      </c>
      <c r="D562" s="3" t="s">
        <v>126</v>
      </c>
      <c r="E562" s="3">
        <v>3466303</v>
      </c>
      <c r="F562" s="3" t="s">
        <v>423</v>
      </c>
      <c r="G562" s="3" t="s">
        <v>334</v>
      </c>
      <c r="H562" s="4">
        <v>10580</v>
      </c>
      <c r="I562" s="4">
        <v>10540</v>
      </c>
      <c r="J562" s="28">
        <v>-0.3780718336483968</v>
      </c>
      <c r="K562" s="5"/>
    </row>
    <row r="563" spans="1:11" x14ac:dyDescent="0.3">
      <c r="A563" s="56" t="s">
        <v>127</v>
      </c>
      <c r="B563" s="3" t="s">
        <v>128</v>
      </c>
      <c r="C563" s="57" t="s">
        <v>131</v>
      </c>
      <c r="D563" s="3" t="s">
        <v>132</v>
      </c>
      <c r="E563" s="3">
        <v>3466303</v>
      </c>
      <c r="F563" s="3" t="s">
        <v>423</v>
      </c>
      <c r="G563" s="3" t="s">
        <v>334</v>
      </c>
      <c r="H563" s="4">
        <v>11037.5</v>
      </c>
      <c r="I563" s="4">
        <v>11162.5</v>
      </c>
      <c r="J563" s="28">
        <v>1.1325028312570762</v>
      </c>
      <c r="K563" s="5"/>
    </row>
    <row r="564" spans="1:11" x14ac:dyDescent="0.3">
      <c r="A564" s="56" t="s">
        <v>127</v>
      </c>
      <c r="B564" s="3" t="s">
        <v>128</v>
      </c>
      <c r="C564" s="57" t="s">
        <v>133</v>
      </c>
      <c r="D564" s="3" t="s">
        <v>134</v>
      </c>
      <c r="E564" s="3">
        <v>3466303</v>
      </c>
      <c r="F564" s="3" t="s">
        <v>423</v>
      </c>
      <c r="G564" s="3" t="s">
        <v>334</v>
      </c>
      <c r="H564" s="4">
        <v>10937.5</v>
      </c>
      <c r="I564" s="4">
        <v>11150</v>
      </c>
      <c r="J564" s="28">
        <v>1.9428571428571351</v>
      </c>
      <c r="K564" s="5"/>
    </row>
    <row r="565" spans="1:11" x14ac:dyDescent="0.3">
      <c r="A565" s="56" t="s">
        <v>127</v>
      </c>
      <c r="B565" s="3" t="s">
        <v>128</v>
      </c>
      <c r="C565" s="57" t="s">
        <v>135</v>
      </c>
      <c r="D565" s="3" t="s">
        <v>136</v>
      </c>
      <c r="E565" s="3">
        <v>3466303</v>
      </c>
      <c r="F565" s="3" t="s">
        <v>423</v>
      </c>
      <c r="G565" s="3" t="s">
        <v>334</v>
      </c>
      <c r="H565" s="4">
        <v>10525</v>
      </c>
      <c r="I565" s="4">
        <v>10725</v>
      </c>
      <c r="J565" s="28">
        <v>1.9002375296912177</v>
      </c>
      <c r="K565" s="5"/>
    </row>
    <row r="566" spans="1:11" x14ac:dyDescent="0.3">
      <c r="A566" s="56" t="s">
        <v>364</v>
      </c>
      <c r="B566" s="3" t="s">
        <v>365</v>
      </c>
      <c r="C566" s="57" t="s">
        <v>368</v>
      </c>
      <c r="D566" s="3" t="s">
        <v>369</v>
      </c>
      <c r="E566" s="3">
        <v>3466303</v>
      </c>
      <c r="F566" s="3" t="s">
        <v>423</v>
      </c>
      <c r="G566" s="3" t="s">
        <v>334</v>
      </c>
      <c r="H566" s="4">
        <v>11666.666666700001</v>
      </c>
      <c r="I566" s="4">
        <v>11666.666666700001</v>
      </c>
      <c r="J566" s="28">
        <v>0</v>
      </c>
      <c r="K566" s="5"/>
    </row>
    <row r="567" spans="1:11" x14ac:dyDescent="0.3">
      <c r="A567" s="56" t="s">
        <v>424</v>
      </c>
      <c r="B567" s="3" t="s">
        <v>425</v>
      </c>
      <c r="C567" s="57" t="s">
        <v>426</v>
      </c>
      <c r="D567" s="3" t="s">
        <v>427</v>
      </c>
      <c r="E567" s="3">
        <v>3466303</v>
      </c>
      <c r="F567" s="3" t="s">
        <v>423</v>
      </c>
      <c r="G567" s="3" t="s">
        <v>334</v>
      </c>
      <c r="H567" s="4">
        <v>11148</v>
      </c>
      <c r="I567" s="4">
        <v>11095.5</v>
      </c>
      <c r="J567" s="28">
        <v>-0.47093649085038214</v>
      </c>
      <c r="K567" s="5"/>
    </row>
    <row r="568" spans="1:11" x14ac:dyDescent="0.3">
      <c r="A568" s="56" t="s">
        <v>139</v>
      </c>
      <c r="B568" s="3" t="s">
        <v>140</v>
      </c>
      <c r="C568" s="57" t="s">
        <v>143</v>
      </c>
      <c r="D568" s="3" t="s">
        <v>144</v>
      </c>
      <c r="E568" s="3">
        <v>3466303</v>
      </c>
      <c r="F568" s="3" t="s">
        <v>423</v>
      </c>
      <c r="G568" s="3" t="s">
        <v>334</v>
      </c>
      <c r="H568" s="4">
        <v>11625</v>
      </c>
      <c r="I568" s="4">
        <v>11500</v>
      </c>
      <c r="J568" s="28">
        <v>-1.0752688172043001</v>
      </c>
      <c r="K568" s="5"/>
    </row>
    <row r="569" spans="1:11" x14ac:dyDescent="0.3">
      <c r="A569" s="56" t="s">
        <v>306</v>
      </c>
      <c r="B569" s="3" t="s">
        <v>307</v>
      </c>
      <c r="C569" s="57" t="s">
        <v>342</v>
      </c>
      <c r="D569" s="3" t="s">
        <v>343</v>
      </c>
      <c r="E569" s="3">
        <v>3466303</v>
      </c>
      <c r="F569" s="3" t="s">
        <v>423</v>
      </c>
      <c r="G569" s="3" t="s">
        <v>334</v>
      </c>
      <c r="H569" s="4">
        <v>11100</v>
      </c>
      <c r="I569" s="4">
        <v>11800</v>
      </c>
      <c r="J569" s="28">
        <v>6.3063063063063085</v>
      </c>
      <c r="K569" s="5"/>
    </row>
    <row r="570" spans="1:11" x14ac:dyDescent="0.3">
      <c r="A570" s="56" t="s">
        <v>349</v>
      </c>
      <c r="B570" s="3" t="s">
        <v>350</v>
      </c>
      <c r="C570" s="57" t="s">
        <v>402</v>
      </c>
      <c r="D570" s="3" t="s">
        <v>403</v>
      </c>
      <c r="E570" s="3">
        <v>3466303</v>
      </c>
      <c r="F570" s="3" t="s">
        <v>423</v>
      </c>
      <c r="G570" s="3" t="s">
        <v>334</v>
      </c>
      <c r="H570" s="4">
        <v>8550</v>
      </c>
      <c r="I570" s="4">
        <v>8550</v>
      </c>
      <c r="J570" s="28">
        <v>0</v>
      </c>
      <c r="K570" s="5"/>
    </row>
    <row r="571" spans="1:11" x14ac:dyDescent="0.3">
      <c r="A571" s="56" t="s">
        <v>55</v>
      </c>
      <c r="B571" s="3" t="s">
        <v>56</v>
      </c>
      <c r="C571" s="57" t="s">
        <v>145</v>
      </c>
      <c r="D571" s="3" t="s">
        <v>146</v>
      </c>
      <c r="E571" s="3">
        <v>3466303</v>
      </c>
      <c r="F571" s="3" t="s">
        <v>423</v>
      </c>
      <c r="G571" s="3" t="s">
        <v>334</v>
      </c>
      <c r="H571" s="4">
        <v>12500</v>
      </c>
      <c r="I571" s="4">
        <v>12500</v>
      </c>
      <c r="J571" s="28">
        <v>0</v>
      </c>
      <c r="K571" s="5"/>
    </row>
    <row r="572" spans="1:11" x14ac:dyDescent="0.3">
      <c r="A572" s="56" t="s">
        <v>55</v>
      </c>
      <c r="B572" s="3" t="s">
        <v>56</v>
      </c>
      <c r="C572" s="57" t="s">
        <v>149</v>
      </c>
      <c r="D572" s="3" t="s">
        <v>150</v>
      </c>
      <c r="E572" s="3">
        <v>3466303</v>
      </c>
      <c r="F572" s="3" t="s">
        <v>423</v>
      </c>
      <c r="G572" s="3" t="s">
        <v>334</v>
      </c>
      <c r="H572" s="4">
        <v>10000</v>
      </c>
      <c r="I572" s="4">
        <v>10000</v>
      </c>
      <c r="J572" s="28">
        <v>0</v>
      </c>
      <c r="K572" s="5"/>
    </row>
    <row r="573" spans="1:11" x14ac:dyDescent="0.3">
      <c r="A573" s="56" t="s">
        <v>55</v>
      </c>
      <c r="B573" s="3" t="s">
        <v>56</v>
      </c>
      <c r="C573" s="57" t="s">
        <v>151</v>
      </c>
      <c r="D573" s="3" t="s">
        <v>152</v>
      </c>
      <c r="E573" s="3">
        <v>3466303</v>
      </c>
      <c r="F573" s="3" t="s">
        <v>423</v>
      </c>
      <c r="G573" s="3" t="s">
        <v>334</v>
      </c>
      <c r="H573" s="4">
        <v>11000</v>
      </c>
      <c r="I573" s="4">
        <v>11333.333333299999</v>
      </c>
      <c r="J573" s="28">
        <v>3.0303030299999811</v>
      </c>
      <c r="K573" s="5"/>
    </row>
    <row r="574" spans="1:11" x14ac:dyDescent="0.3">
      <c r="A574" s="56" t="s">
        <v>55</v>
      </c>
      <c r="B574" s="3" t="s">
        <v>56</v>
      </c>
      <c r="C574" s="57" t="s">
        <v>285</v>
      </c>
      <c r="D574" s="3" t="s">
        <v>286</v>
      </c>
      <c r="E574" s="3">
        <v>3466303</v>
      </c>
      <c r="F574" s="3" t="s">
        <v>423</v>
      </c>
      <c r="G574" s="3" t="s">
        <v>334</v>
      </c>
      <c r="H574" s="4">
        <v>11166.666666700001</v>
      </c>
      <c r="I574" s="4">
        <v>11166.666666700001</v>
      </c>
      <c r="J574" s="28">
        <v>0</v>
      </c>
      <c r="K574" s="5"/>
    </row>
    <row r="575" spans="1:11" x14ac:dyDescent="0.3">
      <c r="A575" s="56" t="s">
        <v>55</v>
      </c>
      <c r="B575" s="3" t="s">
        <v>56</v>
      </c>
      <c r="C575" s="57" t="s">
        <v>153</v>
      </c>
      <c r="D575" s="3" t="s">
        <v>154</v>
      </c>
      <c r="E575" s="3">
        <v>3466303</v>
      </c>
      <c r="F575" s="3" t="s">
        <v>423</v>
      </c>
      <c r="G575" s="3" t="s">
        <v>334</v>
      </c>
      <c r="H575" s="4">
        <v>11050</v>
      </c>
      <c r="I575" s="4">
        <v>10700</v>
      </c>
      <c r="J575" s="28">
        <v>-3.1674208144796379</v>
      </c>
      <c r="K575" s="5"/>
    </row>
    <row r="576" spans="1:11" x14ac:dyDescent="0.3">
      <c r="A576" s="56" t="s">
        <v>55</v>
      </c>
      <c r="B576" s="3" t="s">
        <v>56</v>
      </c>
      <c r="C576" s="57" t="s">
        <v>155</v>
      </c>
      <c r="D576" s="3" t="s">
        <v>156</v>
      </c>
      <c r="E576" s="3">
        <v>3466303</v>
      </c>
      <c r="F576" s="3" t="s">
        <v>423</v>
      </c>
      <c r="G576" s="3" t="s">
        <v>334</v>
      </c>
      <c r="H576" s="4">
        <v>10275</v>
      </c>
      <c r="I576" s="4">
        <v>10525</v>
      </c>
      <c r="J576" s="28">
        <v>2.4330900243308973</v>
      </c>
      <c r="K576" s="5"/>
    </row>
    <row r="577" spans="1:11" x14ac:dyDescent="0.3">
      <c r="A577" s="56" t="s">
        <v>55</v>
      </c>
      <c r="B577" s="3" t="s">
        <v>56</v>
      </c>
      <c r="C577" s="57" t="s">
        <v>157</v>
      </c>
      <c r="D577" s="3" t="s">
        <v>158</v>
      </c>
      <c r="E577" s="3">
        <v>3466303</v>
      </c>
      <c r="F577" s="3" t="s">
        <v>423</v>
      </c>
      <c r="G577" s="3" t="s">
        <v>334</v>
      </c>
      <c r="H577" s="4">
        <v>10233.333333299999</v>
      </c>
      <c r="I577" s="4">
        <v>10433.333333299999</v>
      </c>
      <c r="J577" s="28">
        <v>1.9543973941431814</v>
      </c>
      <c r="K577" s="5"/>
    </row>
    <row r="578" spans="1:11" x14ac:dyDescent="0.3">
      <c r="A578" s="56" t="s">
        <v>55</v>
      </c>
      <c r="B578" s="3" t="s">
        <v>56</v>
      </c>
      <c r="C578" s="57" t="s">
        <v>159</v>
      </c>
      <c r="D578" s="3" t="s">
        <v>160</v>
      </c>
      <c r="E578" s="3">
        <v>3466303</v>
      </c>
      <c r="F578" s="3" t="s">
        <v>423</v>
      </c>
      <c r="G578" s="3" t="s">
        <v>334</v>
      </c>
      <c r="H578" s="4">
        <v>11750</v>
      </c>
      <c r="I578" s="4">
        <v>11750</v>
      </c>
      <c r="J578" s="28">
        <v>0</v>
      </c>
      <c r="K578" s="5"/>
    </row>
    <row r="579" spans="1:11" x14ac:dyDescent="0.3">
      <c r="A579" s="56" t="s">
        <v>55</v>
      </c>
      <c r="B579" s="3" t="s">
        <v>56</v>
      </c>
      <c r="C579" s="57" t="s">
        <v>161</v>
      </c>
      <c r="D579" s="3" t="s">
        <v>162</v>
      </c>
      <c r="E579" s="3">
        <v>3466303</v>
      </c>
      <c r="F579" s="3" t="s">
        <v>423</v>
      </c>
      <c r="G579" s="3" t="s">
        <v>334</v>
      </c>
      <c r="H579" s="4">
        <v>10983.333333299999</v>
      </c>
      <c r="I579" s="4">
        <v>10900</v>
      </c>
      <c r="J579" s="28">
        <v>-0.7587253411252104</v>
      </c>
      <c r="K579" s="5"/>
    </row>
    <row r="580" spans="1:11" x14ac:dyDescent="0.3">
      <c r="A580" s="56" t="s">
        <v>55</v>
      </c>
      <c r="B580" s="3" t="s">
        <v>56</v>
      </c>
      <c r="C580" s="57" t="s">
        <v>167</v>
      </c>
      <c r="D580" s="3" t="s">
        <v>168</v>
      </c>
      <c r="E580" s="3">
        <v>3466303</v>
      </c>
      <c r="F580" s="3" t="s">
        <v>423</v>
      </c>
      <c r="G580" s="3" t="s">
        <v>334</v>
      </c>
      <c r="H580" s="4">
        <v>10300</v>
      </c>
      <c r="I580" s="4">
        <v>10433.333333299999</v>
      </c>
      <c r="J580" s="28">
        <v>1.2944983815533995</v>
      </c>
      <c r="K580" s="5"/>
    </row>
    <row r="581" spans="1:11" x14ac:dyDescent="0.3">
      <c r="A581" s="56" t="s">
        <v>55</v>
      </c>
      <c r="B581" s="3" t="s">
        <v>56</v>
      </c>
      <c r="C581" s="57" t="s">
        <v>169</v>
      </c>
      <c r="D581" s="3" t="s">
        <v>170</v>
      </c>
      <c r="E581" s="3">
        <v>3466303</v>
      </c>
      <c r="F581" s="3" t="s">
        <v>423</v>
      </c>
      <c r="G581" s="3" t="s">
        <v>334</v>
      </c>
      <c r="H581" s="4">
        <v>10333.333333299999</v>
      </c>
      <c r="I581" s="4">
        <v>10300</v>
      </c>
      <c r="J581" s="28">
        <v>-0.3225806448397428</v>
      </c>
      <c r="K581" s="5"/>
    </row>
    <row r="582" spans="1:11" x14ac:dyDescent="0.3">
      <c r="A582" s="56" t="s">
        <v>55</v>
      </c>
      <c r="B582" s="3" t="s">
        <v>56</v>
      </c>
      <c r="C582" s="57" t="s">
        <v>57</v>
      </c>
      <c r="D582" s="3" t="s">
        <v>58</v>
      </c>
      <c r="E582" s="3">
        <v>3466303</v>
      </c>
      <c r="F582" s="3" t="s">
        <v>423</v>
      </c>
      <c r="G582" s="3" t="s">
        <v>334</v>
      </c>
      <c r="H582" s="4">
        <v>10250</v>
      </c>
      <c r="I582" s="4">
        <v>10516.666666700001</v>
      </c>
      <c r="J582" s="28">
        <v>2.6016260165853788</v>
      </c>
      <c r="K582" s="5"/>
    </row>
    <row r="583" spans="1:11" x14ac:dyDescent="0.3">
      <c r="A583" s="56" t="s">
        <v>55</v>
      </c>
      <c r="B583" s="3" t="s">
        <v>56</v>
      </c>
      <c r="C583" s="57" t="s">
        <v>171</v>
      </c>
      <c r="D583" s="3" t="s">
        <v>172</v>
      </c>
      <c r="E583" s="3">
        <v>3466303</v>
      </c>
      <c r="F583" s="3" t="s">
        <v>423</v>
      </c>
      <c r="G583" s="3" t="s">
        <v>334</v>
      </c>
      <c r="H583" s="4">
        <v>10833.333333299999</v>
      </c>
      <c r="I583" s="4">
        <v>11000</v>
      </c>
      <c r="J583" s="28">
        <v>1.538461538773972</v>
      </c>
      <c r="K583" s="5"/>
    </row>
    <row r="584" spans="1:11" x14ac:dyDescent="0.3">
      <c r="A584" s="56" t="s">
        <v>55</v>
      </c>
      <c r="B584" s="3" t="s">
        <v>56</v>
      </c>
      <c r="C584" s="57" t="s">
        <v>287</v>
      </c>
      <c r="D584" s="3" t="s">
        <v>288</v>
      </c>
      <c r="E584" s="3">
        <v>3466303</v>
      </c>
      <c r="F584" s="3" t="s">
        <v>423</v>
      </c>
      <c r="G584" s="3" t="s">
        <v>334</v>
      </c>
      <c r="H584" s="4">
        <v>10250</v>
      </c>
      <c r="I584" s="4">
        <v>10500</v>
      </c>
      <c r="J584" s="28">
        <v>2.4390243902439046</v>
      </c>
      <c r="K584" s="5"/>
    </row>
    <row r="585" spans="1:11" x14ac:dyDescent="0.3">
      <c r="A585" s="56" t="s">
        <v>173</v>
      </c>
      <c r="B585" s="3" t="s">
        <v>174</v>
      </c>
      <c r="C585" s="57" t="s">
        <v>175</v>
      </c>
      <c r="D585" s="3" t="s">
        <v>176</v>
      </c>
      <c r="E585" s="3">
        <v>3466303</v>
      </c>
      <c r="F585" s="3" t="s">
        <v>423</v>
      </c>
      <c r="G585" s="3" t="s">
        <v>334</v>
      </c>
      <c r="H585" s="4">
        <v>11983.333333299999</v>
      </c>
      <c r="I585" s="4">
        <v>12300</v>
      </c>
      <c r="J585" s="28">
        <v>2.6425591101603585</v>
      </c>
      <c r="K585" s="5"/>
    </row>
    <row r="586" spans="1:11" x14ac:dyDescent="0.3">
      <c r="A586" s="56" t="s">
        <v>173</v>
      </c>
      <c r="B586" s="3" t="s">
        <v>174</v>
      </c>
      <c r="C586" s="57" t="s">
        <v>179</v>
      </c>
      <c r="D586" s="3" t="s">
        <v>180</v>
      </c>
      <c r="E586" s="3">
        <v>3466303</v>
      </c>
      <c r="F586" s="3" t="s">
        <v>423</v>
      </c>
      <c r="G586" s="3" t="s">
        <v>334</v>
      </c>
      <c r="H586" s="4">
        <v>11500</v>
      </c>
      <c r="I586" s="4">
        <v>11500</v>
      </c>
      <c r="J586" s="28">
        <v>0</v>
      </c>
      <c r="K586" s="5"/>
    </row>
    <row r="587" spans="1:11" x14ac:dyDescent="0.3">
      <c r="A587" s="56" t="s">
        <v>173</v>
      </c>
      <c r="B587" s="3" t="s">
        <v>174</v>
      </c>
      <c r="C587" s="57" t="s">
        <v>181</v>
      </c>
      <c r="D587" s="3" t="s">
        <v>182</v>
      </c>
      <c r="E587" s="3">
        <v>3466303</v>
      </c>
      <c r="F587" s="3" t="s">
        <v>423</v>
      </c>
      <c r="G587" s="3" t="s">
        <v>334</v>
      </c>
      <c r="H587" s="4" t="s">
        <v>63</v>
      </c>
      <c r="I587" s="4">
        <v>10700</v>
      </c>
      <c r="J587" s="28" t="s">
        <v>63</v>
      </c>
      <c r="K587" s="5"/>
    </row>
    <row r="588" spans="1:11" x14ac:dyDescent="0.3">
      <c r="A588" s="56" t="s">
        <v>173</v>
      </c>
      <c r="B588" s="3" t="s">
        <v>174</v>
      </c>
      <c r="C588" s="57" t="s">
        <v>183</v>
      </c>
      <c r="D588" s="3" t="s">
        <v>184</v>
      </c>
      <c r="E588" s="3">
        <v>3466303</v>
      </c>
      <c r="F588" s="3" t="s">
        <v>423</v>
      </c>
      <c r="G588" s="3" t="s">
        <v>334</v>
      </c>
      <c r="H588" s="4" t="s">
        <v>63</v>
      </c>
      <c r="I588" s="4">
        <v>11200</v>
      </c>
      <c r="J588" s="28" t="s">
        <v>63</v>
      </c>
      <c r="K588" s="5"/>
    </row>
    <row r="589" spans="1:11" x14ac:dyDescent="0.3">
      <c r="A589" s="56" t="s">
        <v>187</v>
      </c>
      <c r="B589" s="3" t="s">
        <v>188</v>
      </c>
      <c r="C589" s="57" t="s">
        <v>189</v>
      </c>
      <c r="D589" s="3" t="s">
        <v>190</v>
      </c>
      <c r="E589" s="3">
        <v>3466303</v>
      </c>
      <c r="F589" s="3" t="s">
        <v>423</v>
      </c>
      <c r="G589" s="3" t="s">
        <v>334</v>
      </c>
      <c r="H589" s="4">
        <v>11539.2</v>
      </c>
      <c r="I589" s="4">
        <v>11618</v>
      </c>
      <c r="J589" s="28">
        <v>0.68288962839710976</v>
      </c>
      <c r="K589" s="5"/>
    </row>
    <row r="590" spans="1:11" x14ac:dyDescent="0.3">
      <c r="A590" s="56" t="s">
        <v>187</v>
      </c>
      <c r="B590" s="3" t="s">
        <v>188</v>
      </c>
      <c r="C590" s="57" t="s">
        <v>191</v>
      </c>
      <c r="D590" s="3" t="s">
        <v>192</v>
      </c>
      <c r="E590" s="3">
        <v>3466303</v>
      </c>
      <c r="F590" s="3" t="s">
        <v>423</v>
      </c>
      <c r="G590" s="3" t="s">
        <v>334</v>
      </c>
      <c r="H590" s="4">
        <v>11687.5</v>
      </c>
      <c r="I590" s="4">
        <v>11699</v>
      </c>
      <c r="J590" s="28">
        <v>9.8395721925137458E-2</v>
      </c>
      <c r="K590" s="5"/>
    </row>
    <row r="591" spans="1:11" x14ac:dyDescent="0.3">
      <c r="A591" s="56" t="s">
        <v>193</v>
      </c>
      <c r="B591" s="3" t="s">
        <v>194</v>
      </c>
      <c r="C591" s="57" t="s">
        <v>461</v>
      </c>
      <c r="D591" s="3" t="s">
        <v>350</v>
      </c>
      <c r="E591" s="3">
        <v>3466303</v>
      </c>
      <c r="F591" s="3" t="s">
        <v>423</v>
      </c>
      <c r="G591" s="3" t="s">
        <v>334</v>
      </c>
      <c r="H591" s="4">
        <v>11500</v>
      </c>
      <c r="I591" s="4">
        <v>11500</v>
      </c>
      <c r="J591" s="28">
        <v>0</v>
      </c>
      <c r="K591" s="5"/>
    </row>
    <row r="592" spans="1:11" x14ac:dyDescent="0.3">
      <c r="A592" s="56" t="s">
        <v>193</v>
      </c>
      <c r="B592" s="3" t="s">
        <v>194</v>
      </c>
      <c r="C592" s="57" t="s">
        <v>430</v>
      </c>
      <c r="D592" s="3" t="s">
        <v>87</v>
      </c>
      <c r="E592" s="3">
        <v>3466303</v>
      </c>
      <c r="F592" s="3" t="s">
        <v>423</v>
      </c>
      <c r="G592" s="3" t="s">
        <v>334</v>
      </c>
      <c r="H592" s="4">
        <v>12800</v>
      </c>
      <c r="I592" s="4">
        <v>12800</v>
      </c>
      <c r="J592" s="28">
        <v>0</v>
      </c>
      <c r="K592" s="5"/>
    </row>
    <row r="593" spans="1:11" x14ac:dyDescent="0.3">
      <c r="A593" s="56" t="s">
        <v>193</v>
      </c>
      <c r="B593" s="3" t="s">
        <v>194</v>
      </c>
      <c r="C593" s="57" t="s">
        <v>195</v>
      </c>
      <c r="D593" s="3" t="s">
        <v>196</v>
      </c>
      <c r="E593" s="3">
        <v>3466303</v>
      </c>
      <c r="F593" s="3" t="s">
        <v>423</v>
      </c>
      <c r="G593" s="3" t="s">
        <v>334</v>
      </c>
      <c r="H593" s="4">
        <v>11140</v>
      </c>
      <c r="I593" s="4">
        <v>11140</v>
      </c>
      <c r="J593" s="28">
        <v>0</v>
      </c>
      <c r="K593" s="5"/>
    </row>
    <row r="594" spans="1:11" x14ac:dyDescent="0.3">
      <c r="A594" s="56" t="s">
        <v>193</v>
      </c>
      <c r="B594" s="3" t="s">
        <v>194</v>
      </c>
      <c r="C594" s="57" t="s">
        <v>374</v>
      </c>
      <c r="D594" s="3" t="s">
        <v>375</v>
      </c>
      <c r="E594" s="3">
        <v>3466303</v>
      </c>
      <c r="F594" s="3" t="s">
        <v>423</v>
      </c>
      <c r="G594" s="3" t="s">
        <v>334</v>
      </c>
      <c r="H594" s="4">
        <v>11333.333333299999</v>
      </c>
      <c r="I594" s="4">
        <v>11333.333333299999</v>
      </c>
      <c r="J594" s="28">
        <v>0</v>
      </c>
      <c r="K594" s="5"/>
    </row>
    <row r="595" spans="1:11" x14ac:dyDescent="0.3">
      <c r="A595" s="56" t="s">
        <v>197</v>
      </c>
      <c r="B595" s="3" t="s">
        <v>198</v>
      </c>
      <c r="C595" s="57" t="s">
        <v>264</v>
      </c>
      <c r="D595" s="3" t="s">
        <v>265</v>
      </c>
      <c r="E595" s="3">
        <v>3466303</v>
      </c>
      <c r="F595" s="3" t="s">
        <v>423</v>
      </c>
      <c r="G595" s="3" t="s">
        <v>334</v>
      </c>
      <c r="H595" s="4" t="s">
        <v>63</v>
      </c>
      <c r="I595" s="4">
        <v>11500</v>
      </c>
      <c r="J595" s="28" t="s">
        <v>63</v>
      </c>
      <c r="K595" s="5"/>
    </row>
    <row r="596" spans="1:11" x14ac:dyDescent="0.3">
      <c r="A596" s="56" t="s">
        <v>197</v>
      </c>
      <c r="B596" s="3" t="s">
        <v>198</v>
      </c>
      <c r="C596" s="57" t="s">
        <v>260</v>
      </c>
      <c r="D596" s="3" t="s">
        <v>261</v>
      </c>
      <c r="E596" s="3">
        <v>3466303</v>
      </c>
      <c r="F596" s="3" t="s">
        <v>423</v>
      </c>
      <c r="G596" s="3" t="s">
        <v>334</v>
      </c>
      <c r="H596" s="4">
        <v>10950</v>
      </c>
      <c r="I596" s="4">
        <v>10950</v>
      </c>
      <c r="J596" s="28">
        <v>0</v>
      </c>
      <c r="K596" s="5"/>
    </row>
    <row r="597" spans="1:11" x14ac:dyDescent="0.3">
      <c r="A597" s="56" t="s">
        <v>197</v>
      </c>
      <c r="B597" s="3" t="s">
        <v>198</v>
      </c>
      <c r="C597" s="57" t="s">
        <v>332</v>
      </c>
      <c r="D597" s="3" t="s">
        <v>333</v>
      </c>
      <c r="E597" s="3">
        <v>3466303</v>
      </c>
      <c r="F597" s="3" t="s">
        <v>423</v>
      </c>
      <c r="G597" s="3" t="s">
        <v>334</v>
      </c>
      <c r="H597" s="4">
        <v>12333.333333299999</v>
      </c>
      <c r="I597" s="4">
        <v>12333.333333299999</v>
      </c>
      <c r="J597" s="28">
        <v>0</v>
      </c>
      <c r="K597" s="5"/>
    </row>
    <row r="598" spans="1:11" x14ac:dyDescent="0.3">
      <c r="A598" s="56" t="s">
        <v>201</v>
      </c>
      <c r="B598" s="3" t="s">
        <v>202</v>
      </c>
      <c r="C598" s="57" t="s">
        <v>203</v>
      </c>
      <c r="D598" s="3" t="s">
        <v>204</v>
      </c>
      <c r="E598" s="3">
        <v>3466303</v>
      </c>
      <c r="F598" s="3" t="s">
        <v>423</v>
      </c>
      <c r="G598" s="3" t="s">
        <v>334</v>
      </c>
      <c r="H598" s="4">
        <v>10700</v>
      </c>
      <c r="I598" s="4">
        <v>10600</v>
      </c>
      <c r="J598" s="28">
        <v>-0.93457943925233655</v>
      </c>
      <c r="K598" s="5"/>
    </row>
    <row r="599" spans="1:11" x14ac:dyDescent="0.3">
      <c r="A599" s="56" t="s">
        <v>205</v>
      </c>
      <c r="B599" s="3" t="s">
        <v>206</v>
      </c>
      <c r="C599" s="57" t="s">
        <v>211</v>
      </c>
      <c r="D599" s="3" t="s">
        <v>212</v>
      </c>
      <c r="E599" s="3">
        <v>3466303</v>
      </c>
      <c r="F599" s="3" t="s">
        <v>423</v>
      </c>
      <c r="G599" s="3" t="s">
        <v>334</v>
      </c>
      <c r="H599" s="4">
        <v>11450</v>
      </c>
      <c r="I599" s="4">
        <v>11550</v>
      </c>
      <c r="J599" s="28">
        <v>0.8733624454148492</v>
      </c>
      <c r="K599" s="5"/>
    </row>
    <row r="600" spans="1:11" x14ac:dyDescent="0.3">
      <c r="A600" s="56" t="s">
        <v>205</v>
      </c>
      <c r="B600" s="3" t="s">
        <v>206</v>
      </c>
      <c r="C600" s="57" t="s">
        <v>213</v>
      </c>
      <c r="D600" s="3" t="s">
        <v>214</v>
      </c>
      <c r="E600" s="3">
        <v>3466303</v>
      </c>
      <c r="F600" s="3" t="s">
        <v>423</v>
      </c>
      <c r="G600" s="3" t="s">
        <v>334</v>
      </c>
      <c r="H600" s="4">
        <v>11298</v>
      </c>
      <c r="I600" s="4">
        <v>11533.333333299999</v>
      </c>
      <c r="J600" s="28">
        <v>2.0829645362010929</v>
      </c>
      <c r="K600" s="5"/>
    </row>
    <row r="601" spans="1:11" x14ac:dyDescent="0.3">
      <c r="A601" s="56" t="s">
        <v>205</v>
      </c>
      <c r="B601" s="3" t="s">
        <v>206</v>
      </c>
      <c r="C601" s="57" t="s">
        <v>215</v>
      </c>
      <c r="D601" s="3" t="s">
        <v>216</v>
      </c>
      <c r="E601" s="3">
        <v>3466303</v>
      </c>
      <c r="F601" s="3" t="s">
        <v>423</v>
      </c>
      <c r="G601" s="3" t="s">
        <v>334</v>
      </c>
      <c r="H601" s="4">
        <v>11950</v>
      </c>
      <c r="I601" s="4">
        <v>11950</v>
      </c>
      <c r="J601" s="28">
        <v>0</v>
      </c>
      <c r="K601" s="5"/>
    </row>
    <row r="602" spans="1:11" x14ac:dyDescent="0.3">
      <c r="A602" s="56" t="s">
        <v>217</v>
      </c>
      <c r="B602" s="3" t="s">
        <v>218</v>
      </c>
      <c r="C602" s="57" t="s">
        <v>219</v>
      </c>
      <c r="D602" s="3" t="s">
        <v>220</v>
      </c>
      <c r="E602" s="3">
        <v>3466303</v>
      </c>
      <c r="F602" s="3" t="s">
        <v>423</v>
      </c>
      <c r="G602" s="3" t="s">
        <v>334</v>
      </c>
      <c r="H602" s="4">
        <v>11000</v>
      </c>
      <c r="I602" s="4">
        <v>11500</v>
      </c>
      <c r="J602" s="28">
        <v>4.5454545454545414</v>
      </c>
      <c r="K602" s="5"/>
    </row>
    <row r="603" spans="1:11" x14ac:dyDescent="0.3">
      <c r="A603" s="56" t="s">
        <v>217</v>
      </c>
      <c r="B603" s="3" t="s">
        <v>218</v>
      </c>
      <c r="C603" s="57" t="s">
        <v>406</v>
      </c>
      <c r="D603" s="3" t="s">
        <v>407</v>
      </c>
      <c r="E603" s="3">
        <v>3466303</v>
      </c>
      <c r="F603" s="3" t="s">
        <v>423</v>
      </c>
      <c r="G603" s="3" t="s">
        <v>334</v>
      </c>
      <c r="H603" s="4">
        <v>11950</v>
      </c>
      <c r="I603" s="4">
        <v>11700</v>
      </c>
      <c r="J603" s="28">
        <v>-2.0920502092050208</v>
      </c>
      <c r="K603" s="5"/>
    </row>
    <row r="604" spans="1:11" x14ac:dyDescent="0.3">
      <c r="A604" s="56" t="s">
        <v>217</v>
      </c>
      <c r="B604" s="3" t="s">
        <v>218</v>
      </c>
      <c r="C604" s="57" t="s">
        <v>443</v>
      </c>
      <c r="D604" s="3" t="s">
        <v>444</v>
      </c>
      <c r="E604" s="3">
        <v>3466303</v>
      </c>
      <c r="F604" s="3" t="s">
        <v>423</v>
      </c>
      <c r="G604" s="3" t="s">
        <v>334</v>
      </c>
      <c r="H604" s="4">
        <v>11450</v>
      </c>
      <c r="I604" s="4">
        <v>11450</v>
      </c>
      <c r="J604" s="28">
        <v>0</v>
      </c>
      <c r="K604" s="5"/>
    </row>
    <row r="605" spans="1:11" x14ac:dyDescent="0.3">
      <c r="A605" s="56" t="s">
        <v>217</v>
      </c>
      <c r="B605" s="3" t="s">
        <v>218</v>
      </c>
      <c r="C605" s="57" t="s">
        <v>221</v>
      </c>
      <c r="D605" s="3" t="s">
        <v>222</v>
      </c>
      <c r="E605" s="3">
        <v>3466303</v>
      </c>
      <c r="F605" s="3" t="s">
        <v>423</v>
      </c>
      <c r="G605" s="3" t="s">
        <v>334</v>
      </c>
      <c r="H605" s="4">
        <v>11633.333333299999</v>
      </c>
      <c r="I605" s="4">
        <v>11633.333333299999</v>
      </c>
      <c r="J605" s="28">
        <v>0</v>
      </c>
      <c r="K605" s="5"/>
    </row>
    <row r="606" spans="1:11" x14ac:dyDescent="0.3">
      <c r="A606" s="56" t="s">
        <v>217</v>
      </c>
      <c r="B606" s="3" t="s">
        <v>218</v>
      </c>
      <c r="C606" s="57" t="s">
        <v>277</v>
      </c>
      <c r="D606" s="3" t="s">
        <v>278</v>
      </c>
      <c r="E606" s="3">
        <v>3466303</v>
      </c>
      <c r="F606" s="3" t="s">
        <v>423</v>
      </c>
      <c r="G606" s="3" t="s">
        <v>334</v>
      </c>
      <c r="H606" s="4">
        <v>9000</v>
      </c>
      <c r="I606" s="4">
        <v>9000</v>
      </c>
      <c r="J606" s="28">
        <v>0</v>
      </c>
      <c r="K606" s="5"/>
    </row>
    <row r="607" spans="1:11" x14ac:dyDescent="0.3">
      <c r="A607" s="56" t="s">
        <v>64</v>
      </c>
      <c r="B607" s="3" t="s">
        <v>65</v>
      </c>
      <c r="C607" s="57" t="s">
        <v>66</v>
      </c>
      <c r="D607" s="3" t="s">
        <v>67</v>
      </c>
      <c r="E607" s="3">
        <v>3466303</v>
      </c>
      <c r="F607" s="3" t="s">
        <v>423</v>
      </c>
      <c r="G607" s="3" t="s">
        <v>334</v>
      </c>
      <c r="H607" s="4">
        <v>12250</v>
      </c>
      <c r="I607" s="4">
        <v>12250</v>
      </c>
      <c r="J607" s="28">
        <v>0</v>
      </c>
      <c r="K607" s="5"/>
    </row>
    <row r="608" spans="1:11" x14ac:dyDescent="0.3">
      <c r="A608" s="56" t="s">
        <v>64</v>
      </c>
      <c r="B608" s="3" t="s">
        <v>65</v>
      </c>
      <c r="C608" s="57" t="s">
        <v>320</v>
      </c>
      <c r="D608" s="3" t="s">
        <v>321</v>
      </c>
      <c r="E608" s="3">
        <v>3466303</v>
      </c>
      <c r="F608" s="3" t="s">
        <v>423</v>
      </c>
      <c r="G608" s="3" t="s">
        <v>334</v>
      </c>
      <c r="H608" s="4">
        <v>11267</v>
      </c>
      <c r="I608" s="4">
        <v>11467.5</v>
      </c>
      <c r="J608" s="28">
        <v>1.7795331499067979</v>
      </c>
      <c r="K608" s="5"/>
    </row>
    <row r="609" spans="1:11" x14ac:dyDescent="0.3">
      <c r="A609" s="56" t="s">
        <v>64</v>
      </c>
      <c r="B609" s="3" t="s">
        <v>65</v>
      </c>
      <c r="C609" s="57" t="s">
        <v>228</v>
      </c>
      <c r="D609" s="3" t="s">
        <v>229</v>
      </c>
      <c r="E609" s="3">
        <v>3466303</v>
      </c>
      <c r="F609" s="3" t="s">
        <v>423</v>
      </c>
      <c r="G609" s="3" t="s">
        <v>334</v>
      </c>
      <c r="H609" s="4">
        <v>11500</v>
      </c>
      <c r="I609" s="4">
        <v>11500</v>
      </c>
      <c r="J609" s="28">
        <v>0</v>
      </c>
      <c r="K609" s="5"/>
    </row>
    <row r="610" spans="1:11" x14ac:dyDescent="0.3">
      <c r="A610" s="56" t="s">
        <v>64</v>
      </c>
      <c r="B610" s="3" t="s">
        <v>65</v>
      </c>
      <c r="C610" s="57" t="s">
        <v>69</v>
      </c>
      <c r="D610" s="3" t="s">
        <v>70</v>
      </c>
      <c r="E610" s="3">
        <v>3466303</v>
      </c>
      <c r="F610" s="3" t="s">
        <v>423</v>
      </c>
      <c r="G610" s="3" t="s">
        <v>334</v>
      </c>
      <c r="H610" s="4">
        <v>11597.666666700001</v>
      </c>
      <c r="I610" s="4">
        <v>11597.666666700001</v>
      </c>
      <c r="J610" s="28">
        <v>0</v>
      </c>
      <c r="K610" s="5"/>
    </row>
    <row r="611" spans="1:11" x14ac:dyDescent="0.3">
      <c r="A611" s="56" t="s">
        <v>64</v>
      </c>
      <c r="B611" s="3" t="s">
        <v>65</v>
      </c>
      <c r="C611" s="57" t="s">
        <v>230</v>
      </c>
      <c r="D611" s="3" t="s">
        <v>231</v>
      </c>
      <c r="E611" s="3">
        <v>3466303</v>
      </c>
      <c r="F611" s="3" t="s">
        <v>423</v>
      </c>
      <c r="G611" s="3" t="s">
        <v>334</v>
      </c>
      <c r="H611" s="4" t="s">
        <v>63</v>
      </c>
      <c r="I611" s="4">
        <v>13850</v>
      </c>
      <c r="J611" s="28" t="s">
        <v>63</v>
      </c>
      <c r="K611" s="5"/>
    </row>
    <row r="612" spans="1:11" x14ac:dyDescent="0.3">
      <c r="A612" s="56" t="s">
        <v>64</v>
      </c>
      <c r="B612" s="3" t="s">
        <v>65</v>
      </c>
      <c r="C612" s="57" t="s">
        <v>358</v>
      </c>
      <c r="D612" s="3" t="s">
        <v>359</v>
      </c>
      <c r="E612" s="3">
        <v>3466303</v>
      </c>
      <c r="F612" s="3" t="s">
        <v>423</v>
      </c>
      <c r="G612" s="3" t="s">
        <v>334</v>
      </c>
      <c r="H612" s="4">
        <v>10745.5</v>
      </c>
      <c r="I612" s="4">
        <v>11396.5</v>
      </c>
      <c r="J612" s="28">
        <v>6.0583500069796736</v>
      </c>
      <c r="K612" s="5"/>
    </row>
    <row r="613" spans="1:11" x14ac:dyDescent="0.3">
      <c r="A613" s="56" t="s">
        <v>64</v>
      </c>
      <c r="B613" s="3" t="s">
        <v>65</v>
      </c>
      <c r="C613" s="57" t="s">
        <v>232</v>
      </c>
      <c r="D613" s="3" t="s">
        <v>233</v>
      </c>
      <c r="E613" s="3">
        <v>3466303</v>
      </c>
      <c r="F613" s="3" t="s">
        <v>423</v>
      </c>
      <c r="G613" s="3" t="s">
        <v>334</v>
      </c>
      <c r="H613" s="4">
        <v>12166.666666700001</v>
      </c>
      <c r="I613" s="4">
        <v>12166.666666700001</v>
      </c>
      <c r="J613" s="28">
        <v>0</v>
      </c>
      <c r="K613" s="5"/>
    </row>
    <row r="614" spans="1:11" x14ac:dyDescent="0.3">
      <c r="A614" s="56" t="s">
        <v>64</v>
      </c>
      <c r="B614" s="3" t="s">
        <v>65</v>
      </c>
      <c r="C614" s="57" t="s">
        <v>236</v>
      </c>
      <c r="D614" s="3" t="s">
        <v>237</v>
      </c>
      <c r="E614" s="3">
        <v>3466303</v>
      </c>
      <c r="F614" s="3" t="s">
        <v>423</v>
      </c>
      <c r="G614" s="3" t="s">
        <v>334</v>
      </c>
      <c r="H614" s="4">
        <v>11800</v>
      </c>
      <c r="I614" s="4">
        <v>11800</v>
      </c>
      <c r="J614" s="28">
        <v>0</v>
      </c>
      <c r="K614" s="5"/>
    </row>
    <row r="615" spans="1:11" x14ac:dyDescent="0.3">
      <c r="A615" s="56" t="s">
        <v>64</v>
      </c>
      <c r="B615" s="3" t="s">
        <v>65</v>
      </c>
      <c r="C615" s="57" t="s">
        <v>360</v>
      </c>
      <c r="D615" s="3" t="s">
        <v>361</v>
      </c>
      <c r="E615" s="3">
        <v>3466303</v>
      </c>
      <c r="F615" s="3" t="s">
        <v>423</v>
      </c>
      <c r="G615" s="3" t="s">
        <v>334</v>
      </c>
      <c r="H615" s="4">
        <v>11796.5</v>
      </c>
      <c r="I615" s="4">
        <v>11796.5</v>
      </c>
      <c r="J615" s="28">
        <v>0</v>
      </c>
      <c r="K615" s="5"/>
    </row>
    <row r="616" spans="1:11" x14ac:dyDescent="0.3">
      <c r="A616" s="56" t="s">
        <v>238</v>
      </c>
      <c r="B616" s="3" t="s">
        <v>239</v>
      </c>
      <c r="C616" s="57" t="s">
        <v>244</v>
      </c>
      <c r="D616" s="3" t="s">
        <v>245</v>
      </c>
      <c r="E616" s="3">
        <v>3466303</v>
      </c>
      <c r="F616" s="3" t="s">
        <v>423</v>
      </c>
      <c r="G616" s="3" t="s">
        <v>334</v>
      </c>
      <c r="H616" s="4">
        <v>11500</v>
      </c>
      <c r="I616" s="4">
        <v>11333.333333299999</v>
      </c>
      <c r="J616" s="28">
        <v>-1.449275362608704</v>
      </c>
      <c r="K616" s="5"/>
    </row>
    <row r="617" spans="1:11" x14ac:dyDescent="0.3">
      <c r="A617" s="56" t="s">
        <v>238</v>
      </c>
      <c r="B617" s="3" t="s">
        <v>239</v>
      </c>
      <c r="C617" s="57" t="s">
        <v>250</v>
      </c>
      <c r="D617" s="3" t="s">
        <v>87</v>
      </c>
      <c r="E617" s="3">
        <v>3466303</v>
      </c>
      <c r="F617" s="3" t="s">
        <v>423</v>
      </c>
      <c r="G617" s="3" t="s">
        <v>334</v>
      </c>
      <c r="H617" s="4">
        <v>11066.666666700001</v>
      </c>
      <c r="I617" s="4">
        <v>11200</v>
      </c>
      <c r="J617" s="28">
        <v>1.2048192768035815</v>
      </c>
      <c r="K617" s="5"/>
    </row>
    <row r="618" spans="1:11" x14ac:dyDescent="0.3">
      <c r="A618" s="56" t="s">
        <v>238</v>
      </c>
      <c r="B618" s="3" t="s">
        <v>239</v>
      </c>
      <c r="C618" s="57" t="s">
        <v>255</v>
      </c>
      <c r="D618" s="3" t="s">
        <v>256</v>
      </c>
      <c r="E618" s="3">
        <v>3466303</v>
      </c>
      <c r="F618" s="3" t="s">
        <v>423</v>
      </c>
      <c r="G618" s="3" t="s">
        <v>334</v>
      </c>
      <c r="H618" s="4">
        <v>12950</v>
      </c>
      <c r="I618" s="4">
        <v>12950</v>
      </c>
      <c r="J618" s="28">
        <v>0</v>
      </c>
      <c r="K618" s="5"/>
    </row>
    <row r="619" spans="1:11" x14ac:dyDescent="0.3">
      <c r="A619" s="56" t="s">
        <v>105</v>
      </c>
      <c r="B619" s="3" t="s">
        <v>106</v>
      </c>
      <c r="C619" s="57" t="s">
        <v>113</v>
      </c>
      <c r="D619" s="3" t="s">
        <v>114</v>
      </c>
      <c r="E619" s="3">
        <v>3466109</v>
      </c>
      <c r="F619" s="3" t="s">
        <v>431</v>
      </c>
      <c r="G619" s="3" t="s">
        <v>60</v>
      </c>
      <c r="H619" s="4">
        <v>34000</v>
      </c>
      <c r="I619" s="4">
        <v>33666.666666700003</v>
      </c>
      <c r="J619" s="28">
        <v>-0.98039215676469782</v>
      </c>
      <c r="K619" s="5"/>
    </row>
    <row r="620" spans="1:11" x14ac:dyDescent="0.3">
      <c r="A620" s="56" t="s">
        <v>105</v>
      </c>
      <c r="B620" s="3" t="s">
        <v>106</v>
      </c>
      <c r="C620" s="57" t="s">
        <v>323</v>
      </c>
      <c r="D620" s="3" t="s">
        <v>324</v>
      </c>
      <c r="E620" s="3">
        <v>3466109</v>
      </c>
      <c r="F620" s="3" t="s">
        <v>431</v>
      </c>
      <c r="G620" s="3" t="s">
        <v>60</v>
      </c>
      <c r="H620" s="4">
        <v>31000</v>
      </c>
      <c r="I620" s="4">
        <v>29000</v>
      </c>
      <c r="J620" s="28">
        <v>-6.4516129032258114</v>
      </c>
      <c r="K620" s="5"/>
    </row>
    <row r="621" spans="1:11" x14ac:dyDescent="0.3">
      <c r="A621" s="56" t="s">
        <v>105</v>
      </c>
      <c r="B621" s="3" t="s">
        <v>106</v>
      </c>
      <c r="C621" s="57" t="s">
        <v>294</v>
      </c>
      <c r="D621" s="3" t="s">
        <v>295</v>
      </c>
      <c r="E621" s="3">
        <v>3466109</v>
      </c>
      <c r="F621" s="3" t="s">
        <v>431</v>
      </c>
      <c r="G621" s="3" t="s">
        <v>60</v>
      </c>
      <c r="H621" s="4">
        <v>31500</v>
      </c>
      <c r="I621" s="4">
        <v>32000</v>
      </c>
      <c r="J621" s="28">
        <v>1.5873015873015817</v>
      </c>
      <c r="K621" s="5"/>
    </row>
    <row r="622" spans="1:11" x14ac:dyDescent="0.3">
      <c r="A622" s="56" t="s">
        <v>55</v>
      </c>
      <c r="B622" s="3" t="s">
        <v>56</v>
      </c>
      <c r="C622" s="57" t="s">
        <v>151</v>
      </c>
      <c r="D622" s="3" t="s">
        <v>152</v>
      </c>
      <c r="E622" s="3">
        <v>3466109</v>
      </c>
      <c r="F622" s="3" t="s">
        <v>431</v>
      </c>
      <c r="G622" s="3" t="s">
        <v>60</v>
      </c>
      <c r="H622" s="4">
        <v>33000</v>
      </c>
      <c r="I622" s="4">
        <v>33000</v>
      </c>
      <c r="J622" s="28">
        <v>0</v>
      </c>
      <c r="K622" s="5"/>
    </row>
    <row r="623" spans="1:11" x14ac:dyDescent="0.3">
      <c r="A623" s="56" t="s">
        <v>55</v>
      </c>
      <c r="B623" s="3" t="s">
        <v>56</v>
      </c>
      <c r="C623" s="57" t="s">
        <v>163</v>
      </c>
      <c r="D623" s="3" t="s">
        <v>164</v>
      </c>
      <c r="E623" s="3">
        <v>3466109</v>
      </c>
      <c r="F623" s="3" t="s">
        <v>431</v>
      </c>
      <c r="G623" s="3" t="s">
        <v>60</v>
      </c>
      <c r="H623" s="4">
        <v>36000</v>
      </c>
      <c r="I623" s="4">
        <v>38000</v>
      </c>
      <c r="J623" s="28">
        <v>5.555555555555558</v>
      </c>
      <c r="K623" s="5"/>
    </row>
    <row r="624" spans="1:11" x14ac:dyDescent="0.3">
      <c r="A624" s="56" t="s">
        <v>173</v>
      </c>
      <c r="B624" s="3" t="s">
        <v>174</v>
      </c>
      <c r="C624" s="57" t="s">
        <v>181</v>
      </c>
      <c r="D624" s="3" t="s">
        <v>182</v>
      </c>
      <c r="E624" s="3">
        <v>3466109</v>
      </c>
      <c r="F624" s="3" t="s">
        <v>431</v>
      </c>
      <c r="G624" s="3" t="s">
        <v>60</v>
      </c>
      <c r="H624" s="4">
        <v>29819</v>
      </c>
      <c r="I624" s="4">
        <v>29818.333333300001</v>
      </c>
      <c r="J624" s="28">
        <v>-2.2357111237769622E-3</v>
      </c>
      <c r="K624" s="5"/>
    </row>
    <row r="625" spans="1:11" x14ac:dyDescent="0.3">
      <c r="A625" s="56" t="s">
        <v>173</v>
      </c>
      <c r="B625" s="3" t="s">
        <v>174</v>
      </c>
      <c r="C625" s="57" t="s">
        <v>183</v>
      </c>
      <c r="D625" s="3" t="s">
        <v>184</v>
      </c>
      <c r="E625" s="3">
        <v>3466109</v>
      </c>
      <c r="F625" s="3" t="s">
        <v>431</v>
      </c>
      <c r="G625" s="3" t="s">
        <v>60</v>
      </c>
      <c r="H625" s="4">
        <v>29900</v>
      </c>
      <c r="I625" s="4">
        <v>30318.333333300001</v>
      </c>
      <c r="J625" s="28">
        <v>1.399108138127092</v>
      </c>
      <c r="K625" s="5"/>
    </row>
    <row r="626" spans="1:11" x14ac:dyDescent="0.3">
      <c r="A626" s="56" t="s">
        <v>197</v>
      </c>
      <c r="B626" s="3" t="s">
        <v>198</v>
      </c>
      <c r="C626" s="57" t="s">
        <v>260</v>
      </c>
      <c r="D626" s="3" t="s">
        <v>261</v>
      </c>
      <c r="E626" s="3">
        <v>3466109</v>
      </c>
      <c r="F626" s="3" t="s">
        <v>431</v>
      </c>
      <c r="G626" s="3" t="s">
        <v>60</v>
      </c>
      <c r="H626" s="4">
        <v>30000</v>
      </c>
      <c r="I626" s="4">
        <v>30000</v>
      </c>
      <c r="J626" s="28">
        <v>0</v>
      </c>
      <c r="K626" s="5"/>
    </row>
    <row r="627" spans="1:11" x14ac:dyDescent="0.3">
      <c r="A627" s="56" t="s">
        <v>55</v>
      </c>
      <c r="B627" s="3" t="s">
        <v>56</v>
      </c>
      <c r="C627" s="57" t="s">
        <v>157</v>
      </c>
      <c r="D627" s="3" t="s">
        <v>158</v>
      </c>
      <c r="E627" s="3">
        <v>3466303</v>
      </c>
      <c r="F627" s="3" t="s">
        <v>1285</v>
      </c>
      <c r="G627" s="3" t="s">
        <v>317</v>
      </c>
      <c r="H627" s="4">
        <v>38700</v>
      </c>
      <c r="I627" s="4">
        <v>38700</v>
      </c>
      <c r="J627" s="28">
        <v>0</v>
      </c>
      <c r="K627" s="5"/>
    </row>
    <row r="628" spans="1:11" x14ac:dyDescent="0.3">
      <c r="A628" s="56" t="s">
        <v>55</v>
      </c>
      <c r="B628" s="3" t="s">
        <v>56</v>
      </c>
      <c r="C628" s="57" t="s">
        <v>57</v>
      </c>
      <c r="D628" s="3" t="s">
        <v>58</v>
      </c>
      <c r="E628" s="3">
        <v>3466303</v>
      </c>
      <c r="F628" s="3" t="s">
        <v>1285</v>
      </c>
      <c r="G628" s="3" t="s">
        <v>317</v>
      </c>
      <c r="H628" s="4">
        <v>38400</v>
      </c>
      <c r="I628" s="4">
        <v>38400</v>
      </c>
      <c r="J628" s="28">
        <v>0</v>
      </c>
      <c r="K628" s="5"/>
    </row>
    <row r="629" spans="1:11" x14ac:dyDescent="0.3">
      <c r="A629" s="56" t="s">
        <v>127</v>
      </c>
      <c r="B629" s="3" t="s">
        <v>128</v>
      </c>
      <c r="C629" s="57" t="s">
        <v>131</v>
      </c>
      <c r="D629" s="3" t="s">
        <v>132</v>
      </c>
      <c r="E629" s="3">
        <v>3466109</v>
      </c>
      <c r="F629" s="3" t="s">
        <v>432</v>
      </c>
      <c r="G629" s="3" t="s">
        <v>60</v>
      </c>
      <c r="H629" s="4">
        <v>140166.66666670001</v>
      </c>
      <c r="I629" s="4">
        <v>140200</v>
      </c>
      <c r="J629" s="28">
        <v>2.3781212818052566E-2</v>
      </c>
      <c r="K629" s="5"/>
    </row>
    <row r="630" spans="1:11" x14ac:dyDescent="0.3">
      <c r="A630" s="56" t="s">
        <v>55</v>
      </c>
      <c r="B630" s="3" t="s">
        <v>56</v>
      </c>
      <c r="C630" s="57" t="s">
        <v>169</v>
      </c>
      <c r="D630" s="3" t="s">
        <v>170</v>
      </c>
      <c r="E630" s="3">
        <v>3466109</v>
      </c>
      <c r="F630" s="3" t="s">
        <v>432</v>
      </c>
      <c r="G630" s="3" t="s">
        <v>60</v>
      </c>
      <c r="H630" s="4">
        <v>138166.66666670001</v>
      </c>
      <c r="I630" s="4">
        <v>138166.66666670001</v>
      </c>
      <c r="J630" s="28">
        <v>0</v>
      </c>
      <c r="K630" s="5"/>
    </row>
    <row r="631" spans="1:11" x14ac:dyDescent="0.3">
      <c r="A631" s="56" t="s">
        <v>173</v>
      </c>
      <c r="B631" s="3" t="s">
        <v>174</v>
      </c>
      <c r="C631" s="57" t="s">
        <v>433</v>
      </c>
      <c r="D631" s="3" t="s">
        <v>434</v>
      </c>
      <c r="E631" s="3">
        <v>3466109</v>
      </c>
      <c r="F631" s="3" t="s">
        <v>432</v>
      </c>
      <c r="G631" s="3" t="s">
        <v>60</v>
      </c>
      <c r="H631" s="4">
        <v>134000</v>
      </c>
      <c r="I631" s="4">
        <v>134500</v>
      </c>
      <c r="J631" s="28">
        <v>0.37313432835821558</v>
      </c>
      <c r="K631" s="5"/>
    </row>
    <row r="632" spans="1:11" x14ac:dyDescent="0.3">
      <c r="A632" s="56" t="s">
        <v>64</v>
      </c>
      <c r="B632" s="3" t="s">
        <v>65</v>
      </c>
      <c r="C632" s="57" t="s">
        <v>358</v>
      </c>
      <c r="D632" s="3" t="s">
        <v>359</v>
      </c>
      <c r="E632" s="3">
        <v>3466109</v>
      </c>
      <c r="F632" s="3" t="s">
        <v>432</v>
      </c>
      <c r="G632" s="3" t="s">
        <v>60</v>
      </c>
      <c r="H632" s="4">
        <v>134040</v>
      </c>
      <c r="I632" s="4">
        <v>134070</v>
      </c>
      <c r="J632" s="28">
        <v>2.2381378692926113E-2</v>
      </c>
      <c r="K632" s="5"/>
    </row>
    <row r="633" spans="1:11" x14ac:dyDescent="0.3">
      <c r="A633" s="56" t="s">
        <v>64</v>
      </c>
      <c r="B633" s="3" t="s">
        <v>65</v>
      </c>
      <c r="C633" s="57" t="s">
        <v>360</v>
      </c>
      <c r="D633" s="3" t="s">
        <v>361</v>
      </c>
      <c r="E633" s="3">
        <v>3466109</v>
      </c>
      <c r="F633" s="3" t="s">
        <v>432</v>
      </c>
      <c r="G633" s="3" t="s">
        <v>60</v>
      </c>
      <c r="H633" s="4">
        <v>141455.5</v>
      </c>
      <c r="I633" s="4">
        <v>144609</v>
      </c>
      <c r="J633" s="28">
        <v>2.2293230026404043</v>
      </c>
      <c r="K633" s="5"/>
    </row>
    <row r="634" spans="1:11" x14ac:dyDescent="0.3">
      <c r="A634" s="56" t="s">
        <v>173</v>
      </c>
      <c r="B634" s="3" t="s">
        <v>174</v>
      </c>
      <c r="C634" s="57" t="s">
        <v>185</v>
      </c>
      <c r="D634" s="3" t="s">
        <v>186</v>
      </c>
      <c r="E634" s="3">
        <v>3466109</v>
      </c>
      <c r="F634" s="3" t="s">
        <v>432</v>
      </c>
      <c r="G634" s="3" t="s">
        <v>435</v>
      </c>
      <c r="H634" s="4" t="s">
        <v>63</v>
      </c>
      <c r="I634" s="4">
        <v>21250</v>
      </c>
      <c r="J634" s="28" t="s">
        <v>63</v>
      </c>
      <c r="K634" s="5"/>
    </row>
    <row r="635" spans="1:11" x14ac:dyDescent="0.3">
      <c r="A635" s="56" t="s">
        <v>173</v>
      </c>
      <c r="B635" s="3" t="s">
        <v>174</v>
      </c>
      <c r="C635" s="57" t="s">
        <v>177</v>
      </c>
      <c r="D635" s="3" t="s">
        <v>178</v>
      </c>
      <c r="E635" s="3">
        <v>3466109</v>
      </c>
      <c r="F635" s="3" t="s">
        <v>1875</v>
      </c>
      <c r="G635" s="3" t="s">
        <v>435</v>
      </c>
      <c r="H635" s="4" t="s">
        <v>63</v>
      </c>
      <c r="I635" s="4">
        <v>20750</v>
      </c>
      <c r="J635" s="28" t="s">
        <v>63</v>
      </c>
      <c r="K635" s="5"/>
    </row>
    <row r="636" spans="1:11" x14ac:dyDescent="0.3">
      <c r="A636" s="56" t="s">
        <v>105</v>
      </c>
      <c r="B636" s="3" t="s">
        <v>106</v>
      </c>
      <c r="C636" s="57" t="s">
        <v>279</v>
      </c>
      <c r="D636" s="3" t="s">
        <v>280</v>
      </c>
      <c r="E636" s="3">
        <v>3466303</v>
      </c>
      <c r="F636" s="3" t="s">
        <v>436</v>
      </c>
      <c r="G636" s="3" t="s">
        <v>290</v>
      </c>
      <c r="H636" s="4">
        <v>80000</v>
      </c>
      <c r="I636" s="4">
        <v>80000</v>
      </c>
      <c r="J636" s="28">
        <v>0</v>
      </c>
      <c r="K636" s="5"/>
    </row>
    <row r="637" spans="1:11" x14ac:dyDescent="0.3">
      <c r="A637" s="56" t="s">
        <v>201</v>
      </c>
      <c r="B637" s="3" t="s">
        <v>202</v>
      </c>
      <c r="C637" s="57" t="s">
        <v>203</v>
      </c>
      <c r="D637" s="3" t="s">
        <v>204</v>
      </c>
      <c r="E637" s="3">
        <v>3466109</v>
      </c>
      <c r="F637" s="3" t="s">
        <v>437</v>
      </c>
      <c r="G637" s="3" t="s">
        <v>60</v>
      </c>
      <c r="H637" s="4">
        <v>43325</v>
      </c>
      <c r="I637" s="4">
        <v>43000</v>
      </c>
      <c r="J637" s="28">
        <v>-0.75014425851125388</v>
      </c>
      <c r="K637" s="5"/>
    </row>
    <row r="638" spans="1:11" x14ac:dyDescent="0.3">
      <c r="A638" s="56" t="s">
        <v>201</v>
      </c>
      <c r="B638" s="3" t="s">
        <v>202</v>
      </c>
      <c r="C638" s="57" t="s">
        <v>310</v>
      </c>
      <c r="D638" s="3" t="s">
        <v>311</v>
      </c>
      <c r="E638" s="3">
        <v>3466109</v>
      </c>
      <c r="F638" s="3" t="s">
        <v>437</v>
      </c>
      <c r="G638" s="3" t="s">
        <v>60</v>
      </c>
      <c r="H638" s="4">
        <v>43975</v>
      </c>
      <c r="I638" s="4">
        <v>43750</v>
      </c>
      <c r="J638" s="28">
        <v>-0.51165434906196294</v>
      </c>
      <c r="K638" s="5"/>
    </row>
    <row r="639" spans="1:11" x14ac:dyDescent="0.3">
      <c r="A639" s="56" t="s">
        <v>205</v>
      </c>
      <c r="B639" s="3" t="s">
        <v>206</v>
      </c>
      <c r="C639" s="57" t="s">
        <v>207</v>
      </c>
      <c r="D639" s="3" t="s">
        <v>208</v>
      </c>
      <c r="E639" s="3">
        <v>3466109</v>
      </c>
      <c r="F639" s="3" t="s">
        <v>437</v>
      </c>
      <c r="G639" s="3" t="s">
        <v>60</v>
      </c>
      <c r="H639" s="4">
        <v>47950</v>
      </c>
      <c r="I639" s="4">
        <v>47500</v>
      </c>
      <c r="J639" s="28">
        <v>-0.93847758081334609</v>
      </c>
      <c r="K639" s="5"/>
    </row>
    <row r="640" spans="1:11" x14ac:dyDescent="0.3">
      <c r="A640" s="56" t="s">
        <v>205</v>
      </c>
      <c r="B640" s="3" t="s">
        <v>206</v>
      </c>
      <c r="C640" s="57" t="s">
        <v>213</v>
      </c>
      <c r="D640" s="3" t="s">
        <v>214</v>
      </c>
      <c r="E640" s="3">
        <v>3466109</v>
      </c>
      <c r="F640" s="3" t="s">
        <v>437</v>
      </c>
      <c r="G640" s="3" t="s">
        <v>60</v>
      </c>
      <c r="H640" s="4">
        <v>47825</v>
      </c>
      <c r="I640" s="4">
        <v>46283.333333299997</v>
      </c>
      <c r="J640" s="28">
        <v>-3.2235581112389</v>
      </c>
      <c r="K640" s="5"/>
    </row>
    <row r="641" spans="1:11" x14ac:dyDescent="0.3">
      <c r="A641" s="56" t="s">
        <v>238</v>
      </c>
      <c r="B641" s="3" t="s">
        <v>239</v>
      </c>
      <c r="C641" s="57" t="s">
        <v>253</v>
      </c>
      <c r="D641" s="3" t="s">
        <v>254</v>
      </c>
      <c r="E641" s="3">
        <v>3466109</v>
      </c>
      <c r="F641" s="3" t="s">
        <v>437</v>
      </c>
      <c r="G641" s="3" t="s">
        <v>60</v>
      </c>
      <c r="H641" s="4">
        <v>43100</v>
      </c>
      <c r="I641" s="4">
        <v>43100</v>
      </c>
      <c r="J641" s="28">
        <v>0</v>
      </c>
      <c r="K641" s="5"/>
    </row>
    <row r="642" spans="1:11" x14ac:dyDescent="0.3">
      <c r="A642" s="56" t="s">
        <v>238</v>
      </c>
      <c r="B642" s="3" t="s">
        <v>239</v>
      </c>
      <c r="C642" s="57" t="s">
        <v>255</v>
      </c>
      <c r="D642" s="3" t="s">
        <v>256</v>
      </c>
      <c r="E642" s="3">
        <v>3466109</v>
      </c>
      <c r="F642" s="3" t="s">
        <v>437</v>
      </c>
      <c r="G642" s="3" t="s">
        <v>60</v>
      </c>
      <c r="H642" s="4">
        <v>50000</v>
      </c>
      <c r="I642" s="4">
        <v>50000</v>
      </c>
      <c r="J642" s="28">
        <v>0</v>
      </c>
      <c r="K642" s="5"/>
    </row>
    <row r="643" spans="1:11" x14ac:dyDescent="0.3">
      <c r="A643" s="56" t="s">
        <v>238</v>
      </c>
      <c r="B643" s="3" t="s">
        <v>239</v>
      </c>
      <c r="C643" s="57" t="s">
        <v>438</v>
      </c>
      <c r="D643" s="3" t="s">
        <v>439</v>
      </c>
      <c r="E643" s="3">
        <v>3466109</v>
      </c>
      <c r="F643" s="3" t="s">
        <v>440</v>
      </c>
      <c r="G643" s="3" t="s">
        <v>60</v>
      </c>
      <c r="H643" s="4">
        <v>49950</v>
      </c>
      <c r="I643" s="4">
        <v>51300</v>
      </c>
      <c r="J643" s="28">
        <v>2.7027027027026973</v>
      </c>
      <c r="K643" s="5"/>
    </row>
    <row r="644" spans="1:11" x14ac:dyDescent="0.3">
      <c r="A644" s="56" t="s">
        <v>238</v>
      </c>
      <c r="B644" s="3" t="s">
        <v>239</v>
      </c>
      <c r="C644" s="57" t="s">
        <v>253</v>
      </c>
      <c r="D644" s="3" t="s">
        <v>254</v>
      </c>
      <c r="E644" s="3">
        <v>3466109</v>
      </c>
      <c r="F644" s="3" t="s">
        <v>440</v>
      </c>
      <c r="G644" s="3" t="s">
        <v>60</v>
      </c>
      <c r="H644" s="4">
        <v>46483.333333299997</v>
      </c>
      <c r="I644" s="4">
        <v>47433.333333299997</v>
      </c>
      <c r="J644" s="28">
        <v>2.043743277161747</v>
      </c>
      <c r="K644" s="5"/>
    </row>
    <row r="645" spans="1:11" x14ac:dyDescent="0.3">
      <c r="A645" s="58" t="s">
        <v>238</v>
      </c>
      <c r="B645" s="6" t="s">
        <v>239</v>
      </c>
      <c r="C645" s="59" t="s">
        <v>255</v>
      </c>
      <c r="D645" s="6" t="s">
        <v>256</v>
      </c>
      <c r="E645" s="6">
        <v>3466109</v>
      </c>
      <c r="F645" s="6" t="s">
        <v>440</v>
      </c>
      <c r="G645" s="6" t="s">
        <v>60</v>
      </c>
      <c r="H645" s="7">
        <v>53950</v>
      </c>
      <c r="I645" s="7">
        <v>54950</v>
      </c>
      <c r="J645" s="29">
        <v>1.853568118628357</v>
      </c>
      <c r="K645" s="5"/>
    </row>
    <row r="647" spans="1:11" ht="16.5" customHeight="1" x14ac:dyDescent="0.3">
      <c r="A647" s="126" t="s">
        <v>1311</v>
      </c>
      <c r="B647" s="126"/>
      <c r="C647" s="126"/>
      <c r="D647" s="126"/>
      <c r="E647" s="126"/>
      <c r="F647" s="126"/>
      <c r="G647" s="126"/>
      <c r="H647" s="126"/>
      <c r="I647" s="126"/>
      <c r="J647" s="126"/>
    </row>
    <row r="648" spans="1:11" ht="27" customHeight="1" x14ac:dyDescent="0.3">
      <c r="A648" s="128" t="s">
        <v>1312</v>
      </c>
      <c r="B648" s="128"/>
      <c r="C648" s="128"/>
      <c r="D648" s="128"/>
      <c r="E648" s="128"/>
      <c r="F648" s="128"/>
      <c r="G648" s="128"/>
      <c r="H648" s="128"/>
      <c r="I648" s="128"/>
      <c r="J648" s="128"/>
    </row>
    <row r="649" spans="1:11" x14ac:dyDescent="0.3">
      <c r="A649" s="129" t="s">
        <v>1870</v>
      </c>
      <c r="B649" s="130"/>
      <c r="C649" s="130"/>
      <c r="D649" s="130"/>
      <c r="E649" s="130"/>
      <c r="F649" s="130"/>
      <c r="G649" s="130"/>
      <c r="H649" s="130"/>
      <c r="I649" s="130"/>
      <c r="J649" s="130"/>
    </row>
  </sheetData>
  <sortState xmlns:xlrd2="http://schemas.microsoft.com/office/spreadsheetml/2017/richdata2" ref="A8:J645">
    <sortCondition ref="F8:F645"/>
    <sortCondition ref="G8:G645"/>
    <sortCondition ref="B8:B645"/>
    <sortCondition ref="D8:D645"/>
  </sortState>
  <mergeCells count="7">
    <mergeCell ref="A649:J649"/>
    <mergeCell ref="K1:K2"/>
    <mergeCell ref="A3:J4"/>
    <mergeCell ref="A1:J2"/>
    <mergeCell ref="A5:J5"/>
    <mergeCell ref="A647:J647"/>
    <mergeCell ref="A648:J648"/>
  </mergeCells>
  <phoneticPr fontId="17" type="noConversion"/>
  <hyperlinks>
    <hyperlink ref="K1" location="Índice!A1" display="Regresar al índice" xr:uid="{00000000-0004-0000-03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7 A8:J64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K1570"/>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1219</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39" t="s">
        <v>54</v>
      </c>
    </row>
    <row r="8" spans="1:11" x14ac:dyDescent="0.3">
      <c r="A8" s="56" t="s">
        <v>173</v>
      </c>
      <c r="B8" s="3" t="s">
        <v>174</v>
      </c>
      <c r="C8" s="3" t="s">
        <v>179</v>
      </c>
      <c r="D8" s="3" t="s">
        <v>180</v>
      </c>
      <c r="E8" s="3">
        <v>3462901</v>
      </c>
      <c r="F8" s="3" t="s">
        <v>1470</v>
      </c>
      <c r="G8" s="3" t="s">
        <v>442</v>
      </c>
      <c r="H8" s="4">
        <v>97400</v>
      </c>
      <c r="I8" s="4">
        <v>97400</v>
      </c>
      <c r="J8" s="28">
        <v>0</v>
      </c>
      <c r="K8" s="5"/>
    </row>
    <row r="9" spans="1:11" x14ac:dyDescent="0.3">
      <c r="A9" s="56" t="s">
        <v>71</v>
      </c>
      <c r="B9" s="3" t="s">
        <v>72</v>
      </c>
      <c r="C9" s="3" t="s">
        <v>92</v>
      </c>
      <c r="D9" s="3" t="s">
        <v>93</v>
      </c>
      <c r="E9" s="3">
        <v>34641</v>
      </c>
      <c r="F9" s="3" t="s">
        <v>441</v>
      </c>
      <c r="G9" s="3" t="s">
        <v>442</v>
      </c>
      <c r="H9" s="4" t="s">
        <v>63</v>
      </c>
      <c r="I9" s="4">
        <v>180250</v>
      </c>
      <c r="J9" s="28" t="s">
        <v>63</v>
      </c>
      <c r="K9" s="5"/>
    </row>
    <row r="10" spans="1:11" x14ac:dyDescent="0.3">
      <c r="A10" s="56" t="s">
        <v>71</v>
      </c>
      <c r="B10" s="3" t="s">
        <v>72</v>
      </c>
      <c r="C10" s="3" t="s">
        <v>98</v>
      </c>
      <c r="D10" s="3" t="s">
        <v>99</v>
      </c>
      <c r="E10" s="3">
        <v>34641</v>
      </c>
      <c r="F10" s="3" t="s">
        <v>441</v>
      </c>
      <c r="G10" s="3" t="s">
        <v>442</v>
      </c>
      <c r="H10" s="4">
        <v>177000</v>
      </c>
      <c r="I10" s="4">
        <v>190000</v>
      </c>
      <c r="J10" s="28">
        <v>7.344632768361592</v>
      </c>
      <c r="K10" s="5"/>
    </row>
    <row r="11" spans="1:11" x14ac:dyDescent="0.3">
      <c r="A11" s="56" t="s">
        <v>105</v>
      </c>
      <c r="B11" s="3" t="s">
        <v>106</v>
      </c>
      <c r="C11" s="3" t="s">
        <v>113</v>
      </c>
      <c r="D11" s="3" t="s">
        <v>114</v>
      </c>
      <c r="E11" s="3">
        <v>34641</v>
      </c>
      <c r="F11" s="3" t="s">
        <v>441</v>
      </c>
      <c r="G11" s="3" t="s">
        <v>442</v>
      </c>
      <c r="H11" s="4" t="s">
        <v>63</v>
      </c>
      <c r="I11" s="4">
        <v>177500</v>
      </c>
      <c r="J11" s="28" t="s">
        <v>63</v>
      </c>
      <c r="K11" s="5"/>
    </row>
    <row r="12" spans="1:11" x14ac:dyDescent="0.3">
      <c r="A12" s="56" t="s">
        <v>139</v>
      </c>
      <c r="B12" s="3" t="s">
        <v>140</v>
      </c>
      <c r="C12" s="3" t="s">
        <v>141</v>
      </c>
      <c r="D12" s="3" t="s">
        <v>142</v>
      </c>
      <c r="E12" s="3">
        <v>34641</v>
      </c>
      <c r="F12" s="3" t="s">
        <v>441</v>
      </c>
      <c r="G12" s="3" t="s">
        <v>442</v>
      </c>
      <c r="H12" s="4">
        <v>211500</v>
      </c>
      <c r="I12" s="4">
        <v>214000</v>
      </c>
      <c r="J12" s="28">
        <v>1.1820330969267046</v>
      </c>
      <c r="K12" s="5"/>
    </row>
    <row r="13" spans="1:11" x14ac:dyDescent="0.3">
      <c r="A13" s="56" t="s">
        <v>139</v>
      </c>
      <c r="B13" s="3" t="s">
        <v>140</v>
      </c>
      <c r="C13" s="3" t="s">
        <v>302</v>
      </c>
      <c r="D13" s="3" t="s">
        <v>303</v>
      </c>
      <c r="E13" s="3">
        <v>34641</v>
      </c>
      <c r="F13" s="3" t="s">
        <v>441</v>
      </c>
      <c r="G13" s="3" t="s">
        <v>442</v>
      </c>
      <c r="H13" s="4">
        <v>188333.33333329999</v>
      </c>
      <c r="I13" s="4">
        <v>194333.33333329999</v>
      </c>
      <c r="J13" s="28">
        <v>3.1858407079651707</v>
      </c>
      <c r="K13" s="5"/>
    </row>
    <row r="14" spans="1:11" x14ac:dyDescent="0.3">
      <c r="A14" s="56" t="s">
        <v>139</v>
      </c>
      <c r="B14" s="3" t="s">
        <v>140</v>
      </c>
      <c r="C14" s="3" t="s">
        <v>143</v>
      </c>
      <c r="D14" s="3" t="s">
        <v>144</v>
      </c>
      <c r="E14" s="3">
        <v>34641</v>
      </c>
      <c r="F14" s="3" t="s">
        <v>441</v>
      </c>
      <c r="G14" s="3" t="s">
        <v>442</v>
      </c>
      <c r="H14" s="4">
        <v>184500</v>
      </c>
      <c r="I14" s="4">
        <v>190500</v>
      </c>
      <c r="J14" s="28">
        <v>3.2520325203251987</v>
      </c>
      <c r="K14" s="5"/>
    </row>
    <row r="15" spans="1:11" x14ac:dyDescent="0.3">
      <c r="A15" s="56" t="s">
        <v>55</v>
      </c>
      <c r="B15" s="3" t="s">
        <v>56</v>
      </c>
      <c r="C15" s="3" t="s">
        <v>149</v>
      </c>
      <c r="D15" s="3" t="s">
        <v>150</v>
      </c>
      <c r="E15" s="3">
        <v>34641</v>
      </c>
      <c r="F15" s="3" t="s">
        <v>441</v>
      </c>
      <c r="G15" s="3" t="s">
        <v>442</v>
      </c>
      <c r="H15" s="4">
        <v>176500</v>
      </c>
      <c r="I15" s="4">
        <v>177500</v>
      </c>
      <c r="J15" s="28">
        <v>0.56657223796034994</v>
      </c>
      <c r="K15" s="5"/>
    </row>
    <row r="16" spans="1:11" x14ac:dyDescent="0.3">
      <c r="A16" s="56" t="s">
        <v>55</v>
      </c>
      <c r="B16" s="3" t="s">
        <v>56</v>
      </c>
      <c r="C16" s="3" t="s">
        <v>169</v>
      </c>
      <c r="D16" s="3" t="s">
        <v>170</v>
      </c>
      <c r="E16" s="3">
        <v>34641</v>
      </c>
      <c r="F16" s="3" t="s">
        <v>441</v>
      </c>
      <c r="G16" s="3" t="s">
        <v>442</v>
      </c>
      <c r="H16" s="4">
        <v>179960</v>
      </c>
      <c r="I16" s="4">
        <v>183633.33333329999</v>
      </c>
      <c r="J16" s="28">
        <v>2.041194339464325</v>
      </c>
      <c r="K16" s="5"/>
    </row>
    <row r="17" spans="1:11" x14ac:dyDescent="0.3">
      <c r="A17" s="56" t="s">
        <v>55</v>
      </c>
      <c r="B17" s="3" t="s">
        <v>56</v>
      </c>
      <c r="C17" s="3" t="s">
        <v>57</v>
      </c>
      <c r="D17" s="3" t="s">
        <v>58</v>
      </c>
      <c r="E17" s="3">
        <v>34641</v>
      </c>
      <c r="F17" s="3" t="s">
        <v>441</v>
      </c>
      <c r="G17" s="3" t="s">
        <v>442</v>
      </c>
      <c r="H17" s="4">
        <v>158400</v>
      </c>
      <c r="I17" s="4">
        <v>170100</v>
      </c>
      <c r="J17" s="28">
        <v>7.3863636363636465</v>
      </c>
      <c r="K17" s="5"/>
    </row>
    <row r="18" spans="1:11" x14ac:dyDescent="0.3">
      <c r="A18" s="56" t="s">
        <v>193</v>
      </c>
      <c r="B18" s="3" t="s">
        <v>194</v>
      </c>
      <c r="C18" s="3" t="s">
        <v>449</v>
      </c>
      <c r="D18" s="3" t="s">
        <v>450</v>
      </c>
      <c r="E18" s="3">
        <v>34641</v>
      </c>
      <c r="F18" s="3" t="s">
        <v>441</v>
      </c>
      <c r="G18" s="3" t="s">
        <v>442</v>
      </c>
      <c r="H18" s="4" t="s">
        <v>63</v>
      </c>
      <c r="I18" s="4">
        <v>191333.33333329999</v>
      </c>
      <c r="J18" s="28" t="s">
        <v>63</v>
      </c>
      <c r="K18" s="5"/>
    </row>
    <row r="19" spans="1:11" x14ac:dyDescent="0.3">
      <c r="A19" s="56" t="s">
        <v>193</v>
      </c>
      <c r="B19" s="3" t="s">
        <v>194</v>
      </c>
      <c r="C19" s="3" t="s">
        <v>430</v>
      </c>
      <c r="D19" s="3" t="s">
        <v>87</v>
      </c>
      <c r="E19" s="3">
        <v>34641</v>
      </c>
      <c r="F19" s="3" t="s">
        <v>441</v>
      </c>
      <c r="G19" s="3" t="s">
        <v>442</v>
      </c>
      <c r="H19" s="4">
        <v>189100</v>
      </c>
      <c r="I19" s="4">
        <v>191600</v>
      </c>
      <c r="J19" s="28">
        <v>1.3220518244315249</v>
      </c>
      <c r="K19" s="5"/>
    </row>
    <row r="20" spans="1:11" x14ac:dyDescent="0.3">
      <c r="A20" s="56" t="s">
        <v>193</v>
      </c>
      <c r="B20" s="3" t="s">
        <v>194</v>
      </c>
      <c r="C20" s="3" t="s">
        <v>195</v>
      </c>
      <c r="D20" s="3" t="s">
        <v>196</v>
      </c>
      <c r="E20" s="3">
        <v>34641</v>
      </c>
      <c r="F20" s="3" t="s">
        <v>441</v>
      </c>
      <c r="G20" s="3" t="s">
        <v>442</v>
      </c>
      <c r="H20" s="4">
        <v>181375</v>
      </c>
      <c r="I20" s="4">
        <v>190000</v>
      </c>
      <c r="J20" s="28">
        <v>4.755341144038594</v>
      </c>
      <c r="K20" s="5"/>
    </row>
    <row r="21" spans="1:11" x14ac:dyDescent="0.3">
      <c r="A21" s="56" t="s">
        <v>197</v>
      </c>
      <c r="B21" s="3" t="s">
        <v>198</v>
      </c>
      <c r="C21" s="3" t="s">
        <v>260</v>
      </c>
      <c r="D21" s="3" t="s">
        <v>261</v>
      </c>
      <c r="E21" s="3">
        <v>34641</v>
      </c>
      <c r="F21" s="3" t="s">
        <v>441</v>
      </c>
      <c r="G21" s="3" t="s">
        <v>442</v>
      </c>
      <c r="H21" s="4">
        <v>176250</v>
      </c>
      <c r="I21" s="4">
        <v>190000</v>
      </c>
      <c r="J21" s="28">
        <v>7.8014184397163122</v>
      </c>
      <c r="K21" s="5"/>
    </row>
    <row r="22" spans="1:11" x14ac:dyDescent="0.3">
      <c r="A22" s="56" t="s">
        <v>325</v>
      </c>
      <c r="B22" s="3" t="s">
        <v>326</v>
      </c>
      <c r="C22" s="3" t="s">
        <v>327</v>
      </c>
      <c r="D22" s="3" t="s">
        <v>328</v>
      </c>
      <c r="E22" s="3">
        <v>34641</v>
      </c>
      <c r="F22" s="3" t="s">
        <v>441</v>
      </c>
      <c r="G22" s="3" t="s">
        <v>442</v>
      </c>
      <c r="H22" s="4">
        <v>182000</v>
      </c>
      <c r="I22" s="4">
        <v>182000</v>
      </c>
      <c r="J22" s="28">
        <v>0</v>
      </c>
      <c r="K22" s="5"/>
    </row>
    <row r="23" spans="1:11" x14ac:dyDescent="0.3">
      <c r="A23" s="56" t="s">
        <v>238</v>
      </c>
      <c r="B23" s="3" t="s">
        <v>239</v>
      </c>
      <c r="C23" s="3" t="s">
        <v>251</v>
      </c>
      <c r="D23" s="3" t="s">
        <v>252</v>
      </c>
      <c r="E23" s="3">
        <v>34641</v>
      </c>
      <c r="F23" s="3" t="s">
        <v>441</v>
      </c>
      <c r="G23" s="3" t="s">
        <v>442</v>
      </c>
      <c r="H23" s="4">
        <v>190833.33333329999</v>
      </c>
      <c r="I23" s="4">
        <v>190000</v>
      </c>
      <c r="J23" s="28">
        <v>-0.4366812226900274</v>
      </c>
      <c r="K23" s="5"/>
    </row>
    <row r="24" spans="1:11" x14ac:dyDescent="0.3">
      <c r="A24" s="56" t="s">
        <v>238</v>
      </c>
      <c r="B24" s="3" t="s">
        <v>239</v>
      </c>
      <c r="C24" s="3" t="s">
        <v>257</v>
      </c>
      <c r="D24" s="3" t="s">
        <v>258</v>
      </c>
      <c r="E24" s="3">
        <v>34641</v>
      </c>
      <c r="F24" s="3" t="s">
        <v>441</v>
      </c>
      <c r="G24" s="3" t="s">
        <v>442</v>
      </c>
      <c r="H24" s="4">
        <v>189000</v>
      </c>
      <c r="I24" s="4">
        <v>193425</v>
      </c>
      <c r="J24" s="28">
        <v>2.341269841269833</v>
      </c>
      <c r="K24" s="5"/>
    </row>
    <row r="25" spans="1:11" x14ac:dyDescent="0.3">
      <c r="A25" s="56" t="s">
        <v>105</v>
      </c>
      <c r="B25" s="3" t="s">
        <v>106</v>
      </c>
      <c r="C25" s="3" t="s">
        <v>121</v>
      </c>
      <c r="D25" s="3" t="s">
        <v>122</v>
      </c>
      <c r="E25" s="3">
        <v>34641</v>
      </c>
      <c r="F25" s="3" t="s">
        <v>1514</v>
      </c>
      <c r="G25" s="3" t="s">
        <v>442</v>
      </c>
      <c r="H25" s="4">
        <v>153550</v>
      </c>
      <c r="I25" s="4">
        <v>153550</v>
      </c>
      <c r="J25" s="28">
        <v>0</v>
      </c>
      <c r="K25" s="5"/>
    </row>
    <row r="26" spans="1:11" x14ac:dyDescent="0.3">
      <c r="A26" s="56" t="s">
        <v>105</v>
      </c>
      <c r="B26" s="3" t="s">
        <v>106</v>
      </c>
      <c r="C26" s="3" t="s">
        <v>113</v>
      </c>
      <c r="D26" s="3" t="s">
        <v>114</v>
      </c>
      <c r="E26" s="3">
        <v>34641</v>
      </c>
      <c r="F26" s="3" t="s">
        <v>447</v>
      </c>
      <c r="G26" s="3" t="s">
        <v>442</v>
      </c>
      <c r="H26" s="4" t="s">
        <v>63</v>
      </c>
      <c r="I26" s="4">
        <v>154250</v>
      </c>
      <c r="J26" s="28" t="s">
        <v>63</v>
      </c>
      <c r="K26" s="5"/>
    </row>
    <row r="27" spans="1:11" x14ac:dyDescent="0.3">
      <c r="A27" s="56" t="s">
        <v>105</v>
      </c>
      <c r="B27" s="3" t="s">
        <v>106</v>
      </c>
      <c r="C27" s="3" t="s">
        <v>115</v>
      </c>
      <c r="D27" s="3" t="s">
        <v>116</v>
      </c>
      <c r="E27" s="3">
        <v>34641</v>
      </c>
      <c r="F27" s="3" t="s">
        <v>447</v>
      </c>
      <c r="G27" s="3" t="s">
        <v>442</v>
      </c>
      <c r="H27" s="4">
        <v>165500</v>
      </c>
      <c r="I27" s="4">
        <v>165000</v>
      </c>
      <c r="J27" s="28">
        <v>-0.30211480362537513</v>
      </c>
      <c r="K27" s="5"/>
    </row>
    <row r="28" spans="1:11" x14ac:dyDescent="0.3">
      <c r="A28" s="56" t="s">
        <v>105</v>
      </c>
      <c r="B28" s="3" t="s">
        <v>106</v>
      </c>
      <c r="C28" s="3" t="s">
        <v>281</v>
      </c>
      <c r="D28" s="3" t="s">
        <v>282</v>
      </c>
      <c r="E28" s="3">
        <v>34641</v>
      </c>
      <c r="F28" s="3" t="s">
        <v>447</v>
      </c>
      <c r="G28" s="3" t="s">
        <v>442</v>
      </c>
      <c r="H28" s="4">
        <v>149333.33333329999</v>
      </c>
      <c r="I28" s="4">
        <v>147000</v>
      </c>
      <c r="J28" s="28">
        <v>-1.5624999999780176</v>
      </c>
      <c r="K28" s="5"/>
    </row>
    <row r="29" spans="1:11" x14ac:dyDescent="0.3">
      <c r="A29" s="56" t="s">
        <v>105</v>
      </c>
      <c r="B29" s="3" t="s">
        <v>106</v>
      </c>
      <c r="C29" s="3" t="s">
        <v>123</v>
      </c>
      <c r="D29" s="3" t="s">
        <v>124</v>
      </c>
      <c r="E29" s="3">
        <v>34641</v>
      </c>
      <c r="F29" s="3" t="s">
        <v>447</v>
      </c>
      <c r="G29" s="3" t="s">
        <v>442</v>
      </c>
      <c r="H29" s="4">
        <v>151000</v>
      </c>
      <c r="I29" s="4">
        <v>152000</v>
      </c>
      <c r="J29" s="28">
        <v>0.66225165562914245</v>
      </c>
      <c r="K29" s="5"/>
    </row>
    <row r="30" spans="1:11" x14ac:dyDescent="0.3">
      <c r="A30" s="56" t="s">
        <v>55</v>
      </c>
      <c r="B30" s="3" t="s">
        <v>56</v>
      </c>
      <c r="C30" s="3" t="s">
        <v>147</v>
      </c>
      <c r="D30" s="3" t="s">
        <v>148</v>
      </c>
      <c r="E30" s="3">
        <v>34641</v>
      </c>
      <c r="F30" s="3" t="s">
        <v>447</v>
      </c>
      <c r="G30" s="3" t="s">
        <v>442</v>
      </c>
      <c r="H30" s="4">
        <v>161666.66666670001</v>
      </c>
      <c r="I30" s="4">
        <v>162333.33333329999</v>
      </c>
      <c r="J30" s="28">
        <v>0.41237113397929459</v>
      </c>
      <c r="K30" s="5"/>
    </row>
    <row r="31" spans="1:11" x14ac:dyDescent="0.3">
      <c r="A31" s="56" t="s">
        <v>55</v>
      </c>
      <c r="B31" s="3" t="s">
        <v>56</v>
      </c>
      <c r="C31" s="3" t="s">
        <v>149</v>
      </c>
      <c r="D31" s="3" t="s">
        <v>150</v>
      </c>
      <c r="E31" s="3">
        <v>34641</v>
      </c>
      <c r="F31" s="3" t="s">
        <v>447</v>
      </c>
      <c r="G31" s="3" t="s">
        <v>442</v>
      </c>
      <c r="H31" s="4">
        <v>153500</v>
      </c>
      <c r="I31" s="4">
        <v>154000</v>
      </c>
      <c r="J31" s="28">
        <v>0.32573289902280145</v>
      </c>
      <c r="K31" s="5"/>
    </row>
    <row r="32" spans="1:11" x14ac:dyDescent="0.3">
      <c r="A32" s="56" t="s">
        <v>55</v>
      </c>
      <c r="B32" s="3" t="s">
        <v>56</v>
      </c>
      <c r="C32" s="3" t="s">
        <v>353</v>
      </c>
      <c r="D32" s="3" t="s">
        <v>354</v>
      </c>
      <c r="E32" s="3">
        <v>34641</v>
      </c>
      <c r="F32" s="3" t="s">
        <v>447</v>
      </c>
      <c r="G32" s="3" t="s">
        <v>442</v>
      </c>
      <c r="H32" s="4">
        <v>161500</v>
      </c>
      <c r="I32" s="4">
        <v>161500</v>
      </c>
      <c r="J32" s="28">
        <v>0</v>
      </c>
      <c r="K32" s="5"/>
    </row>
    <row r="33" spans="1:11" x14ac:dyDescent="0.3">
      <c r="A33" s="56" t="s">
        <v>173</v>
      </c>
      <c r="B33" s="3" t="s">
        <v>174</v>
      </c>
      <c r="C33" s="3" t="s">
        <v>177</v>
      </c>
      <c r="D33" s="3" t="s">
        <v>178</v>
      </c>
      <c r="E33" s="3">
        <v>34641</v>
      </c>
      <c r="F33" s="3" t="s">
        <v>448</v>
      </c>
      <c r="G33" s="3" t="s">
        <v>60</v>
      </c>
      <c r="H33" s="4" t="s">
        <v>63</v>
      </c>
      <c r="I33" s="4">
        <v>28650</v>
      </c>
      <c r="J33" s="28" t="s">
        <v>63</v>
      </c>
      <c r="K33" s="5"/>
    </row>
    <row r="34" spans="1:11" x14ac:dyDescent="0.3">
      <c r="A34" s="56" t="s">
        <v>173</v>
      </c>
      <c r="B34" s="3" t="s">
        <v>174</v>
      </c>
      <c r="C34" s="3" t="s">
        <v>179</v>
      </c>
      <c r="D34" s="3" t="s">
        <v>180</v>
      </c>
      <c r="E34" s="3">
        <v>34641</v>
      </c>
      <c r="F34" s="3" t="s">
        <v>448</v>
      </c>
      <c r="G34" s="3" t="s">
        <v>60</v>
      </c>
      <c r="H34" s="4">
        <v>29366.666666699999</v>
      </c>
      <c r="I34" s="4">
        <v>29525</v>
      </c>
      <c r="J34" s="28">
        <v>0.53916004528884454</v>
      </c>
      <c r="K34" s="5"/>
    </row>
    <row r="35" spans="1:11" x14ac:dyDescent="0.3">
      <c r="A35" s="56" t="s">
        <v>173</v>
      </c>
      <c r="B35" s="3" t="s">
        <v>174</v>
      </c>
      <c r="C35" s="3" t="s">
        <v>185</v>
      </c>
      <c r="D35" s="3" t="s">
        <v>186</v>
      </c>
      <c r="E35" s="3">
        <v>34641</v>
      </c>
      <c r="F35" s="3" t="s">
        <v>448</v>
      </c>
      <c r="G35" s="3" t="s">
        <v>60</v>
      </c>
      <c r="H35" s="4">
        <v>24250</v>
      </c>
      <c r="I35" s="4">
        <v>26975</v>
      </c>
      <c r="J35" s="28">
        <v>11.23711340206186</v>
      </c>
      <c r="K35" s="5"/>
    </row>
    <row r="36" spans="1:11" x14ac:dyDescent="0.3">
      <c r="A36" s="56" t="s">
        <v>71</v>
      </c>
      <c r="B36" s="3" t="s">
        <v>72</v>
      </c>
      <c r="C36" s="3" t="s">
        <v>90</v>
      </c>
      <c r="D36" s="3" t="s">
        <v>91</v>
      </c>
      <c r="E36" s="3">
        <v>34641</v>
      </c>
      <c r="F36" s="3" t="s">
        <v>448</v>
      </c>
      <c r="G36" s="3" t="s">
        <v>442</v>
      </c>
      <c r="H36" s="4">
        <v>206500</v>
      </c>
      <c r="I36" s="4">
        <v>206500</v>
      </c>
      <c r="J36" s="28">
        <v>0</v>
      </c>
      <c r="K36" s="5"/>
    </row>
    <row r="37" spans="1:11" x14ac:dyDescent="0.3">
      <c r="A37" s="56" t="s">
        <v>71</v>
      </c>
      <c r="B37" s="3" t="s">
        <v>72</v>
      </c>
      <c r="C37" s="3" t="s">
        <v>98</v>
      </c>
      <c r="D37" s="3" t="s">
        <v>99</v>
      </c>
      <c r="E37" s="3">
        <v>34641</v>
      </c>
      <c r="F37" s="3" t="s">
        <v>448</v>
      </c>
      <c r="G37" s="3" t="s">
        <v>442</v>
      </c>
      <c r="H37" s="4">
        <v>195000</v>
      </c>
      <c r="I37" s="4">
        <v>195000</v>
      </c>
      <c r="J37" s="28">
        <v>0</v>
      </c>
      <c r="K37" s="5"/>
    </row>
    <row r="38" spans="1:11" x14ac:dyDescent="0.3">
      <c r="A38" s="56" t="s">
        <v>102</v>
      </c>
      <c r="B38" s="3" t="s">
        <v>103</v>
      </c>
      <c r="C38" s="3" t="s">
        <v>104</v>
      </c>
      <c r="D38" s="3" t="s">
        <v>103</v>
      </c>
      <c r="E38" s="3">
        <v>34641</v>
      </c>
      <c r="F38" s="3" t="s">
        <v>448</v>
      </c>
      <c r="G38" s="3" t="s">
        <v>442</v>
      </c>
      <c r="H38" s="4">
        <v>202125</v>
      </c>
      <c r="I38" s="4">
        <v>205200</v>
      </c>
      <c r="J38" s="28">
        <v>1.5213358070500949</v>
      </c>
      <c r="K38" s="5"/>
    </row>
    <row r="39" spans="1:11" x14ac:dyDescent="0.3">
      <c r="A39" s="56" t="s">
        <v>139</v>
      </c>
      <c r="B39" s="3" t="s">
        <v>140</v>
      </c>
      <c r="C39" s="3" t="s">
        <v>141</v>
      </c>
      <c r="D39" s="3" t="s">
        <v>142</v>
      </c>
      <c r="E39" s="3">
        <v>34641</v>
      </c>
      <c r="F39" s="3" t="s">
        <v>448</v>
      </c>
      <c r="G39" s="3" t="s">
        <v>442</v>
      </c>
      <c r="H39" s="4">
        <v>217000</v>
      </c>
      <c r="I39" s="4">
        <v>226000</v>
      </c>
      <c r="J39" s="28">
        <v>4.1474654377880116</v>
      </c>
      <c r="K39" s="5"/>
    </row>
    <row r="40" spans="1:11" x14ac:dyDescent="0.3">
      <c r="A40" s="56" t="s">
        <v>139</v>
      </c>
      <c r="B40" s="3" t="s">
        <v>140</v>
      </c>
      <c r="C40" s="3" t="s">
        <v>302</v>
      </c>
      <c r="D40" s="3" t="s">
        <v>303</v>
      </c>
      <c r="E40" s="3">
        <v>34641</v>
      </c>
      <c r="F40" s="3" t="s">
        <v>448</v>
      </c>
      <c r="G40" s="3" t="s">
        <v>442</v>
      </c>
      <c r="H40" s="4">
        <v>201250</v>
      </c>
      <c r="I40" s="4">
        <v>202500</v>
      </c>
      <c r="J40" s="28">
        <v>0.62111801242235032</v>
      </c>
      <c r="K40" s="5"/>
    </row>
    <row r="41" spans="1:11" x14ac:dyDescent="0.3">
      <c r="A41" s="56" t="s">
        <v>139</v>
      </c>
      <c r="B41" s="3" t="s">
        <v>140</v>
      </c>
      <c r="C41" s="3" t="s">
        <v>143</v>
      </c>
      <c r="D41" s="3" t="s">
        <v>144</v>
      </c>
      <c r="E41" s="3">
        <v>34641</v>
      </c>
      <c r="F41" s="3" t="s">
        <v>448</v>
      </c>
      <c r="G41" s="3" t="s">
        <v>442</v>
      </c>
      <c r="H41" s="4">
        <v>196000</v>
      </c>
      <c r="I41" s="4">
        <v>201000</v>
      </c>
      <c r="J41" s="28">
        <v>2.5510204081632626</v>
      </c>
      <c r="K41" s="5"/>
    </row>
    <row r="42" spans="1:11" x14ac:dyDescent="0.3">
      <c r="A42" s="56" t="s">
        <v>139</v>
      </c>
      <c r="B42" s="3" t="s">
        <v>140</v>
      </c>
      <c r="C42" s="3" t="s">
        <v>304</v>
      </c>
      <c r="D42" s="3" t="s">
        <v>305</v>
      </c>
      <c r="E42" s="3">
        <v>34641</v>
      </c>
      <c r="F42" s="3" t="s">
        <v>448</v>
      </c>
      <c r="G42" s="3" t="s">
        <v>442</v>
      </c>
      <c r="H42" s="4">
        <v>217666.66666670001</v>
      </c>
      <c r="I42" s="4">
        <v>219000</v>
      </c>
      <c r="J42" s="28">
        <v>0.61255742724339868</v>
      </c>
      <c r="K42" s="5"/>
    </row>
    <row r="43" spans="1:11" x14ac:dyDescent="0.3">
      <c r="A43" s="56" t="s">
        <v>173</v>
      </c>
      <c r="B43" s="3" t="s">
        <v>174</v>
      </c>
      <c r="C43" s="3" t="s">
        <v>177</v>
      </c>
      <c r="D43" s="3" t="s">
        <v>178</v>
      </c>
      <c r="E43" s="3">
        <v>34641</v>
      </c>
      <c r="F43" s="3" t="s">
        <v>448</v>
      </c>
      <c r="G43" s="3" t="s">
        <v>442</v>
      </c>
      <c r="H43" s="4" t="s">
        <v>63</v>
      </c>
      <c r="I43" s="4">
        <v>210250</v>
      </c>
      <c r="J43" s="28" t="s">
        <v>63</v>
      </c>
      <c r="K43" s="5"/>
    </row>
    <row r="44" spans="1:11" x14ac:dyDescent="0.3">
      <c r="A44" s="56" t="s">
        <v>173</v>
      </c>
      <c r="B44" s="3" t="s">
        <v>174</v>
      </c>
      <c r="C44" s="3" t="s">
        <v>181</v>
      </c>
      <c r="D44" s="3" t="s">
        <v>182</v>
      </c>
      <c r="E44" s="3">
        <v>34641</v>
      </c>
      <c r="F44" s="3" t="s">
        <v>448</v>
      </c>
      <c r="G44" s="3" t="s">
        <v>442</v>
      </c>
      <c r="H44" s="4">
        <v>204800</v>
      </c>
      <c r="I44" s="4">
        <v>206366.66666670001</v>
      </c>
      <c r="J44" s="28">
        <v>0.76497395834962401</v>
      </c>
      <c r="K44" s="5"/>
    </row>
    <row r="45" spans="1:11" x14ac:dyDescent="0.3">
      <c r="A45" s="56" t="s">
        <v>193</v>
      </c>
      <c r="B45" s="3" t="s">
        <v>194</v>
      </c>
      <c r="C45" s="3" t="s">
        <v>449</v>
      </c>
      <c r="D45" s="3" t="s">
        <v>450</v>
      </c>
      <c r="E45" s="3">
        <v>34641</v>
      </c>
      <c r="F45" s="3" t="s">
        <v>448</v>
      </c>
      <c r="G45" s="3" t="s">
        <v>442</v>
      </c>
      <c r="H45" s="4">
        <v>198750</v>
      </c>
      <c r="I45" s="4">
        <v>201333.33333329999</v>
      </c>
      <c r="J45" s="28">
        <v>1.2997903563773505</v>
      </c>
      <c r="K45" s="5"/>
    </row>
    <row r="46" spans="1:11" x14ac:dyDescent="0.3">
      <c r="A46" s="56" t="s">
        <v>193</v>
      </c>
      <c r="B46" s="3" t="s">
        <v>194</v>
      </c>
      <c r="C46" s="3" t="s">
        <v>430</v>
      </c>
      <c r="D46" s="3" t="s">
        <v>87</v>
      </c>
      <c r="E46" s="3">
        <v>34641</v>
      </c>
      <c r="F46" s="3" t="s">
        <v>448</v>
      </c>
      <c r="G46" s="3" t="s">
        <v>442</v>
      </c>
      <c r="H46" s="4">
        <v>210250</v>
      </c>
      <c r="I46" s="4">
        <v>209733.33333329999</v>
      </c>
      <c r="J46" s="28">
        <v>-0.24573919938168931</v>
      </c>
      <c r="K46" s="5"/>
    </row>
    <row r="47" spans="1:11" x14ac:dyDescent="0.3">
      <c r="A47" s="56" t="s">
        <v>193</v>
      </c>
      <c r="B47" s="3" t="s">
        <v>194</v>
      </c>
      <c r="C47" s="3" t="s">
        <v>195</v>
      </c>
      <c r="D47" s="3" t="s">
        <v>196</v>
      </c>
      <c r="E47" s="3">
        <v>34641</v>
      </c>
      <c r="F47" s="3" t="s">
        <v>448</v>
      </c>
      <c r="G47" s="3" t="s">
        <v>442</v>
      </c>
      <c r="H47" s="4">
        <v>193000</v>
      </c>
      <c r="I47" s="4">
        <v>195500</v>
      </c>
      <c r="J47" s="28">
        <v>1.2953367875647714</v>
      </c>
      <c r="K47" s="5"/>
    </row>
    <row r="48" spans="1:11" x14ac:dyDescent="0.3">
      <c r="A48" s="56" t="s">
        <v>197</v>
      </c>
      <c r="B48" s="3" t="s">
        <v>198</v>
      </c>
      <c r="C48" s="3" t="s">
        <v>260</v>
      </c>
      <c r="D48" s="3" t="s">
        <v>261</v>
      </c>
      <c r="E48" s="3">
        <v>34641</v>
      </c>
      <c r="F48" s="3" t="s">
        <v>448</v>
      </c>
      <c r="G48" s="3" t="s">
        <v>442</v>
      </c>
      <c r="H48" s="4">
        <v>192500</v>
      </c>
      <c r="I48" s="4">
        <v>208500</v>
      </c>
      <c r="J48" s="28">
        <v>8.3116883116883145</v>
      </c>
      <c r="K48" s="5"/>
    </row>
    <row r="49" spans="1:11" x14ac:dyDescent="0.3">
      <c r="A49" s="56" t="s">
        <v>217</v>
      </c>
      <c r="B49" s="3" t="s">
        <v>218</v>
      </c>
      <c r="C49" s="3" t="s">
        <v>443</v>
      </c>
      <c r="D49" s="3" t="s">
        <v>444</v>
      </c>
      <c r="E49" s="3">
        <v>34641</v>
      </c>
      <c r="F49" s="3" t="s">
        <v>448</v>
      </c>
      <c r="G49" s="3" t="s">
        <v>442</v>
      </c>
      <c r="H49" s="4">
        <v>195000</v>
      </c>
      <c r="I49" s="4">
        <v>202200</v>
      </c>
      <c r="J49" s="28">
        <v>3.6923076923076836</v>
      </c>
      <c r="K49" s="5"/>
    </row>
    <row r="50" spans="1:11" x14ac:dyDescent="0.3">
      <c r="A50" s="56" t="s">
        <v>217</v>
      </c>
      <c r="B50" s="3" t="s">
        <v>218</v>
      </c>
      <c r="C50" s="3" t="s">
        <v>277</v>
      </c>
      <c r="D50" s="3" t="s">
        <v>278</v>
      </c>
      <c r="E50" s="3">
        <v>34641</v>
      </c>
      <c r="F50" s="3" t="s">
        <v>448</v>
      </c>
      <c r="G50" s="3" t="s">
        <v>442</v>
      </c>
      <c r="H50" s="4">
        <v>192000</v>
      </c>
      <c r="I50" s="4">
        <v>192250</v>
      </c>
      <c r="J50" s="28">
        <v>0.13020833333332593</v>
      </c>
      <c r="K50" s="5"/>
    </row>
    <row r="51" spans="1:11" x14ac:dyDescent="0.3">
      <c r="A51" s="56" t="s">
        <v>217</v>
      </c>
      <c r="B51" s="3" t="s">
        <v>218</v>
      </c>
      <c r="C51" s="3" t="s">
        <v>355</v>
      </c>
      <c r="D51" s="3" t="s">
        <v>356</v>
      </c>
      <c r="E51" s="3">
        <v>34641</v>
      </c>
      <c r="F51" s="3" t="s">
        <v>448</v>
      </c>
      <c r="G51" s="3" t="s">
        <v>442</v>
      </c>
      <c r="H51" s="4">
        <v>192250</v>
      </c>
      <c r="I51" s="4">
        <v>192000</v>
      </c>
      <c r="J51" s="28">
        <v>-0.13003901170350884</v>
      </c>
      <c r="K51" s="5"/>
    </row>
    <row r="52" spans="1:11" x14ac:dyDescent="0.3">
      <c r="A52" s="56" t="s">
        <v>238</v>
      </c>
      <c r="B52" s="3" t="s">
        <v>239</v>
      </c>
      <c r="C52" s="3" t="s">
        <v>242</v>
      </c>
      <c r="D52" s="3" t="s">
        <v>243</v>
      </c>
      <c r="E52" s="3">
        <v>34641</v>
      </c>
      <c r="F52" s="3" t="s">
        <v>448</v>
      </c>
      <c r="G52" s="3" t="s">
        <v>442</v>
      </c>
      <c r="H52" s="4">
        <v>210350</v>
      </c>
      <c r="I52" s="4">
        <v>214500</v>
      </c>
      <c r="J52" s="28">
        <v>1.9729023056810124</v>
      </c>
      <c r="K52" s="5"/>
    </row>
    <row r="53" spans="1:11" x14ac:dyDescent="0.3">
      <c r="A53" s="56" t="s">
        <v>238</v>
      </c>
      <c r="B53" s="3" t="s">
        <v>239</v>
      </c>
      <c r="C53" s="3" t="s">
        <v>244</v>
      </c>
      <c r="D53" s="3" t="s">
        <v>245</v>
      </c>
      <c r="E53" s="3">
        <v>34641</v>
      </c>
      <c r="F53" s="3" t="s">
        <v>448</v>
      </c>
      <c r="G53" s="3" t="s">
        <v>442</v>
      </c>
      <c r="H53" s="4">
        <v>211000</v>
      </c>
      <c r="I53" s="4">
        <v>216500</v>
      </c>
      <c r="J53" s="28">
        <v>2.6066350710900466</v>
      </c>
      <c r="K53" s="5"/>
    </row>
    <row r="54" spans="1:11" x14ac:dyDescent="0.3">
      <c r="A54" s="56" t="s">
        <v>238</v>
      </c>
      <c r="B54" s="3" t="s">
        <v>239</v>
      </c>
      <c r="C54" s="3" t="s">
        <v>246</v>
      </c>
      <c r="D54" s="3" t="s">
        <v>247</v>
      </c>
      <c r="E54" s="3">
        <v>34641</v>
      </c>
      <c r="F54" s="3" t="s">
        <v>448</v>
      </c>
      <c r="G54" s="3" t="s">
        <v>442</v>
      </c>
      <c r="H54" s="4">
        <v>212150</v>
      </c>
      <c r="I54" s="4">
        <v>218150</v>
      </c>
      <c r="J54" s="28">
        <v>2.8281876031110098</v>
      </c>
      <c r="K54" s="5"/>
    </row>
    <row r="55" spans="1:11" x14ac:dyDescent="0.3">
      <c r="A55" s="56" t="s">
        <v>238</v>
      </c>
      <c r="B55" s="3" t="s">
        <v>239</v>
      </c>
      <c r="C55" s="3" t="s">
        <v>248</v>
      </c>
      <c r="D55" s="3" t="s">
        <v>249</v>
      </c>
      <c r="E55" s="3">
        <v>34641</v>
      </c>
      <c r="F55" s="3" t="s">
        <v>448</v>
      </c>
      <c r="G55" s="3" t="s">
        <v>442</v>
      </c>
      <c r="H55" s="4">
        <v>220000</v>
      </c>
      <c r="I55" s="4">
        <v>216333.33333329999</v>
      </c>
      <c r="J55" s="28">
        <v>-1.6666666666818264</v>
      </c>
      <c r="K55" s="5"/>
    </row>
    <row r="56" spans="1:11" x14ac:dyDescent="0.3">
      <c r="A56" s="56" t="s">
        <v>238</v>
      </c>
      <c r="B56" s="3" t="s">
        <v>239</v>
      </c>
      <c r="C56" s="3" t="s">
        <v>250</v>
      </c>
      <c r="D56" s="3" t="s">
        <v>87</v>
      </c>
      <c r="E56" s="3">
        <v>34641</v>
      </c>
      <c r="F56" s="3" t="s">
        <v>448</v>
      </c>
      <c r="G56" s="3" t="s">
        <v>442</v>
      </c>
      <c r="H56" s="4">
        <v>209725</v>
      </c>
      <c r="I56" s="4">
        <v>214500</v>
      </c>
      <c r="J56" s="28">
        <v>2.2767910358803212</v>
      </c>
      <c r="K56" s="5"/>
    </row>
    <row r="57" spans="1:11" x14ac:dyDescent="0.3">
      <c r="A57" s="56" t="s">
        <v>238</v>
      </c>
      <c r="B57" s="3" t="s">
        <v>239</v>
      </c>
      <c r="C57" s="3" t="s">
        <v>251</v>
      </c>
      <c r="D57" s="3" t="s">
        <v>252</v>
      </c>
      <c r="E57" s="3">
        <v>34641</v>
      </c>
      <c r="F57" s="3" t="s">
        <v>448</v>
      </c>
      <c r="G57" s="3" t="s">
        <v>442</v>
      </c>
      <c r="H57" s="4">
        <v>212000</v>
      </c>
      <c r="I57" s="4">
        <v>211333.33333329999</v>
      </c>
      <c r="J57" s="28">
        <v>-0.31446540882076324</v>
      </c>
      <c r="K57" s="5"/>
    </row>
    <row r="58" spans="1:11" x14ac:dyDescent="0.3">
      <c r="A58" s="56" t="s">
        <v>238</v>
      </c>
      <c r="B58" s="3" t="s">
        <v>239</v>
      </c>
      <c r="C58" s="3" t="s">
        <v>257</v>
      </c>
      <c r="D58" s="3" t="s">
        <v>258</v>
      </c>
      <c r="E58" s="3">
        <v>34641</v>
      </c>
      <c r="F58" s="3" t="s">
        <v>448</v>
      </c>
      <c r="G58" s="3" t="s">
        <v>442</v>
      </c>
      <c r="H58" s="4">
        <v>208300</v>
      </c>
      <c r="I58" s="4">
        <v>209800</v>
      </c>
      <c r="J58" s="28">
        <v>0.72011521843495796</v>
      </c>
      <c r="K58" s="5"/>
    </row>
    <row r="59" spans="1:11" x14ac:dyDescent="0.3">
      <c r="A59" s="56" t="s">
        <v>451</v>
      </c>
      <c r="B59" s="3" t="s">
        <v>452</v>
      </c>
      <c r="C59" s="3" t="s">
        <v>453</v>
      </c>
      <c r="D59" s="3" t="s">
        <v>454</v>
      </c>
      <c r="E59" s="3">
        <v>34641</v>
      </c>
      <c r="F59" s="3" t="s">
        <v>455</v>
      </c>
      <c r="G59" s="3" t="s">
        <v>60</v>
      </c>
      <c r="H59" s="4">
        <v>33980</v>
      </c>
      <c r="I59" s="4">
        <v>34105</v>
      </c>
      <c r="J59" s="28">
        <v>0.36786344908770197</v>
      </c>
      <c r="K59" s="5"/>
    </row>
    <row r="60" spans="1:11" x14ac:dyDescent="0.3">
      <c r="A60" s="56" t="s">
        <v>306</v>
      </c>
      <c r="B60" s="3" t="s">
        <v>307</v>
      </c>
      <c r="C60" s="3" t="s">
        <v>456</v>
      </c>
      <c r="D60" s="3" t="s">
        <v>457</v>
      </c>
      <c r="E60" s="3">
        <v>34641</v>
      </c>
      <c r="F60" s="3" t="s">
        <v>455</v>
      </c>
      <c r="G60" s="3" t="s">
        <v>60</v>
      </c>
      <c r="H60" s="4">
        <v>34500</v>
      </c>
      <c r="I60" s="4">
        <v>34000</v>
      </c>
      <c r="J60" s="28">
        <v>-1.4492753623188359</v>
      </c>
      <c r="K60" s="5"/>
    </row>
    <row r="61" spans="1:11" x14ac:dyDescent="0.3">
      <c r="A61" s="56" t="s">
        <v>306</v>
      </c>
      <c r="B61" s="3" t="s">
        <v>307</v>
      </c>
      <c r="C61" s="3" t="s">
        <v>342</v>
      </c>
      <c r="D61" s="3" t="s">
        <v>343</v>
      </c>
      <c r="E61" s="3">
        <v>34641</v>
      </c>
      <c r="F61" s="3" t="s">
        <v>455</v>
      </c>
      <c r="G61" s="3" t="s">
        <v>60</v>
      </c>
      <c r="H61" s="4">
        <v>35050</v>
      </c>
      <c r="I61" s="4">
        <v>33900</v>
      </c>
      <c r="J61" s="28">
        <v>-3.2810271041369465</v>
      </c>
      <c r="K61" s="5"/>
    </row>
    <row r="62" spans="1:11" x14ac:dyDescent="0.3">
      <c r="A62" s="56" t="s">
        <v>173</v>
      </c>
      <c r="B62" s="3" t="s">
        <v>174</v>
      </c>
      <c r="C62" s="3" t="s">
        <v>185</v>
      </c>
      <c r="D62" s="3" t="s">
        <v>186</v>
      </c>
      <c r="E62" s="3">
        <v>34641</v>
      </c>
      <c r="F62" s="3" t="s">
        <v>455</v>
      </c>
      <c r="G62" s="3" t="s">
        <v>60</v>
      </c>
      <c r="H62" s="4" t="s">
        <v>63</v>
      </c>
      <c r="I62" s="4">
        <v>32500</v>
      </c>
      <c r="J62" s="28" t="s">
        <v>63</v>
      </c>
      <c r="K62" s="5"/>
    </row>
    <row r="63" spans="1:11" x14ac:dyDescent="0.3">
      <c r="A63" s="56" t="s">
        <v>105</v>
      </c>
      <c r="B63" s="3" t="s">
        <v>106</v>
      </c>
      <c r="C63" s="3" t="s">
        <v>111</v>
      </c>
      <c r="D63" s="3" t="s">
        <v>112</v>
      </c>
      <c r="E63" s="3">
        <v>34641</v>
      </c>
      <c r="F63" s="3" t="s">
        <v>458</v>
      </c>
      <c r="G63" s="3" t="s">
        <v>317</v>
      </c>
      <c r="H63" s="4">
        <v>46800</v>
      </c>
      <c r="I63" s="4">
        <v>46550</v>
      </c>
      <c r="J63" s="28">
        <v>-0.53418803418803229</v>
      </c>
      <c r="K63" s="5"/>
    </row>
    <row r="64" spans="1:11" x14ac:dyDescent="0.3">
      <c r="A64" s="56" t="s">
        <v>105</v>
      </c>
      <c r="B64" s="3" t="s">
        <v>106</v>
      </c>
      <c r="C64" s="3" t="s">
        <v>117</v>
      </c>
      <c r="D64" s="3" t="s">
        <v>118</v>
      </c>
      <c r="E64" s="3">
        <v>34641</v>
      </c>
      <c r="F64" s="3" t="s">
        <v>458</v>
      </c>
      <c r="G64" s="3" t="s">
        <v>317</v>
      </c>
      <c r="H64" s="4">
        <v>47300</v>
      </c>
      <c r="I64" s="4">
        <v>47033.333333299997</v>
      </c>
      <c r="J64" s="28">
        <v>-0.56377730803383042</v>
      </c>
      <c r="K64" s="5"/>
    </row>
    <row r="65" spans="1:11" x14ac:dyDescent="0.3">
      <c r="A65" s="56" t="s">
        <v>105</v>
      </c>
      <c r="B65" s="3" t="s">
        <v>106</v>
      </c>
      <c r="C65" s="3" t="s">
        <v>121</v>
      </c>
      <c r="D65" s="3" t="s">
        <v>122</v>
      </c>
      <c r="E65" s="3">
        <v>34641</v>
      </c>
      <c r="F65" s="3" t="s">
        <v>458</v>
      </c>
      <c r="G65" s="3" t="s">
        <v>317</v>
      </c>
      <c r="H65" s="4">
        <v>46900</v>
      </c>
      <c r="I65" s="4">
        <v>46900</v>
      </c>
      <c r="J65" s="28">
        <v>0</v>
      </c>
      <c r="K65" s="5"/>
    </row>
    <row r="66" spans="1:11" x14ac:dyDescent="0.3">
      <c r="A66" s="56" t="s">
        <v>105</v>
      </c>
      <c r="B66" s="3" t="s">
        <v>106</v>
      </c>
      <c r="C66" s="3" t="s">
        <v>123</v>
      </c>
      <c r="D66" s="3" t="s">
        <v>124</v>
      </c>
      <c r="E66" s="3">
        <v>34641</v>
      </c>
      <c r="F66" s="3" t="s">
        <v>458</v>
      </c>
      <c r="G66" s="3" t="s">
        <v>317</v>
      </c>
      <c r="H66" s="4">
        <v>45666.666666700003</v>
      </c>
      <c r="I66" s="4">
        <v>45333.333333299997</v>
      </c>
      <c r="J66" s="28">
        <v>-0.7299270074447306</v>
      </c>
      <c r="K66" s="5"/>
    </row>
    <row r="67" spans="1:11" x14ac:dyDescent="0.3">
      <c r="A67" s="56" t="s">
        <v>71</v>
      </c>
      <c r="B67" s="3" t="s">
        <v>72</v>
      </c>
      <c r="C67" s="3" t="s">
        <v>98</v>
      </c>
      <c r="D67" s="3" t="s">
        <v>99</v>
      </c>
      <c r="E67" s="3">
        <v>34641</v>
      </c>
      <c r="F67" s="3" t="s">
        <v>459</v>
      </c>
      <c r="G67" s="3" t="s">
        <v>442</v>
      </c>
      <c r="H67" s="4">
        <v>204000</v>
      </c>
      <c r="I67" s="4">
        <v>212000</v>
      </c>
      <c r="J67" s="28">
        <v>3.9215686274509887</v>
      </c>
      <c r="K67" s="5"/>
    </row>
    <row r="68" spans="1:11" x14ac:dyDescent="0.3">
      <c r="A68" s="56" t="s">
        <v>55</v>
      </c>
      <c r="B68" s="3" t="s">
        <v>56</v>
      </c>
      <c r="C68" s="3" t="s">
        <v>167</v>
      </c>
      <c r="D68" s="3" t="s">
        <v>168</v>
      </c>
      <c r="E68" s="3">
        <v>34641</v>
      </c>
      <c r="F68" s="3" t="s">
        <v>459</v>
      </c>
      <c r="G68" s="3" t="s">
        <v>442</v>
      </c>
      <c r="H68" s="4">
        <v>212875</v>
      </c>
      <c r="I68" s="4">
        <v>218125</v>
      </c>
      <c r="J68" s="28">
        <v>2.4662360540223194</v>
      </c>
      <c r="K68" s="5"/>
    </row>
    <row r="69" spans="1:11" x14ac:dyDescent="0.3">
      <c r="A69" s="56" t="s">
        <v>55</v>
      </c>
      <c r="B69" s="3" t="s">
        <v>56</v>
      </c>
      <c r="C69" s="3" t="s">
        <v>57</v>
      </c>
      <c r="D69" s="3" t="s">
        <v>58</v>
      </c>
      <c r="E69" s="3">
        <v>34641</v>
      </c>
      <c r="F69" s="3" t="s">
        <v>459</v>
      </c>
      <c r="G69" s="3" t="s">
        <v>442</v>
      </c>
      <c r="H69" s="4">
        <v>224666.66666670001</v>
      </c>
      <c r="I69" s="4">
        <v>227860</v>
      </c>
      <c r="J69" s="28">
        <v>1.4213649851481547</v>
      </c>
      <c r="K69" s="5"/>
    </row>
    <row r="70" spans="1:11" x14ac:dyDescent="0.3">
      <c r="A70" s="56" t="s">
        <v>102</v>
      </c>
      <c r="B70" s="3" t="s">
        <v>103</v>
      </c>
      <c r="C70" s="3" t="s">
        <v>104</v>
      </c>
      <c r="D70" s="3" t="s">
        <v>103</v>
      </c>
      <c r="E70" s="3">
        <v>34641</v>
      </c>
      <c r="F70" s="3" t="s">
        <v>460</v>
      </c>
      <c r="G70" s="3" t="s">
        <v>442</v>
      </c>
      <c r="H70" s="4">
        <v>148000</v>
      </c>
      <c r="I70" s="4">
        <v>149000</v>
      </c>
      <c r="J70" s="28">
        <v>0.67567567567567988</v>
      </c>
      <c r="K70" s="5"/>
    </row>
    <row r="71" spans="1:11" x14ac:dyDescent="0.3">
      <c r="A71" s="56" t="s">
        <v>105</v>
      </c>
      <c r="B71" s="3" t="s">
        <v>106</v>
      </c>
      <c r="C71" s="3" t="s">
        <v>125</v>
      </c>
      <c r="D71" s="3" t="s">
        <v>126</v>
      </c>
      <c r="E71" s="3">
        <v>34641</v>
      </c>
      <c r="F71" s="3" t="s">
        <v>460</v>
      </c>
      <c r="G71" s="3" t="s">
        <v>442</v>
      </c>
      <c r="H71" s="4">
        <v>149500</v>
      </c>
      <c r="I71" s="4">
        <v>149500</v>
      </c>
      <c r="J71" s="28">
        <v>0</v>
      </c>
      <c r="K71" s="5"/>
    </row>
    <row r="72" spans="1:11" x14ac:dyDescent="0.3">
      <c r="A72" s="56" t="s">
        <v>55</v>
      </c>
      <c r="B72" s="3" t="s">
        <v>56</v>
      </c>
      <c r="C72" s="3" t="s">
        <v>147</v>
      </c>
      <c r="D72" s="3" t="s">
        <v>148</v>
      </c>
      <c r="E72" s="3">
        <v>34641</v>
      </c>
      <c r="F72" s="3" t="s">
        <v>460</v>
      </c>
      <c r="G72" s="3" t="s">
        <v>442</v>
      </c>
      <c r="H72" s="4" t="s">
        <v>63</v>
      </c>
      <c r="I72" s="4">
        <v>195000</v>
      </c>
      <c r="J72" s="28" t="s">
        <v>63</v>
      </c>
      <c r="K72" s="5"/>
    </row>
    <row r="73" spans="1:11" x14ac:dyDescent="0.3">
      <c r="A73" s="56" t="s">
        <v>193</v>
      </c>
      <c r="B73" s="3" t="s">
        <v>194</v>
      </c>
      <c r="C73" s="3" t="s">
        <v>372</v>
      </c>
      <c r="D73" s="3" t="s">
        <v>373</v>
      </c>
      <c r="E73" s="3">
        <v>34641</v>
      </c>
      <c r="F73" s="3" t="s">
        <v>460</v>
      </c>
      <c r="G73" s="3" t="s">
        <v>442</v>
      </c>
      <c r="H73" s="4">
        <v>152350</v>
      </c>
      <c r="I73" s="4">
        <v>153800</v>
      </c>
      <c r="J73" s="28">
        <v>0.95175582540203418</v>
      </c>
      <c r="K73" s="5"/>
    </row>
    <row r="74" spans="1:11" x14ac:dyDescent="0.3">
      <c r="A74" s="56" t="s">
        <v>193</v>
      </c>
      <c r="B74" s="3" t="s">
        <v>194</v>
      </c>
      <c r="C74" s="3" t="s">
        <v>374</v>
      </c>
      <c r="D74" s="3" t="s">
        <v>375</v>
      </c>
      <c r="E74" s="3">
        <v>34641</v>
      </c>
      <c r="F74" s="3" t="s">
        <v>460</v>
      </c>
      <c r="G74" s="3" t="s">
        <v>442</v>
      </c>
      <c r="H74" s="4" t="s">
        <v>63</v>
      </c>
      <c r="I74" s="4">
        <v>151666.66666670001</v>
      </c>
      <c r="J74" s="28" t="s">
        <v>63</v>
      </c>
      <c r="K74" s="5"/>
    </row>
    <row r="75" spans="1:11" x14ac:dyDescent="0.3">
      <c r="A75" s="56" t="s">
        <v>102</v>
      </c>
      <c r="B75" s="3" t="s">
        <v>103</v>
      </c>
      <c r="C75" s="3" t="s">
        <v>104</v>
      </c>
      <c r="D75" s="3" t="s">
        <v>103</v>
      </c>
      <c r="E75" s="3">
        <v>34641</v>
      </c>
      <c r="F75" s="3" t="s">
        <v>464</v>
      </c>
      <c r="G75" s="3" t="s">
        <v>317</v>
      </c>
      <c r="H75" s="4">
        <v>23000</v>
      </c>
      <c r="I75" s="4">
        <v>23000</v>
      </c>
      <c r="J75" s="28">
        <v>0</v>
      </c>
      <c r="K75" s="5"/>
    </row>
    <row r="76" spans="1:11" x14ac:dyDescent="0.3">
      <c r="A76" s="56" t="s">
        <v>55</v>
      </c>
      <c r="B76" s="3" t="s">
        <v>56</v>
      </c>
      <c r="C76" s="3" t="s">
        <v>153</v>
      </c>
      <c r="D76" s="3" t="s">
        <v>154</v>
      </c>
      <c r="E76" s="3">
        <v>34641</v>
      </c>
      <c r="F76" s="3" t="s">
        <v>464</v>
      </c>
      <c r="G76" s="3" t="s">
        <v>317</v>
      </c>
      <c r="H76" s="4">
        <v>21500</v>
      </c>
      <c r="I76" s="4">
        <v>21833.333333300001</v>
      </c>
      <c r="J76" s="28">
        <v>1.550387596744196</v>
      </c>
      <c r="K76" s="5"/>
    </row>
    <row r="77" spans="1:11" x14ac:dyDescent="0.3">
      <c r="A77" s="56" t="s">
        <v>55</v>
      </c>
      <c r="B77" s="3" t="s">
        <v>56</v>
      </c>
      <c r="C77" s="3" t="s">
        <v>335</v>
      </c>
      <c r="D77" s="3" t="s">
        <v>336</v>
      </c>
      <c r="E77" s="3">
        <v>34641</v>
      </c>
      <c r="F77" s="3" t="s">
        <v>464</v>
      </c>
      <c r="G77" s="3" t="s">
        <v>317</v>
      </c>
      <c r="H77" s="4">
        <v>21250</v>
      </c>
      <c r="I77" s="4">
        <v>21350</v>
      </c>
      <c r="J77" s="28">
        <v>0.47058823529411153</v>
      </c>
      <c r="K77" s="5"/>
    </row>
    <row r="78" spans="1:11" x14ac:dyDescent="0.3">
      <c r="A78" s="56" t="s">
        <v>55</v>
      </c>
      <c r="B78" s="3" t="s">
        <v>56</v>
      </c>
      <c r="C78" s="3" t="s">
        <v>169</v>
      </c>
      <c r="D78" s="3" t="s">
        <v>170</v>
      </c>
      <c r="E78" s="3">
        <v>34641</v>
      </c>
      <c r="F78" s="3" t="s">
        <v>464</v>
      </c>
      <c r="G78" s="3" t="s">
        <v>317</v>
      </c>
      <c r="H78" s="4">
        <v>24500</v>
      </c>
      <c r="I78" s="4">
        <v>24500</v>
      </c>
      <c r="J78" s="28">
        <v>0</v>
      </c>
      <c r="K78" s="5"/>
    </row>
    <row r="79" spans="1:11" x14ac:dyDescent="0.3">
      <c r="A79" s="56" t="s">
        <v>55</v>
      </c>
      <c r="B79" s="3" t="s">
        <v>56</v>
      </c>
      <c r="C79" s="3" t="s">
        <v>353</v>
      </c>
      <c r="D79" s="3" t="s">
        <v>354</v>
      </c>
      <c r="E79" s="3">
        <v>34641</v>
      </c>
      <c r="F79" s="3" t="s">
        <v>464</v>
      </c>
      <c r="G79" s="3" t="s">
        <v>580</v>
      </c>
      <c r="H79" s="4">
        <v>337500</v>
      </c>
      <c r="I79" s="4">
        <v>337500</v>
      </c>
      <c r="J79" s="28">
        <v>0</v>
      </c>
      <c r="K79" s="5"/>
    </row>
    <row r="80" spans="1:11" x14ac:dyDescent="0.3">
      <c r="A80" s="56" t="s">
        <v>55</v>
      </c>
      <c r="B80" s="3" t="s">
        <v>56</v>
      </c>
      <c r="C80" s="3" t="s">
        <v>169</v>
      </c>
      <c r="D80" s="3" t="s">
        <v>170</v>
      </c>
      <c r="E80" s="3">
        <v>34641</v>
      </c>
      <c r="F80" s="3" t="s">
        <v>464</v>
      </c>
      <c r="G80" s="3" t="s">
        <v>580</v>
      </c>
      <c r="H80" s="4">
        <v>334850</v>
      </c>
      <c r="I80" s="4">
        <v>334825</v>
      </c>
      <c r="J80" s="28">
        <v>-7.4660295654727094E-3</v>
      </c>
      <c r="K80" s="5"/>
    </row>
    <row r="81" spans="1:11" x14ac:dyDescent="0.3">
      <c r="A81" s="56" t="s">
        <v>71</v>
      </c>
      <c r="B81" s="3" t="s">
        <v>72</v>
      </c>
      <c r="C81" s="3" t="s">
        <v>78</v>
      </c>
      <c r="D81" s="3" t="s">
        <v>79</v>
      </c>
      <c r="E81" s="3">
        <v>34641</v>
      </c>
      <c r="F81" s="3" t="s">
        <v>465</v>
      </c>
      <c r="G81" s="3" t="s">
        <v>442</v>
      </c>
      <c r="H81" s="4">
        <v>169100</v>
      </c>
      <c r="I81" s="4">
        <v>173100</v>
      </c>
      <c r="J81" s="28">
        <v>2.3654642223536415</v>
      </c>
      <c r="K81" s="5"/>
    </row>
    <row r="82" spans="1:11" x14ac:dyDescent="0.3">
      <c r="A82" s="56" t="s">
        <v>71</v>
      </c>
      <c r="B82" s="3" t="s">
        <v>72</v>
      </c>
      <c r="C82" s="3" t="s">
        <v>292</v>
      </c>
      <c r="D82" s="3" t="s">
        <v>293</v>
      </c>
      <c r="E82" s="3">
        <v>34641</v>
      </c>
      <c r="F82" s="3" t="s">
        <v>465</v>
      </c>
      <c r="G82" s="3" t="s">
        <v>442</v>
      </c>
      <c r="H82" s="4">
        <v>138100</v>
      </c>
      <c r="I82" s="4">
        <v>138150</v>
      </c>
      <c r="J82" s="28">
        <v>3.6205648081111264E-2</v>
      </c>
      <c r="K82" s="5"/>
    </row>
    <row r="83" spans="1:11" x14ac:dyDescent="0.3">
      <c r="A83" s="56" t="s">
        <v>71</v>
      </c>
      <c r="B83" s="3" t="s">
        <v>72</v>
      </c>
      <c r="C83" s="3" t="s">
        <v>90</v>
      </c>
      <c r="D83" s="3" t="s">
        <v>91</v>
      </c>
      <c r="E83" s="3">
        <v>34641</v>
      </c>
      <c r="F83" s="3" t="s">
        <v>465</v>
      </c>
      <c r="G83" s="3" t="s">
        <v>442</v>
      </c>
      <c r="H83" s="4">
        <v>163220</v>
      </c>
      <c r="I83" s="4">
        <v>164800</v>
      </c>
      <c r="J83" s="28">
        <v>0.96801862516848747</v>
      </c>
      <c r="K83" s="5"/>
    </row>
    <row r="84" spans="1:11" x14ac:dyDescent="0.3">
      <c r="A84" s="56" t="s">
        <v>71</v>
      </c>
      <c r="B84" s="3" t="s">
        <v>72</v>
      </c>
      <c r="C84" s="3" t="s">
        <v>94</v>
      </c>
      <c r="D84" s="3" t="s">
        <v>95</v>
      </c>
      <c r="E84" s="3">
        <v>34641</v>
      </c>
      <c r="F84" s="3" t="s">
        <v>465</v>
      </c>
      <c r="G84" s="3" t="s">
        <v>442</v>
      </c>
      <c r="H84" s="4" t="s">
        <v>63</v>
      </c>
      <c r="I84" s="4">
        <v>157500</v>
      </c>
      <c r="J84" s="28" t="s">
        <v>63</v>
      </c>
      <c r="K84" s="5"/>
    </row>
    <row r="85" spans="1:11" x14ac:dyDescent="0.3">
      <c r="A85" s="56" t="s">
        <v>71</v>
      </c>
      <c r="B85" s="3" t="s">
        <v>72</v>
      </c>
      <c r="C85" s="3" t="s">
        <v>98</v>
      </c>
      <c r="D85" s="3" t="s">
        <v>99</v>
      </c>
      <c r="E85" s="3">
        <v>34641</v>
      </c>
      <c r="F85" s="3" t="s">
        <v>465</v>
      </c>
      <c r="G85" s="3" t="s">
        <v>442</v>
      </c>
      <c r="H85" s="4">
        <v>155200</v>
      </c>
      <c r="I85" s="4">
        <v>158500</v>
      </c>
      <c r="J85" s="28">
        <v>2.1262886597938069</v>
      </c>
      <c r="K85" s="5"/>
    </row>
    <row r="86" spans="1:11" x14ac:dyDescent="0.3">
      <c r="A86" s="56" t="s">
        <v>71</v>
      </c>
      <c r="B86" s="3" t="s">
        <v>72</v>
      </c>
      <c r="C86" s="3" t="s">
        <v>100</v>
      </c>
      <c r="D86" s="3" t="s">
        <v>101</v>
      </c>
      <c r="E86" s="3">
        <v>34641</v>
      </c>
      <c r="F86" s="3" t="s">
        <v>465</v>
      </c>
      <c r="G86" s="3" t="s">
        <v>442</v>
      </c>
      <c r="H86" s="4">
        <v>159674.5</v>
      </c>
      <c r="I86" s="4">
        <v>160416</v>
      </c>
      <c r="J86" s="28">
        <v>0.46438222759426218</v>
      </c>
      <c r="K86" s="5"/>
    </row>
    <row r="87" spans="1:11" x14ac:dyDescent="0.3">
      <c r="A87" s="56" t="s">
        <v>71</v>
      </c>
      <c r="B87" s="3" t="s">
        <v>72</v>
      </c>
      <c r="C87" s="3" t="s">
        <v>396</v>
      </c>
      <c r="D87" s="3" t="s">
        <v>397</v>
      </c>
      <c r="E87" s="3">
        <v>34641</v>
      </c>
      <c r="F87" s="3" t="s">
        <v>465</v>
      </c>
      <c r="G87" s="3" t="s">
        <v>442</v>
      </c>
      <c r="H87" s="4">
        <v>152500</v>
      </c>
      <c r="I87" s="4">
        <v>155400</v>
      </c>
      <c r="J87" s="28">
        <v>1.9016393442622848</v>
      </c>
      <c r="K87" s="5"/>
    </row>
    <row r="88" spans="1:11" x14ac:dyDescent="0.3">
      <c r="A88" s="56" t="s">
        <v>451</v>
      </c>
      <c r="B88" s="3" t="s">
        <v>452</v>
      </c>
      <c r="C88" s="3" t="s">
        <v>453</v>
      </c>
      <c r="D88" s="3" t="s">
        <v>454</v>
      </c>
      <c r="E88" s="3">
        <v>34641</v>
      </c>
      <c r="F88" s="3" t="s">
        <v>465</v>
      </c>
      <c r="G88" s="3" t="s">
        <v>442</v>
      </c>
      <c r="H88" s="4">
        <v>148050</v>
      </c>
      <c r="I88" s="4">
        <v>148050</v>
      </c>
      <c r="J88" s="28">
        <v>0</v>
      </c>
      <c r="K88" s="5"/>
    </row>
    <row r="89" spans="1:11" x14ac:dyDescent="0.3">
      <c r="A89" s="56" t="s">
        <v>102</v>
      </c>
      <c r="B89" s="3" t="s">
        <v>103</v>
      </c>
      <c r="C89" s="3" t="s">
        <v>104</v>
      </c>
      <c r="D89" s="3" t="s">
        <v>103</v>
      </c>
      <c r="E89" s="3">
        <v>34641</v>
      </c>
      <c r="F89" s="3" t="s">
        <v>465</v>
      </c>
      <c r="G89" s="3" t="s">
        <v>442</v>
      </c>
      <c r="H89" s="4">
        <v>146052</v>
      </c>
      <c r="I89" s="4">
        <v>149046.39999999999</v>
      </c>
      <c r="J89" s="28">
        <v>2.0502286856735941</v>
      </c>
      <c r="K89" s="5"/>
    </row>
    <row r="90" spans="1:11" x14ac:dyDescent="0.3">
      <c r="A90" s="56" t="s">
        <v>398</v>
      </c>
      <c r="B90" s="3" t="s">
        <v>399</v>
      </c>
      <c r="C90" s="3" t="s">
        <v>411</v>
      </c>
      <c r="D90" s="3" t="s">
        <v>412</v>
      </c>
      <c r="E90" s="3">
        <v>34641</v>
      </c>
      <c r="F90" s="3" t="s">
        <v>465</v>
      </c>
      <c r="G90" s="3" t="s">
        <v>442</v>
      </c>
      <c r="H90" s="4">
        <v>172500</v>
      </c>
      <c r="I90" s="4">
        <v>177500</v>
      </c>
      <c r="J90" s="28">
        <v>2.8985507246376718</v>
      </c>
      <c r="K90" s="5"/>
    </row>
    <row r="91" spans="1:11" x14ac:dyDescent="0.3">
      <c r="A91" s="56" t="s">
        <v>105</v>
      </c>
      <c r="B91" s="3" t="s">
        <v>106</v>
      </c>
      <c r="C91" s="3" t="s">
        <v>107</v>
      </c>
      <c r="D91" s="3" t="s">
        <v>108</v>
      </c>
      <c r="E91" s="3">
        <v>34641</v>
      </c>
      <c r="F91" s="3" t="s">
        <v>465</v>
      </c>
      <c r="G91" s="3" t="s">
        <v>442</v>
      </c>
      <c r="H91" s="4">
        <v>148666.66666670001</v>
      </c>
      <c r="I91" s="4">
        <v>154600</v>
      </c>
      <c r="J91" s="28">
        <v>3.9910313901112104</v>
      </c>
      <c r="K91" s="5"/>
    </row>
    <row r="92" spans="1:11" x14ac:dyDescent="0.3">
      <c r="A92" s="56" t="s">
        <v>105</v>
      </c>
      <c r="B92" s="3" t="s">
        <v>106</v>
      </c>
      <c r="C92" s="3" t="s">
        <v>109</v>
      </c>
      <c r="D92" s="3" t="s">
        <v>110</v>
      </c>
      <c r="E92" s="3">
        <v>34641</v>
      </c>
      <c r="F92" s="3" t="s">
        <v>465</v>
      </c>
      <c r="G92" s="3" t="s">
        <v>442</v>
      </c>
      <c r="H92" s="4" t="s">
        <v>63</v>
      </c>
      <c r="I92" s="4">
        <v>149500</v>
      </c>
      <c r="J92" s="28" t="s">
        <v>63</v>
      </c>
      <c r="K92" s="5"/>
    </row>
    <row r="93" spans="1:11" x14ac:dyDescent="0.3">
      <c r="A93" s="56" t="s">
        <v>105</v>
      </c>
      <c r="B93" s="3" t="s">
        <v>106</v>
      </c>
      <c r="C93" s="3" t="s">
        <v>113</v>
      </c>
      <c r="D93" s="3" t="s">
        <v>114</v>
      </c>
      <c r="E93" s="3">
        <v>34641</v>
      </c>
      <c r="F93" s="3" t="s">
        <v>465</v>
      </c>
      <c r="G93" s="3" t="s">
        <v>442</v>
      </c>
      <c r="H93" s="4">
        <v>150333.33333329999</v>
      </c>
      <c r="I93" s="4">
        <v>153500</v>
      </c>
      <c r="J93" s="28">
        <v>2.1064301552332854</v>
      </c>
      <c r="K93" s="5"/>
    </row>
    <row r="94" spans="1:11" x14ac:dyDescent="0.3">
      <c r="A94" s="56" t="s">
        <v>105</v>
      </c>
      <c r="B94" s="3" t="s">
        <v>106</v>
      </c>
      <c r="C94" s="3" t="s">
        <v>115</v>
      </c>
      <c r="D94" s="3" t="s">
        <v>116</v>
      </c>
      <c r="E94" s="3">
        <v>34641</v>
      </c>
      <c r="F94" s="3" t="s">
        <v>465</v>
      </c>
      <c r="G94" s="3" t="s">
        <v>442</v>
      </c>
      <c r="H94" s="4">
        <v>152650</v>
      </c>
      <c r="I94" s="4">
        <v>150000</v>
      </c>
      <c r="J94" s="28">
        <v>-1.7359973796265971</v>
      </c>
      <c r="K94" s="5"/>
    </row>
    <row r="95" spans="1:11" x14ac:dyDescent="0.3">
      <c r="A95" s="56" t="s">
        <v>105</v>
      </c>
      <c r="B95" s="3" t="s">
        <v>106</v>
      </c>
      <c r="C95" s="3" t="s">
        <v>119</v>
      </c>
      <c r="D95" s="3" t="s">
        <v>120</v>
      </c>
      <c r="E95" s="3">
        <v>34641</v>
      </c>
      <c r="F95" s="3" t="s">
        <v>465</v>
      </c>
      <c r="G95" s="3" t="s">
        <v>442</v>
      </c>
      <c r="H95" s="4">
        <v>150833.33333329999</v>
      </c>
      <c r="I95" s="4">
        <v>153500</v>
      </c>
      <c r="J95" s="28">
        <v>1.7679558011274743</v>
      </c>
      <c r="K95" s="5"/>
    </row>
    <row r="96" spans="1:11" x14ac:dyDescent="0.3">
      <c r="A96" s="56" t="s">
        <v>105</v>
      </c>
      <c r="B96" s="3" t="s">
        <v>106</v>
      </c>
      <c r="C96" s="3" t="s">
        <v>121</v>
      </c>
      <c r="D96" s="3" t="s">
        <v>122</v>
      </c>
      <c r="E96" s="3">
        <v>34641</v>
      </c>
      <c r="F96" s="3" t="s">
        <v>465</v>
      </c>
      <c r="G96" s="3" t="s">
        <v>442</v>
      </c>
      <c r="H96" s="4">
        <v>150466.66666670001</v>
      </c>
      <c r="I96" s="4">
        <v>151466.66666670001</v>
      </c>
      <c r="J96" s="28">
        <v>0.66459902525461967</v>
      </c>
      <c r="K96" s="5"/>
    </row>
    <row r="97" spans="1:11" x14ac:dyDescent="0.3">
      <c r="A97" s="56" t="s">
        <v>139</v>
      </c>
      <c r="B97" s="3" t="s">
        <v>140</v>
      </c>
      <c r="C97" s="3" t="s">
        <v>141</v>
      </c>
      <c r="D97" s="3" t="s">
        <v>142</v>
      </c>
      <c r="E97" s="3">
        <v>34641</v>
      </c>
      <c r="F97" s="3" t="s">
        <v>465</v>
      </c>
      <c r="G97" s="3" t="s">
        <v>442</v>
      </c>
      <c r="H97" s="4">
        <v>160000</v>
      </c>
      <c r="I97" s="4">
        <v>167500</v>
      </c>
      <c r="J97" s="28">
        <v>4.6875</v>
      </c>
      <c r="K97" s="5"/>
    </row>
    <row r="98" spans="1:11" x14ac:dyDescent="0.3">
      <c r="A98" s="56" t="s">
        <v>139</v>
      </c>
      <c r="B98" s="3" t="s">
        <v>140</v>
      </c>
      <c r="C98" s="3" t="s">
        <v>302</v>
      </c>
      <c r="D98" s="3" t="s">
        <v>303</v>
      </c>
      <c r="E98" s="3">
        <v>34641</v>
      </c>
      <c r="F98" s="3" t="s">
        <v>465</v>
      </c>
      <c r="G98" s="3" t="s">
        <v>442</v>
      </c>
      <c r="H98" s="4">
        <v>155333.33333329999</v>
      </c>
      <c r="I98" s="4">
        <v>155666.66666670001</v>
      </c>
      <c r="J98" s="28">
        <v>0.21459227472109266</v>
      </c>
      <c r="K98" s="5"/>
    </row>
    <row r="99" spans="1:11" x14ac:dyDescent="0.3">
      <c r="A99" s="56" t="s">
        <v>139</v>
      </c>
      <c r="B99" s="3" t="s">
        <v>140</v>
      </c>
      <c r="C99" s="3" t="s">
        <v>143</v>
      </c>
      <c r="D99" s="3" t="s">
        <v>144</v>
      </c>
      <c r="E99" s="3">
        <v>34641</v>
      </c>
      <c r="F99" s="3" t="s">
        <v>465</v>
      </c>
      <c r="G99" s="3" t="s">
        <v>442</v>
      </c>
      <c r="H99" s="4">
        <v>159000</v>
      </c>
      <c r="I99" s="4">
        <v>156250</v>
      </c>
      <c r="J99" s="28">
        <v>-1.7295597484276781</v>
      </c>
      <c r="K99" s="5"/>
    </row>
    <row r="100" spans="1:11" x14ac:dyDescent="0.3">
      <c r="A100" s="56" t="s">
        <v>139</v>
      </c>
      <c r="B100" s="3" t="s">
        <v>140</v>
      </c>
      <c r="C100" s="3" t="s">
        <v>304</v>
      </c>
      <c r="D100" s="3" t="s">
        <v>305</v>
      </c>
      <c r="E100" s="3">
        <v>34641</v>
      </c>
      <c r="F100" s="3" t="s">
        <v>465</v>
      </c>
      <c r="G100" s="3" t="s">
        <v>442</v>
      </c>
      <c r="H100" s="4">
        <v>149000</v>
      </c>
      <c r="I100" s="4">
        <v>160000</v>
      </c>
      <c r="J100" s="28">
        <v>7.3825503355704702</v>
      </c>
      <c r="K100" s="5"/>
    </row>
    <row r="101" spans="1:11" x14ac:dyDescent="0.3">
      <c r="A101" s="56" t="s">
        <v>349</v>
      </c>
      <c r="B101" s="3" t="s">
        <v>350</v>
      </c>
      <c r="C101" s="3" t="s">
        <v>402</v>
      </c>
      <c r="D101" s="3" t="s">
        <v>403</v>
      </c>
      <c r="E101" s="3">
        <v>34641</v>
      </c>
      <c r="F101" s="3" t="s">
        <v>465</v>
      </c>
      <c r="G101" s="3" t="s">
        <v>442</v>
      </c>
      <c r="H101" s="4">
        <v>131450</v>
      </c>
      <c r="I101" s="4">
        <v>134500</v>
      </c>
      <c r="J101" s="28">
        <v>2.3202738683910207</v>
      </c>
      <c r="K101" s="5"/>
    </row>
    <row r="102" spans="1:11" x14ac:dyDescent="0.3">
      <c r="A102" s="56" t="s">
        <v>349</v>
      </c>
      <c r="B102" s="3" t="s">
        <v>350</v>
      </c>
      <c r="C102" s="3" t="s">
        <v>415</v>
      </c>
      <c r="D102" s="3" t="s">
        <v>416</v>
      </c>
      <c r="E102" s="3">
        <v>34641</v>
      </c>
      <c r="F102" s="3" t="s">
        <v>465</v>
      </c>
      <c r="G102" s="3" t="s">
        <v>442</v>
      </c>
      <c r="H102" s="4">
        <v>145500</v>
      </c>
      <c r="I102" s="4">
        <v>148500</v>
      </c>
      <c r="J102" s="28">
        <v>2.0618556701030855</v>
      </c>
      <c r="K102" s="5"/>
    </row>
    <row r="103" spans="1:11" x14ac:dyDescent="0.3">
      <c r="A103" s="56" t="s">
        <v>55</v>
      </c>
      <c r="B103" s="3" t="s">
        <v>56</v>
      </c>
      <c r="C103" s="3" t="s">
        <v>147</v>
      </c>
      <c r="D103" s="3" t="s">
        <v>148</v>
      </c>
      <c r="E103" s="3">
        <v>34641</v>
      </c>
      <c r="F103" s="3" t="s">
        <v>465</v>
      </c>
      <c r="G103" s="3" t="s">
        <v>442</v>
      </c>
      <c r="H103" s="4">
        <v>154000</v>
      </c>
      <c r="I103" s="4">
        <v>157500</v>
      </c>
      <c r="J103" s="28">
        <v>2.2727272727272707</v>
      </c>
      <c r="K103" s="5"/>
    </row>
    <row r="104" spans="1:11" x14ac:dyDescent="0.3">
      <c r="A104" s="56" t="s">
        <v>55</v>
      </c>
      <c r="B104" s="3" t="s">
        <v>56</v>
      </c>
      <c r="C104" s="3" t="s">
        <v>285</v>
      </c>
      <c r="D104" s="3" t="s">
        <v>286</v>
      </c>
      <c r="E104" s="3">
        <v>34641</v>
      </c>
      <c r="F104" s="3" t="s">
        <v>465</v>
      </c>
      <c r="G104" s="3" t="s">
        <v>442</v>
      </c>
      <c r="H104" s="4" t="s">
        <v>63</v>
      </c>
      <c r="I104" s="4">
        <v>144000</v>
      </c>
      <c r="J104" s="28" t="s">
        <v>63</v>
      </c>
      <c r="K104" s="5"/>
    </row>
    <row r="105" spans="1:11" x14ac:dyDescent="0.3">
      <c r="A105" s="56" t="s">
        <v>55</v>
      </c>
      <c r="B105" s="3" t="s">
        <v>56</v>
      </c>
      <c r="C105" s="3" t="s">
        <v>153</v>
      </c>
      <c r="D105" s="3" t="s">
        <v>154</v>
      </c>
      <c r="E105" s="3">
        <v>34641</v>
      </c>
      <c r="F105" s="3" t="s">
        <v>465</v>
      </c>
      <c r="G105" s="3" t="s">
        <v>442</v>
      </c>
      <c r="H105" s="4">
        <v>145500</v>
      </c>
      <c r="I105" s="4">
        <v>144500</v>
      </c>
      <c r="J105" s="28">
        <v>-0.68728522336769515</v>
      </c>
      <c r="K105" s="5"/>
    </row>
    <row r="106" spans="1:11" x14ac:dyDescent="0.3">
      <c r="A106" s="56" t="s">
        <v>55</v>
      </c>
      <c r="B106" s="3" t="s">
        <v>56</v>
      </c>
      <c r="C106" s="3" t="s">
        <v>159</v>
      </c>
      <c r="D106" s="3" t="s">
        <v>160</v>
      </c>
      <c r="E106" s="3">
        <v>34641</v>
      </c>
      <c r="F106" s="3" t="s">
        <v>465</v>
      </c>
      <c r="G106" s="3" t="s">
        <v>442</v>
      </c>
      <c r="H106" s="4">
        <v>147333.33333329999</v>
      </c>
      <c r="I106" s="4">
        <v>150519.33333329999</v>
      </c>
      <c r="J106" s="28">
        <v>2.1624434389145186</v>
      </c>
      <c r="K106" s="5"/>
    </row>
    <row r="107" spans="1:11" x14ac:dyDescent="0.3">
      <c r="A107" s="56" t="s">
        <v>55</v>
      </c>
      <c r="B107" s="3" t="s">
        <v>56</v>
      </c>
      <c r="C107" s="3" t="s">
        <v>165</v>
      </c>
      <c r="D107" s="3" t="s">
        <v>166</v>
      </c>
      <c r="E107" s="3">
        <v>34641</v>
      </c>
      <c r="F107" s="3" t="s">
        <v>465</v>
      </c>
      <c r="G107" s="3" t="s">
        <v>442</v>
      </c>
      <c r="H107" s="4" t="s">
        <v>63</v>
      </c>
      <c r="I107" s="4">
        <v>158000</v>
      </c>
      <c r="J107" s="28" t="s">
        <v>63</v>
      </c>
      <c r="K107" s="5"/>
    </row>
    <row r="108" spans="1:11" x14ac:dyDescent="0.3">
      <c r="A108" s="56" t="s">
        <v>55</v>
      </c>
      <c r="B108" s="3" t="s">
        <v>56</v>
      </c>
      <c r="C108" s="3" t="s">
        <v>167</v>
      </c>
      <c r="D108" s="3" t="s">
        <v>168</v>
      </c>
      <c r="E108" s="3">
        <v>34641</v>
      </c>
      <c r="F108" s="3" t="s">
        <v>465</v>
      </c>
      <c r="G108" s="3" t="s">
        <v>442</v>
      </c>
      <c r="H108" s="4">
        <v>145125</v>
      </c>
      <c r="I108" s="4">
        <v>158233.33333329999</v>
      </c>
      <c r="J108" s="28">
        <v>9.0324432959862033</v>
      </c>
      <c r="K108" s="5"/>
    </row>
    <row r="109" spans="1:11" x14ac:dyDescent="0.3">
      <c r="A109" s="56" t="s">
        <v>55</v>
      </c>
      <c r="B109" s="3" t="s">
        <v>56</v>
      </c>
      <c r="C109" s="3" t="s">
        <v>335</v>
      </c>
      <c r="D109" s="3" t="s">
        <v>336</v>
      </c>
      <c r="E109" s="3">
        <v>34641</v>
      </c>
      <c r="F109" s="3" t="s">
        <v>465</v>
      </c>
      <c r="G109" s="3" t="s">
        <v>442</v>
      </c>
      <c r="H109" s="4">
        <v>147333.33333329999</v>
      </c>
      <c r="I109" s="4">
        <v>160500</v>
      </c>
      <c r="J109" s="28">
        <v>8.9366515837350669</v>
      </c>
      <c r="K109" s="5"/>
    </row>
    <row r="110" spans="1:11" x14ac:dyDescent="0.3">
      <c r="A110" s="56" t="s">
        <v>55</v>
      </c>
      <c r="B110" s="3" t="s">
        <v>56</v>
      </c>
      <c r="C110" s="3" t="s">
        <v>169</v>
      </c>
      <c r="D110" s="3" t="s">
        <v>170</v>
      </c>
      <c r="E110" s="3">
        <v>34641</v>
      </c>
      <c r="F110" s="3" t="s">
        <v>465</v>
      </c>
      <c r="G110" s="3" t="s">
        <v>442</v>
      </c>
      <c r="H110" s="4">
        <v>146300</v>
      </c>
      <c r="I110" s="4">
        <v>151975</v>
      </c>
      <c r="J110" s="28">
        <v>3.879015721120993</v>
      </c>
      <c r="K110" s="5"/>
    </row>
    <row r="111" spans="1:11" x14ac:dyDescent="0.3">
      <c r="A111" s="56" t="s">
        <v>344</v>
      </c>
      <c r="B111" s="3" t="s">
        <v>345</v>
      </c>
      <c r="C111" s="3" t="s">
        <v>346</v>
      </c>
      <c r="D111" s="3" t="s">
        <v>347</v>
      </c>
      <c r="E111" s="3">
        <v>34641</v>
      </c>
      <c r="F111" s="3" t="s">
        <v>465</v>
      </c>
      <c r="G111" s="3" t="s">
        <v>442</v>
      </c>
      <c r="H111" s="4">
        <v>133000</v>
      </c>
      <c r="I111" s="4">
        <v>133250</v>
      </c>
      <c r="J111" s="28">
        <v>0.1879699248120259</v>
      </c>
      <c r="K111" s="5"/>
    </row>
    <row r="112" spans="1:11" x14ac:dyDescent="0.3">
      <c r="A112" s="56" t="s">
        <v>193</v>
      </c>
      <c r="B112" s="3" t="s">
        <v>194</v>
      </c>
      <c r="C112" s="3" t="s">
        <v>461</v>
      </c>
      <c r="D112" s="3" t="s">
        <v>350</v>
      </c>
      <c r="E112" s="3">
        <v>34641</v>
      </c>
      <c r="F112" s="3" t="s">
        <v>465</v>
      </c>
      <c r="G112" s="3" t="s">
        <v>442</v>
      </c>
      <c r="H112" s="4">
        <v>177000</v>
      </c>
      <c r="I112" s="4">
        <v>177000</v>
      </c>
      <c r="J112" s="28">
        <v>0</v>
      </c>
      <c r="K112" s="5"/>
    </row>
    <row r="113" spans="1:11" x14ac:dyDescent="0.3">
      <c r="A113" s="56" t="s">
        <v>193</v>
      </c>
      <c r="B113" s="3" t="s">
        <v>194</v>
      </c>
      <c r="C113" s="3" t="s">
        <v>372</v>
      </c>
      <c r="D113" s="3" t="s">
        <v>373</v>
      </c>
      <c r="E113" s="3">
        <v>34641</v>
      </c>
      <c r="F113" s="3" t="s">
        <v>465</v>
      </c>
      <c r="G113" s="3" t="s">
        <v>442</v>
      </c>
      <c r="H113" s="4">
        <v>133150</v>
      </c>
      <c r="I113" s="4">
        <v>135433.33333329999</v>
      </c>
      <c r="J113" s="28">
        <v>1.7148579296282218</v>
      </c>
      <c r="K113" s="5"/>
    </row>
    <row r="114" spans="1:11" x14ac:dyDescent="0.3">
      <c r="A114" s="56" t="s">
        <v>193</v>
      </c>
      <c r="B114" s="3" t="s">
        <v>194</v>
      </c>
      <c r="C114" s="3" t="s">
        <v>462</v>
      </c>
      <c r="D114" s="3" t="s">
        <v>463</v>
      </c>
      <c r="E114" s="3">
        <v>34641</v>
      </c>
      <c r="F114" s="3" t="s">
        <v>465</v>
      </c>
      <c r="G114" s="3" t="s">
        <v>442</v>
      </c>
      <c r="H114" s="4">
        <v>162525</v>
      </c>
      <c r="I114" s="4">
        <v>160933.33333329999</v>
      </c>
      <c r="J114" s="28">
        <v>-0.97933651235194707</v>
      </c>
      <c r="K114" s="5"/>
    </row>
    <row r="115" spans="1:11" x14ac:dyDescent="0.3">
      <c r="A115" s="56" t="s">
        <v>193</v>
      </c>
      <c r="B115" s="3" t="s">
        <v>194</v>
      </c>
      <c r="C115" s="3" t="s">
        <v>195</v>
      </c>
      <c r="D115" s="3" t="s">
        <v>196</v>
      </c>
      <c r="E115" s="3">
        <v>34641</v>
      </c>
      <c r="F115" s="3" t="s">
        <v>465</v>
      </c>
      <c r="G115" s="3" t="s">
        <v>442</v>
      </c>
      <c r="H115" s="4">
        <v>155857.1428571</v>
      </c>
      <c r="I115" s="4">
        <v>168833.33333329999</v>
      </c>
      <c r="J115" s="28">
        <v>8.3256950809738726</v>
      </c>
      <c r="K115" s="5"/>
    </row>
    <row r="116" spans="1:11" x14ac:dyDescent="0.3">
      <c r="A116" s="56" t="s">
        <v>193</v>
      </c>
      <c r="B116" s="3" t="s">
        <v>194</v>
      </c>
      <c r="C116" s="3" t="s">
        <v>473</v>
      </c>
      <c r="D116" s="3" t="s">
        <v>474</v>
      </c>
      <c r="E116" s="3">
        <v>34641</v>
      </c>
      <c r="F116" s="3" t="s">
        <v>465</v>
      </c>
      <c r="G116" s="3" t="s">
        <v>442</v>
      </c>
      <c r="H116" s="4">
        <v>154000</v>
      </c>
      <c r="I116" s="4">
        <v>152250</v>
      </c>
      <c r="J116" s="28">
        <v>-1.1363636363636354</v>
      </c>
      <c r="K116" s="5"/>
    </row>
    <row r="117" spans="1:11" x14ac:dyDescent="0.3">
      <c r="A117" s="56" t="s">
        <v>193</v>
      </c>
      <c r="B117" s="3" t="s">
        <v>194</v>
      </c>
      <c r="C117" s="3" t="s">
        <v>374</v>
      </c>
      <c r="D117" s="3" t="s">
        <v>375</v>
      </c>
      <c r="E117" s="3">
        <v>34641</v>
      </c>
      <c r="F117" s="3" t="s">
        <v>465</v>
      </c>
      <c r="G117" s="3" t="s">
        <v>442</v>
      </c>
      <c r="H117" s="4">
        <v>149500</v>
      </c>
      <c r="I117" s="4">
        <v>154500</v>
      </c>
      <c r="J117" s="28">
        <v>3.3444816053511683</v>
      </c>
      <c r="K117" s="5"/>
    </row>
    <row r="118" spans="1:11" x14ac:dyDescent="0.3">
      <c r="A118" s="56" t="s">
        <v>197</v>
      </c>
      <c r="B118" s="3" t="s">
        <v>198</v>
      </c>
      <c r="C118" s="3" t="s">
        <v>271</v>
      </c>
      <c r="D118" s="3" t="s">
        <v>272</v>
      </c>
      <c r="E118" s="3">
        <v>34641</v>
      </c>
      <c r="F118" s="3" t="s">
        <v>465</v>
      </c>
      <c r="G118" s="3" t="s">
        <v>442</v>
      </c>
      <c r="H118" s="4">
        <v>147000</v>
      </c>
      <c r="I118" s="4">
        <v>147000</v>
      </c>
      <c r="J118" s="28">
        <v>0</v>
      </c>
      <c r="K118" s="5"/>
    </row>
    <row r="119" spans="1:11" x14ac:dyDescent="0.3">
      <c r="A119" s="56" t="s">
        <v>197</v>
      </c>
      <c r="B119" s="3" t="s">
        <v>198</v>
      </c>
      <c r="C119" s="3" t="s">
        <v>260</v>
      </c>
      <c r="D119" s="3" t="s">
        <v>261</v>
      </c>
      <c r="E119" s="3">
        <v>34641</v>
      </c>
      <c r="F119" s="3" t="s">
        <v>465</v>
      </c>
      <c r="G119" s="3" t="s">
        <v>442</v>
      </c>
      <c r="H119" s="4" t="s">
        <v>63</v>
      </c>
      <c r="I119" s="4">
        <v>159000</v>
      </c>
      <c r="J119" s="28" t="s">
        <v>63</v>
      </c>
      <c r="K119" s="5"/>
    </row>
    <row r="120" spans="1:11" x14ac:dyDescent="0.3">
      <c r="A120" s="56" t="s">
        <v>197</v>
      </c>
      <c r="B120" s="3" t="s">
        <v>198</v>
      </c>
      <c r="C120" s="3" t="s">
        <v>199</v>
      </c>
      <c r="D120" s="3" t="s">
        <v>200</v>
      </c>
      <c r="E120" s="3">
        <v>34641</v>
      </c>
      <c r="F120" s="3" t="s">
        <v>465</v>
      </c>
      <c r="G120" s="3" t="s">
        <v>442</v>
      </c>
      <c r="H120" s="4" t="s">
        <v>63</v>
      </c>
      <c r="I120" s="4">
        <v>150000</v>
      </c>
      <c r="J120" s="28" t="s">
        <v>63</v>
      </c>
      <c r="K120" s="5"/>
    </row>
    <row r="121" spans="1:11" x14ac:dyDescent="0.3">
      <c r="A121" s="56" t="s">
        <v>217</v>
      </c>
      <c r="B121" s="3" t="s">
        <v>218</v>
      </c>
      <c r="C121" s="3" t="s">
        <v>404</v>
      </c>
      <c r="D121" s="3" t="s">
        <v>405</v>
      </c>
      <c r="E121" s="3">
        <v>34641</v>
      </c>
      <c r="F121" s="3" t="s">
        <v>465</v>
      </c>
      <c r="G121" s="3" t="s">
        <v>442</v>
      </c>
      <c r="H121" s="4" t="s">
        <v>63</v>
      </c>
      <c r="I121" s="4">
        <v>147500</v>
      </c>
      <c r="J121" s="28" t="s">
        <v>63</v>
      </c>
      <c r="K121" s="5"/>
    </row>
    <row r="122" spans="1:11" x14ac:dyDescent="0.3">
      <c r="A122" s="56" t="s">
        <v>217</v>
      </c>
      <c r="B122" s="3" t="s">
        <v>218</v>
      </c>
      <c r="C122" s="3" t="s">
        <v>221</v>
      </c>
      <c r="D122" s="3" t="s">
        <v>222</v>
      </c>
      <c r="E122" s="3">
        <v>34641</v>
      </c>
      <c r="F122" s="3" t="s">
        <v>465</v>
      </c>
      <c r="G122" s="3" t="s">
        <v>442</v>
      </c>
      <c r="H122" s="4">
        <v>149666.66666670001</v>
      </c>
      <c r="I122" s="4">
        <v>151000</v>
      </c>
      <c r="J122" s="28">
        <v>0.89086859685947317</v>
      </c>
      <c r="K122" s="5"/>
    </row>
    <row r="123" spans="1:11" x14ac:dyDescent="0.3">
      <c r="A123" s="56" t="s">
        <v>217</v>
      </c>
      <c r="B123" s="3" t="s">
        <v>218</v>
      </c>
      <c r="C123" s="3" t="s">
        <v>223</v>
      </c>
      <c r="D123" s="3" t="s">
        <v>95</v>
      </c>
      <c r="E123" s="3">
        <v>34641</v>
      </c>
      <c r="F123" s="3" t="s">
        <v>465</v>
      </c>
      <c r="G123" s="3" t="s">
        <v>442</v>
      </c>
      <c r="H123" s="4" t="s">
        <v>63</v>
      </c>
      <c r="I123" s="4">
        <v>149000</v>
      </c>
      <c r="J123" s="28" t="s">
        <v>63</v>
      </c>
      <c r="K123" s="5"/>
    </row>
    <row r="124" spans="1:11" x14ac:dyDescent="0.3">
      <c r="A124" s="56" t="s">
        <v>217</v>
      </c>
      <c r="B124" s="3" t="s">
        <v>218</v>
      </c>
      <c r="C124" s="3" t="s">
        <v>355</v>
      </c>
      <c r="D124" s="3" t="s">
        <v>356</v>
      </c>
      <c r="E124" s="3">
        <v>34641</v>
      </c>
      <c r="F124" s="3" t="s">
        <v>465</v>
      </c>
      <c r="G124" s="3" t="s">
        <v>442</v>
      </c>
      <c r="H124" s="4">
        <v>136500</v>
      </c>
      <c r="I124" s="4">
        <v>136500</v>
      </c>
      <c r="J124" s="28">
        <v>0</v>
      </c>
      <c r="K124" s="5"/>
    </row>
    <row r="125" spans="1:11" x14ac:dyDescent="0.3">
      <c r="A125" s="56" t="s">
        <v>417</v>
      </c>
      <c r="B125" s="3" t="s">
        <v>418</v>
      </c>
      <c r="C125" s="3" t="s">
        <v>421</v>
      </c>
      <c r="D125" s="3" t="s">
        <v>422</v>
      </c>
      <c r="E125" s="3">
        <v>34641</v>
      </c>
      <c r="F125" s="3" t="s">
        <v>465</v>
      </c>
      <c r="G125" s="3" t="s">
        <v>442</v>
      </c>
      <c r="H125" s="4">
        <v>137333.33333329999</v>
      </c>
      <c r="I125" s="4">
        <v>140000</v>
      </c>
      <c r="J125" s="28">
        <v>1.9417475728402911</v>
      </c>
      <c r="K125" s="5"/>
    </row>
    <row r="126" spans="1:11" x14ac:dyDescent="0.3">
      <c r="A126" s="56" t="s">
        <v>238</v>
      </c>
      <c r="B126" s="3" t="s">
        <v>239</v>
      </c>
      <c r="C126" s="3" t="s">
        <v>240</v>
      </c>
      <c r="D126" s="3" t="s">
        <v>241</v>
      </c>
      <c r="E126" s="3">
        <v>34641</v>
      </c>
      <c r="F126" s="3" t="s">
        <v>465</v>
      </c>
      <c r="G126" s="3" t="s">
        <v>442</v>
      </c>
      <c r="H126" s="4">
        <v>160000</v>
      </c>
      <c r="I126" s="4">
        <v>172900</v>
      </c>
      <c r="J126" s="28">
        <v>8.0624999999999947</v>
      </c>
      <c r="K126" s="5"/>
    </row>
    <row r="127" spans="1:11" x14ac:dyDescent="0.3">
      <c r="A127" s="56" t="s">
        <v>238</v>
      </c>
      <c r="B127" s="3" t="s">
        <v>239</v>
      </c>
      <c r="C127" s="3" t="s">
        <v>246</v>
      </c>
      <c r="D127" s="3" t="s">
        <v>247</v>
      </c>
      <c r="E127" s="3">
        <v>34641</v>
      </c>
      <c r="F127" s="3" t="s">
        <v>465</v>
      </c>
      <c r="G127" s="3" t="s">
        <v>442</v>
      </c>
      <c r="H127" s="4">
        <v>156133.33333329999</v>
      </c>
      <c r="I127" s="4">
        <v>160166.66666670001</v>
      </c>
      <c r="J127" s="28">
        <v>2.5832621691295188</v>
      </c>
      <c r="K127" s="5"/>
    </row>
    <row r="128" spans="1:11" x14ac:dyDescent="0.3">
      <c r="A128" s="56" t="s">
        <v>238</v>
      </c>
      <c r="B128" s="3" t="s">
        <v>239</v>
      </c>
      <c r="C128" s="3" t="s">
        <v>248</v>
      </c>
      <c r="D128" s="3" t="s">
        <v>249</v>
      </c>
      <c r="E128" s="3">
        <v>34641</v>
      </c>
      <c r="F128" s="3" t="s">
        <v>465</v>
      </c>
      <c r="G128" s="3" t="s">
        <v>442</v>
      </c>
      <c r="H128" s="4">
        <v>147000</v>
      </c>
      <c r="I128" s="4">
        <v>147333.33333329999</v>
      </c>
      <c r="J128" s="28">
        <v>0.22675736959183457</v>
      </c>
      <c r="K128" s="5"/>
    </row>
    <row r="129" spans="1:11" x14ac:dyDescent="0.3">
      <c r="A129" s="56" t="s">
        <v>238</v>
      </c>
      <c r="B129" s="3" t="s">
        <v>239</v>
      </c>
      <c r="C129" s="3" t="s">
        <v>250</v>
      </c>
      <c r="D129" s="3" t="s">
        <v>87</v>
      </c>
      <c r="E129" s="3">
        <v>34641</v>
      </c>
      <c r="F129" s="3" t="s">
        <v>465</v>
      </c>
      <c r="G129" s="3" t="s">
        <v>442</v>
      </c>
      <c r="H129" s="4">
        <v>155450</v>
      </c>
      <c r="I129" s="4">
        <v>156650</v>
      </c>
      <c r="J129" s="28">
        <v>0.77195239626890455</v>
      </c>
      <c r="K129" s="5"/>
    </row>
    <row r="130" spans="1:11" x14ac:dyDescent="0.3">
      <c r="A130" s="56" t="s">
        <v>238</v>
      </c>
      <c r="B130" s="3" t="s">
        <v>239</v>
      </c>
      <c r="C130" s="3" t="s">
        <v>251</v>
      </c>
      <c r="D130" s="3" t="s">
        <v>252</v>
      </c>
      <c r="E130" s="3">
        <v>34641</v>
      </c>
      <c r="F130" s="3" t="s">
        <v>465</v>
      </c>
      <c r="G130" s="3" t="s">
        <v>442</v>
      </c>
      <c r="H130" s="4">
        <v>160000</v>
      </c>
      <c r="I130" s="4">
        <v>152000</v>
      </c>
      <c r="J130" s="28">
        <v>-5.0000000000000044</v>
      </c>
      <c r="K130" s="5"/>
    </row>
    <row r="131" spans="1:11" x14ac:dyDescent="0.3">
      <c r="A131" s="56" t="s">
        <v>238</v>
      </c>
      <c r="B131" s="3" t="s">
        <v>239</v>
      </c>
      <c r="C131" s="3" t="s">
        <v>257</v>
      </c>
      <c r="D131" s="3" t="s">
        <v>258</v>
      </c>
      <c r="E131" s="3">
        <v>34641</v>
      </c>
      <c r="F131" s="3" t="s">
        <v>465</v>
      </c>
      <c r="G131" s="3" t="s">
        <v>442</v>
      </c>
      <c r="H131" s="4">
        <v>154787.5</v>
      </c>
      <c r="I131" s="4">
        <v>156550</v>
      </c>
      <c r="J131" s="28">
        <v>1.1386578373576706</v>
      </c>
      <c r="K131" s="5"/>
    </row>
    <row r="132" spans="1:11" x14ac:dyDescent="0.3">
      <c r="A132" s="56" t="s">
        <v>71</v>
      </c>
      <c r="B132" s="3" t="s">
        <v>72</v>
      </c>
      <c r="C132" s="3" t="s">
        <v>90</v>
      </c>
      <c r="D132" s="3" t="s">
        <v>91</v>
      </c>
      <c r="E132" s="3">
        <v>34641</v>
      </c>
      <c r="F132" s="3" t="s">
        <v>477</v>
      </c>
      <c r="G132" s="3" t="s">
        <v>442</v>
      </c>
      <c r="H132" s="4" t="s">
        <v>63</v>
      </c>
      <c r="I132" s="4">
        <v>165000</v>
      </c>
      <c r="J132" s="28" t="s">
        <v>63</v>
      </c>
      <c r="K132" s="5"/>
    </row>
    <row r="133" spans="1:11" x14ac:dyDescent="0.3">
      <c r="A133" s="56" t="s">
        <v>71</v>
      </c>
      <c r="B133" s="3" t="s">
        <v>72</v>
      </c>
      <c r="C133" s="3" t="s">
        <v>92</v>
      </c>
      <c r="D133" s="3" t="s">
        <v>93</v>
      </c>
      <c r="E133" s="3">
        <v>34641</v>
      </c>
      <c r="F133" s="3" t="s">
        <v>477</v>
      </c>
      <c r="G133" s="3" t="s">
        <v>442</v>
      </c>
      <c r="H133" s="4">
        <v>151500</v>
      </c>
      <c r="I133" s="4">
        <v>153166.66666670001</v>
      </c>
      <c r="J133" s="28">
        <v>1.1001100110231032</v>
      </c>
      <c r="K133" s="5"/>
    </row>
    <row r="134" spans="1:11" x14ac:dyDescent="0.3">
      <c r="A134" s="56" t="s">
        <v>127</v>
      </c>
      <c r="B134" s="3" t="s">
        <v>128</v>
      </c>
      <c r="C134" s="3" t="s">
        <v>133</v>
      </c>
      <c r="D134" s="3" t="s">
        <v>134</v>
      </c>
      <c r="E134" s="3">
        <v>34641</v>
      </c>
      <c r="F134" s="3" t="s">
        <v>477</v>
      </c>
      <c r="G134" s="3" t="s">
        <v>442</v>
      </c>
      <c r="H134" s="4" t="s">
        <v>63</v>
      </c>
      <c r="I134" s="4">
        <v>168150</v>
      </c>
      <c r="J134" s="28" t="s">
        <v>63</v>
      </c>
      <c r="K134" s="5"/>
    </row>
    <row r="135" spans="1:11" x14ac:dyDescent="0.3">
      <c r="A135" s="56" t="s">
        <v>139</v>
      </c>
      <c r="B135" s="3" t="s">
        <v>140</v>
      </c>
      <c r="C135" s="3" t="s">
        <v>302</v>
      </c>
      <c r="D135" s="3" t="s">
        <v>303</v>
      </c>
      <c r="E135" s="3">
        <v>34641</v>
      </c>
      <c r="F135" s="3" t="s">
        <v>477</v>
      </c>
      <c r="G135" s="3" t="s">
        <v>442</v>
      </c>
      <c r="H135" s="4">
        <v>167666.66666670001</v>
      </c>
      <c r="I135" s="4">
        <v>176333.33333329999</v>
      </c>
      <c r="J135" s="28">
        <v>5.1689860834582158</v>
      </c>
      <c r="K135" s="5"/>
    </row>
    <row r="136" spans="1:11" x14ac:dyDescent="0.3">
      <c r="A136" s="56" t="s">
        <v>55</v>
      </c>
      <c r="B136" s="3" t="s">
        <v>56</v>
      </c>
      <c r="C136" s="3" t="s">
        <v>353</v>
      </c>
      <c r="D136" s="3" t="s">
        <v>354</v>
      </c>
      <c r="E136" s="3">
        <v>34641</v>
      </c>
      <c r="F136" s="3" t="s">
        <v>477</v>
      </c>
      <c r="G136" s="3" t="s">
        <v>442</v>
      </c>
      <c r="H136" s="4">
        <v>165500</v>
      </c>
      <c r="I136" s="4">
        <v>166500</v>
      </c>
      <c r="J136" s="28">
        <v>0.60422960725075026</v>
      </c>
      <c r="K136" s="5"/>
    </row>
    <row r="137" spans="1:11" x14ac:dyDescent="0.3">
      <c r="A137" s="56" t="s">
        <v>187</v>
      </c>
      <c r="B137" s="3" t="s">
        <v>188</v>
      </c>
      <c r="C137" s="3" t="s">
        <v>189</v>
      </c>
      <c r="D137" s="3" t="s">
        <v>190</v>
      </c>
      <c r="E137" s="3">
        <v>34641</v>
      </c>
      <c r="F137" s="3" t="s">
        <v>477</v>
      </c>
      <c r="G137" s="3" t="s">
        <v>442</v>
      </c>
      <c r="H137" s="4">
        <v>161900</v>
      </c>
      <c r="I137" s="4">
        <v>174250</v>
      </c>
      <c r="J137" s="28">
        <v>7.6281655342804289</v>
      </c>
      <c r="K137" s="5"/>
    </row>
    <row r="138" spans="1:11" x14ac:dyDescent="0.3">
      <c r="A138" s="56" t="s">
        <v>197</v>
      </c>
      <c r="B138" s="3" t="s">
        <v>198</v>
      </c>
      <c r="C138" s="3" t="s">
        <v>260</v>
      </c>
      <c r="D138" s="3" t="s">
        <v>261</v>
      </c>
      <c r="E138" s="3">
        <v>34641</v>
      </c>
      <c r="F138" s="3" t="s">
        <v>477</v>
      </c>
      <c r="G138" s="3" t="s">
        <v>442</v>
      </c>
      <c r="H138" s="4">
        <v>152500</v>
      </c>
      <c r="I138" s="4">
        <v>166000</v>
      </c>
      <c r="J138" s="28">
        <v>8.8524590163934427</v>
      </c>
      <c r="K138" s="5"/>
    </row>
    <row r="139" spans="1:11" x14ac:dyDescent="0.3">
      <c r="A139" s="56" t="s">
        <v>197</v>
      </c>
      <c r="B139" s="3" t="s">
        <v>198</v>
      </c>
      <c r="C139" s="3" t="s">
        <v>332</v>
      </c>
      <c r="D139" s="3" t="s">
        <v>333</v>
      </c>
      <c r="E139" s="3">
        <v>34641</v>
      </c>
      <c r="F139" s="3" t="s">
        <v>477</v>
      </c>
      <c r="G139" s="3" t="s">
        <v>442</v>
      </c>
      <c r="H139" s="4">
        <v>156500</v>
      </c>
      <c r="I139" s="4">
        <v>167000</v>
      </c>
      <c r="J139" s="28">
        <v>6.7092651757188593</v>
      </c>
      <c r="K139" s="5"/>
    </row>
    <row r="140" spans="1:11" x14ac:dyDescent="0.3">
      <c r="A140" s="56" t="s">
        <v>201</v>
      </c>
      <c r="B140" s="3" t="s">
        <v>202</v>
      </c>
      <c r="C140" s="3" t="s">
        <v>203</v>
      </c>
      <c r="D140" s="3" t="s">
        <v>204</v>
      </c>
      <c r="E140" s="3">
        <v>34641</v>
      </c>
      <c r="F140" s="3" t="s">
        <v>477</v>
      </c>
      <c r="G140" s="3" t="s">
        <v>442</v>
      </c>
      <c r="H140" s="4" t="s">
        <v>63</v>
      </c>
      <c r="I140" s="4">
        <v>178225</v>
      </c>
      <c r="J140" s="28" t="s">
        <v>63</v>
      </c>
      <c r="K140" s="5"/>
    </row>
    <row r="141" spans="1:11" x14ac:dyDescent="0.3">
      <c r="A141" s="56" t="s">
        <v>205</v>
      </c>
      <c r="B141" s="3" t="s">
        <v>206</v>
      </c>
      <c r="C141" s="3" t="s">
        <v>211</v>
      </c>
      <c r="D141" s="3" t="s">
        <v>212</v>
      </c>
      <c r="E141" s="3">
        <v>34641</v>
      </c>
      <c r="F141" s="3" t="s">
        <v>477</v>
      </c>
      <c r="G141" s="3" t="s">
        <v>442</v>
      </c>
      <c r="H141" s="4" t="s">
        <v>63</v>
      </c>
      <c r="I141" s="4">
        <v>160050</v>
      </c>
      <c r="J141" s="28" t="s">
        <v>63</v>
      </c>
      <c r="K141" s="5"/>
    </row>
    <row r="142" spans="1:11" x14ac:dyDescent="0.3">
      <c r="A142" s="56" t="s">
        <v>205</v>
      </c>
      <c r="B142" s="3" t="s">
        <v>206</v>
      </c>
      <c r="C142" s="3" t="s">
        <v>213</v>
      </c>
      <c r="D142" s="3" t="s">
        <v>214</v>
      </c>
      <c r="E142" s="3">
        <v>34641</v>
      </c>
      <c r="F142" s="3" t="s">
        <v>477</v>
      </c>
      <c r="G142" s="3" t="s">
        <v>442</v>
      </c>
      <c r="H142" s="4">
        <v>156325</v>
      </c>
      <c r="I142" s="4">
        <v>157700</v>
      </c>
      <c r="J142" s="28">
        <v>0.87957780265472962</v>
      </c>
      <c r="K142" s="5"/>
    </row>
    <row r="143" spans="1:11" x14ac:dyDescent="0.3">
      <c r="A143" s="56" t="s">
        <v>205</v>
      </c>
      <c r="B143" s="3" t="s">
        <v>206</v>
      </c>
      <c r="C143" s="3" t="s">
        <v>215</v>
      </c>
      <c r="D143" s="3" t="s">
        <v>216</v>
      </c>
      <c r="E143" s="3">
        <v>34641</v>
      </c>
      <c r="F143" s="3" t="s">
        <v>477</v>
      </c>
      <c r="G143" s="3" t="s">
        <v>442</v>
      </c>
      <c r="H143" s="4" t="s">
        <v>63</v>
      </c>
      <c r="I143" s="4">
        <v>159525</v>
      </c>
      <c r="J143" s="28" t="s">
        <v>63</v>
      </c>
      <c r="K143" s="5"/>
    </row>
    <row r="144" spans="1:11" x14ac:dyDescent="0.3">
      <c r="A144" s="56" t="s">
        <v>217</v>
      </c>
      <c r="B144" s="3" t="s">
        <v>218</v>
      </c>
      <c r="C144" s="3" t="s">
        <v>443</v>
      </c>
      <c r="D144" s="3" t="s">
        <v>444</v>
      </c>
      <c r="E144" s="3">
        <v>34641</v>
      </c>
      <c r="F144" s="3" t="s">
        <v>477</v>
      </c>
      <c r="G144" s="3" t="s">
        <v>442</v>
      </c>
      <c r="H144" s="4">
        <v>150000</v>
      </c>
      <c r="I144" s="4">
        <v>161050</v>
      </c>
      <c r="J144" s="28">
        <v>7.3666666666666769</v>
      </c>
      <c r="K144" s="5"/>
    </row>
    <row r="145" spans="1:11" x14ac:dyDescent="0.3">
      <c r="A145" s="56" t="s">
        <v>217</v>
      </c>
      <c r="B145" s="3" t="s">
        <v>218</v>
      </c>
      <c r="C145" s="3" t="s">
        <v>355</v>
      </c>
      <c r="D145" s="3" t="s">
        <v>356</v>
      </c>
      <c r="E145" s="3">
        <v>34641</v>
      </c>
      <c r="F145" s="3" t="s">
        <v>477</v>
      </c>
      <c r="G145" s="3" t="s">
        <v>442</v>
      </c>
      <c r="H145" s="4">
        <v>153000</v>
      </c>
      <c r="I145" s="4">
        <v>154500</v>
      </c>
      <c r="J145" s="28">
        <v>0.98039215686274161</v>
      </c>
      <c r="K145" s="5"/>
    </row>
    <row r="146" spans="1:11" x14ac:dyDescent="0.3">
      <c r="A146" s="56" t="s">
        <v>238</v>
      </c>
      <c r="B146" s="3" t="s">
        <v>239</v>
      </c>
      <c r="C146" s="3" t="s">
        <v>244</v>
      </c>
      <c r="D146" s="3" t="s">
        <v>245</v>
      </c>
      <c r="E146" s="3">
        <v>34641</v>
      </c>
      <c r="F146" s="3" t="s">
        <v>477</v>
      </c>
      <c r="G146" s="3" t="s">
        <v>442</v>
      </c>
      <c r="H146" s="4">
        <v>162000</v>
      </c>
      <c r="I146" s="4">
        <v>168500</v>
      </c>
      <c r="J146" s="28">
        <v>4.0123456790123413</v>
      </c>
      <c r="K146" s="5"/>
    </row>
    <row r="147" spans="1:11" x14ac:dyDescent="0.3">
      <c r="A147" s="56" t="s">
        <v>238</v>
      </c>
      <c r="B147" s="3" t="s">
        <v>239</v>
      </c>
      <c r="C147" s="3" t="s">
        <v>246</v>
      </c>
      <c r="D147" s="3" t="s">
        <v>247</v>
      </c>
      <c r="E147" s="3">
        <v>34641</v>
      </c>
      <c r="F147" s="3" t="s">
        <v>477</v>
      </c>
      <c r="G147" s="3" t="s">
        <v>442</v>
      </c>
      <c r="H147" s="4">
        <v>172325</v>
      </c>
      <c r="I147" s="4">
        <v>176250</v>
      </c>
      <c r="J147" s="28">
        <v>2.2776730015958258</v>
      </c>
      <c r="K147" s="5"/>
    </row>
    <row r="148" spans="1:11" x14ac:dyDescent="0.3">
      <c r="A148" s="56" t="s">
        <v>238</v>
      </c>
      <c r="B148" s="3" t="s">
        <v>239</v>
      </c>
      <c r="C148" s="3" t="s">
        <v>251</v>
      </c>
      <c r="D148" s="3" t="s">
        <v>252</v>
      </c>
      <c r="E148" s="3">
        <v>34641</v>
      </c>
      <c r="F148" s="3" t="s">
        <v>477</v>
      </c>
      <c r="G148" s="3" t="s">
        <v>442</v>
      </c>
      <c r="H148" s="4">
        <v>166000</v>
      </c>
      <c r="I148" s="4">
        <v>166666.66666670001</v>
      </c>
      <c r="J148" s="28">
        <v>0.40160642572288907</v>
      </c>
      <c r="K148" s="5"/>
    </row>
    <row r="149" spans="1:11" x14ac:dyDescent="0.3">
      <c r="A149" s="56" t="s">
        <v>238</v>
      </c>
      <c r="B149" s="3" t="s">
        <v>239</v>
      </c>
      <c r="C149" s="3" t="s">
        <v>257</v>
      </c>
      <c r="D149" s="3" t="s">
        <v>258</v>
      </c>
      <c r="E149" s="3">
        <v>34641</v>
      </c>
      <c r="F149" s="3" t="s">
        <v>477</v>
      </c>
      <c r="G149" s="3" t="s">
        <v>442</v>
      </c>
      <c r="H149" s="4">
        <v>163883.33333329999</v>
      </c>
      <c r="I149" s="4">
        <v>162316.66666670001</v>
      </c>
      <c r="J149" s="28">
        <v>-0.95596460892929391</v>
      </c>
      <c r="K149" s="5"/>
    </row>
    <row r="150" spans="1:11" x14ac:dyDescent="0.3">
      <c r="A150" s="56" t="s">
        <v>102</v>
      </c>
      <c r="B150" s="3" t="s">
        <v>103</v>
      </c>
      <c r="C150" s="3" t="s">
        <v>104</v>
      </c>
      <c r="D150" s="3" t="s">
        <v>103</v>
      </c>
      <c r="E150" s="3">
        <v>34641</v>
      </c>
      <c r="F150" s="3" t="s">
        <v>478</v>
      </c>
      <c r="G150" s="3" t="s">
        <v>317</v>
      </c>
      <c r="H150" s="4">
        <v>21900</v>
      </c>
      <c r="I150" s="4">
        <v>22400</v>
      </c>
      <c r="J150" s="28">
        <v>2.2831050228310446</v>
      </c>
      <c r="K150" s="5"/>
    </row>
    <row r="151" spans="1:11" x14ac:dyDescent="0.3">
      <c r="A151" s="56" t="s">
        <v>55</v>
      </c>
      <c r="B151" s="3" t="s">
        <v>56</v>
      </c>
      <c r="C151" s="3" t="s">
        <v>153</v>
      </c>
      <c r="D151" s="3" t="s">
        <v>154</v>
      </c>
      <c r="E151" s="3">
        <v>34641</v>
      </c>
      <c r="F151" s="3" t="s">
        <v>478</v>
      </c>
      <c r="G151" s="3" t="s">
        <v>317</v>
      </c>
      <c r="H151" s="4">
        <v>20166.666666699999</v>
      </c>
      <c r="I151" s="4">
        <v>20166.666666699999</v>
      </c>
      <c r="J151" s="28">
        <v>0</v>
      </c>
      <c r="K151" s="5"/>
    </row>
    <row r="152" spans="1:11" x14ac:dyDescent="0.3">
      <c r="A152" s="56" t="s">
        <v>55</v>
      </c>
      <c r="B152" s="3" t="s">
        <v>56</v>
      </c>
      <c r="C152" s="3" t="s">
        <v>335</v>
      </c>
      <c r="D152" s="3" t="s">
        <v>336</v>
      </c>
      <c r="E152" s="3">
        <v>34641</v>
      </c>
      <c r="F152" s="3" t="s">
        <v>478</v>
      </c>
      <c r="G152" s="3" t="s">
        <v>317</v>
      </c>
      <c r="H152" s="4">
        <v>20000</v>
      </c>
      <c r="I152" s="4">
        <v>20000</v>
      </c>
      <c r="J152" s="28">
        <v>0</v>
      </c>
      <c r="K152" s="5"/>
    </row>
    <row r="153" spans="1:11" x14ac:dyDescent="0.3">
      <c r="A153" s="56" t="s">
        <v>55</v>
      </c>
      <c r="B153" s="3" t="s">
        <v>56</v>
      </c>
      <c r="C153" s="3" t="s">
        <v>169</v>
      </c>
      <c r="D153" s="3" t="s">
        <v>170</v>
      </c>
      <c r="E153" s="3">
        <v>34641</v>
      </c>
      <c r="F153" s="3" t="s">
        <v>478</v>
      </c>
      <c r="G153" s="3" t="s">
        <v>317</v>
      </c>
      <c r="H153" s="4">
        <v>20250</v>
      </c>
      <c r="I153" s="4">
        <v>20750</v>
      </c>
      <c r="J153" s="28">
        <v>2.4691358024691468</v>
      </c>
      <c r="K153" s="5"/>
    </row>
    <row r="154" spans="1:11" x14ac:dyDescent="0.3">
      <c r="A154" s="56" t="s">
        <v>55</v>
      </c>
      <c r="B154" s="3" t="s">
        <v>56</v>
      </c>
      <c r="C154" s="3" t="s">
        <v>353</v>
      </c>
      <c r="D154" s="3" t="s">
        <v>354</v>
      </c>
      <c r="E154" s="3">
        <v>34641</v>
      </c>
      <c r="F154" s="3" t="s">
        <v>478</v>
      </c>
      <c r="G154" s="3" t="s">
        <v>580</v>
      </c>
      <c r="H154" s="4">
        <v>340000</v>
      </c>
      <c r="I154" s="4">
        <v>340000</v>
      </c>
      <c r="J154" s="28">
        <v>0</v>
      </c>
      <c r="K154" s="5"/>
    </row>
    <row r="155" spans="1:11" x14ac:dyDescent="0.3">
      <c r="A155" s="56" t="s">
        <v>55</v>
      </c>
      <c r="B155" s="3" t="s">
        <v>56</v>
      </c>
      <c r="C155" s="3" t="s">
        <v>169</v>
      </c>
      <c r="D155" s="3" t="s">
        <v>170</v>
      </c>
      <c r="E155" s="3">
        <v>34641</v>
      </c>
      <c r="F155" s="3" t="s">
        <v>478</v>
      </c>
      <c r="G155" s="3" t="s">
        <v>580</v>
      </c>
      <c r="H155" s="4">
        <v>334850</v>
      </c>
      <c r="I155" s="4">
        <v>334825</v>
      </c>
      <c r="J155" s="28">
        <v>-7.4660295654727094E-3</v>
      </c>
      <c r="K155" s="5"/>
    </row>
    <row r="156" spans="1:11" x14ac:dyDescent="0.3">
      <c r="A156" s="56" t="s">
        <v>71</v>
      </c>
      <c r="B156" s="3" t="s">
        <v>72</v>
      </c>
      <c r="C156" s="3" t="s">
        <v>98</v>
      </c>
      <c r="D156" s="3" t="s">
        <v>99</v>
      </c>
      <c r="E156" s="3">
        <v>34641</v>
      </c>
      <c r="F156" s="3" t="s">
        <v>479</v>
      </c>
      <c r="G156" s="3" t="s">
        <v>442</v>
      </c>
      <c r="H156" s="4">
        <v>157000</v>
      </c>
      <c r="I156" s="4">
        <v>153500</v>
      </c>
      <c r="J156" s="28">
        <v>-2.2292993630573243</v>
      </c>
      <c r="K156" s="5"/>
    </row>
    <row r="157" spans="1:11" x14ac:dyDescent="0.3">
      <c r="A157" s="56" t="s">
        <v>102</v>
      </c>
      <c r="B157" s="3" t="s">
        <v>103</v>
      </c>
      <c r="C157" s="3" t="s">
        <v>104</v>
      </c>
      <c r="D157" s="3" t="s">
        <v>103</v>
      </c>
      <c r="E157" s="3">
        <v>34641</v>
      </c>
      <c r="F157" s="3" t="s">
        <v>479</v>
      </c>
      <c r="G157" s="3" t="s">
        <v>442</v>
      </c>
      <c r="H157" s="4">
        <v>157133.33333329999</v>
      </c>
      <c r="I157" s="4">
        <v>164250</v>
      </c>
      <c r="J157" s="28">
        <v>4.5290623674383967</v>
      </c>
      <c r="K157" s="5"/>
    </row>
    <row r="158" spans="1:11" x14ac:dyDescent="0.3">
      <c r="A158" s="56" t="s">
        <v>127</v>
      </c>
      <c r="B158" s="3" t="s">
        <v>128</v>
      </c>
      <c r="C158" s="3" t="s">
        <v>137</v>
      </c>
      <c r="D158" s="3" t="s">
        <v>138</v>
      </c>
      <c r="E158" s="3">
        <v>34641</v>
      </c>
      <c r="F158" s="3" t="s">
        <v>479</v>
      </c>
      <c r="G158" s="3" t="s">
        <v>442</v>
      </c>
      <c r="H158" s="4">
        <v>159000</v>
      </c>
      <c r="I158" s="4">
        <v>164225</v>
      </c>
      <c r="J158" s="28">
        <v>3.2861635220125862</v>
      </c>
      <c r="K158" s="5"/>
    </row>
    <row r="159" spans="1:11" x14ac:dyDescent="0.3">
      <c r="A159" s="56" t="s">
        <v>139</v>
      </c>
      <c r="B159" s="3" t="s">
        <v>140</v>
      </c>
      <c r="C159" s="3" t="s">
        <v>302</v>
      </c>
      <c r="D159" s="3" t="s">
        <v>303</v>
      </c>
      <c r="E159" s="3">
        <v>34641</v>
      </c>
      <c r="F159" s="3" t="s">
        <v>479</v>
      </c>
      <c r="G159" s="3" t="s">
        <v>442</v>
      </c>
      <c r="H159" s="4">
        <v>162500</v>
      </c>
      <c r="I159" s="4">
        <v>168166.66666670001</v>
      </c>
      <c r="J159" s="28">
        <v>3.4871794872000095</v>
      </c>
      <c r="K159" s="5"/>
    </row>
    <row r="160" spans="1:11" x14ac:dyDescent="0.3">
      <c r="A160" s="56" t="s">
        <v>139</v>
      </c>
      <c r="B160" s="3" t="s">
        <v>140</v>
      </c>
      <c r="C160" s="3" t="s">
        <v>143</v>
      </c>
      <c r="D160" s="3" t="s">
        <v>144</v>
      </c>
      <c r="E160" s="3">
        <v>34641</v>
      </c>
      <c r="F160" s="3" t="s">
        <v>479</v>
      </c>
      <c r="G160" s="3" t="s">
        <v>442</v>
      </c>
      <c r="H160" s="4">
        <v>157000</v>
      </c>
      <c r="I160" s="4">
        <v>159000</v>
      </c>
      <c r="J160" s="28">
        <v>1.2738853503184711</v>
      </c>
      <c r="K160" s="5"/>
    </row>
    <row r="161" spans="1:11" x14ac:dyDescent="0.3">
      <c r="A161" s="56" t="s">
        <v>139</v>
      </c>
      <c r="B161" s="3" t="s">
        <v>140</v>
      </c>
      <c r="C161" s="3" t="s">
        <v>304</v>
      </c>
      <c r="D161" s="3" t="s">
        <v>305</v>
      </c>
      <c r="E161" s="3">
        <v>34641</v>
      </c>
      <c r="F161" s="3" t="s">
        <v>479</v>
      </c>
      <c r="G161" s="3" t="s">
        <v>442</v>
      </c>
      <c r="H161" s="4">
        <v>175000</v>
      </c>
      <c r="I161" s="4">
        <v>174250</v>
      </c>
      <c r="J161" s="28">
        <v>-0.42857142857143371</v>
      </c>
      <c r="K161" s="5"/>
    </row>
    <row r="162" spans="1:11" x14ac:dyDescent="0.3">
      <c r="A162" s="56" t="s">
        <v>55</v>
      </c>
      <c r="B162" s="3" t="s">
        <v>56</v>
      </c>
      <c r="C162" s="3" t="s">
        <v>165</v>
      </c>
      <c r="D162" s="3" t="s">
        <v>166</v>
      </c>
      <c r="E162" s="3">
        <v>34641</v>
      </c>
      <c r="F162" s="3" t="s">
        <v>479</v>
      </c>
      <c r="G162" s="3" t="s">
        <v>442</v>
      </c>
      <c r="H162" s="4">
        <v>159000</v>
      </c>
      <c r="I162" s="4">
        <v>166000</v>
      </c>
      <c r="J162" s="28">
        <v>4.4025157232704393</v>
      </c>
      <c r="K162" s="5"/>
    </row>
    <row r="163" spans="1:11" x14ac:dyDescent="0.3">
      <c r="A163" s="56" t="s">
        <v>55</v>
      </c>
      <c r="B163" s="3" t="s">
        <v>56</v>
      </c>
      <c r="C163" s="3" t="s">
        <v>167</v>
      </c>
      <c r="D163" s="3" t="s">
        <v>168</v>
      </c>
      <c r="E163" s="3">
        <v>34641</v>
      </c>
      <c r="F163" s="3" t="s">
        <v>479</v>
      </c>
      <c r="G163" s="3" t="s">
        <v>442</v>
      </c>
      <c r="H163" s="4">
        <v>155500</v>
      </c>
      <c r="I163" s="4">
        <v>167500</v>
      </c>
      <c r="J163" s="28">
        <v>7.7170418006430763</v>
      </c>
      <c r="K163" s="5"/>
    </row>
    <row r="164" spans="1:11" x14ac:dyDescent="0.3">
      <c r="A164" s="56" t="s">
        <v>173</v>
      </c>
      <c r="B164" s="3" t="s">
        <v>174</v>
      </c>
      <c r="C164" s="3" t="s">
        <v>175</v>
      </c>
      <c r="D164" s="3" t="s">
        <v>176</v>
      </c>
      <c r="E164" s="3">
        <v>34641</v>
      </c>
      <c r="F164" s="3" t="s">
        <v>479</v>
      </c>
      <c r="G164" s="3" t="s">
        <v>442</v>
      </c>
      <c r="H164" s="4">
        <v>164000</v>
      </c>
      <c r="I164" s="4">
        <v>172750</v>
      </c>
      <c r="J164" s="28">
        <v>5.3353658536585469</v>
      </c>
      <c r="K164" s="5"/>
    </row>
    <row r="165" spans="1:11" x14ac:dyDescent="0.3">
      <c r="A165" s="56" t="s">
        <v>173</v>
      </c>
      <c r="B165" s="3" t="s">
        <v>174</v>
      </c>
      <c r="C165" s="3" t="s">
        <v>433</v>
      </c>
      <c r="D165" s="3" t="s">
        <v>434</v>
      </c>
      <c r="E165" s="3">
        <v>34641</v>
      </c>
      <c r="F165" s="3" t="s">
        <v>479</v>
      </c>
      <c r="G165" s="3" t="s">
        <v>442</v>
      </c>
      <c r="H165" s="4" t="s">
        <v>63</v>
      </c>
      <c r="I165" s="4">
        <v>174350</v>
      </c>
      <c r="J165" s="28" t="s">
        <v>63</v>
      </c>
      <c r="K165" s="5"/>
    </row>
    <row r="166" spans="1:11" x14ac:dyDescent="0.3">
      <c r="A166" s="56" t="s">
        <v>173</v>
      </c>
      <c r="B166" s="3" t="s">
        <v>174</v>
      </c>
      <c r="C166" s="3" t="s">
        <v>177</v>
      </c>
      <c r="D166" s="3" t="s">
        <v>178</v>
      </c>
      <c r="E166" s="3">
        <v>34641</v>
      </c>
      <c r="F166" s="3" t="s">
        <v>479</v>
      </c>
      <c r="G166" s="3" t="s">
        <v>442</v>
      </c>
      <c r="H166" s="4">
        <v>162666.66666670001</v>
      </c>
      <c r="I166" s="4">
        <v>166333.33333329999</v>
      </c>
      <c r="J166" s="28">
        <v>2.2540983606142762</v>
      </c>
      <c r="K166" s="5"/>
    </row>
    <row r="167" spans="1:11" x14ac:dyDescent="0.3">
      <c r="A167" s="56" t="s">
        <v>173</v>
      </c>
      <c r="B167" s="3" t="s">
        <v>174</v>
      </c>
      <c r="C167" s="3" t="s">
        <v>183</v>
      </c>
      <c r="D167" s="3" t="s">
        <v>184</v>
      </c>
      <c r="E167" s="3">
        <v>34641</v>
      </c>
      <c r="F167" s="3" t="s">
        <v>479</v>
      </c>
      <c r="G167" s="3" t="s">
        <v>442</v>
      </c>
      <c r="H167" s="4">
        <v>158100</v>
      </c>
      <c r="I167" s="4">
        <v>164200</v>
      </c>
      <c r="J167" s="28">
        <v>3.8583175205566089</v>
      </c>
      <c r="K167" s="5"/>
    </row>
    <row r="168" spans="1:11" x14ac:dyDescent="0.3">
      <c r="A168" s="56" t="s">
        <v>173</v>
      </c>
      <c r="B168" s="3" t="s">
        <v>174</v>
      </c>
      <c r="C168" s="3" t="s">
        <v>185</v>
      </c>
      <c r="D168" s="3" t="s">
        <v>186</v>
      </c>
      <c r="E168" s="3">
        <v>34641</v>
      </c>
      <c r="F168" s="3" t="s">
        <v>479</v>
      </c>
      <c r="G168" s="3" t="s">
        <v>442</v>
      </c>
      <c r="H168" s="4" t="s">
        <v>63</v>
      </c>
      <c r="I168" s="4">
        <v>169500</v>
      </c>
      <c r="J168" s="28" t="s">
        <v>63</v>
      </c>
      <c r="K168" s="5"/>
    </row>
    <row r="169" spans="1:11" x14ac:dyDescent="0.3">
      <c r="A169" s="56" t="s">
        <v>193</v>
      </c>
      <c r="B169" s="3" t="s">
        <v>194</v>
      </c>
      <c r="C169" s="3" t="s">
        <v>449</v>
      </c>
      <c r="D169" s="3" t="s">
        <v>450</v>
      </c>
      <c r="E169" s="3">
        <v>34641</v>
      </c>
      <c r="F169" s="3" t="s">
        <v>479</v>
      </c>
      <c r="G169" s="3" t="s">
        <v>442</v>
      </c>
      <c r="H169" s="4">
        <v>156166.66666670001</v>
      </c>
      <c r="I169" s="4">
        <v>159700</v>
      </c>
      <c r="J169" s="28">
        <v>2.2625400213228897</v>
      </c>
      <c r="K169" s="5"/>
    </row>
    <row r="170" spans="1:11" x14ac:dyDescent="0.3">
      <c r="A170" s="56" t="s">
        <v>193</v>
      </c>
      <c r="B170" s="3" t="s">
        <v>194</v>
      </c>
      <c r="C170" s="3" t="s">
        <v>430</v>
      </c>
      <c r="D170" s="3" t="s">
        <v>87</v>
      </c>
      <c r="E170" s="3">
        <v>34641</v>
      </c>
      <c r="F170" s="3" t="s">
        <v>479</v>
      </c>
      <c r="G170" s="3" t="s">
        <v>442</v>
      </c>
      <c r="H170" s="4">
        <v>162600</v>
      </c>
      <c r="I170" s="4">
        <v>166333.33333329999</v>
      </c>
      <c r="J170" s="28">
        <v>2.2960229602090987</v>
      </c>
      <c r="K170" s="5"/>
    </row>
    <row r="171" spans="1:11" x14ac:dyDescent="0.3">
      <c r="A171" s="56" t="s">
        <v>193</v>
      </c>
      <c r="B171" s="3" t="s">
        <v>194</v>
      </c>
      <c r="C171" s="3" t="s">
        <v>195</v>
      </c>
      <c r="D171" s="3" t="s">
        <v>196</v>
      </c>
      <c r="E171" s="3">
        <v>34641</v>
      </c>
      <c r="F171" s="3" t="s">
        <v>479</v>
      </c>
      <c r="G171" s="3" t="s">
        <v>442</v>
      </c>
      <c r="H171" s="4">
        <v>159500</v>
      </c>
      <c r="I171" s="4">
        <v>165500</v>
      </c>
      <c r="J171" s="28">
        <v>3.7617554858934144</v>
      </c>
      <c r="K171" s="5"/>
    </row>
    <row r="172" spans="1:11" x14ac:dyDescent="0.3">
      <c r="A172" s="56" t="s">
        <v>205</v>
      </c>
      <c r="B172" s="3" t="s">
        <v>206</v>
      </c>
      <c r="C172" s="3" t="s">
        <v>211</v>
      </c>
      <c r="D172" s="3" t="s">
        <v>212</v>
      </c>
      <c r="E172" s="3">
        <v>34641</v>
      </c>
      <c r="F172" s="3" t="s">
        <v>479</v>
      </c>
      <c r="G172" s="3" t="s">
        <v>442</v>
      </c>
      <c r="H172" s="4" t="s">
        <v>63</v>
      </c>
      <c r="I172" s="4">
        <v>158325</v>
      </c>
      <c r="J172" s="28" t="s">
        <v>63</v>
      </c>
      <c r="K172" s="5"/>
    </row>
    <row r="173" spans="1:11" x14ac:dyDescent="0.3">
      <c r="A173" s="56" t="s">
        <v>205</v>
      </c>
      <c r="B173" s="3" t="s">
        <v>206</v>
      </c>
      <c r="C173" s="3" t="s">
        <v>213</v>
      </c>
      <c r="D173" s="3" t="s">
        <v>214</v>
      </c>
      <c r="E173" s="3">
        <v>34641</v>
      </c>
      <c r="F173" s="3" t="s">
        <v>479</v>
      </c>
      <c r="G173" s="3" t="s">
        <v>442</v>
      </c>
      <c r="H173" s="4" t="s">
        <v>63</v>
      </c>
      <c r="I173" s="4">
        <v>158350</v>
      </c>
      <c r="J173" s="28" t="s">
        <v>63</v>
      </c>
      <c r="K173" s="5"/>
    </row>
    <row r="174" spans="1:11" x14ac:dyDescent="0.3">
      <c r="A174" s="56" t="s">
        <v>217</v>
      </c>
      <c r="B174" s="3" t="s">
        <v>218</v>
      </c>
      <c r="C174" s="3" t="s">
        <v>406</v>
      </c>
      <c r="D174" s="3" t="s">
        <v>407</v>
      </c>
      <c r="E174" s="3">
        <v>34641</v>
      </c>
      <c r="F174" s="3" t="s">
        <v>479</v>
      </c>
      <c r="G174" s="3" t="s">
        <v>442</v>
      </c>
      <c r="H174" s="4" t="s">
        <v>63</v>
      </c>
      <c r="I174" s="4">
        <v>154000</v>
      </c>
      <c r="J174" s="28" t="s">
        <v>63</v>
      </c>
      <c r="K174" s="5"/>
    </row>
    <row r="175" spans="1:11" x14ac:dyDescent="0.3">
      <c r="A175" s="56" t="s">
        <v>217</v>
      </c>
      <c r="B175" s="3" t="s">
        <v>218</v>
      </c>
      <c r="C175" s="3" t="s">
        <v>475</v>
      </c>
      <c r="D175" s="3" t="s">
        <v>476</v>
      </c>
      <c r="E175" s="3">
        <v>34641</v>
      </c>
      <c r="F175" s="3" t="s">
        <v>479</v>
      </c>
      <c r="G175" s="3" t="s">
        <v>442</v>
      </c>
      <c r="H175" s="4" t="s">
        <v>63</v>
      </c>
      <c r="I175" s="4">
        <v>151000</v>
      </c>
      <c r="J175" s="28" t="s">
        <v>63</v>
      </c>
      <c r="K175" s="5"/>
    </row>
    <row r="176" spans="1:11" x14ac:dyDescent="0.3">
      <c r="A176" s="56" t="s">
        <v>217</v>
      </c>
      <c r="B176" s="3" t="s">
        <v>218</v>
      </c>
      <c r="C176" s="3" t="s">
        <v>221</v>
      </c>
      <c r="D176" s="3" t="s">
        <v>222</v>
      </c>
      <c r="E176" s="3">
        <v>34641</v>
      </c>
      <c r="F176" s="3" t="s">
        <v>479</v>
      </c>
      <c r="G176" s="3" t="s">
        <v>442</v>
      </c>
      <c r="H176" s="4">
        <v>153900</v>
      </c>
      <c r="I176" s="4">
        <v>153500</v>
      </c>
      <c r="J176" s="28">
        <v>-0.25990903183885639</v>
      </c>
      <c r="K176" s="5"/>
    </row>
    <row r="177" spans="1:11" x14ac:dyDescent="0.3">
      <c r="A177" s="56" t="s">
        <v>217</v>
      </c>
      <c r="B177" s="3" t="s">
        <v>218</v>
      </c>
      <c r="C177" s="3" t="s">
        <v>275</v>
      </c>
      <c r="D177" s="3" t="s">
        <v>276</v>
      </c>
      <c r="E177" s="3">
        <v>34641</v>
      </c>
      <c r="F177" s="3" t="s">
        <v>479</v>
      </c>
      <c r="G177" s="3" t="s">
        <v>442</v>
      </c>
      <c r="H177" s="4">
        <v>148000</v>
      </c>
      <c r="I177" s="4">
        <v>148500</v>
      </c>
      <c r="J177" s="28">
        <v>0.33783783783782884</v>
      </c>
      <c r="K177" s="5"/>
    </row>
    <row r="178" spans="1:11" x14ac:dyDescent="0.3">
      <c r="A178" s="56" t="s">
        <v>64</v>
      </c>
      <c r="B178" s="3" t="s">
        <v>65</v>
      </c>
      <c r="C178" s="3" t="s">
        <v>484</v>
      </c>
      <c r="D178" s="3" t="s">
        <v>485</v>
      </c>
      <c r="E178" s="3">
        <v>34641</v>
      </c>
      <c r="F178" s="3" t="s">
        <v>479</v>
      </c>
      <c r="G178" s="3" t="s">
        <v>442</v>
      </c>
      <c r="H178" s="4">
        <v>157500</v>
      </c>
      <c r="I178" s="4">
        <v>162000</v>
      </c>
      <c r="J178" s="28">
        <v>2.857142857142847</v>
      </c>
      <c r="K178" s="5"/>
    </row>
    <row r="179" spans="1:11" x14ac:dyDescent="0.3">
      <c r="A179" s="56" t="s">
        <v>64</v>
      </c>
      <c r="B179" s="3" t="s">
        <v>65</v>
      </c>
      <c r="C179" s="3" t="s">
        <v>66</v>
      </c>
      <c r="D179" s="3" t="s">
        <v>67</v>
      </c>
      <c r="E179" s="3">
        <v>34641</v>
      </c>
      <c r="F179" s="3" t="s">
        <v>479</v>
      </c>
      <c r="G179" s="3" t="s">
        <v>442</v>
      </c>
      <c r="H179" s="4">
        <v>160500</v>
      </c>
      <c r="I179" s="4">
        <v>161000</v>
      </c>
      <c r="J179" s="28">
        <v>0.31152647975076775</v>
      </c>
      <c r="K179" s="5"/>
    </row>
    <row r="180" spans="1:11" x14ac:dyDescent="0.3">
      <c r="A180" s="56" t="s">
        <v>64</v>
      </c>
      <c r="B180" s="3" t="s">
        <v>65</v>
      </c>
      <c r="C180" s="3" t="s">
        <v>226</v>
      </c>
      <c r="D180" s="3" t="s">
        <v>227</v>
      </c>
      <c r="E180" s="3">
        <v>34641</v>
      </c>
      <c r="F180" s="3" t="s">
        <v>479</v>
      </c>
      <c r="G180" s="3" t="s">
        <v>442</v>
      </c>
      <c r="H180" s="4">
        <v>152333.33333329999</v>
      </c>
      <c r="I180" s="4">
        <v>160000</v>
      </c>
      <c r="J180" s="28">
        <v>5.0328227571345918</v>
      </c>
      <c r="K180" s="5"/>
    </row>
    <row r="181" spans="1:11" x14ac:dyDescent="0.3">
      <c r="A181" s="56" t="s">
        <v>64</v>
      </c>
      <c r="B181" s="3" t="s">
        <v>65</v>
      </c>
      <c r="C181" s="3" t="s">
        <v>69</v>
      </c>
      <c r="D181" s="3" t="s">
        <v>70</v>
      </c>
      <c r="E181" s="3">
        <v>34641</v>
      </c>
      <c r="F181" s="3" t="s">
        <v>479</v>
      </c>
      <c r="G181" s="3" t="s">
        <v>442</v>
      </c>
      <c r="H181" s="4">
        <v>159000</v>
      </c>
      <c r="I181" s="4">
        <v>156500</v>
      </c>
      <c r="J181" s="28">
        <v>-1.5723270440251569</v>
      </c>
      <c r="K181" s="5"/>
    </row>
    <row r="182" spans="1:11" x14ac:dyDescent="0.3">
      <c r="A182" s="56" t="s">
        <v>64</v>
      </c>
      <c r="B182" s="3" t="s">
        <v>65</v>
      </c>
      <c r="C182" s="3" t="s">
        <v>232</v>
      </c>
      <c r="D182" s="3" t="s">
        <v>233</v>
      </c>
      <c r="E182" s="3">
        <v>34641</v>
      </c>
      <c r="F182" s="3" t="s">
        <v>479</v>
      </c>
      <c r="G182" s="3" t="s">
        <v>442</v>
      </c>
      <c r="H182" s="4">
        <v>158800</v>
      </c>
      <c r="I182" s="4">
        <v>163000</v>
      </c>
      <c r="J182" s="28">
        <v>2.6448362720403074</v>
      </c>
      <c r="K182" s="5"/>
    </row>
    <row r="183" spans="1:11" x14ac:dyDescent="0.3">
      <c r="A183" s="56" t="s">
        <v>64</v>
      </c>
      <c r="B183" s="3" t="s">
        <v>65</v>
      </c>
      <c r="C183" s="3" t="s">
        <v>234</v>
      </c>
      <c r="D183" s="3" t="s">
        <v>235</v>
      </c>
      <c r="E183" s="3">
        <v>34641</v>
      </c>
      <c r="F183" s="3" t="s">
        <v>479</v>
      </c>
      <c r="G183" s="3" t="s">
        <v>442</v>
      </c>
      <c r="H183" s="4">
        <v>155000</v>
      </c>
      <c r="I183" s="4">
        <v>159750</v>
      </c>
      <c r="J183" s="28">
        <v>3.0645161290322687</v>
      </c>
      <c r="K183" s="5"/>
    </row>
    <row r="184" spans="1:11" x14ac:dyDescent="0.3">
      <c r="A184" s="56" t="s">
        <v>238</v>
      </c>
      <c r="B184" s="3" t="s">
        <v>239</v>
      </c>
      <c r="C184" s="3" t="s">
        <v>240</v>
      </c>
      <c r="D184" s="3" t="s">
        <v>241</v>
      </c>
      <c r="E184" s="3">
        <v>34641</v>
      </c>
      <c r="F184" s="3" t="s">
        <v>479</v>
      </c>
      <c r="G184" s="3" t="s">
        <v>442</v>
      </c>
      <c r="H184" s="4">
        <v>137333.33333329999</v>
      </c>
      <c r="I184" s="4">
        <v>143666.66666670001</v>
      </c>
      <c r="J184" s="28">
        <v>4.6116504854865736</v>
      </c>
      <c r="K184" s="5"/>
    </row>
    <row r="185" spans="1:11" x14ac:dyDescent="0.3">
      <c r="A185" s="56" t="s">
        <v>238</v>
      </c>
      <c r="B185" s="3" t="s">
        <v>239</v>
      </c>
      <c r="C185" s="3" t="s">
        <v>246</v>
      </c>
      <c r="D185" s="3" t="s">
        <v>247</v>
      </c>
      <c r="E185" s="3">
        <v>34641</v>
      </c>
      <c r="F185" s="3" t="s">
        <v>479</v>
      </c>
      <c r="G185" s="3" t="s">
        <v>442</v>
      </c>
      <c r="H185" s="4">
        <v>173250</v>
      </c>
      <c r="I185" s="4">
        <v>175250</v>
      </c>
      <c r="J185" s="28">
        <v>1.1544011544011523</v>
      </c>
      <c r="K185" s="5"/>
    </row>
    <row r="186" spans="1:11" x14ac:dyDescent="0.3">
      <c r="A186" s="56" t="s">
        <v>238</v>
      </c>
      <c r="B186" s="3" t="s">
        <v>239</v>
      </c>
      <c r="C186" s="3" t="s">
        <v>250</v>
      </c>
      <c r="D186" s="3" t="s">
        <v>87</v>
      </c>
      <c r="E186" s="3">
        <v>34641</v>
      </c>
      <c r="F186" s="3" t="s">
        <v>479</v>
      </c>
      <c r="G186" s="3" t="s">
        <v>442</v>
      </c>
      <c r="H186" s="4">
        <v>166850</v>
      </c>
      <c r="I186" s="4">
        <v>169850</v>
      </c>
      <c r="J186" s="28">
        <v>1.7980221756068282</v>
      </c>
      <c r="K186" s="5"/>
    </row>
    <row r="187" spans="1:11" x14ac:dyDescent="0.3">
      <c r="A187" s="56" t="s">
        <v>238</v>
      </c>
      <c r="B187" s="3" t="s">
        <v>239</v>
      </c>
      <c r="C187" s="3" t="s">
        <v>257</v>
      </c>
      <c r="D187" s="3" t="s">
        <v>258</v>
      </c>
      <c r="E187" s="3">
        <v>34641</v>
      </c>
      <c r="F187" s="3" t="s">
        <v>479</v>
      </c>
      <c r="G187" s="3" t="s">
        <v>442</v>
      </c>
      <c r="H187" s="4">
        <v>164137.5</v>
      </c>
      <c r="I187" s="4">
        <v>167100</v>
      </c>
      <c r="J187" s="28">
        <v>1.8048891935115385</v>
      </c>
      <c r="K187" s="5"/>
    </row>
    <row r="188" spans="1:11" x14ac:dyDescent="0.3">
      <c r="A188" s="56" t="s">
        <v>64</v>
      </c>
      <c r="B188" s="3" t="s">
        <v>65</v>
      </c>
      <c r="C188" s="3" t="s">
        <v>69</v>
      </c>
      <c r="D188" s="3" t="s">
        <v>70</v>
      </c>
      <c r="E188" s="3">
        <v>34641</v>
      </c>
      <c r="F188" s="3" t="s">
        <v>1516</v>
      </c>
      <c r="G188" s="3" t="s">
        <v>442</v>
      </c>
      <c r="H188" s="4">
        <v>115225</v>
      </c>
      <c r="I188" s="4">
        <v>119000</v>
      </c>
      <c r="J188" s="28">
        <v>3.2761987415925287</v>
      </c>
      <c r="K188" s="5"/>
    </row>
    <row r="189" spans="1:11" x14ac:dyDescent="0.3">
      <c r="A189" s="56" t="s">
        <v>102</v>
      </c>
      <c r="B189" s="3" t="s">
        <v>103</v>
      </c>
      <c r="C189" s="3" t="s">
        <v>104</v>
      </c>
      <c r="D189" s="3" t="s">
        <v>103</v>
      </c>
      <c r="E189" s="3">
        <v>34641</v>
      </c>
      <c r="F189" s="3" t="s">
        <v>486</v>
      </c>
      <c r="G189" s="3" t="s">
        <v>442</v>
      </c>
      <c r="H189" s="4">
        <v>153292.79999999999</v>
      </c>
      <c r="I189" s="4">
        <v>157252.79999999999</v>
      </c>
      <c r="J189" s="28">
        <v>2.583291583166325</v>
      </c>
      <c r="K189" s="5"/>
    </row>
    <row r="190" spans="1:11" x14ac:dyDescent="0.3">
      <c r="A190" s="56" t="s">
        <v>105</v>
      </c>
      <c r="B190" s="3" t="s">
        <v>106</v>
      </c>
      <c r="C190" s="3" t="s">
        <v>111</v>
      </c>
      <c r="D190" s="3" t="s">
        <v>112</v>
      </c>
      <c r="E190" s="3">
        <v>34641</v>
      </c>
      <c r="F190" s="3" t="s">
        <v>486</v>
      </c>
      <c r="G190" s="3" t="s">
        <v>442</v>
      </c>
      <c r="H190" s="4">
        <v>149800</v>
      </c>
      <c r="I190" s="4">
        <v>149100</v>
      </c>
      <c r="J190" s="28">
        <v>-0.46728971962616273</v>
      </c>
      <c r="K190" s="5"/>
    </row>
    <row r="191" spans="1:11" x14ac:dyDescent="0.3">
      <c r="A191" s="56" t="s">
        <v>55</v>
      </c>
      <c r="B191" s="3" t="s">
        <v>56</v>
      </c>
      <c r="C191" s="3" t="s">
        <v>147</v>
      </c>
      <c r="D191" s="3" t="s">
        <v>148</v>
      </c>
      <c r="E191" s="3">
        <v>34641</v>
      </c>
      <c r="F191" s="3" t="s">
        <v>486</v>
      </c>
      <c r="G191" s="3" t="s">
        <v>442</v>
      </c>
      <c r="H191" s="4">
        <v>157250</v>
      </c>
      <c r="I191" s="4">
        <v>157600</v>
      </c>
      <c r="J191" s="28">
        <v>0.22257551669315756</v>
      </c>
      <c r="K191" s="5"/>
    </row>
    <row r="192" spans="1:11" x14ac:dyDescent="0.3">
      <c r="A192" s="56" t="s">
        <v>55</v>
      </c>
      <c r="B192" s="3" t="s">
        <v>56</v>
      </c>
      <c r="C192" s="3" t="s">
        <v>149</v>
      </c>
      <c r="D192" s="3" t="s">
        <v>150</v>
      </c>
      <c r="E192" s="3">
        <v>34641</v>
      </c>
      <c r="F192" s="3" t="s">
        <v>486</v>
      </c>
      <c r="G192" s="3" t="s">
        <v>442</v>
      </c>
      <c r="H192" s="4">
        <v>151000</v>
      </c>
      <c r="I192" s="4">
        <v>151500</v>
      </c>
      <c r="J192" s="28">
        <v>0.33112582781456013</v>
      </c>
      <c r="K192" s="5"/>
    </row>
    <row r="193" spans="1:11" x14ac:dyDescent="0.3">
      <c r="A193" s="56" t="s">
        <v>173</v>
      </c>
      <c r="B193" s="3" t="s">
        <v>174</v>
      </c>
      <c r="C193" s="3" t="s">
        <v>433</v>
      </c>
      <c r="D193" s="3" t="s">
        <v>434</v>
      </c>
      <c r="E193" s="3">
        <v>34641</v>
      </c>
      <c r="F193" s="3" t="s">
        <v>486</v>
      </c>
      <c r="G193" s="3" t="s">
        <v>442</v>
      </c>
      <c r="H193" s="4" t="s">
        <v>63</v>
      </c>
      <c r="I193" s="4">
        <v>136750</v>
      </c>
      <c r="J193" s="28" t="s">
        <v>63</v>
      </c>
      <c r="K193" s="5"/>
    </row>
    <row r="194" spans="1:11" x14ac:dyDescent="0.3">
      <c r="A194" s="56" t="s">
        <v>187</v>
      </c>
      <c r="B194" s="3" t="s">
        <v>188</v>
      </c>
      <c r="C194" s="3" t="s">
        <v>191</v>
      </c>
      <c r="D194" s="3" t="s">
        <v>192</v>
      </c>
      <c r="E194" s="3">
        <v>34641</v>
      </c>
      <c r="F194" s="3" t="s">
        <v>486</v>
      </c>
      <c r="G194" s="3" t="s">
        <v>442</v>
      </c>
      <c r="H194" s="4">
        <v>153125</v>
      </c>
      <c r="I194" s="4">
        <v>152625</v>
      </c>
      <c r="J194" s="28">
        <v>-0.32653061224490187</v>
      </c>
      <c r="K194" s="5"/>
    </row>
    <row r="195" spans="1:11" x14ac:dyDescent="0.3">
      <c r="A195" s="56" t="s">
        <v>217</v>
      </c>
      <c r="B195" s="3" t="s">
        <v>218</v>
      </c>
      <c r="C195" s="3" t="s">
        <v>355</v>
      </c>
      <c r="D195" s="3" t="s">
        <v>356</v>
      </c>
      <c r="E195" s="3">
        <v>34641</v>
      </c>
      <c r="F195" s="3" t="s">
        <v>486</v>
      </c>
      <c r="G195" s="3" t="s">
        <v>442</v>
      </c>
      <c r="H195" s="4" t="s">
        <v>63</v>
      </c>
      <c r="I195" s="4">
        <v>151500</v>
      </c>
      <c r="J195" s="28" t="s">
        <v>63</v>
      </c>
      <c r="K195" s="5"/>
    </row>
    <row r="196" spans="1:11" x14ac:dyDescent="0.3">
      <c r="A196" s="56" t="s">
        <v>102</v>
      </c>
      <c r="B196" s="3" t="s">
        <v>103</v>
      </c>
      <c r="C196" s="3" t="s">
        <v>104</v>
      </c>
      <c r="D196" s="3" t="s">
        <v>103</v>
      </c>
      <c r="E196" s="3">
        <v>34641</v>
      </c>
      <c r="F196" s="3" t="s">
        <v>487</v>
      </c>
      <c r="G196" s="3" t="s">
        <v>442</v>
      </c>
      <c r="H196" s="4" t="s">
        <v>63</v>
      </c>
      <c r="I196" s="4">
        <v>157600</v>
      </c>
      <c r="J196" s="28" t="s">
        <v>63</v>
      </c>
      <c r="K196" s="5"/>
    </row>
    <row r="197" spans="1:11" x14ac:dyDescent="0.3">
      <c r="A197" s="56" t="s">
        <v>105</v>
      </c>
      <c r="B197" s="3" t="s">
        <v>106</v>
      </c>
      <c r="C197" s="3" t="s">
        <v>107</v>
      </c>
      <c r="D197" s="3" t="s">
        <v>108</v>
      </c>
      <c r="E197" s="3">
        <v>34641</v>
      </c>
      <c r="F197" s="3" t="s">
        <v>487</v>
      </c>
      <c r="G197" s="3" t="s">
        <v>442</v>
      </c>
      <c r="H197" s="4">
        <v>150000</v>
      </c>
      <c r="I197" s="4">
        <v>149000</v>
      </c>
      <c r="J197" s="28">
        <v>-0.66666666666667096</v>
      </c>
      <c r="K197" s="5"/>
    </row>
    <row r="198" spans="1:11" x14ac:dyDescent="0.3">
      <c r="A198" s="56" t="s">
        <v>105</v>
      </c>
      <c r="B198" s="3" t="s">
        <v>106</v>
      </c>
      <c r="C198" s="3" t="s">
        <v>113</v>
      </c>
      <c r="D198" s="3" t="s">
        <v>114</v>
      </c>
      <c r="E198" s="3">
        <v>34641</v>
      </c>
      <c r="F198" s="3" t="s">
        <v>487</v>
      </c>
      <c r="G198" s="3" t="s">
        <v>442</v>
      </c>
      <c r="H198" s="4">
        <v>154133.33333329999</v>
      </c>
      <c r="I198" s="4">
        <v>152600</v>
      </c>
      <c r="J198" s="28">
        <v>-0.99480968855989449</v>
      </c>
      <c r="K198" s="5"/>
    </row>
    <row r="199" spans="1:11" x14ac:dyDescent="0.3">
      <c r="A199" s="56" t="s">
        <v>105</v>
      </c>
      <c r="B199" s="3" t="s">
        <v>106</v>
      </c>
      <c r="C199" s="3" t="s">
        <v>115</v>
      </c>
      <c r="D199" s="3" t="s">
        <v>116</v>
      </c>
      <c r="E199" s="3">
        <v>34641</v>
      </c>
      <c r="F199" s="3" t="s">
        <v>487</v>
      </c>
      <c r="G199" s="3" t="s">
        <v>442</v>
      </c>
      <c r="H199" s="4">
        <v>160000</v>
      </c>
      <c r="I199" s="4">
        <v>165000</v>
      </c>
      <c r="J199" s="28">
        <v>3.125</v>
      </c>
      <c r="K199" s="5"/>
    </row>
    <row r="200" spans="1:11" x14ac:dyDescent="0.3">
      <c r="A200" s="56" t="s">
        <v>105</v>
      </c>
      <c r="B200" s="3" t="s">
        <v>106</v>
      </c>
      <c r="C200" s="3" t="s">
        <v>378</v>
      </c>
      <c r="D200" s="3" t="s">
        <v>379</v>
      </c>
      <c r="E200" s="3">
        <v>34641</v>
      </c>
      <c r="F200" s="3" t="s">
        <v>487</v>
      </c>
      <c r="G200" s="3" t="s">
        <v>442</v>
      </c>
      <c r="H200" s="4">
        <v>160000</v>
      </c>
      <c r="I200" s="4">
        <v>162500</v>
      </c>
      <c r="J200" s="28">
        <v>1.5625</v>
      </c>
      <c r="K200" s="5"/>
    </row>
    <row r="201" spans="1:11" x14ac:dyDescent="0.3">
      <c r="A201" s="56" t="s">
        <v>105</v>
      </c>
      <c r="B201" s="3" t="s">
        <v>106</v>
      </c>
      <c r="C201" s="3" t="s">
        <v>323</v>
      </c>
      <c r="D201" s="3" t="s">
        <v>324</v>
      </c>
      <c r="E201" s="3">
        <v>34641</v>
      </c>
      <c r="F201" s="3" t="s">
        <v>487</v>
      </c>
      <c r="G201" s="3" t="s">
        <v>442</v>
      </c>
      <c r="H201" s="4" t="s">
        <v>63</v>
      </c>
      <c r="I201" s="4">
        <v>154000</v>
      </c>
      <c r="J201" s="28" t="s">
        <v>63</v>
      </c>
      <c r="K201" s="5"/>
    </row>
    <row r="202" spans="1:11" x14ac:dyDescent="0.3">
      <c r="A202" s="56" t="s">
        <v>105</v>
      </c>
      <c r="B202" s="3" t="s">
        <v>106</v>
      </c>
      <c r="C202" s="3" t="s">
        <v>119</v>
      </c>
      <c r="D202" s="3" t="s">
        <v>120</v>
      </c>
      <c r="E202" s="3">
        <v>34641</v>
      </c>
      <c r="F202" s="3" t="s">
        <v>487</v>
      </c>
      <c r="G202" s="3" t="s">
        <v>442</v>
      </c>
      <c r="H202" s="4">
        <v>150333.33333329999</v>
      </c>
      <c r="I202" s="4">
        <v>155350</v>
      </c>
      <c r="J202" s="28">
        <v>3.3370288248566249</v>
      </c>
      <c r="K202" s="5"/>
    </row>
    <row r="203" spans="1:11" x14ac:dyDescent="0.3">
      <c r="A203" s="56" t="s">
        <v>105</v>
      </c>
      <c r="B203" s="3" t="s">
        <v>106</v>
      </c>
      <c r="C203" s="3" t="s">
        <v>281</v>
      </c>
      <c r="D203" s="3" t="s">
        <v>282</v>
      </c>
      <c r="E203" s="3">
        <v>34641</v>
      </c>
      <c r="F203" s="3" t="s">
        <v>487</v>
      </c>
      <c r="G203" s="3" t="s">
        <v>442</v>
      </c>
      <c r="H203" s="4">
        <v>147333.33333329999</v>
      </c>
      <c r="I203" s="4">
        <v>147500</v>
      </c>
      <c r="J203" s="28">
        <v>0.11312217196834951</v>
      </c>
      <c r="K203" s="5"/>
    </row>
    <row r="204" spans="1:11" x14ac:dyDescent="0.3">
      <c r="A204" s="56" t="s">
        <v>105</v>
      </c>
      <c r="B204" s="3" t="s">
        <v>106</v>
      </c>
      <c r="C204" s="3" t="s">
        <v>123</v>
      </c>
      <c r="D204" s="3" t="s">
        <v>124</v>
      </c>
      <c r="E204" s="3">
        <v>34641</v>
      </c>
      <c r="F204" s="3" t="s">
        <v>487</v>
      </c>
      <c r="G204" s="3" t="s">
        <v>442</v>
      </c>
      <c r="H204" s="4">
        <v>150750</v>
      </c>
      <c r="I204" s="4">
        <v>149800</v>
      </c>
      <c r="J204" s="28">
        <v>-0.63018242122719892</v>
      </c>
      <c r="K204" s="5"/>
    </row>
    <row r="205" spans="1:11" x14ac:dyDescent="0.3">
      <c r="A205" s="56" t="s">
        <v>105</v>
      </c>
      <c r="B205" s="3" t="s">
        <v>106</v>
      </c>
      <c r="C205" s="3" t="s">
        <v>283</v>
      </c>
      <c r="D205" s="3" t="s">
        <v>284</v>
      </c>
      <c r="E205" s="3">
        <v>34641</v>
      </c>
      <c r="F205" s="3" t="s">
        <v>487</v>
      </c>
      <c r="G205" s="3" t="s">
        <v>442</v>
      </c>
      <c r="H205" s="4">
        <v>146333.33333329999</v>
      </c>
      <c r="I205" s="4">
        <v>150166.66666670001</v>
      </c>
      <c r="J205" s="28">
        <v>2.6195899772671227</v>
      </c>
      <c r="K205" s="5"/>
    </row>
    <row r="206" spans="1:11" x14ac:dyDescent="0.3">
      <c r="A206" s="56" t="s">
        <v>55</v>
      </c>
      <c r="B206" s="3" t="s">
        <v>56</v>
      </c>
      <c r="C206" s="3" t="s">
        <v>169</v>
      </c>
      <c r="D206" s="3" t="s">
        <v>170</v>
      </c>
      <c r="E206" s="3">
        <v>34641</v>
      </c>
      <c r="F206" s="3" t="s">
        <v>487</v>
      </c>
      <c r="G206" s="3" t="s">
        <v>442</v>
      </c>
      <c r="H206" s="4" t="s">
        <v>63</v>
      </c>
      <c r="I206" s="4">
        <v>159750</v>
      </c>
      <c r="J206" s="28" t="s">
        <v>63</v>
      </c>
      <c r="K206" s="5"/>
    </row>
    <row r="207" spans="1:11" x14ac:dyDescent="0.3">
      <c r="A207" s="56" t="s">
        <v>55</v>
      </c>
      <c r="B207" s="3" t="s">
        <v>56</v>
      </c>
      <c r="C207" s="3" t="s">
        <v>287</v>
      </c>
      <c r="D207" s="3" t="s">
        <v>288</v>
      </c>
      <c r="E207" s="3">
        <v>34641</v>
      </c>
      <c r="F207" s="3" t="s">
        <v>487</v>
      </c>
      <c r="G207" s="3" t="s">
        <v>442</v>
      </c>
      <c r="H207" s="4">
        <v>144500</v>
      </c>
      <c r="I207" s="4">
        <v>149500</v>
      </c>
      <c r="J207" s="28">
        <v>3.460207612456756</v>
      </c>
      <c r="K207" s="5"/>
    </row>
    <row r="208" spans="1:11" x14ac:dyDescent="0.3">
      <c r="A208" s="56" t="s">
        <v>64</v>
      </c>
      <c r="B208" s="3" t="s">
        <v>65</v>
      </c>
      <c r="C208" s="3" t="s">
        <v>232</v>
      </c>
      <c r="D208" s="3" t="s">
        <v>233</v>
      </c>
      <c r="E208" s="3">
        <v>34641</v>
      </c>
      <c r="F208" s="3" t="s">
        <v>487</v>
      </c>
      <c r="G208" s="3" t="s">
        <v>442</v>
      </c>
      <c r="H208" s="4">
        <v>150000</v>
      </c>
      <c r="I208" s="4">
        <v>151500</v>
      </c>
      <c r="J208" s="28">
        <v>1.0000000000000009</v>
      </c>
      <c r="K208" s="5"/>
    </row>
    <row r="209" spans="1:11" x14ac:dyDescent="0.3">
      <c r="A209" s="56" t="s">
        <v>55</v>
      </c>
      <c r="B209" s="3" t="s">
        <v>56</v>
      </c>
      <c r="C209" s="3" t="s">
        <v>353</v>
      </c>
      <c r="D209" s="3" t="s">
        <v>354</v>
      </c>
      <c r="E209" s="3">
        <v>34641</v>
      </c>
      <c r="F209" s="3" t="s">
        <v>1402</v>
      </c>
      <c r="G209" s="3" t="s">
        <v>580</v>
      </c>
      <c r="H209" s="4">
        <v>340000</v>
      </c>
      <c r="I209" s="4">
        <v>340000</v>
      </c>
      <c r="J209" s="28">
        <v>0</v>
      </c>
      <c r="K209" s="5"/>
    </row>
    <row r="210" spans="1:11" x14ac:dyDescent="0.3">
      <c r="A210" s="56" t="s">
        <v>64</v>
      </c>
      <c r="B210" s="3" t="s">
        <v>65</v>
      </c>
      <c r="C210" s="3" t="s">
        <v>226</v>
      </c>
      <c r="D210" s="3" t="s">
        <v>227</v>
      </c>
      <c r="E210" s="3">
        <v>34641</v>
      </c>
      <c r="F210" s="3" t="s">
        <v>1883</v>
      </c>
      <c r="G210" s="3" t="s">
        <v>442</v>
      </c>
      <c r="H210" s="4" t="s">
        <v>63</v>
      </c>
      <c r="I210" s="4">
        <v>164500</v>
      </c>
      <c r="J210" s="28" t="s">
        <v>63</v>
      </c>
      <c r="K210" s="5"/>
    </row>
    <row r="211" spans="1:11" x14ac:dyDescent="0.3">
      <c r="A211" s="56" t="s">
        <v>64</v>
      </c>
      <c r="B211" s="3" t="s">
        <v>65</v>
      </c>
      <c r="C211" s="3" t="s">
        <v>69</v>
      </c>
      <c r="D211" s="3" t="s">
        <v>70</v>
      </c>
      <c r="E211" s="3">
        <v>34641</v>
      </c>
      <c r="F211" s="3" t="s">
        <v>1883</v>
      </c>
      <c r="G211" s="3" t="s">
        <v>442</v>
      </c>
      <c r="H211" s="4" t="s">
        <v>63</v>
      </c>
      <c r="I211" s="4">
        <v>169666.66666670001</v>
      </c>
      <c r="J211" s="28" t="s">
        <v>63</v>
      </c>
      <c r="K211" s="5"/>
    </row>
    <row r="212" spans="1:11" x14ac:dyDescent="0.3">
      <c r="A212" s="56" t="s">
        <v>193</v>
      </c>
      <c r="B212" s="3" t="s">
        <v>194</v>
      </c>
      <c r="C212" s="3" t="s">
        <v>430</v>
      </c>
      <c r="D212" s="3" t="s">
        <v>87</v>
      </c>
      <c r="E212" s="3">
        <v>3461901</v>
      </c>
      <c r="F212" s="3" t="s">
        <v>1353</v>
      </c>
      <c r="G212" s="3" t="s">
        <v>442</v>
      </c>
      <c r="H212" s="4">
        <v>138966.66666670001</v>
      </c>
      <c r="I212" s="4">
        <v>140875</v>
      </c>
      <c r="J212" s="28">
        <v>1.3732309906209217</v>
      </c>
      <c r="K212" s="5"/>
    </row>
    <row r="213" spans="1:11" x14ac:dyDescent="0.3">
      <c r="A213" s="56" t="s">
        <v>193</v>
      </c>
      <c r="B213" s="3" t="s">
        <v>194</v>
      </c>
      <c r="C213" s="3" t="s">
        <v>195</v>
      </c>
      <c r="D213" s="3" t="s">
        <v>196</v>
      </c>
      <c r="E213" s="3">
        <v>3461901</v>
      </c>
      <c r="F213" s="3" t="s">
        <v>1353</v>
      </c>
      <c r="G213" s="3" t="s">
        <v>442</v>
      </c>
      <c r="H213" s="4">
        <v>125666.6666667</v>
      </c>
      <c r="I213" s="4">
        <v>128250</v>
      </c>
      <c r="J213" s="28">
        <v>2.0557029177448172</v>
      </c>
      <c r="K213" s="5"/>
    </row>
    <row r="214" spans="1:11" x14ac:dyDescent="0.3">
      <c r="A214" s="56" t="s">
        <v>71</v>
      </c>
      <c r="B214" s="3" t="s">
        <v>72</v>
      </c>
      <c r="C214" s="3" t="s">
        <v>480</v>
      </c>
      <c r="D214" s="3" t="s">
        <v>481</v>
      </c>
      <c r="E214" s="3">
        <v>34641</v>
      </c>
      <c r="F214" s="3" t="s">
        <v>488</v>
      </c>
      <c r="G214" s="3" t="s">
        <v>442</v>
      </c>
      <c r="H214" s="4" t="s">
        <v>63</v>
      </c>
      <c r="I214" s="4">
        <v>148000</v>
      </c>
      <c r="J214" s="28" t="s">
        <v>63</v>
      </c>
      <c r="K214" s="5"/>
    </row>
    <row r="215" spans="1:11" x14ac:dyDescent="0.3">
      <c r="A215" s="56" t="s">
        <v>424</v>
      </c>
      <c r="B215" s="3" t="s">
        <v>425</v>
      </c>
      <c r="C215" s="3" t="s">
        <v>428</v>
      </c>
      <c r="D215" s="3" t="s">
        <v>429</v>
      </c>
      <c r="E215" s="3">
        <v>34641</v>
      </c>
      <c r="F215" s="3" t="s">
        <v>488</v>
      </c>
      <c r="G215" s="3" t="s">
        <v>442</v>
      </c>
      <c r="H215" s="4">
        <v>142433.33333329999</v>
      </c>
      <c r="I215" s="4">
        <v>148425</v>
      </c>
      <c r="J215" s="28">
        <v>4.2066463842977297</v>
      </c>
      <c r="K215" s="5"/>
    </row>
    <row r="216" spans="1:11" x14ac:dyDescent="0.3">
      <c r="A216" s="56" t="s">
        <v>139</v>
      </c>
      <c r="B216" s="3" t="s">
        <v>140</v>
      </c>
      <c r="C216" s="3" t="s">
        <v>302</v>
      </c>
      <c r="D216" s="3" t="s">
        <v>303</v>
      </c>
      <c r="E216" s="3">
        <v>34641</v>
      </c>
      <c r="F216" s="3" t="s">
        <v>488</v>
      </c>
      <c r="G216" s="3" t="s">
        <v>442</v>
      </c>
      <c r="H216" s="4">
        <v>135000</v>
      </c>
      <c r="I216" s="4">
        <v>140750</v>
      </c>
      <c r="J216" s="28">
        <v>4.2592592592592515</v>
      </c>
      <c r="K216" s="5"/>
    </row>
    <row r="217" spans="1:11" x14ac:dyDescent="0.3">
      <c r="A217" s="56" t="s">
        <v>139</v>
      </c>
      <c r="B217" s="3" t="s">
        <v>140</v>
      </c>
      <c r="C217" s="3" t="s">
        <v>304</v>
      </c>
      <c r="D217" s="3" t="s">
        <v>305</v>
      </c>
      <c r="E217" s="3">
        <v>34641</v>
      </c>
      <c r="F217" s="3" t="s">
        <v>488</v>
      </c>
      <c r="G217" s="3" t="s">
        <v>442</v>
      </c>
      <c r="H217" s="4">
        <v>140000</v>
      </c>
      <c r="I217" s="4">
        <v>139000</v>
      </c>
      <c r="J217" s="28">
        <v>-0.71428571428571175</v>
      </c>
      <c r="K217" s="5"/>
    </row>
    <row r="218" spans="1:11" x14ac:dyDescent="0.3">
      <c r="A218" s="56" t="s">
        <v>173</v>
      </c>
      <c r="B218" s="3" t="s">
        <v>174</v>
      </c>
      <c r="C218" s="3" t="s">
        <v>181</v>
      </c>
      <c r="D218" s="3" t="s">
        <v>182</v>
      </c>
      <c r="E218" s="3">
        <v>34641</v>
      </c>
      <c r="F218" s="3" t="s">
        <v>488</v>
      </c>
      <c r="G218" s="3" t="s">
        <v>442</v>
      </c>
      <c r="H218" s="4">
        <v>126750</v>
      </c>
      <c r="I218" s="4">
        <v>127550</v>
      </c>
      <c r="J218" s="28">
        <v>0.63116370808677935</v>
      </c>
      <c r="K218" s="5"/>
    </row>
    <row r="219" spans="1:11" x14ac:dyDescent="0.3">
      <c r="A219" s="56" t="s">
        <v>187</v>
      </c>
      <c r="B219" s="3" t="s">
        <v>188</v>
      </c>
      <c r="C219" s="3" t="s">
        <v>191</v>
      </c>
      <c r="D219" s="3" t="s">
        <v>192</v>
      </c>
      <c r="E219" s="3">
        <v>34641</v>
      </c>
      <c r="F219" s="3" t="s">
        <v>488</v>
      </c>
      <c r="G219" s="3" t="s">
        <v>442</v>
      </c>
      <c r="H219" s="4">
        <v>134133.33333329999</v>
      </c>
      <c r="I219" s="4">
        <v>134966.66666670001</v>
      </c>
      <c r="J219" s="28">
        <v>0.6212723658550301</v>
      </c>
      <c r="K219" s="5"/>
    </row>
    <row r="220" spans="1:11" x14ac:dyDescent="0.3">
      <c r="A220" s="56" t="s">
        <v>217</v>
      </c>
      <c r="B220" s="3" t="s">
        <v>218</v>
      </c>
      <c r="C220" s="3" t="s">
        <v>219</v>
      </c>
      <c r="D220" s="3" t="s">
        <v>220</v>
      </c>
      <c r="E220" s="3">
        <v>34641</v>
      </c>
      <c r="F220" s="3" t="s">
        <v>488</v>
      </c>
      <c r="G220" s="3" t="s">
        <v>442</v>
      </c>
      <c r="H220" s="4" t="s">
        <v>63</v>
      </c>
      <c r="I220" s="4">
        <v>135000</v>
      </c>
      <c r="J220" s="28" t="s">
        <v>63</v>
      </c>
      <c r="K220" s="5"/>
    </row>
    <row r="221" spans="1:11" x14ac:dyDescent="0.3">
      <c r="A221" s="56" t="s">
        <v>64</v>
      </c>
      <c r="B221" s="3" t="s">
        <v>65</v>
      </c>
      <c r="C221" s="3" t="s">
        <v>484</v>
      </c>
      <c r="D221" s="3" t="s">
        <v>485</v>
      </c>
      <c r="E221" s="3">
        <v>34641</v>
      </c>
      <c r="F221" s="3" t="s">
        <v>488</v>
      </c>
      <c r="G221" s="3" t="s">
        <v>442</v>
      </c>
      <c r="H221" s="4">
        <v>135500</v>
      </c>
      <c r="I221" s="4">
        <v>138000</v>
      </c>
      <c r="J221" s="28">
        <v>1.8450184501844991</v>
      </c>
      <c r="K221" s="5"/>
    </row>
    <row r="222" spans="1:11" x14ac:dyDescent="0.3">
      <c r="A222" s="56" t="s">
        <v>64</v>
      </c>
      <c r="B222" s="3" t="s">
        <v>65</v>
      </c>
      <c r="C222" s="3" t="s">
        <v>232</v>
      </c>
      <c r="D222" s="3" t="s">
        <v>233</v>
      </c>
      <c r="E222" s="3">
        <v>34641</v>
      </c>
      <c r="F222" s="3" t="s">
        <v>488</v>
      </c>
      <c r="G222" s="3" t="s">
        <v>442</v>
      </c>
      <c r="H222" s="4">
        <v>131333.33333329999</v>
      </c>
      <c r="I222" s="4">
        <v>132625</v>
      </c>
      <c r="J222" s="28">
        <v>0.9835025380967144</v>
      </c>
      <c r="K222" s="5"/>
    </row>
    <row r="223" spans="1:11" x14ac:dyDescent="0.3">
      <c r="A223" s="56" t="s">
        <v>71</v>
      </c>
      <c r="B223" s="3" t="s">
        <v>72</v>
      </c>
      <c r="C223" s="3" t="s">
        <v>396</v>
      </c>
      <c r="D223" s="3" t="s">
        <v>397</v>
      </c>
      <c r="E223" s="3">
        <v>34641</v>
      </c>
      <c r="F223" s="3" t="s">
        <v>1512</v>
      </c>
      <c r="G223" s="3" t="s">
        <v>442</v>
      </c>
      <c r="H223" s="4">
        <v>157500</v>
      </c>
      <c r="I223" s="4">
        <v>154000</v>
      </c>
      <c r="J223" s="28">
        <v>-2.2222222222222254</v>
      </c>
      <c r="K223" s="5"/>
    </row>
    <row r="224" spans="1:11" x14ac:dyDescent="0.3">
      <c r="A224" s="56" t="s">
        <v>139</v>
      </c>
      <c r="B224" s="3" t="s">
        <v>140</v>
      </c>
      <c r="C224" s="3" t="s">
        <v>143</v>
      </c>
      <c r="D224" s="3" t="s">
        <v>144</v>
      </c>
      <c r="E224" s="3">
        <v>34644</v>
      </c>
      <c r="F224" s="3" t="s">
        <v>489</v>
      </c>
      <c r="G224" s="3" t="s">
        <v>442</v>
      </c>
      <c r="H224" s="4">
        <v>154500</v>
      </c>
      <c r="I224" s="4">
        <v>154500</v>
      </c>
      <c r="J224" s="28">
        <v>0</v>
      </c>
      <c r="K224" s="5"/>
    </row>
    <row r="225" spans="1:11" x14ac:dyDescent="0.3">
      <c r="A225" s="56" t="s">
        <v>71</v>
      </c>
      <c r="B225" s="3" t="s">
        <v>72</v>
      </c>
      <c r="C225" s="3" t="s">
        <v>73</v>
      </c>
      <c r="D225" s="3" t="s">
        <v>74</v>
      </c>
      <c r="E225" s="3">
        <v>34641</v>
      </c>
      <c r="F225" s="3" t="s">
        <v>1205</v>
      </c>
      <c r="G225" s="3" t="s">
        <v>442</v>
      </c>
      <c r="H225" s="4">
        <v>148727</v>
      </c>
      <c r="I225" s="4">
        <v>171516</v>
      </c>
      <c r="J225" s="28">
        <v>15.322705359484146</v>
      </c>
      <c r="K225" s="5"/>
    </row>
    <row r="226" spans="1:11" x14ac:dyDescent="0.3">
      <c r="A226" s="56" t="s">
        <v>71</v>
      </c>
      <c r="B226" s="3" t="s">
        <v>72</v>
      </c>
      <c r="C226" s="3" t="s">
        <v>292</v>
      </c>
      <c r="D226" s="3" t="s">
        <v>293</v>
      </c>
      <c r="E226" s="3">
        <v>34641</v>
      </c>
      <c r="F226" s="3" t="s">
        <v>1205</v>
      </c>
      <c r="G226" s="3" t="s">
        <v>442</v>
      </c>
      <c r="H226" s="4">
        <v>148400</v>
      </c>
      <c r="I226" s="4">
        <v>148333.33333329999</v>
      </c>
      <c r="J226" s="28">
        <v>-4.4923629851756353E-2</v>
      </c>
      <c r="K226" s="5"/>
    </row>
    <row r="227" spans="1:11" x14ac:dyDescent="0.3">
      <c r="A227" s="56" t="s">
        <v>102</v>
      </c>
      <c r="B227" s="3" t="s">
        <v>103</v>
      </c>
      <c r="C227" s="3" t="s">
        <v>104</v>
      </c>
      <c r="D227" s="3" t="s">
        <v>103</v>
      </c>
      <c r="E227" s="3">
        <v>34641</v>
      </c>
      <c r="F227" s="3" t="s">
        <v>1205</v>
      </c>
      <c r="G227" s="3" t="s">
        <v>442</v>
      </c>
      <c r="H227" s="4" t="s">
        <v>63</v>
      </c>
      <c r="I227" s="4">
        <v>141425</v>
      </c>
      <c r="J227" s="28" t="s">
        <v>63</v>
      </c>
      <c r="K227" s="5"/>
    </row>
    <row r="228" spans="1:11" x14ac:dyDescent="0.3">
      <c r="A228" s="56" t="s">
        <v>55</v>
      </c>
      <c r="B228" s="3" t="s">
        <v>56</v>
      </c>
      <c r="C228" s="3" t="s">
        <v>153</v>
      </c>
      <c r="D228" s="3" t="s">
        <v>154</v>
      </c>
      <c r="E228" s="3">
        <v>34641</v>
      </c>
      <c r="F228" s="3" t="s">
        <v>1205</v>
      </c>
      <c r="G228" s="3" t="s">
        <v>442</v>
      </c>
      <c r="H228" s="4">
        <v>152650</v>
      </c>
      <c r="I228" s="4">
        <v>158500</v>
      </c>
      <c r="J228" s="28">
        <v>3.8322961021945545</v>
      </c>
      <c r="K228" s="5"/>
    </row>
    <row r="229" spans="1:11" x14ac:dyDescent="0.3">
      <c r="A229" s="56" t="s">
        <v>71</v>
      </c>
      <c r="B229" s="3" t="s">
        <v>72</v>
      </c>
      <c r="C229" s="3" t="s">
        <v>73</v>
      </c>
      <c r="D229" s="3" t="s">
        <v>74</v>
      </c>
      <c r="E229" s="3">
        <v>3461901</v>
      </c>
      <c r="F229" s="3" t="s">
        <v>1876</v>
      </c>
      <c r="G229" s="3" t="s">
        <v>442</v>
      </c>
      <c r="H229" s="4" t="s">
        <v>63</v>
      </c>
      <c r="I229" s="4">
        <v>147824.66666670001</v>
      </c>
      <c r="J229" s="28" t="s">
        <v>63</v>
      </c>
      <c r="K229" s="5"/>
    </row>
    <row r="230" spans="1:11" x14ac:dyDescent="0.3">
      <c r="A230" s="56" t="s">
        <v>71</v>
      </c>
      <c r="B230" s="3" t="s">
        <v>72</v>
      </c>
      <c r="C230" s="3" t="s">
        <v>396</v>
      </c>
      <c r="D230" s="3" t="s">
        <v>397</v>
      </c>
      <c r="E230" s="3">
        <v>3461901</v>
      </c>
      <c r="F230" s="3" t="s">
        <v>1876</v>
      </c>
      <c r="G230" s="3" t="s">
        <v>442</v>
      </c>
      <c r="H230" s="4" t="s">
        <v>63</v>
      </c>
      <c r="I230" s="4">
        <v>151554.5</v>
      </c>
      <c r="J230" s="28" t="s">
        <v>63</v>
      </c>
      <c r="K230" s="5"/>
    </row>
    <row r="231" spans="1:11" x14ac:dyDescent="0.3">
      <c r="A231" s="56" t="s">
        <v>173</v>
      </c>
      <c r="B231" s="3" t="s">
        <v>174</v>
      </c>
      <c r="C231" s="3" t="s">
        <v>177</v>
      </c>
      <c r="D231" s="3" t="s">
        <v>178</v>
      </c>
      <c r="E231" s="3">
        <v>3461901</v>
      </c>
      <c r="F231" s="3" t="s">
        <v>1876</v>
      </c>
      <c r="G231" s="3" t="s">
        <v>442</v>
      </c>
      <c r="H231" s="4" t="s">
        <v>63</v>
      </c>
      <c r="I231" s="4">
        <v>146333.33333329999</v>
      </c>
      <c r="J231" s="28" t="s">
        <v>63</v>
      </c>
      <c r="K231" s="5"/>
    </row>
    <row r="232" spans="1:11" x14ac:dyDescent="0.3">
      <c r="A232" s="56" t="s">
        <v>193</v>
      </c>
      <c r="B232" s="3" t="s">
        <v>194</v>
      </c>
      <c r="C232" s="3" t="s">
        <v>430</v>
      </c>
      <c r="D232" s="3" t="s">
        <v>87</v>
      </c>
      <c r="E232" s="3">
        <v>3461901</v>
      </c>
      <c r="F232" s="3" t="s">
        <v>1876</v>
      </c>
      <c r="G232" s="3" t="s">
        <v>442</v>
      </c>
      <c r="H232" s="4" t="s">
        <v>63</v>
      </c>
      <c r="I232" s="4">
        <v>142333.33333329999</v>
      </c>
      <c r="J232" s="28" t="s">
        <v>63</v>
      </c>
      <c r="K232" s="5"/>
    </row>
    <row r="233" spans="1:11" x14ac:dyDescent="0.3">
      <c r="A233" s="56" t="s">
        <v>71</v>
      </c>
      <c r="B233" s="3" t="s">
        <v>72</v>
      </c>
      <c r="C233" s="3" t="s">
        <v>78</v>
      </c>
      <c r="D233" s="3" t="s">
        <v>79</v>
      </c>
      <c r="E233" s="3">
        <v>3465401</v>
      </c>
      <c r="F233" s="3" t="s">
        <v>490</v>
      </c>
      <c r="G233" s="3" t="s">
        <v>442</v>
      </c>
      <c r="H233" s="4">
        <v>28950</v>
      </c>
      <c r="I233" s="4">
        <v>27500</v>
      </c>
      <c r="J233" s="28">
        <v>-5.008635578583764</v>
      </c>
      <c r="K233" s="5"/>
    </row>
    <row r="234" spans="1:11" x14ac:dyDescent="0.3">
      <c r="A234" s="56" t="s">
        <v>71</v>
      </c>
      <c r="B234" s="3" t="s">
        <v>72</v>
      </c>
      <c r="C234" s="3" t="s">
        <v>92</v>
      </c>
      <c r="D234" s="3" t="s">
        <v>93</v>
      </c>
      <c r="E234" s="3">
        <v>3465401</v>
      </c>
      <c r="F234" s="3" t="s">
        <v>490</v>
      </c>
      <c r="G234" s="3" t="s">
        <v>442</v>
      </c>
      <c r="H234" s="4">
        <v>23800</v>
      </c>
      <c r="I234" s="4">
        <v>26666.666666699999</v>
      </c>
      <c r="J234" s="28">
        <v>12.044817927310913</v>
      </c>
      <c r="K234" s="5"/>
    </row>
    <row r="235" spans="1:11" x14ac:dyDescent="0.3">
      <c r="A235" s="56" t="s">
        <v>71</v>
      </c>
      <c r="B235" s="3" t="s">
        <v>72</v>
      </c>
      <c r="C235" s="3" t="s">
        <v>98</v>
      </c>
      <c r="D235" s="3" t="s">
        <v>99</v>
      </c>
      <c r="E235" s="3">
        <v>3465401</v>
      </c>
      <c r="F235" s="3" t="s">
        <v>490</v>
      </c>
      <c r="G235" s="3" t="s">
        <v>442</v>
      </c>
      <c r="H235" s="4">
        <v>27500</v>
      </c>
      <c r="I235" s="4">
        <v>27500</v>
      </c>
      <c r="J235" s="28">
        <v>0</v>
      </c>
      <c r="K235" s="5"/>
    </row>
    <row r="236" spans="1:11" x14ac:dyDescent="0.3">
      <c r="A236" s="56" t="s">
        <v>105</v>
      </c>
      <c r="B236" s="3" t="s">
        <v>106</v>
      </c>
      <c r="C236" s="3" t="s">
        <v>113</v>
      </c>
      <c r="D236" s="3" t="s">
        <v>114</v>
      </c>
      <c r="E236" s="3">
        <v>3465401</v>
      </c>
      <c r="F236" s="3" t="s">
        <v>490</v>
      </c>
      <c r="G236" s="3" t="s">
        <v>442</v>
      </c>
      <c r="H236" s="4">
        <v>22300</v>
      </c>
      <c r="I236" s="4">
        <v>22333.333333300001</v>
      </c>
      <c r="J236" s="28">
        <v>0.14947683094170827</v>
      </c>
      <c r="K236" s="5"/>
    </row>
    <row r="237" spans="1:11" x14ac:dyDescent="0.3">
      <c r="A237" s="56" t="s">
        <v>105</v>
      </c>
      <c r="B237" s="3" t="s">
        <v>106</v>
      </c>
      <c r="C237" s="3" t="s">
        <v>281</v>
      </c>
      <c r="D237" s="3" t="s">
        <v>282</v>
      </c>
      <c r="E237" s="3">
        <v>3465401</v>
      </c>
      <c r="F237" s="3" t="s">
        <v>490</v>
      </c>
      <c r="G237" s="3" t="s">
        <v>442</v>
      </c>
      <c r="H237" s="4">
        <v>22333.333333300001</v>
      </c>
      <c r="I237" s="4">
        <v>22333.333333300001</v>
      </c>
      <c r="J237" s="28">
        <v>0</v>
      </c>
      <c r="K237" s="5"/>
    </row>
    <row r="238" spans="1:11" x14ac:dyDescent="0.3">
      <c r="A238" s="56" t="s">
        <v>105</v>
      </c>
      <c r="B238" s="3" t="s">
        <v>106</v>
      </c>
      <c r="C238" s="3" t="s">
        <v>123</v>
      </c>
      <c r="D238" s="3" t="s">
        <v>124</v>
      </c>
      <c r="E238" s="3">
        <v>3465401</v>
      </c>
      <c r="F238" s="3" t="s">
        <v>490</v>
      </c>
      <c r="G238" s="3" t="s">
        <v>442</v>
      </c>
      <c r="H238" s="4">
        <v>22260</v>
      </c>
      <c r="I238" s="4">
        <v>22520</v>
      </c>
      <c r="J238" s="28">
        <v>1.1680143755615546</v>
      </c>
      <c r="K238" s="5"/>
    </row>
    <row r="239" spans="1:11" x14ac:dyDescent="0.3">
      <c r="A239" s="56" t="s">
        <v>105</v>
      </c>
      <c r="B239" s="3" t="s">
        <v>106</v>
      </c>
      <c r="C239" s="3" t="s">
        <v>283</v>
      </c>
      <c r="D239" s="3" t="s">
        <v>284</v>
      </c>
      <c r="E239" s="3">
        <v>3465401</v>
      </c>
      <c r="F239" s="3" t="s">
        <v>490</v>
      </c>
      <c r="G239" s="3" t="s">
        <v>442</v>
      </c>
      <c r="H239" s="4">
        <v>22500</v>
      </c>
      <c r="I239" s="4">
        <v>22500</v>
      </c>
      <c r="J239" s="28">
        <v>0</v>
      </c>
      <c r="K239" s="5"/>
    </row>
    <row r="240" spans="1:11" x14ac:dyDescent="0.3">
      <c r="A240" s="56" t="s">
        <v>55</v>
      </c>
      <c r="B240" s="3" t="s">
        <v>56</v>
      </c>
      <c r="C240" s="3" t="s">
        <v>287</v>
      </c>
      <c r="D240" s="3" t="s">
        <v>288</v>
      </c>
      <c r="E240" s="3">
        <v>3465401</v>
      </c>
      <c r="F240" s="3" t="s">
        <v>490</v>
      </c>
      <c r="G240" s="3" t="s">
        <v>442</v>
      </c>
      <c r="H240" s="4">
        <v>21000</v>
      </c>
      <c r="I240" s="4">
        <v>20000</v>
      </c>
      <c r="J240" s="28">
        <v>-4.7619047619047672</v>
      </c>
      <c r="K240" s="5"/>
    </row>
    <row r="241" spans="1:11" x14ac:dyDescent="0.3">
      <c r="A241" s="56" t="s">
        <v>105</v>
      </c>
      <c r="B241" s="3" t="s">
        <v>106</v>
      </c>
      <c r="C241" s="3" t="s">
        <v>111</v>
      </c>
      <c r="D241" s="3" t="s">
        <v>112</v>
      </c>
      <c r="E241" s="3">
        <v>34649</v>
      </c>
      <c r="F241" s="3" t="s">
        <v>491</v>
      </c>
      <c r="G241" s="3" t="s">
        <v>60</v>
      </c>
      <c r="H241" s="4">
        <v>71600</v>
      </c>
      <c r="I241" s="4">
        <v>72266.666666699995</v>
      </c>
      <c r="J241" s="28">
        <v>0.93109869650838117</v>
      </c>
      <c r="K241" s="5"/>
    </row>
    <row r="242" spans="1:11" x14ac:dyDescent="0.3">
      <c r="A242" s="56" t="s">
        <v>127</v>
      </c>
      <c r="B242" s="3" t="s">
        <v>128</v>
      </c>
      <c r="C242" s="3" t="s">
        <v>133</v>
      </c>
      <c r="D242" s="3" t="s">
        <v>134</v>
      </c>
      <c r="E242" s="3">
        <v>34649</v>
      </c>
      <c r="F242" s="3" t="s">
        <v>491</v>
      </c>
      <c r="G242" s="3" t="s">
        <v>60</v>
      </c>
      <c r="H242" s="4">
        <v>72775</v>
      </c>
      <c r="I242" s="4">
        <v>72775</v>
      </c>
      <c r="J242" s="28">
        <v>0</v>
      </c>
      <c r="K242" s="5"/>
    </row>
    <row r="243" spans="1:11" x14ac:dyDescent="0.3">
      <c r="A243" s="56" t="s">
        <v>238</v>
      </c>
      <c r="B243" s="3" t="s">
        <v>239</v>
      </c>
      <c r="C243" s="3" t="s">
        <v>438</v>
      </c>
      <c r="D243" s="3" t="s">
        <v>439</v>
      </c>
      <c r="E243" s="3">
        <v>34649</v>
      </c>
      <c r="F243" s="3" t="s">
        <v>491</v>
      </c>
      <c r="G243" s="3" t="s">
        <v>60</v>
      </c>
      <c r="H243" s="4">
        <v>78350</v>
      </c>
      <c r="I243" s="4">
        <v>78350</v>
      </c>
      <c r="J243" s="28">
        <v>0</v>
      </c>
      <c r="K243" s="5"/>
    </row>
    <row r="244" spans="1:11" x14ac:dyDescent="0.3">
      <c r="A244" s="56" t="s">
        <v>238</v>
      </c>
      <c r="B244" s="3" t="s">
        <v>239</v>
      </c>
      <c r="C244" s="3" t="s">
        <v>253</v>
      </c>
      <c r="D244" s="3" t="s">
        <v>254</v>
      </c>
      <c r="E244" s="3">
        <v>34649</v>
      </c>
      <c r="F244" s="3" t="s">
        <v>491</v>
      </c>
      <c r="G244" s="3" t="s">
        <v>60</v>
      </c>
      <c r="H244" s="4">
        <v>75166.666666699995</v>
      </c>
      <c r="I244" s="4">
        <v>79150</v>
      </c>
      <c r="J244" s="28">
        <v>5.2993348114832362</v>
      </c>
      <c r="K244" s="5"/>
    </row>
    <row r="245" spans="1:11" x14ac:dyDescent="0.3">
      <c r="A245" s="56" t="s">
        <v>197</v>
      </c>
      <c r="B245" s="3" t="s">
        <v>198</v>
      </c>
      <c r="C245" s="3" t="s">
        <v>199</v>
      </c>
      <c r="D245" s="3" t="s">
        <v>200</v>
      </c>
      <c r="E245" s="3">
        <v>34659</v>
      </c>
      <c r="F245" s="3" t="s">
        <v>1487</v>
      </c>
      <c r="G245" s="3" t="s">
        <v>60</v>
      </c>
      <c r="H245" s="4">
        <v>19500</v>
      </c>
      <c r="I245" s="4">
        <v>19500</v>
      </c>
      <c r="J245" s="28">
        <v>0</v>
      </c>
      <c r="K245" s="5"/>
    </row>
    <row r="246" spans="1:11" x14ac:dyDescent="0.3">
      <c r="A246" s="56" t="s">
        <v>55</v>
      </c>
      <c r="B246" s="3" t="s">
        <v>56</v>
      </c>
      <c r="C246" s="3" t="s">
        <v>171</v>
      </c>
      <c r="D246" s="3" t="s">
        <v>172</v>
      </c>
      <c r="E246" s="3">
        <v>34645</v>
      </c>
      <c r="F246" s="3" t="s">
        <v>1878</v>
      </c>
      <c r="G246" s="3" t="s">
        <v>317</v>
      </c>
      <c r="H246" s="4" t="s">
        <v>63</v>
      </c>
      <c r="I246" s="4">
        <v>22000</v>
      </c>
      <c r="J246" s="28" t="s">
        <v>63</v>
      </c>
      <c r="K246" s="5"/>
    </row>
    <row r="247" spans="1:11" x14ac:dyDescent="0.3">
      <c r="A247" s="56" t="s">
        <v>55</v>
      </c>
      <c r="B247" s="3" t="s">
        <v>56</v>
      </c>
      <c r="C247" s="3" t="s">
        <v>171</v>
      </c>
      <c r="D247" s="3" t="s">
        <v>172</v>
      </c>
      <c r="E247" s="3">
        <v>34645</v>
      </c>
      <c r="F247" s="3" t="s">
        <v>1403</v>
      </c>
      <c r="G247" s="3" t="s">
        <v>317</v>
      </c>
      <c r="H247" s="4">
        <v>26250</v>
      </c>
      <c r="I247" s="4">
        <v>26500</v>
      </c>
      <c r="J247" s="28">
        <v>0.952380952380949</v>
      </c>
      <c r="K247" s="5"/>
    </row>
    <row r="248" spans="1:11" x14ac:dyDescent="0.3">
      <c r="A248" s="56" t="s">
        <v>71</v>
      </c>
      <c r="B248" s="3" t="s">
        <v>72</v>
      </c>
      <c r="C248" s="3" t="s">
        <v>73</v>
      </c>
      <c r="D248" s="3" t="s">
        <v>74</v>
      </c>
      <c r="E248" s="3">
        <v>34644</v>
      </c>
      <c r="F248" s="3" t="s">
        <v>492</v>
      </c>
      <c r="G248" s="3" t="s">
        <v>493</v>
      </c>
      <c r="H248" s="4">
        <v>128900</v>
      </c>
      <c r="I248" s="4">
        <v>129733.3333333</v>
      </c>
      <c r="J248" s="28">
        <v>0.64649599169899208</v>
      </c>
      <c r="K248" s="5"/>
    </row>
    <row r="249" spans="1:11" x14ac:dyDescent="0.3">
      <c r="A249" s="56" t="s">
        <v>71</v>
      </c>
      <c r="B249" s="3" t="s">
        <v>72</v>
      </c>
      <c r="C249" s="3" t="s">
        <v>76</v>
      </c>
      <c r="D249" s="3" t="s">
        <v>77</v>
      </c>
      <c r="E249" s="3">
        <v>34644</v>
      </c>
      <c r="F249" s="3" t="s">
        <v>492</v>
      </c>
      <c r="G249" s="3" t="s">
        <v>493</v>
      </c>
      <c r="H249" s="4">
        <v>131533.33333329999</v>
      </c>
      <c r="I249" s="4">
        <v>132000</v>
      </c>
      <c r="J249" s="28">
        <v>0.3547896604410461</v>
      </c>
      <c r="K249" s="5"/>
    </row>
    <row r="250" spans="1:11" x14ac:dyDescent="0.3">
      <c r="A250" s="56" t="s">
        <v>71</v>
      </c>
      <c r="B250" s="3" t="s">
        <v>72</v>
      </c>
      <c r="C250" s="3" t="s">
        <v>466</v>
      </c>
      <c r="D250" s="3" t="s">
        <v>220</v>
      </c>
      <c r="E250" s="3">
        <v>34644</v>
      </c>
      <c r="F250" s="3" t="s">
        <v>492</v>
      </c>
      <c r="G250" s="3" t="s">
        <v>493</v>
      </c>
      <c r="H250" s="4">
        <v>132420</v>
      </c>
      <c r="I250" s="4">
        <v>133790</v>
      </c>
      <c r="J250" s="28">
        <v>1.0345869204047675</v>
      </c>
      <c r="K250" s="5"/>
    </row>
    <row r="251" spans="1:11" x14ac:dyDescent="0.3">
      <c r="A251" s="56" t="s">
        <v>71</v>
      </c>
      <c r="B251" s="3" t="s">
        <v>72</v>
      </c>
      <c r="C251" s="3" t="s">
        <v>78</v>
      </c>
      <c r="D251" s="3" t="s">
        <v>79</v>
      </c>
      <c r="E251" s="3">
        <v>34644</v>
      </c>
      <c r="F251" s="3" t="s">
        <v>492</v>
      </c>
      <c r="G251" s="3" t="s">
        <v>493</v>
      </c>
      <c r="H251" s="4">
        <v>132500</v>
      </c>
      <c r="I251" s="4">
        <v>133950</v>
      </c>
      <c r="J251" s="28">
        <v>1.0943396226415159</v>
      </c>
      <c r="K251" s="5"/>
    </row>
    <row r="252" spans="1:11" x14ac:dyDescent="0.3">
      <c r="A252" s="56" t="s">
        <v>71</v>
      </c>
      <c r="B252" s="3" t="s">
        <v>72</v>
      </c>
      <c r="C252" s="3" t="s">
        <v>80</v>
      </c>
      <c r="D252" s="3" t="s">
        <v>81</v>
      </c>
      <c r="E252" s="3">
        <v>34644</v>
      </c>
      <c r="F252" s="3" t="s">
        <v>492</v>
      </c>
      <c r="G252" s="3" t="s">
        <v>493</v>
      </c>
      <c r="H252" s="4">
        <v>134000</v>
      </c>
      <c r="I252" s="4">
        <v>134000</v>
      </c>
      <c r="J252" s="28">
        <v>0</v>
      </c>
      <c r="K252" s="5"/>
    </row>
    <row r="253" spans="1:11" x14ac:dyDescent="0.3">
      <c r="A253" s="56" t="s">
        <v>71</v>
      </c>
      <c r="B253" s="3" t="s">
        <v>72</v>
      </c>
      <c r="C253" s="3" t="s">
        <v>88</v>
      </c>
      <c r="D253" s="3" t="s">
        <v>89</v>
      </c>
      <c r="E253" s="3">
        <v>34644</v>
      </c>
      <c r="F253" s="3" t="s">
        <v>492</v>
      </c>
      <c r="G253" s="3" t="s">
        <v>493</v>
      </c>
      <c r="H253" s="4">
        <v>128499.3333333</v>
      </c>
      <c r="I253" s="4">
        <v>130325</v>
      </c>
      <c r="J253" s="28">
        <v>1.4207596408026602</v>
      </c>
      <c r="K253" s="5"/>
    </row>
    <row r="254" spans="1:11" x14ac:dyDescent="0.3">
      <c r="A254" s="56" t="s">
        <v>71</v>
      </c>
      <c r="B254" s="3" t="s">
        <v>72</v>
      </c>
      <c r="C254" s="3" t="s">
        <v>90</v>
      </c>
      <c r="D254" s="3" t="s">
        <v>91</v>
      </c>
      <c r="E254" s="3">
        <v>34644</v>
      </c>
      <c r="F254" s="3" t="s">
        <v>492</v>
      </c>
      <c r="G254" s="3" t="s">
        <v>493</v>
      </c>
      <c r="H254" s="4">
        <v>133743.75</v>
      </c>
      <c r="I254" s="4">
        <v>135243.75</v>
      </c>
      <c r="J254" s="28">
        <v>1.1215477358755166</v>
      </c>
      <c r="K254" s="5"/>
    </row>
    <row r="255" spans="1:11" x14ac:dyDescent="0.3">
      <c r="A255" s="56" t="s">
        <v>71</v>
      </c>
      <c r="B255" s="3" t="s">
        <v>72</v>
      </c>
      <c r="C255" s="3" t="s">
        <v>92</v>
      </c>
      <c r="D255" s="3" t="s">
        <v>93</v>
      </c>
      <c r="E255" s="3">
        <v>34644</v>
      </c>
      <c r="F255" s="3" t="s">
        <v>492</v>
      </c>
      <c r="G255" s="3" t="s">
        <v>493</v>
      </c>
      <c r="H255" s="4">
        <v>128833.3333333</v>
      </c>
      <c r="I255" s="4">
        <v>129333.3333333</v>
      </c>
      <c r="J255" s="28">
        <v>0.38809831824071495</v>
      </c>
      <c r="K255" s="5"/>
    </row>
    <row r="256" spans="1:11" x14ac:dyDescent="0.3">
      <c r="A256" s="56" t="s">
        <v>71</v>
      </c>
      <c r="B256" s="3" t="s">
        <v>72</v>
      </c>
      <c r="C256" s="3" t="s">
        <v>98</v>
      </c>
      <c r="D256" s="3" t="s">
        <v>99</v>
      </c>
      <c r="E256" s="3">
        <v>34644</v>
      </c>
      <c r="F256" s="3" t="s">
        <v>492</v>
      </c>
      <c r="G256" s="3" t="s">
        <v>493</v>
      </c>
      <c r="H256" s="4">
        <v>130000</v>
      </c>
      <c r="I256" s="4">
        <v>130000</v>
      </c>
      <c r="J256" s="28">
        <v>0</v>
      </c>
      <c r="K256" s="5"/>
    </row>
    <row r="257" spans="1:11" x14ac:dyDescent="0.3">
      <c r="A257" s="56" t="s">
        <v>71</v>
      </c>
      <c r="B257" s="3" t="s">
        <v>72</v>
      </c>
      <c r="C257" s="3" t="s">
        <v>480</v>
      </c>
      <c r="D257" s="3" t="s">
        <v>481</v>
      </c>
      <c r="E257" s="3">
        <v>34644</v>
      </c>
      <c r="F257" s="3" t="s">
        <v>492</v>
      </c>
      <c r="G257" s="3" t="s">
        <v>493</v>
      </c>
      <c r="H257" s="4">
        <v>141500</v>
      </c>
      <c r="I257" s="4">
        <v>143500</v>
      </c>
      <c r="J257" s="28">
        <v>1.4134275618374659</v>
      </c>
      <c r="K257" s="5"/>
    </row>
    <row r="258" spans="1:11" x14ac:dyDescent="0.3">
      <c r="A258" s="56" t="s">
        <v>102</v>
      </c>
      <c r="B258" s="3" t="s">
        <v>103</v>
      </c>
      <c r="C258" s="3" t="s">
        <v>104</v>
      </c>
      <c r="D258" s="3" t="s">
        <v>103</v>
      </c>
      <c r="E258" s="3">
        <v>34644</v>
      </c>
      <c r="F258" s="3" t="s">
        <v>492</v>
      </c>
      <c r="G258" s="3" t="s">
        <v>493</v>
      </c>
      <c r="H258" s="4">
        <v>143750</v>
      </c>
      <c r="I258" s="4">
        <v>146125</v>
      </c>
      <c r="J258" s="28">
        <v>1.6521739130434865</v>
      </c>
      <c r="K258" s="5"/>
    </row>
    <row r="259" spans="1:11" x14ac:dyDescent="0.3">
      <c r="A259" s="56" t="s">
        <v>105</v>
      </c>
      <c r="B259" s="3" t="s">
        <v>106</v>
      </c>
      <c r="C259" s="3" t="s">
        <v>113</v>
      </c>
      <c r="D259" s="3" t="s">
        <v>114</v>
      </c>
      <c r="E259" s="3">
        <v>34644</v>
      </c>
      <c r="F259" s="3" t="s">
        <v>492</v>
      </c>
      <c r="G259" s="3" t="s">
        <v>493</v>
      </c>
      <c r="H259" s="4">
        <v>129775</v>
      </c>
      <c r="I259" s="4">
        <v>131050</v>
      </c>
      <c r="J259" s="28">
        <v>0.98246965902524241</v>
      </c>
      <c r="K259" s="5"/>
    </row>
    <row r="260" spans="1:11" x14ac:dyDescent="0.3">
      <c r="A260" s="56" t="s">
        <v>105</v>
      </c>
      <c r="B260" s="3" t="s">
        <v>106</v>
      </c>
      <c r="C260" s="3" t="s">
        <v>115</v>
      </c>
      <c r="D260" s="3" t="s">
        <v>116</v>
      </c>
      <c r="E260" s="3">
        <v>34644</v>
      </c>
      <c r="F260" s="3" t="s">
        <v>492</v>
      </c>
      <c r="G260" s="3" t="s">
        <v>493</v>
      </c>
      <c r="H260" s="4">
        <v>145500</v>
      </c>
      <c r="I260" s="4">
        <v>143500</v>
      </c>
      <c r="J260" s="28">
        <v>-1.3745704467353903</v>
      </c>
      <c r="K260" s="5"/>
    </row>
    <row r="261" spans="1:11" x14ac:dyDescent="0.3">
      <c r="A261" s="56" t="s">
        <v>105</v>
      </c>
      <c r="B261" s="3" t="s">
        <v>106</v>
      </c>
      <c r="C261" s="3" t="s">
        <v>119</v>
      </c>
      <c r="D261" s="3" t="s">
        <v>120</v>
      </c>
      <c r="E261" s="3">
        <v>34644</v>
      </c>
      <c r="F261" s="3" t="s">
        <v>492</v>
      </c>
      <c r="G261" s="3" t="s">
        <v>493</v>
      </c>
      <c r="H261" s="4">
        <v>127333.3333333</v>
      </c>
      <c r="I261" s="4">
        <v>138500</v>
      </c>
      <c r="J261" s="28">
        <v>8.7696335078818688</v>
      </c>
      <c r="K261" s="5"/>
    </row>
    <row r="262" spans="1:11" x14ac:dyDescent="0.3">
      <c r="A262" s="56" t="s">
        <v>105</v>
      </c>
      <c r="B262" s="3" t="s">
        <v>106</v>
      </c>
      <c r="C262" s="3" t="s">
        <v>121</v>
      </c>
      <c r="D262" s="3" t="s">
        <v>122</v>
      </c>
      <c r="E262" s="3">
        <v>34644</v>
      </c>
      <c r="F262" s="3" t="s">
        <v>492</v>
      </c>
      <c r="G262" s="3" t="s">
        <v>493</v>
      </c>
      <c r="H262" s="4">
        <v>128000</v>
      </c>
      <c r="I262" s="4">
        <v>128650</v>
      </c>
      <c r="J262" s="28">
        <v>0.50781250000000444</v>
      </c>
      <c r="K262" s="5"/>
    </row>
    <row r="263" spans="1:11" x14ac:dyDescent="0.3">
      <c r="A263" s="56" t="s">
        <v>105</v>
      </c>
      <c r="B263" s="3" t="s">
        <v>106</v>
      </c>
      <c r="C263" s="3" t="s">
        <v>281</v>
      </c>
      <c r="D263" s="3" t="s">
        <v>282</v>
      </c>
      <c r="E263" s="3">
        <v>34644</v>
      </c>
      <c r="F263" s="3" t="s">
        <v>492</v>
      </c>
      <c r="G263" s="3" t="s">
        <v>493</v>
      </c>
      <c r="H263" s="4">
        <v>128500</v>
      </c>
      <c r="I263" s="4">
        <v>130000</v>
      </c>
      <c r="J263" s="28">
        <v>1.1673151750972721</v>
      </c>
      <c r="K263" s="5"/>
    </row>
    <row r="264" spans="1:11" x14ac:dyDescent="0.3">
      <c r="A264" s="56" t="s">
        <v>105</v>
      </c>
      <c r="B264" s="3" t="s">
        <v>106</v>
      </c>
      <c r="C264" s="3" t="s">
        <v>123</v>
      </c>
      <c r="D264" s="3" t="s">
        <v>124</v>
      </c>
      <c r="E264" s="3">
        <v>34644</v>
      </c>
      <c r="F264" s="3" t="s">
        <v>492</v>
      </c>
      <c r="G264" s="3" t="s">
        <v>493</v>
      </c>
      <c r="H264" s="4" t="s">
        <v>63</v>
      </c>
      <c r="I264" s="4">
        <v>129500</v>
      </c>
      <c r="J264" s="28" t="s">
        <v>63</v>
      </c>
      <c r="K264" s="5"/>
    </row>
    <row r="265" spans="1:11" x14ac:dyDescent="0.3">
      <c r="A265" s="56" t="s">
        <v>127</v>
      </c>
      <c r="B265" s="3" t="s">
        <v>128</v>
      </c>
      <c r="C265" s="3" t="s">
        <v>129</v>
      </c>
      <c r="D265" s="3" t="s">
        <v>130</v>
      </c>
      <c r="E265" s="3">
        <v>34644</v>
      </c>
      <c r="F265" s="3" t="s">
        <v>492</v>
      </c>
      <c r="G265" s="3" t="s">
        <v>493</v>
      </c>
      <c r="H265" s="4">
        <v>130000</v>
      </c>
      <c r="I265" s="4">
        <v>130500</v>
      </c>
      <c r="J265" s="28">
        <v>0.38461538461538325</v>
      </c>
      <c r="K265" s="5"/>
    </row>
    <row r="266" spans="1:11" x14ac:dyDescent="0.3">
      <c r="A266" s="56" t="s">
        <v>127</v>
      </c>
      <c r="B266" s="3" t="s">
        <v>128</v>
      </c>
      <c r="C266" s="3" t="s">
        <v>133</v>
      </c>
      <c r="D266" s="3" t="s">
        <v>134</v>
      </c>
      <c r="E266" s="3">
        <v>34644</v>
      </c>
      <c r="F266" s="3" t="s">
        <v>492</v>
      </c>
      <c r="G266" s="3" t="s">
        <v>493</v>
      </c>
      <c r="H266" s="4">
        <v>150775</v>
      </c>
      <c r="I266" s="4">
        <v>151050</v>
      </c>
      <c r="J266" s="28">
        <v>0.18239097993699716</v>
      </c>
      <c r="K266" s="5"/>
    </row>
    <row r="267" spans="1:11" x14ac:dyDescent="0.3">
      <c r="A267" s="56" t="s">
        <v>127</v>
      </c>
      <c r="B267" s="3" t="s">
        <v>128</v>
      </c>
      <c r="C267" s="3" t="s">
        <v>135</v>
      </c>
      <c r="D267" s="3" t="s">
        <v>136</v>
      </c>
      <c r="E267" s="3">
        <v>34644</v>
      </c>
      <c r="F267" s="3" t="s">
        <v>492</v>
      </c>
      <c r="G267" s="3" t="s">
        <v>493</v>
      </c>
      <c r="H267" s="4">
        <v>130025</v>
      </c>
      <c r="I267" s="4">
        <v>132075</v>
      </c>
      <c r="J267" s="28">
        <v>1.5766198807921628</v>
      </c>
      <c r="K267" s="5"/>
    </row>
    <row r="268" spans="1:11" x14ac:dyDescent="0.3">
      <c r="A268" s="56" t="s">
        <v>127</v>
      </c>
      <c r="B268" s="3" t="s">
        <v>128</v>
      </c>
      <c r="C268" s="3" t="s">
        <v>137</v>
      </c>
      <c r="D268" s="3" t="s">
        <v>138</v>
      </c>
      <c r="E268" s="3">
        <v>34644</v>
      </c>
      <c r="F268" s="3" t="s">
        <v>492</v>
      </c>
      <c r="G268" s="3" t="s">
        <v>493</v>
      </c>
      <c r="H268" s="4">
        <v>134000</v>
      </c>
      <c r="I268" s="4">
        <v>131050</v>
      </c>
      <c r="J268" s="28">
        <v>-2.201492537313432</v>
      </c>
      <c r="K268" s="5"/>
    </row>
    <row r="269" spans="1:11" x14ac:dyDescent="0.3">
      <c r="A269" s="56" t="s">
        <v>139</v>
      </c>
      <c r="B269" s="3" t="s">
        <v>140</v>
      </c>
      <c r="C269" s="3" t="s">
        <v>302</v>
      </c>
      <c r="D269" s="3" t="s">
        <v>303</v>
      </c>
      <c r="E269" s="3">
        <v>34644</v>
      </c>
      <c r="F269" s="3" t="s">
        <v>492</v>
      </c>
      <c r="G269" s="3" t="s">
        <v>493</v>
      </c>
      <c r="H269" s="4">
        <v>135500</v>
      </c>
      <c r="I269" s="4">
        <v>136000</v>
      </c>
      <c r="J269" s="28">
        <v>0.36900369003689537</v>
      </c>
      <c r="K269" s="5"/>
    </row>
    <row r="270" spans="1:11" x14ac:dyDescent="0.3">
      <c r="A270" s="56" t="s">
        <v>139</v>
      </c>
      <c r="B270" s="3" t="s">
        <v>140</v>
      </c>
      <c r="C270" s="3" t="s">
        <v>304</v>
      </c>
      <c r="D270" s="3" t="s">
        <v>305</v>
      </c>
      <c r="E270" s="3">
        <v>34644</v>
      </c>
      <c r="F270" s="3" t="s">
        <v>492</v>
      </c>
      <c r="G270" s="3" t="s">
        <v>493</v>
      </c>
      <c r="H270" s="4">
        <v>128500</v>
      </c>
      <c r="I270" s="4">
        <v>136500</v>
      </c>
      <c r="J270" s="28">
        <v>6.2256809338521402</v>
      </c>
      <c r="K270" s="5"/>
    </row>
    <row r="271" spans="1:11" x14ac:dyDescent="0.3">
      <c r="A271" s="56" t="s">
        <v>55</v>
      </c>
      <c r="B271" s="3" t="s">
        <v>56</v>
      </c>
      <c r="C271" s="3" t="s">
        <v>149</v>
      </c>
      <c r="D271" s="3" t="s">
        <v>150</v>
      </c>
      <c r="E271" s="3">
        <v>34644</v>
      </c>
      <c r="F271" s="3" t="s">
        <v>492</v>
      </c>
      <c r="G271" s="3" t="s">
        <v>493</v>
      </c>
      <c r="H271" s="4">
        <v>126333.3333333</v>
      </c>
      <c r="I271" s="4">
        <v>128333.3333333</v>
      </c>
      <c r="J271" s="28">
        <v>1.5831134564648019</v>
      </c>
      <c r="K271" s="5"/>
    </row>
    <row r="272" spans="1:11" x14ac:dyDescent="0.3">
      <c r="A272" s="56" t="s">
        <v>55</v>
      </c>
      <c r="B272" s="3" t="s">
        <v>56</v>
      </c>
      <c r="C272" s="3" t="s">
        <v>151</v>
      </c>
      <c r="D272" s="3" t="s">
        <v>152</v>
      </c>
      <c r="E272" s="3">
        <v>34644</v>
      </c>
      <c r="F272" s="3" t="s">
        <v>492</v>
      </c>
      <c r="G272" s="3" t="s">
        <v>493</v>
      </c>
      <c r="H272" s="4">
        <v>130000</v>
      </c>
      <c r="I272" s="4">
        <v>130000</v>
      </c>
      <c r="J272" s="28">
        <v>0</v>
      </c>
      <c r="K272" s="5"/>
    </row>
    <row r="273" spans="1:11" x14ac:dyDescent="0.3">
      <c r="A273" s="56" t="s">
        <v>55</v>
      </c>
      <c r="B273" s="3" t="s">
        <v>56</v>
      </c>
      <c r="C273" s="3" t="s">
        <v>353</v>
      </c>
      <c r="D273" s="3" t="s">
        <v>354</v>
      </c>
      <c r="E273" s="3">
        <v>34644</v>
      </c>
      <c r="F273" s="3" t="s">
        <v>492</v>
      </c>
      <c r="G273" s="3" t="s">
        <v>493</v>
      </c>
      <c r="H273" s="4">
        <v>133000</v>
      </c>
      <c r="I273" s="4">
        <v>131250</v>
      </c>
      <c r="J273" s="28">
        <v>-1.3157894736842146</v>
      </c>
      <c r="K273" s="5"/>
    </row>
    <row r="274" spans="1:11" x14ac:dyDescent="0.3">
      <c r="A274" s="56" t="s">
        <v>55</v>
      </c>
      <c r="B274" s="3" t="s">
        <v>56</v>
      </c>
      <c r="C274" s="3" t="s">
        <v>161</v>
      </c>
      <c r="D274" s="3" t="s">
        <v>162</v>
      </c>
      <c r="E274" s="3">
        <v>34644</v>
      </c>
      <c r="F274" s="3" t="s">
        <v>492</v>
      </c>
      <c r="G274" s="3" t="s">
        <v>493</v>
      </c>
      <c r="H274" s="4">
        <v>130466.6666667</v>
      </c>
      <c r="I274" s="4">
        <v>134000</v>
      </c>
      <c r="J274" s="28">
        <v>2.7082268778480634</v>
      </c>
      <c r="K274" s="5"/>
    </row>
    <row r="275" spans="1:11" x14ac:dyDescent="0.3">
      <c r="A275" s="56" t="s">
        <v>55</v>
      </c>
      <c r="B275" s="3" t="s">
        <v>56</v>
      </c>
      <c r="C275" s="3" t="s">
        <v>167</v>
      </c>
      <c r="D275" s="3" t="s">
        <v>168</v>
      </c>
      <c r="E275" s="3">
        <v>34644</v>
      </c>
      <c r="F275" s="3" t="s">
        <v>492</v>
      </c>
      <c r="G275" s="3" t="s">
        <v>493</v>
      </c>
      <c r="H275" s="4">
        <v>130750</v>
      </c>
      <c r="I275" s="4">
        <v>134000</v>
      </c>
      <c r="J275" s="28">
        <v>2.4856596558317401</v>
      </c>
      <c r="K275" s="5"/>
    </row>
    <row r="276" spans="1:11" x14ac:dyDescent="0.3">
      <c r="A276" s="56" t="s">
        <v>55</v>
      </c>
      <c r="B276" s="3" t="s">
        <v>56</v>
      </c>
      <c r="C276" s="3" t="s">
        <v>169</v>
      </c>
      <c r="D276" s="3" t="s">
        <v>170</v>
      </c>
      <c r="E276" s="3">
        <v>34644</v>
      </c>
      <c r="F276" s="3" t="s">
        <v>492</v>
      </c>
      <c r="G276" s="3" t="s">
        <v>493</v>
      </c>
      <c r="H276" s="4">
        <v>130333.3333333</v>
      </c>
      <c r="I276" s="4">
        <v>133100</v>
      </c>
      <c r="J276" s="28">
        <v>2.1227621483637105</v>
      </c>
      <c r="K276" s="5"/>
    </row>
    <row r="277" spans="1:11" x14ac:dyDescent="0.3">
      <c r="A277" s="56" t="s">
        <v>55</v>
      </c>
      <c r="B277" s="3" t="s">
        <v>56</v>
      </c>
      <c r="C277" s="3" t="s">
        <v>57</v>
      </c>
      <c r="D277" s="3" t="s">
        <v>58</v>
      </c>
      <c r="E277" s="3">
        <v>34644</v>
      </c>
      <c r="F277" s="3" t="s">
        <v>492</v>
      </c>
      <c r="G277" s="3" t="s">
        <v>493</v>
      </c>
      <c r="H277" s="4">
        <v>135500</v>
      </c>
      <c r="I277" s="4">
        <v>135950</v>
      </c>
      <c r="J277" s="28">
        <v>0.33210332103321694</v>
      </c>
      <c r="K277" s="5"/>
    </row>
    <row r="278" spans="1:11" x14ac:dyDescent="0.3">
      <c r="A278" s="56" t="s">
        <v>173</v>
      </c>
      <c r="B278" s="3" t="s">
        <v>174</v>
      </c>
      <c r="C278" s="3" t="s">
        <v>177</v>
      </c>
      <c r="D278" s="3" t="s">
        <v>178</v>
      </c>
      <c r="E278" s="3">
        <v>34644</v>
      </c>
      <c r="F278" s="3" t="s">
        <v>492</v>
      </c>
      <c r="G278" s="3" t="s">
        <v>493</v>
      </c>
      <c r="H278" s="4">
        <v>131000</v>
      </c>
      <c r="I278" s="4">
        <v>131000</v>
      </c>
      <c r="J278" s="28">
        <v>0</v>
      </c>
      <c r="K278" s="5"/>
    </row>
    <row r="279" spans="1:11" x14ac:dyDescent="0.3">
      <c r="A279" s="56" t="s">
        <v>173</v>
      </c>
      <c r="B279" s="3" t="s">
        <v>174</v>
      </c>
      <c r="C279" s="3" t="s">
        <v>179</v>
      </c>
      <c r="D279" s="3" t="s">
        <v>180</v>
      </c>
      <c r="E279" s="3">
        <v>34644</v>
      </c>
      <c r="F279" s="3" t="s">
        <v>492</v>
      </c>
      <c r="G279" s="3" t="s">
        <v>493</v>
      </c>
      <c r="H279" s="4">
        <v>128900</v>
      </c>
      <c r="I279" s="4">
        <v>132000</v>
      </c>
      <c r="J279" s="28">
        <v>2.4049650892164376</v>
      </c>
      <c r="K279" s="5"/>
    </row>
    <row r="280" spans="1:11" x14ac:dyDescent="0.3">
      <c r="A280" s="56" t="s">
        <v>173</v>
      </c>
      <c r="B280" s="3" t="s">
        <v>174</v>
      </c>
      <c r="C280" s="3" t="s">
        <v>181</v>
      </c>
      <c r="D280" s="3" t="s">
        <v>182</v>
      </c>
      <c r="E280" s="3">
        <v>34644</v>
      </c>
      <c r="F280" s="3" t="s">
        <v>492</v>
      </c>
      <c r="G280" s="3" t="s">
        <v>493</v>
      </c>
      <c r="H280" s="4">
        <v>130675</v>
      </c>
      <c r="I280" s="4">
        <v>131175</v>
      </c>
      <c r="J280" s="28">
        <v>0.3826286588865413</v>
      </c>
      <c r="K280" s="5"/>
    </row>
    <row r="281" spans="1:11" x14ac:dyDescent="0.3">
      <c r="A281" s="56" t="s">
        <v>173</v>
      </c>
      <c r="B281" s="3" t="s">
        <v>174</v>
      </c>
      <c r="C281" s="3" t="s">
        <v>183</v>
      </c>
      <c r="D281" s="3" t="s">
        <v>184</v>
      </c>
      <c r="E281" s="3">
        <v>34644</v>
      </c>
      <c r="F281" s="3" t="s">
        <v>492</v>
      </c>
      <c r="G281" s="3" t="s">
        <v>493</v>
      </c>
      <c r="H281" s="4">
        <v>130850</v>
      </c>
      <c r="I281" s="4">
        <v>130850</v>
      </c>
      <c r="J281" s="28">
        <v>0</v>
      </c>
      <c r="K281" s="5"/>
    </row>
    <row r="282" spans="1:11" x14ac:dyDescent="0.3">
      <c r="A282" s="56" t="s">
        <v>173</v>
      </c>
      <c r="B282" s="3" t="s">
        <v>174</v>
      </c>
      <c r="C282" s="3" t="s">
        <v>185</v>
      </c>
      <c r="D282" s="3" t="s">
        <v>186</v>
      </c>
      <c r="E282" s="3">
        <v>34644</v>
      </c>
      <c r="F282" s="3" t="s">
        <v>492</v>
      </c>
      <c r="G282" s="3" t="s">
        <v>493</v>
      </c>
      <c r="H282" s="4">
        <v>130900</v>
      </c>
      <c r="I282" s="4">
        <v>130900</v>
      </c>
      <c r="J282" s="28">
        <v>0</v>
      </c>
      <c r="K282" s="5"/>
    </row>
    <row r="283" spans="1:11" x14ac:dyDescent="0.3">
      <c r="A283" s="56" t="s">
        <v>187</v>
      </c>
      <c r="B283" s="3" t="s">
        <v>188</v>
      </c>
      <c r="C283" s="3" t="s">
        <v>191</v>
      </c>
      <c r="D283" s="3" t="s">
        <v>192</v>
      </c>
      <c r="E283" s="3">
        <v>34644</v>
      </c>
      <c r="F283" s="3" t="s">
        <v>492</v>
      </c>
      <c r="G283" s="3" t="s">
        <v>493</v>
      </c>
      <c r="H283" s="4">
        <v>136662.5</v>
      </c>
      <c r="I283" s="4">
        <v>136862.5</v>
      </c>
      <c r="J283" s="28">
        <v>0.14634592518063538</v>
      </c>
      <c r="K283" s="5"/>
    </row>
    <row r="284" spans="1:11" x14ac:dyDescent="0.3">
      <c r="A284" s="56" t="s">
        <v>193</v>
      </c>
      <c r="B284" s="3" t="s">
        <v>194</v>
      </c>
      <c r="C284" s="3" t="s">
        <v>195</v>
      </c>
      <c r="D284" s="3" t="s">
        <v>196</v>
      </c>
      <c r="E284" s="3">
        <v>34644</v>
      </c>
      <c r="F284" s="3" t="s">
        <v>492</v>
      </c>
      <c r="G284" s="3" t="s">
        <v>493</v>
      </c>
      <c r="H284" s="4">
        <v>128000</v>
      </c>
      <c r="I284" s="4">
        <v>127666.6666667</v>
      </c>
      <c r="J284" s="28">
        <v>-0.26041666664062824</v>
      </c>
      <c r="K284" s="5"/>
    </row>
    <row r="285" spans="1:11" x14ac:dyDescent="0.3">
      <c r="A285" s="56" t="s">
        <v>205</v>
      </c>
      <c r="B285" s="3" t="s">
        <v>206</v>
      </c>
      <c r="C285" s="3" t="s">
        <v>207</v>
      </c>
      <c r="D285" s="3" t="s">
        <v>208</v>
      </c>
      <c r="E285" s="3">
        <v>34644</v>
      </c>
      <c r="F285" s="3" t="s">
        <v>492</v>
      </c>
      <c r="G285" s="3" t="s">
        <v>493</v>
      </c>
      <c r="H285" s="4">
        <v>133900</v>
      </c>
      <c r="I285" s="4">
        <v>134275</v>
      </c>
      <c r="J285" s="28">
        <v>0.28005974607916428</v>
      </c>
      <c r="K285" s="5"/>
    </row>
    <row r="286" spans="1:11" x14ac:dyDescent="0.3">
      <c r="A286" s="56" t="s">
        <v>205</v>
      </c>
      <c r="B286" s="3" t="s">
        <v>206</v>
      </c>
      <c r="C286" s="3" t="s">
        <v>213</v>
      </c>
      <c r="D286" s="3" t="s">
        <v>214</v>
      </c>
      <c r="E286" s="3">
        <v>34644</v>
      </c>
      <c r="F286" s="3" t="s">
        <v>492</v>
      </c>
      <c r="G286" s="3" t="s">
        <v>493</v>
      </c>
      <c r="H286" s="4">
        <v>132550</v>
      </c>
      <c r="I286" s="4">
        <v>132900</v>
      </c>
      <c r="J286" s="28">
        <v>0.26405130139570687</v>
      </c>
      <c r="K286" s="5"/>
    </row>
    <row r="287" spans="1:11" x14ac:dyDescent="0.3">
      <c r="A287" s="56" t="s">
        <v>217</v>
      </c>
      <c r="B287" s="3" t="s">
        <v>218</v>
      </c>
      <c r="C287" s="3" t="s">
        <v>475</v>
      </c>
      <c r="D287" s="3" t="s">
        <v>476</v>
      </c>
      <c r="E287" s="3">
        <v>34644</v>
      </c>
      <c r="F287" s="3" t="s">
        <v>492</v>
      </c>
      <c r="G287" s="3" t="s">
        <v>493</v>
      </c>
      <c r="H287" s="4">
        <v>136500</v>
      </c>
      <c r="I287" s="4">
        <v>136500</v>
      </c>
      <c r="J287" s="28">
        <v>0</v>
      </c>
      <c r="K287" s="5"/>
    </row>
    <row r="288" spans="1:11" x14ac:dyDescent="0.3">
      <c r="A288" s="56" t="s">
        <v>217</v>
      </c>
      <c r="B288" s="3" t="s">
        <v>218</v>
      </c>
      <c r="C288" s="3" t="s">
        <v>443</v>
      </c>
      <c r="D288" s="3" t="s">
        <v>444</v>
      </c>
      <c r="E288" s="3">
        <v>34644</v>
      </c>
      <c r="F288" s="3" t="s">
        <v>492</v>
      </c>
      <c r="G288" s="3" t="s">
        <v>493</v>
      </c>
      <c r="H288" s="4">
        <v>138533.33333329999</v>
      </c>
      <c r="I288" s="4">
        <v>139533.33333329999</v>
      </c>
      <c r="J288" s="28">
        <v>0.72184793070277919</v>
      </c>
      <c r="K288" s="5"/>
    </row>
    <row r="289" spans="1:11" x14ac:dyDescent="0.3">
      <c r="A289" s="56" t="s">
        <v>217</v>
      </c>
      <c r="B289" s="3" t="s">
        <v>218</v>
      </c>
      <c r="C289" s="3" t="s">
        <v>221</v>
      </c>
      <c r="D289" s="3" t="s">
        <v>222</v>
      </c>
      <c r="E289" s="3">
        <v>34644</v>
      </c>
      <c r="F289" s="3" t="s">
        <v>492</v>
      </c>
      <c r="G289" s="3" t="s">
        <v>493</v>
      </c>
      <c r="H289" s="4">
        <v>137500</v>
      </c>
      <c r="I289" s="4">
        <v>139200</v>
      </c>
      <c r="J289" s="28">
        <v>1.2363636363636354</v>
      </c>
      <c r="K289" s="5"/>
    </row>
    <row r="290" spans="1:11" x14ac:dyDescent="0.3">
      <c r="A290" s="56" t="s">
        <v>217</v>
      </c>
      <c r="B290" s="3" t="s">
        <v>218</v>
      </c>
      <c r="C290" s="3" t="s">
        <v>223</v>
      </c>
      <c r="D290" s="3" t="s">
        <v>95</v>
      </c>
      <c r="E290" s="3">
        <v>34644</v>
      </c>
      <c r="F290" s="3" t="s">
        <v>492</v>
      </c>
      <c r="G290" s="3" t="s">
        <v>493</v>
      </c>
      <c r="H290" s="4">
        <v>140500</v>
      </c>
      <c r="I290" s="4">
        <v>140500</v>
      </c>
      <c r="J290" s="28">
        <v>0</v>
      </c>
      <c r="K290" s="5"/>
    </row>
    <row r="291" spans="1:11" x14ac:dyDescent="0.3">
      <c r="A291" s="56" t="s">
        <v>217</v>
      </c>
      <c r="B291" s="3" t="s">
        <v>218</v>
      </c>
      <c r="C291" s="3" t="s">
        <v>482</v>
      </c>
      <c r="D291" s="3" t="s">
        <v>483</v>
      </c>
      <c r="E291" s="3">
        <v>34644</v>
      </c>
      <c r="F291" s="3" t="s">
        <v>492</v>
      </c>
      <c r="G291" s="3" t="s">
        <v>493</v>
      </c>
      <c r="H291" s="4" t="s">
        <v>63</v>
      </c>
      <c r="I291" s="4">
        <v>142500</v>
      </c>
      <c r="J291" s="28" t="s">
        <v>63</v>
      </c>
      <c r="K291" s="5"/>
    </row>
    <row r="292" spans="1:11" x14ac:dyDescent="0.3">
      <c r="A292" s="56" t="s">
        <v>217</v>
      </c>
      <c r="B292" s="3" t="s">
        <v>218</v>
      </c>
      <c r="C292" s="3" t="s">
        <v>275</v>
      </c>
      <c r="D292" s="3" t="s">
        <v>276</v>
      </c>
      <c r="E292" s="3">
        <v>34644</v>
      </c>
      <c r="F292" s="3" t="s">
        <v>492</v>
      </c>
      <c r="G292" s="3" t="s">
        <v>493</v>
      </c>
      <c r="H292" s="4">
        <v>135000</v>
      </c>
      <c r="I292" s="4">
        <v>133333.33333329999</v>
      </c>
      <c r="J292" s="28">
        <v>-1.2345679012592647</v>
      </c>
      <c r="K292" s="5"/>
    </row>
    <row r="293" spans="1:11" x14ac:dyDescent="0.3">
      <c r="A293" s="56" t="s">
        <v>64</v>
      </c>
      <c r="B293" s="3" t="s">
        <v>65</v>
      </c>
      <c r="C293" s="3" t="s">
        <v>484</v>
      </c>
      <c r="D293" s="3" t="s">
        <v>485</v>
      </c>
      <c r="E293" s="3">
        <v>34644</v>
      </c>
      <c r="F293" s="3" t="s">
        <v>492</v>
      </c>
      <c r="G293" s="3" t="s">
        <v>493</v>
      </c>
      <c r="H293" s="4">
        <v>134000</v>
      </c>
      <c r="I293" s="4">
        <v>134000</v>
      </c>
      <c r="J293" s="28">
        <v>0</v>
      </c>
      <c r="K293" s="5"/>
    </row>
    <row r="294" spans="1:11" x14ac:dyDescent="0.3">
      <c r="A294" s="56" t="s">
        <v>64</v>
      </c>
      <c r="B294" s="3" t="s">
        <v>65</v>
      </c>
      <c r="C294" s="3" t="s">
        <v>226</v>
      </c>
      <c r="D294" s="3" t="s">
        <v>227</v>
      </c>
      <c r="E294" s="3">
        <v>34644</v>
      </c>
      <c r="F294" s="3" t="s">
        <v>492</v>
      </c>
      <c r="G294" s="3" t="s">
        <v>493</v>
      </c>
      <c r="H294" s="4">
        <v>130333.3333333</v>
      </c>
      <c r="I294" s="4">
        <v>131666.66666670001</v>
      </c>
      <c r="J294" s="28">
        <v>1.0230179028647202</v>
      </c>
      <c r="K294" s="5"/>
    </row>
    <row r="295" spans="1:11" x14ac:dyDescent="0.3">
      <c r="A295" s="56" t="s">
        <v>64</v>
      </c>
      <c r="B295" s="3" t="s">
        <v>65</v>
      </c>
      <c r="C295" s="3" t="s">
        <v>69</v>
      </c>
      <c r="D295" s="3" t="s">
        <v>70</v>
      </c>
      <c r="E295" s="3">
        <v>34644</v>
      </c>
      <c r="F295" s="3" t="s">
        <v>492</v>
      </c>
      <c r="G295" s="3" t="s">
        <v>493</v>
      </c>
      <c r="H295" s="4">
        <v>136510</v>
      </c>
      <c r="I295" s="4">
        <v>138480</v>
      </c>
      <c r="J295" s="28">
        <v>1.4431177203135359</v>
      </c>
      <c r="K295" s="5"/>
    </row>
    <row r="296" spans="1:11" x14ac:dyDescent="0.3">
      <c r="A296" s="56" t="s">
        <v>64</v>
      </c>
      <c r="B296" s="3" t="s">
        <v>65</v>
      </c>
      <c r="C296" s="3" t="s">
        <v>232</v>
      </c>
      <c r="D296" s="3" t="s">
        <v>233</v>
      </c>
      <c r="E296" s="3">
        <v>34644</v>
      </c>
      <c r="F296" s="3" t="s">
        <v>492</v>
      </c>
      <c r="G296" s="3" t="s">
        <v>493</v>
      </c>
      <c r="H296" s="4">
        <v>135166.66666670001</v>
      </c>
      <c r="I296" s="4">
        <v>137333.33333329999</v>
      </c>
      <c r="J296" s="28">
        <v>1.6029593094447181</v>
      </c>
      <c r="K296" s="5"/>
    </row>
    <row r="297" spans="1:11" x14ac:dyDescent="0.3">
      <c r="A297" s="56" t="s">
        <v>238</v>
      </c>
      <c r="B297" s="3" t="s">
        <v>239</v>
      </c>
      <c r="C297" s="3" t="s">
        <v>240</v>
      </c>
      <c r="D297" s="3" t="s">
        <v>241</v>
      </c>
      <c r="E297" s="3">
        <v>34644</v>
      </c>
      <c r="F297" s="3" t="s">
        <v>492</v>
      </c>
      <c r="G297" s="3" t="s">
        <v>493</v>
      </c>
      <c r="H297" s="4">
        <v>149125</v>
      </c>
      <c r="I297" s="4">
        <v>150966.66666670001</v>
      </c>
      <c r="J297" s="28">
        <v>1.2349818385247291</v>
      </c>
      <c r="K297" s="5"/>
    </row>
    <row r="298" spans="1:11" x14ac:dyDescent="0.3">
      <c r="A298" s="56" t="s">
        <v>238</v>
      </c>
      <c r="B298" s="3" t="s">
        <v>239</v>
      </c>
      <c r="C298" s="3" t="s">
        <v>242</v>
      </c>
      <c r="D298" s="3" t="s">
        <v>243</v>
      </c>
      <c r="E298" s="3">
        <v>34644</v>
      </c>
      <c r="F298" s="3" t="s">
        <v>492</v>
      </c>
      <c r="G298" s="3" t="s">
        <v>493</v>
      </c>
      <c r="H298" s="4">
        <v>139000</v>
      </c>
      <c r="I298" s="4">
        <v>138875</v>
      </c>
      <c r="J298" s="28">
        <v>-8.9928057553956275E-2</v>
      </c>
      <c r="K298" s="5"/>
    </row>
    <row r="299" spans="1:11" x14ac:dyDescent="0.3">
      <c r="A299" s="56" t="s">
        <v>238</v>
      </c>
      <c r="B299" s="3" t="s">
        <v>239</v>
      </c>
      <c r="C299" s="3" t="s">
        <v>246</v>
      </c>
      <c r="D299" s="3" t="s">
        <v>247</v>
      </c>
      <c r="E299" s="3">
        <v>34644</v>
      </c>
      <c r="F299" s="3" t="s">
        <v>492</v>
      </c>
      <c r="G299" s="3" t="s">
        <v>493</v>
      </c>
      <c r="H299" s="4">
        <v>138866.66666670001</v>
      </c>
      <c r="I299" s="4">
        <v>142166.66666670001</v>
      </c>
      <c r="J299" s="28">
        <v>2.3763802208347728</v>
      </c>
      <c r="K299" s="5"/>
    </row>
    <row r="300" spans="1:11" x14ac:dyDescent="0.3">
      <c r="A300" s="56" t="s">
        <v>238</v>
      </c>
      <c r="B300" s="3" t="s">
        <v>239</v>
      </c>
      <c r="C300" s="3" t="s">
        <v>248</v>
      </c>
      <c r="D300" s="3" t="s">
        <v>249</v>
      </c>
      <c r="E300" s="3">
        <v>34644</v>
      </c>
      <c r="F300" s="3" t="s">
        <v>492</v>
      </c>
      <c r="G300" s="3" t="s">
        <v>493</v>
      </c>
      <c r="H300" s="4">
        <v>137000</v>
      </c>
      <c r="I300" s="4">
        <v>135266.66666670001</v>
      </c>
      <c r="J300" s="28">
        <v>-1.2652068126277283</v>
      </c>
      <c r="K300" s="5"/>
    </row>
    <row r="301" spans="1:11" x14ac:dyDescent="0.3">
      <c r="A301" s="56" t="s">
        <v>238</v>
      </c>
      <c r="B301" s="3" t="s">
        <v>239</v>
      </c>
      <c r="C301" s="3" t="s">
        <v>250</v>
      </c>
      <c r="D301" s="3" t="s">
        <v>87</v>
      </c>
      <c r="E301" s="3">
        <v>34644</v>
      </c>
      <c r="F301" s="3" t="s">
        <v>492</v>
      </c>
      <c r="G301" s="3" t="s">
        <v>493</v>
      </c>
      <c r="H301" s="4">
        <v>140000</v>
      </c>
      <c r="I301" s="4">
        <v>138875</v>
      </c>
      <c r="J301" s="28">
        <v>-0.80357142857142572</v>
      </c>
      <c r="K301" s="5"/>
    </row>
    <row r="302" spans="1:11" x14ac:dyDescent="0.3">
      <c r="A302" s="56" t="s">
        <v>238</v>
      </c>
      <c r="B302" s="3" t="s">
        <v>239</v>
      </c>
      <c r="C302" s="3" t="s">
        <v>251</v>
      </c>
      <c r="D302" s="3" t="s">
        <v>252</v>
      </c>
      <c r="E302" s="3">
        <v>34644</v>
      </c>
      <c r="F302" s="3" t="s">
        <v>492</v>
      </c>
      <c r="G302" s="3" t="s">
        <v>493</v>
      </c>
      <c r="H302" s="4">
        <v>133666.66666670001</v>
      </c>
      <c r="I302" s="4">
        <v>136200</v>
      </c>
      <c r="J302" s="28">
        <v>1.895261845361107</v>
      </c>
      <c r="K302" s="5"/>
    </row>
    <row r="303" spans="1:11" x14ac:dyDescent="0.3">
      <c r="A303" s="56" t="s">
        <v>238</v>
      </c>
      <c r="B303" s="3" t="s">
        <v>239</v>
      </c>
      <c r="C303" s="3" t="s">
        <v>257</v>
      </c>
      <c r="D303" s="3" t="s">
        <v>258</v>
      </c>
      <c r="E303" s="3">
        <v>34644</v>
      </c>
      <c r="F303" s="3" t="s">
        <v>492</v>
      </c>
      <c r="G303" s="3" t="s">
        <v>493</v>
      </c>
      <c r="H303" s="4">
        <v>137200</v>
      </c>
      <c r="I303" s="4">
        <v>137666.66666670001</v>
      </c>
      <c r="J303" s="28">
        <v>0.34013605444607187</v>
      </c>
      <c r="K303" s="5"/>
    </row>
    <row r="304" spans="1:11" x14ac:dyDescent="0.3">
      <c r="A304" s="56" t="s">
        <v>71</v>
      </c>
      <c r="B304" s="3" t="s">
        <v>72</v>
      </c>
      <c r="C304" s="3" t="s">
        <v>88</v>
      </c>
      <c r="D304" s="3" t="s">
        <v>89</v>
      </c>
      <c r="E304" s="3">
        <v>34641</v>
      </c>
      <c r="F304" s="3" t="s">
        <v>494</v>
      </c>
      <c r="G304" s="3" t="s">
        <v>60</v>
      </c>
      <c r="H304" s="4">
        <v>26166.666666699999</v>
      </c>
      <c r="I304" s="4">
        <v>25500</v>
      </c>
      <c r="J304" s="28">
        <v>-2.5477707007610872</v>
      </c>
      <c r="K304" s="5"/>
    </row>
    <row r="305" spans="1:11" x14ac:dyDescent="0.3">
      <c r="A305" s="56" t="s">
        <v>71</v>
      </c>
      <c r="B305" s="3" t="s">
        <v>72</v>
      </c>
      <c r="C305" s="3" t="s">
        <v>90</v>
      </c>
      <c r="D305" s="3" t="s">
        <v>91</v>
      </c>
      <c r="E305" s="3">
        <v>34641</v>
      </c>
      <c r="F305" s="3" t="s">
        <v>494</v>
      </c>
      <c r="G305" s="3" t="s">
        <v>60</v>
      </c>
      <c r="H305" s="4">
        <v>27766.666666699999</v>
      </c>
      <c r="I305" s="4">
        <v>27766.666666699999</v>
      </c>
      <c r="J305" s="28">
        <v>0</v>
      </c>
      <c r="K305" s="5"/>
    </row>
    <row r="306" spans="1:11" x14ac:dyDescent="0.3">
      <c r="A306" s="56" t="s">
        <v>71</v>
      </c>
      <c r="B306" s="3" t="s">
        <v>72</v>
      </c>
      <c r="C306" s="3" t="s">
        <v>480</v>
      </c>
      <c r="D306" s="3" t="s">
        <v>481</v>
      </c>
      <c r="E306" s="3">
        <v>34641</v>
      </c>
      <c r="F306" s="3" t="s">
        <v>494</v>
      </c>
      <c r="G306" s="3" t="s">
        <v>60</v>
      </c>
      <c r="H306" s="4">
        <v>35000</v>
      </c>
      <c r="I306" s="4">
        <v>35000</v>
      </c>
      <c r="J306" s="28">
        <v>0</v>
      </c>
      <c r="K306" s="5"/>
    </row>
    <row r="307" spans="1:11" x14ac:dyDescent="0.3">
      <c r="A307" s="56" t="s">
        <v>102</v>
      </c>
      <c r="B307" s="3" t="s">
        <v>103</v>
      </c>
      <c r="C307" s="3" t="s">
        <v>104</v>
      </c>
      <c r="D307" s="3" t="s">
        <v>103</v>
      </c>
      <c r="E307" s="3">
        <v>34641</v>
      </c>
      <c r="F307" s="3" t="s">
        <v>494</v>
      </c>
      <c r="G307" s="3" t="s">
        <v>60</v>
      </c>
      <c r="H307" s="4">
        <v>30649.166666699999</v>
      </c>
      <c r="I307" s="4">
        <v>30999.166666699999</v>
      </c>
      <c r="J307" s="28">
        <v>1.1419560075030422</v>
      </c>
      <c r="K307" s="5"/>
    </row>
    <row r="308" spans="1:11" x14ac:dyDescent="0.3">
      <c r="A308" s="56" t="s">
        <v>105</v>
      </c>
      <c r="B308" s="3" t="s">
        <v>106</v>
      </c>
      <c r="C308" s="3" t="s">
        <v>107</v>
      </c>
      <c r="D308" s="3" t="s">
        <v>108</v>
      </c>
      <c r="E308" s="3">
        <v>34641</v>
      </c>
      <c r="F308" s="3" t="s">
        <v>494</v>
      </c>
      <c r="G308" s="3" t="s">
        <v>60</v>
      </c>
      <c r="H308" s="4">
        <v>24133.333333300001</v>
      </c>
      <c r="I308" s="4">
        <v>25950</v>
      </c>
      <c r="J308" s="28">
        <v>7.5276243095407702</v>
      </c>
      <c r="K308" s="5"/>
    </row>
    <row r="309" spans="1:11" x14ac:dyDescent="0.3">
      <c r="A309" s="56" t="s">
        <v>105</v>
      </c>
      <c r="B309" s="3" t="s">
        <v>106</v>
      </c>
      <c r="C309" s="3" t="s">
        <v>111</v>
      </c>
      <c r="D309" s="3" t="s">
        <v>112</v>
      </c>
      <c r="E309" s="3">
        <v>34641</v>
      </c>
      <c r="F309" s="3" t="s">
        <v>494</v>
      </c>
      <c r="G309" s="3" t="s">
        <v>60</v>
      </c>
      <c r="H309" s="4">
        <v>27175</v>
      </c>
      <c r="I309" s="4">
        <v>27175</v>
      </c>
      <c r="J309" s="28">
        <v>0</v>
      </c>
      <c r="K309" s="5"/>
    </row>
    <row r="310" spans="1:11" x14ac:dyDescent="0.3">
      <c r="A310" s="56" t="s">
        <v>105</v>
      </c>
      <c r="B310" s="3" t="s">
        <v>106</v>
      </c>
      <c r="C310" s="3" t="s">
        <v>113</v>
      </c>
      <c r="D310" s="3" t="s">
        <v>114</v>
      </c>
      <c r="E310" s="3">
        <v>34641</v>
      </c>
      <c r="F310" s="3" t="s">
        <v>494</v>
      </c>
      <c r="G310" s="3" t="s">
        <v>60</v>
      </c>
      <c r="H310" s="4">
        <v>29666.666666699999</v>
      </c>
      <c r="I310" s="4">
        <v>29333.333333300001</v>
      </c>
      <c r="J310" s="28">
        <v>-1.1235955058414238</v>
      </c>
      <c r="K310" s="5"/>
    </row>
    <row r="311" spans="1:11" x14ac:dyDescent="0.3">
      <c r="A311" s="56" t="s">
        <v>105</v>
      </c>
      <c r="B311" s="3" t="s">
        <v>106</v>
      </c>
      <c r="C311" s="3" t="s">
        <v>119</v>
      </c>
      <c r="D311" s="3" t="s">
        <v>120</v>
      </c>
      <c r="E311" s="3">
        <v>34641</v>
      </c>
      <c r="F311" s="3" t="s">
        <v>494</v>
      </c>
      <c r="G311" s="3" t="s">
        <v>60</v>
      </c>
      <c r="H311" s="4">
        <v>30800</v>
      </c>
      <c r="I311" s="4">
        <v>30800</v>
      </c>
      <c r="J311" s="28">
        <v>0</v>
      </c>
      <c r="K311" s="5"/>
    </row>
    <row r="312" spans="1:11" x14ac:dyDescent="0.3">
      <c r="A312" s="56" t="s">
        <v>306</v>
      </c>
      <c r="B312" s="3" t="s">
        <v>307</v>
      </c>
      <c r="C312" s="3" t="s">
        <v>342</v>
      </c>
      <c r="D312" s="3" t="s">
        <v>343</v>
      </c>
      <c r="E312" s="3">
        <v>34641</v>
      </c>
      <c r="F312" s="3" t="s">
        <v>494</v>
      </c>
      <c r="G312" s="3" t="s">
        <v>60</v>
      </c>
      <c r="H312" s="4">
        <v>34800</v>
      </c>
      <c r="I312" s="4">
        <v>34800</v>
      </c>
      <c r="J312" s="28">
        <v>0</v>
      </c>
      <c r="K312" s="5"/>
    </row>
    <row r="313" spans="1:11" x14ac:dyDescent="0.3">
      <c r="A313" s="56" t="s">
        <v>55</v>
      </c>
      <c r="B313" s="3" t="s">
        <v>56</v>
      </c>
      <c r="C313" s="3" t="s">
        <v>161</v>
      </c>
      <c r="D313" s="3" t="s">
        <v>162</v>
      </c>
      <c r="E313" s="3">
        <v>34641</v>
      </c>
      <c r="F313" s="3" t="s">
        <v>494</v>
      </c>
      <c r="G313" s="3" t="s">
        <v>60</v>
      </c>
      <c r="H313" s="4">
        <v>30500</v>
      </c>
      <c r="I313" s="4">
        <v>31750</v>
      </c>
      <c r="J313" s="28">
        <v>4.0983606557376984</v>
      </c>
      <c r="K313" s="5"/>
    </row>
    <row r="314" spans="1:11" x14ac:dyDescent="0.3">
      <c r="A314" s="56" t="s">
        <v>55</v>
      </c>
      <c r="B314" s="3" t="s">
        <v>56</v>
      </c>
      <c r="C314" s="3" t="s">
        <v>163</v>
      </c>
      <c r="D314" s="3" t="s">
        <v>164</v>
      </c>
      <c r="E314" s="3">
        <v>34641</v>
      </c>
      <c r="F314" s="3" t="s">
        <v>494</v>
      </c>
      <c r="G314" s="3" t="s">
        <v>60</v>
      </c>
      <c r="H314" s="4">
        <v>35500</v>
      </c>
      <c r="I314" s="4">
        <v>34500</v>
      </c>
      <c r="J314" s="28">
        <v>-2.8169014084507005</v>
      </c>
      <c r="K314" s="5"/>
    </row>
    <row r="315" spans="1:11" x14ac:dyDescent="0.3">
      <c r="A315" s="56" t="s">
        <v>55</v>
      </c>
      <c r="B315" s="3" t="s">
        <v>56</v>
      </c>
      <c r="C315" s="3" t="s">
        <v>335</v>
      </c>
      <c r="D315" s="3" t="s">
        <v>336</v>
      </c>
      <c r="E315" s="3">
        <v>34641</v>
      </c>
      <c r="F315" s="3" t="s">
        <v>494</v>
      </c>
      <c r="G315" s="3" t="s">
        <v>60</v>
      </c>
      <c r="H315" s="4">
        <v>26650</v>
      </c>
      <c r="I315" s="4">
        <v>26400</v>
      </c>
      <c r="J315" s="28">
        <v>-0.93808630393996673</v>
      </c>
      <c r="K315" s="5"/>
    </row>
    <row r="316" spans="1:11" x14ac:dyDescent="0.3">
      <c r="A316" s="56" t="s">
        <v>55</v>
      </c>
      <c r="B316" s="3" t="s">
        <v>56</v>
      </c>
      <c r="C316" s="3" t="s">
        <v>169</v>
      </c>
      <c r="D316" s="3" t="s">
        <v>170</v>
      </c>
      <c r="E316" s="3">
        <v>34641</v>
      </c>
      <c r="F316" s="3" t="s">
        <v>494</v>
      </c>
      <c r="G316" s="3" t="s">
        <v>60</v>
      </c>
      <c r="H316" s="4">
        <v>28166.666666699999</v>
      </c>
      <c r="I316" s="4">
        <v>28166.666666699999</v>
      </c>
      <c r="J316" s="28">
        <v>0</v>
      </c>
      <c r="K316" s="5"/>
    </row>
    <row r="317" spans="1:11" x14ac:dyDescent="0.3">
      <c r="A317" s="56" t="s">
        <v>173</v>
      </c>
      <c r="B317" s="3" t="s">
        <v>174</v>
      </c>
      <c r="C317" s="3" t="s">
        <v>177</v>
      </c>
      <c r="D317" s="3" t="s">
        <v>178</v>
      </c>
      <c r="E317" s="3">
        <v>34641</v>
      </c>
      <c r="F317" s="3" t="s">
        <v>494</v>
      </c>
      <c r="G317" s="3" t="s">
        <v>60</v>
      </c>
      <c r="H317" s="4">
        <v>31666.666666699999</v>
      </c>
      <c r="I317" s="4">
        <v>31666.666666699999</v>
      </c>
      <c r="J317" s="28">
        <v>0</v>
      </c>
      <c r="K317" s="5"/>
    </row>
    <row r="318" spans="1:11" x14ac:dyDescent="0.3">
      <c r="A318" s="56" t="s">
        <v>173</v>
      </c>
      <c r="B318" s="3" t="s">
        <v>174</v>
      </c>
      <c r="C318" s="3" t="s">
        <v>181</v>
      </c>
      <c r="D318" s="3" t="s">
        <v>182</v>
      </c>
      <c r="E318" s="3">
        <v>34641</v>
      </c>
      <c r="F318" s="3" t="s">
        <v>494</v>
      </c>
      <c r="G318" s="3" t="s">
        <v>60</v>
      </c>
      <c r="H318" s="4">
        <v>30966.666666699999</v>
      </c>
      <c r="I318" s="4">
        <v>30966.666666699999</v>
      </c>
      <c r="J318" s="28">
        <v>0</v>
      </c>
      <c r="K318" s="5"/>
    </row>
    <row r="319" spans="1:11" x14ac:dyDescent="0.3">
      <c r="A319" s="56" t="s">
        <v>173</v>
      </c>
      <c r="B319" s="3" t="s">
        <v>174</v>
      </c>
      <c r="C319" s="3" t="s">
        <v>183</v>
      </c>
      <c r="D319" s="3" t="s">
        <v>184</v>
      </c>
      <c r="E319" s="3">
        <v>34641</v>
      </c>
      <c r="F319" s="3" t="s">
        <v>494</v>
      </c>
      <c r="G319" s="3" t="s">
        <v>60</v>
      </c>
      <c r="H319" s="4">
        <v>32300</v>
      </c>
      <c r="I319" s="4">
        <v>31466.666666699999</v>
      </c>
      <c r="J319" s="28">
        <v>-2.5799793600619236</v>
      </c>
      <c r="K319" s="5"/>
    </row>
    <row r="320" spans="1:11" x14ac:dyDescent="0.3">
      <c r="A320" s="56" t="s">
        <v>173</v>
      </c>
      <c r="B320" s="3" t="s">
        <v>174</v>
      </c>
      <c r="C320" s="3" t="s">
        <v>185</v>
      </c>
      <c r="D320" s="3" t="s">
        <v>186</v>
      </c>
      <c r="E320" s="3">
        <v>34641</v>
      </c>
      <c r="F320" s="3" t="s">
        <v>494</v>
      </c>
      <c r="G320" s="3" t="s">
        <v>60</v>
      </c>
      <c r="H320" s="4">
        <v>30966.666666699999</v>
      </c>
      <c r="I320" s="4">
        <v>30966.666666699999</v>
      </c>
      <c r="J320" s="28">
        <v>0</v>
      </c>
      <c r="K320" s="5"/>
    </row>
    <row r="321" spans="1:11" x14ac:dyDescent="0.3">
      <c r="A321" s="56" t="s">
        <v>344</v>
      </c>
      <c r="B321" s="3" t="s">
        <v>345</v>
      </c>
      <c r="C321" s="3" t="s">
        <v>346</v>
      </c>
      <c r="D321" s="3" t="s">
        <v>347</v>
      </c>
      <c r="E321" s="3">
        <v>34641</v>
      </c>
      <c r="F321" s="3" t="s">
        <v>494</v>
      </c>
      <c r="G321" s="3" t="s">
        <v>60</v>
      </c>
      <c r="H321" s="4">
        <v>33700</v>
      </c>
      <c r="I321" s="4">
        <v>33700</v>
      </c>
      <c r="J321" s="28">
        <v>0</v>
      </c>
      <c r="K321" s="5"/>
    </row>
    <row r="322" spans="1:11" x14ac:dyDescent="0.3">
      <c r="A322" s="56" t="s">
        <v>193</v>
      </c>
      <c r="B322" s="3" t="s">
        <v>194</v>
      </c>
      <c r="C322" s="3" t="s">
        <v>195</v>
      </c>
      <c r="D322" s="3" t="s">
        <v>196</v>
      </c>
      <c r="E322" s="3">
        <v>34641</v>
      </c>
      <c r="F322" s="3" t="s">
        <v>494</v>
      </c>
      <c r="G322" s="3" t="s">
        <v>60</v>
      </c>
      <c r="H322" s="4">
        <v>27410</v>
      </c>
      <c r="I322" s="4">
        <v>27400</v>
      </c>
      <c r="J322" s="28">
        <v>-3.6483035388545915E-2</v>
      </c>
      <c r="K322" s="5"/>
    </row>
    <row r="323" spans="1:11" x14ac:dyDescent="0.3">
      <c r="A323" s="56" t="s">
        <v>64</v>
      </c>
      <c r="B323" s="3" t="s">
        <v>65</v>
      </c>
      <c r="C323" s="3" t="s">
        <v>226</v>
      </c>
      <c r="D323" s="3" t="s">
        <v>227</v>
      </c>
      <c r="E323" s="3">
        <v>34641</v>
      </c>
      <c r="F323" s="3" t="s">
        <v>494</v>
      </c>
      <c r="G323" s="3" t="s">
        <v>60</v>
      </c>
      <c r="H323" s="4" t="s">
        <v>63</v>
      </c>
      <c r="I323" s="4">
        <v>36100</v>
      </c>
      <c r="J323" s="28" t="s">
        <v>63</v>
      </c>
      <c r="K323" s="5"/>
    </row>
    <row r="324" spans="1:11" x14ac:dyDescent="0.3">
      <c r="A324" s="56" t="s">
        <v>102</v>
      </c>
      <c r="B324" s="3" t="s">
        <v>103</v>
      </c>
      <c r="C324" s="3" t="s">
        <v>104</v>
      </c>
      <c r="D324" s="3" t="s">
        <v>103</v>
      </c>
      <c r="E324" s="3">
        <v>34644</v>
      </c>
      <c r="F324" s="3" t="s">
        <v>495</v>
      </c>
      <c r="G324" s="3" t="s">
        <v>60</v>
      </c>
      <c r="H324" s="4">
        <v>24789.75</v>
      </c>
      <c r="I324" s="4">
        <v>24714.75</v>
      </c>
      <c r="J324" s="28">
        <v>-0.30254439839045855</v>
      </c>
      <c r="K324" s="5"/>
    </row>
    <row r="325" spans="1:11" x14ac:dyDescent="0.3">
      <c r="A325" s="56" t="s">
        <v>105</v>
      </c>
      <c r="B325" s="3" t="s">
        <v>106</v>
      </c>
      <c r="C325" s="3" t="s">
        <v>111</v>
      </c>
      <c r="D325" s="3" t="s">
        <v>112</v>
      </c>
      <c r="E325" s="3">
        <v>34644</v>
      </c>
      <c r="F325" s="3" t="s">
        <v>495</v>
      </c>
      <c r="G325" s="3" t="s">
        <v>60</v>
      </c>
      <c r="H325" s="4">
        <v>18700</v>
      </c>
      <c r="I325" s="4">
        <v>18700</v>
      </c>
      <c r="J325" s="28">
        <v>0</v>
      </c>
      <c r="K325" s="5"/>
    </row>
    <row r="326" spans="1:11" x14ac:dyDescent="0.3">
      <c r="A326" s="56" t="s">
        <v>105</v>
      </c>
      <c r="B326" s="3" t="s">
        <v>106</v>
      </c>
      <c r="C326" s="3" t="s">
        <v>113</v>
      </c>
      <c r="D326" s="3" t="s">
        <v>114</v>
      </c>
      <c r="E326" s="3">
        <v>34644</v>
      </c>
      <c r="F326" s="3" t="s">
        <v>495</v>
      </c>
      <c r="G326" s="3" t="s">
        <v>60</v>
      </c>
      <c r="H326" s="4">
        <v>19750</v>
      </c>
      <c r="I326" s="4">
        <v>20000</v>
      </c>
      <c r="J326" s="28">
        <v>1.2658227848101333</v>
      </c>
      <c r="K326" s="5"/>
    </row>
    <row r="327" spans="1:11" x14ac:dyDescent="0.3">
      <c r="A327" s="56" t="s">
        <v>105</v>
      </c>
      <c r="B327" s="3" t="s">
        <v>106</v>
      </c>
      <c r="C327" s="3" t="s">
        <v>119</v>
      </c>
      <c r="D327" s="3" t="s">
        <v>120</v>
      </c>
      <c r="E327" s="3">
        <v>34644</v>
      </c>
      <c r="F327" s="3" t="s">
        <v>495</v>
      </c>
      <c r="G327" s="3" t="s">
        <v>60</v>
      </c>
      <c r="H327" s="4">
        <v>18975</v>
      </c>
      <c r="I327" s="4">
        <v>19225</v>
      </c>
      <c r="J327" s="28">
        <v>1.3175230566534912</v>
      </c>
      <c r="K327" s="5"/>
    </row>
    <row r="328" spans="1:11" x14ac:dyDescent="0.3">
      <c r="A328" s="56" t="s">
        <v>105</v>
      </c>
      <c r="B328" s="3" t="s">
        <v>106</v>
      </c>
      <c r="C328" s="3" t="s">
        <v>123</v>
      </c>
      <c r="D328" s="3" t="s">
        <v>124</v>
      </c>
      <c r="E328" s="3">
        <v>34644</v>
      </c>
      <c r="F328" s="3" t="s">
        <v>495</v>
      </c>
      <c r="G328" s="3" t="s">
        <v>60</v>
      </c>
      <c r="H328" s="4">
        <v>19200</v>
      </c>
      <c r="I328" s="4">
        <v>19200</v>
      </c>
      <c r="J328" s="28">
        <v>0</v>
      </c>
      <c r="K328" s="5"/>
    </row>
    <row r="329" spans="1:11" x14ac:dyDescent="0.3">
      <c r="A329" s="56" t="s">
        <v>306</v>
      </c>
      <c r="B329" s="3" t="s">
        <v>307</v>
      </c>
      <c r="C329" s="3" t="s">
        <v>342</v>
      </c>
      <c r="D329" s="3" t="s">
        <v>343</v>
      </c>
      <c r="E329" s="3">
        <v>34644</v>
      </c>
      <c r="F329" s="3" t="s">
        <v>495</v>
      </c>
      <c r="G329" s="3" t="s">
        <v>60</v>
      </c>
      <c r="H329" s="4">
        <v>30000</v>
      </c>
      <c r="I329" s="4">
        <v>29000</v>
      </c>
      <c r="J329" s="28">
        <v>-3.3333333333333326</v>
      </c>
      <c r="K329" s="5"/>
    </row>
    <row r="330" spans="1:11" x14ac:dyDescent="0.3">
      <c r="A330" s="56" t="s">
        <v>55</v>
      </c>
      <c r="B330" s="3" t="s">
        <v>56</v>
      </c>
      <c r="C330" s="3" t="s">
        <v>161</v>
      </c>
      <c r="D330" s="3" t="s">
        <v>162</v>
      </c>
      <c r="E330" s="3">
        <v>34644</v>
      </c>
      <c r="F330" s="3" t="s">
        <v>495</v>
      </c>
      <c r="G330" s="3" t="s">
        <v>60</v>
      </c>
      <c r="H330" s="4" t="s">
        <v>63</v>
      </c>
      <c r="I330" s="4">
        <v>19500</v>
      </c>
      <c r="J330" s="28" t="s">
        <v>63</v>
      </c>
      <c r="K330" s="5"/>
    </row>
    <row r="331" spans="1:11" x14ac:dyDescent="0.3">
      <c r="A331" s="56" t="s">
        <v>55</v>
      </c>
      <c r="B331" s="3" t="s">
        <v>56</v>
      </c>
      <c r="C331" s="3" t="s">
        <v>335</v>
      </c>
      <c r="D331" s="3" t="s">
        <v>336</v>
      </c>
      <c r="E331" s="3">
        <v>34644</v>
      </c>
      <c r="F331" s="3" t="s">
        <v>495</v>
      </c>
      <c r="G331" s="3" t="s">
        <v>60</v>
      </c>
      <c r="H331" s="4">
        <v>20900</v>
      </c>
      <c r="I331" s="4">
        <v>20900</v>
      </c>
      <c r="J331" s="28">
        <v>0</v>
      </c>
      <c r="K331" s="5"/>
    </row>
    <row r="332" spans="1:11" x14ac:dyDescent="0.3">
      <c r="A332" s="56" t="s">
        <v>55</v>
      </c>
      <c r="B332" s="3" t="s">
        <v>56</v>
      </c>
      <c r="C332" s="3" t="s">
        <v>169</v>
      </c>
      <c r="D332" s="3" t="s">
        <v>170</v>
      </c>
      <c r="E332" s="3">
        <v>34644</v>
      </c>
      <c r="F332" s="3" t="s">
        <v>495</v>
      </c>
      <c r="G332" s="3" t="s">
        <v>60</v>
      </c>
      <c r="H332" s="4">
        <v>18600</v>
      </c>
      <c r="I332" s="4">
        <v>18800</v>
      </c>
      <c r="J332" s="28">
        <v>1.0752688172043001</v>
      </c>
      <c r="K332" s="5"/>
    </row>
    <row r="333" spans="1:11" x14ac:dyDescent="0.3">
      <c r="A333" s="56" t="s">
        <v>173</v>
      </c>
      <c r="B333" s="3" t="s">
        <v>174</v>
      </c>
      <c r="C333" s="3" t="s">
        <v>179</v>
      </c>
      <c r="D333" s="3" t="s">
        <v>180</v>
      </c>
      <c r="E333" s="3">
        <v>34644</v>
      </c>
      <c r="F333" s="3" t="s">
        <v>495</v>
      </c>
      <c r="G333" s="3" t="s">
        <v>60</v>
      </c>
      <c r="H333" s="4">
        <v>21800</v>
      </c>
      <c r="I333" s="4">
        <v>21800</v>
      </c>
      <c r="J333" s="28">
        <v>0</v>
      </c>
      <c r="K333" s="5"/>
    </row>
    <row r="334" spans="1:11" x14ac:dyDescent="0.3">
      <c r="A334" s="56" t="s">
        <v>173</v>
      </c>
      <c r="B334" s="3" t="s">
        <v>174</v>
      </c>
      <c r="C334" s="3" t="s">
        <v>183</v>
      </c>
      <c r="D334" s="3" t="s">
        <v>184</v>
      </c>
      <c r="E334" s="3">
        <v>34644</v>
      </c>
      <c r="F334" s="3" t="s">
        <v>495</v>
      </c>
      <c r="G334" s="3" t="s">
        <v>60</v>
      </c>
      <c r="H334" s="4">
        <v>20650</v>
      </c>
      <c r="I334" s="4">
        <v>21266.666666699999</v>
      </c>
      <c r="J334" s="28">
        <v>2.9862792576271113</v>
      </c>
      <c r="K334" s="5"/>
    </row>
    <row r="335" spans="1:11" x14ac:dyDescent="0.3">
      <c r="A335" s="56" t="s">
        <v>173</v>
      </c>
      <c r="B335" s="3" t="s">
        <v>174</v>
      </c>
      <c r="C335" s="3" t="s">
        <v>185</v>
      </c>
      <c r="D335" s="3" t="s">
        <v>186</v>
      </c>
      <c r="E335" s="3">
        <v>34644</v>
      </c>
      <c r="F335" s="3" t="s">
        <v>495</v>
      </c>
      <c r="G335" s="3" t="s">
        <v>60</v>
      </c>
      <c r="H335" s="4">
        <v>22800</v>
      </c>
      <c r="I335" s="4">
        <v>23866.666666699999</v>
      </c>
      <c r="J335" s="28">
        <v>4.6783625732456091</v>
      </c>
      <c r="K335" s="5"/>
    </row>
    <row r="336" spans="1:11" x14ac:dyDescent="0.3">
      <c r="A336" s="56" t="s">
        <v>173</v>
      </c>
      <c r="B336" s="3" t="s">
        <v>174</v>
      </c>
      <c r="C336" s="3" t="s">
        <v>181</v>
      </c>
      <c r="D336" s="3" t="s">
        <v>182</v>
      </c>
      <c r="E336" s="3">
        <v>34644</v>
      </c>
      <c r="F336" s="3" t="s">
        <v>1369</v>
      </c>
      <c r="G336" s="3" t="s">
        <v>60</v>
      </c>
      <c r="H336" s="4">
        <v>27800</v>
      </c>
      <c r="I336" s="4">
        <v>27800</v>
      </c>
      <c r="J336" s="28">
        <v>0</v>
      </c>
      <c r="K336" s="5"/>
    </row>
    <row r="337" spans="1:11" x14ac:dyDescent="0.3">
      <c r="A337" s="56" t="s">
        <v>102</v>
      </c>
      <c r="B337" s="3" t="s">
        <v>103</v>
      </c>
      <c r="C337" s="3" t="s">
        <v>104</v>
      </c>
      <c r="D337" s="3" t="s">
        <v>103</v>
      </c>
      <c r="E337" s="3">
        <v>3463901</v>
      </c>
      <c r="F337" s="3" t="s">
        <v>496</v>
      </c>
      <c r="G337" s="3" t="s">
        <v>60</v>
      </c>
      <c r="H337" s="4">
        <v>23983.333333300001</v>
      </c>
      <c r="I337" s="4">
        <v>23890.8571429</v>
      </c>
      <c r="J337" s="28">
        <v>-0.38558522751964697</v>
      </c>
      <c r="K337" s="5"/>
    </row>
    <row r="338" spans="1:11" x14ac:dyDescent="0.3">
      <c r="A338" s="56" t="s">
        <v>105</v>
      </c>
      <c r="B338" s="3" t="s">
        <v>106</v>
      </c>
      <c r="C338" s="3" t="s">
        <v>113</v>
      </c>
      <c r="D338" s="3" t="s">
        <v>114</v>
      </c>
      <c r="E338" s="3">
        <v>3463901</v>
      </c>
      <c r="F338" s="3" t="s">
        <v>496</v>
      </c>
      <c r="G338" s="3" t="s">
        <v>60</v>
      </c>
      <c r="H338" s="4">
        <v>22000</v>
      </c>
      <c r="I338" s="4">
        <v>22500</v>
      </c>
      <c r="J338" s="28">
        <v>2.2727272727272707</v>
      </c>
      <c r="K338" s="5"/>
    </row>
    <row r="339" spans="1:11" x14ac:dyDescent="0.3">
      <c r="A339" s="56" t="s">
        <v>105</v>
      </c>
      <c r="B339" s="3" t="s">
        <v>106</v>
      </c>
      <c r="C339" s="3" t="s">
        <v>121</v>
      </c>
      <c r="D339" s="3" t="s">
        <v>122</v>
      </c>
      <c r="E339" s="3">
        <v>3463901</v>
      </c>
      <c r="F339" s="3" t="s">
        <v>496</v>
      </c>
      <c r="G339" s="3" t="s">
        <v>60</v>
      </c>
      <c r="H339" s="4">
        <v>21750</v>
      </c>
      <c r="I339" s="4">
        <v>22050</v>
      </c>
      <c r="J339" s="28">
        <v>1.379310344827589</v>
      </c>
      <c r="K339" s="5"/>
    </row>
    <row r="340" spans="1:11" x14ac:dyDescent="0.3">
      <c r="A340" s="56" t="s">
        <v>55</v>
      </c>
      <c r="B340" s="3" t="s">
        <v>56</v>
      </c>
      <c r="C340" s="3" t="s">
        <v>161</v>
      </c>
      <c r="D340" s="3" t="s">
        <v>162</v>
      </c>
      <c r="E340" s="3">
        <v>3463901</v>
      </c>
      <c r="F340" s="3" t="s">
        <v>496</v>
      </c>
      <c r="G340" s="3" t="s">
        <v>60</v>
      </c>
      <c r="H340" s="4">
        <v>22700</v>
      </c>
      <c r="I340" s="4">
        <v>22500</v>
      </c>
      <c r="J340" s="28">
        <v>-0.88105726872246271</v>
      </c>
      <c r="K340" s="5"/>
    </row>
    <row r="341" spans="1:11" x14ac:dyDescent="0.3">
      <c r="A341" s="56" t="s">
        <v>55</v>
      </c>
      <c r="B341" s="3" t="s">
        <v>56</v>
      </c>
      <c r="C341" s="3" t="s">
        <v>167</v>
      </c>
      <c r="D341" s="3" t="s">
        <v>168</v>
      </c>
      <c r="E341" s="3">
        <v>3463901</v>
      </c>
      <c r="F341" s="3" t="s">
        <v>496</v>
      </c>
      <c r="G341" s="3" t="s">
        <v>60</v>
      </c>
      <c r="H341" s="4">
        <v>21900</v>
      </c>
      <c r="I341" s="4">
        <v>21900</v>
      </c>
      <c r="J341" s="28">
        <v>0</v>
      </c>
      <c r="K341" s="5"/>
    </row>
    <row r="342" spans="1:11" x14ac:dyDescent="0.3">
      <c r="A342" s="56" t="s">
        <v>55</v>
      </c>
      <c r="B342" s="3" t="s">
        <v>56</v>
      </c>
      <c r="C342" s="3" t="s">
        <v>335</v>
      </c>
      <c r="D342" s="3" t="s">
        <v>336</v>
      </c>
      <c r="E342" s="3">
        <v>3463901</v>
      </c>
      <c r="F342" s="3" t="s">
        <v>496</v>
      </c>
      <c r="G342" s="3" t="s">
        <v>60</v>
      </c>
      <c r="H342" s="4">
        <v>19950</v>
      </c>
      <c r="I342" s="4">
        <v>20000</v>
      </c>
      <c r="J342" s="28">
        <v>0.25062656641603454</v>
      </c>
      <c r="K342" s="5"/>
    </row>
    <row r="343" spans="1:11" x14ac:dyDescent="0.3">
      <c r="A343" s="56" t="s">
        <v>55</v>
      </c>
      <c r="B343" s="3" t="s">
        <v>56</v>
      </c>
      <c r="C343" s="3" t="s">
        <v>169</v>
      </c>
      <c r="D343" s="3" t="s">
        <v>170</v>
      </c>
      <c r="E343" s="3">
        <v>3463901</v>
      </c>
      <c r="F343" s="3" t="s">
        <v>496</v>
      </c>
      <c r="G343" s="3" t="s">
        <v>60</v>
      </c>
      <c r="H343" s="4">
        <v>19333.333333300001</v>
      </c>
      <c r="I343" s="4">
        <v>19333.333333300001</v>
      </c>
      <c r="J343" s="28">
        <v>0</v>
      </c>
      <c r="K343" s="5"/>
    </row>
    <row r="344" spans="1:11" x14ac:dyDescent="0.3">
      <c r="A344" s="56" t="s">
        <v>55</v>
      </c>
      <c r="B344" s="3" t="s">
        <v>56</v>
      </c>
      <c r="C344" s="3" t="s">
        <v>61</v>
      </c>
      <c r="D344" s="3" t="s">
        <v>62</v>
      </c>
      <c r="E344" s="3">
        <v>3463901</v>
      </c>
      <c r="F344" s="3" t="s">
        <v>496</v>
      </c>
      <c r="G344" s="3" t="s">
        <v>60</v>
      </c>
      <c r="H344" s="4">
        <v>21777.666666699999</v>
      </c>
      <c r="I344" s="4">
        <v>21980</v>
      </c>
      <c r="J344" s="28">
        <v>0.92908637273518835</v>
      </c>
      <c r="K344" s="5"/>
    </row>
    <row r="345" spans="1:11" x14ac:dyDescent="0.3">
      <c r="A345" s="56" t="s">
        <v>217</v>
      </c>
      <c r="B345" s="3" t="s">
        <v>218</v>
      </c>
      <c r="C345" s="3" t="s">
        <v>275</v>
      </c>
      <c r="D345" s="3" t="s">
        <v>276</v>
      </c>
      <c r="E345" s="3">
        <v>3463901</v>
      </c>
      <c r="F345" s="3" t="s">
        <v>496</v>
      </c>
      <c r="G345" s="3" t="s">
        <v>60</v>
      </c>
      <c r="H345" s="4" t="s">
        <v>63</v>
      </c>
      <c r="I345" s="4">
        <v>28500</v>
      </c>
      <c r="J345" s="28" t="s">
        <v>63</v>
      </c>
      <c r="K345" s="5"/>
    </row>
    <row r="346" spans="1:11" x14ac:dyDescent="0.3">
      <c r="A346" s="56" t="s">
        <v>64</v>
      </c>
      <c r="B346" s="3" t="s">
        <v>65</v>
      </c>
      <c r="C346" s="3" t="s">
        <v>226</v>
      </c>
      <c r="D346" s="3" t="s">
        <v>227</v>
      </c>
      <c r="E346" s="3">
        <v>3463901</v>
      </c>
      <c r="F346" s="3" t="s">
        <v>496</v>
      </c>
      <c r="G346" s="3" t="s">
        <v>60</v>
      </c>
      <c r="H346" s="4">
        <v>26600</v>
      </c>
      <c r="I346" s="4">
        <v>26600</v>
      </c>
      <c r="J346" s="28">
        <v>0</v>
      </c>
      <c r="K346" s="5"/>
    </row>
    <row r="347" spans="1:11" x14ac:dyDescent="0.3">
      <c r="A347" s="56" t="s">
        <v>538</v>
      </c>
      <c r="B347" s="3" t="s">
        <v>539</v>
      </c>
      <c r="C347" s="3" t="s">
        <v>594</v>
      </c>
      <c r="D347" s="3" t="s">
        <v>595</v>
      </c>
      <c r="E347" s="3">
        <v>3463901</v>
      </c>
      <c r="F347" s="3" t="s">
        <v>496</v>
      </c>
      <c r="G347" s="3" t="s">
        <v>314</v>
      </c>
      <c r="H347" s="4">
        <v>72500</v>
      </c>
      <c r="I347" s="4">
        <v>72500</v>
      </c>
      <c r="J347" s="28">
        <v>0</v>
      </c>
      <c r="K347" s="5"/>
    </row>
    <row r="348" spans="1:11" x14ac:dyDescent="0.3">
      <c r="A348" s="56" t="s">
        <v>105</v>
      </c>
      <c r="B348" s="3" t="s">
        <v>106</v>
      </c>
      <c r="C348" s="3" t="s">
        <v>111</v>
      </c>
      <c r="D348" s="3" t="s">
        <v>112</v>
      </c>
      <c r="E348" s="3">
        <v>34641</v>
      </c>
      <c r="F348" s="3" t="s">
        <v>497</v>
      </c>
      <c r="G348" s="3" t="s">
        <v>60</v>
      </c>
      <c r="H348" s="4">
        <v>7200</v>
      </c>
      <c r="I348" s="4">
        <v>7200</v>
      </c>
      <c r="J348" s="28">
        <v>0</v>
      </c>
      <c r="K348" s="5"/>
    </row>
    <row r="349" spans="1:11" x14ac:dyDescent="0.3">
      <c r="A349" s="56" t="s">
        <v>105</v>
      </c>
      <c r="B349" s="3" t="s">
        <v>106</v>
      </c>
      <c r="C349" s="3" t="s">
        <v>113</v>
      </c>
      <c r="D349" s="3" t="s">
        <v>114</v>
      </c>
      <c r="E349" s="3">
        <v>34641</v>
      </c>
      <c r="F349" s="3" t="s">
        <v>497</v>
      </c>
      <c r="G349" s="3" t="s">
        <v>60</v>
      </c>
      <c r="H349" s="4">
        <v>9500</v>
      </c>
      <c r="I349" s="4">
        <v>10000</v>
      </c>
      <c r="J349" s="28">
        <v>5.2631578947368363</v>
      </c>
      <c r="K349" s="5"/>
    </row>
    <row r="350" spans="1:11" x14ac:dyDescent="0.3">
      <c r="A350" s="56" t="s">
        <v>71</v>
      </c>
      <c r="B350" s="3" t="s">
        <v>72</v>
      </c>
      <c r="C350" s="3" t="s">
        <v>73</v>
      </c>
      <c r="D350" s="3" t="s">
        <v>74</v>
      </c>
      <c r="E350" s="3">
        <v>34659</v>
      </c>
      <c r="F350" s="3" t="s">
        <v>498</v>
      </c>
      <c r="G350" s="3" t="s">
        <v>60</v>
      </c>
      <c r="H350" s="4">
        <v>53296.333333299997</v>
      </c>
      <c r="I350" s="4">
        <v>53296.333333299997</v>
      </c>
      <c r="J350" s="28">
        <v>0</v>
      </c>
      <c r="K350" s="5"/>
    </row>
    <row r="351" spans="1:11" x14ac:dyDescent="0.3">
      <c r="A351" s="56" t="s">
        <v>71</v>
      </c>
      <c r="B351" s="3" t="s">
        <v>72</v>
      </c>
      <c r="C351" s="3" t="s">
        <v>78</v>
      </c>
      <c r="D351" s="3" t="s">
        <v>79</v>
      </c>
      <c r="E351" s="3">
        <v>34659</v>
      </c>
      <c r="F351" s="3" t="s">
        <v>498</v>
      </c>
      <c r="G351" s="3" t="s">
        <v>60</v>
      </c>
      <c r="H351" s="4">
        <v>55250</v>
      </c>
      <c r="I351" s="4">
        <v>55250</v>
      </c>
      <c r="J351" s="28">
        <v>0</v>
      </c>
      <c r="K351" s="5"/>
    </row>
    <row r="352" spans="1:11" x14ac:dyDescent="0.3">
      <c r="A352" s="56" t="s">
        <v>71</v>
      </c>
      <c r="B352" s="3" t="s">
        <v>72</v>
      </c>
      <c r="C352" s="3" t="s">
        <v>80</v>
      </c>
      <c r="D352" s="3" t="s">
        <v>81</v>
      </c>
      <c r="E352" s="3">
        <v>34659</v>
      </c>
      <c r="F352" s="3" t="s">
        <v>498</v>
      </c>
      <c r="G352" s="3" t="s">
        <v>60</v>
      </c>
      <c r="H352" s="4">
        <v>54350</v>
      </c>
      <c r="I352" s="4">
        <v>54350</v>
      </c>
      <c r="J352" s="28">
        <v>0</v>
      </c>
      <c r="K352" s="5"/>
    </row>
    <row r="353" spans="1:11" x14ac:dyDescent="0.3">
      <c r="A353" s="56" t="s">
        <v>71</v>
      </c>
      <c r="B353" s="3" t="s">
        <v>72</v>
      </c>
      <c r="C353" s="3" t="s">
        <v>292</v>
      </c>
      <c r="D353" s="3" t="s">
        <v>293</v>
      </c>
      <c r="E353" s="3">
        <v>34659</v>
      </c>
      <c r="F353" s="3" t="s">
        <v>498</v>
      </c>
      <c r="G353" s="3" t="s">
        <v>60</v>
      </c>
      <c r="H353" s="4">
        <v>54429.666666700003</v>
      </c>
      <c r="I353" s="4">
        <v>54429.666666700003</v>
      </c>
      <c r="J353" s="28">
        <v>0</v>
      </c>
      <c r="K353" s="5"/>
    </row>
    <row r="354" spans="1:11" x14ac:dyDescent="0.3">
      <c r="A354" s="56" t="s">
        <v>71</v>
      </c>
      <c r="B354" s="3" t="s">
        <v>72</v>
      </c>
      <c r="C354" s="3" t="s">
        <v>94</v>
      </c>
      <c r="D354" s="3" t="s">
        <v>95</v>
      </c>
      <c r="E354" s="3">
        <v>34659</v>
      </c>
      <c r="F354" s="3" t="s">
        <v>498</v>
      </c>
      <c r="G354" s="3" t="s">
        <v>60</v>
      </c>
      <c r="H354" s="4">
        <v>54100</v>
      </c>
      <c r="I354" s="4">
        <v>54100</v>
      </c>
      <c r="J354" s="28">
        <v>0</v>
      </c>
      <c r="K354" s="5"/>
    </row>
    <row r="355" spans="1:11" x14ac:dyDescent="0.3">
      <c r="A355" s="56" t="s">
        <v>71</v>
      </c>
      <c r="B355" s="3" t="s">
        <v>72</v>
      </c>
      <c r="C355" s="3" t="s">
        <v>269</v>
      </c>
      <c r="D355" s="3" t="s">
        <v>270</v>
      </c>
      <c r="E355" s="3">
        <v>34659</v>
      </c>
      <c r="F355" s="3" t="s">
        <v>498</v>
      </c>
      <c r="G355" s="3" t="s">
        <v>60</v>
      </c>
      <c r="H355" s="4">
        <v>52472.25</v>
      </c>
      <c r="I355" s="4">
        <v>52466.666666700003</v>
      </c>
      <c r="J355" s="28">
        <v>-1.0640544859419343E-2</v>
      </c>
      <c r="K355" s="5"/>
    </row>
    <row r="356" spans="1:11" x14ac:dyDescent="0.3">
      <c r="A356" s="56" t="s">
        <v>71</v>
      </c>
      <c r="B356" s="3" t="s">
        <v>72</v>
      </c>
      <c r="C356" s="3" t="s">
        <v>100</v>
      </c>
      <c r="D356" s="3" t="s">
        <v>101</v>
      </c>
      <c r="E356" s="3">
        <v>34659</v>
      </c>
      <c r="F356" s="3" t="s">
        <v>498</v>
      </c>
      <c r="G356" s="3" t="s">
        <v>60</v>
      </c>
      <c r="H356" s="4">
        <v>53052</v>
      </c>
      <c r="I356" s="4">
        <v>53372.25</v>
      </c>
      <c r="J356" s="28">
        <v>0.60365301967879592</v>
      </c>
      <c r="K356" s="5"/>
    </row>
    <row r="357" spans="1:11" x14ac:dyDescent="0.3">
      <c r="A357" s="56" t="s">
        <v>71</v>
      </c>
      <c r="B357" s="3" t="s">
        <v>72</v>
      </c>
      <c r="C357" s="3" t="s">
        <v>269</v>
      </c>
      <c r="D357" s="3" t="s">
        <v>270</v>
      </c>
      <c r="E357" s="3">
        <v>34659</v>
      </c>
      <c r="F357" s="3" t="s">
        <v>498</v>
      </c>
      <c r="G357" s="3" t="s">
        <v>314</v>
      </c>
      <c r="H357" s="4">
        <v>207764.25</v>
      </c>
      <c r="I357" s="4">
        <v>213100</v>
      </c>
      <c r="J357" s="28">
        <v>2.568175227451297</v>
      </c>
      <c r="K357" s="5"/>
    </row>
    <row r="358" spans="1:11" x14ac:dyDescent="0.3">
      <c r="A358" s="56" t="s">
        <v>127</v>
      </c>
      <c r="B358" s="3" t="s">
        <v>128</v>
      </c>
      <c r="C358" s="3" t="s">
        <v>133</v>
      </c>
      <c r="D358" s="3" t="s">
        <v>134</v>
      </c>
      <c r="E358" s="3">
        <v>34645</v>
      </c>
      <c r="F358" s="3" t="s">
        <v>499</v>
      </c>
      <c r="G358" s="3" t="s">
        <v>317</v>
      </c>
      <c r="H358" s="4">
        <v>48775</v>
      </c>
      <c r="I358" s="4">
        <v>49000</v>
      </c>
      <c r="J358" s="28">
        <v>0.46130189646336195</v>
      </c>
      <c r="K358" s="5"/>
    </row>
    <row r="359" spans="1:11" x14ac:dyDescent="0.3">
      <c r="A359" s="56" t="s">
        <v>193</v>
      </c>
      <c r="B359" s="3" t="s">
        <v>194</v>
      </c>
      <c r="C359" s="3" t="s">
        <v>473</v>
      </c>
      <c r="D359" s="3" t="s">
        <v>474</v>
      </c>
      <c r="E359" s="3">
        <v>34645</v>
      </c>
      <c r="F359" s="3" t="s">
        <v>499</v>
      </c>
      <c r="G359" s="3" t="s">
        <v>317</v>
      </c>
      <c r="H359" s="4">
        <v>51000</v>
      </c>
      <c r="I359" s="4">
        <v>52000</v>
      </c>
      <c r="J359" s="28">
        <v>1.9607843137254832</v>
      </c>
      <c r="K359" s="5"/>
    </row>
    <row r="360" spans="1:11" x14ac:dyDescent="0.3">
      <c r="A360" s="56" t="s">
        <v>105</v>
      </c>
      <c r="B360" s="3" t="s">
        <v>106</v>
      </c>
      <c r="C360" s="3" t="s">
        <v>121</v>
      </c>
      <c r="D360" s="3" t="s">
        <v>122</v>
      </c>
      <c r="E360" s="3">
        <v>34641</v>
      </c>
      <c r="F360" s="3" t="s">
        <v>500</v>
      </c>
      <c r="G360" s="3" t="s">
        <v>60</v>
      </c>
      <c r="H360" s="4">
        <v>30166.666666699999</v>
      </c>
      <c r="I360" s="4">
        <v>30166.666666699999</v>
      </c>
      <c r="J360" s="28">
        <v>0</v>
      </c>
      <c r="K360" s="5"/>
    </row>
    <row r="361" spans="1:11" x14ac:dyDescent="0.3">
      <c r="A361" s="56" t="s">
        <v>105</v>
      </c>
      <c r="B361" s="3" t="s">
        <v>106</v>
      </c>
      <c r="C361" s="3" t="s">
        <v>294</v>
      </c>
      <c r="D361" s="3" t="s">
        <v>295</v>
      </c>
      <c r="E361" s="3">
        <v>34641</v>
      </c>
      <c r="F361" s="3" t="s">
        <v>500</v>
      </c>
      <c r="G361" s="3" t="s">
        <v>60</v>
      </c>
      <c r="H361" s="4">
        <v>29333.333333300001</v>
      </c>
      <c r="I361" s="4">
        <v>29666.666666699999</v>
      </c>
      <c r="J361" s="28">
        <v>1.136363636592197</v>
      </c>
      <c r="K361" s="5"/>
    </row>
    <row r="362" spans="1:11" x14ac:dyDescent="0.3">
      <c r="A362" s="56" t="s">
        <v>71</v>
      </c>
      <c r="B362" s="3" t="s">
        <v>72</v>
      </c>
      <c r="C362" s="3" t="s">
        <v>90</v>
      </c>
      <c r="D362" s="3" t="s">
        <v>91</v>
      </c>
      <c r="E362" s="3">
        <v>34641</v>
      </c>
      <c r="F362" s="3" t="s">
        <v>501</v>
      </c>
      <c r="G362" s="3" t="s">
        <v>60</v>
      </c>
      <c r="H362" s="4">
        <v>65000</v>
      </c>
      <c r="I362" s="4">
        <v>65000</v>
      </c>
      <c r="J362" s="28">
        <v>0</v>
      </c>
      <c r="K362" s="5"/>
    </row>
    <row r="363" spans="1:11" x14ac:dyDescent="0.3">
      <c r="A363" s="56" t="s">
        <v>55</v>
      </c>
      <c r="B363" s="3" t="s">
        <v>56</v>
      </c>
      <c r="C363" s="3" t="s">
        <v>169</v>
      </c>
      <c r="D363" s="3" t="s">
        <v>170</v>
      </c>
      <c r="E363" s="3">
        <v>34641</v>
      </c>
      <c r="F363" s="3" t="s">
        <v>501</v>
      </c>
      <c r="G363" s="3" t="s">
        <v>60</v>
      </c>
      <c r="H363" s="4">
        <v>57866.666666700003</v>
      </c>
      <c r="I363" s="4">
        <v>57866.666666700003</v>
      </c>
      <c r="J363" s="28">
        <v>0</v>
      </c>
      <c r="K363" s="5"/>
    </row>
    <row r="364" spans="1:11" x14ac:dyDescent="0.3">
      <c r="A364" s="56" t="s">
        <v>238</v>
      </c>
      <c r="B364" s="3" t="s">
        <v>239</v>
      </c>
      <c r="C364" s="3" t="s">
        <v>253</v>
      </c>
      <c r="D364" s="3" t="s">
        <v>254</v>
      </c>
      <c r="E364" s="3">
        <v>34649</v>
      </c>
      <c r="F364" s="3" t="s">
        <v>502</v>
      </c>
      <c r="G364" s="3" t="s">
        <v>60</v>
      </c>
      <c r="H364" s="4">
        <v>57416.666666700003</v>
      </c>
      <c r="I364" s="4">
        <v>57783.333333299997</v>
      </c>
      <c r="J364" s="28">
        <v>0.63860667622603895</v>
      </c>
      <c r="K364" s="5"/>
    </row>
    <row r="365" spans="1:11" x14ac:dyDescent="0.3">
      <c r="A365" s="56" t="s">
        <v>105</v>
      </c>
      <c r="B365" s="3" t="s">
        <v>106</v>
      </c>
      <c r="C365" s="3" t="s">
        <v>107</v>
      </c>
      <c r="D365" s="3" t="s">
        <v>108</v>
      </c>
      <c r="E365" s="3">
        <v>34641</v>
      </c>
      <c r="F365" s="3" t="s">
        <v>503</v>
      </c>
      <c r="G365" s="3" t="s">
        <v>60</v>
      </c>
      <c r="H365" s="4">
        <v>51700</v>
      </c>
      <c r="I365" s="4">
        <v>51475</v>
      </c>
      <c r="J365" s="28">
        <v>-0.4352030947775587</v>
      </c>
      <c r="K365" s="5"/>
    </row>
    <row r="366" spans="1:11" x14ac:dyDescent="0.3">
      <c r="A366" s="56" t="s">
        <v>105</v>
      </c>
      <c r="B366" s="3" t="s">
        <v>106</v>
      </c>
      <c r="C366" s="3" t="s">
        <v>113</v>
      </c>
      <c r="D366" s="3" t="s">
        <v>114</v>
      </c>
      <c r="E366" s="3">
        <v>34641</v>
      </c>
      <c r="F366" s="3" t="s">
        <v>503</v>
      </c>
      <c r="G366" s="3" t="s">
        <v>60</v>
      </c>
      <c r="H366" s="4">
        <v>53600</v>
      </c>
      <c r="I366" s="4">
        <v>53900</v>
      </c>
      <c r="J366" s="28">
        <v>0.55970149253732338</v>
      </c>
      <c r="K366" s="5"/>
    </row>
    <row r="367" spans="1:11" x14ac:dyDescent="0.3">
      <c r="A367" s="56" t="s">
        <v>105</v>
      </c>
      <c r="B367" s="3" t="s">
        <v>106</v>
      </c>
      <c r="C367" s="3" t="s">
        <v>323</v>
      </c>
      <c r="D367" s="3" t="s">
        <v>324</v>
      </c>
      <c r="E367" s="3">
        <v>34641</v>
      </c>
      <c r="F367" s="3" t="s">
        <v>503</v>
      </c>
      <c r="G367" s="3" t="s">
        <v>60</v>
      </c>
      <c r="H367" s="4">
        <v>55000</v>
      </c>
      <c r="I367" s="4">
        <v>55000</v>
      </c>
      <c r="J367" s="28">
        <v>0</v>
      </c>
      <c r="K367" s="5"/>
    </row>
    <row r="368" spans="1:11" x14ac:dyDescent="0.3">
      <c r="A368" s="56" t="s">
        <v>105</v>
      </c>
      <c r="B368" s="3" t="s">
        <v>106</v>
      </c>
      <c r="C368" s="3" t="s">
        <v>119</v>
      </c>
      <c r="D368" s="3" t="s">
        <v>120</v>
      </c>
      <c r="E368" s="3">
        <v>34641</v>
      </c>
      <c r="F368" s="3" t="s">
        <v>503</v>
      </c>
      <c r="G368" s="3" t="s">
        <v>60</v>
      </c>
      <c r="H368" s="4">
        <v>55400</v>
      </c>
      <c r="I368" s="4">
        <v>56100</v>
      </c>
      <c r="J368" s="28">
        <v>1.2635379061371799</v>
      </c>
      <c r="K368" s="5"/>
    </row>
    <row r="369" spans="1:11" x14ac:dyDescent="0.3">
      <c r="A369" s="56" t="s">
        <v>105</v>
      </c>
      <c r="B369" s="3" t="s">
        <v>106</v>
      </c>
      <c r="C369" s="3" t="s">
        <v>123</v>
      </c>
      <c r="D369" s="3" t="s">
        <v>124</v>
      </c>
      <c r="E369" s="3">
        <v>34641</v>
      </c>
      <c r="F369" s="3" t="s">
        <v>503</v>
      </c>
      <c r="G369" s="3" t="s">
        <v>60</v>
      </c>
      <c r="H369" s="4">
        <v>53666.666666700003</v>
      </c>
      <c r="I369" s="4">
        <v>55300</v>
      </c>
      <c r="J369" s="28">
        <v>3.0434782608055544</v>
      </c>
      <c r="K369" s="5"/>
    </row>
    <row r="370" spans="1:11" x14ac:dyDescent="0.3">
      <c r="A370" s="56" t="s">
        <v>105</v>
      </c>
      <c r="B370" s="3" t="s">
        <v>106</v>
      </c>
      <c r="C370" s="3" t="s">
        <v>107</v>
      </c>
      <c r="D370" s="3" t="s">
        <v>108</v>
      </c>
      <c r="E370" s="3">
        <v>34641</v>
      </c>
      <c r="F370" s="3" t="s">
        <v>503</v>
      </c>
      <c r="G370" s="3" t="s">
        <v>504</v>
      </c>
      <c r="H370" s="4">
        <v>27520</v>
      </c>
      <c r="I370" s="4">
        <v>27800</v>
      </c>
      <c r="J370" s="28">
        <v>1.017441860465107</v>
      </c>
      <c r="K370" s="5"/>
    </row>
    <row r="371" spans="1:11" x14ac:dyDescent="0.3">
      <c r="A371" s="56" t="s">
        <v>105</v>
      </c>
      <c r="B371" s="3" t="s">
        <v>106</v>
      </c>
      <c r="C371" s="3" t="s">
        <v>113</v>
      </c>
      <c r="D371" s="3" t="s">
        <v>114</v>
      </c>
      <c r="E371" s="3">
        <v>34641</v>
      </c>
      <c r="F371" s="3" t="s">
        <v>503</v>
      </c>
      <c r="G371" s="3" t="s">
        <v>504</v>
      </c>
      <c r="H371" s="4">
        <v>28050</v>
      </c>
      <c r="I371" s="4">
        <v>28300</v>
      </c>
      <c r="J371" s="28">
        <v>0.89126559714796105</v>
      </c>
      <c r="K371" s="5"/>
    </row>
    <row r="372" spans="1:11" x14ac:dyDescent="0.3">
      <c r="A372" s="56" t="s">
        <v>105</v>
      </c>
      <c r="B372" s="3" t="s">
        <v>106</v>
      </c>
      <c r="C372" s="3" t="s">
        <v>323</v>
      </c>
      <c r="D372" s="3" t="s">
        <v>324</v>
      </c>
      <c r="E372" s="3">
        <v>34641</v>
      </c>
      <c r="F372" s="3" t="s">
        <v>503</v>
      </c>
      <c r="G372" s="3" t="s">
        <v>504</v>
      </c>
      <c r="H372" s="4">
        <v>28500</v>
      </c>
      <c r="I372" s="4">
        <v>28500</v>
      </c>
      <c r="J372" s="28">
        <v>0</v>
      </c>
      <c r="K372" s="5"/>
    </row>
    <row r="373" spans="1:11" x14ac:dyDescent="0.3">
      <c r="A373" s="56" t="s">
        <v>105</v>
      </c>
      <c r="B373" s="3" t="s">
        <v>106</v>
      </c>
      <c r="C373" s="3" t="s">
        <v>119</v>
      </c>
      <c r="D373" s="3" t="s">
        <v>120</v>
      </c>
      <c r="E373" s="3">
        <v>34641</v>
      </c>
      <c r="F373" s="3" t="s">
        <v>503</v>
      </c>
      <c r="G373" s="3" t="s">
        <v>504</v>
      </c>
      <c r="H373" s="4">
        <v>28533.333333300001</v>
      </c>
      <c r="I373" s="4">
        <v>28200</v>
      </c>
      <c r="J373" s="28">
        <v>-1.1682242989499714</v>
      </c>
      <c r="K373" s="5"/>
    </row>
    <row r="374" spans="1:11" x14ac:dyDescent="0.3">
      <c r="A374" s="56" t="s">
        <v>105</v>
      </c>
      <c r="B374" s="3" t="s">
        <v>106</v>
      </c>
      <c r="C374" s="3" t="s">
        <v>123</v>
      </c>
      <c r="D374" s="3" t="s">
        <v>124</v>
      </c>
      <c r="E374" s="3">
        <v>34641</v>
      </c>
      <c r="F374" s="3" t="s">
        <v>503</v>
      </c>
      <c r="G374" s="3" t="s">
        <v>504</v>
      </c>
      <c r="H374" s="4">
        <v>27866.666666699999</v>
      </c>
      <c r="I374" s="4">
        <v>27900</v>
      </c>
      <c r="J374" s="28">
        <v>0.11961722476061531</v>
      </c>
      <c r="K374" s="5"/>
    </row>
    <row r="375" spans="1:11" x14ac:dyDescent="0.3">
      <c r="A375" s="56" t="s">
        <v>197</v>
      </c>
      <c r="B375" s="3" t="s">
        <v>198</v>
      </c>
      <c r="C375" s="3" t="s">
        <v>199</v>
      </c>
      <c r="D375" s="3" t="s">
        <v>200</v>
      </c>
      <c r="E375" s="3">
        <v>34641</v>
      </c>
      <c r="F375" s="3" t="s">
        <v>505</v>
      </c>
      <c r="G375" s="3" t="s">
        <v>60</v>
      </c>
      <c r="H375" s="4">
        <v>45000</v>
      </c>
      <c r="I375" s="4">
        <v>45666.666666700003</v>
      </c>
      <c r="J375" s="28">
        <v>1.4814814815555577</v>
      </c>
      <c r="K375" s="5"/>
    </row>
    <row r="376" spans="1:11" x14ac:dyDescent="0.3">
      <c r="A376" s="56" t="s">
        <v>105</v>
      </c>
      <c r="B376" s="3" t="s">
        <v>106</v>
      </c>
      <c r="C376" s="3" t="s">
        <v>107</v>
      </c>
      <c r="D376" s="3" t="s">
        <v>108</v>
      </c>
      <c r="E376" s="3">
        <v>34659</v>
      </c>
      <c r="F376" s="3" t="s">
        <v>506</v>
      </c>
      <c r="G376" s="3" t="s">
        <v>60</v>
      </c>
      <c r="H376" s="4">
        <v>51950</v>
      </c>
      <c r="I376" s="4">
        <v>51475</v>
      </c>
      <c r="J376" s="28">
        <v>-0.91434071222329383</v>
      </c>
      <c r="K376" s="5"/>
    </row>
    <row r="377" spans="1:11" x14ac:dyDescent="0.3">
      <c r="A377" s="56" t="s">
        <v>105</v>
      </c>
      <c r="B377" s="3" t="s">
        <v>106</v>
      </c>
      <c r="C377" s="3" t="s">
        <v>113</v>
      </c>
      <c r="D377" s="3" t="s">
        <v>114</v>
      </c>
      <c r="E377" s="3">
        <v>34659</v>
      </c>
      <c r="F377" s="3" t="s">
        <v>506</v>
      </c>
      <c r="G377" s="3" t="s">
        <v>60</v>
      </c>
      <c r="H377" s="4">
        <v>53600</v>
      </c>
      <c r="I377" s="4">
        <v>53000</v>
      </c>
      <c r="J377" s="28">
        <v>-1.1194029850746245</v>
      </c>
      <c r="K377" s="5"/>
    </row>
    <row r="378" spans="1:11" x14ac:dyDescent="0.3">
      <c r="A378" s="56" t="s">
        <v>105</v>
      </c>
      <c r="B378" s="3" t="s">
        <v>106</v>
      </c>
      <c r="C378" s="3" t="s">
        <v>323</v>
      </c>
      <c r="D378" s="3" t="s">
        <v>324</v>
      </c>
      <c r="E378" s="3">
        <v>34659</v>
      </c>
      <c r="F378" s="3" t="s">
        <v>506</v>
      </c>
      <c r="G378" s="3" t="s">
        <v>60</v>
      </c>
      <c r="H378" s="4">
        <v>54500</v>
      </c>
      <c r="I378" s="4">
        <v>54500</v>
      </c>
      <c r="J378" s="28">
        <v>0</v>
      </c>
      <c r="K378" s="5"/>
    </row>
    <row r="379" spans="1:11" x14ac:dyDescent="0.3">
      <c r="A379" s="56" t="s">
        <v>105</v>
      </c>
      <c r="B379" s="3" t="s">
        <v>106</v>
      </c>
      <c r="C379" s="3" t="s">
        <v>117</v>
      </c>
      <c r="D379" s="3" t="s">
        <v>118</v>
      </c>
      <c r="E379" s="3">
        <v>34659</v>
      </c>
      <c r="F379" s="3" t="s">
        <v>506</v>
      </c>
      <c r="G379" s="3" t="s">
        <v>60</v>
      </c>
      <c r="H379" s="4">
        <v>60800</v>
      </c>
      <c r="I379" s="4">
        <v>59950</v>
      </c>
      <c r="J379" s="28">
        <v>-1.398026315789469</v>
      </c>
      <c r="K379" s="5"/>
    </row>
    <row r="380" spans="1:11" x14ac:dyDescent="0.3">
      <c r="A380" s="56" t="s">
        <v>105</v>
      </c>
      <c r="B380" s="3" t="s">
        <v>106</v>
      </c>
      <c r="C380" s="3" t="s">
        <v>119</v>
      </c>
      <c r="D380" s="3" t="s">
        <v>120</v>
      </c>
      <c r="E380" s="3">
        <v>34659</v>
      </c>
      <c r="F380" s="3" t="s">
        <v>506</v>
      </c>
      <c r="G380" s="3" t="s">
        <v>60</v>
      </c>
      <c r="H380" s="4">
        <v>55400</v>
      </c>
      <c r="I380" s="4">
        <v>55066.666666700003</v>
      </c>
      <c r="J380" s="28">
        <v>-0.60168471714800997</v>
      </c>
      <c r="K380" s="5"/>
    </row>
    <row r="381" spans="1:11" x14ac:dyDescent="0.3">
      <c r="A381" s="56" t="s">
        <v>105</v>
      </c>
      <c r="B381" s="3" t="s">
        <v>106</v>
      </c>
      <c r="C381" s="3" t="s">
        <v>123</v>
      </c>
      <c r="D381" s="3" t="s">
        <v>124</v>
      </c>
      <c r="E381" s="3">
        <v>34659</v>
      </c>
      <c r="F381" s="3" t="s">
        <v>506</v>
      </c>
      <c r="G381" s="3" t="s">
        <v>60</v>
      </c>
      <c r="H381" s="4">
        <v>53000</v>
      </c>
      <c r="I381" s="4">
        <v>54225</v>
      </c>
      <c r="J381" s="28">
        <v>2.3113207547169834</v>
      </c>
      <c r="K381" s="5"/>
    </row>
    <row r="382" spans="1:11" x14ac:dyDescent="0.3">
      <c r="A382" s="56" t="s">
        <v>105</v>
      </c>
      <c r="B382" s="3" t="s">
        <v>106</v>
      </c>
      <c r="C382" s="3" t="s">
        <v>107</v>
      </c>
      <c r="D382" s="3" t="s">
        <v>108</v>
      </c>
      <c r="E382" s="3">
        <v>34659</v>
      </c>
      <c r="F382" s="3" t="s">
        <v>506</v>
      </c>
      <c r="G382" s="3" t="s">
        <v>504</v>
      </c>
      <c r="H382" s="4">
        <v>27275</v>
      </c>
      <c r="I382" s="4">
        <v>27250</v>
      </c>
      <c r="J382" s="28">
        <v>-9.1659028414303734E-2</v>
      </c>
      <c r="K382" s="5"/>
    </row>
    <row r="383" spans="1:11" x14ac:dyDescent="0.3">
      <c r="A383" s="56" t="s">
        <v>105</v>
      </c>
      <c r="B383" s="3" t="s">
        <v>106</v>
      </c>
      <c r="C383" s="3" t="s">
        <v>323</v>
      </c>
      <c r="D383" s="3" t="s">
        <v>324</v>
      </c>
      <c r="E383" s="3">
        <v>34659</v>
      </c>
      <c r="F383" s="3" t="s">
        <v>506</v>
      </c>
      <c r="G383" s="3" t="s">
        <v>504</v>
      </c>
      <c r="H383" s="4">
        <v>28500</v>
      </c>
      <c r="I383" s="4">
        <v>28500</v>
      </c>
      <c r="J383" s="28">
        <v>0</v>
      </c>
      <c r="K383" s="5"/>
    </row>
    <row r="384" spans="1:11" x14ac:dyDescent="0.3">
      <c r="A384" s="56" t="s">
        <v>105</v>
      </c>
      <c r="B384" s="3" t="s">
        <v>106</v>
      </c>
      <c r="C384" s="3" t="s">
        <v>119</v>
      </c>
      <c r="D384" s="3" t="s">
        <v>120</v>
      </c>
      <c r="E384" s="3">
        <v>34659</v>
      </c>
      <c r="F384" s="3" t="s">
        <v>506</v>
      </c>
      <c r="G384" s="3" t="s">
        <v>504</v>
      </c>
      <c r="H384" s="4">
        <v>28300</v>
      </c>
      <c r="I384" s="4">
        <v>28800</v>
      </c>
      <c r="J384" s="28">
        <v>1.7667844522968101</v>
      </c>
      <c r="K384" s="5"/>
    </row>
    <row r="385" spans="1:11" x14ac:dyDescent="0.3">
      <c r="A385" s="56" t="s">
        <v>105</v>
      </c>
      <c r="B385" s="3" t="s">
        <v>106</v>
      </c>
      <c r="C385" s="3" t="s">
        <v>123</v>
      </c>
      <c r="D385" s="3" t="s">
        <v>124</v>
      </c>
      <c r="E385" s="3">
        <v>34659</v>
      </c>
      <c r="F385" s="3" t="s">
        <v>506</v>
      </c>
      <c r="G385" s="3" t="s">
        <v>504</v>
      </c>
      <c r="H385" s="4">
        <v>28000</v>
      </c>
      <c r="I385" s="4">
        <v>28000</v>
      </c>
      <c r="J385" s="28">
        <v>0</v>
      </c>
      <c r="K385" s="5"/>
    </row>
    <row r="386" spans="1:11" x14ac:dyDescent="0.3">
      <c r="A386" s="56" t="s">
        <v>105</v>
      </c>
      <c r="B386" s="3" t="s">
        <v>106</v>
      </c>
      <c r="C386" s="3" t="s">
        <v>111</v>
      </c>
      <c r="D386" s="3" t="s">
        <v>112</v>
      </c>
      <c r="E386" s="3">
        <v>34649</v>
      </c>
      <c r="F386" s="3" t="s">
        <v>507</v>
      </c>
      <c r="G386" s="3" t="s">
        <v>60</v>
      </c>
      <c r="H386" s="4">
        <v>48633.333333299997</v>
      </c>
      <c r="I386" s="4">
        <v>48633.333333299997</v>
      </c>
      <c r="J386" s="28">
        <v>0</v>
      </c>
      <c r="K386" s="5"/>
    </row>
    <row r="387" spans="1:11" x14ac:dyDescent="0.3">
      <c r="A387" s="56" t="s">
        <v>105</v>
      </c>
      <c r="B387" s="3" t="s">
        <v>106</v>
      </c>
      <c r="C387" s="3" t="s">
        <v>113</v>
      </c>
      <c r="D387" s="3" t="s">
        <v>114</v>
      </c>
      <c r="E387" s="3">
        <v>34649</v>
      </c>
      <c r="F387" s="3" t="s">
        <v>507</v>
      </c>
      <c r="G387" s="3" t="s">
        <v>60</v>
      </c>
      <c r="H387" s="4">
        <v>49000</v>
      </c>
      <c r="I387" s="4">
        <v>49000</v>
      </c>
      <c r="J387" s="28">
        <v>0</v>
      </c>
      <c r="K387" s="5"/>
    </row>
    <row r="388" spans="1:11" x14ac:dyDescent="0.3">
      <c r="A388" s="56" t="s">
        <v>55</v>
      </c>
      <c r="B388" s="3" t="s">
        <v>56</v>
      </c>
      <c r="C388" s="3" t="s">
        <v>149</v>
      </c>
      <c r="D388" s="3" t="s">
        <v>150</v>
      </c>
      <c r="E388" s="3">
        <v>34649</v>
      </c>
      <c r="F388" s="3" t="s">
        <v>507</v>
      </c>
      <c r="G388" s="3" t="s">
        <v>60</v>
      </c>
      <c r="H388" s="4">
        <v>57000</v>
      </c>
      <c r="I388" s="4">
        <v>59000</v>
      </c>
      <c r="J388" s="28">
        <v>3.5087719298245723</v>
      </c>
      <c r="K388" s="5"/>
    </row>
    <row r="389" spans="1:11" x14ac:dyDescent="0.3">
      <c r="A389" s="56" t="s">
        <v>55</v>
      </c>
      <c r="B389" s="3" t="s">
        <v>56</v>
      </c>
      <c r="C389" s="3" t="s">
        <v>151</v>
      </c>
      <c r="D389" s="3" t="s">
        <v>152</v>
      </c>
      <c r="E389" s="3">
        <v>34649</v>
      </c>
      <c r="F389" s="3" t="s">
        <v>507</v>
      </c>
      <c r="G389" s="3" t="s">
        <v>60</v>
      </c>
      <c r="H389" s="4" t="s">
        <v>63</v>
      </c>
      <c r="I389" s="4">
        <v>62500</v>
      </c>
      <c r="J389" s="28" t="s">
        <v>63</v>
      </c>
      <c r="K389" s="5"/>
    </row>
    <row r="390" spans="1:11" x14ac:dyDescent="0.3">
      <c r="A390" s="56" t="s">
        <v>55</v>
      </c>
      <c r="B390" s="3" t="s">
        <v>56</v>
      </c>
      <c r="C390" s="3" t="s">
        <v>353</v>
      </c>
      <c r="D390" s="3" t="s">
        <v>354</v>
      </c>
      <c r="E390" s="3">
        <v>34649</v>
      </c>
      <c r="F390" s="3" t="s">
        <v>507</v>
      </c>
      <c r="G390" s="3" t="s">
        <v>60</v>
      </c>
      <c r="H390" s="4">
        <v>52000</v>
      </c>
      <c r="I390" s="4">
        <v>53500</v>
      </c>
      <c r="J390" s="28">
        <v>2.8846153846153744</v>
      </c>
      <c r="K390" s="5"/>
    </row>
    <row r="391" spans="1:11" x14ac:dyDescent="0.3">
      <c r="A391" s="56" t="s">
        <v>55</v>
      </c>
      <c r="B391" s="3" t="s">
        <v>56</v>
      </c>
      <c r="C391" s="3" t="s">
        <v>287</v>
      </c>
      <c r="D391" s="3" t="s">
        <v>288</v>
      </c>
      <c r="E391" s="3">
        <v>34649</v>
      </c>
      <c r="F391" s="3" t="s">
        <v>507</v>
      </c>
      <c r="G391" s="3" t="s">
        <v>60</v>
      </c>
      <c r="H391" s="4">
        <v>47500</v>
      </c>
      <c r="I391" s="4">
        <v>52000</v>
      </c>
      <c r="J391" s="28">
        <v>9.4736842105263221</v>
      </c>
      <c r="K391" s="5"/>
    </row>
    <row r="392" spans="1:11" x14ac:dyDescent="0.3">
      <c r="A392" s="56" t="s">
        <v>193</v>
      </c>
      <c r="B392" s="3" t="s">
        <v>194</v>
      </c>
      <c r="C392" s="3" t="s">
        <v>195</v>
      </c>
      <c r="D392" s="3" t="s">
        <v>196</v>
      </c>
      <c r="E392" s="3">
        <v>34649</v>
      </c>
      <c r="F392" s="3" t="s">
        <v>507</v>
      </c>
      <c r="G392" s="3" t="s">
        <v>60</v>
      </c>
      <c r="H392" s="4">
        <v>55500</v>
      </c>
      <c r="I392" s="4">
        <v>53275</v>
      </c>
      <c r="J392" s="28">
        <v>-4.0090090090090129</v>
      </c>
      <c r="K392" s="5"/>
    </row>
    <row r="393" spans="1:11" x14ac:dyDescent="0.3">
      <c r="A393" s="56" t="s">
        <v>193</v>
      </c>
      <c r="B393" s="3" t="s">
        <v>194</v>
      </c>
      <c r="C393" s="3" t="s">
        <v>374</v>
      </c>
      <c r="D393" s="3" t="s">
        <v>375</v>
      </c>
      <c r="E393" s="3">
        <v>34649</v>
      </c>
      <c r="F393" s="3" t="s">
        <v>507</v>
      </c>
      <c r="G393" s="3" t="s">
        <v>60</v>
      </c>
      <c r="H393" s="4">
        <v>45500</v>
      </c>
      <c r="I393" s="4">
        <v>48000</v>
      </c>
      <c r="J393" s="28">
        <v>5.4945054945054972</v>
      </c>
      <c r="K393" s="5"/>
    </row>
    <row r="394" spans="1:11" x14ac:dyDescent="0.3">
      <c r="A394" s="56" t="s">
        <v>197</v>
      </c>
      <c r="B394" s="3" t="s">
        <v>198</v>
      </c>
      <c r="C394" s="3" t="s">
        <v>264</v>
      </c>
      <c r="D394" s="3" t="s">
        <v>265</v>
      </c>
      <c r="E394" s="3">
        <v>34649</v>
      </c>
      <c r="F394" s="3" t="s">
        <v>507</v>
      </c>
      <c r="G394" s="3" t="s">
        <v>60</v>
      </c>
      <c r="H394" s="4">
        <v>56000</v>
      </c>
      <c r="I394" s="4">
        <v>56000</v>
      </c>
      <c r="J394" s="28">
        <v>0</v>
      </c>
      <c r="K394" s="5"/>
    </row>
    <row r="395" spans="1:11" x14ac:dyDescent="0.3">
      <c r="A395" s="56" t="s">
        <v>197</v>
      </c>
      <c r="B395" s="3" t="s">
        <v>198</v>
      </c>
      <c r="C395" s="3" t="s">
        <v>260</v>
      </c>
      <c r="D395" s="3" t="s">
        <v>261</v>
      </c>
      <c r="E395" s="3">
        <v>34649</v>
      </c>
      <c r="F395" s="3" t="s">
        <v>507</v>
      </c>
      <c r="G395" s="3" t="s">
        <v>60</v>
      </c>
      <c r="H395" s="4">
        <v>55000</v>
      </c>
      <c r="I395" s="4">
        <v>55000</v>
      </c>
      <c r="J395" s="28">
        <v>0</v>
      </c>
      <c r="K395" s="5"/>
    </row>
    <row r="396" spans="1:11" x14ac:dyDescent="0.3">
      <c r="A396" s="56" t="s">
        <v>105</v>
      </c>
      <c r="B396" s="3" t="s">
        <v>106</v>
      </c>
      <c r="C396" s="3" t="s">
        <v>281</v>
      </c>
      <c r="D396" s="3" t="s">
        <v>282</v>
      </c>
      <c r="E396" s="3">
        <v>34649</v>
      </c>
      <c r="F396" s="3" t="s">
        <v>507</v>
      </c>
      <c r="G396" s="3" t="s">
        <v>290</v>
      </c>
      <c r="H396" s="4">
        <v>17000</v>
      </c>
      <c r="I396" s="4">
        <v>17250</v>
      </c>
      <c r="J396" s="28">
        <v>1.4705882352941124</v>
      </c>
      <c r="K396" s="5"/>
    </row>
    <row r="397" spans="1:11" x14ac:dyDescent="0.3">
      <c r="A397" s="56" t="s">
        <v>55</v>
      </c>
      <c r="B397" s="3" t="s">
        <v>56</v>
      </c>
      <c r="C397" s="3" t="s">
        <v>149</v>
      </c>
      <c r="D397" s="3" t="s">
        <v>150</v>
      </c>
      <c r="E397" s="3">
        <v>34649</v>
      </c>
      <c r="F397" s="3" t="s">
        <v>507</v>
      </c>
      <c r="G397" s="3" t="s">
        <v>290</v>
      </c>
      <c r="H397" s="4">
        <v>18000</v>
      </c>
      <c r="I397" s="4">
        <v>18000</v>
      </c>
      <c r="J397" s="28">
        <v>0</v>
      </c>
      <c r="K397" s="5"/>
    </row>
    <row r="398" spans="1:11" x14ac:dyDescent="0.3">
      <c r="A398" s="56" t="s">
        <v>55</v>
      </c>
      <c r="B398" s="3" t="s">
        <v>56</v>
      </c>
      <c r="C398" s="3" t="s">
        <v>287</v>
      </c>
      <c r="D398" s="3" t="s">
        <v>288</v>
      </c>
      <c r="E398" s="3">
        <v>34649</v>
      </c>
      <c r="F398" s="3" t="s">
        <v>507</v>
      </c>
      <c r="G398" s="3" t="s">
        <v>290</v>
      </c>
      <c r="H398" s="4">
        <v>18500</v>
      </c>
      <c r="I398" s="4">
        <v>18500</v>
      </c>
      <c r="J398" s="28">
        <v>0</v>
      </c>
      <c r="K398" s="5"/>
    </row>
    <row r="399" spans="1:11" x14ac:dyDescent="0.3">
      <c r="A399" s="56" t="s">
        <v>193</v>
      </c>
      <c r="B399" s="3" t="s">
        <v>194</v>
      </c>
      <c r="C399" s="3" t="s">
        <v>195</v>
      </c>
      <c r="D399" s="3" t="s">
        <v>196</v>
      </c>
      <c r="E399" s="3">
        <v>34649</v>
      </c>
      <c r="F399" s="3" t="s">
        <v>507</v>
      </c>
      <c r="G399" s="3" t="s">
        <v>290</v>
      </c>
      <c r="H399" s="4">
        <v>17125</v>
      </c>
      <c r="I399" s="4">
        <v>17300</v>
      </c>
      <c r="J399" s="28">
        <v>1.0218978102189746</v>
      </c>
      <c r="K399" s="5"/>
    </row>
    <row r="400" spans="1:11" x14ac:dyDescent="0.3">
      <c r="A400" s="56" t="s">
        <v>102</v>
      </c>
      <c r="B400" s="3" t="s">
        <v>103</v>
      </c>
      <c r="C400" s="3" t="s">
        <v>104</v>
      </c>
      <c r="D400" s="3" t="s">
        <v>103</v>
      </c>
      <c r="E400" s="3">
        <v>34659</v>
      </c>
      <c r="F400" s="3" t="s">
        <v>508</v>
      </c>
      <c r="G400" s="3" t="s">
        <v>60</v>
      </c>
      <c r="H400" s="4">
        <v>44180</v>
      </c>
      <c r="I400" s="4">
        <v>44560</v>
      </c>
      <c r="J400" s="28">
        <v>0.86011770031688695</v>
      </c>
      <c r="K400" s="5"/>
    </row>
    <row r="401" spans="1:11" x14ac:dyDescent="0.3">
      <c r="A401" s="56" t="s">
        <v>127</v>
      </c>
      <c r="B401" s="3" t="s">
        <v>128</v>
      </c>
      <c r="C401" s="3" t="s">
        <v>133</v>
      </c>
      <c r="D401" s="3" t="s">
        <v>134</v>
      </c>
      <c r="E401" s="3">
        <v>34659</v>
      </c>
      <c r="F401" s="3" t="s">
        <v>508</v>
      </c>
      <c r="G401" s="3" t="s">
        <v>60</v>
      </c>
      <c r="H401" s="4">
        <v>46516.666666700003</v>
      </c>
      <c r="I401" s="4">
        <v>46716.666666700003</v>
      </c>
      <c r="J401" s="28">
        <v>0.42995342171234796</v>
      </c>
      <c r="K401" s="5"/>
    </row>
    <row r="402" spans="1:11" x14ac:dyDescent="0.3">
      <c r="A402" s="56" t="s">
        <v>127</v>
      </c>
      <c r="B402" s="3" t="s">
        <v>128</v>
      </c>
      <c r="C402" s="3" t="s">
        <v>135</v>
      </c>
      <c r="D402" s="3" t="s">
        <v>136</v>
      </c>
      <c r="E402" s="3">
        <v>34659</v>
      </c>
      <c r="F402" s="3" t="s">
        <v>508</v>
      </c>
      <c r="G402" s="3" t="s">
        <v>60</v>
      </c>
      <c r="H402" s="4">
        <v>43650</v>
      </c>
      <c r="I402" s="4">
        <v>43650</v>
      </c>
      <c r="J402" s="28">
        <v>0</v>
      </c>
      <c r="K402" s="5"/>
    </row>
    <row r="403" spans="1:11" x14ac:dyDescent="0.3">
      <c r="A403" s="56" t="s">
        <v>55</v>
      </c>
      <c r="B403" s="3" t="s">
        <v>56</v>
      </c>
      <c r="C403" s="3" t="s">
        <v>163</v>
      </c>
      <c r="D403" s="3" t="s">
        <v>164</v>
      </c>
      <c r="E403" s="3">
        <v>34659</v>
      </c>
      <c r="F403" s="3" t="s">
        <v>508</v>
      </c>
      <c r="G403" s="3" t="s">
        <v>60</v>
      </c>
      <c r="H403" s="4">
        <v>47500</v>
      </c>
      <c r="I403" s="4">
        <v>47750</v>
      </c>
      <c r="J403" s="28">
        <v>0.52631578947368585</v>
      </c>
      <c r="K403" s="5"/>
    </row>
    <row r="404" spans="1:11" x14ac:dyDescent="0.3">
      <c r="A404" s="56" t="s">
        <v>55</v>
      </c>
      <c r="B404" s="3" t="s">
        <v>56</v>
      </c>
      <c r="C404" s="3" t="s">
        <v>335</v>
      </c>
      <c r="D404" s="3" t="s">
        <v>336</v>
      </c>
      <c r="E404" s="3">
        <v>34659</v>
      </c>
      <c r="F404" s="3" t="s">
        <v>508</v>
      </c>
      <c r="G404" s="3" t="s">
        <v>60</v>
      </c>
      <c r="H404" s="4">
        <v>44500</v>
      </c>
      <c r="I404" s="4">
        <v>40650</v>
      </c>
      <c r="J404" s="28">
        <v>-8.6516853932584237</v>
      </c>
      <c r="K404" s="5"/>
    </row>
    <row r="405" spans="1:11" x14ac:dyDescent="0.3">
      <c r="A405" s="56" t="s">
        <v>55</v>
      </c>
      <c r="B405" s="3" t="s">
        <v>56</v>
      </c>
      <c r="C405" s="3" t="s">
        <v>169</v>
      </c>
      <c r="D405" s="3" t="s">
        <v>170</v>
      </c>
      <c r="E405" s="3">
        <v>34659</v>
      </c>
      <c r="F405" s="3" t="s">
        <v>508</v>
      </c>
      <c r="G405" s="3" t="s">
        <v>60</v>
      </c>
      <c r="H405" s="4">
        <v>39500</v>
      </c>
      <c r="I405" s="4">
        <v>39500</v>
      </c>
      <c r="J405" s="28">
        <v>0</v>
      </c>
      <c r="K405" s="5"/>
    </row>
    <row r="406" spans="1:11" x14ac:dyDescent="0.3">
      <c r="A406" s="56" t="s">
        <v>102</v>
      </c>
      <c r="B406" s="3" t="s">
        <v>103</v>
      </c>
      <c r="C406" s="3" t="s">
        <v>104</v>
      </c>
      <c r="D406" s="3" t="s">
        <v>103</v>
      </c>
      <c r="E406" s="3">
        <v>3466303</v>
      </c>
      <c r="F406" s="3" t="s">
        <v>509</v>
      </c>
      <c r="G406" s="3" t="s">
        <v>60</v>
      </c>
      <c r="H406" s="4" t="s">
        <v>63</v>
      </c>
      <c r="I406" s="4">
        <v>140000</v>
      </c>
      <c r="J406" s="28" t="s">
        <v>63</v>
      </c>
      <c r="K406" s="5"/>
    </row>
    <row r="407" spans="1:11" x14ac:dyDescent="0.3">
      <c r="A407" s="56" t="s">
        <v>105</v>
      </c>
      <c r="B407" s="3" t="s">
        <v>106</v>
      </c>
      <c r="C407" s="3" t="s">
        <v>119</v>
      </c>
      <c r="D407" s="3" t="s">
        <v>120</v>
      </c>
      <c r="E407" s="3">
        <v>3466303</v>
      </c>
      <c r="F407" s="3" t="s">
        <v>509</v>
      </c>
      <c r="G407" s="3" t="s">
        <v>60</v>
      </c>
      <c r="H407" s="4">
        <v>120050</v>
      </c>
      <c r="I407" s="4">
        <v>123550</v>
      </c>
      <c r="J407" s="28">
        <v>2.9154518950437414</v>
      </c>
      <c r="K407" s="5"/>
    </row>
    <row r="408" spans="1:11" x14ac:dyDescent="0.3">
      <c r="A408" s="56" t="s">
        <v>105</v>
      </c>
      <c r="B408" s="3" t="s">
        <v>106</v>
      </c>
      <c r="C408" s="3" t="s">
        <v>121</v>
      </c>
      <c r="D408" s="3" t="s">
        <v>122</v>
      </c>
      <c r="E408" s="3">
        <v>3466303</v>
      </c>
      <c r="F408" s="3" t="s">
        <v>509</v>
      </c>
      <c r="G408" s="3" t="s">
        <v>60</v>
      </c>
      <c r="H408" s="4">
        <v>121000</v>
      </c>
      <c r="I408" s="4">
        <v>121500</v>
      </c>
      <c r="J408" s="28">
        <v>0.41322314049587749</v>
      </c>
      <c r="K408" s="5"/>
    </row>
    <row r="409" spans="1:11" x14ac:dyDescent="0.3">
      <c r="A409" s="56" t="s">
        <v>105</v>
      </c>
      <c r="B409" s="3" t="s">
        <v>106</v>
      </c>
      <c r="C409" s="3" t="s">
        <v>125</v>
      </c>
      <c r="D409" s="3" t="s">
        <v>126</v>
      </c>
      <c r="E409" s="3">
        <v>3466303</v>
      </c>
      <c r="F409" s="3" t="s">
        <v>509</v>
      </c>
      <c r="G409" s="3" t="s">
        <v>60</v>
      </c>
      <c r="H409" s="4">
        <v>115666.6666667</v>
      </c>
      <c r="I409" s="4">
        <v>118433.3333333</v>
      </c>
      <c r="J409" s="28">
        <v>2.3919308356765479</v>
      </c>
      <c r="K409" s="5"/>
    </row>
    <row r="410" spans="1:11" x14ac:dyDescent="0.3">
      <c r="A410" s="56" t="s">
        <v>55</v>
      </c>
      <c r="B410" s="3" t="s">
        <v>56</v>
      </c>
      <c r="C410" s="3" t="s">
        <v>285</v>
      </c>
      <c r="D410" s="3" t="s">
        <v>286</v>
      </c>
      <c r="E410" s="3">
        <v>3466303</v>
      </c>
      <c r="F410" s="3" t="s">
        <v>509</v>
      </c>
      <c r="G410" s="3" t="s">
        <v>60</v>
      </c>
      <c r="H410" s="4">
        <v>112500</v>
      </c>
      <c r="I410" s="4">
        <v>112500</v>
      </c>
      <c r="J410" s="28">
        <v>0</v>
      </c>
      <c r="K410" s="5"/>
    </row>
    <row r="411" spans="1:11" x14ac:dyDescent="0.3">
      <c r="A411" s="56" t="s">
        <v>55</v>
      </c>
      <c r="B411" s="3" t="s">
        <v>56</v>
      </c>
      <c r="C411" s="3" t="s">
        <v>353</v>
      </c>
      <c r="D411" s="3" t="s">
        <v>354</v>
      </c>
      <c r="E411" s="3">
        <v>3466303</v>
      </c>
      <c r="F411" s="3" t="s">
        <v>509</v>
      </c>
      <c r="G411" s="3" t="s">
        <v>60</v>
      </c>
      <c r="H411" s="4">
        <v>121000</v>
      </c>
      <c r="I411" s="4">
        <v>124333.3333333</v>
      </c>
      <c r="J411" s="28">
        <v>2.7548209366115683</v>
      </c>
      <c r="K411" s="5"/>
    </row>
    <row r="412" spans="1:11" x14ac:dyDescent="0.3">
      <c r="A412" s="56" t="s">
        <v>193</v>
      </c>
      <c r="B412" s="3" t="s">
        <v>194</v>
      </c>
      <c r="C412" s="3" t="s">
        <v>449</v>
      </c>
      <c r="D412" s="3" t="s">
        <v>450</v>
      </c>
      <c r="E412" s="3">
        <v>3466303</v>
      </c>
      <c r="F412" s="3" t="s">
        <v>509</v>
      </c>
      <c r="G412" s="3" t="s">
        <v>60</v>
      </c>
      <c r="H412" s="4">
        <v>95600</v>
      </c>
      <c r="I412" s="4">
        <v>95500</v>
      </c>
      <c r="J412" s="28">
        <v>-0.10460251046024993</v>
      </c>
      <c r="K412" s="5"/>
    </row>
    <row r="413" spans="1:11" x14ac:dyDescent="0.3">
      <c r="A413" s="56" t="s">
        <v>193</v>
      </c>
      <c r="B413" s="3" t="s">
        <v>194</v>
      </c>
      <c r="C413" s="3" t="s">
        <v>461</v>
      </c>
      <c r="D413" s="3" t="s">
        <v>350</v>
      </c>
      <c r="E413" s="3">
        <v>3466303</v>
      </c>
      <c r="F413" s="3" t="s">
        <v>509</v>
      </c>
      <c r="G413" s="3" t="s">
        <v>60</v>
      </c>
      <c r="H413" s="4">
        <v>85333.333333300005</v>
      </c>
      <c r="I413" s="4">
        <v>84333.333333300005</v>
      </c>
      <c r="J413" s="28">
        <v>-1.1718750000004552</v>
      </c>
      <c r="K413" s="5"/>
    </row>
    <row r="414" spans="1:11" x14ac:dyDescent="0.3">
      <c r="A414" s="56" t="s">
        <v>193</v>
      </c>
      <c r="B414" s="3" t="s">
        <v>194</v>
      </c>
      <c r="C414" s="3" t="s">
        <v>462</v>
      </c>
      <c r="D414" s="3" t="s">
        <v>463</v>
      </c>
      <c r="E414" s="3">
        <v>3466303</v>
      </c>
      <c r="F414" s="3" t="s">
        <v>509</v>
      </c>
      <c r="G414" s="3" t="s">
        <v>60</v>
      </c>
      <c r="H414" s="4">
        <v>90750</v>
      </c>
      <c r="I414" s="4">
        <v>90750</v>
      </c>
      <c r="J414" s="28">
        <v>0</v>
      </c>
      <c r="K414" s="5"/>
    </row>
    <row r="415" spans="1:11" x14ac:dyDescent="0.3">
      <c r="A415" s="56" t="s">
        <v>193</v>
      </c>
      <c r="B415" s="3" t="s">
        <v>194</v>
      </c>
      <c r="C415" s="3" t="s">
        <v>430</v>
      </c>
      <c r="D415" s="3" t="s">
        <v>87</v>
      </c>
      <c r="E415" s="3">
        <v>3466303</v>
      </c>
      <c r="F415" s="3" t="s">
        <v>509</v>
      </c>
      <c r="G415" s="3" t="s">
        <v>60</v>
      </c>
      <c r="H415" s="4">
        <v>98333.333333300005</v>
      </c>
      <c r="I415" s="4">
        <v>98333.333333300005</v>
      </c>
      <c r="J415" s="28">
        <v>0</v>
      </c>
      <c r="K415" s="5"/>
    </row>
    <row r="416" spans="1:11" x14ac:dyDescent="0.3">
      <c r="A416" s="56" t="s">
        <v>193</v>
      </c>
      <c r="B416" s="3" t="s">
        <v>194</v>
      </c>
      <c r="C416" s="3" t="s">
        <v>195</v>
      </c>
      <c r="D416" s="3" t="s">
        <v>196</v>
      </c>
      <c r="E416" s="3">
        <v>3466303</v>
      </c>
      <c r="F416" s="3" t="s">
        <v>509</v>
      </c>
      <c r="G416" s="3" t="s">
        <v>60</v>
      </c>
      <c r="H416" s="4">
        <v>95016.666666699995</v>
      </c>
      <c r="I416" s="4">
        <v>93250</v>
      </c>
      <c r="J416" s="28">
        <v>-1.8593229258369148</v>
      </c>
      <c r="K416" s="5"/>
    </row>
    <row r="417" spans="1:11" x14ac:dyDescent="0.3">
      <c r="A417" s="56" t="s">
        <v>193</v>
      </c>
      <c r="B417" s="3" t="s">
        <v>194</v>
      </c>
      <c r="C417" s="3" t="s">
        <v>374</v>
      </c>
      <c r="D417" s="3" t="s">
        <v>375</v>
      </c>
      <c r="E417" s="3">
        <v>3466303</v>
      </c>
      <c r="F417" s="3" t="s">
        <v>509</v>
      </c>
      <c r="G417" s="3" t="s">
        <v>60</v>
      </c>
      <c r="H417" s="4">
        <v>97000</v>
      </c>
      <c r="I417" s="4">
        <v>97000</v>
      </c>
      <c r="J417" s="28">
        <v>0</v>
      </c>
      <c r="K417" s="5"/>
    </row>
    <row r="418" spans="1:11" x14ac:dyDescent="0.3">
      <c r="A418" s="56" t="s">
        <v>325</v>
      </c>
      <c r="B418" s="3" t="s">
        <v>326</v>
      </c>
      <c r="C418" s="3" t="s">
        <v>327</v>
      </c>
      <c r="D418" s="3" t="s">
        <v>328</v>
      </c>
      <c r="E418" s="3">
        <v>3466303</v>
      </c>
      <c r="F418" s="3" t="s">
        <v>509</v>
      </c>
      <c r="G418" s="3" t="s">
        <v>60</v>
      </c>
      <c r="H418" s="4">
        <v>89333.333333300005</v>
      </c>
      <c r="I418" s="4">
        <v>89333.333333300005</v>
      </c>
      <c r="J418" s="28">
        <v>0</v>
      </c>
      <c r="K418" s="5"/>
    </row>
    <row r="419" spans="1:11" x14ac:dyDescent="0.3">
      <c r="A419" s="56" t="s">
        <v>105</v>
      </c>
      <c r="B419" s="3" t="s">
        <v>106</v>
      </c>
      <c r="C419" s="3" t="s">
        <v>119</v>
      </c>
      <c r="D419" s="3" t="s">
        <v>120</v>
      </c>
      <c r="E419" s="3">
        <v>3466303</v>
      </c>
      <c r="F419" s="3" t="s">
        <v>509</v>
      </c>
      <c r="G419" s="3" t="s">
        <v>290</v>
      </c>
      <c r="H419" s="4">
        <v>37250</v>
      </c>
      <c r="I419" s="4">
        <v>36650</v>
      </c>
      <c r="J419" s="28">
        <v>-1.6107382550335614</v>
      </c>
      <c r="K419" s="5"/>
    </row>
    <row r="420" spans="1:11" x14ac:dyDescent="0.3">
      <c r="A420" s="56" t="s">
        <v>105</v>
      </c>
      <c r="B420" s="3" t="s">
        <v>106</v>
      </c>
      <c r="C420" s="3" t="s">
        <v>125</v>
      </c>
      <c r="D420" s="3" t="s">
        <v>126</v>
      </c>
      <c r="E420" s="3">
        <v>3466303</v>
      </c>
      <c r="F420" s="3" t="s">
        <v>509</v>
      </c>
      <c r="G420" s="3" t="s">
        <v>290</v>
      </c>
      <c r="H420" s="4">
        <v>33500</v>
      </c>
      <c r="I420" s="4">
        <v>33733.333333299997</v>
      </c>
      <c r="J420" s="28">
        <v>0.69651741283580648</v>
      </c>
      <c r="K420" s="5"/>
    </row>
    <row r="421" spans="1:11" x14ac:dyDescent="0.3">
      <c r="A421" s="56" t="s">
        <v>55</v>
      </c>
      <c r="B421" s="3" t="s">
        <v>56</v>
      </c>
      <c r="C421" s="3" t="s">
        <v>353</v>
      </c>
      <c r="D421" s="3" t="s">
        <v>354</v>
      </c>
      <c r="E421" s="3">
        <v>3466303</v>
      </c>
      <c r="F421" s="3" t="s">
        <v>509</v>
      </c>
      <c r="G421" s="3" t="s">
        <v>290</v>
      </c>
      <c r="H421" s="4">
        <v>34000</v>
      </c>
      <c r="I421" s="4">
        <v>34000</v>
      </c>
      <c r="J421" s="28">
        <v>0</v>
      </c>
      <c r="K421" s="5"/>
    </row>
    <row r="422" spans="1:11" x14ac:dyDescent="0.3">
      <c r="A422" s="56" t="s">
        <v>193</v>
      </c>
      <c r="B422" s="3" t="s">
        <v>194</v>
      </c>
      <c r="C422" s="3" t="s">
        <v>449</v>
      </c>
      <c r="D422" s="3" t="s">
        <v>450</v>
      </c>
      <c r="E422" s="3">
        <v>3466303</v>
      </c>
      <c r="F422" s="3" t="s">
        <v>509</v>
      </c>
      <c r="G422" s="3" t="s">
        <v>290</v>
      </c>
      <c r="H422" s="4">
        <v>30920</v>
      </c>
      <c r="I422" s="4">
        <v>30800</v>
      </c>
      <c r="J422" s="28">
        <v>-0.38809831824062613</v>
      </c>
      <c r="K422" s="5"/>
    </row>
    <row r="423" spans="1:11" x14ac:dyDescent="0.3">
      <c r="A423" s="56" t="s">
        <v>193</v>
      </c>
      <c r="B423" s="3" t="s">
        <v>194</v>
      </c>
      <c r="C423" s="3" t="s">
        <v>461</v>
      </c>
      <c r="D423" s="3" t="s">
        <v>350</v>
      </c>
      <c r="E423" s="3">
        <v>3466303</v>
      </c>
      <c r="F423" s="3" t="s">
        <v>509</v>
      </c>
      <c r="G423" s="3" t="s">
        <v>290</v>
      </c>
      <c r="H423" s="4">
        <v>26333.333333300001</v>
      </c>
      <c r="I423" s="4">
        <v>26333.333333300001</v>
      </c>
      <c r="J423" s="28">
        <v>0</v>
      </c>
      <c r="K423" s="5"/>
    </row>
    <row r="424" spans="1:11" x14ac:dyDescent="0.3">
      <c r="A424" s="56" t="s">
        <v>193</v>
      </c>
      <c r="B424" s="3" t="s">
        <v>194</v>
      </c>
      <c r="C424" s="3" t="s">
        <v>372</v>
      </c>
      <c r="D424" s="3" t="s">
        <v>373</v>
      </c>
      <c r="E424" s="3">
        <v>3466303</v>
      </c>
      <c r="F424" s="3" t="s">
        <v>509</v>
      </c>
      <c r="G424" s="3" t="s">
        <v>290</v>
      </c>
      <c r="H424" s="4">
        <v>30300</v>
      </c>
      <c r="I424" s="4">
        <v>30300</v>
      </c>
      <c r="J424" s="28">
        <v>0</v>
      </c>
      <c r="K424" s="5"/>
    </row>
    <row r="425" spans="1:11" x14ac:dyDescent="0.3">
      <c r="A425" s="56" t="s">
        <v>193</v>
      </c>
      <c r="B425" s="3" t="s">
        <v>194</v>
      </c>
      <c r="C425" s="3" t="s">
        <v>462</v>
      </c>
      <c r="D425" s="3" t="s">
        <v>463</v>
      </c>
      <c r="E425" s="3">
        <v>3466303</v>
      </c>
      <c r="F425" s="3" t="s">
        <v>509</v>
      </c>
      <c r="G425" s="3" t="s">
        <v>290</v>
      </c>
      <c r="H425" s="4">
        <v>27800</v>
      </c>
      <c r="I425" s="4">
        <v>27800</v>
      </c>
      <c r="J425" s="28">
        <v>0</v>
      </c>
      <c r="K425" s="5"/>
    </row>
    <row r="426" spans="1:11" x14ac:dyDescent="0.3">
      <c r="A426" s="56" t="s">
        <v>193</v>
      </c>
      <c r="B426" s="3" t="s">
        <v>194</v>
      </c>
      <c r="C426" s="3" t="s">
        <v>195</v>
      </c>
      <c r="D426" s="3" t="s">
        <v>196</v>
      </c>
      <c r="E426" s="3">
        <v>3466303</v>
      </c>
      <c r="F426" s="3" t="s">
        <v>509</v>
      </c>
      <c r="G426" s="3" t="s">
        <v>290</v>
      </c>
      <c r="H426" s="4">
        <v>28133.333333300001</v>
      </c>
      <c r="I426" s="4">
        <v>28133.333333300001</v>
      </c>
      <c r="J426" s="28">
        <v>0</v>
      </c>
      <c r="K426" s="5"/>
    </row>
    <row r="427" spans="1:11" x14ac:dyDescent="0.3">
      <c r="A427" s="56" t="s">
        <v>193</v>
      </c>
      <c r="B427" s="3" t="s">
        <v>194</v>
      </c>
      <c r="C427" s="3" t="s">
        <v>473</v>
      </c>
      <c r="D427" s="3" t="s">
        <v>474</v>
      </c>
      <c r="E427" s="3">
        <v>3466303</v>
      </c>
      <c r="F427" s="3" t="s">
        <v>509</v>
      </c>
      <c r="G427" s="3" t="s">
        <v>290</v>
      </c>
      <c r="H427" s="4">
        <v>30666.666666699999</v>
      </c>
      <c r="I427" s="4">
        <v>30666.666666699999</v>
      </c>
      <c r="J427" s="28">
        <v>0</v>
      </c>
      <c r="K427" s="5"/>
    </row>
    <row r="428" spans="1:11" x14ac:dyDescent="0.3">
      <c r="A428" s="56" t="s">
        <v>193</v>
      </c>
      <c r="B428" s="3" t="s">
        <v>194</v>
      </c>
      <c r="C428" s="3" t="s">
        <v>374</v>
      </c>
      <c r="D428" s="3" t="s">
        <v>375</v>
      </c>
      <c r="E428" s="3">
        <v>3466303</v>
      </c>
      <c r="F428" s="3" t="s">
        <v>509</v>
      </c>
      <c r="G428" s="3" t="s">
        <v>290</v>
      </c>
      <c r="H428" s="4">
        <v>30666.666666699999</v>
      </c>
      <c r="I428" s="4">
        <v>30666.666666699999</v>
      </c>
      <c r="J428" s="28">
        <v>0</v>
      </c>
      <c r="K428" s="5"/>
    </row>
    <row r="429" spans="1:11" x14ac:dyDescent="0.3">
      <c r="A429" s="56" t="s">
        <v>325</v>
      </c>
      <c r="B429" s="3" t="s">
        <v>326</v>
      </c>
      <c r="C429" s="3" t="s">
        <v>327</v>
      </c>
      <c r="D429" s="3" t="s">
        <v>328</v>
      </c>
      <c r="E429" s="3">
        <v>3466303</v>
      </c>
      <c r="F429" s="3" t="s">
        <v>509</v>
      </c>
      <c r="G429" s="3" t="s">
        <v>290</v>
      </c>
      <c r="H429" s="4">
        <v>29000</v>
      </c>
      <c r="I429" s="4">
        <v>29000</v>
      </c>
      <c r="J429" s="28">
        <v>0</v>
      </c>
      <c r="K429" s="5"/>
    </row>
    <row r="430" spans="1:11" x14ac:dyDescent="0.3">
      <c r="A430" s="56" t="s">
        <v>71</v>
      </c>
      <c r="B430" s="3" t="s">
        <v>72</v>
      </c>
      <c r="C430" s="3" t="s">
        <v>80</v>
      </c>
      <c r="D430" s="3" t="s">
        <v>81</v>
      </c>
      <c r="E430" s="3">
        <v>3461901</v>
      </c>
      <c r="F430" s="3" t="s">
        <v>1208</v>
      </c>
      <c r="G430" s="3" t="s">
        <v>60</v>
      </c>
      <c r="H430" s="4">
        <v>32350</v>
      </c>
      <c r="I430" s="4">
        <v>32900</v>
      </c>
      <c r="J430" s="28">
        <v>1.7001545595054068</v>
      </c>
      <c r="K430" s="5"/>
    </row>
    <row r="431" spans="1:11" x14ac:dyDescent="0.3">
      <c r="A431" s="56" t="s">
        <v>193</v>
      </c>
      <c r="B431" s="3" t="s">
        <v>194</v>
      </c>
      <c r="C431" s="3" t="s">
        <v>374</v>
      </c>
      <c r="D431" s="3" t="s">
        <v>375</v>
      </c>
      <c r="E431" s="3">
        <v>3461901</v>
      </c>
      <c r="F431" s="3" t="s">
        <v>1208</v>
      </c>
      <c r="G431" s="3" t="s">
        <v>60</v>
      </c>
      <c r="H431" s="4">
        <v>29000</v>
      </c>
      <c r="I431" s="4">
        <v>29000</v>
      </c>
      <c r="J431" s="28">
        <v>0</v>
      </c>
      <c r="K431" s="5"/>
    </row>
    <row r="432" spans="1:11" x14ac:dyDescent="0.3">
      <c r="A432" s="56" t="s">
        <v>173</v>
      </c>
      <c r="B432" s="3" t="s">
        <v>174</v>
      </c>
      <c r="C432" s="3" t="s">
        <v>181</v>
      </c>
      <c r="D432" s="3" t="s">
        <v>182</v>
      </c>
      <c r="E432" s="3">
        <v>3465901</v>
      </c>
      <c r="F432" s="3" t="s">
        <v>510</v>
      </c>
      <c r="G432" s="3" t="s">
        <v>511</v>
      </c>
      <c r="H432" s="4">
        <v>151333.33333329999</v>
      </c>
      <c r="I432" s="4">
        <v>156233.33333329999</v>
      </c>
      <c r="J432" s="28">
        <v>3.2378854625557896</v>
      </c>
      <c r="K432" s="5"/>
    </row>
    <row r="433" spans="1:11" x14ac:dyDescent="0.3">
      <c r="A433" s="56" t="s">
        <v>173</v>
      </c>
      <c r="B433" s="3" t="s">
        <v>174</v>
      </c>
      <c r="C433" s="3" t="s">
        <v>183</v>
      </c>
      <c r="D433" s="3" t="s">
        <v>184</v>
      </c>
      <c r="E433" s="3">
        <v>3465901</v>
      </c>
      <c r="F433" s="3" t="s">
        <v>510</v>
      </c>
      <c r="G433" s="3" t="s">
        <v>511</v>
      </c>
      <c r="H433" s="4" t="s">
        <v>63</v>
      </c>
      <c r="I433" s="4">
        <v>157350</v>
      </c>
      <c r="J433" s="28" t="s">
        <v>63</v>
      </c>
      <c r="K433" s="5"/>
    </row>
    <row r="434" spans="1:11" x14ac:dyDescent="0.3">
      <c r="A434" s="56" t="s">
        <v>173</v>
      </c>
      <c r="B434" s="3" t="s">
        <v>174</v>
      </c>
      <c r="C434" s="3" t="s">
        <v>185</v>
      </c>
      <c r="D434" s="3" t="s">
        <v>186</v>
      </c>
      <c r="E434" s="3">
        <v>3465901</v>
      </c>
      <c r="F434" s="3" t="s">
        <v>510</v>
      </c>
      <c r="G434" s="3" t="s">
        <v>511</v>
      </c>
      <c r="H434" s="4">
        <v>166500</v>
      </c>
      <c r="I434" s="4">
        <v>165233.33333329999</v>
      </c>
      <c r="J434" s="28">
        <v>-0.76076076078078758</v>
      </c>
      <c r="K434" s="5"/>
    </row>
    <row r="435" spans="1:11" x14ac:dyDescent="0.3">
      <c r="A435" s="56" t="s">
        <v>71</v>
      </c>
      <c r="B435" s="3" t="s">
        <v>72</v>
      </c>
      <c r="C435" s="3" t="s">
        <v>88</v>
      </c>
      <c r="D435" s="3" t="s">
        <v>89</v>
      </c>
      <c r="E435" s="3">
        <v>3465901</v>
      </c>
      <c r="F435" s="3" t="s">
        <v>512</v>
      </c>
      <c r="G435" s="3" t="s">
        <v>60</v>
      </c>
      <c r="H435" s="4">
        <v>27166.666666699999</v>
      </c>
      <c r="I435" s="4">
        <v>27250</v>
      </c>
      <c r="J435" s="28">
        <v>0.30674846613458762</v>
      </c>
      <c r="K435" s="5"/>
    </row>
    <row r="436" spans="1:11" x14ac:dyDescent="0.3">
      <c r="A436" s="56" t="s">
        <v>102</v>
      </c>
      <c r="B436" s="3" t="s">
        <v>103</v>
      </c>
      <c r="C436" s="3" t="s">
        <v>104</v>
      </c>
      <c r="D436" s="3" t="s">
        <v>103</v>
      </c>
      <c r="E436" s="3">
        <v>3465901</v>
      </c>
      <c r="F436" s="3" t="s">
        <v>512</v>
      </c>
      <c r="G436" s="3" t="s">
        <v>60</v>
      </c>
      <c r="H436" s="4">
        <v>30480</v>
      </c>
      <c r="I436" s="4">
        <v>31440</v>
      </c>
      <c r="J436" s="28">
        <v>3.1496062992125928</v>
      </c>
      <c r="K436" s="5"/>
    </row>
    <row r="437" spans="1:11" x14ac:dyDescent="0.3">
      <c r="A437" s="56" t="s">
        <v>105</v>
      </c>
      <c r="B437" s="3" t="s">
        <v>106</v>
      </c>
      <c r="C437" s="3" t="s">
        <v>111</v>
      </c>
      <c r="D437" s="3" t="s">
        <v>112</v>
      </c>
      <c r="E437" s="3">
        <v>3465901</v>
      </c>
      <c r="F437" s="3" t="s">
        <v>512</v>
      </c>
      <c r="G437" s="3" t="s">
        <v>60</v>
      </c>
      <c r="H437" s="4">
        <v>29533.333333300001</v>
      </c>
      <c r="I437" s="4">
        <v>29533.333333300001</v>
      </c>
      <c r="J437" s="28">
        <v>0</v>
      </c>
      <c r="K437" s="5"/>
    </row>
    <row r="438" spans="1:11" x14ac:dyDescent="0.3">
      <c r="A438" s="56" t="s">
        <v>105</v>
      </c>
      <c r="B438" s="3" t="s">
        <v>106</v>
      </c>
      <c r="C438" s="3" t="s">
        <v>113</v>
      </c>
      <c r="D438" s="3" t="s">
        <v>114</v>
      </c>
      <c r="E438" s="3">
        <v>3465901</v>
      </c>
      <c r="F438" s="3" t="s">
        <v>512</v>
      </c>
      <c r="G438" s="3" t="s">
        <v>60</v>
      </c>
      <c r="H438" s="4">
        <v>29983.333333300001</v>
      </c>
      <c r="I438" s="4">
        <v>30316.666666699999</v>
      </c>
      <c r="J438" s="28">
        <v>1.1117287384114549</v>
      </c>
      <c r="K438" s="5"/>
    </row>
    <row r="439" spans="1:11" x14ac:dyDescent="0.3">
      <c r="A439" s="56" t="s">
        <v>105</v>
      </c>
      <c r="B439" s="3" t="s">
        <v>106</v>
      </c>
      <c r="C439" s="3" t="s">
        <v>119</v>
      </c>
      <c r="D439" s="3" t="s">
        <v>120</v>
      </c>
      <c r="E439" s="3">
        <v>3465901</v>
      </c>
      <c r="F439" s="3" t="s">
        <v>512</v>
      </c>
      <c r="G439" s="3" t="s">
        <v>60</v>
      </c>
      <c r="H439" s="4">
        <v>30440</v>
      </c>
      <c r="I439" s="4">
        <v>30240</v>
      </c>
      <c r="J439" s="28">
        <v>-0.65703022339027584</v>
      </c>
      <c r="K439" s="5"/>
    </row>
    <row r="440" spans="1:11" x14ac:dyDescent="0.3">
      <c r="A440" s="56" t="s">
        <v>105</v>
      </c>
      <c r="B440" s="3" t="s">
        <v>106</v>
      </c>
      <c r="C440" s="3" t="s">
        <v>121</v>
      </c>
      <c r="D440" s="3" t="s">
        <v>122</v>
      </c>
      <c r="E440" s="3">
        <v>3465901</v>
      </c>
      <c r="F440" s="3" t="s">
        <v>512</v>
      </c>
      <c r="G440" s="3" t="s">
        <v>60</v>
      </c>
      <c r="H440" s="4">
        <v>29500</v>
      </c>
      <c r="I440" s="4">
        <v>29750</v>
      </c>
      <c r="J440" s="28">
        <v>0.84745762711864181</v>
      </c>
      <c r="K440" s="5"/>
    </row>
    <row r="441" spans="1:11" x14ac:dyDescent="0.3">
      <c r="A441" s="56" t="s">
        <v>105</v>
      </c>
      <c r="B441" s="3" t="s">
        <v>106</v>
      </c>
      <c r="C441" s="3" t="s">
        <v>283</v>
      </c>
      <c r="D441" s="3" t="s">
        <v>284</v>
      </c>
      <c r="E441" s="3">
        <v>3465901</v>
      </c>
      <c r="F441" s="3" t="s">
        <v>512</v>
      </c>
      <c r="G441" s="3" t="s">
        <v>60</v>
      </c>
      <c r="H441" s="4">
        <v>30250</v>
      </c>
      <c r="I441" s="4">
        <v>32000</v>
      </c>
      <c r="J441" s="28">
        <v>5.7851239669421517</v>
      </c>
      <c r="K441" s="5"/>
    </row>
    <row r="442" spans="1:11" x14ac:dyDescent="0.3">
      <c r="A442" s="56" t="s">
        <v>105</v>
      </c>
      <c r="B442" s="3" t="s">
        <v>106</v>
      </c>
      <c r="C442" s="3" t="s">
        <v>125</v>
      </c>
      <c r="D442" s="3" t="s">
        <v>126</v>
      </c>
      <c r="E442" s="3">
        <v>3465901</v>
      </c>
      <c r="F442" s="3" t="s">
        <v>512</v>
      </c>
      <c r="G442" s="3" t="s">
        <v>60</v>
      </c>
      <c r="H442" s="4">
        <v>31250</v>
      </c>
      <c r="I442" s="4">
        <v>31250</v>
      </c>
      <c r="J442" s="28">
        <v>0</v>
      </c>
      <c r="K442" s="5"/>
    </row>
    <row r="443" spans="1:11" x14ac:dyDescent="0.3">
      <c r="A443" s="56" t="s">
        <v>306</v>
      </c>
      <c r="B443" s="3" t="s">
        <v>307</v>
      </c>
      <c r="C443" s="3" t="s">
        <v>342</v>
      </c>
      <c r="D443" s="3" t="s">
        <v>343</v>
      </c>
      <c r="E443" s="3">
        <v>3465901</v>
      </c>
      <c r="F443" s="3" t="s">
        <v>512</v>
      </c>
      <c r="G443" s="3" t="s">
        <v>60</v>
      </c>
      <c r="H443" s="4">
        <v>30100</v>
      </c>
      <c r="I443" s="4">
        <v>31150</v>
      </c>
      <c r="J443" s="28">
        <v>3.488372093023262</v>
      </c>
      <c r="K443" s="5"/>
    </row>
    <row r="444" spans="1:11" x14ac:dyDescent="0.3">
      <c r="A444" s="56" t="s">
        <v>55</v>
      </c>
      <c r="B444" s="3" t="s">
        <v>56</v>
      </c>
      <c r="C444" s="3" t="s">
        <v>147</v>
      </c>
      <c r="D444" s="3" t="s">
        <v>148</v>
      </c>
      <c r="E444" s="3">
        <v>3465901</v>
      </c>
      <c r="F444" s="3" t="s">
        <v>512</v>
      </c>
      <c r="G444" s="3" t="s">
        <v>60</v>
      </c>
      <c r="H444" s="4">
        <v>32500</v>
      </c>
      <c r="I444" s="4">
        <v>32500</v>
      </c>
      <c r="J444" s="28">
        <v>0</v>
      </c>
      <c r="K444" s="5"/>
    </row>
    <row r="445" spans="1:11" x14ac:dyDescent="0.3">
      <c r="A445" s="56" t="s">
        <v>55</v>
      </c>
      <c r="B445" s="3" t="s">
        <v>56</v>
      </c>
      <c r="C445" s="3" t="s">
        <v>353</v>
      </c>
      <c r="D445" s="3" t="s">
        <v>354</v>
      </c>
      <c r="E445" s="3">
        <v>3465901</v>
      </c>
      <c r="F445" s="3" t="s">
        <v>512</v>
      </c>
      <c r="G445" s="3" t="s">
        <v>60</v>
      </c>
      <c r="H445" s="4" t="s">
        <v>63</v>
      </c>
      <c r="I445" s="4">
        <v>32000</v>
      </c>
      <c r="J445" s="28" t="s">
        <v>63</v>
      </c>
      <c r="K445" s="5"/>
    </row>
    <row r="446" spans="1:11" x14ac:dyDescent="0.3">
      <c r="A446" s="56" t="s">
        <v>55</v>
      </c>
      <c r="B446" s="3" t="s">
        <v>56</v>
      </c>
      <c r="C446" s="3" t="s">
        <v>163</v>
      </c>
      <c r="D446" s="3" t="s">
        <v>164</v>
      </c>
      <c r="E446" s="3">
        <v>3465901</v>
      </c>
      <c r="F446" s="3" t="s">
        <v>512</v>
      </c>
      <c r="G446" s="3" t="s">
        <v>60</v>
      </c>
      <c r="H446" s="4">
        <v>35875</v>
      </c>
      <c r="I446" s="4">
        <v>36375</v>
      </c>
      <c r="J446" s="28">
        <v>1.3937282229965264</v>
      </c>
      <c r="K446" s="5"/>
    </row>
    <row r="447" spans="1:11" x14ac:dyDescent="0.3">
      <c r="A447" s="56" t="s">
        <v>55</v>
      </c>
      <c r="B447" s="3" t="s">
        <v>56</v>
      </c>
      <c r="C447" s="3" t="s">
        <v>335</v>
      </c>
      <c r="D447" s="3" t="s">
        <v>336</v>
      </c>
      <c r="E447" s="3">
        <v>3465901</v>
      </c>
      <c r="F447" s="3" t="s">
        <v>512</v>
      </c>
      <c r="G447" s="3" t="s">
        <v>60</v>
      </c>
      <c r="H447" s="4">
        <v>24300</v>
      </c>
      <c r="I447" s="4">
        <v>24300</v>
      </c>
      <c r="J447" s="28">
        <v>0</v>
      </c>
      <c r="K447" s="5"/>
    </row>
    <row r="448" spans="1:11" x14ac:dyDescent="0.3">
      <c r="A448" s="56" t="s">
        <v>55</v>
      </c>
      <c r="B448" s="3" t="s">
        <v>56</v>
      </c>
      <c r="C448" s="3" t="s">
        <v>169</v>
      </c>
      <c r="D448" s="3" t="s">
        <v>170</v>
      </c>
      <c r="E448" s="3">
        <v>3465901</v>
      </c>
      <c r="F448" s="3" t="s">
        <v>512</v>
      </c>
      <c r="G448" s="3" t="s">
        <v>60</v>
      </c>
      <c r="H448" s="4">
        <v>25050</v>
      </c>
      <c r="I448" s="4">
        <v>25050</v>
      </c>
      <c r="J448" s="28">
        <v>0</v>
      </c>
      <c r="K448" s="5"/>
    </row>
    <row r="449" spans="1:11" x14ac:dyDescent="0.3">
      <c r="A449" s="56" t="s">
        <v>55</v>
      </c>
      <c r="B449" s="3" t="s">
        <v>56</v>
      </c>
      <c r="C449" s="3" t="s">
        <v>171</v>
      </c>
      <c r="D449" s="3" t="s">
        <v>172</v>
      </c>
      <c r="E449" s="3">
        <v>3465901</v>
      </c>
      <c r="F449" s="3" t="s">
        <v>512</v>
      </c>
      <c r="G449" s="3" t="s">
        <v>60</v>
      </c>
      <c r="H449" s="4" t="s">
        <v>63</v>
      </c>
      <c r="I449" s="4">
        <v>29500</v>
      </c>
      <c r="J449" s="28" t="s">
        <v>63</v>
      </c>
      <c r="K449" s="5"/>
    </row>
    <row r="450" spans="1:11" x14ac:dyDescent="0.3">
      <c r="A450" s="56" t="s">
        <v>55</v>
      </c>
      <c r="B450" s="3" t="s">
        <v>56</v>
      </c>
      <c r="C450" s="3" t="s">
        <v>61</v>
      </c>
      <c r="D450" s="3" t="s">
        <v>62</v>
      </c>
      <c r="E450" s="3">
        <v>3465901</v>
      </c>
      <c r="F450" s="3" t="s">
        <v>512</v>
      </c>
      <c r="G450" s="3" t="s">
        <v>60</v>
      </c>
      <c r="H450" s="4">
        <v>27498.75</v>
      </c>
      <c r="I450" s="4">
        <v>27498.75</v>
      </c>
      <c r="J450" s="28">
        <v>0</v>
      </c>
      <c r="K450" s="5"/>
    </row>
    <row r="451" spans="1:11" x14ac:dyDescent="0.3">
      <c r="A451" s="56" t="s">
        <v>173</v>
      </c>
      <c r="B451" s="3" t="s">
        <v>174</v>
      </c>
      <c r="C451" s="3" t="s">
        <v>175</v>
      </c>
      <c r="D451" s="3" t="s">
        <v>176</v>
      </c>
      <c r="E451" s="3">
        <v>3465901</v>
      </c>
      <c r="F451" s="3" t="s">
        <v>512</v>
      </c>
      <c r="G451" s="3" t="s">
        <v>60</v>
      </c>
      <c r="H451" s="4">
        <v>28633.333333300001</v>
      </c>
      <c r="I451" s="4">
        <v>28633.333333300001</v>
      </c>
      <c r="J451" s="28">
        <v>0</v>
      </c>
      <c r="K451" s="5"/>
    </row>
    <row r="452" spans="1:11" x14ac:dyDescent="0.3">
      <c r="A452" s="56" t="s">
        <v>173</v>
      </c>
      <c r="B452" s="3" t="s">
        <v>174</v>
      </c>
      <c r="C452" s="3" t="s">
        <v>433</v>
      </c>
      <c r="D452" s="3" t="s">
        <v>434</v>
      </c>
      <c r="E452" s="3">
        <v>3465901</v>
      </c>
      <c r="F452" s="3" t="s">
        <v>512</v>
      </c>
      <c r="G452" s="3" t="s">
        <v>60</v>
      </c>
      <c r="H452" s="4">
        <v>29833.333333300001</v>
      </c>
      <c r="I452" s="4">
        <v>30333.333333300001</v>
      </c>
      <c r="J452" s="28">
        <v>1.675977653633165</v>
      </c>
      <c r="K452" s="5"/>
    </row>
    <row r="453" spans="1:11" x14ac:dyDescent="0.3">
      <c r="A453" s="56" t="s">
        <v>173</v>
      </c>
      <c r="B453" s="3" t="s">
        <v>174</v>
      </c>
      <c r="C453" s="3" t="s">
        <v>177</v>
      </c>
      <c r="D453" s="3" t="s">
        <v>178</v>
      </c>
      <c r="E453" s="3">
        <v>3465901</v>
      </c>
      <c r="F453" s="3" t="s">
        <v>512</v>
      </c>
      <c r="G453" s="3" t="s">
        <v>60</v>
      </c>
      <c r="H453" s="4">
        <v>30166.666666699999</v>
      </c>
      <c r="I453" s="4">
        <v>30166.666666699999</v>
      </c>
      <c r="J453" s="28">
        <v>0</v>
      </c>
      <c r="K453" s="5"/>
    </row>
    <row r="454" spans="1:11" x14ac:dyDescent="0.3">
      <c r="A454" s="56" t="s">
        <v>173</v>
      </c>
      <c r="B454" s="3" t="s">
        <v>174</v>
      </c>
      <c r="C454" s="3" t="s">
        <v>181</v>
      </c>
      <c r="D454" s="3" t="s">
        <v>182</v>
      </c>
      <c r="E454" s="3">
        <v>3465901</v>
      </c>
      <c r="F454" s="3" t="s">
        <v>512</v>
      </c>
      <c r="G454" s="3" t="s">
        <v>60</v>
      </c>
      <c r="H454" s="4">
        <v>29450</v>
      </c>
      <c r="I454" s="4">
        <v>29300</v>
      </c>
      <c r="J454" s="28">
        <v>-0.50933786078098953</v>
      </c>
      <c r="K454" s="5"/>
    </row>
    <row r="455" spans="1:11" x14ac:dyDescent="0.3">
      <c r="A455" s="56" t="s">
        <v>173</v>
      </c>
      <c r="B455" s="3" t="s">
        <v>174</v>
      </c>
      <c r="C455" s="3" t="s">
        <v>183</v>
      </c>
      <c r="D455" s="3" t="s">
        <v>184</v>
      </c>
      <c r="E455" s="3">
        <v>3465901</v>
      </c>
      <c r="F455" s="3" t="s">
        <v>512</v>
      </c>
      <c r="G455" s="3" t="s">
        <v>60</v>
      </c>
      <c r="H455" s="4">
        <v>29633.333333300001</v>
      </c>
      <c r="I455" s="4">
        <v>29633.333333300001</v>
      </c>
      <c r="J455" s="28">
        <v>0</v>
      </c>
      <c r="K455" s="5"/>
    </row>
    <row r="456" spans="1:11" x14ac:dyDescent="0.3">
      <c r="A456" s="56" t="s">
        <v>173</v>
      </c>
      <c r="B456" s="3" t="s">
        <v>174</v>
      </c>
      <c r="C456" s="3" t="s">
        <v>185</v>
      </c>
      <c r="D456" s="3" t="s">
        <v>186</v>
      </c>
      <c r="E456" s="3">
        <v>3465901</v>
      </c>
      <c r="F456" s="3" t="s">
        <v>512</v>
      </c>
      <c r="G456" s="3" t="s">
        <v>60</v>
      </c>
      <c r="H456" s="4">
        <v>31750</v>
      </c>
      <c r="I456" s="4">
        <v>31750</v>
      </c>
      <c r="J456" s="28">
        <v>0</v>
      </c>
      <c r="K456" s="5"/>
    </row>
    <row r="457" spans="1:11" x14ac:dyDescent="0.3">
      <c r="A457" s="56" t="s">
        <v>187</v>
      </c>
      <c r="B457" s="3" t="s">
        <v>188</v>
      </c>
      <c r="C457" s="3" t="s">
        <v>191</v>
      </c>
      <c r="D457" s="3" t="s">
        <v>192</v>
      </c>
      <c r="E457" s="3">
        <v>3465901</v>
      </c>
      <c r="F457" s="3" t="s">
        <v>512</v>
      </c>
      <c r="G457" s="3" t="s">
        <v>60</v>
      </c>
      <c r="H457" s="4">
        <v>31300</v>
      </c>
      <c r="I457" s="4">
        <v>31250</v>
      </c>
      <c r="J457" s="28">
        <v>-0.15974440894568342</v>
      </c>
      <c r="K457" s="5"/>
    </row>
    <row r="458" spans="1:11" x14ac:dyDescent="0.3">
      <c r="A458" s="56" t="s">
        <v>205</v>
      </c>
      <c r="B458" s="3" t="s">
        <v>206</v>
      </c>
      <c r="C458" s="3" t="s">
        <v>207</v>
      </c>
      <c r="D458" s="3" t="s">
        <v>208</v>
      </c>
      <c r="E458" s="3">
        <v>3465901</v>
      </c>
      <c r="F458" s="3" t="s">
        <v>512</v>
      </c>
      <c r="G458" s="3" t="s">
        <v>60</v>
      </c>
      <c r="H458" s="4">
        <v>31183.333333300001</v>
      </c>
      <c r="I458" s="4">
        <v>31266.666666699999</v>
      </c>
      <c r="J458" s="28">
        <v>0.26723677199387286</v>
      </c>
      <c r="K458" s="5"/>
    </row>
    <row r="459" spans="1:11" x14ac:dyDescent="0.3">
      <c r="A459" s="56" t="s">
        <v>205</v>
      </c>
      <c r="B459" s="3" t="s">
        <v>206</v>
      </c>
      <c r="C459" s="3" t="s">
        <v>211</v>
      </c>
      <c r="D459" s="3" t="s">
        <v>212</v>
      </c>
      <c r="E459" s="3">
        <v>3465901</v>
      </c>
      <c r="F459" s="3" t="s">
        <v>512</v>
      </c>
      <c r="G459" s="3" t="s">
        <v>60</v>
      </c>
      <c r="H459" s="4">
        <v>29575</v>
      </c>
      <c r="I459" s="4">
        <v>29725</v>
      </c>
      <c r="J459" s="28">
        <v>0.50718512256973103</v>
      </c>
      <c r="K459" s="5"/>
    </row>
    <row r="460" spans="1:11" x14ac:dyDescent="0.3">
      <c r="A460" s="56" t="s">
        <v>205</v>
      </c>
      <c r="B460" s="3" t="s">
        <v>206</v>
      </c>
      <c r="C460" s="3" t="s">
        <v>213</v>
      </c>
      <c r="D460" s="3" t="s">
        <v>214</v>
      </c>
      <c r="E460" s="3">
        <v>3465901</v>
      </c>
      <c r="F460" s="3" t="s">
        <v>512</v>
      </c>
      <c r="G460" s="3" t="s">
        <v>60</v>
      </c>
      <c r="H460" s="4">
        <v>27675</v>
      </c>
      <c r="I460" s="4">
        <v>27675</v>
      </c>
      <c r="J460" s="28">
        <v>0</v>
      </c>
      <c r="K460" s="5"/>
    </row>
    <row r="461" spans="1:11" x14ac:dyDescent="0.3">
      <c r="A461" s="56" t="s">
        <v>205</v>
      </c>
      <c r="B461" s="3" t="s">
        <v>206</v>
      </c>
      <c r="C461" s="3" t="s">
        <v>383</v>
      </c>
      <c r="D461" s="3" t="s">
        <v>384</v>
      </c>
      <c r="E461" s="3">
        <v>3465901</v>
      </c>
      <c r="F461" s="3" t="s">
        <v>512</v>
      </c>
      <c r="G461" s="3" t="s">
        <v>60</v>
      </c>
      <c r="H461" s="4">
        <v>30775</v>
      </c>
      <c r="I461" s="4">
        <v>30925</v>
      </c>
      <c r="J461" s="28">
        <v>0.48740861088545362</v>
      </c>
      <c r="K461" s="5"/>
    </row>
    <row r="462" spans="1:11" x14ac:dyDescent="0.3">
      <c r="A462" s="56" t="s">
        <v>205</v>
      </c>
      <c r="B462" s="3" t="s">
        <v>206</v>
      </c>
      <c r="C462" s="3" t="s">
        <v>215</v>
      </c>
      <c r="D462" s="3" t="s">
        <v>216</v>
      </c>
      <c r="E462" s="3">
        <v>3465901</v>
      </c>
      <c r="F462" s="3" t="s">
        <v>512</v>
      </c>
      <c r="G462" s="3" t="s">
        <v>60</v>
      </c>
      <c r="H462" s="4">
        <v>29575</v>
      </c>
      <c r="I462" s="4">
        <v>29575</v>
      </c>
      <c r="J462" s="28">
        <v>0</v>
      </c>
      <c r="K462" s="5"/>
    </row>
    <row r="463" spans="1:11" x14ac:dyDescent="0.3">
      <c r="A463" s="56" t="s">
        <v>64</v>
      </c>
      <c r="B463" s="3" t="s">
        <v>65</v>
      </c>
      <c r="C463" s="3" t="s">
        <v>226</v>
      </c>
      <c r="D463" s="3" t="s">
        <v>227</v>
      </c>
      <c r="E463" s="3">
        <v>3465901</v>
      </c>
      <c r="F463" s="3" t="s">
        <v>512</v>
      </c>
      <c r="G463" s="3" t="s">
        <v>60</v>
      </c>
      <c r="H463" s="4">
        <v>29500</v>
      </c>
      <c r="I463" s="4">
        <v>29500</v>
      </c>
      <c r="J463" s="28">
        <v>0</v>
      </c>
      <c r="K463" s="5"/>
    </row>
    <row r="464" spans="1:11" x14ac:dyDescent="0.3">
      <c r="A464" s="56" t="s">
        <v>64</v>
      </c>
      <c r="B464" s="3" t="s">
        <v>65</v>
      </c>
      <c r="C464" s="3" t="s">
        <v>320</v>
      </c>
      <c r="D464" s="3" t="s">
        <v>321</v>
      </c>
      <c r="E464" s="3">
        <v>3465901</v>
      </c>
      <c r="F464" s="3" t="s">
        <v>512</v>
      </c>
      <c r="G464" s="3" t="s">
        <v>60</v>
      </c>
      <c r="H464" s="4">
        <v>29112</v>
      </c>
      <c r="I464" s="4">
        <v>30421.666666699999</v>
      </c>
      <c r="J464" s="28">
        <v>4.4987175965237602</v>
      </c>
      <c r="K464" s="5"/>
    </row>
    <row r="465" spans="1:11" x14ac:dyDescent="0.3">
      <c r="A465" s="56" t="s">
        <v>64</v>
      </c>
      <c r="B465" s="3" t="s">
        <v>65</v>
      </c>
      <c r="C465" s="3" t="s">
        <v>69</v>
      </c>
      <c r="D465" s="3" t="s">
        <v>70</v>
      </c>
      <c r="E465" s="3">
        <v>3465901</v>
      </c>
      <c r="F465" s="3" t="s">
        <v>512</v>
      </c>
      <c r="G465" s="3" t="s">
        <v>60</v>
      </c>
      <c r="H465" s="4">
        <v>29566.666666699999</v>
      </c>
      <c r="I465" s="4">
        <v>29733.333333300001</v>
      </c>
      <c r="J465" s="28">
        <v>0.56369785772203418</v>
      </c>
      <c r="K465" s="5"/>
    </row>
    <row r="466" spans="1:11" x14ac:dyDescent="0.3">
      <c r="A466" s="56" t="s">
        <v>238</v>
      </c>
      <c r="B466" s="3" t="s">
        <v>239</v>
      </c>
      <c r="C466" s="3" t="s">
        <v>242</v>
      </c>
      <c r="D466" s="3" t="s">
        <v>243</v>
      </c>
      <c r="E466" s="3">
        <v>3465901</v>
      </c>
      <c r="F466" s="3" t="s">
        <v>512</v>
      </c>
      <c r="G466" s="3" t="s">
        <v>60</v>
      </c>
      <c r="H466" s="4">
        <v>28500</v>
      </c>
      <c r="I466" s="4">
        <v>30850</v>
      </c>
      <c r="J466" s="28">
        <v>8.2456140350877227</v>
      </c>
      <c r="K466" s="5"/>
    </row>
    <row r="467" spans="1:11" x14ac:dyDescent="0.3">
      <c r="A467" s="56" t="s">
        <v>64</v>
      </c>
      <c r="B467" s="3" t="s">
        <v>65</v>
      </c>
      <c r="C467" s="3" t="s">
        <v>320</v>
      </c>
      <c r="D467" s="3" t="s">
        <v>321</v>
      </c>
      <c r="E467" s="3">
        <v>3465901</v>
      </c>
      <c r="F467" s="3" t="s">
        <v>512</v>
      </c>
      <c r="G467" s="3" t="s">
        <v>314</v>
      </c>
      <c r="H467" s="4">
        <v>101570</v>
      </c>
      <c r="I467" s="4">
        <v>102854</v>
      </c>
      <c r="J467" s="28">
        <v>1.2641528010239211</v>
      </c>
      <c r="K467" s="5"/>
    </row>
    <row r="468" spans="1:11" x14ac:dyDescent="0.3">
      <c r="A468" s="56" t="s">
        <v>105</v>
      </c>
      <c r="B468" s="3" t="s">
        <v>106</v>
      </c>
      <c r="C468" s="3" t="s">
        <v>121</v>
      </c>
      <c r="D468" s="3" t="s">
        <v>122</v>
      </c>
      <c r="E468" s="3">
        <v>3461901</v>
      </c>
      <c r="F468" s="3" t="s">
        <v>513</v>
      </c>
      <c r="G468" s="3" t="s">
        <v>60</v>
      </c>
      <c r="H468" s="4">
        <v>42500</v>
      </c>
      <c r="I468" s="4">
        <v>42500</v>
      </c>
      <c r="J468" s="28">
        <v>0</v>
      </c>
      <c r="K468" s="5"/>
    </row>
    <row r="469" spans="1:11" x14ac:dyDescent="0.3">
      <c r="A469" s="56" t="s">
        <v>105</v>
      </c>
      <c r="B469" s="3" t="s">
        <v>106</v>
      </c>
      <c r="C469" s="3" t="s">
        <v>281</v>
      </c>
      <c r="D469" s="3" t="s">
        <v>282</v>
      </c>
      <c r="E469" s="3">
        <v>3461901</v>
      </c>
      <c r="F469" s="3" t="s">
        <v>513</v>
      </c>
      <c r="G469" s="3" t="s">
        <v>60</v>
      </c>
      <c r="H469" s="4">
        <v>44166.666666700003</v>
      </c>
      <c r="I469" s="4">
        <v>45500</v>
      </c>
      <c r="J469" s="28">
        <v>3.0188679244505412</v>
      </c>
      <c r="K469" s="5"/>
    </row>
    <row r="470" spans="1:11" x14ac:dyDescent="0.3">
      <c r="A470" s="56" t="s">
        <v>306</v>
      </c>
      <c r="B470" s="3" t="s">
        <v>307</v>
      </c>
      <c r="C470" s="3" t="s">
        <v>342</v>
      </c>
      <c r="D470" s="3" t="s">
        <v>343</v>
      </c>
      <c r="E470" s="3">
        <v>3461901</v>
      </c>
      <c r="F470" s="3" t="s">
        <v>513</v>
      </c>
      <c r="G470" s="3" t="s">
        <v>60</v>
      </c>
      <c r="H470" s="4">
        <v>47750</v>
      </c>
      <c r="I470" s="4">
        <v>43500</v>
      </c>
      <c r="J470" s="28">
        <v>-8.9005235602094288</v>
      </c>
      <c r="K470" s="5"/>
    </row>
    <row r="471" spans="1:11" x14ac:dyDescent="0.3">
      <c r="A471" s="56" t="s">
        <v>55</v>
      </c>
      <c r="B471" s="3" t="s">
        <v>56</v>
      </c>
      <c r="C471" s="3" t="s">
        <v>171</v>
      </c>
      <c r="D471" s="3" t="s">
        <v>172</v>
      </c>
      <c r="E471" s="3">
        <v>3461901</v>
      </c>
      <c r="F471" s="3" t="s">
        <v>513</v>
      </c>
      <c r="G471" s="3" t="s">
        <v>60</v>
      </c>
      <c r="H471" s="4">
        <v>45500</v>
      </c>
      <c r="I471" s="4">
        <v>46000</v>
      </c>
      <c r="J471" s="28">
        <v>1.098901098901095</v>
      </c>
      <c r="K471" s="5"/>
    </row>
    <row r="472" spans="1:11" x14ac:dyDescent="0.3">
      <c r="A472" s="56" t="s">
        <v>71</v>
      </c>
      <c r="B472" s="3" t="s">
        <v>72</v>
      </c>
      <c r="C472" s="3" t="s">
        <v>466</v>
      </c>
      <c r="D472" s="3" t="s">
        <v>220</v>
      </c>
      <c r="E472" s="3">
        <v>37420</v>
      </c>
      <c r="F472" s="3" t="s">
        <v>514</v>
      </c>
      <c r="G472" s="3" t="s">
        <v>442</v>
      </c>
      <c r="H472" s="4">
        <v>22750</v>
      </c>
      <c r="I472" s="4">
        <v>23000</v>
      </c>
      <c r="J472" s="28">
        <v>1.098901098901095</v>
      </c>
      <c r="K472" s="5"/>
    </row>
    <row r="473" spans="1:11" x14ac:dyDescent="0.3">
      <c r="A473" s="56" t="s">
        <v>71</v>
      </c>
      <c r="B473" s="3" t="s">
        <v>72</v>
      </c>
      <c r="C473" s="3" t="s">
        <v>80</v>
      </c>
      <c r="D473" s="3" t="s">
        <v>81</v>
      </c>
      <c r="E473" s="3">
        <v>37420</v>
      </c>
      <c r="F473" s="3" t="s">
        <v>514</v>
      </c>
      <c r="G473" s="3" t="s">
        <v>442</v>
      </c>
      <c r="H473" s="4" t="s">
        <v>63</v>
      </c>
      <c r="I473" s="4">
        <v>13433.333333299999</v>
      </c>
      <c r="J473" s="28" t="s">
        <v>63</v>
      </c>
      <c r="K473" s="5"/>
    </row>
    <row r="474" spans="1:11" x14ac:dyDescent="0.3">
      <c r="A474" s="56" t="s">
        <v>71</v>
      </c>
      <c r="B474" s="3" t="s">
        <v>72</v>
      </c>
      <c r="C474" s="3" t="s">
        <v>98</v>
      </c>
      <c r="D474" s="3" t="s">
        <v>99</v>
      </c>
      <c r="E474" s="3">
        <v>37420</v>
      </c>
      <c r="F474" s="3" t="s">
        <v>514</v>
      </c>
      <c r="G474" s="3" t="s">
        <v>442</v>
      </c>
      <c r="H474" s="4">
        <v>14500</v>
      </c>
      <c r="I474" s="4">
        <v>14500</v>
      </c>
      <c r="J474" s="28">
        <v>0</v>
      </c>
      <c r="K474" s="5"/>
    </row>
    <row r="475" spans="1:11" x14ac:dyDescent="0.3">
      <c r="A475" s="56" t="s">
        <v>139</v>
      </c>
      <c r="B475" s="3" t="s">
        <v>140</v>
      </c>
      <c r="C475" s="3" t="s">
        <v>141</v>
      </c>
      <c r="D475" s="3" t="s">
        <v>142</v>
      </c>
      <c r="E475" s="3">
        <v>37420</v>
      </c>
      <c r="F475" s="3" t="s">
        <v>514</v>
      </c>
      <c r="G475" s="3" t="s">
        <v>442</v>
      </c>
      <c r="H475" s="4">
        <v>18000</v>
      </c>
      <c r="I475" s="4">
        <v>18500</v>
      </c>
      <c r="J475" s="28">
        <v>2.7777777777777679</v>
      </c>
      <c r="K475" s="5"/>
    </row>
    <row r="476" spans="1:11" x14ac:dyDescent="0.3">
      <c r="A476" s="56" t="s">
        <v>139</v>
      </c>
      <c r="B476" s="3" t="s">
        <v>140</v>
      </c>
      <c r="C476" s="3" t="s">
        <v>302</v>
      </c>
      <c r="D476" s="3" t="s">
        <v>303</v>
      </c>
      <c r="E476" s="3">
        <v>37420</v>
      </c>
      <c r="F476" s="3" t="s">
        <v>514</v>
      </c>
      <c r="G476" s="3" t="s">
        <v>442</v>
      </c>
      <c r="H476" s="4">
        <v>18000</v>
      </c>
      <c r="I476" s="4">
        <v>18625</v>
      </c>
      <c r="J476" s="28">
        <v>3.4722222222222321</v>
      </c>
      <c r="K476" s="5"/>
    </row>
    <row r="477" spans="1:11" x14ac:dyDescent="0.3">
      <c r="A477" s="56" t="s">
        <v>139</v>
      </c>
      <c r="B477" s="3" t="s">
        <v>140</v>
      </c>
      <c r="C477" s="3" t="s">
        <v>304</v>
      </c>
      <c r="D477" s="3" t="s">
        <v>305</v>
      </c>
      <c r="E477" s="3">
        <v>37420</v>
      </c>
      <c r="F477" s="3" t="s">
        <v>514</v>
      </c>
      <c r="G477" s="3" t="s">
        <v>442</v>
      </c>
      <c r="H477" s="4">
        <v>18166.666666699999</v>
      </c>
      <c r="I477" s="4">
        <v>19300</v>
      </c>
      <c r="J477" s="28">
        <v>6.2385321098968216</v>
      </c>
      <c r="K477" s="5"/>
    </row>
    <row r="478" spans="1:11" x14ac:dyDescent="0.3">
      <c r="A478" s="56" t="s">
        <v>55</v>
      </c>
      <c r="B478" s="3" t="s">
        <v>56</v>
      </c>
      <c r="C478" s="3" t="s">
        <v>167</v>
      </c>
      <c r="D478" s="3" t="s">
        <v>168</v>
      </c>
      <c r="E478" s="3">
        <v>37420</v>
      </c>
      <c r="F478" s="3" t="s">
        <v>514</v>
      </c>
      <c r="G478" s="3" t="s">
        <v>442</v>
      </c>
      <c r="H478" s="4" t="s">
        <v>63</v>
      </c>
      <c r="I478" s="4">
        <v>26000</v>
      </c>
      <c r="J478" s="28" t="s">
        <v>63</v>
      </c>
      <c r="K478" s="5"/>
    </row>
    <row r="479" spans="1:11" x14ac:dyDescent="0.3">
      <c r="A479" s="56" t="s">
        <v>201</v>
      </c>
      <c r="B479" s="3" t="s">
        <v>202</v>
      </c>
      <c r="C479" s="3" t="s">
        <v>203</v>
      </c>
      <c r="D479" s="3" t="s">
        <v>204</v>
      </c>
      <c r="E479" s="3">
        <v>37420</v>
      </c>
      <c r="F479" s="3" t="s">
        <v>514</v>
      </c>
      <c r="G479" s="3" t="s">
        <v>442</v>
      </c>
      <c r="H479" s="4">
        <v>18275</v>
      </c>
      <c r="I479" s="4">
        <v>18550</v>
      </c>
      <c r="J479" s="28">
        <v>1.5047879616963078</v>
      </c>
      <c r="K479" s="5"/>
    </row>
    <row r="480" spans="1:11" x14ac:dyDescent="0.3">
      <c r="A480" s="56" t="s">
        <v>205</v>
      </c>
      <c r="B480" s="3" t="s">
        <v>206</v>
      </c>
      <c r="C480" s="3" t="s">
        <v>213</v>
      </c>
      <c r="D480" s="3" t="s">
        <v>214</v>
      </c>
      <c r="E480" s="3">
        <v>37420</v>
      </c>
      <c r="F480" s="3" t="s">
        <v>514</v>
      </c>
      <c r="G480" s="3" t="s">
        <v>442</v>
      </c>
      <c r="H480" s="4" t="s">
        <v>63</v>
      </c>
      <c r="I480" s="4">
        <v>18975</v>
      </c>
      <c r="J480" s="28" t="s">
        <v>63</v>
      </c>
      <c r="K480" s="5"/>
    </row>
    <row r="481" spans="1:11" x14ac:dyDescent="0.3">
      <c r="A481" s="56" t="s">
        <v>238</v>
      </c>
      <c r="B481" s="3" t="s">
        <v>239</v>
      </c>
      <c r="C481" s="3" t="s">
        <v>240</v>
      </c>
      <c r="D481" s="3" t="s">
        <v>241</v>
      </c>
      <c r="E481" s="3">
        <v>37420</v>
      </c>
      <c r="F481" s="3" t="s">
        <v>514</v>
      </c>
      <c r="G481" s="3" t="s">
        <v>442</v>
      </c>
      <c r="H481" s="4">
        <v>18225</v>
      </c>
      <c r="I481" s="4">
        <v>18700</v>
      </c>
      <c r="J481" s="28">
        <v>2.6063100137174278</v>
      </c>
      <c r="K481" s="5"/>
    </row>
    <row r="482" spans="1:11" x14ac:dyDescent="0.3">
      <c r="A482" s="56" t="s">
        <v>238</v>
      </c>
      <c r="B482" s="3" t="s">
        <v>239</v>
      </c>
      <c r="C482" s="3" t="s">
        <v>246</v>
      </c>
      <c r="D482" s="3" t="s">
        <v>247</v>
      </c>
      <c r="E482" s="3">
        <v>37420</v>
      </c>
      <c r="F482" s="3" t="s">
        <v>514</v>
      </c>
      <c r="G482" s="3" t="s">
        <v>442</v>
      </c>
      <c r="H482" s="4">
        <v>18000</v>
      </c>
      <c r="I482" s="4">
        <v>18750</v>
      </c>
      <c r="J482" s="28">
        <v>4.1666666666666741</v>
      </c>
      <c r="K482" s="5"/>
    </row>
    <row r="483" spans="1:11" x14ac:dyDescent="0.3">
      <c r="A483" s="56" t="s">
        <v>238</v>
      </c>
      <c r="B483" s="3" t="s">
        <v>239</v>
      </c>
      <c r="C483" s="3" t="s">
        <v>251</v>
      </c>
      <c r="D483" s="3" t="s">
        <v>252</v>
      </c>
      <c r="E483" s="3">
        <v>37420</v>
      </c>
      <c r="F483" s="3" t="s">
        <v>514</v>
      </c>
      <c r="G483" s="3" t="s">
        <v>442</v>
      </c>
      <c r="H483" s="4">
        <v>17166.666666699999</v>
      </c>
      <c r="I483" s="4">
        <v>17333.333333300001</v>
      </c>
      <c r="J483" s="28">
        <v>0.97087378601754537</v>
      </c>
      <c r="K483" s="5"/>
    </row>
    <row r="484" spans="1:11" x14ac:dyDescent="0.3">
      <c r="A484" s="56" t="s">
        <v>238</v>
      </c>
      <c r="B484" s="3" t="s">
        <v>239</v>
      </c>
      <c r="C484" s="3" t="s">
        <v>257</v>
      </c>
      <c r="D484" s="3" t="s">
        <v>258</v>
      </c>
      <c r="E484" s="3">
        <v>37420</v>
      </c>
      <c r="F484" s="3" t="s">
        <v>514</v>
      </c>
      <c r="G484" s="3" t="s">
        <v>442</v>
      </c>
      <c r="H484" s="4">
        <v>19083.333333300001</v>
      </c>
      <c r="I484" s="4">
        <v>20116.666666699999</v>
      </c>
      <c r="J484" s="28">
        <v>5.4148471619308358</v>
      </c>
      <c r="K484" s="5"/>
    </row>
    <row r="485" spans="1:11" x14ac:dyDescent="0.3">
      <c r="A485" s="56" t="s">
        <v>105</v>
      </c>
      <c r="B485" s="3" t="s">
        <v>106</v>
      </c>
      <c r="C485" s="3" t="s">
        <v>281</v>
      </c>
      <c r="D485" s="3" t="s">
        <v>282</v>
      </c>
      <c r="E485" s="3">
        <v>37450</v>
      </c>
      <c r="F485" s="3" t="s">
        <v>1291</v>
      </c>
      <c r="G485" s="3" t="s">
        <v>442</v>
      </c>
      <c r="H485" s="4">
        <v>15900</v>
      </c>
      <c r="I485" s="4">
        <v>17066.666666699999</v>
      </c>
      <c r="J485" s="28">
        <v>7.3375262056603718</v>
      </c>
      <c r="K485" s="5"/>
    </row>
    <row r="486" spans="1:11" x14ac:dyDescent="0.3">
      <c r="A486" s="56" t="s">
        <v>127</v>
      </c>
      <c r="B486" s="3" t="s">
        <v>128</v>
      </c>
      <c r="C486" s="3" t="s">
        <v>129</v>
      </c>
      <c r="D486" s="3" t="s">
        <v>130</v>
      </c>
      <c r="E486" s="3">
        <v>37450</v>
      </c>
      <c r="F486" s="3" t="s">
        <v>1291</v>
      </c>
      <c r="G486" s="3" t="s">
        <v>442</v>
      </c>
      <c r="H486" s="4">
        <v>21462.5</v>
      </c>
      <c r="I486" s="4">
        <v>22050</v>
      </c>
      <c r="J486" s="28">
        <v>2.7373325567850992</v>
      </c>
      <c r="K486" s="5"/>
    </row>
    <row r="487" spans="1:11" x14ac:dyDescent="0.3">
      <c r="A487" s="56" t="s">
        <v>127</v>
      </c>
      <c r="B487" s="3" t="s">
        <v>128</v>
      </c>
      <c r="C487" s="3" t="s">
        <v>135</v>
      </c>
      <c r="D487" s="3" t="s">
        <v>136</v>
      </c>
      <c r="E487" s="3">
        <v>37450</v>
      </c>
      <c r="F487" s="3" t="s">
        <v>1291</v>
      </c>
      <c r="G487" s="3" t="s">
        <v>442</v>
      </c>
      <c r="H487" s="4">
        <v>21116.666666699999</v>
      </c>
      <c r="I487" s="4">
        <v>23000</v>
      </c>
      <c r="J487" s="28">
        <v>8.9187056036165391</v>
      </c>
      <c r="K487" s="5"/>
    </row>
    <row r="488" spans="1:11" x14ac:dyDescent="0.3">
      <c r="A488" s="56" t="s">
        <v>55</v>
      </c>
      <c r="B488" s="3" t="s">
        <v>56</v>
      </c>
      <c r="C488" s="3" t="s">
        <v>155</v>
      </c>
      <c r="D488" s="3" t="s">
        <v>156</v>
      </c>
      <c r="E488" s="3">
        <v>37450</v>
      </c>
      <c r="F488" s="3" t="s">
        <v>1291</v>
      </c>
      <c r="G488" s="3" t="s">
        <v>442</v>
      </c>
      <c r="H488" s="4">
        <v>16600</v>
      </c>
      <c r="I488" s="4">
        <v>17266.666666699999</v>
      </c>
      <c r="J488" s="28">
        <v>4.0160642572289129</v>
      </c>
      <c r="K488" s="5"/>
    </row>
    <row r="489" spans="1:11" x14ac:dyDescent="0.3">
      <c r="A489" s="56" t="s">
        <v>55</v>
      </c>
      <c r="B489" s="3" t="s">
        <v>56</v>
      </c>
      <c r="C489" s="3" t="s">
        <v>157</v>
      </c>
      <c r="D489" s="3" t="s">
        <v>158</v>
      </c>
      <c r="E489" s="3">
        <v>37450</v>
      </c>
      <c r="F489" s="3" t="s">
        <v>1291</v>
      </c>
      <c r="G489" s="3" t="s">
        <v>442</v>
      </c>
      <c r="H489" s="4">
        <v>15100</v>
      </c>
      <c r="I489" s="4">
        <v>16066.666666700001</v>
      </c>
      <c r="J489" s="28">
        <v>6.4017660046357783</v>
      </c>
      <c r="K489" s="5"/>
    </row>
    <row r="490" spans="1:11" x14ac:dyDescent="0.3">
      <c r="A490" s="56" t="s">
        <v>55</v>
      </c>
      <c r="B490" s="3" t="s">
        <v>56</v>
      </c>
      <c r="C490" s="3" t="s">
        <v>159</v>
      </c>
      <c r="D490" s="3" t="s">
        <v>160</v>
      </c>
      <c r="E490" s="3">
        <v>37450</v>
      </c>
      <c r="F490" s="3" t="s">
        <v>1291</v>
      </c>
      <c r="G490" s="3" t="s">
        <v>442</v>
      </c>
      <c r="H490" s="4">
        <v>16750</v>
      </c>
      <c r="I490" s="4">
        <v>16750</v>
      </c>
      <c r="J490" s="28">
        <v>0</v>
      </c>
      <c r="K490" s="5"/>
    </row>
    <row r="491" spans="1:11" x14ac:dyDescent="0.3">
      <c r="A491" s="56" t="s">
        <v>55</v>
      </c>
      <c r="B491" s="3" t="s">
        <v>56</v>
      </c>
      <c r="C491" s="3" t="s">
        <v>167</v>
      </c>
      <c r="D491" s="3" t="s">
        <v>168</v>
      </c>
      <c r="E491" s="3">
        <v>37450</v>
      </c>
      <c r="F491" s="3" t="s">
        <v>1291</v>
      </c>
      <c r="G491" s="3" t="s">
        <v>442</v>
      </c>
      <c r="H491" s="4">
        <v>13933.333333299999</v>
      </c>
      <c r="I491" s="4">
        <v>14066.666666700001</v>
      </c>
      <c r="J491" s="28">
        <v>0.95693779952383817</v>
      </c>
      <c r="K491" s="5"/>
    </row>
    <row r="492" spans="1:11" x14ac:dyDescent="0.3">
      <c r="A492" s="56" t="s">
        <v>55</v>
      </c>
      <c r="B492" s="3" t="s">
        <v>56</v>
      </c>
      <c r="C492" s="3" t="s">
        <v>335</v>
      </c>
      <c r="D492" s="3" t="s">
        <v>336</v>
      </c>
      <c r="E492" s="3">
        <v>37450</v>
      </c>
      <c r="F492" s="3" t="s">
        <v>1291</v>
      </c>
      <c r="G492" s="3" t="s">
        <v>442</v>
      </c>
      <c r="H492" s="4">
        <v>14000</v>
      </c>
      <c r="I492" s="4">
        <v>14500</v>
      </c>
      <c r="J492" s="28">
        <v>3.5714285714285809</v>
      </c>
      <c r="K492" s="5"/>
    </row>
    <row r="493" spans="1:11" x14ac:dyDescent="0.3">
      <c r="A493" s="56" t="s">
        <v>55</v>
      </c>
      <c r="B493" s="3" t="s">
        <v>56</v>
      </c>
      <c r="C493" s="3" t="s">
        <v>169</v>
      </c>
      <c r="D493" s="3" t="s">
        <v>170</v>
      </c>
      <c r="E493" s="3">
        <v>37450</v>
      </c>
      <c r="F493" s="3" t="s">
        <v>1291</v>
      </c>
      <c r="G493" s="3" t="s">
        <v>442</v>
      </c>
      <c r="H493" s="4">
        <v>14000</v>
      </c>
      <c r="I493" s="4">
        <v>13600</v>
      </c>
      <c r="J493" s="28">
        <v>-2.8571428571428581</v>
      </c>
      <c r="K493" s="5"/>
    </row>
    <row r="494" spans="1:11" x14ac:dyDescent="0.3">
      <c r="A494" s="56" t="s">
        <v>55</v>
      </c>
      <c r="B494" s="3" t="s">
        <v>56</v>
      </c>
      <c r="C494" s="3" t="s">
        <v>57</v>
      </c>
      <c r="D494" s="3" t="s">
        <v>58</v>
      </c>
      <c r="E494" s="3">
        <v>37450</v>
      </c>
      <c r="F494" s="3" t="s">
        <v>1291</v>
      </c>
      <c r="G494" s="3" t="s">
        <v>442</v>
      </c>
      <c r="H494" s="4">
        <v>16600</v>
      </c>
      <c r="I494" s="4">
        <v>16850</v>
      </c>
      <c r="J494" s="28">
        <v>1.5060240963855387</v>
      </c>
      <c r="K494" s="5"/>
    </row>
    <row r="495" spans="1:11" x14ac:dyDescent="0.3">
      <c r="A495" s="56" t="s">
        <v>55</v>
      </c>
      <c r="B495" s="3" t="s">
        <v>56</v>
      </c>
      <c r="C495" s="3" t="s">
        <v>171</v>
      </c>
      <c r="D495" s="3" t="s">
        <v>172</v>
      </c>
      <c r="E495" s="3">
        <v>37450</v>
      </c>
      <c r="F495" s="3" t="s">
        <v>1291</v>
      </c>
      <c r="G495" s="3" t="s">
        <v>442</v>
      </c>
      <c r="H495" s="4">
        <v>15666.666666700001</v>
      </c>
      <c r="I495" s="4">
        <v>15666.666666700001</v>
      </c>
      <c r="J495" s="28">
        <v>0</v>
      </c>
      <c r="K495" s="5"/>
    </row>
    <row r="496" spans="1:11" x14ac:dyDescent="0.3">
      <c r="A496" s="56" t="s">
        <v>173</v>
      </c>
      <c r="B496" s="3" t="s">
        <v>174</v>
      </c>
      <c r="C496" s="3" t="s">
        <v>175</v>
      </c>
      <c r="D496" s="3" t="s">
        <v>176</v>
      </c>
      <c r="E496" s="3">
        <v>37450</v>
      </c>
      <c r="F496" s="3" t="s">
        <v>1291</v>
      </c>
      <c r="G496" s="3" t="s">
        <v>442</v>
      </c>
      <c r="H496" s="4" t="s">
        <v>63</v>
      </c>
      <c r="I496" s="4">
        <v>16500</v>
      </c>
      <c r="J496" s="28" t="s">
        <v>63</v>
      </c>
      <c r="K496" s="5"/>
    </row>
    <row r="497" spans="1:11" x14ac:dyDescent="0.3">
      <c r="A497" s="56" t="s">
        <v>173</v>
      </c>
      <c r="B497" s="3" t="s">
        <v>174</v>
      </c>
      <c r="C497" s="3" t="s">
        <v>181</v>
      </c>
      <c r="D497" s="3" t="s">
        <v>182</v>
      </c>
      <c r="E497" s="3">
        <v>37450</v>
      </c>
      <c r="F497" s="3" t="s">
        <v>1291</v>
      </c>
      <c r="G497" s="3" t="s">
        <v>442</v>
      </c>
      <c r="H497" s="4">
        <v>14000</v>
      </c>
      <c r="I497" s="4">
        <v>14000</v>
      </c>
      <c r="J497" s="28">
        <v>0</v>
      </c>
      <c r="K497" s="5"/>
    </row>
    <row r="498" spans="1:11" x14ac:dyDescent="0.3">
      <c r="A498" s="56" t="s">
        <v>187</v>
      </c>
      <c r="B498" s="3" t="s">
        <v>188</v>
      </c>
      <c r="C498" s="3" t="s">
        <v>189</v>
      </c>
      <c r="D498" s="3" t="s">
        <v>190</v>
      </c>
      <c r="E498" s="3">
        <v>37450</v>
      </c>
      <c r="F498" s="3" t="s">
        <v>1291</v>
      </c>
      <c r="G498" s="3" t="s">
        <v>442</v>
      </c>
      <c r="H498" s="4">
        <v>19000</v>
      </c>
      <c r="I498" s="4">
        <v>19500</v>
      </c>
      <c r="J498" s="28">
        <v>2.6315789473684292</v>
      </c>
      <c r="K498" s="5"/>
    </row>
    <row r="499" spans="1:11" x14ac:dyDescent="0.3">
      <c r="A499" s="56" t="s">
        <v>187</v>
      </c>
      <c r="B499" s="3" t="s">
        <v>188</v>
      </c>
      <c r="C499" s="3" t="s">
        <v>533</v>
      </c>
      <c r="D499" s="3" t="s">
        <v>534</v>
      </c>
      <c r="E499" s="3">
        <v>37450</v>
      </c>
      <c r="F499" s="3" t="s">
        <v>1291</v>
      </c>
      <c r="G499" s="3" t="s">
        <v>442</v>
      </c>
      <c r="H499" s="4">
        <v>20000</v>
      </c>
      <c r="I499" s="4">
        <v>20000</v>
      </c>
      <c r="J499" s="28">
        <v>0</v>
      </c>
      <c r="K499" s="5"/>
    </row>
    <row r="500" spans="1:11" x14ac:dyDescent="0.3">
      <c r="A500" s="56" t="s">
        <v>187</v>
      </c>
      <c r="B500" s="3" t="s">
        <v>188</v>
      </c>
      <c r="C500" s="3" t="s">
        <v>191</v>
      </c>
      <c r="D500" s="3" t="s">
        <v>192</v>
      </c>
      <c r="E500" s="3">
        <v>37450</v>
      </c>
      <c r="F500" s="3" t="s">
        <v>1291</v>
      </c>
      <c r="G500" s="3" t="s">
        <v>442</v>
      </c>
      <c r="H500" s="4">
        <v>18300</v>
      </c>
      <c r="I500" s="4">
        <v>18250</v>
      </c>
      <c r="J500" s="28">
        <v>-0.2732240437158473</v>
      </c>
      <c r="K500" s="5"/>
    </row>
    <row r="501" spans="1:11" x14ac:dyDescent="0.3">
      <c r="A501" s="56" t="s">
        <v>205</v>
      </c>
      <c r="B501" s="3" t="s">
        <v>206</v>
      </c>
      <c r="C501" s="3" t="s">
        <v>207</v>
      </c>
      <c r="D501" s="3" t="s">
        <v>208</v>
      </c>
      <c r="E501" s="3">
        <v>37450</v>
      </c>
      <c r="F501" s="3" t="s">
        <v>1291</v>
      </c>
      <c r="G501" s="3" t="s">
        <v>442</v>
      </c>
      <c r="H501" s="4">
        <v>20933.333333300001</v>
      </c>
      <c r="I501" s="4">
        <v>23000</v>
      </c>
      <c r="J501" s="28">
        <v>9.8726114651431107</v>
      </c>
      <c r="K501" s="5"/>
    </row>
    <row r="502" spans="1:11" x14ac:dyDescent="0.3">
      <c r="A502" s="56" t="s">
        <v>205</v>
      </c>
      <c r="B502" s="3" t="s">
        <v>206</v>
      </c>
      <c r="C502" s="3" t="s">
        <v>209</v>
      </c>
      <c r="D502" s="3" t="s">
        <v>210</v>
      </c>
      <c r="E502" s="3">
        <v>37450</v>
      </c>
      <c r="F502" s="3" t="s">
        <v>1291</v>
      </c>
      <c r="G502" s="3" t="s">
        <v>442</v>
      </c>
      <c r="H502" s="4">
        <v>22900</v>
      </c>
      <c r="I502" s="4">
        <v>24225</v>
      </c>
      <c r="J502" s="28">
        <v>5.7860262008733621</v>
      </c>
      <c r="K502" s="5"/>
    </row>
    <row r="503" spans="1:11" x14ac:dyDescent="0.3">
      <c r="A503" s="56" t="s">
        <v>217</v>
      </c>
      <c r="B503" s="3" t="s">
        <v>218</v>
      </c>
      <c r="C503" s="3" t="s">
        <v>219</v>
      </c>
      <c r="D503" s="3" t="s">
        <v>220</v>
      </c>
      <c r="E503" s="3">
        <v>37450</v>
      </c>
      <c r="F503" s="3" t="s">
        <v>1291</v>
      </c>
      <c r="G503" s="3" t="s">
        <v>442</v>
      </c>
      <c r="H503" s="4">
        <v>19500</v>
      </c>
      <c r="I503" s="4">
        <v>19500</v>
      </c>
      <c r="J503" s="28">
        <v>0</v>
      </c>
      <c r="K503" s="5"/>
    </row>
    <row r="504" spans="1:11" x14ac:dyDescent="0.3">
      <c r="A504" s="56" t="s">
        <v>217</v>
      </c>
      <c r="B504" s="3" t="s">
        <v>218</v>
      </c>
      <c r="C504" s="3" t="s">
        <v>443</v>
      </c>
      <c r="D504" s="3" t="s">
        <v>444</v>
      </c>
      <c r="E504" s="3">
        <v>37450</v>
      </c>
      <c r="F504" s="3" t="s">
        <v>1291</v>
      </c>
      <c r="G504" s="3" t="s">
        <v>442</v>
      </c>
      <c r="H504" s="4">
        <v>19750</v>
      </c>
      <c r="I504" s="4">
        <v>19500</v>
      </c>
      <c r="J504" s="28">
        <v>-1.2658227848101222</v>
      </c>
      <c r="K504" s="5"/>
    </row>
    <row r="505" spans="1:11" x14ac:dyDescent="0.3">
      <c r="A505" s="56" t="s">
        <v>217</v>
      </c>
      <c r="B505" s="3" t="s">
        <v>218</v>
      </c>
      <c r="C505" s="3" t="s">
        <v>275</v>
      </c>
      <c r="D505" s="3" t="s">
        <v>276</v>
      </c>
      <c r="E505" s="3">
        <v>37450</v>
      </c>
      <c r="F505" s="3" t="s">
        <v>1291</v>
      </c>
      <c r="G505" s="3" t="s">
        <v>442</v>
      </c>
      <c r="H505" s="4">
        <v>19000</v>
      </c>
      <c r="I505" s="4">
        <v>19333.333333300001</v>
      </c>
      <c r="J505" s="28">
        <v>1.7543859647368487</v>
      </c>
      <c r="K505" s="5"/>
    </row>
    <row r="506" spans="1:11" x14ac:dyDescent="0.3">
      <c r="A506" s="56" t="s">
        <v>64</v>
      </c>
      <c r="B506" s="3" t="s">
        <v>65</v>
      </c>
      <c r="C506" s="3" t="s">
        <v>226</v>
      </c>
      <c r="D506" s="3" t="s">
        <v>227</v>
      </c>
      <c r="E506" s="3">
        <v>37450</v>
      </c>
      <c r="F506" s="3" t="s">
        <v>1291</v>
      </c>
      <c r="G506" s="3" t="s">
        <v>442</v>
      </c>
      <c r="H506" s="4">
        <v>16750</v>
      </c>
      <c r="I506" s="4">
        <v>17100</v>
      </c>
      <c r="J506" s="28">
        <v>2.0895522388059806</v>
      </c>
      <c r="K506" s="5"/>
    </row>
    <row r="507" spans="1:11" x14ac:dyDescent="0.3">
      <c r="A507" s="56" t="s">
        <v>64</v>
      </c>
      <c r="B507" s="3" t="s">
        <v>65</v>
      </c>
      <c r="C507" s="3" t="s">
        <v>228</v>
      </c>
      <c r="D507" s="3" t="s">
        <v>229</v>
      </c>
      <c r="E507" s="3">
        <v>37450</v>
      </c>
      <c r="F507" s="3" t="s">
        <v>1291</v>
      </c>
      <c r="G507" s="3" t="s">
        <v>442</v>
      </c>
      <c r="H507" s="4">
        <v>17166.666666699999</v>
      </c>
      <c r="I507" s="4">
        <v>17000</v>
      </c>
      <c r="J507" s="28">
        <v>-0.97087378660004608</v>
      </c>
      <c r="K507" s="5"/>
    </row>
    <row r="508" spans="1:11" x14ac:dyDescent="0.3">
      <c r="A508" s="56" t="s">
        <v>64</v>
      </c>
      <c r="B508" s="3" t="s">
        <v>65</v>
      </c>
      <c r="C508" s="3" t="s">
        <v>69</v>
      </c>
      <c r="D508" s="3" t="s">
        <v>70</v>
      </c>
      <c r="E508" s="3">
        <v>37450</v>
      </c>
      <c r="F508" s="3" t="s">
        <v>1291</v>
      </c>
      <c r="G508" s="3" t="s">
        <v>442</v>
      </c>
      <c r="H508" s="4" t="s">
        <v>63</v>
      </c>
      <c r="I508" s="4">
        <v>21500</v>
      </c>
      <c r="J508" s="28" t="s">
        <v>63</v>
      </c>
      <c r="K508" s="5"/>
    </row>
    <row r="509" spans="1:11" x14ac:dyDescent="0.3">
      <c r="A509" s="56" t="s">
        <v>64</v>
      </c>
      <c r="B509" s="3" t="s">
        <v>65</v>
      </c>
      <c r="C509" s="3" t="s">
        <v>232</v>
      </c>
      <c r="D509" s="3" t="s">
        <v>233</v>
      </c>
      <c r="E509" s="3">
        <v>37450</v>
      </c>
      <c r="F509" s="3" t="s">
        <v>1291</v>
      </c>
      <c r="G509" s="3" t="s">
        <v>442</v>
      </c>
      <c r="H509" s="4">
        <v>16625</v>
      </c>
      <c r="I509" s="4">
        <v>16375</v>
      </c>
      <c r="J509" s="28">
        <v>-1.5037593984962405</v>
      </c>
      <c r="K509" s="5"/>
    </row>
    <row r="510" spans="1:11" x14ac:dyDescent="0.3">
      <c r="A510" s="56" t="s">
        <v>64</v>
      </c>
      <c r="B510" s="3" t="s">
        <v>65</v>
      </c>
      <c r="C510" s="3" t="s">
        <v>236</v>
      </c>
      <c r="D510" s="3" t="s">
        <v>237</v>
      </c>
      <c r="E510" s="3">
        <v>37450</v>
      </c>
      <c r="F510" s="3" t="s">
        <v>1291</v>
      </c>
      <c r="G510" s="3" t="s">
        <v>442</v>
      </c>
      <c r="H510" s="4">
        <v>16900</v>
      </c>
      <c r="I510" s="4">
        <v>16900</v>
      </c>
      <c r="J510" s="28">
        <v>0</v>
      </c>
      <c r="K510" s="5"/>
    </row>
    <row r="511" spans="1:11" x14ac:dyDescent="0.3">
      <c r="A511" s="56" t="s">
        <v>238</v>
      </c>
      <c r="B511" s="3" t="s">
        <v>239</v>
      </c>
      <c r="C511" s="3" t="s">
        <v>255</v>
      </c>
      <c r="D511" s="3" t="s">
        <v>256</v>
      </c>
      <c r="E511" s="3">
        <v>37450</v>
      </c>
      <c r="F511" s="3" t="s">
        <v>1291</v>
      </c>
      <c r="G511" s="3" t="s">
        <v>442</v>
      </c>
      <c r="H511" s="4">
        <v>18200</v>
      </c>
      <c r="I511" s="4">
        <v>18200</v>
      </c>
      <c r="J511" s="28">
        <v>0</v>
      </c>
      <c r="K511" s="5"/>
    </row>
    <row r="512" spans="1:11" x14ac:dyDescent="0.3">
      <c r="A512" s="56" t="s">
        <v>139</v>
      </c>
      <c r="B512" s="3" t="s">
        <v>140</v>
      </c>
      <c r="C512" s="3" t="s">
        <v>304</v>
      </c>
      <c r="D512" s="3" t="s">
        <v>305</v>
      </c>
      <c r="E512" s="3">
        <v>37450</v>
      </c>
      <c r="F512" s="3" t="s">
        <v>1292</v>
      </c>
      <c r="G512" s="3" t="s">
        <v>442</v>
      </c>
      <c r="H512" s="4">
        <v>17875</v>
      </c>
      <c r="I512" s="4">
        <v>20250</v>
      </c>
      <c r="J512" s="28">
        <v>13.286713286713292</v>
      </c>
      <c r="K512" s="5"/>
    </row>
    <row r="513" spans="1:11" x14ac:dyDescent="0.3">
      <c r="A513" s="56" t="s">
        <v>238</v>
      </c>
      <c r="B513" s="3" t="s">
        <v>239</v>
      </c>
      <c r="C513" s="3" t="s">
        <v>240</v>
      </c>
      <c r="D513" s="3" t="s">
        <v>241</v>
      </c>
      <c r="E513" s="3">
        <v>37450</v>
      </c>
      <c r="F513" s="3" t="s">
        <v>1292</v>
      </c>
      <c r="G513" s="3" t="s">
        <v>442</v>
      </c>
      <c r="H513" s="4">
        <v>16250</v>
      </c>
      <c r="I513" s="4">
        <v>17250</v>
      </c>
      <c r="J513" s="28">
        <v>6.1538461538461542</v>
      </c>
      <c r="K513" s="5"/>
    </row>
    <row r="514" spans="1:11" x14ac:dyDescent="0.3">
      <c r="A514" s="56" t="s">
        <v>238</v>
      </c>
      <c r="B514" s="3" t="s">
        <v>239</v>
      </c>
      <c r="C514" s="3" t="s">
        <v>248</v>
      </c>
      <c r="D514" s="3" t="s">
        <v>249</v>
      </c>
      <c r="E514" s="3">
        <v>37450</v>
      </c>
      <c r="F514" s="3" t="s">
        <v>1292</v>
      </c>
      <c r="G514" s="3" t="s">
        <v>442</v>
      </c>
      <c r="H514" s="4">
        <v>18000</v>
      </c>
      <c r="I514" s="4">
        <v>18166.666666699999</v>
      </c>
      <c r="J514" s="28">
        <v>0.92592592611111524</v>
      </c>
      <c r="K514" s="5"/>
    </row>
    <row r="515" spans="1:11" x14ac:dyDescent="0.3">
      <c r="A515" s="56" t="s">
        <v>238</v>
      </c>
      <c r="B515" s="3" t="s">
        <v>239</v>
      </c>
      <c r="C515" s="3" t="s">
        <v>251</v>
      </c>
      <c r="D515" s="3" t="s">
        <v>252</v>
      </c>
      <c r="E515" s="3">
        <v>37450</v>
      </c>
      <c r="F515" s="3" t="s">
        <v>1292</v>
      </c>
      <c r="G515" s="3" t="s">
        <v>442</v>
      </c>
      <c r="H515" s="4">
        <v>16750</v>
      </c>
      <c r="I515" s="4">
        <v>17000</v>
      </c>
      <c r="J515" s="28">
        <v>1.4925373134328401</v>
      </c>
      <c r="K515" s="5"/>
    </row>
    <row r="516" spans="1:11" x14ac:dyDescent="0.3">
      <c r="A516" s="56" t="s">
        <v>238</v>
      </c>
      <c r="B516" s="3" t="s">
        <v>239</v>
      </c>
      <c r="C516" s="3" t="s">
        <v>257</v>
      </c>
      <c r="D516" s="3" t="s">
        <v>258</v>
      </c>
      <c r="E516" s="3">
        <v>37450</v>
      </c>
      <c r="F516" s="3" t="s">
        <v>1292</v>
      </c>
      <c r="G516" s="3" t="s">
        <v>442</v>
      </c>
      <c r="H516" s="4">
        <v>18316.666666699999</v>
      </c>
      <c r="I516" s="4">
        <v>19500</v>
      </c>
      <c r="J516" s="28">
        <v>6.4604185621356613</v>
      </c>
      <c r="K516" s="5"/>
    </row>
    <row r="517" spans="1:11" x14ac:dyDescent="0.3">
      <c r="A517" s="56" t="s">
        <v>55</v>
      </c>
      <c r="B517" s="3" t="s">
        <v>56</v>
      </c>
      <c r="C517" s="3" t="s">
        <v>149</v>
      </c>
      <c r="D517" s="3" t="s">
        <v>150</v>
      </c>
      <c r="E517" s="3">
        <v>37450</v>
      </c>
      <c r="F517" s="3" t="s">
        <v>1293</v>
      </c>
      <c r="G517" s="3" t="s">
        <v>442</v>
      </c>
      <c r="H517" s="4">
        <v>17333.333333300001</v>
      </c>
      <c r="I517" s="4">
        <v>17666.666666699999</v>
      </c>
      <c r="J517" s="28">
        <v>1.9230769234652278</v>
      </c>
      <c r="K517" s="5"/>
    </row>
    <row r="518" spans="1:11" x14ac:dyDescent="0.3">
      <c r="A518" s="56" t="s">
        <v>55</v>
      </c>
      <c r="B518" s="3" t="s">
        <v>56</v>
      </c>
      <c r="C518" s="3" t="s">
        <v>151</v>
      </c>
      <c r="D518" s="3" t="s">
        <v>152</v>
      </c>
      <c r="E518" s="3">
        <v>37450</v>
      </c>
      <c r="F518" s="3" t="s">
        <v>1293</v>
      </c>
      <c r="G518" s="3" t="s">
        <v>442</v>
      </c>
      <c r="H518" s="4">
        <v>17000</v>
      </c>
      <c r="I518" s="4">
        <v>18000</v>
      </c>
      <c r="J518" s="28">
        <v>5.8823529411764719</v>
      </c>
      <c r="K518" s="5"/>
    </row>
    <row r="519" spans="1:11" x14ac:dyDescent="0.3">
      <c r="A519" s="56" t="s">
        <v>55</v>
      </c>
      <c r="B519" s="3" t="s">
        <v>56</v>
      </c>
      <c r="C519" s="3" t="s">
        <v>161</v>
      </c>
      <c r="D519" s="3" t="s">
        <v>162</v>
      </c>
      <c r="E519" s="3">
        <v>37450</v>
      </c>
      <c r="F519" s="3" t="s">
        <v>1293</v>
      </c>
      <c r="G519" s="3" t="s">
        <v>442</v>
      </c>
      <c r="H519" s="4">
        <v>14166.666666700001</v>
      </c>
      <c r="I519" s="4">
        <v>14800</v>
      </c>
      <c r="J519" s="28">
        <v>4.4705882350482895</v>
      </c>
      <c r="K519" s="5"/>
    </row>
    <row r="520" spans="1:11" x14ac:dyDescent="0.3">
      <c r="A520" s="56" t="s">
        <v>55</v>
      </c>
      <c r="B520" s="3" t="s">
        <v>56</v>
      </c>
      <c r="C520" s="3" t="s">
        <v>165</v>
      </c>
      <c r="D520" s="3" t="s">
        <v>166</v>
      </c>
      <c r="E520" s="3">
        <v>37450</v>
      </c>
      <c r="F520" s="3" t="s">
        <v>1293</v>
      </c>
      <c r="G520" s="3" t="s">
        <v>442</v>
      </c>
      <c r="H520" s="4">
        <v>17250</v>
      </c>
      <c r="I520" s="4">
        <v>17250</v>
      </c>
      <c r="J520" s="28">
        <v>0</v>
      </c>
      <c r="K520" s="5"/>
    </row>
    <row r="521" spans="1:11" x14ac:dyDescent="0.3">
      <c r="A521" s="56" t="s">
        <v>71</v>
      </c>
      <c r="B521" s="3" t="s">
        <v>72</v>
      </c>
      <c r="C521" s="3" t="s">
        <v>73</v>
      </c>
      <c r="D521" s="3" t="s">
        <v>74</v>
      </c>
      <c r="E521" s="3">
        <v>37450</v>
      </c>
      <c r="F521" s="3" t="s">
        <v>1294</v>
      </c>
      <c r="G521" s="3" t="s">
        <v>442</v>
      </c>
      <c r="H521" s="4">
        <v>23614.5</v>
      </c>
      <c r="I521" s="4">
        <v>21600</v>
      </c>
      <c r="J521" s="28">
        <v>-8.5307755827987002</v>
      </c>
      <c r="K521" s="5"/>
    </row>
    <row r="522" spans="1:11" x14ac:dyDescent="0.3">
      <c r="A522" s="56" t="s">
        <v>71</v>
      </c>
      <c r="B522" s="3" t="s">
        <v>72</v>
      </c>
      <c r="C522" s="3" t="s">
        <v>78</v>
      </c>
      <c r="D522" s="3" t="s">
        <v>79</v>
      </c>
      <c r="E522" s="3">
        <v>37450</v>
      </c>
      <c r="F522" s="3" t="s">
        <v>1294</v>
      </c>
      <c r="G522" s="3" t="s">
        <v>442</v>
      </c>
      <c r="H522" s="4">
        <v>17250</v>
      </c>
      <c r="I522" s="4">
        <v>18750</v>
      </c>
      <c r="J522" s="28">
        <v>8.6956521739130377</v>
      </c>
      <c r="K522" s="5"/>
    </row>
    <row r="523" spans="1:11" x14ac:dyDescent="0.3">
      <c r="A523" s="56" t="s">
        <v>71</v>
      </c>
      <c r="B523" s="3" t="s">
        <v>72</v>
      </c>
      <c r="C523" s="3" t="s">
        <v>80</v>
      </c>
      <c r="D523" s="3" t="s">
        <v>81</v>
      </c>
      <c r="E523" s="3">
        <v>37450</v>
      </c>
      <c r="F523" s="3" t="s">
        <v>1294</v>
      </c>
      <c r="G523" s="3" t="s">
        <v>442</v>
      </c>
      <c r="H523" s="4">
        <v>12866.666666700001</v>
      </c>
      <c r="I523" s="4">
        <v>13400</v>
      </c>
      <c r="J523" s="28">
        <v>4.14507771993744</v>
      </c>
      <c r="K523" s="5"/>
    </row>
    <row r="524" spans="1:11" x14ac:dyDescent="0.3">
      <c r="A524" s="56" t="s">
        <v>71</v>
      </c>
      <c r="B524" s="3" t="s">
        <v>72</v>
      </c>
      <c r="C524" s="3" t="s">
        <v>88</v>
      </c>
      <c r="D524" s="3" t="s">
        <v>89</v>
      </c>
      <c r="E524" s="3">
        <v>37450</v>
      </c>
      <c r="F524" s="3" t="s">
        <v>1294</v>
      </c>
      <c r="G524" s="3" t="s">
        <v>442</v>
      </c>
      <c r="H524" s="4" t="s">
        <v>63</v>
      </c>
      <c r="I524" s="4">
        <v>17600</v>
      </c>
      <c r="J524" s="28" t="s">
        <v>63</v>
      </c>
      <c r="K524" s="5"/>
    </row>
    <row r="525" spans="1:11" x14ac:dyDescent="0.3">
      <c r="A525" s="56" t="s">
        <v>71</v>
      </c>
      <c r="B525" s="3" t="s">
        <v>72</v>
      </c>
      <c r="C525" s="3" t="s">
        <v>92</v>
      </c>
      <c r="D525" s="3" t="s">
        <v>93</v>
      </c>
      <c r="E525" s="3">
        <v>37450</v>
      </c>
      <c r="F525" s="3" t="s">
        <v>1294</v>
      </c>
      <c r="G525" s="3" t="s">
        <v>442</v>
      </c>
      <c r="H525" s="4">
        <v>14500</v>
      </c>
      <c r="I525" s="4">
        <v>14500</v>
      </c>
      <c r="J525" s="28">
        <v>0</v>
      </c>
      <c r="K525" s="5"/>
    </row>
    <row r="526" spans="1:11" x14ac:dyDescent="0.3">
      <c r="A526" s="56" t="s">
        <v>55</v>
      </c>
      <c r="B526" s="3" t="s">
        <v>56</v>
      </c>
      <c r="C526" s="3" t="s">
        <v>169</v>
      </c>
      <c r="D526" s="3" t="s">
        <v>170</v>
      </c>
      <c r="E526" s="3">
        <v>37450</v>
      </c>
      <c r="F526" s="3" t="s">
        <v>1294</v>
      </c>
      <c r="G526" s="3" t="s">
        <v>442</v>
      </c>
      <c r="H526" s="4">
        <v>14200</v>
      </c>
      <c r="I526" s="4">
        <v>14100</v>
      </c>
      <c r="J526" s="28">
        <v>-0.70422535211267512</v>
      </c>
      <c r="K526" s="5"/>
    </row>
    <row r="527" spans="1:11" x14ac:dyDescent="0.3">
      <c r="A527" s="56" t="s">
        <v>139</v>
      </c>
      <c r="B527" s="3" t="s">
        <v>140</v>
      </c>
      <c r="C527" s="3" t="s">
        <v>143</v>
      </c>
      <c r="D527" s="3" t="s">
        <v>144</v>
      </c>
      <c r="E527" s="3">
        <v>3462901</v>
      </c>
      <c r="F527" s="3" t="s">
        <v>517</v>
      </c>
      <c r="G527" s="3" t="s">
        <v>442</v>
      </c>
      <c r="H527" s="4">
        <v>37666.666666700003</v>
      </c>
      <c r="I527" s="4">
        <v>38666.666666700003</v>
      </c>
      <c r="J527" s="28">
        <v>2.6548672566348186</v>
      </c>
      <c r="K527" s="5"/>
    </row>
    <row r="528" spans="1:11" x14ac:dyDescent="0.3">
      <c r="A528" s="56" t="s">
        <v>102</v>
      </c>
      <c r="B528" s="3" t="s">
        <v>103</v>
      </c>
      <c r="C528" s="3" t="s">
        <v>104</v>
      </c>
      <c r="D528" s="3" t="s">
        <v>103</v>
      </c>
      <c r="E528" s="3">
        <v>3462901</v>
      </c>
      <c r="F528" s="3" t="s">
        <v>518</v>
      </c>
      <c r="G528" s="3" t="s">
        <v>442</v>
      </c>
      <c r="H528" s="4" t="s">
        <v>63</v>
      </c>
      <c r="I528" s="4">
        <v>67500</v>
      </c>
      <c r="J528" s="28" t="s">
        <v>63</v>
      </c>
      <c r="K528" s="5"/>
    </row>
    <row r="529" spans="1:11" x14ac:dyDescent="0.3">
      <c r="A529" s="56" t="s">
        <v>105</v>
      </c>
      <c r="B529" s="3" t="s">
        <v>106</v>
      </c>
      <c r="C529" s="3" t="s">
        <v>113</v>
      </c>
      <c r="D529" s="3" t="s">
        <v>114</v>
      </c>
      <c r="E529" s="3">
        <v>3462901</v>
      </c>
      <c r="F529" s="3" t="s">
        <v>518</v>
      </c>
      <c r="G529" s="3" t="s">
        <v>442</v>
      </c>
      <c r="H529" s="4">
        <v>68860</v>
      </c>
      <c r="I529" s="4">
        <v>70380</v>
      </c>
      <c r="J529" s="28">
        <v>2.2073772872494901</v>
      </c>
      <c r="K529" s="5"/>
    </row>
    <row r="530" spans="1:11" x14ac:dyDescent="0.3">
      <c r="A530" s="56" t="s">
        <v>105</v>
      </c>
      <c r="B530" s="3" t="s">
        <v>106</v>
      </c>
      <c r="C530" s="3" t="s">
        <v>279</v>
      </c>
      <c r="D530" s="3" t="s">
        <v>280</v>
      </c>
      <c r="E530" s="3">
        <v>3462901</v>
      </c>
      <c r="F530" s="3" t="s">
        <v>518</v>
      </c>
      <c r="G530" s="3" t="s">
        <v>442</v>
      </c>
      <c r="H530" s="4">
        <v>68250</v>
      </c>
      <c r="I530" s="4">
        <v>65750</v>
      </c>
      <c r="J530" s="28">
        <v>-3.6630036630036611</v>
      </c>
      <c r="K530" s="5"/>
    </row>
    <row r="531" spans="1:11" x14ac:dyDescent="0.3">
      <c r="A531" s="56" t="s">
        <v>105</v>
      </c>
      <c r="B531" s="3" t="s">
        <v>106</v>
      </c>
      <c r="C531" s="3" t="s">
        <v>323</v>
      </c>
      <c r="D531" s="3" t="s">
        <v>324</v>
      </c>
      <c r="E531" s="3">
        <v>3462901</v>
      </c>
      <c r="F531" s="3" t="s">
        <v>518</v>
      </c>
      <c r="G531" s="3" t="s">
        <v>442</v>
      </c>
      <c r="H531" s="4">
        <v>66500</v>
      </c>
      <c r="I531" s="4">
        <v>69666.666666699995</v>
      </c>
      <c r="J531" s="28">
        <v>4.7619047619548827</v>
      </c>
      <c r="K531" s="5"/>
    </row>
    <row r="532" spans="1:11" x14ac:dyDescent="0.3">
      <c r="A532" s="56" t="s">
        <v>105</v>
      </c>
      <c r="B532" s="3" t="s">
        <v>106</v>
      </c>
      <c r="C532" s="3" t="s">
        <v>281</v>
      </c>
      <c r="D532" s="3" t="s">
        <v>282</v>
      </c>
      <c r="E532" s="3">
        <v>3462901</v>
      </c>
      <c r="F532" s="3" t="s">
        <v>518</v>
      </c>
      <c r="G532" s="3" t="s">
        <v>442</v>
      </c>
      <c r="H532" s="4">
        <v>65166.666666700003</v>
      </c>
      <c r="I532" s="4">
        <v>64633.333333299997</v>
      </c>
      <c r="J532" s="28">
        <v>-0.8184143223525342</v>
      </c>
      <c r="K532" s="5"/>
    </row>
    <row r="533" spans="1:11" x14ac:dyDescent="0.3">
      <c r="A533" s="56" t="s">
        <v>105</v>
      </c>
      <c r="B533" s="3" t="s">
        <v>106</v>
      </c>
      <c r="C533" s="3" t="s">
        <v>125</v>
      </c>
      <c r="D533" s="3" t="s">
        <v>126</v>
      </c>
      <c r="E533" s="3">
        <v>3462901</v>
      </c>
      <c r="F533" s="3" t="s">
        <v>518</v>
      </c>
      <c r="G533" s="3" t="s">
        <v>442</v>
      </c>
      <c r="H533" s="4">
        <v>64666.666666700003</v>
      </c>
      <c r="I533" s="4">
        <v>63866.666666700003</v>
      </c>
      <c r="J533" s="28">
        <v>-1.2371134020612184</v>
      </c>
      <c r="K533" s="5"/>
    </row>
    <row r="534" spans="1:11" x14ac:dyDescent="0.3">
      <c r="A534" s="56" t="s">
        <v>55</v>
      </c>
      <c r="B534" s="3" t="s">
        <v>56</v>
      </c>
      <c r="C534" s="3" t="s">
        <v>167</v>
      </c>
      <c r="D534" s="3" t="s">
        <v>168</v>
      </c>
      <c r="E534" s="3">
        <v>3462901</v>
      </c>
      <c r="F534" s="3" t="s">
        <v>518</v>
      </c>
      <c r="G534" s="3" t="s">
        <v>442</v>
      </c>
      <c r="H534" s="4">
        <v>68250</v>
      </c>
      <c r="I534" s="4">
        <v>71250</v>
      </c>
      <c r="J534" s="28">
        <v>4.3956043956044022</v>
      </c>
      <c r="K534" s="5"/>
    </row>
    <row r="535" spans="1:11" x14ac:dyDescent="0.3">
      <c r="A535" s="56" t="s">
        <v>55</v>
      </c>
      <c r="B535" s="3" t="s">
        <v>56</v>
      </c>
      <c r="C535" s="3" t="s">
        <v>169</v>
      </c>
      <c r="D535" s="3" t="s">
        <v>170</v>
      </c>
      <c r="E535" s="3">
        <v>3462901</v>
      </c>
      <c r="F535" s="3" t="s">
        <v>518</v>
      </c>
      <c r="G535" s="3" t="s">
        <v>442</v>
      </c>
      <c r="H535" s="4">
        <v>68500</v>
      </c>
      <c r="I535" s="4">
        <v>71500</v>
      </c>
      <c r="J535" s="28">
        <v>4.3795620437956151</v>
      </c>
      <c r="K535" s="5"/>
    </row>
    <row r="536" spans="1:11" x14ac:dyDescent="0.3">
      <c r="A536" s="56" t="s">
        <v>173</v>
      </c>
      <c r="B536" s="3" t="s">
        <v>174</v>
      </c>
      <c r="C536" s="3" t="s">
        <v>181</v>
      </c>
      <c r="D536" s="3" t="s">
        <v>182</v>
      </c>
      <c r="E536" s="3">
        <v>3462901</v>
      </c>
      <c r="F536" s="3" t="s">
        <v>1879</v>
      </c>
      <c r="G536" s="3" t="s">
        <v>442</v>
      </c>
      <c r="H536" s="4" t="s">
        <v>63</v>
      </c>
      <c r="I536" s="4">
        <v>121500</v>
      </c>
      <c r="J536" s="28" t="s">
        <v>63</v>
      </c>
      <c r="K536" s="5"/>
    </row>
    <row r="537" spans="1:11" x14ac:dyDescent="0.3">
      <c r="A537" s="56" t="s">
        <v>173</v>
      </c>
      <c r="B537" s="3" t="s">
        <v>174</v>
      </c>
      <c r="C537" s="3" t="s">
        <v>185</v>
      </c>
      <c r="D537" s="3" t="s">
        <v>186</v>
      </c>
      <c r="E537" s="3">
        <v>3462901</v>
      </c>
      <c r="F537" s="3" t="s">
        <v>1879</v>
      </c>
      <c r="G537" s="3" t="s">
        <v>442</v>
      </c>
      <c r="H537" s="4" t="s">
        <v>63</v>
      </c>
      <c r="I537" s="4">
        <v>121900</v>
      </c>
      <c r="J537" s="28" t="s">
        <v>63</v>
      </c>
      <c r="K537" s="5"/>
    </row>
    <row r="538" spans="1:11" x14ac:dyDescent="0.3">
      <c r="A538" s="56" t="s">
        <v>102</v>
      </c>
      <c r="B538" s="3" t="s">
        <v>103</v>
      </c>
      <c r="C538" s="3" t="s">
        <v>104</v>
      </c>
      <c r="D538" s="3" t="s">
        <v>103</v>
      </c>
      <c r="E538" s="3">
        <v>34641</v>
      </c>
      <c r="F538" s="3" t="s">
        <v>519</v>
      </c>
      <c r="G538" s="3" t="s">
        <v>60</v>
      </c>
      <c r="H538" s="4">
        <v>49616.666666700003</v>
      </c>
      <c r="I538" s="4">
        <v>47833.333333299997</v>
      </c>
      <c r="J538" s="28">
        <v>-3.5942223716469046</v>
      </c>
      <c r="K538" s="5"/>
    </row>
    <row r="539" spans="1:11" x14ac:dyDescent="0.3">
      <c r="A539" s="56" t="s">
        <v>105</v>
      </c>
      <c r="B539" s="3" t="s">
        <v>106</v>
      </c>
      <c r="C539" s="3" t="s">
        <v>111</v>
      </c>
      <c r="D539" s="3" t="s">
        <v>112</v>
      </c>
      <c r="E539" s="3">
        <v>34641</v>
      </c>
      <c r="F539" s="3" t="s">
        <v>519</v>
      </c>
      <c r="G539" s="3" t="s">
        <v>60</v>
      </c>
      <c r="H539" s="4">
        <v>54000</v>
      </c>
      <c r="I539" s="4">
        <v>54000</v>
      </c>
      <c r="J539" s="28">
        <v>0</v>
      </c>
      <c r="K539" s="5"/>
    </row>
    <row r="540" spans="1:11" x14ac:dyDescent="0.3">
      <c r="A540" s="56" t="s">
        <v>105</v>
      </c>
      <c r="B540" s="3" t="s">
        <v>106</v>
      </c>
      <c r="C540" s="3" t="s">
        <v>113</v>
      </c>
      <c r="D540" s="3" t="s">
        <v>114</v>
      </c>
      <c r="E540" s="3">
        <v>34641</v>
      </c>
      <c r="F540" s="3" t="s">
        <v>519</v>
      </c>
      <c r="G540" s="3" t="s">
        <v>60</v>
      </c>
      <c r="H540" s="4">
        <v>51800</v>
      </c>
      <c r="I540" s="4">
        <v>52050</v>
      </c>
      <c r="J540" s="28">
        <v>0.48262548262547611</v>
      </c>
      <c r="K540" s="5"/>
    </row>
    <row r="541" spans="1:11" x14ac:dyDescent="0.3">
      <c r="A541" s="56" t="s">
        <v>105</v>
      </c>
      <c r="B541" s="3" t="s">
        <v>106</v>
      </c>
      <c r="C541" s="3" t="s">
        <v>279</v>
      </c>
      <c r="D541" s="3" t="s">
        <v>280</v>
      </c>
      <c r="E541" s="3">
        <v>34641</v>
      </c>
      <c r="F541" s="3" t="s">
        <v>519</v>
      </c>
      <c r="G541" s="3" t="s">
        <v>60</v>
      </c>
      <c r="H541" s="4">
        <v>54366.666666700003</v>
      </c>
      <c r="I541" s="4">
        <v>53366.666666700003</v>
      </c>
      <c r="J541" s="28">
        <v>-1.8393623543826898</v>
      </c>
      <c r="K541" s="5"/>
    </row>
    <row r="542" spans="1:11" x14ac:dyDescent="0.3">
      <c r="A542" s="56" t="s">
        <v>105</v>
      </c>
      <c r="B542" s="3" t="s">
        <v>106</v>
      </c>
      <c r="C542" s="3" t="s">
        <v>323</v>
      </c>
      <c r="D542" s="3" t="s">
        <v>324</v>
      </c>
      <c r="E542" s="3">
        <v>34641</v>
      </c>
      <c r="F542" s="3" t="s">
        <v>519</v>
      </c>
      <c r="G542" s="3" t="s">
        <v>60</v>
      </c>
      <c r="H542" s="4">
        <v>53333.333333299997</v>
      </c>
      <c r="I542" s="4">
        <v>53666.666666700003</v>
      </c>
      <c r="J542" s="28">
        <v>0.62500000012539747</v>
      </c>
      <c r="K542" s="5"/>
    </row>
    <row r="543" spans="1:11" x14ac:dyDescent="0.3">
      <c r="A543" s="56" t="s">
        <v>105</v>
      </c>
      <c r="B543" s="3" t="s">
        <v>106</v>
      </c>
      <c r="C543" s="3" t="s">
        <v>117</v>
      </c>
      <c r="D543" s="3" t="s">
        <v>118</v>
      </c>
      <c r="E543" s="3">
        <v>34641</v>
      </c>
      <c r="F543" s="3" t="s">
        <v>519</v>
      </c>
      <c r="G543" s="3" t="s">
        <v>60</v>
      </c>
      <c r="H543" s="4">
        <v>55200</v>
      </c>
      <c r="I543" s="4">
        <v>55200</v>
      </c>
      <c r="J543" s="28">
        <v>0</v>
      </c>
      <c r="K543" s="5"/>
    </row>
    <row r="544" spans="1:11" x14ac:dyDescent="0.3">
      <c r="A544" s="56" t="s">
        <v>105</v>
      </c>
      <c r="B544" s="3" t="s">
        <v>106</v>
      </c>
      <c r="C544" s="3" t="s">
        <v>119</v>
      </c>
      <c r="D544" s="3" t="s">
        <v>120</v>
      </c>
      <c r="E544" s="3">
        <v>34641</v>
      </c>
      <c r="F544" s="3" t="s">
        <v>519</v>
      </c>
      <c r="G544" s="3" t="s">
        <v>60</v>
      </c>
      <c r="H544" s="4">
        <v>53516.666666700003</v>
      </c>
      <c r="I544" s="4">
        <v>53020</v>
      </c>
      <c r="J544" s="28">
        <v>-0.92805979451826559</v>
      </c>
      <c r="K544" s="5"/>
    </row>
    <row r="545" spans="1:11" x14ac:dyDescent="0.3">
      <c r="A545" s="56" t="s">
        <v>105</v>
      </c>
      <c r="B545" s="3" t="s">
        <v>106</v>
      </c>
      <c r="C545" s="3" t="s">
        <v>121</v>
      </c>
      <c r="D545" s="3" t="s">
        <v>122</v>
      </c>
      <c r="E545" s="3">
        <v>34641</v>
      </c>
      <c r="F545" s="3" t="s">
        <v>519</v>
      </c>
      <c r="G545" s="3" t="s">
        <v>60</v>
      </c>
      <c r="H545" s="4">
        <v>54700</v>
      </c>
      <c r="I545" s="4">
        <v>54800</v>
      </c>
      <c r="J545" s="28">
        <v>0.18281535648994041</v>
      </c>
      <c r="K545" s="5"/>
    </row>
    <row r="546" spans="1:11" x14ac:dyDescent="0.3">
      <c r="A546" s="56" t="s">
        <v>105</v>
      </c>
      <c r="B546" s="3" t="s">
        <v>106</v>
      </c>
      <c r="C546" s="3" t="s">
        <v>294</v>
      </c>
      <c r="D546" s="3" t="s">
        <v>295</v>
      </c>
      <c r="E546" s="3">
        <v>34641</v>
      </c>
      <c r="F546" s="3" t="s">
        <v>519</v>
      </c>
      <c r="G546" s="3" t="s">
        <v>60</v>
      </c>
      <c r="H546" s="4">
        <v>51750</v>
      </c>
      <c r="I546" s="4">
        <v>51666.666666700003</v>
      </c>
      <c r="J546" s="28">
        <v>-0.16103059574879008</v>
      </c>
      <c r="K546" s="5"/>
    </row>
    <row r="547" spans="1:11" x14ac:dyDescent="0.3">
      <c r="A547" s="56" t="s">
        <v>105</v>
      </c>
      <c r="B547" s="3" t="s">
        <v>106</v>
      </c>
      <c r="C547" s="3" t="s">
        <v>281</v>
      </c>
      <c r="D547" s="3" t="s">
        <v>282</v>
      </c>
      <c r="E547" s="3">
        <v>34641</v>
      </c>
      <c r="F547" s="3" t="s">
        <v>519</v>
      </c>
      <c r="G547" s="3" t="s">
        <v>60</v>
      </c>
      <c r="H547" s="4">
        <v>52500</v>
      </c>
      <c r="I547" s="4">
        <v>52500</v>
      </c>
      <c r="J547" s="28">
        <v>0</v>
      </c>
      <c r="K547" s="5"/>
    </row>
    <row r="548" spans="1:11" x14ac:dyDescent="0.3">
      <c r="A548" s="56" t="s">
        <v>105</v>
      </c>
      <c r="B548" s="3" t="s">
        <v>106</v>
      </c>
      <c r="C548" s="3" t="s">
        <v>123</v>
      </c>
      <c r="D548" s="3" t="s">
        <v>124</v>
      </c>
      <c r="E548" s="3">
        <v>34641</v>
      </c>
      <c r="F548" s="3" t="s">
        <v>519</v>
      </c>
      <c r="G548" s="3" t="s">
        <v>60</v>
      </c>
      <c r="H548" s="4">
        <v>49100</v>
      </c>
      <c r="I548" s="4">
        <v>49000</v>
      </c>
      <c r="J548" s="28">
        <v>-0.20366598778004397</v>
      </c>
      <c r="K548" s="5"/>
    </row>
    <row r="549" spans="1:11" x14ac:dyDescent="0.3">
      <c r="A549" s="56" t="s">
        <v>105</v>
      </c>
      <c r="B549" s="3" t="s">
        <v>106</v>
      </c>
      <c r="C549" s="3" t="s">
        <v>125</v>
      </c>
      <c r="D549" s="3" t="s">
        <v>126</v>
      </c>
      <c r="E549" s="3">
        <v>34641</v>
      </c>
      <c r="F549" s="3" t="s">
        <v>519</v>
      </c>
      <c r="G549" s="3" t="s">
        <v>60</v>
      </c>
      <c r="H549" s="4">
        <v>56000</v>
      </c>
      <c r="I549" s="4">
        <v>56000</v>
      </c>
      <c r="J549" s="28">
        <v>0</v>
      </c>
      <c r="K549" s="5"/>
    </row>
    <row r="550" spans="1:11" x14ac:dyDescent="0.3">
      <c r="A550" s="56" t="s">
        <v>55</v>
      </c>
      <c r="B550" s="3" t="s">
        <v>56</v>
      </c>
      <c r="C550" s="3" t="s">
        <v>145</v>
      </c>
      <c r="D550" s="3" t="s">
        <v>146</v>
      </c>
      <c r="E550" s="3">
        <v>34641</v>
      </c>
      <c r="F550" s="3" t="s">
        <v>519</v>
      </c>
      <c r="G550" s="3" t="s">
        <v>60</v>
      </c>
      <c r="H550" s="4">
        <v>49500</v>
      </c>
      <c r="I550" s="4">
        <v>49250</v>
      </c>
      <c r="J550" s="28">
        <v>-0.5050505050505083</v>
      </c>
      <c r="K550" s="5"/>
    </row>
    <row r="551" spans="1:11" x14ac:dyDescent="0.3">
      <c r="A551" s="56" t="s">
        <v>55</v>
      </c>
      <c r="B551" s="3" t="s">
        <v>56</v>
      </c>
      <c r="C551" s="3" t="s">
        <v>151</v>
      </c>
      <c r="D551" s="3" t="s">
        <v>152</v>
      </c>
      <c r="E551" s="3">
        <v>34641</v>
      </c>
      <c r="F551" s="3" t="s">
        <v>519</v>
      </c>
      <c r="G551" s="3" t="s">
        <v>60</v>
      </c>
      <c r="H551" s="4">
        <v>53500</v>
      </c>
      <c r="I551" s="4">
        <v>54000</v>
      </c>
      <c r="J551" s="28">
        <v>0.93457943925232545</v>
      </c>
      <c r="K551" s="5"/>
    </row>
    <row r="552" spans="1:11" x14ac:dyDescent="0.3">
      <c r="A552" s="56" t="s">
        <v>55</v>
      </c>
      <c r="B552" s="3" t="s">
        <v>56</v>
      </c>
      <c r="C552" s="3" t="s">
        <v>163</v>
      </c>
      <c r="D552" s="3" t="s">
        <v>164</v>
      </c>
      <c r="E552" s="3">
        <v>34641</v>
      </c>
      <c r="F552" s="3" t="s">
        <v>519</v>
      </c>
      <c r="G552" s="3" t="s">
        <v>60</v>
      </c>
      <c r="H552" s="4">
        <v>56500</v>
      </c>
      <c r="I552" s="4">
        <v>58750</v>
      </c>
      <c r="J552" s="28">
        <v>3.9823008849557473</v>
      </c>
      <c r="K552" s="5"/>
    </row>
    <row r="553" spans="1:11" x14ac:dyDescent="0.3">
      <c r="A553" s="56" t="s">
        <v>55</v>
      </c>
      <c r="B553" s="3" t="s">
        <v>56</v>
      </c>
      <c r="C553" s="3" t="s">
        <v>169</v>
      </c>
      <c r="D553" s="3" t="s">
        <v>170</v>
      </c>
      <c r="E553" s="3">
        <v>34641</v>
      </c>
      <c r="F553" s="3" t="s">
        <v>519</v>
      </c>
      <c r="G553" s="3" t="s">
        <v>60</v>
      </c>
      <c r="H553" s="4">
        <v>45850</v>
      </c>
      <c r="I553" s="4">
        <v>45850</v>
      </c>
      <c r="J553" s="28">
        <v>0</v>
      </c>
      <c r="K553" s="5"/>
    </row>
    <row r="554" spans="1:11" x14ac:dyDescent="0.3">
      <c r="A554" s="56" t="s">
        <v>55</v>
      </c>
      <c r="B554" s="3" t="s">
        <v>56</v>
      </c>
      <c r="C554" s="3" t="s">
        <v>171</v>
      </c>
      <c r="D554" s="3" t="s">
        <v>172</v>
      </c>
      <c r="E554" s="3">
        <v>34641</v>
      </c>
      <c r="F554" s="3" t="s">
        <v>519</v>
      </c>
      <c r="G554" s="3" t="s">
        <v>60</v>
      </c>
      <c r="H554" s="4">
        <v>50666.666666700003</v>
      </c>
      <c r="I554" s="4">
        <v>50666.666666700003</v>
      </c>
      <c r="J554" s="28">
        <v>0</v>
      </c>
      <c r="K554" s="5"/>
    </row>
    <row r="555" spans="1:11" x14ac:dyDescent="0.3">
      <c r="A555" s="56" t="s">
        <v>55</v>
      </c>
      <c r="B555" s="3" t="s">
        <v>56</v>
      </c>
      <c r="C555" s="3" t="s">
        <v>287</v>
      </c>
      <c r="D555" s="3" t="s">
        <v>288</v>
      </c>
      <c r="E555" s="3">
        <v>34641</v>
      </c>
      <c r="F555" s="3" t="s">
        <v>519</v>
      </c>
      <c r="G555" s="3" t="s">
        <v>60</v>
      </c>
      <c r="H555" s="4">
        <v>53500</v>
      </c>
      <c r="I555" s="4">
        <v>54000</v>
      </c>
      <c r="J555" s="28">
        <v>0.93457943925232545</v>
      </c>
      <c r="K555" s="5"/>
    </row>
    <row r="556" spans="1:11" x14ac:dyDescent="0.3">
      <c r="A556" s="56" t="s">
        <v>55</v>
      </c>
      <c r="B556" s="3" t="s">
        <v>56</v>
      </c>
      <c r="C556" s="3" t="s">
        <v>61</v>
      </c>
      <c r="D556" s="3" t="s">
        <v>62</v>
      </c>
      <c r="E556" s="3">
        <v>34641</v>
      </c>
      <c r="F556" s="3" t="s">
        <v>519</v>
      </c>
      <c r="G556" s="3" t="s">
        <v>60</v>
      </c>
      <c r="H556" s="4">
        <v>48988.75</v>
      </c>
      <c r="I556" s="4">
        <v>48988.75</v>
      </c>
      <c r="J556" s="28">
        <v>0</v>
      </c>
      <c r="K556" s="5"/>
    </row>
    <row r="557" spans="1:11" x14ac:dyDescent="0.3">
      <c r="A557" s="56" t="s">
        <v>173</v>
      </c>
      <c r="B557" s="3" t="s">
        <v>174</v>
      </c>
      <c r="C557" s="3" t="s">
        <v>181</v>
      </c>
      <c r="D557" s="3" t="s">
        <v>182</v>
      </c>
      <c r="E557" s="3">
        <v>34641</v>
      </c>
      <c r="F557" s="3" t="s">
        <v>519</v>
      </c>
      <c r="G557" s="3" t="s">
        <v>60</v>
      </c>
      <c r="H557" s="4">
        <v>52933.333333299997</v>
      </c>
      <c r="I557" s="4">
        <v>53433.333333299997</v>
      </c>
      <c r="J557" s="28">
        <v>0.94458438287212676</v>
      </c>
      <c r="K557" s="5"/>
    </row>
    <row r="558" spans="1:11" x14ac:dyDescent="0.3">
      <c r="A558" s="56" t="s">
        <v>197</v>
      </c>
      <c r="B558" s="3" t="s">
        <v>198</v>
      </c>
      <c r="C558" s="3" t="s">
        <v>260</v>
      </c>
      <c r="D558" s="3" t="s">
        <v>261</v>
      </c>
      <c r="E558" s="3">
        <v>34641</v>
      </c>
      <c r="F558" s="3" t="s">
        <v>519</v>
      </c>
      <c r="G558" s="3" t="s">
        <v>60</v>
      </c>
      <c r="H558" s="4">
        <v>55425</v>
      </c>
      <c r="I558" s="4">
        <v>53675</v>
      </c>
      <c r="J558" s="28">
        <v>-3.157419936851602</v>
      </c>
      <c r="K558" s="5"/>
    </row>
    <row r="559" spans="1:11" x14ac:dyDescent="0.3">
      <c r="A559" s="56" t="s">
        <v>105</v>
      </c>
      <c r="B559" s="3" t="s">
        <v>106</v>
      </c>
      <c r="C559" s="3" t="s">
        <v>113</v>
      </c>
      <c r="D559" s="3" t="s">
        <v>114</v>
      </c>
      <c r="E559" s="3">
        <v>34641</v>
      </c>
      <c r="F559" s="3" t="s">
        <v>519</v>
      </c>
      <c r="G559" s="3" t="s">
        <v>504</v>
      </c>
      <c r="H559" s="4">
        <v>27666.666666699999</v>
      </c>
      <c r="I559" s="4">
        <v>27666.666666699999</v>
      </c>
      <c r="J559" s="28">
        <v>0</v>
      </c>
      <c r="K559" s="5"/>
    </row>
    <row r="560" spans="1:11" x14ac:dyDescent="0.3">
      <c r="A560" s="56" t="s">
        <v>105</v>
      </c>
      <c r="B560" s="3" t="s">
        <v>106</v>
      </c>
      <c r="C560" s="3" t="s">
        <v>279</v>
      </c>
      <c r="D560" s="3" t="s">
        <v>280</v>
      </c>
      <c r="E560" s="3">
        <v>34641</v>
      </c>
      <c r="F560" s="3" t="s">
        <v>519</v>
      </c>
      <c r="G560" s="3" t="s">
        <v>504</v>
      </c>
      <c r="H560" s="4">
        <v>31000</v>
      </c>
      <c r="I560" s="4">
        <v>31000</v>
      </c>
      <c r="J560" s="28">
        <v>0</v>
      </c>
      <c r="K560" s="5"/>
    </row>
    <row r="561" spans="1:11" x14ac:dyDescent="0.3">
      <c r="A561" s="56" t="s">
        <v>105</v>
      </c>
      <c r="B561" s="3" t="s">
        <v>106</v>
      </c>
      <c r="C561" s="3" t="s">
        <v>323</v>
      </c>
      <c r="D561" s="3" t="s">
        <v>324</v>
      </c>
      <c r="E561" s="3">
        <v>34641</v>
      </c>
      <c r="F561" s="3" t="s">
        <v>519</v>
      </c>
      <c r="G561" s="3" t="s">
        <v>504</v>
      </c>
      <c r="H561" s="4">
        <v>28333.333333300001</v>
      </c>
      <c r="I561" s="4">
        <v>29000</v>
      </c>
      <c r="J561" s="28">
        <v>2.3529411765909947</v>
      </c>
      <c r="K561" s="5"/>
    </row>
    <row r="562" spans="1:11" x14ac:dyDescent="0.3">
      <c r="A562" s="56" t="s">
        <v>105</v>
      </c>
      <c r="B562" s="3" t="s">
        <v>106</v>
      </c>
      <c r="C562" s="3" t="s">
        <v>117</v>
      </c>
      <c r="D562" s="3" t="s">
        <v>118</v>
      </c>
      <c r="E562" s="3">
        <v>34641</v>
      </c>
      <c r="F562" s="3" t="s">
        <v>519</v>
      </c>
      <c r="G562" s="3" t="s">
        <v>504</v>
      </c>
      <c r="H562" s="4">
        <v>31500</v>
      </c>
      <c r="I562" s="4">
        <v>31600</v>
      </c>
      <c r="J562" s="28">
        <v>0.31746031746031633</v>
      </c>
      <c r="K562" s="5"/>
    </row>
    <row r="563" spans="1:11" x14ac:dyDescent="0.3">
      <c r="A563" s="56" t="s">
        <v>105</v>
      </c>
      <c r="B563" s="3" t="s">
        <v>106</v>
      </c>
      <c r="C563" s="3" t="s">
        <v>119</v>
      </c>
      <c r="D563" s="3" t="s">
        <v>120</v>
      </c>
      <c r="E563" s="3">
        <v>34641</v>
      </c>
      <c r="F563" s="3" t="s">
        <v>519</v>
      </c>
      <c r="G563" s="3" t="s">
        <v>504</v>
      </c>
      <c r="H563" s="4">
        <v>29666.666666699999</v>
      </c>
      <c r="I563" s="4">
        <v>29500</v>
      </c>
      <c r="J563" s="28">
        <v>-0.56179775292071188</v>
      </c>
      <c r="K563" s="5"/>
    </row>
    <row r="564" spans="1:11" x14ac:dyDescent="0.3">
      <c r="A564" s="56" t="s">
        <v>105</v>
      </c>
      <c r="B564" s="3" t="s">
        <v>106</v>
      </c>
      <c r="C564" s="3" t="s">
        <v>121</v>
      </c>
      <c r="D564" s="3" t="s">
        <v>122</v>
      </c>
      <c r="E564" s="3">
        <v>34641</v>
      </c>
      <c r="F564" s="3" t="s">
        <v>519</v>
      </c>
      <c r="G564" s="3" t="s">
        <v>504</v>
      </c>
      <c r="H564" s="4">
        <v>30000</v>
      </c>
      <c r="I564" s="4">
        <v>30000</v>
      </c>
      <c r="J564" s="28">
        <v>0</v>
      </c>
      <c r="K564" s="5"/>
    </row>
    <row r="565" spans="1:11" x14ac:dyDescent="0.3">
      <c r="A565" s="56" t="s">
        <v>105</v>
      </c>
      <c r="B565" s="3" t="s">
        <v>106</v>
      </c>
      <c r="C565" s="3" t="s">
        <v>294</v>
      </c>
      <c r="D565" s="3" t="s">
        <v>295</v>
      </c>
      <c r="E565" s="3">
        <v>34641</v>
      </c>
      <c r="F565" s="3" t="s">
        <v>519</v>
      </c>
      <c r="G565" s="3" t="s">
        <v>504</v>
      </c>
      <c r="H565" s="4">
        <v>28000</v>
      </c>
      <c r="I565" s="4">
        <v>27833.333333300001</v>
      </c>
      <c r="J565" s="28">
        <v>-0.59523809535714234</v>
      </c>
      <c r="K565" s="5"/>
    </row>
    <row r="566" spans="1:11" x14ac:dyDescent="0.3">
      <c r="A566" s="56" t="s">
        <v>105</v>
      </c>
      <c r="B566" s="3" t="s">
        <v>106</v>
      </c>
      <c r="C566" s="3" t="s">
        <v>281</v>
      </c>
      <c r="D566" s="3" t="s">
        <v>282</v>
      </c>
      <c r="E566" s="3">
        <v>34641</v>
      </c>
      <c r="F566" s="3" t="s">
        <v>519</v>
      </c>
      <c r="G566" s="3" t="s">
        <v>504</v>
      </c>
      <c r="H566" s="4">
        <v>29500</v>
      </c>
      <c r="I566" s="4">
        <v>29000</v>
      </c>
      <c r="J566" s="28">
        <v>-1.6949152542372836</v>
      </c>
      <c r="K566" s="5"/>
    </row>
    <row r="567" spans="1:11" x14ac:dyDescent="0.3">
      <c r="A567" s="56" t="s">
        <v>105</v>
      </c>
      <c r="B567" s="3" t="s">
        <v>106</v>
      </c>
      <c r="C567" s="3" t="s">
        <v>283</v>
      </c>
      <c r="D567" s="3" t="s">
        <v>284</v>
      </c>
      <c r="E567" s="3">
        <v>34641</v>
      </c>
      <c r="F567" s="3" t="s">
        <v>519</v>
      </c>
      <c r="G567" s="3" t="s">
        <v>504</v>
      </c>
      <c r="H567" s="4">
        <v>28250</v>
      </c>
      <c r="I567" s="4">
        <v>28250</v>
      </c>
      <c r="J567" s="28">
        <v>0</v>
      </c>
      <c r="K567" s="5"/>
    </row>
    <row r="568" spans="1:11" x14ac:dyDescent="0.3">
      <c r="A568" s="56" t="s">
        <v>55</v>
      </c>
      <c r="B568" s="3" t="s">
        <v>56</v>
      </c>
      <c r="C568" s="3" t="s">
        <v>287</v>
      </c>
      <c r="D568" s="3" t="s">
        <v>288</v>
      </c>
      <c r="E568" s="3">
        <v>34641</v>
      </c>
      <c r="F568" s="3" t="s">
        <v>519</v>
      </c>
      <c r="G568" s="3" t="s">
        <v>504</v>
      </c>
      <c r="H568" s="4">
        <v>30750</v>
      </c>
      <c r="I568" s="4">
        <v>30000</v>
      </c>
      <c r="J568" s="28">
        <v>-2.4390243902439046</v>
      </c>
      <c r="K568" s="5"/>
    </row>
    <row r="569" spans="1:11" x14ac:dyDescent="0.3">
      <c r="A569" s="56" t="s">
        <v>71</v>
      </c>
      <c r="B569" s="3" t="s">
        <v>72</v>
      </c>
      <c r="C569" s="3" t="s">
        <v>90</v>
      </c>
      <c r="D569" s="3" t="s">
        <v>91</v>
      </c>
      <c r="E569" s="3">
        <v>3463101</v>
      </c>
      <c r="F569" s="3" t="s">
        <v>520</v>
      </c>
      <c r="G569" s="3" t="s">
        <v>442</v>
      </c>
      <c r="H569" s="4">
        <v>109333.3333333</v>
      </c>
      <c r="I569" s="4">
        <v>108000</v>
      </c>
      <c r="J569" s="28">
        <v>-1.2195121950918431</v>
      </c>
      <c r="K569" s="5"/>
    </row>
    <row r="570" spans="1:11" x14ac:dyDescent="0.3">
      <c r="A570" s="56" t="s">
        <v>102</v>
      </c>
      <c r="B570" s="3" t="s">
        <v>103</v>
      </c>
      <c r="C570" s="3" t="s">
        <v>104</v>
      </c>
      <c r="D570" s="3" t="s">
        <v>103</v>
      </c>
      <c r="E570" s="3">
        <v>3463101</v>
      </c>
      <c r="F570" s="3" t="s">
        <v>520</v>
      </c>
      <c r="G570" s="3" t="s">
        <v>442</v>
      </c>
      <c r="H570" s="4">
        <v>116100</v>
      </c>
      <c r="I570" s="4">
        <v>120324.2857143</v>
      </c>
      <c r="J570" s="28">
        <v>3.6384889873384951</v>
      </c>
      <c r="K570" s="5"/>
    </row>
    <row r="571" spans="1:11" x14ac:dyDescent="0.3">
      <c r="A571" s="56" t="s">
        <v>424</v>
      </c>
      <c r="B571" s="3" t="s">
        <v>425</v>
      </c>
      <c r="C571" s="3" t="s">
        <v>426</v>
      </c>
      <c r="D571" s="3" t="s">
        <v>427</v>
      </c>
      <c r="E571" s="3">
        <v>3463101</v>
      </c>
      <c r="F571" s="3" t="s">
        <v>520</v>
      </c>
      <c r="G571" s="3" t="s">
        <v>442</v>
      </c>
      <c r="H571" s="4" t="s">
        <v>63</v>
      </c>
      <c r="I571" s="4">
        <v>122450</v>
      </c>
      <c r="J571" s="28" t="s">
        <v>63</v>
      </c>
      <c r="K571" s="5"/>
    </row>
    <row r="572" spans="1:11" x14ac:dyDescent="0.3">
      <c r="A572" s="56" t="s">
        <v>139</v>
      </c>
      <c r="B572" s="3" t="s">
        <v>140</v>
      </c>
      <c r="C572" s="3" t="s">
        <v>141</v>
      </c>
      <c r="D572" s="3" t="s">
        <v>142</v>
      </c>
      <c r="E572" s="3">
        <v>3463101</v>
      </c>
      <c r="F572" s="3" t="s">
        <v>520</v>
      </c>
      <c r="G572" s="3" t="s">
        <v>442</v>
      </c>
      <c r="H572" s="4">
        <v>111400</v>
      </c>
      <c r="I572" s="4">
        <v>115500</v>
      </c>
      <c r="J572" s="28">
        <v>3.6804308797127483</v>
      </c>
      <c r="K572" s="5"/>
    </row>
    <row r="573" spans="1:11" x14ac:dyDescent="0.3">
      <c r="A573" s="56" t="s">
        <v>139</v>
      </c>
      <c r="B573" s="3" t="s">
        <v>140</v>
      </c>
      <c r="C573" s="3" t="s">
        <v>143</v>
      </c>
      <c r="D573" s="3" t="s">
        <v>144</v>
      </c>
      <c r="E573" s="3">
        <v>3463101</v>
      </c>
      <c r="F573" s="3" t="s">
        <v>520</v>
      </c>
      <c r="G573" s="3" t="s">
        <v>442</v>
      </c>
      <c r="H573" s="4">
        <v>113000</v>
      </c>
      <c r="I573" s="4">
        <v>115500</v>
      </c>
      <c r="J573" s="28">
        <v>2.2123893805309658</v>
      </c>
      <c r="K573" s="5"/>
    </row>
    <row r="574" spans="1:11" x14ac:dyDescent="0.3">
      <c r="A574" s="56" t="s">
        <v>139</v>
      </c>
      <c r="B574" s="3" t="s">
        <v>140</v>
      </c>
      <c r="C574" s="3" t="s">
        <v>304</v>
      </c>
      <c r="D574" s="3" t="s">
        <v>305</v>
      </c>
      <c r="E574" s="3">
        <v>3463101</v>
      </c>
      <c r="F574" s="3" t="s">
        <v>520</v>
      </c>
      <c r="G574" s="3" t="s">
        <v>442</v>
      </c>
      <c r="H574" s="4">
        <v>116000</v>
      </c>
      <c r="I574" s="4">
        <v>118545</v>
      </c>
      <c r="J574" s="28">
        <v>2.1939655172413808</v>
      </c>
      <c r="K574" s="5"/>
    </row>
    <row r="575" spans="1:11" x14ac:dyDescent="0.3">
      <c r="A575" s="56" t="s">
        <v>306</v>
      </c>
      <c r="B575" s="3" t="s">
        <v>307</v>
      </c>
      <c r="C575" s="3" t="s">
        <v>308</v>
      </c>
      <c r="D575" s="3" t="s">
        <v>309</v>
      </c>
      <c r="E575" s="3">
        <v>3463101</v>
      </c>
      <c r="F575" s="3" t="s">
        <v>520</v>
      </c>
      <c r="G575" s="3" t="s">
        <v>442</v>
      </c>
      <c r="H575" s="4">
        <v>111750</v>
      </c>
      <c r="I575" s="4">
        <v>111750</v>
      </c>
      <c r="J575" s="28">
        <v>0</v>
      </c>
      <c r="K575" s="5"/>
    </row>
    <row r="576" spans="1:11" x14ac:dyDescent="0.3">
      <c r="A576" s="56" t="s">
        <v>349</v>
      </c>
      <c r="B576" s="3" t="s">
        <v>350</v>
      </c>
      <c r="C576" s="3" t="s">
        <v>415</v>
      </c>
      <c r="D576" s="3" t="s">
        <v>416</v>
      </c>
      <c r="E576" s="3">
        <v>3463101</v>
      </c>
      <c r="F576" s="3" t="s">
        <v>520</v>
      </c>
      <c r="G576" s="3" t="s">
        <v>442</v>
      </c>
      <c r="H576" s="4">
        <v>111000</v>
      </c>
      <c r="I576" s="4">
        <v>111000</v>
      </c>
      <c r="J576" s="28">
        <v>0</v>
      </c>
      <c r="K576" s="5"/>
    </row>
    <row r="577" spans="1:11" x14ac:dyDescent="0.3">
      <c r="A577" s="56" t="s">
        <v>349</v>
      </c>
      <c r="B577" s="3" t="s">
        <v>350</v>
      </c>
      <c r="C577" s="3" t="s">
        <v>351</v>
      </c>
      <c r="D577" s="3" t="s">
        <v>352</v>
      </c>
      <c r="E577" s="3">
        <v>3463101</v>
      </c>
      <c r="F577" s="3" t="s">
        <v>520</v>
      </c>
      <c r="G577" s="3" t="s">
        <v>442</v>
      </c>
      <c r="H577" s="4" t="s">
        <v>63</v>
      </c>
      <c r="I577" s="4">
        <v>120000</v>
      </c>
      <c r="J577" s="28" t="s">
        <v>63</v>
      </c>
      <c r="K577" s="5"/>
    </row>
    <row r="578" spans="1:11" x14ac:dyDescent="0.3">
      <c r="A578" s="56" t="s">
        <v>55</v>
      </c>
      <c r="B578" s="3" t="s">
        <v>56</v>
      </c>
      <c r="C578" s="3" t="s">
        <v>147</v>
      </c>
      <c r="D578" s="3" t="s">
        <v>148</v>
      </c>
      <c r="E578" s="3">
        <v>3463101</v>
      </c>
      <c r="F578" s="3" t="s">
        <v>520</v>
      </c>
      <c r="G578" s="3" t="s">
        <v>442</v>
      </c>
      <c r="H578" s="4">
        <v>119333.3333333</v>
      </c>
      <c r="I578" s="4">
        <v>119000</v>
      </c>
      <c r="J578" s="28">
        <v>-0.27932960891069447</v>
      </c>
      <c r="K578" s="5"/>
    </row>
    <row r="579" spans="1:11" x14ac:dyDescent="0.3">
      <c r="A579" s="56" t="s">
        <v>55</v>
      </c>
      <c r="B579" s="3" t="s">
        <v>56</v>
      </c>
      <c r="C579" s="3" t="s">
        <v>149</v>
      </c>
      <c r="D579" s="3" t="s">
        <v>150</v>
      </c>
      <c r="E579" s="3">
        <v>3463101</v>
      </c>
      <c r="F579" s="3" t="s">
        <v>520</v>
      </c>
      <c r="G579" s="3" t="s">
        <v>442</v>
      </c>
      <c r="H579" s="4">
        <v>112500</v>
      </c>
      <c r="I579" s="4">
        <v>117500</v>
      </c>
      <c r="J579" s="28">
        <v>4.4444444444444509</v>
      </c>
      <c r="K579" s="5"/>
    </row>
    <row r="580" spans="1:11" x14ac:dyDescent="0.3">
      <c r="A580" s="56" t="s">
        <v>55</v>
      </c>
      <c r="B580" s="3" t="s">
        <v>56</v>
      </c>
      <c r="C580" s="3" t="s">
        <v>155</v>
      </c>
      <c r="D580" s="3" t="s">
        <v>156</v>
      </c>
      <c r="E580" s="3">
        <v>3463101</v>
      </c>
      <c r="F580" s="3" t="s">
        <v>520</v>
      </c>
      <c r="G580" s="3" t="s">
        <v>442</v>
      </c>
      <c r="H580" s="4">
        <v>115700</v>
      </c>
      <c r="I580" s="4">
        <v>117233.3333333</v>
      </c>
      <c r="J580" s="28">
        <v>1.325266493777022</v>
      </c>
      <c r="K580" s="5"/>
    </row>
    <row r="581" spans="1:11" x14ac:dyDescent="0.3">
      <c r="A581" s="56" t="s">
        <v>55</v>
      </c>
      <c r="B581" s="3" t="s">
        <v>56</v>
      </c>
      <c r="C581" s="3" t="s">
        <v>157</v>
      </c>
      <c r="D581" s="3" t="s">
        <v>158</v>
      </c>
      <c r="E581" s="3">
        <v>3463101</v>
      </c>
      <c r="F581" s="3" t="s">
        <v>520</v>
      </c>
      <c r="G581" s="3" t="s">
        <v>442</v>
      </c>
      <c r="H581" s="4">
        <v>115300</v>
      </c>
      <c r="I581" s="4">
        <v>115550</v>
      </c>
      <c r="J581" s="28">
        <v>0.21682567215959292</v>
      </c>
      <c r="K581" s="5"/>
    </row>
    <row r="582" spans="1:11" x14ac:dyDescent="0.3">
      <c r="A582" s="56" t="s">
        <v>55</v>
      </c>
      <c r="B582" s="3" t="s">
        <v>56</v>
      </c>
      <c r="C582" s="3" t="s">
        <v>353</v>
      </c>
      <c r="D582" s="3" t="s">
        <v>354</v>
      </c>
      <c r="E582" s="3">
        <v>3463101</v>
      </c>
      <c r="F582" s="3" t="s">
        <v>520</v>
      </c>
      <c r="G582" s="3" t="s">
        <v>442</v>
      </c>
      <c r="H582" s="4">
        <v>128000</v>
      </c>
      <c r="I582" s="4">
        <v>129000</v>
      </c>
      <c r="J582" s="28">
        <v>0.78125</v>
      </c>
      <c r="K582" s="5"/>
    </row>
    <row r="583" spans="1:11" x14ac:dyDescent="0.3">
      <c r="A583" s="56" t="s">
        <v>55</v>
      </c>
      <c r="B583" s="3" t="s">
        <v>56</v>
      </c>
      <c r="C583" s="3" t="s">
        <v>165</v>
      </c>
      <c r="D583" s="3" t="s">
        <v>166</v>
      </c>
      <c r="E583" s="3">
        <v>3463101</v>
      </c>
      <c r="F583" s="3" t="s">
        <v>520</v>
      </c>
      <c r="G583" s="3" t="s">
        <v>442</v>
      </c>
      <c r="H583" s="4">
        <v>117000</v>
      </c>
      <c r="I583" s="4">
        <v>117333.3333333</v>
      </c>
      <c r="J583" s="28">
        <v>0.28490028487180297</v>
      </c>
      <c r="K583" s="5"/>
    </row>
    <row r="584" spans="1:11" x14ac:dyDescent="0.3">
      <c r="A584" s="56" t="s">
        <v>55</v>
      </c>
      <c r="B584" s="3" t="s">
        <v>56</v>
      </c>
      <c r="C584" s="3" t="s">
        <v>167</v>
      </c>
      <c r="D584" s="3" t="s">
        <v>168</v>
      </c>
      <c r="E584" s="3">
        <v>3463101</v>
      </c>
      <c r="F584" s="3" t="s">
        <v>520</v>
      </c>
      <c r="G584" s="3" t="s">
        <v>442</v>
      </c>
      <c r="H584" s="4" t="s">
        <v>63</v>
      </c>
      <c r="I584" s="4">
        <v>112000</v>
      </c>
      <c r="J584" s="28" t="s">
        <v>63</v>
      </c>
      <c r="K584" s="5"/>
    </row>
    <row r="585" spans="1:11" x14ac:dyDescent="0.3">
      <c r="A585" s="56" t="s">
        <v>55</v>
      </c>
      <c r="B585" s="3" t="s">
        <v>56</v>
      </c>
      <c r="C585" s="3" t="s">
        <v>335</v>
      </c>
      <c r="D585" s="3" t="s">
        <v>336</v>
      </c>
      <c r="E585" s="3">
        <v>3463101</v>
      </c>
      <c r="F585" s="3" t="s">
        <v>520</v>
      </c>
      <c r="G585" s="3" t="s">
        <v>442</v>
      </c>
      <c r="H585" s="4" t="s">
        <v>63</v>
      </c>
      <c r="I585" s="4">
        <v>116333.3333333</v>
      </c>
      <c r="J585" s="28" t="s">
        <v>63</v>
      </c>
      <c r="K585" s="5"/>
    </row>
    <row r="586" spans="1:11" x14ac:dyDescent="0.3">
      <c r="A586" s="56" t="s">
        <v>55</v>
      </c>
      <c r="B586" s="3" t="s">
        <v>56</v>
      </c>
      <c r="C586" s="3" t="s">
        <v>169</v>
      </c>
      <c r="D586" s="3" t="s">
        <v>170</v>
      </c>
      <c r="E586" s="3">
        <v>3463101</v>
      </c>
      <c r="F586" s="3" t="s">
        <v>520</v>
      </c>
      <c r="G586" s="3" t="s">
        <v>442</v>
      </c>
      <c r="H586" s="4">
        <v>111500</v>
      </c>
      <c r="I586" s="4">
        <v>115500</v>
      </c>
      <c r="J586" s="28">
        <v>3.5874439461883512</v>
      </c>
      <c r="K586" s="5"/>
    </row>
    <row r="587" spans="1:11" x14ac:dyDescent="0.3">
      <c r="A587" s="56" t="s">
        <v>173</v>
      </c>
      <c r="B587" s="3" t="s">
        <v>174</v>
      </c>
      <c r="C587" s="3" t="s">
        <v>175</v>
      </c>
      <c r="D587" s="3" t="s">
        <v>176</v>
      </c>
      <c r="E587" s="3">
        <v>3463101</v>
      </c>
      <c r="F587" s="3" t="s">
        <v>520</v>
      </c>
      <c r="G587" s="3" t="s">
        <v>442</v>
      </c>
      <c r="H587" s="4">
        <v>115400</v>
      </c>
      <c r="I587" s="4">
        <v>117400</v>
      </c>
      <c r="J587" s="28">
        <v>1.7331022530329365</v>
      </c>
      <c r="K587" s="5"/>
    </row>
    <row r="588" spans="1:11" x14ac:dyDescent="0.3">
      <c r="A588" s="56" t="s">
        <v>173</v>
      </c>
      <c r="B588" s="3" t="s">
        <v>174</v>
      </c>
      <c r="C588" s="3" t="s">
        <v>433</v>
      </c>
      <c r="D588" s="3" t="s">
        <v>434</v>
      </c>
      <c r="E588" s="3">
        <v>3463101</v>
      </c>
      <c r="F588" s="3" t="s">
        <v>520</v>
      </c>
      <c r="G588" s="3" t="s">
        <v>442</v>
      </c>
      <c r="H588" s="4">
        <v>108000</v>
      </c>
      <c r="I588" s="4">
        <v>115166.6666667</v>
      </c>
      <c r="J588" s="28">
        <v>6.6358024691666628</v>
      </c>
      <c r="K588" s="5"/>
    </row>
    <row r="589" spans="1:11" x14ac:dyDescent="0.3">
      <c r="A589" s="56" t="s">
        <v>173</v>
      </c>
      <c r="B589" s="3" t="s">
        <v>174</v>
      </c>
      <c r="C589" s="3" t="s">
        <v>177</v>
      </c>
      <c r="D589" s="3" t="s">
        <v>178</v>
      </c>
      <c r="E589" s="3">
        <v>3463101</v>
      </c>
      <c r="F589" s="3" t="s">
        <v>520</v>
      </c>
      <c r="G589" s="3" t="s">
        <v>442</v>
      </c>
      <c r="H589" s="4">
        <v>113375</v>
      </c>
      <c r="I589" s="4">
        <v>113300</v>
      </c>
      <c r="J589" s="28">
        <v>-6.6152149944875838E-2</v>
      </c>
      <c r="K589" s="5"/>
    </row>
    <row r="590" spans="1:11" x14ac:dyDescent="0.3">
      <c r="A590" s="56" t="s">
        <v>173</v>
      </c>
      <c r="B590" s="3" t="s">
        <v>174</v>
      </c>
      <c r="C590" s="3" t="s">
        <v>179</v>
      </c>
      <c r="D590" s="3" t="s">
        <v>180</v>
      </c>
      <c r="E590" s="3">
        <v>3463101</v>
      </c>
      <c r="F590" s="3" t="s">
        <v>520</v>
      </c>
      <c r="G590" s="3" t="s">
        <v>442</v>
      </c>
      <c r="H590" s="4">
        <v>108300</v>
      </c>
      <c r="I590" s="4">
        <v>111750</v>
      </c>
      <c r="J590" s="28">
        <v>3.1855955678670389</v>
      </c>
      <c r="K590" s="5"/>
    </row>
    <row r="591" spans="1:11" x14ac:dyDescent="0.3">
      <c r="A591" s="56" t="s">
        <v>173</v>
      </c>
      <c r="B591" s="3" t="s">
        <v>174</v>
      </c>
      <c r="C591" s="3" t="s">
        <v>181</v>
      </c>
      <c r="D591" s="3" t="s">
        <v>182</v>
      </c>
      <c r="E591" s="3">
        <v>3463101</v>
      </c>
      <c r="F591" s="3" t="s">
        <v>520</v>
      </c>
      <c r="G591" s="3" t="s">
        <v>442</v>
      </c>
      <c r="H591" s="4" t="s">
        <v>63</v>
      </c>
      <c r="I591" s="4">
        <v>110175</v>
      </c>
      <c r="J591" s="28" t="s">
        <v>63</v>
      </c>
      <c r="K591" s="5"/>
    </row>
    <row r="592" spans="1:11" x14ac:dyDescent="0.3">
      <c r="A592" s="56" t="s">
        <v>173</v>
      </c>
      <c r="B592" s="3" t="s">
        <v>174</v>
      </c>
      <c r="C592" s="3" t="s">
        <v>185</v>
      </c>
      <c r="D592" s="3" t="s">
        <v>186</v>
      </c>
      <c r="E592" s="3">
        <v>3463101</v>
      </c>
      <c r="F592" s="3" t="s">
        <v>520</v>
      </c>
      <c r="G592" s="3" t="s">
        <v>442</v>
      </c>
      <c r="H592" s="4">
        <v>115500</v>
      </c>
      <c r="I592" s="4">
        <v>117625</v>
      </c>
      <c r="J592" s="28">
        <v>1.8398268398268414</v>
      </c>
      <c r="K592" s="5"/>
    </row>
    <row r="593" spans="1:11" x14ac:dyDescent="0.3">
      <c r="A593" s="56" t="s">
        <v>187</v>
      </c>
      <c r="B593" s="3" t="s">
        <v>188</v>
      </c>
      <c r="C593" s="3" t="s">
        <v>189</v>
      </c>
      <c r="D593" s="3" t="s">
        <v>190</v>
      </c>
      <c r="E593" s="3">
        <v>3463101</v>
      </c>
      <c r="F593" s="3" t="s">
        <v>520</v>
      </c>
      <c r="G593" s="3" t="s">
        <v>442</v>
      </c>
      <c r="H593" s="4">
        <v>112000</v>
      </c>
      <c r="I593" s="4">
        <v>120000</v>
      </c>
      <c r="J593" s="28">
        <v>7.1428571428571397</v>
      </c>
      <c r="K593" s="5"/>
    </row>
    <row r="594" spans="1:11" x14ac:dyDescent="0.3">
      <c r="A594" s="56" t="s">
        <v>187</v>
      </c>
      <c r="B594" s="3" t="s">
        <v>188</v>
      </c>
      <c r="C594" s="3" t="s">
        <v>191</v>
      </c>
      <c r="D594" s="3" t="s">
        <v>192</v>
      </c>
      <c r="E594" s="3">
        <v>3463101</v>
      </c>
      <c r="F594" s="3" t="s">
        <v>520</v>
      </c>
      <c r="G594" s="3" t="s">
        <v>442</v>
      </c>
      <c r="H594" s="4">
        <v>117500</v>
      </c>
      <c r="I594" s="4">
        <v>118700</v>
      </c>
      <c r="J594" s="28">
        <v>1.0212765957446912</v>
      </c>
      <c r="K594" s="5"/>
    </row>
    <row r="595" spans="1:11" x14ac:dyDescent="0.3">
      <c r="A595" s="56" t="s">
        <v>193</v>
      </c>
      <c r="B595" s="3" t="s">
        <v>194</v>
      </c>
      <c r="C595" s="3" t="s">
        <v>449</v>
      </c>
      <c r="D595" s="3" t="s">
        <v>450</v>
      </c>
      <c r="E595" s="3">
        <v>3463101</v>
      </c>
      <c r="F595" s="3" t="s">
        <v>520</v>
      </c>
      <c r="G595" s="3" t="s">
        <v>442</v>
      </c>
      <c r="H595" s="4" t="s">
        <v>63</v>
      </c>
      <c r="I595" s="4">
        <v>119000</v>
      </c>
      <c r="J595" s="28" t="s">
        <v>63</v>
      </c>
      <c r="K595" s="5"/>
    </row>
    <row r="596" spans="1:11" x14ac:dyDescent="0.3">
      <c r="A596" s="56" t="s">
        <v>193</v>
      </c>
      <c r="B596" s="3" t="s">
        <v>194</v>
      </c>
      <c r="C596" s="3" t="s">
        <v>430</v>
      </c>
      <c r="D596" s="3" t="s">
        <v>87</v>
      </c>
      <c r="E596" s="3">
        <v>3463101</v>
      </c>
      <c r="F596" s="3" t="s">
        <v>520</v>
      </c>
      <c r="G596" s="3" t="s">
        <v>442</v>
      </c>
      <c r="H596" s="4" t="s">
        <v>63</v>
      </c>
      <c r="I596" s="4">
        <v>120000</v>
      </c>
      <c r="J596" s="28" t="s">
        <v>63</v>
      </c>
      <c r="K596" s="5"/>
    </row>
    <row r="597" spans="1:11" x14ac:dyDescent="0.3">
      <c r="A597" s="56" t="s">
        <v>193</v>
      </c>
      <c r="B597" s="3" t="s">
        <v>194</v>
      </c>
      <c r="C597" s="3" t="s">
        <v>195</v>
      </c>
      <c r="D597" s="3" t="s">
        <v>196</v>
      </c>
      <c r="E597" s="3">
        <v>3463101</v>
      </c>
      <c r="F597" s="3" t="s">
        <v>520</v>
      </c>
      <c r="G597" s="3" t="s">
        <v>442</v>
      </c>
      <c r="H597" s="4">
        <v>110266.6666667</v>
      </c>
      <c r="I597" s="4">
        <v>111860</v>
      </c>
      <c r="J597" s="28">
        <v>1.444981862121697</v>
      </c>
      <c r="K597" s="5"/>
    </row>
    <row r="598" spans="1:11" x14ac:dyDescent="0.3">
      <c r="A598" s="56" t="s">
        <v>197</v>
      </c>
      <c r="B598" s="3" t="s">
        <v>198</v>
      </c>
      <c r="C598" s="3" t="s">
        <v>260</v>
      </c>
      <c r="D598" s="3" t="s">
        <v>261</v>
      </c>
      <c r="E598" s="3">
        <v>3463101</v>
      </c>
      <c r="F598" s="3" t="s">
        <v>520</v>
      </c>
      <c r="G598" s="3" t="s">
        <v>442</v>
      </c>
      <c r="H598" s="4">
        <v>114000</v>
      </c>
      <c r="I598" s="4">
        <v>123000</v>
      </c>
      <c r="J598" s="28">
        <v>7.8947368421052655</v>
      </c>
      <c r="K598" s="5"/>
    </row>
    <row r="599" spans="1:11" x14ac:dyDescent="0.3">
      <c r="A599" s="56" t="s">
        <v>197</v>
      </c>
      <c r="B599" s="3" t="s">
        <v>198</v>
      </c>
      <c r="C599" s="3" t="s">
        <v>199</v>
      </c>
      <c r="D599" s="3" t="s">
        <v>200</v>
      </c>
      <c r="E599" s="3">
        <v>3463101</v>
      </c>
      <c r="F599" s="3" t="s">
        <v>520</v>
      </c>
      <c r="G599" s="3" t="s">
        <v>442</v>
      </c>
      <c r="H599" s="4">
        <v>112500</v>
      </c>
      <c r="I599" s="4">
        <v>115250</v>
      </c>
      <c r="J599" s="28">
        <v>2.4444444444444491</v>
      </c>
      <c r="K599" s="5"/>
    </row>
    <row r="600" spans="1:11" x14ac:dyDescent="0.3">
      <c r="A600" s="56" t="s">
        <v>201</v>
      </c>
      <c r="B600" s="3" t="s">
        <v>202</v>
      </c>
      <c r="C600" s="3" t="s">
        <v>203</v>
      </c>
      <c r="D600" s="3" t="s">
        <v>204</v>
      </c>
      <c r="E600" s="3">
        <v>3463101</v>
      </c>
      <c r="F600" s="3" t="s">
        <v>520</v>
      </c>
      <c r="G600" s="3" t="s">
        <v>442</v>
      </c>
      <c r="H600" s="4">
        <v>109775</v>
      </c>
      <c r="I600" s="4">
        <v>120925</v>
      </c>
      <c r="J600" s="28">
        <v>10.157139603734922</v>
      </c>
      <c r="K600" s="5"/>
    </row>
    <row r="601" spans="1:11" x14ac:dyDescent="0.3">
      <c r="A601" s="56" t="s">
        <v>205</v>
      </c>
      <c r="B601" s="3" t="s">
        <v>206</v>
      </c>
      <c r="C601" s="3" t="s">
        <v>211</v>
      </c>
      <c r="D601" s="3" t="s">
        <v>212</v>
      </c>
      <c r="E601" s="3">
        <v>3463101</v>
      </c>
      <c r="F601" s="3" t="s">
        <v>520</v>
      </c>
      <c r="G601" s="3" t="s">
        <v>442</v>
      </c>
      <c r="H601" s="4">
        <v>107225</v>
      </c>
      <c r="I601" s="4">
        <v>109325</v>
      </c>
      <c r="J601" s="28">
        <v>1.9584984844952302</v>
      </c>
      <c r="K601" s="5"/>
    </row>
    <row r="602" spans="1:11" x14ac:dyDescent="0.3">
      <c r="A602" s="56" t="s">
        <v>205</v>
      </c>
      <c r="B602" s="3" t="s">
        <v>206</v>
      </c>
      <c r="C602" s="3" t="s">
        <v>213</v>
      </c>
      <c r="D602" s="3" t="s">
        <v>214</v>
      </c>
      <c r="E602" s="3">
        <v>3463101</v>
      </c>
      <c r="F602" s="3" t="s">
        <v>520</v>
      </c>
      <c r="G602" s="3" t="s">
        <v>442</v>
      </c>
      <c r="H602" s="4">
        <v>107233.3333333</v>
      </c>
      <c r="I602" s="4">
        <v>104025</v>
      </c>
      <c r="J602" s="28">
        <v>-2.991917935935029</v>
      </c>
      <c r="K602" s="5"/>
    </row>
    <row r="603" spans="1:11" x14ac:dyDescent="0.3">
      <c r="A603" s="56" t="s">
        <v>205</v>
      </c>
      <c r="B603" s="3" t="s">
        <v>206</v>
      </c>
      <c r="C603" s="3" t="s">
        <v>215</v>
      </c>
      <c r="D603" s="3" t="s">
        <v>216</v>
      </c>
      <c r="E603" s="3">
        <v>3463101</v>
      </c>
      <c r="F603" s="3" t="s">
        <v>520</v>
      </c>
      <c r="G603" s="3" t="s">
        <v>442</v>
      </c>
      <c r="H603" s="4">
        <v>107225</v>
      </c>
      <c r="I603" s="4">
        <v>106750</v>
      </c>
      <c r="J603" s="28">
        <v>-0.44299370482629996</v>
      </c>
      <c r="K603" s="5"/>
    </row>
    <row r="604" spans="1:11" x14ac:dyDescent="0.3">
      <c r="A604" s="56" t="s">
        <v>217</v>
      </c>
      <c r="B604" s="3" t="s">
        <v>218</v>
      </c>
      <c r="C604" s="3" t="s">
        <v>224</v>
      </c>
      <c r="D604" s="3" t="s">
        <v>225</v>
      </c>
      <c r="E604" s="3">
        <v>3463101</v>
      </c>
      <c r="F604" s="3" t="s">
        <v>520</v>
      </c>
      <c r="G604" s="3" t="s">
        <v>442</v>
      </c>
      <c r="H604" s="4">
        <v>110000</v>
      </c>
      <c r="I604" s="4">
        <v>110000</v>
      </c>
      <c r="J604" s="28">
        <v>0</v>
      </c>
      <c r="K604" s="5"/>
    </row>
    <row r="605" spans="1:11" x14ac:dyDescent="0.3">
      <c r="A605" s="56" t="s">
        <v>217</v>
      </c>
      <c r="B605" s="3" t="s">
        <v>218</v>
      </c>
      <c r="C605" s="3" t="s">
        <v>355</v>
      </c>
      <c r="D605" s="3" t="s">
        <v>356</v>
      </c>
      <c r="E605" s="3">
        <v>3463101</v>
      </c>
      <c r="F605" s="3" t="s">
        <v>520</v>
      </c>
      <c r="G605" s="3" t="s">
        <v>442</v>
      </c>
      <c r="H605" s="4">
        <v>112000</v>
      </c>
      <c r="I605" s="4">
        <v>114000</v>
      </c>
      <c r="J605" s="28">
        <v>1.7857142857142794</v>
      </c>
      <c r="K605" s="5"/>
    </row>
    <row r="606" spans="1:11" x14ac:dyDescent="0.3">
      <c r="A606" s="56" t="s">
        <v>417</v>
      </c>
      <c r="B606" s="3" t="s">
        <v>418</v>
      </c>
      <c r="C606" s="3" t="s">
        <v>421</v>
      </c>
      <c r="D606" s="3" t="s">
        <v>422</v>
      </c>
      <c r="E606" s="3">
        <v>3463101</v>
      </c>
      <c r="F606" s="3" t="s">
        <v>520</v>
      </c>
      <c r="G606" s="3" t="s">
        <v>442</v>
      </c>
      <c r="H606" s="4">
        <v>118750</v>
      </c>
      <c r="I606" s="4">
        <v>120000</v>
      </c>
      <c r="J606" s="28">
        <v>1.0526315789473717</v>
      </c>
      <c r="K606" s="5"/>
    </row>
    <row r="607" spans="1:11" x14ac:dyDescent="0.3">
      <c r="A607" s="56" t="s">
        <v>64</v>
      </c>
      <c r="B607" s="3" t="s">
        <v>65</v>
      </c>
      <c r="C607" s="3" t="s">
        <v>484</v>
      </c>
      <c r="D607" s="3" t="s">
        <v>485</v>
      </c>
      <c r="E607" s="3">
        <v>3463101</v>
      </c>
      <c r="F607" s="3" t="s">
        <v>520</v>
      </c>
      <c r="G607" s="3" t="s">
        <v>442</v>
      </c>
      <c r="H607" s="4">
        <v>112000</v>
      </c>
      <c r="I607" s="4">
        <v>114500</v>
      </c>
      <c r="J607" s="28">
        <v>2.2321428571428603</v>
      </c>
      <c r="K607" s="5"/>
    </row>
    <row r="608" spans="1:11" x14ac:dyDescent="0.3">
      <c r="A608" s="56" t="s">
        <v>64</v>
      </c>
      <c r="B608" s="3" t="s">
        <v>65</v>
      </c>
      <c r="C608" s="3" t="s">
        <v>226</v>
      </c>
      <c r="D608" s="3" t="s">
        <v>227</v>
      </c>
      <c r="E608" s="3">
        <v>3463101</v>
      </c>
      <c r="F608" s="3" t="s">
        <v>520</v>
      </c>
      <c r="G608" s="3" t="s">
        <v>442</v>
      </c>
      <c r="H608" s="4" t="s">
        <v>63</v>
      </c>
      <c r="I608" s="4">
        <v>116000</v>
      </c>
      <c r="J608" s="28" t="s">
        <v>63</v>
      </c>
      <c r="K608" s="5"/>
    </row>
    <row r="609" spans="1:11" x14ac:dyDescent="0.3">
      <c r="A609" s="56" t="s">
        <v>64</v>
      </c>
      <c r="B609" s="3" t="s">
        <v>65</v>
      </c>
      <c r="C609" s="3" t="s">
        <v>320</v>
      </c>
      <c r="D609" s="3" t="s">
        <v>321</v>
      </c>
      <c r="E609" s="3">
        <v>3463101</v>
      </c>
      <c r="F609" s="3" t="s">
        <v>520</v>
      </c>
      <c r="G609" s="3" t="s">
        <v>442</v>
      </c>
      <c r="H609" s="4">
        <v>112833.3333333</v>
      </c>
      <c r="I609" s="4">
        <v>117883.3333333</v>
      </c>
      <c r="J609" s="28">
        <v>4.4756277695729541</v>
      </c>
      <c r="K609" s="5"/>
    </row>
    <row r="610" spans="1:11" x14ac:dyDescent="0.3">
      <c r="A610" s="56" t="s">
        <v>64</v>
      </c>
      <c r="B610" s="3" t="s">
        <v>65</v>
      </c>
      <c r="C610" s="3" t="s">
        <v>228</v>
      </c>
      <c r="D610" s="3" t="s">
        <v>229</v>
      </c>
      <c r="E610" s="3">
        <v>3463101</v>
      </c>
      <c r="F610" s="3" t="s">
        <v>520</v>
      </c>
      <c r="G610" s="3" t="s">
        <v>442</v>
      </c>
      <c r="H610" s="4">
        <v>117666.6666667</v>
      </c>
      <c r="I610" s="4">
        <v>118000</v>
      </c>
      <c r="J610" s="28">
        <v>0.28328611895176437</v>
      </c>
      <c r="K610" s="5"/>
    </row>
    <row r="611" spans="1:11" x14ac:dyDescent="0.3">
      <c r="A611" s="56" t="s">
        <v>64</v>
      </c>
      <c r="B611" s="3" t="s">
        <v>65</v>
      </c>
      <c r="C611" s="3" t="s">
        <v>69</v>
      </c>
      <c r="D611" s="3" t="s">
        <v>70</v>
      </c>
      <c r="E611" s="3">
        <v>3463101</v>
      </c>
      <c r="F611" s="3" t="s">
        <v>520</v>
      </c>
      <c r="G611" s="3" t="s">
        <v>442</v>
      </c>
      <c r="H611" s="4">
        <v>116312.5</v>
      </c>
      <c r="I611" s="4">
        <v>118050</v>
      </c>
      <c r="J611" s="28">
        <v>1.4938205265986104</v>
      </c>
      <c r="K611" s="5"/>
    </row>
    <row r="612" spans="1:11" x14ac:dyDescent="0.3">
      <c r="A612" s="56" t="s">
        <v>64</v>
      </c>
      <c r="B612" s="3" t="s">
        <v>65</v>
      </c>
      <c r="C612" s="3" t="s">
        <v>358</v>
      </c>
      <c r="D612" s="3" t="s">
        <v>359</v>
      </c>
      <c r="E612" s="3">
        <v>3463101</v>
      </c>
      <c r="F612" s="3" t="s">
        <v>520</v>
      </c>
      <c r="G612" s="3" t="s">
        <v>442</v>
      </c>
      <c r="H612" s="4">
        <v>107730.6666667</v>
      </c>
      <c r="I612" s="4">
        <v>109296.8</v>
      </c>
      <c r="J612" s="28">
        <v>1.4537488551382927</v>
      </c>
      <c r="K612" s="5"/>
    </row>
    <row r="613" spans="1:11" x14ac:dyDescent="0.3">
      <c r="A613" s="56" t="s">
        <v>64</v>
      </c>
      <c r="B613" s="3" t="s">
        <v>65</v>
      </c>
      <c r="C613" s="3" t="s">
        <v>232</v>
      </c>
      <c r="D613" s="3" t="s">
        <v>233</v>
      </c>
      <c r="E613" s="3">
        <v>3463101</v>
      </c>
      <c r="F613" s="3" t="s">
        <v>520</v>
      </c>
      <c r="G613" s="3" t="s">
        <v>442</v>
      </c>
      <c r="H613" s="4">
        <v>117000</v>
      </c>
      <c r="I613" s="4">
        <v>120000</v>
      </c>
      <c r="J613" s="28">
        <v>2.564102564102555</v>
      </c>
      <c r="K613" s="5"/>
    </row>
    <row r="614" spans="1:11" x14ac:dyDescent="0.3">
      <c r="A614" s="56" t="s">
        <v>64</v>
      </c>
      <c r="B614" s="3" t="s">
        <v>65</v>
      </c>
      <c r="C614" s="3" t="s">
        <v>234</v>
      </c>
      <c r="D614" s="3" t="s">
        <v>235</v>
      </c>
      <c r="E614" s="3">
        <v>3463101</v>
      </c>
      <c r="F614" s="3" t="s">
        <v>520</v>
      </c>
      <c r="G614" s="3" t="s">
        <v>442</v>
      </c>
      <c r="H614" s="4">
        <v>119000</v>
      </c>
      <c r="I614" s="4">
        <v>118500</v>
      </c>
      <c r="J614" s="28">
        <v>-0.42016806722688926</v>
      </c>
      <c r="K614" s="5"/>
    </row>
    <row r="615" spans="1:11" x14ac:dyDescent="0.3">
      <c r="A615" s="56" t="s">
        <v>64</v>
      </c>
      <c r="B615" s="3" t="s">
        <v>65</v>
      </c>
      <c r="C615" s="3" t="s">
        <v>236</v>
      </c>
      <c r="D615" s="3" t="s">
        <v>237</v>
      </c>
      <c r="E615" s="3">
        <v>3463101</v>
      </c>
      <c r="F615" s="3" t="s">
        <v>520</v>
      </c>
      <c r="G615" s="3" t="s">
        <v>442</v>
      </c>
      <c r="H615" s="4">
        <v>119533.3333333</v>
      </c>
      <c r="I615" s="4">
        <v>118150</v>
      </c>
      <c r="J615" s="28">
        <v>-1.1572783044900059</v>
      </c>
      <c r="K615" s="5"/>
    </row>
    <row r="616" spans="1:11" x14ac:dyDescent="0.3">
      <c r="A616" s="56" t="s">
        <v>64</v>
      </c>
      <c r="B616" s="3" t="s">
        <v>65</v>
      </c>
      <c r="C616" s="3" t="s">
        <v>360</v>
      </c>
      <c r="D616" s="3" t="s">
        <v>361</v>
      </c>
      <c r="E616" s="3">
        <v>3463101</v>
      </c>
      <c r="F616" s="3" t="s">
        <v>520</v>
      </c>
      <c r="G616" s="3" t="s">
        <v>442</v>
      </c>
      <c r="H616" s="4">
        <v>114850</v>
      </c>
      <c r="I616" s="4">
        <v>117200</v>
      </c>
      <c r="J616" s="28">
        <v>2.0461471484545024</v>
      </c>
      <c r="K616" s="5"/>
    </row>
    <row r="617" spans="1:11" x14ac:dyDescent="0.3">
      <c r="A617" s="56" t="s">
        <v>238</v>
      </c>
      <c r="B617" s="3" t="s">
        <v>239</v>
      </c>
      <c r="C617" s="3" t="s">
        <v>240</v>
      </c>
      <c r="D617" s="3" t="s">
        <v>241</v>
      </c>
      <c r="E617" s="3">
        <v>3463101</v>
      </c>
      <c r="F617" s="3" t="s">
        <v>520</v>
      </c>
      <c r="G617" s="3" t="s">
        <v>442</v>
      </c>
      <c r="H617" s="4">
        <v>112000</v>
      </c>
      <c r="I617" s="4">
        <v>115250</v>
      </c>
      <c r="J617" s="28">
        <v>2.9017857142857206</v>
      </c>
      <c r="K617" s="5"/>
    </row>
    <row r="618" spans="1:11" x14ac:dyDescent="0.3">
      <c r="A618" s="56" t="s">
        <v>238</v>
      </c>
      <c r="B618" s="3" t="s">
        <v>239</v>
      </c>
      <c r="C618" s="3" t="s">
        <v>244</v>
      </c>
      <c r="D618" s="3" t="s">
        <v>245</v>
      </c>
      <c r="E618" s="3">
        <v>3463101</v>
      </c>
      <c r="F618" s="3" t="s">
        <v>520</v>
      </c>
      <c r="G618" s="3" t="s">
        <v>442</v>
      </c>
      <c r="H618" s="4">
        <v>109500</v>
      </c>
      <c r="I618" s="4">
        <v>110250</v>
      </c>
      <c r="J618" s="28">
        <v>0.68493150684931781</v>
      </c>
      <c r="K618" s="5"/>
    </row>
    <row r="619" spans="1:11" x14ac:dyDescent="0.3">
      <c r="A619" s="56" t="s">
        <v>238</v>
      </c>
      <c r="B619" s="3" t="s">
        <v>239</v>
      </c>
      <c r="C619" s="3" t="s">
        <v>246</v>
      </c>
      <c r="D619" s="3" t="s">
        <v>247</v>
      </c>
      <c r="E619" s="3">
        <v>3463101</v>
      </c>
      <c r="F619" s="3" t="s">
        <v>520</v>
      </c>
      <c r="G619" s="3" t="s">
        <v>442</v>
      </c>
      <c r="H619" s="4">
        <v>112000</v>
      </c>
      <c r="I619" s="4">
        <v>112000</v>
      </c>
      <c r="J619" s="28">
        <v>0</v>
      </c>
      <c r="K619" s="5"/>
    </row>
    <row r="620" spans="1:11" x14ac:dyDescent="0.3">
      <c r="A620" s="56" t="s">
        <v>238</v>
      </c>
      <c r="B620" s="3" t="s">
        <v>239</v>
      </c>
      <c r="C620" s="3" t="s">
        <v>248</v>
      </c>
      <c r="D620" s="3" t="s">
        <v>249</v>
      </c>
      <c r="E620" s="3">
        <v>3463101</v>
      </c>
      <c r="F620" s="3" t="s">
        <v>520</v>
      </c>
      <c r="G620" s="3" t="s">
        <v>442</v>
      </c>
      <c r="H620" s="4">
        <v>109333.3333333</v>
      </c>
      <c r="I620" s="4">
        <v>106666.6666667</v>
      </c>
      <c r="J620" s="28">
        <v>-2.439024390183675</v>
      </c>
      <c r="K620" s="5"/>
    </row>
    <row r="621" spans="1:11" x14ac:dyDescent="0.3">
      <c r="A621" s="56" t="s">
        <v>238</v>
      </c>
      <c r="B621" s="3" t="s">
        <v>239</v>
      </c>
      <c r="C621" s="3" t="s">
        <v>250</v>
      </c>
      <c r="D621" s="3" t="s">
        <v>87</v>
      </c>
      <c r="E621" s="3">
        <v>3463101</v>
      </c>
      <c r="F621" s="3" t="s">
        <v>520</v>
      </c>
      <c r="G621" s="3" t="s">
        <v>442</v>
      </c>
      <c r="H621" s="4">
        <v>108500</v>
      </c>
      <c r="I621" s="4">
        <v>112500</v>
      </c>
      <c r="J621" s="28">
        <v>3.6866359447004671</v>
      </c>
      <c r="K621" s="5"/>
    </row>
    <row r="622" spans="1:11" x14ac:dyDescent="0.3">
      <c r="A622" s="56" t="s">
        <v>238</v>
      </c>
      <c r="B622" s="3" t="s">
        <v>239</v>
      </c>
      <c r="C622" s="3" t="s">
        <v>251</v>
      </c>
      <c r="D622" s="3" t="s">
        <v>252</v>
      </c>
      <c r="E622" s="3">
        <v>3463101</v>
      </c>
      <c r="F622" s="3" t="s">
        <v>520</v>
      </c>
      <c r="G622" s="3" t="s">
        <v>442</v>
      </c>
      <c r="H622" s="4">
        <v>105000</v>
      </c>
      <c r="I622" s="4">
        <v>105333.3333333</v>
      </c>
      <c r="J622" s="28">
        <v>0.31746031742858616</v>
      </c>
      <c r="K622" s="5"/>
    </row>
    <row r="623" spans="1:11" x14ac:dyDescent="0.3">
      <c r="A623" s="56" t="s">
        <v>238</v>
      </c>
      <c r="B623" s="3" t="s">
        <v>239</v>
      </c>
      <c r="C623" s="3" t="s">
        <v>257</v>
      </c>
      <c r="D623" s="3" t="s">
        <v>258</v>
      </c>
      <c r="E623" s="3">
        <v>3463101</v>
      </c>
      <c r="F623" s="3" t="s">
        <v>520</v>
      </c>
      <c r="G623" s="3" t="s">
        <v>442</v>
      </c>
      <c r="H623" s="4">
        <v>109770</v>
      </c>
      <c r="I623" s="4">
        <v>112810</v>
      </c>
      <c r="J623" s="28">
        <v>2.7694269836931795</v>
      </c>
      <c r="K623" s="5"/>
    </row>
    <row r="624" spans="1:11" x14ac:dyDescent="0.3">
      <c r="A624" s="56" t="s">
        <v>105</v>
      </c>
      <c r="B624" s="3" t="s">
        <v>106</v>
      </c>
      <c r="C624" s="3" t="s">
        <v>111</v>
      </c>
      <c r="D624" s="3" t="s">
        <v>112</v>
      </c>
      <c r="E624" s="3">
        <v>34641</v>
      </c>
      <c r="F624" s="3" t="s">
        <v>523</v>
      </c>
      <c r="G624" s="3" t="s">
        <v>442</v>
      </c>
      <c r="H624" s="4">
        <v>28700</v>
      </c>
      <c r="I624" s="4">
        <v>28700</v>
      </c>
      <c r="J624" s="28">
        <v>0</v>
      </c>
      <c r="K624" s="5"/>
    </row>
    <row r="625" spans="1:11" x14ac:dyDescent="0.3">
      <c r="A625" s="56" t="s">
        <v>105</v>
      </c>
      <c r="B625" s="3" t="s">
        <v>106</v>
      </c>
      <c r="C625" s="3" t="s">
        <v>115</v>
      </c>
      <c r="D625" s="3" t="s">
        <v>116</v>
      </c>
      <c r="E625" s="3">
        <v>34641</v>
      </c>
      <c r="F625" s="3" t="s">
        <v>523</v>
      </c>
      <c r="G625" s="3" t="s">
        <v>442</v>
      </c>
      <c r="H625" s="4">
        <v>36000</v>
      </c>
      <c r="I625" s="4">
        <v>36000</v>
      </c>
      <c r="J625" s="28">
        <v>0</v>
      </c>
      <c r="K625" s="5"/>
    </row>
    <row r="626" spans="1:11" x14ac:dyDescent="0.3">
      <c r="A626" s="56" t="s">
        <v>105</v>
      </c>
      <c r="B626" s="3" t="s">
        <v>106</v>
      </c>
      <c r="C626" s="3" t="s">
        <v>323</v>
      </c>
      <c r="D626" s="3" t="s">
        <v>324</v>
      </c>
      <c r="E626" s="3">
        <v>34641</v>
      </c>
      <c r="F626" s="3" t="s">
        <v>523</v>
      </c>
      <c r="G626" s="3" t="s">
        <v>442</v>
      </c>
      <c r="H626" s="4">
        <v>28333.333333300001</v>
      </c>
      <c r="I626" s="4">
        <v>28666.666666699999</v>
      </c>
      <c r="J626" s="28">
        <v>1.1764705884719673</v>
      </c>
      <c r="K626" s="5"/>
    </row>
    <row r="627" spans="1:11" x14ac:dyDescent="0.3">
      <c r="A627" s="56" t="s">
        <v>105</v>
      </c>
      <c r="B627" s="3" t="s">
        <v>106</v>
      </c>
      <c r="C627" s="3" t="s">
        <v>123</v>
      </c>
      <c r="D627" s="3" t="s">
        <v>124</v>
      </c>
      <c r="E627" s="3">
        <v>34641</v>
      </c>
      <c r="F627" s="3" t="s">
        <v>523</v>
      </c>
      <c r="G627" s="3" t="s">
        <v>442</v>
      </c>
      <c r="H627" s="4">
        <v>27000</v>
      </c>
      <c r="I627" s="4">
        <v>27000</v>
      </c>
      <c r="J627" s="28">
        <v>0</v>
      </c>
      <c r="K627" s="5"/>
    </row>
    <row r="628" spans="1:11" x14ac:dyDescent="0.3">
      <c r="A628" s="56" t="s">
        <v>197</v>
      </c>
      <c r="B628" s="3" t="s">
        <v>198</v>
      </c>
      <c r="C628" s="3" t="s">
        <v>260</v>
      </c>
      <c r="D628" s="3" t="s">
        <v>261</v>
      </c>
      <c r="E628" s="3">
        <v>34641</v>
      </c>
      <c r="F628" s="3" t="s">
        <v>523</v>
      </c>
      <c r="G628" s="3" t="s">
        <v>442</v>
      </c>
      <c r="H628" s="4">
        <v>26500</v>
      </c>
      <c r="I628" s="4">
        <v>27500</v>
      </c>
      <c r="J628" s="28">
        <v>3.7735849056603765</v>
      </c>
      <c r="K628" s="5"/>
    </row>
    <row r="629" spans="1:11" x14ac:dyDescent="0.3">
      <c r="A629" s="56" t="s">
        <v>127</v>
      </c>
      <c r="B629" s="3" t="s">
        <v>128</v>
      </c>
      <c r="C629" s="3" t="s">
        <v>131</v>
      </c>
      <c r="D629" s="3" t="s">
        <v>132</v>
      </c>
      <c r="E629" s="3">
        <v>34641</v>
      </c>
      <c r="F629" s="3" t="s">
        <v>524</v>
      </c>
      <c r="G629" s="3" t="s">
        <v>60</v>
      </c>
      <c r="H629" s="4">
        <v>49975</v>
      </c>
      <c r="I629" s="4">
        <v>50250</v>
      </c>
      <c r="J629" s="28">
        <v>0.55027513756877866</v>
      </c>
      <c r="K629" s="5"/>
    </row>
    <row r="630" spans="1:11" x14ac:dyDescent="0.3">
      <c r="A630" s="56" t="s">
        <v>127</v>
      </c>
      <c r="B630" s="3" t="s">
        <v>128</v>
      </c>
      <c r="C630" s="3" t="s">
        <v>133</v>
      </c>
      <c r="D630" s="3" t="s">
        <v>134</v>
      </c>
      <c r="E630" s="3">
        <v>34641</v>
      </c>
      <c r="F630" s="3" t="s">
        <v>524</v>
      </c>
      <c r="G630" s="3" t="s">
        <v>60</v>
      </c>
      <c r="H630" s="4">
        <v>49100</v>
      </c>
      <c r="I630" s="4">
        <v>49100</v>
      </c>
      <c r="J630" s="28">
        <v>0</v>
      </c>
      <c r="K630" s="5"/>
    </row>
    <row r="631" spans="1:11" x14ac:dyDescent="0.3">
      <c r="A631" s="56" t="s">
        <v>139</v>
      </c>
      <c r="B631" s="3" t="s">
        <v>140</v>
      </c>
      <c r="C631" s="3" t="s">
        <v>141</v>
      </c>
      <c r="D631" s="3" t="s">
        <v>142</v>
      </c>
      <c r="E631" s="3">
        <v>34641</v>
      </c>
      <c r="F631" s="3" t="s">
        <v>525</v>
      </c>
      <c r="G631" s="3" t="s">
        <v>317</v>
      </c>
      <c r="H631" s="4">
        <v>31666.666666699999</v>
      </c>
      <c r="I631" s="4">
        <v>32266.666666699999</v>
      </c>
      <c r="J631" s="28">
        <v>1.8947368421032618</v>
      </c>
      <c r="K631" s="5"/>
    </row>
    <row r="632" spans="1:11" x14ac:dyDescent="0.3">
      <c r="A632" s="56" t="s">
        <v>139</v>
      </c>
      <c r="B632" s="3" t="s">
        <v>140</v>
      </c>
      <c r="C632" s="3" t="s">
        <v>302</v>
      </c>
      <c r="D632" s="3" t="s">
        <v>303</v>
      </c>
      <c r="E632" s="3">
        <v>34641</v>
      </c>
      <c r="F632" s="3" t="s">
        <v>525</v>
      </c>
      <c r="G632" s="3" t="s">
        <v>317</v>
      </c>
      <c r="H632" s="4">
        <v>33233.333333299997</v>
      </c>
      <c r="I632" s="4">
        <v>33233.333333299997</v>
      </c>
      <c r="J632" s="28">
        <v>0</v>
      </c>
      <c r="K632" s="5"/>
    </row>
    <row r="633" spans="1:11" x14ac:dyDescent="0.3">
      <c r="A633" s="56" t="s">
        <v>139</v>
      </c>
      <c r="B633" s="3" t="s">
        <v>140</v>
      </c>
      <c r="C633" s="3" t="s">
        <v>304</v>
      </c>
      <c r="D633" s="3" t="s">
        <v>305</v>
      </c>
      <c r="E633" s="3">
        <v>34641</v>
      </c>
      <c r="F633" s="3" t="s">
        <v>525</v>
      </c>
      <c r="G633" s="3" t="s">
        <v>317</v>
      </c>
      <c r="H633" s="4">
        <v>30500</v>
      </c>
      <c r="I633" s="4">
        <v>32000</v>
      </c>
      <c r="J633" s="28">
        <v>4.9180327868852514</v>
      </c>
      <c r="K633" s="5"/>
    </row>
    <row r="634" spans="1:11" x14ac:dyDescent="0.3">
      <c r="A634" s="56" t="s">
        <v>193</v>
      </c>
      <c r="B634" s="3" t="s">
        <v>194</v>
      </c>
      <c r="C634" s="3" t="s">
        <v>195</v>
      </c>
      <c r="D634" s="3" t="s">
        <v>196</v>
      </c>
      <c r="E634" s="3">
        <v>34641</v>
      </c>
      <c r="F634" s="3" t="s">
        <v>525</v>
      </c>
      <c r="G634" s="3" t="s">
        <v>317</v>
      </c>
      <c r="H634" s="4">
        <v>31150</v>
      </c>
      <c r="I634" s="4">
        <v>31150</v>
      </c>
      <c r="J634" s="28">
        <v>0</v>
      </c>
      <c r="K634" s="5"/>
    </row>
    <row r="635" spans="1:11" x14ac:dyDescent="0.3">
      <c r="A635" s="56" t="s">
        <v>201</v>
      </c>
      <c r="B635" s="3" t="s">
        <v>202</v>
      </c>
      <c r="C635" s="3" t="s">
        <v>203</v>
      </c>
      <c r="D635" s="3" t="s">
        <v>204</v>
      </c>
      <c r="E635" s="3">
        <v>34641</v>
      </c>
      <c r="F635" s="3" t="s">
        <v>525</v>
      </c>
      <c r="G635" s="3" t="s">
        <v>317</v>
      </c>
      <c r="H635" s="4">
        <v>30400</v>
      </c>
      <c r="I635" s="4">
        <v>31225</v>
      </c>
      <c r="J635" s="28">
        <v>2.7138157894736947</v>
      </c>
      <c r="K635" s="5"/>
    </row>
    <row r="636" spans="1:11" x14ac:dyDescent="0.3">
      <c r="A636" s="56" t="s">
        <v>201</v>
      </c>
      <c r="B636" s="3" t="s">
        <v>202</v>
      </c>
      <c r="C636" s="3" t="s">
        <v>310</v>
      </c>
      <c r="D636" s="3" t="s">
        <v>311</v>
      </c>
      <c r="E636" s="3">
        <v>34641</v>
      </c>
      <c r="F636" s="3" t="s">
        <v>525</v>
      </c>
      <c r="G636" s="3" t="s">
        <v>317</v>
      </c>
      <c r="H636" s="4">
        <v>31400</v>
      </c>
      <c r="I636" s="4">
        <v>31400</v>
      </c>
      <c r="J636" s="28">
        <v>0</v>
      </c>
      <c r="K636" s="5"/>
    </row>
    <row r="637" spans="1:11" x14ac:dyDescent="0.3">
      <c r="A637" s="56" t="s">
        <v>205</v>
      </c>
      <c r="B637" s="3" t="s">
        <v>206</v>
      </c>
      <c r="C637" s="3" t="s">
        <v>387</v>
      </c>
      <c r="D637" s="3" t="s">
        <v>388</v>
      </c>
      <c r="E637" s="3">
        <v>34641</v>
      </c>
      <c r="F637" s="3" t="s">
        <v>525</v>
      </c>
      <c r="G637" s="3" t="s">
        <v>317</v>
      </c>
      <c r="H637" s="4">
        <v>31425</v>
      </c>
      <c r="I637" s="4">
        <v>31425</v>
      </c>
      <c r="J637" s="28">
        <v>0</v>
      </c>
      <c r="K637" s="5"/>
    </row>
    <row r="638" spans="1:11" x14ac:dyDescent="0.3">
      <c r="A638" s="56" t="s">
        <v>205</v>
      </c>
      <c r="B638" s="3" t="s">
        <v>206</v>
      </c>
      <c r="C638" s="3" t="s">
        <v>207</v>
      </c>
      <c r="D638" s="3" t="s">
        <v>208</v>
      </c>
      <c r="E638" s="3">
        <v>34641</v>
      </c>
      <c r="F638" s="3" t="s">
        <v>525</v>
      </c>
      <c r="G638" s="3" t="s">
        <v>317</v>
      </c>
      <c r="H638" s="4">
        <v>32050</v>
      </c>
      <c r="I638" s="4">
        <v>32066.666666699999</v>
      </c>
      <c r="J638" s="28">
        <v>5.2002080187207866E-2</v>
      </c>
      <c r="K638" s="5"/>
    </row>
    <row r="639" spans="1:11" x14ac:dyDescent="0.3">
      <c r="A639" s="56" t="s">
        <v>205</v>
      </c>
      <c r="B639" s="3" t="s">
        <v>206</v>
      </c>
      <c r="C639" s="3" t="s">
        <v>209</v>
      </c>
      <c r="D639" s="3" t="s">
        <v>210</v>
      </c>
      <c r="E639" s="3">
        <v>34641</v>
      </c>
      <c r="F639" s="3" t="s">
        <v>525</v>
      </c>
      <c r="G639" s="3" t="s">
        <v>317</v>
      </c>
      <c r="H639" s="4">
        <v>31175</v>
      </c>
      <c r="I639" s="4">
        <v>31175</v>
      </c>
      <c r="J639" s="28">
        <v>0</v>
      </c>
      <c r="K639" s="5"/>
    </row>
    <row r="640" spans="1:11" x14ac:dyDescent="0.3">
      <c r="A640" s="56" t="s">
        <v>205</v>
      </c>
      <c r="B640" s="3" t="s">
        <v>206</v>
      </c>
      <c r="C640" s="3" t="s">
        <v>211</v>
      </c>
      <c r="D640" s="3" t="s">
        <v>212</v>
      </c>
      <c r="E640" s="3">
        <v>34641</v>
      </c>
      <c r="F640" s="3" t="s">
        <v>525</v>
      </c>
      <c r="G640" s="3" t="s">
        <v>317</v>
      </c>
      <c r="H640" s="4">
        <v>30425</v>
      </c>
      <c r="I640" s="4">
        <v>30425</v>
      </c>
      <c r="J640" s="28">
        <v>0</v>
      </c>
      <c r="K640" s="5"/>
    </row>
    <row r="641" spans="1:11" x14ac:dyDescent="0.3">
      <c r="A641" s="56" t="s">
        <v>205</v>
      </c>
      <c r="B641" s="3" t="s">
        <v>206</v>
      </c>
      <c r="C641" s="3" t="s">
        <v>213</v>
      </c>
      <c r="D641" s="3" t="s">
        <v>214</v>
      </c>
      <c r="E641" s="3">
        <v>34641</v>
      </c>
      <c r="F641" s="3" t="s">
        <v>525</v>
      </c>
      <c r="G641" s="3" t="s">
        <v>317</v>
      </c>
      <c r="H641" s="4">
        <v>30125</v>
      </c>
      <c r="I641" s="4">
        <v>30125</v>
      </c>
      <c r="J641" s="28">
        <v>0</v>
      </c>
      <c r="K641" s="5"/>
    </row>
    <row r="642" spans="1:11" x14ac:dyDescent="0.3">
      <c r="A642" s="56" t="s">
        <v>205</v>
      </c>
      <c r="B642" s="3" t="s">
        <v>206</v>
      </c>
      <c r="C642" s="3" t="s">
        <v>215</v>
      </c>
      <c r="D642" s="3" t="s">
        <v>216</v>
      </c>
      <c r="E642" s="3">
        <v>34641</v>
      </c>
      <c r="F642" s="3" t="s">
        <v>525</v>
      </c>
      <c r="G642" s="3" t="s">
        <v>317</v>
      </c>
      <c r="H642" s="4">
        <v>30425</v>
      </c>
      <c r="I642" s="4">
        <v>30425</v>
      </c>
      <c r="J642" s="28">
        <v>0</v>
      </c>
      <c r="K642" s="5"/>
    </row>
    <row r="643" spans="1:11" x14ac:dyDescent="0.3">
      <c r="A643" s="56" t="s">
        <v>205</v>
      </c>
      <c r="B643" s="3" t="s">
        <v>206</v>
      </c>
      <c r="C643" s="3" t="s">
        <v>526</v>
      </c>
      <c r="D643" s="3" t="s">
        <v>527</v>
      </c>
      <c r="E643" s="3">
        <v>34641</v>
      </c>
      <c r="F643" s="3" t="s">
        <v>525</v>
      </c>
      <c r="G643" s="3" t="s">
        <v>317</v>
      </c>
      <c r="H643" s="4">
        <v>32950</v>
      </c>
      <c r="I643" s="4">
        <v>33750</v>
      </c>
      <c r="J643" s="28">
        <v>2.427921092564489</v>
      </c>
      <c r="K643" s="5"/>
    </row>
    <row r="644" spans="1:11" x14ac:dyDescent="0.3">
      <c r="A644" s="56" t="s">
        <v>238</v>
      </c>
      <c r="B644" s="3" t="s">
        <v>239</v>
      </c>
      <c r="C644" s="3" t="s">
        <v>240</v>
      </c>
      <c r="D644" s="3" t="s">
        <v>241</v>
      </c>
      <c r="E644" s="3">
        <v>34641</v>
      </c>
      <c r="F644" s="3" t="s">
        <v>525</v>
      </c>
      <c r="G644" s="3" t="s">
        <v>317</v>
      </c>
      <c r="H644" s="4">
        <v>35000</v>
      </c>
      <c r="I644" s="4">
        <v>34615</v>
      </c>
      <c r="J644" s="28">
        <v>-1.100000000000001</v>
      </c>
      <c r="K644" s="5"/>
    </row>
    <row r="645" spans="1:11" x14ac:dyDescent="0.3">
      <c r="A645" s="56" t="s">
        <v>238</v>
      </c>
      <c r="B645" s="3" t="s">
        <v>239</v>
      </c>
      <c r="C645" s="3" t="s">
        <v>244</v>
      </c>
      <c r="D645" s="3" t="s">
        <v>245</v>
      </c>
      <c r="E645" s="3">
        <v>34641</v>
      </c>
      <c r="F645" s="3" t="s">
        <v>525</v>
      </c>
      <c r="G645" s="3" t="s">
        <v>317</v>
      </c>
      <c r="H645" s="4">
        <v>34333.333333299997</v>
      </c>
      <c r="I645" s="4">
        <v>34666.666666700003</v>
      </c>
      <c r="J645" s="28">
        <v>0.97087378660289936</v>
      </c>
      <c r="K645" s="5"/>
    </row>
    <row r="646" spans="1:11" x14ac:dyDescent="0.3">
      <c r="A646" s="56" t="s">
        <v>238</v>
      </c>
      <c r="B646" s="3" t="s">
        <v>239</v>
      </c>
      <c r="C646" s="3" t="s">
        <v>246</v>
      </c>
      <c r="D646" s="3" t="s">
        <v>247</v>
      </c>
      <c r="E646" s="3">
        <v>34641</v>
      </c>
      <c r="F646" s="3" t="s">
        <v>525</v>
      </c>
      <c r="G646" s="3" t="s">
        <v>317</v>
      </c>
      <c r="H646" s="4">
        <v>29700</v>
      </c>
      <c r="I646" s="4">
        <v>30250</v>
      </c>
      <c r="J646" s="28">
        <v>1.8518518518518601</v>
      </c>
      <c r="K646" s="5"/>
    </row>
    <row r="647" spans="1:11" x14ac:dyDescent="0.3">
      <c r="A647" s="56" t="s">
        <v>238</v>
      </c>
      <c r="B647" s="3" t="s">
        <v>239</v>
      </c>
      <c r="C647" s="3" t="s">
        <v>248</v>
      </c>
      <c r="D647" s="3" t="s">
        <v>249</v>
      </c>
      <c r="E647" s="3">
        <v>34641</v>
      </c>
      <c r="F647" s="3" t="s">
        <v>525</v>
      </c>
      <c r="G647" s="3" t="s">
        <v>317</v>
      </c>
      <c r="H647" s="4">
        <v>32500</v>
      </c>
      <c r="I647" s="4">
        <v>32500</v>
      </c>
      <c r="J647" s="28">
        <v>0</v>
      </c>
      <c r="K647" s="5"/>
    </row>
    <row r="648" spans="1:11" x14ac:dyDescent="0.3">
      <c r="A648" s="56" t="s">
        <v>238</v>
      </c>
      <c r="B648" s="3" t="s">
        <v>239</v>
      </c>
      <c r="C648" s="3" t="s">
        <v>250</v>
      </c>
      <c r="D648" s="3" t="s">
        <v>87</v>
      </c>
      <c r="E648" s="3">
        <v>34641</v>
      </c>
      <c r="F648" s="3" t="s">
        <v>525</v>
      </c>
      <c r="G648" s="3" t="s">
        <v>317</v>
      </c>
      <c r="H648" s="4">
        <v>29500</v>
      </c>
      <c r="I648" s="4">
        <v>31100</v>
      </c>
      <c r="J648" s="28">
        <v>5.4237288135593253</v>
      </c>
      <c r="K648" s="5"/>
    </row>
    <row r="649" spans="1:11" x14ac:dyDescent="0.3">
      <c r="A649" s="56" t="s">
        <v>238</v>
      </c>
      <c r="B649" s="3" t="s">
        <v>239</v>
      </c>
      <c r="C649" s="3" t="s">
        <v>251</v>
      </c>
      <c r="D649" s="3" t="s">
        <v>252</v>
      </c>
      <c r="E649" s="3">
        <v>34641</v>
      </c>
      <c r="F649" s="3" t="s">
        <v>525</v>
      </c>
      <c r="G649" s="3" t="s">
        <v>317</v>
      </c>
      <c r="H649" s="4">
        <v>34933.333333299997</v>
      </c>
      <c r="I649" s="4">
        <v>35333.333333299997</v>
      </c>
      <c r="J649" s="28">
        <v>1.1450381679400268</v>
      </c>
      <c r="K649" s="5"/>
    </row>
    <row r="650" spans="1:11" x14ac:dyDescent="0.3">
      <c r="A650" s="56" t="s">
        <v>238</v>
      </c>
      <c r="B650" s="3" t="s">
        <v>239</v>
      </c>
      <c r="C650" s="3" t="s">
        <v>253</v>
      </c>
      <c r="D650" s="3" t="s">
        <v>254</v>
      </c>
      <c r="E650" s="3">
        <v>34641</v>
      </c>
      <c r="F650" s="3" t="s">
        <v>525</v>
      </c>
      <c r="G650" s="3" t="s">
        <v>317</v>
      </c>
      <c r="H650" s="4">
        <v>30700</v>
      </c>
      <c r="I650" s="4">
        <v>30200</v>
      </c>
      <c r="J650" s="28">
        <v>-1.6286644951140072</v>
      </c>
      <c r="K650" s="5"/>
    </row>
    <row r="651" spans="1:11" x14ac:dyDescent="0.3">
      <c r="A651" s="56" t="s">
        <v>238</v>
      </c>
      <c r="B651" s="3" t="s">
        <v>239</v>
      </c>
      <c r="C651" s="3" t="s">
        <v>521</v>
      </c>
      <c r="D651" s="3" t="s">
        <v>522</v>
      </c>
      <c r="E651" s="3">
        <v>34641</v>
      </c>
      <c r="F651" s="3" t="s">
        <v>525</v>
      </c>
      <c r="G651" s="3" t="s">
        <v>317</v>
      </c>
      <c r="H651" s="4">
        <v>29950</v>
      </c>
      <c r="I651" s="4">
        <v>30700</v>
      </c>
      <c r="J651" s="28">
        <v>2.5041736227044975</v>
      </c>
      <c r="K651" s="5"/>
    </row>
    <row r="652" spans="1:11" x14ac:dyDescent="0.3">
      <c r="A652" s="56" t="s">
        <v>238</v>
      </c>
      <c r="B652" s="3" t="s">
        <v>239</v>
      </c>
      <c r="C652" s="3" t="s">
        <v>257</v>
      </c>
      <c r="D652" s="3" t="s">
        <v>258</v>
      </c>
      <c r="E652" s="3">
        <v>34641</v>
      </c>
      <c r="F652" s="3" t="s">
        <v>525</v>
      </c>
      <c r="G652" s="3" t="s">
        <v>317</v>
      </c>
      <c r="H652" s="4">
        <v>30075</v>
      </c>
      <c r="I652" s="4">
        <v>30125</v>
      </c>
      <c r="J652" s="28">
        <v>0.16625103906899863</v>
      </c>
      <c r="K652" s="5"/>
    </row>
    <row r="653" spans="1:11" x14ac:dyDescent="0.3">
      <c r="A653" s="56" t="s">
        <v>55</v>
      </c>
      <c r="B653" s="3" t="s">
        <v>56</v>
      </c>
      <c r="C653" s="3" t="s">
        <v>57</v>
      </c>
      <c r="D653" s="3" t="s">
        <v>58</v>
      </c>
      <c r="E653" s="3">
        <v>34641</v>
      </c>
      <c r="F653" s="3" t="s">
        <v>1449</v>
      </c>
      <c r="G653" s="3" t="s">
        <v>317</v>
      </c>
      <c r="H653" s="4">
        <v>42450</v>
      </c>
      <c r="I653" s="4">
        <v>42450</v>
      </c>
      <c r="J653" s="28">
        <v>0</v>
      </c>
      <c r="K653" s="5"/>
    </row>
    <row r="654" spans="1:11" x14ac:dyDescent="0.3">
      <c r="A654" s="56" t="s">
        <v>55</v>
      </c>
      <c r="B654" s="3" t="s">
        <v>56</v>
      </c>
      <c r="C654" s="3" t="s">
        <v>57</v>
      </c>
      <c r="D654" s="3" t="s">
        <v>58</v>
      </c>
      <c r="E654" s="3">
        <v>34645</v>
      </c>
      <c r="F654" s="3" t="s">
        <v>1305</v>
      </c>
      <c r="G654" s="3" t="s">
        <v>317</v>
      </c>
      <c r="H654" s="4">
        <v>51450</v>
      </c>
      <c r="I654" s="4">
        <v>51450</v>
      </c>
      <c r="J654" s="28">
        <v>0</v>
      </c>
      <c r="K654" s="5"/>
    </row>
    <row r="655" spans="1:11" x14ac:dyDescent="0.3">
      <c r="A655" s="56" t="s">
        <v>173</v>
      </c>
      <c r="B655" s="3" t="s">
        <v>174</v>
      </c>
      <c r="C655" s="3" t="s">
        <v>185</v>
      </c>
      <c r="D655" s="3" t="s">
        <v>186</v>
      </c>
      <c r="E655" s="3">
        <v>34659</v>
      </c>
      <c r="F655" s="3" t="s">
        <v>1207</v>
      </c>
      <c r="G655" s="3" t="s">
        <v>317</v>
      </c>
      <c r="H655" s="4">
        <v>75350</v>
      </c>
      <c r="I655" s="4">
        <v>75350</v>
      </c>
      <c r="J655" s="28">
        <v>0</v>
      </c>
      <c r="K655" s="5"/>
    </row>
    <row r="656" spans="1:11" x14ac:dyDescent="0.3">
      <c r="A656" s="56" t="s">
        <v>193</v>
      </c>
      <c r="B656" s="3" t="s">
        <v>194</v>
      </c>
      <c r="C656" s="3" t="s">
        <v>374</v>
      </c>
      <c r="D656" s="3" t="s">
        <v>375</v>
      </c>
      <c r="E656" s="3">
        <v>34641</v>
      </c>
      <c r="F656" s="3" t="s">
        <v>528</v>
      </c>
      <c r="G656" s="3" t="s">
        <v>317</v>
      </c>
      <c r="H656" s="4">
        <v>16000</v>
      </c>
      <c r="I656" s="4">
        <v>16000</v>
      </c>
      <c r="J656" s="28">
        <v>0</v>
      </c>
      <c r="K656" s="5"/>
    </row>
    <row r="657" spans="1:11" x14ac:dyDescent="0.3">
      <c r="A657" s="56" t="s">
        <v>71</v>
      </c>
      <c r="B657" s="3" t="s">
        <v>72</v>
      </c>
      <c r="C657" s="3" t="s">
        <v>73</v>
      </c>
      <c r="D657" s="3" t="s">
        <v>74</v>
      </c>
      <c r="E657" s="3">
        <v>34641</v>
      </c>
      <c r="F657" s="3" t="s">
        <v>529</v>
      </c>
      <c r="G657" s="3" t="s">
        <v>530</v>
      </c>
      <c r="H657" s="4">
        <v>11270</v>
      </c>
      <c r="I657" s="4">
        <v>11322.666666700001</v>
      </c>
      <c r="J657" s="28">
        <v>0.46731736202307861</v>
      </c>
      <c r="K657" s="5"/>
    </row>
    <row r="658" spans="1:11" x14ac:dyDescent="0.3">
      <c r="A658" s="56" t="s">
        <v>71</v>
      </c>
      <c r="B658" s="3" t="s">
        <v>72</v>
      </c>
      <c r="C658" s="3" t="s">
        <v>76</v>
      </c>
      <c r="D658" s="3" t="s">
        <v>77</v>
      </c>
      <c r="E658" s="3">
        <v>34641</v>
      </c>
      <c r="F658" s="3" t="s">
        <v>529</v>
      </c>
      <c r="G658" s="3" t="s">
        <v>530</v>
      </c>
      <c r="H658" s="4">
        <v>11150</v>
      </c>
      <c r="I658" s="4">
        <v>11766.666666700001</v>
      </c>
      <c r="J658" s="28">
        <v>5.5306427506726541</v>
      </c>
      <c r="K658" s="5"/>
    </row>
    <row r="659" spans="1:11" x14ac:dyDescent="0.3">
      <c r="A659" s="56" t="s">
        <v>71</v>
      </c>
      <c r="B659" s="3" t="s">
        <v>72</v>
      </c>
      <c r="C659" s="3" t="s">
        <v>394</v>
      </c>
      <c r="D659" s="3" t="s">
        <v>395</v>
      </c>
      <c r="E659" s="3">
        <v>34641</v>
      </c>
      <c r="F659" s="3" t="s">
        <v>529</v>
      </c>
      <c r="G659" s="3" t="s">
        <v>530</v>
      </c>
      <c r="H659" s="4">
        <v>11718.333333299999</v>
      </c>
      <c r="I659" s="4">
        <v>11744.666666700001</v>
      </c>
      <c r="J659" s="28">
        <v>0.22471910169314935</v>
      </c>
      <c r="K659" s="5"/>
    </row>
    <row r="660" spans="1:11" x14ac:dyDescent="0.3">
      <c r="A660" s="56" t="s">
        <v>71</v>
      </c>
      <c r="B660" s="3" t="s">
        <v>72</v>
      </c>
      <c r="C660" s="3" t="s">
        <v>78</v>
      </c>
      <c r="D660" s="3" t="s">
        <v>79</v>
      </c>
      <c r="E660" s="3">
        <v>34641</v>
      </c>
      <c r="F660" s="3" t="s">
        <v>529</v>
      </c>
      <c r="G660" s="3" t="s">
        <v>530</v>
      </c>
      <c r="H660" s="4">
        <v>12011</v>
      </c>
      <c r="I660" s="4">
        <v>12426.8</v>
      </c>
      <c r="J660" s="28">
        <v>3.4618266588960056</v>
      </c>
      <c r="K660" s="5"/>
    </row>
    <row r="661" spans="1:11" x14ac:dyDescent="0.3">
      <c r="A661" s="56" t="s">
        <v>71</v>
      </c>
      <c r="B661" s="3" t="s">
        <v>72</v>
      </c>
      <c r="C661" s="3" t="s">
        <v>80</v>
      </c>
      <c r="D661" s="3" t="s">
        <v>81</v>
      </c>
      <c r="E661" s="3">
        <v>34641</v>
      </c>
      <c r="F661" s="3" t="s">
        <v>529</v>
      </c>
      <c r="G661" s="3" t="s">
        <v>530</v>
      </c>
      <c r="H661" s="4">
        <v>12233.333333299999</v>
      </c>
      <c r="I661" s="4">
        <v>12300</v>
      </c>
      <c r="J661" s="28">
        <v>0.54495912833936178</v>
      </c>
      <c r="K661" s="5"/>
    </row>
    <row r="662" spans="1:11" x14ac:dyDescent="0.3">
      <c r="A662" s="56" t="s">
        <v>71</v>
      </c>
      <c r="B662" s="3" t="s">
        <v>72</v>
      </c>
      <c r="C662" s="3" t="s">
        <v>292</v>
      </c>
      <c r="D662" s="3" t="s">
        <v>293</v>
      </c>
      <c r="E662" s="3">
        <v>34641</v>
      </c>
      <c r="F662" s="3" t="s">
        <v>529</v>
      </c>
      <c r="G662" s="3" t="s">
        <v>530</v>
      </c>
      <c r="H662" s="4">
        <v>11913.75</v>
      </c>
      <c r="I662" s="4">
        <v>11808.5</v>
      </c>
      <c r="J662" s="28">
        <v>-0.88343300807890435</v>
      </c>
      <c r="K662" s="5"/>
    </row>
    <row r="663" spans="1:11" x14ac:dyDescent="0.3">
      <c r="A663" s="56" t="s">
        <v>71</v>
      </c>
      <c r="B663" s="3" t="s">
        <v>72</v>
      </c>
      <c r="C663" s="3" t="s">
        <v>82</v>
      </c>
      <c r="D663" s="3" t="s">
        <v>83</v>
      </c>
      <c r="E663" s="3">
        <v>34641</v>
      </c>
      <c r="F663" s="3" t="s">
        <v>529</v>
      </c>
      <c r="G663" s="3" t="s">
        <v>530</v>
      </c>
      <c r="H663" s="4">
        <v>12287.5</v>
      </c>
      <c r="I663" s="4">
        <v>12683.5</v>
      </c>
      <c r="J663" s="28">
        <v>3.2227873855544154</v>
      </c>
      <c r="K663" s="5"/>
    </row>
    <row r="664" spans="1:11" x14ac:dyDescent="0.3">
      <c r="A664" s="56" t="s">
        <v>71</v>
      </c>
      <c r="B664" s="3" t="s">
        <v>72</v>
      </c>
      <c r="C664" s="3" t="s">
        <v>84</v>
      </c>
      <c r="D664" s="3" t="s">
        <v>85</v>
      </c>
      <c r="E664" s="3">
        <v>34641</v>
      </c>
      <c r="F664" s="3" t="s">
        <v>529</v>
      </c>
      <c r="G664" s="3" t="s">
        <v>530</v>
      </c>
      <c r="H664" s="4">
        <v>13275.833333299999</v>
      </c>
      <c r="I664" s="4">
        <v>13289</v>
      </c>
      <c r="J664" s="28">
        <v>9.9177704099173702E-2</v>
      </c>
      <c r="K664" s="5"/>
    </row>
    <row r="665" spans="1:11" x14ac:dyDescent="0.3">
      <c r="A665" s="56" t="s">
        <v>71</v>
      </c>
      <c r="B665" s="3" t="s">
        <v>72</v>
      </c>
      <c r="C665" s="3" t="s">
        <v>86</v>
      </c>
      <c r="D665" s="3" t="s">
        <v>87</v>
      </c>
      <c r="E665" s="3">
        <v>34641</v>
      </c>
      <c r="F665" s="3" t="s">
        <v>529</v>
      </c>
      <c r="G665" s="3" t="s">
        <v>530</v>
      </c>
      <c r="H665" s="4">
        <v>11913.75</v>
      </c>
      <c r="I665" s="4">
        <v>12058.5</v>
      </c>
      <c r="J665" s="28">
        <v>1.2149826880704984</v>
      </c>
      <c r="K665" s="5"/>
    </row>
    <row r="666" spans="1:11" x14ac:dyDescent="0.3">
      <c r="A666" s="56" t="s">
        <v>71</v>
      </c>
      <c r="B666" s="3" t="s">
        <v>72</v>
      </c>
      <c r="C666" s="3" t="s">
        <v>88</v>
      </c>
      <c r="D666" s="3" t="s">
        <v>89</v>
      </c>
      <c r="E666" s="3">
        <v>34641</v>
      </c>
      <c r="F666" s="3" t="s">
        <v>529</v>
      </c>
      <c r="G666" s="3" t="s">
        <v>530</v>
      </c>
      <c r="H666" s="4">
        <v>11718.333333299999</v>
      </c>
      <c r="I666" s="4">
        <v>11911.333333299999</v>
      </c>
      <c r="J666" s="28">
        <v>1.6469918930497762</v>
      </c>
      <c r="K666" s="5"/>
    </row>
    <row r="667" spans="1:11" x14ac:dyDescent="0.3">
      <c r="A667" s="56" t="s">
        <v>71</v>
      </c>
      <c r="B667" s="3" t="s">
        <v>72</v>
      </c>
      <c r="C667" s="3" t="s">
        <v>90</v>
      </c>
      <c r="D667" s="3" t="s">
        <v>91</v>
      </c>
      <c r="E667" s="3">
        <v>34641</v>
      </c>
      <c r="F667" s="3" t="s">
        <v>529</v>
      </c>
      <c r="G667" s="3" t="s">
        <v>530</v>
      </c>
      <c r="H667" s="4">
        <v>12669.375</v>
      </c>
      <c r="I667" s="4">
        <v>12539</v>
      </c>
      <c r="J667" s="28">
        <v>-1.0290562873069953</v>
      </c>
      <c r="K667" s="5"/>
    </row>
    <row r="668" spans="1:11" x14ac:dyDescent="0.3">
      <c r="A668" s="56" t="s">
        <v>71</v>
      </c>
      <c r="B668" s="3" t="s">
        <v>72</v>
      </c>
      <c r="C668" s="3" t="s">
        <v>92</v>
      </c>
      <c r="D668" s="3" t="s">
        <v>93</v>
      </c>
      <c r="E668" s="3">
        <v>34641</v>
      </c>
      <c r="F668" s="3" t="s">
        <v>529</v>
      </c>
      <c r="G668" s="3" t="s">
        <v>530</v>
      </c>
      <c r="H668" s="4">
        <v>12500</v>
      </c>
      <c r="I668" s="4">
        <v>12400</v>
      </c>
      <c r="J668" s="28">
        <v>-0.80000000000000071</v>
      </c>
      <c r="K668" s="5"/>
    </row>
    <row r="669" spans="1:11" x14ac:dyDescent="0.3">
      <c r="A669" s="56" t="s">
        <v>71</v>
      </c>
      <c r="B669" s="3" t="s">
        <v>72</v>
      </c>
      <c r="C669" s="3" t="s">
        <v>94</v>
      </c>
      <c r="D669" s="3" t="s">
        <v>95</v>
      </c>
      <c r="E669" s="3">
        <v>34641</v>
      </c>
      <c r="F669" s="3" t="s">
        <v>529</v>
      </c>
      <c r="G669" s="3" t="s">
        <v>530</v>
      </c>
      <c r="H669" s="4">
        <v>12966.666666700001</v>
      </c>
      <c r="I669" s="4">
        <v>13500</v>
      </c>
      <c r="J669" s="28">
        <v>4.113110539578102</v>
      </c>
      <c r="K669" s="5"/>
    </row>
    <row r="670" spans="1:11" x14ac:dyDescent="0.3">
      <c r="A670" s="56" t="s">
        <v>71</v>
      </c>
      <c r="B670" s="3" t="s">
        <v>72</v>
      </c>
      <c r="C670" s="3" t="s">
        <v>96</v>
      </c>
      <c r="D670" s="3" t="s">
        <v>97</v>
      </c>
      <c r="E670" s="3">
        <v>34641</v>
      </c>
      <c r="F670" s="3" t="s">
        <v>529</v>
      </c>
      <c r="G670" s="3" t="s">
        <v>530</v>
      </c>
      <c r="H670" s="4">
        <v>11385</v>
      </c>
      <c r="I670" s="4">
        <v>11411.333333299999</v>
      </c>
      <c r="J670" s="28">
        <v>0.23129849187526474</v>
      </c>
      <c r="K670" s="5"/>
    </row>
    <row r="671" spans="1:11" x14ac:dyDescent="0.3">
      <c r="A671" s="56" t="s">
        <v>71</v>
      </c>
      <c r="B671" s="3" t="s">
        <v>72</v>
      </c>
      <c r="C671" s="3" t="s">
        <v>98</v>
      </c>
      <c r="D671" s="3" t="s">
        <v>99</v>
      </c>
      <c r="E671" s="3">
        <v>34641</v>
      </c>
      <c r="F671" s="3" t="s">
        <v>529</v>
      </c>
      <c r="G671" s="3" t="s">
        <v>530</v>
      </c>
      <c r="H671" s="4">
        <v>11980</v>
      </c>
      <c r="I671" s="4">
        <v>12020</v>
      </c>
      <c r="J671" s="28">
        <v>0.33388981636059967</v>
      </c>
      <c r="K671" s="5"/>
    </row>
    <row r="672" spans="1:11" x14ac:dyDescent="0.3">
      <c r="A672" s="56" t="s">
        <v>71</v>
      </c>
      <c r="B672" s="3" t="s">
        <v>72</v>
      </c>
      <c r="C672" s="3" t="s">
        <v>269</v>
      </c>
      <c r="D672" s="3" t="s">
        <v>270</v>
      </c>
      <c r="E672" s="3">
        <v>34641</v>
      </c>
      <c r="F672" s="3" t="s">
        <v>529</v>
      </c>
      <c r="G672" s="3" t="s">
        <v>530</v>
      </c>
      <c r="H672" s="4">
        <v>12018.333333299999</v>
      </c>
      <c r="I672" s="4">
        <v>12044.666666700001</v>
      </c>
      <c r="J672" s="28">
        <v>0.21910969407912262</v>
      </c>
      <c r="K672" s="5"/>
    </row>
    <row r="673" spans="1:11" x14ac:dyDescent="0.3">
      <c r="A673" s="56" t="s">
        <v>71</v>
      </c>
      <c r="B673" s="3" t="s">
        <v>72</v>
      </c>
      <c r="C673" s="3" t="s">
        <v>100</v>
      </c>
      <c r="D673" s="3" t="s">
        <v>101</v>
      </c>
      <c r="E673" s="3">
        <v>34641</v>
      </c>
      <c r="F673" s="3" t="s">
        <v>529</v>
      </c>
      <c r="G673" s="3" t="s">
        <v>530</v>
      </c>
      <c r="H673" s="4">
        <v>11634.166666700001</v>
      </c>
      <c r="I673" s="4">
        <v>11728</v>
      </c>
      <c r="J673" s="28">
        <v>0.80653248305764258</v>
      </c>
      <c r="K673" s="5"/>
    </row>
    <row r="674" spans="1:11" x14ac:dyDescent="0.3">
      <c r="A674" s="56" t="s">
        <v>71</v>
      </c>
      <c r="B674" s="3" t="s">
        <v>72</v>
      </c>
      <c r="C674" s="3" t="s">
        <v>396</v>
      </c>
      <c r="D674" s="3" t="s">
        <v>397</v>
      </c>
      <c r="E674" s="3">
        <v>34641</v>
      </c>
      <c r="F674" s="3" t="s">
        <v>529</v>
      </c>
      <c r="G674" s="3" t="s">
        <v>530</v>
      </c>
      <c r="H674" s="4">
        <v>11809.166666700001</v>
      </c>
      <c r="I674" s="4">
        <v>11822.333333299999</v>
      </c>
      <c r="J674" s="28">
        <v>0.11149530675289565</v>
      </c>
      <c r="K674" s="5"/>
    </row>
    <row r="675" spans="1:11" x14ac:dyDescent="0.3">
      <c r="A675" s="56" t="s">
        <v>102</v>
      </c>
      <c r="B675" s="3" t="s">
        <v>103</v>
      </c>
      <c r="C675" s="3" t="s">
        <v>104</v>
      </c>
      <c r="D675" s="3" t="s">
        <v>103</v>
      </c>
      <c r="E675" s="3">
        <v>34641</v>
      </c>
      <c r="F675" s="3" t="s">
        <v>529</v>
      </c>
      <c r="G675" s="3" t="s">
        <v>530</v>
      </c>
      <c r="H675" s="4">
        <v>12066.666666700001</v>
      </c>
      <c r="I675" s="4">
        <v>12616.666666700001</v>
      </c>
      <c r="J675" s="28">
        <v>4.5580110497111637</v>
      </c>
      <c r="K675" s="5"/>
    </row>
    <row r="676" spans="1:11" x14ac:dyDescent="0.3">
      <c r="A676" s="56" t="s">
        <v>105</v>
      </c>
      <c r="B676" s="3" t="s">
        <v>106</v>
      </c>
      <c r="C676" s="3" t="s">
        <v>107</v>
      </c>
      <c r="D676" s="3" t="s">
        <v>108</v>
      </c>
      <c r="E676" s="3">
        <v>34641</v>
      </c>
      <c r="F676" s="3" t="s">
        <v>529</v>
      </c>
      <c r="G676" s="3" t="s">
        <v>530</v>
      </c>
      <c r="H676" s="4">
        <v>12528.5714286</v>
      </c>
      <c r="I676" s="4">
        <v>12585.7142857</v>
      </c>
      <c r="J676" s="28">
        <v>0.45610034173213521</v>
      </c>
      <c r="K676" s="5"/>
    </row>
    <row r="677" spans="1:11" x14ac:dyDescent="0.3">
      <c r="A677" s="56" t="s">
        <v>105</v>
      </c>
      <c r="B677" s="3" t="s">
        <v>106</v>
      </c>
      <c r="C677" s="3" t="s">
        <v>109</v>
      </c>
      <c r="D677" s="3" t="s">
        <v>110</v>
      </c>
      <c r="E677" s="3">
        <v>34641</v>
      </c>
      <c r="F677" s="3" t="s">
        <v>529</v>
      </c>
      <c r="G677" s="3" t="s">
        <v>530</v>
      </c>
      <c r="H677" s="4">
        <v>13000</v>
      </c>
      <c r="I677" s="4">
        <v>13000</v>
      </c>
      <c r="J677" s="28">
        <v>0</v>
      </c>
      <c r="K677" s="5"/>
    </row>
    <row r="678" spans="1:11" x14ac:dyDescent="0.3">
      <c r="A678" s="56" t="s">
        <v>105</v>
      </c>
      <c r="B678" s="3" t="s">
        <v>106</v>
      </c>
      <c r="C678" s="3" t="s">
        <v>111</v>
      </c>
      <c r="D678" s="3" t="s">
        <v>112</v>
      </c>
      <c r="E678" s="3">
        <v>34641</v>
      </c>
      <c r="F678" s="3" t="s">
        <v>529</v>
      </c>
      <c r="G678" s="3" t="s">
        <v>530</v>
      </c>
      <c r="H678" s="4">
        <v>12220</v>
      </c>
      <c r="I678" s="4">
        <v>12220</v>
      </c>
      <c r="J678" s="28">
        <v>0</v>
      </c>
      <c r="K678" s="5"/>
    </row>
    <row r="679" spans="1:11" x14ac:dyDescent="0.3">
      <c r="A679" s="56" t="s">
        <v>105</v>
      </c>
      <c r="B679" s="3" t="s">
        <v>106</v>
      </c>
      <c r="C679" s="3" t="s">
        <v>113</v>
      </c>
      <c r="D679" s="3" t="s">
        <v>114</v>
      </c>
      <c r="E679" s="3">
        <v>34641</v>
      </c>
      <c r="F679" s="3" t="s">
        <v>529</v>
      </c>
      <c r="G679" s="3" t="s">
        <v>530</v>
      </c>
      <c r="H679" s="4">
        <v>12580</v>
      </c>
      <c r="I679" s="4">
        <v>12680</v>
      </c>
      <c r="J679" s="28">
        <v>0.79491255961843255</v>
      </c>
      <c r="K679" s="5"/>
    </row>
    <row r="680" spans="1:11" x14ac:dyDescent="0.3">
      <c r="A680" s="56" t="s">
        <v>105</v>
      </c>
      <c r="B680" s="3" t="s">
        <v>106</v>
      </c>
      <c r="C680" s="3" t="s">
        <v>279</v>
      </c>
      <c r="D680" s="3" t="s">
        <v>280</v>
      </c>
      <c r="E680" s="3">
        <v>34641</v>
      </c>
      <c r="F680" s="3" t="s">
        <v>529</v>
      </c>
      <c r="G680" s="3" t="s">
        <v>530</v>
      </c>
      <c r="H680" s="4">
        <v>12880</v>
      </c>
      <c r="I680" s="4">
        <v>12500</v>
      </c>
      <c r="J680" s="28">
        <v>-2.9503105590062084</v>
      </c>
      <c r="K680" s="5"/>
    </row>
    <row r="681" spans="1:11" x14ac:dyDescent="0.3">
      <c r="A681" s="56" t="s">
        <v>105</v>
      </c>
      <c r="B681" s="3" t="s">
        <v>106</v>
      </c>
      <c r="C681" s="3" t="s">
        <v>115</v>
      </c>
      <c r="D681" s="3" t="s">
        <v>116</v>
      </c>
      <c r="E681" s="3">
        <v>34641</v>
      </c>
      <c r="F681" s="3" t="s">
        <v>529</v>
      </c>
      <c r="G681" s="3" t="s">
        <v>530</v>
      </c>
      <c r="H681" s="4">
        <v>13333.333333299999</v>
      </c>
      <c r="I681" s="4">
        <v>13533.333333299999</v>
      </c>
      <c r="J681" s="28">
        <v>1.5000000000037428</v>
      </c>
      <c r="K681" s="5"/>
    </row>
    <row r="682" spans="1:11" x14ac:dyDescent="0.3">
      <c r="A682" s="56" t="s">
        <v>105</v>
      </c>
      <c r="B682" s="3" t="s">
        <v>106</v>
      </c>
      <c r="C682" s="3" t="s">
        <v>378</v>
      </c>
      <c r="D682" s="3" t="s">
        <v>379</v>
      </c>
      <c r="E682" s="3">
        <v>34641</v>
      </c>
      <c r="F682" s="3" t="s">
        <v>529</v>
      </c>
      <c r="G682" s="3" t="s">
        <v>530</v>
      </c>
      <c r="H682" s="4">
        <v>13533.333333299999</v>
      </c>
      <c r="I682" s="4">
        <v>13533.333333299999</v>
      </c>
      <c r="J682" s="28">
        <v>0</v>
      </c>
      <c r="K682" s="5"/>
    </row>
    <row r="683" spans="1:11" x14ac:dyDescent="0.3">
      <c r="A683" s="56" t="s">
        <v>105</v>
      </c>
      <c r="B683" s="3" t="s">
        <v>106</v>
      </c>
      <c r="C683" s="3" t="s">
        <v>323</v>
      </c>
      <c r="D683" s="3" t="s">
        <v>324</v>
      </c>
      <c r="E683" s="3">
        <v>34641</v>
      </c>
      <c r="F683" s="3" t="s">
        <v>529</v>
      </c>
      <c r="G683" s="3" t="s">
        <v>530</v>
      </c>
      <c r="H683" s="4">
        <v>12833.333333299999</v>
      </c>
      <c r="I683" s="4">
        <v>12666.666666700001</v>
      </c>
      <c r="J683" s="28">
        <v>-1.2987012981851787</v>
      </c>
      <c r="K683" s="5"/>
    </row>
    <row r="684" spans="1:11" x14ac:dyDescent="0.3">
      <c r="A684" s="56" t="s">
        <v>105</v>
      </c>
      <c r="B684" s="3" t="s">
        <v>106</v>
      </c>
      <c r="C684" s="3" t="s">
        <v>117</v>
      </c>
      <c r="D684" s="3" t="s">
        <v>118</v>
      </c>
      <c r="E684" s="3">
        <v>34641</v>
      </c>
      <c r="F684" s="3" t="s">
        <v>529</v>
      </c>
      <c r="G684" s="3" t="s">
        <v>530</v>
      </c>
      <c r="H684" s="4">
        <v>12000</v>
      </c>
      <c r="I684" s="4">
        <v>12000</v>
      </c>
      <c r="J684" s="28">
        <v>0</v>
      </c>
      <c r="K684" s="5"/>
    </row>
    <row r="685" spans="1:11" x14ac:dyDescent="0.3">
      <c r="A685" s="56" t="s">
        <v>105</v>
      </c>
      <c r="B685" s="3" t="s">
        <v>106</v>
      </c>
      <c r="C685" s="3" t="s">
        <v>119</v>
      </c>
      <c r="D685" s="3" t="s">
        <v>120</v>
      </c>
      <c r="E685" s="3">
        <v>34641</v>
      </c>
      <c r="F685" s="3" t="s">
        <v>529</v>
      </c>
      <c r="G685" s="3" t="s">
        <v>530</v>
      </c>
      <c r="H685" s="4">
        <v>12216.666666700001</v>
      </c>
      <c r="I685" s="4">
        <v>12314.2857143</v>
      </c>
      <c r="J685" s="28">
        <v>0.7990645096840332</v>
      </c>
      <c r="K685" s="5"/>
    </row>
    <row r="686" spans="1:11" x14ac:dyDescent="0.3">
      <c r="A686" s="56" t="s">
        <v>105</v>
      </c>
      <c r="B686" s="3" t="s">
        <v>106</v>
      </c>
      <c r="C686" s="3" t="s">
        <v>121</v>
      </c>
      <c r="D686" s="3" t="s">
        <v>122</v>
      </c>
      <c r="E686" s="3">
        <v>34641</v>
      </c>
      <c r="F686" s="3" t="s">
        <v>529</v>
      </c>
      <c r="G686" s="3" t="s">
        <v>530</v>
      </c>
      <c r="H686" s="4">
        <v>12900</v>
      </c>
      <c r="I686" s="4">
        <v>12900</v>
      </c>
      <c r="J686" s="28">
        <v>0</v>
      </c>
      <c r="K686" s="5"/>
    </row>
    <row r="687" spans="1:11" x14ac:dyDescent="0.3">
      <c r="A687" s="56" t="s">
        <v>105</v>
      </c>
      <c r="B687" s="3" t="s">
        <v>106</v>
      </c>
      <c r="C687" s="3" t="s">
        <v>294</v>
      </c>
      <c r="D687" s="3" t="s">
        <v>295</v>
      </c>
      <c r="E687" s="3">
        <v>34641</v>
      </c>
      <c r="F687" s="3" t="s">
        <v>529</v>
      </c>
      <c r="G687" s="3" t="s">
        <v>530</v>
      </c>
      <c r="H687" s="4">
        <v>12750</v>
      </c>
      <c r="I687" s="4">
        <v>13500</v>
      </c>
      <c r="J687" s="28">
        <v>5.8823529411764719</v>
      </c>
      <c r="K687" s="5"/>
    </row>
    <row r="688" spans="1:11" x14ac:dyDescent="0.3">
      <c r="A688" s="56" t="s">
        <v>105</v>
      </c>
      <c r="B688" s="3" t="s">
        <v>106</v>
      </c>
      <c r="C688" s="3" t="s">
        <v>281</v>
      </c>
      <c r="D688" s="3" t="s">
        <v>282</v>
      </c>
      <c r="E688" s="3">
        <v>34641</v>
      </c>
      <c r="F688" s="3" t="s">
        <v>529</v>
      </c>
      <c r="G688" s="3" t="s">
        <v>530</v>
      </c>
      <c r="H688" s="4">
        <v>12500</v>
      </c>
      <c r="I688" s="4">
        <v>12066.666666700001</v>
      </c>
      <c r="J688" s="28">
        <v>-3.4666666663999979</v>
      </c>
      <c r="K688" s="5"/>
    </row>
    <row r="689" spans="1:11" x14ac:dyDescent="0.3">
      <c r="A689" s="56" t="s">
        <v>105</v>
      </c>
      <c r="B689" s="3" t="s">
        <v>106</v>
      </c>
      <c r="C689" s="3" t="s">
        <v>123</v>
      </c>
      <c r="D689" s="3" t="s">
        <v>124</v>
      </c>
      <c r="E689" s="3">
        <v>34641</v>
      </c>
      <c r="F689" s="3" t="s">
        <v>529</v>
      </c>
      <c r="G689" s="3" t="s">
        <v>530</v>
      </c>
      <c r="H689" s="4">
        <v>12233.333333299999</v>
      </c>
      <c r="I689" s="4">
        <v>12525</v>
      </c>
      <c r="J689" s="28">
        <v>2.3841961855650906</v>
      </c>
      <c r="K689" s="5"/>
    </row>
    <row r="690" spans="1:11" x14ac:dyDescent="0.3">
      <c r="A690" s="56" t="s">
        <v>105</v>
      </c>
      <c r="B690" s="3" t="s">
        <v>106</v>
      </c>
      <c r="C690" s="3" t="s">
        <v>125</v>
      </c>
      <c r="D690" s="3" t="s">
        <v>126</v>
      </c>
      <c r="E690" s="3">
        <v>34641</v>
      </c>
      <c r="F690" s="3" t="s">
        <v>529</v>
      </c>
      <c r="G690" s="3" t="s">
        <v>530</v>
      </c>
      <c r="H690" s="4">
        <v>12333.333333299999</v>
      </c>
      <c r="I690" s="4">
        <v>12466.666666700001</v>
      </c>
      <c r="J690" s="28">
        <v>1.0810810816245464</v>
      </c>
      <c r="K690" s="5"/>
    </row>
    <row r="691" spans="1:11" x14ac:dyDescent="0.3">
      <c r="A691" s="56" t="s">
        <v>424</v>
      </c>
      <c r="B691" s="3" t="s">
        <v>425</v>
      </c>
      <c r="C691" s="3" t="s">
        <v>531</v>
      </c>
      <c r="D691" s="3" t="s">
        <v>532</v>
      </c>
      <c r="E691" s="3">
        <v>34641</v>
      </c>
      <c r="F691" s="3" t="s">
        <v>529</v>
      </c>
      <c r="G691" s="3" t="s">
        <v>530</v>
      </c>
      <c r="H691" s="4">
        <v>17000</v>
      </c>
      <c r="I691" s="4">
        <v>17000</v>
      </c>
      <c r="J691" s="28">
        <v>0</v>
      </c>
      <c r="K691" s="5"/>
    </row>
    <row r="692" spans="1:11" x14ac:dyDescent="0.3">
      <c r="A692" s="56" t="s">
        <v>424</v>
      </c>
      <c r="B692" s="3" t="s">
        <v>425</v>
      </c>
      <c r="C692" s="3" t="s">
        <v>576</v>
      </c>
      <c r="D692" s="3" t="s">
        <v>577</v>
      </c>
      <c r="E692" s="3">
        <v>34641</v>
      </c>
      <c r="F692" s="3" t="s">
        <v>529</v>
      </c>
      <c r="G692" s="3" t="s">
        <v>530</v>
      </c>
      <c r="H692" s="4">
        <v>14300</v>
      </c>
      <c r="I692" s="4">
        <v>13925</v>
      </c>
      <c r="J692" s="28">
        <v>-2.6223776223776252</v>
      </c>
      <c r="K692" s="5"/>
    </row>
    <row r="693" spans="1:11" x14ac:dyDescent="0.3">
      <c r="A693" s="56" t="s">
        <v>424</v>
      </c>
      <c r="B693" s="3" t="s">
        <v>425</v>
      </c>
      <c r="C693" s="3" t="s">
        <v>426</v>
      </c>
      <c r="D693" s="3" t="s">
        <v>427</v>
      </c>
      <c r="E693" s="3">
        <v>34641</v>
      </c>
      <c r="F693" s="3" t="s">
        <v>529</v>
      </c>
      <c r="G693" s="3" t="s">
        <v>530</v>
      </c>
      <c r="H693" s="4">
        <v>13600</v>
      </c>
      <c r="I693" s="4">
        <v>14350</v>
      </c>
      <c r="J693" s="28">
        <v>5.5147058823529438</v>
      </c>
      <c r="K693" s="5"/>
    </row>
    <row r="694" spans="1:11" x14ac:dyDescent="0.3">
      <c r="A694" s="56" t="s">
        <v>139</v>
      </c>
      <c r="B694" s="3" t="s">
        <v>140</v>
      </c>
      <c r="C694" s="3" t="s">
        <v>141</v>
      </c>
      <c r="D694" s="3" t="s">
        <v>142</v>
      </c>
      <c r="E694" s="3">
        <v>34641</v>
      </c>
      <c r="F694" s="3" t="s">
        <v>529</v>
      </c>
      <c r="G694" s="3" t="s">
        <v>530</v>
      </c>
      <c r="H694" s="4">
        <v>13500</v>
      </c>
      <c r="I694" s="4">
        <v>13333.333333299999</v>
      </c>
      <c r="J694" s="28">
        <v>-1.234567901481487</v>
      </c>
      <c r="K694" s="5"/>
    </row>
    <row r="695" spans="1:11" x14ac:dyDescent="0.3">
      <c r="A695" s="56" t="s">
        <v>139</v>
      </c>
      <c r="B695" s="3" t="s">
        <v>140</v>
      </c>
      <c r="C695" s="3" t="s">
        <v>302</v>
      </c>
      <c r="D695" s="3" t="s">
        <v>303</v>
      </c>
      <c r="E695" s="3">
        <v>34641</v>
      </c>
      <c r="F695" s="3" t="s">
        <v>529</v>
      </c>
      <c r="G695" s="3" t="s">
        <v>530</v>
      </c>
      <c r="H695" s="4">
        <v>14000</v>
      </c>
      <c r="I695" s="4">
        <v>14000</v>
      </c>
      <c r="J695" s="28">
        <v>0</v>
      </c>
      <c r="K695" s="5"/>
    </row>
    <row r="696" spans="1:11" x14ac:dyDescent="0.3">
      <c r="A696" s="56" t="s">
        <v>139</v>
      </c>
      <c r="B696" s="3" t="s">
        <v>140</v>
      </c>
      <c r="C696" s="3" t="s">
        <v>304</v>
      </c>
      <c r="D696" s="3" t="s">
        <v>305</v>
      </c>
      <c r="E696" s="3">
        <v>34641</v>
      </c>
      <c r="F696" s="3" t="s">
        <v>529</v>
      </c>
      <c r="G696" s="3" t="s">
        <v>530</v>
      </c>
      <c r="H696" s="4">
        <v>13960</v>
      </c>
      <c r="I696" s="4">
        <v>14120</v>
      </c>
      <c r="J696" s="28">
        <v>1.1461318051575908</v>
      </c>
      <c r="K696" s="5"/>
    </row>
    <row r="697" spans="1:11" x14ac:dyDescent="0.3">
      <c r="A697" s="56" t="s">
        <v>306</v>
      </c>
      <c r="B697" s="3" t="s">
        <v>307</v>
      </c>
      <c r="C697" s="3" t="s">
        <v>456</v>
      </c>
      <c r="D697" s="3" t="s">
        <v>457</v>
      </c>
      <c r="E697" s="3">
        <v>34641</v>
      </c>
      <c r="F697" s="3" t="s">
        <v>529</v>
      </c>
      <c r="G697" s="3" t="s">
        <v>530</v>
      </c>
      <c r="H697" s="4">
        <v>13000</v>
      </c>
      <c r="I697" s="4">
        <v>13333.333333299999</v>
      </c>
      <c r="J697" s="28">
        <v>2.5641025638461379</v>
      </c>
      <c r="K697" s="5"/>
    </row>
    <row r="698" spans="1:11" x14ac:dyDescent="0.3">
      <c r="A698" s="56" t="s">
        <v>306</v>
      </c>
      <c r="B698" s="3" t="s">
        <v>307</v>
      </c>
      <c r="C698" s="3" t="s">
        <v>342</v>
      </c>
      <c r="D698" s="3" t="s">
        <v>343</v>
      </c>
      <c r="E698" s="3">
        <v>34641</v>
      </c>
      <c r="F698" s="3" t="s">
        <v>529</v>
      </c>
      <c r="G698" s="3" t="s">
        <v>530</v>
      </c>
      <c r="H698" s="4">
        <v>14000</v>
      </c>
      <c r="I698" s="4">
        <v>14166.666666700001</v>
      </c>
      <c r="J698" s="28">
        <v>1.1904761907142847</v>
      </c>
      <c r="K698" s="5"/>
    </row>
    <row r="699" spans="1:11" x14ac:dyDescent="0.3">
      <c r="A699" s="56" t="s">
        <v>55</v>
      </c>
      <c r="B699" s="3" t="s">
        <v>56</v>
      </c>
      <c r="C699" s="3" t="s">
        <v>145</v>
      </c>
      <c r="D699" s="3" t="s">
        <v>146</v>
      </c>
      <c r="E699" s="3">
        <v>34641</v>
      </c>
      <c r="F699" s="3" t="s">
        <v>529</v>
      </c>
      <c r="G699" s="3" t="s">
        <v>530</v>
      </c>
      <c r="H699" s="4">
        <v>14000</v>
      </c>
      <c r="I699" s="4">
        <v>14000</v>
      </c>
      <c r="J699" s="28">
        <v>0</v>
      </c>
      <c r="K699" s="5"/>
    </row>
    <row r="700" spans="1:11" x14ac:dyDescent="0.3">
      <c r="A700" s="56" t="s">
        <v>55</v>
      </c>
      <c r="B700" s="3" t="s">
        <v>56</v>
      </c>
      <c r="C700" s="3" t="s">
        <v>147</v>
      </c>
      <c r="D700" s="3" t="s">
        <v>148</v>
      </c>
      <c r="E700" s="3">
        <v>34641</v>
      </c>
      <c r="F700" s="3" t="s">
        <v>529</v>
      </c>
      <c r="G700" s="3" t="s">
        <v>530</v>
      </c>
      <c r="H700" s="4">
        <v>15500</v>
      </c>
      <c r="I700" s="4">
        <v>15500</v>
      </c>
      <c r="J700" s="28">
        <v>0</v>
      </c>
      <c r="K700" s="5"/>
    </row>
    <row r="701" spans="1:11" x14ac:dyDescent="0.3">
      <c r="A701" s="56" t="s">
        <v>55</v>
      </c>
      <c r="B701" s="3" t="s">
        <v>56</v>
      </c>
      <c r="C701" s="3" t="s">
        <v>149</v>
      </c>
      <c r="D701" s="3" t="s">
        <v>150</v>
      </c>
      <c r="E701" s="3">
        <v>34641</v>
      </c>
      <c r="F701" s="3" t="s">
        <v>529</v>
      </c>
      <c r="G701" s="3" t="s">
        <v>530</v>
      </c>
      <c r="H701" s="4">
        <v>14000</v>
      </c>
      <c r="I701" s="4">
        <v>13500</v>
      </c>
      <c r="J701" s="28">
        <v>-3.5714285714285698</v>
      </c>
      <c r="K701" s="5"/>
    </row>
    <row r="702" spans="1:11" x14ac:dyDescent="0.3">
      <c r="A702" s="56" t="s">
        <v>55</v>
      </c>
      <c r="B702" s="3" t="s">
        <v>56</v>
      </c>
      <c r="C702" s="3" t="s">
        <v>151</v>
      </c>
      <c r="D702" s="3" t="s">
        <v>152</v>
      </c>
      <c r="E702" s="3">
        <v>34641</v>
      </c>
      <c r="F702" s="3" t="s">
        <v>529</v>
      </c>
      <c r="G702" s="3" t="s">
        <v>530</v>
      </c>
      <c r="H702" s="4">
        <v>13500</v>
      </c>
      <c r="I702" s="4">
        <v>13750</v>
      </c>
      <c r="J702" s="28">
        <v>1.8518518518518601</v>
      </c>
      <c r="K702" s="5"/>
    </row>
    <row r="703" spans="1:11" x14ac:dyDescent="0.3">
      <c r="A703" s="56" t="s">
        <v>55</v>
      </c>
      <c r="B703" s="3" t="s">
        <v>56</v>
      </c>
      <c r="C703" s="3" t="s">
        <v>285</v>
      </c>
      <c r="D703" s="3" t="s">
        <v>286</v>
      </c>
      <c r="E703" s="3">
        <v>34641</v>
      </c>
      <c r="F703" s="3" t="s">
        <v>529</v>
      </c>
      <c r="G703" s="3" t="s">
        <v>530</v>
      </c>
      <c r="H703" s="4">
        <v>13500</v>
      </c>
      <c r="I703" s="4">
        <v>13666.666666700001</v>
      </c>
      <c r="J703" s="28">
        <v>1.234567901481487</v>
      </c>
      <c r="K703" s="5"/>
    </row>
    <row r="704" spans="1:11" x14ac:dyDescent="0.3">
      <c r="A704" s="56" t="s">
        <v>55</v>
      </c>
      <c r="B704" s="3" t="s">
        <v>56</v>
      </c>
      <c r="C704" s="3" t="s">
        <v>153</v>
      </c>
      <c r="D704" s="3" t="s">
        <v>154</v>
      </c>
      <c r="E704" s="3">
        <v>34641</v>
      </c>
      <c r="F704" s="3" t="s">
        <v>529</v>
      </c>
      <c r="G704" s="3" t="s">
        <v>530</v>
      </c>
      <c r="H704" s="4">
        <v>13166.666666700001</v>
      </c>
      <c r="I704" s="4">
        <v>13150</v>
      </c>
      <c r="J704" s="28">
        <v>-0.12658227873386663</v>
      </c>
      <c r="K704" s="5"/>
    </row>
    <row r="705" spans="1:11" x14ac:dyDescent="0.3">
      <c r="A705" s="56" t="s">
        <v>55</v>
      </c>
      <c r="B705" s="3" t="s">
        <v>56</v>
      </c>
      <c r="C705" s="3" t="s">
        <v>155</v>
      </c>
      <c r="D705" s="3" t="s">
        <v>156</v>
      </c>
      <c r="E705" s="3">
        <v>34641</v>
      </c>
      <c r="F705" s="3" t="s">
        <v>529</v>
      </c>
      <c r="G705" s="3" t="s">
        <v>530</v>
      </c>
      <c r="H705" s="4">
        <v>11500</v>
      </c>
      <c r="I705" s="4">
        <v>11800</v>
      </c>
      <c r="J705" s="28">
        <v>2.6086956521739202</v>
      </c>
      <c r="K705" s="5"/>
    </row>
    <row r="706" spans="1:11" x14ac:dyDescent="0.3">
      <c r="A706" s="56" t="s">
        <v>55</v>
      </c>
      <c r="B706" s="3" t="s">
        <v>56</v>
      </c>
      <c r="C706" s="3" t="s">
        <v>157</v>
      </c>
      <c r="D706" s="3" t="s">
        <v>158</v>
      </c>
      <c r="E706" s="3">
        <v>34641</v>
      </c>
      <c r="F706" s="3" t="s">
        <v>529</v>
      </c>
      <c r="G706" s="3" t="s">
        <v>530</v>
      </c>
      <c r="H706" s="4">
        <v>12750</v>
      </c>
      <c r="I706" s="4">
        <v>12425</v>
      </c>
      <c r="J706" s="28">
        <v>-2.5490196078431393</v>
      </c>
      <c r="K706" s="5"/>
    </row>
    <row r="707" spans="1:11" x14ac:dyDescent="0.3">
      <c r="A707" s="56" t="s">
        <v>55</v>
      </c>
      <c r="B707" s="3" t="s">
        <v>56</v>
      </c>
      <c r="C707" s="3" t="s">
        <v>159</v>
      </c>
      <c r="D707" s="3" t="s">
        <v>160</v>
      </c>
      <c r="E707" s="3">
        <v>34641</v>
      </c>
      <c r="F707" s="3" t="s">
        <v>529</v>
      </c>
      <c r="G707" s="3" t="s">
        <v>530</v>
      </c>
      <c r="H707" s="4">
        <v>11850</v>
      </c>
      <c r="I707" s="4">
        <v>11567</v>
      </c>
      <c r="J707" s="28">
        <v>-2.3881856540084345</v>
      </c>
      <c r="K707" s="5"/>
    </row>
    <row r="708" spans="1:11" x14ac:dyDescent="0.3">
      <c r="A708" s="56" t="s">
        <v>55</v>
      </c>
      <c r="B708" s="3" t="s">
        <v>56</v>
      </c>
      <c r="C708" s="3" t="s">
        <v>161</v>
      </c>
      <c r="D708" s="3" t="s">
        <v>162</v>
      </c>
      <c r="E708" s="3">
        <v>34641</v>
      </c>
      <c r="F708" s="3" t="s">
        <v>529</v>
      </c>
      <c r="G708" s="3" t="s">
        <v>530</v>
      </c>
      <c r="H708" s="4" t="s">
        <v>63</v>
      </c>
      <c r="I708" s="4">
        <v>10800</v>
      </c>
      <c r="J708" s="28" t="s">
        <v>63</v>
      </c>
      <c r="K708" s="5"/>
    </row>
    <row r="709" spans="1:11" x14ac:dyDescent="0.3">
      <c r="A709" s="56" t="s">
        <v>55</v>
      </c>
      <c r="B709" s="3" t="s">
        <v>56</v>
      </c>
      <c r="C709" s="3" t="s">
        <v>616</v>
      </c>
      <c r="D709" s="3" t="s">
        <v>617</v>
      </c>
      <c r="E709" s="3">
        <v>34641</v>
      </c>
      <c r="F709" s="3" t="s">
        <v>529</v>
      </c>
      <c r="G709" s="3" t="s">
        <v>530</v>
      </c>
      <c r="H709" s="4">
        <v>12950</v>
      </c>
      <c r="I709" s="4">
        <v>13450</v>
      </c>
      <c r="J709" s="28">
        <v>3.8610038610038533</v>
      </c>
      <c r="K709" s="5"/>
    </row>
    <row r="710" spans="1:11" x14ac:dyDescent="0.3">
      <c r="A710" s="56" t="s">
        <v>55</v>
      </c>
      <c r="B710" s="3" t="s">
        <v>56</v>
      </c>
      <c r="C710" s="3" t="s">
        <v>163</v>
      </c>
      <c r="D710" s="3" t="s">
        <v>164</v>
      </c>
      <c r="E710" s="3">
        <v>34641</v>
      </c>
      <c r="F710" s="3" t="s">
        <v>529</v>
      </c>
      <c r="G710" s="3" t="s">
        <v>530</v>
      </c>
      <c r="H710" s="4">
        <v>15750</v>
      </c>
      <c r="I710" s="4">
        <v>16000</v>
      </c>
      <c r="J710" s="28">
        <v>1.5873015873015817</v>
      </c>
      <c r="K710" s="5"/>
    </row>
    <row r="711" spans="1:11" x14ac:dyDescent="0.3">
      <c r="A711" s="56" t="s">
        <v>55</v>
      </c>
      <c r="B711" s="3" t="s">
        <v>56</v>
      </c>
      <c r="C711" s="3" t="s">
        <v>380</v>
      </c>
      <c r="D711" s="3" t="s">
        <v>381</v>
      </c>
      <c r="E711" s="3">
        <v>34641</v>
      </c>
      <c r="F711" s="3" t="s">
        <v>529</v>
      </c>
      <c r="G711" s="3" t="s">
        <v>530</v>
      </c>
      <c r="H711" s="4">
        <v>13100</v>
      </c>
      <c r="I711" s="4">
        <v>13100</v>
      </c>
      <c r="J711" s="28">
        <v>0</v>
      </c>
      <c r="K711" s="5"/>
    </row>
    <row r="712" spans="1:11" x14ac:dyDescent="0.3">
      <c r="A712" s="56" t="s">
        <v>55</v>
      </c>
      <c r="B712" s="3" t="s">
        <v>56</v>
      </c>
      <c r="C712" s="3" t="s">
        <v>335</v>
      </c>
      <c r="D712" s="3" t="s">
        <v>336</v>
      </c>
      <c r="E712" s="3">
        <v>34641</v>
      </c>
      <c r="F712" s="3" t="s">
        <v>529</v>
      </c>
      <c r="G712" s="3" t="s">
        <v>530</v>
      </c>
      <c r="H712" s="4">
        <v>11866.666666700001</v>
      </c>
      <c r="I712" s="4">
        <v>11150</v>
      </c>
      <c r="J712" s="28">
        <v>-6.0393258429605741</v>
      </c>
      <c r="K712" s="5"/>
    </row>
    <row r="713" spans="1:11" x14ac:dyDescent="0.3">
      <c r="A713" s="56" t="s">
        <v>55</v>
      </c>
      <c r="B713" s="3" t="s">
        <v>56</v>
      </c>
      <c r="C713" s="3" t="s">
        <v>169</v>
      </c>
      <c r="D713" s="3" t="s">
        <v>170</v>
      </c>
      <c r="E713" s="3">
        <v>34641</v>
      </c>
      <c r="F713" s="3" t="s">
        <v>529</v>
      </c>
      <c r="G713" s="3" t="s">
        <v>530</v>
      </c>
      <c r="H713" s="4">
        <v>11166.666666700001</v>
      </c>
      <c r="I713" s="4">
        <v>11166.666666700001</v>
      </c>
      <c r="J713" s="28">
        <v>0</v>
      </c>
      <c r="K713" s="5"/>
    </row>
    <row r="714" spans="1:11" x14ac:dyDescent="0.3">
      <c r="A714" s="56" t="s">
        <v>55</v>
      </c>
      <c r="B714" s="3" t="s">
        <v>56</v>
      </c>
      <c r="C714" s="3" t="s">
        <v>57</v>
      </c>
      <c r="D714" s="3" t="s">
        <v>58</v>
      </c>
      <c r="E714" s="3">
        <v>34641</v>
      </c>
      <c r="F714" s="3" t="s">
        <v>529</v>
      </c>
      <c r="G714" s="3" t="s">
        <v>530</v>
      </c>
      <c r="H714" s="4">
        <v>11500</v>
      </c>
      <c r="I714" s="4">
        <v>11800.666666700001</v>
      </c>
      <c r="J714" s="28">
        <v>2.6144927539130558</v>
      </c>
      <c r="K714" s="5"/>
    </row>
    <row r="715" spans="1:11" x14ac:dyDescent="0.3">
      <c r="A715" s="56" t="s">
        <v>55</v>
      </c>
      <c r="B715" s="3" t="s">
        <v>56</v>
      </c>
      <c r="C715" s="3" t="s">
        <v>171</v>
      </c>
      <c r="D715" s="3" t="s">
        <v>172</v>
      </c>
      <c r="E715" s="3">
        <v>34641</v>
      </c>
      <c r="F715" s="3" t="s">
        <v>529</v>
      </c>
      <c r="G715" s="3" t="s">
        <v>530</v>
      </c>
      <c r="H715" s="4">
        <v>11850</v>
      </c>
      <c r="I715" s="4">
        <v>11600</v>
      </c>
      <c r="J715" s="28">
        <v>-2.1097046413502074</v>
      </c>
      <c r="K715" s="5"/>
    </row>
    <row r="716" spans="1:11" x14ac:dyDescent="0.3">
      <c r="A716" s="56" t="s">
        <v>55</v>
      </c>
      <c r="B716" s="3" t="s">
        <v>56</v>
      </c>
      <c r="C716" s="3" t="s">
        <v>287</v>
      </c>
      <c r="D716" s="3" t="s">
        <v>288</v>
      </c>
      <c r="E716" s="3">
        <v>34641</v>
      </c>
      <c r="F716" s="3" t="s">
        <v>529</v>
      </c>
      <c r="G716" s="3" t="s">
        <v>530</v>
      </c>
      <c r="H716" s="4">
        <v>12000</v>
      </c>
      <c r="I716" s="4">
        <v>12333.333333299999</v>
      </c>
      <c r="J716" s="28">
        <v>2.7777777774999901</v>
      </c>
      <c r="K716" s="5"/>
    </row>
    <row r="717" spans="1:11" x14ac:dyDescent="0.3">
      <c r="A717" s="56" t="s">
        <v>55</v>
      </c>
      <c r="B717" s="3" t="s">
        <v>56</v>
      </c>
      <c r="C717" s="3" t="s">
        <v>61</v>
      </c>
      <c r="D717" s="3" t="s">
        <v>62</v>
      </c>
      <c r="E717" s="3">
        <v>34641</v>
      </c>
      <c r="F717" s="3" t="s">
        <v>529</v>
      </c>
      <c r="G717" s="3" t="s">
        <v>530</v>
      </c>
      <c r="H717" s="4">
        <v>11077</v>
      </c>
      <c r="I717" s="4">
        <v>11600</v>
      </c>
      <c r="J717" s="28">
        <v>4.7214949896181357</v>
      </c>
      <c r="K717" s="5"/>
    </row>
    <row r="718" spans="1:11" x14ac:dyDescent="0.3">
      <c r="A718" s="56" t="s">
        <v>173</v>
      </c>
      <c r="B718" s="3" t="s">
        <v>174</v>
      </c>
      <c r="C718" s="3" t="s">
        <v>175</v>
      </c>
      <c r="D718" s="3" t="s">
        <v>176</v>
      </c>
      <c r="E718" s="3">
        <v>34641</v>
      </c>
      <c r="F718" s="3" t="s">
        <v>529</v>
      </c>
      <c r="G718" s="3" t="s">
        <v>530</v>
      </c>
      <c r="H718" s="4">
        <v>13675</v>
      </c>
      <c r="I718" s="4">
        <v>13675</v>
      </c>
      <c r="J718" s="28">
        <v>0</v>
      </c>
      <c r="K718" s="5"/>
    </row>
    <row r="719" spans="1:11" x14ac:dyDescent="0.3">
      <c r="A719" s="56" t="s">
        <v>173</v>
      </c>
      <c r="B719" s="3" t="s">
        <v>174</v>
      </c>
      <c r="C719" s="3" t="s">
        <v>177</v>
      </c>
      <c r="D719" s="3" t="s">
        <v>178</v>
      </c>
      <c r="E719" s="3">
        <v>34641</v>
      </c>
      <c r="F719" s="3" t="s">
        <v>529</v>
      </c>
      <c r="G719" s="3" t="s">
        <v>530</v>
      </c>
      <c r="H719" s="4">
        <v>13500</v>
      </c>
      <c r="I719" s="4">
        <v>13750</v>
      </c>
      <c r="J719" s="28">
        <v>1.8518518518518601</v>
      </c>
      <c r="K719" s="5"/>
    </row>
    <row r="720" spans="1:11" x14ac:dyDescent="0.3">
      <c r="A720" s="56" t="s">
        <v>173</v>
      </c>
      <c r="B720" s="3" t="s">
        <v>174</v>
      </c>
      <c r="C720" s="3" t="s">
        <v>181</v>
      </c>
      <c r="D720" s="3" t="s">
        <v>182</v>
      </c>
      <c r="E720" s="3">
        <v>34641</v>
      </c>
      <c r="F720" s="3" t="s">
        <v>529</v>
      </c>
      <c r="G720" s="3" t="s">
        <v>530</v>
      </c>
      <c r="H720" s="4">
        <v>12566.666666700001</v>
      </c>
      <c r="I720" s="4">
        <v>12100</v>
      </c>
      <c r="J720" s="28">
        <v>-3.7135278517142933</v>
      </c>
      <c r="K720" s="5"/>
    </row>
    <row r="721" spans="1:11" x14ac:dyDescent="0.3">
      <c r="A721" s="56" t="s">
        <v>173</v>
      </c>
      <c r="B721" s="3" t="s">
        <v>174</v>
      </c>
      <c r="C721" s="3" t="s">
        <v>183</v>
      </c>
      <c r="D721" s="3" t="s">
        <v>184</v>
      </c>
      <c r="E721" s="3">
        <v>34641</v>
      </c>
      <c r="F721" s="3" t="s">
        <v>529</v>
      </c>
      <c r="G721" s="3" t="s">
        <v>530</v>
      </c>
      <c r="H721" s="4">
        <v>13066.666666700001</v>
      </c>
      <c r="I721" s="4">
        <v>13066.666666700001</v>
      </c>
      <c r="J721" s="28">
        <v>0</v>
      </c>
      <c r="K721" s="5"/>
    </row>
    <row r="722" spans="1:11" x14ac:dyDescent="0.3">
      <c r="A722" s="56" t="s">
        <v>173</v>
      </c>
      <c r="B722" s="3" t="s">
        <v>174</v>
      </c>
      <c r="C722" s="3" t="s">
        <v>185</v>
      </c>
      <c r="D722" s="3" t="s">
        <v>186</v>
      </c>
      <c r="E722" s="3">
        <v>34641</v>
      </c>
      <c r="F722" s="3" t="s">
        <v>529</v>
      </c>
      <c r="G722" s="3" t="s">
        <v>530</v>
      </c>
      <c r="H722" s="4" t="s">
        <v>63</v>
      </c>
      <c r="I722" s="4">
        <v>13350</v>
      </c>
      <c r="J722" s="28" t="s">
        <v>63</v>
      </c>
      <c r="K722" s="5"/>
    </row>
    <row r="723" spans="1:11" x14ac:dyDescent="0.3">
      <c r="A723" s="56" t="s">
        <v>187</v>
      </c>
      <c r="B723" s="3" t="s">
        <v>188</v>
      </c>
      <c r="C723" s="3" t="s">
        <v>189</v>
      </c>
      <c r="D723" s="3" t="s">
        <v>190</v>
      </c>
      <c r="E723" s="3">
        <v>34641</v>
      </c>
      <c r="F723" s="3" t="s">
        <v>529</v>
      </c>
      <c r="G723" s="3" t="s">
        <v>530</v>
      </c>
      <c r="H723" s="4">
        <v>13000</v>
      </c>
      <c r="I723" s="4">
        <v>13000</v>
      </c>
      <c r="J723" s="28">
        <v>0</v>
      </c>
      <c r="K723" s="5"/>
    </row>
    <row r="724" spans="1:11" x14ac:dyDescent="0.3">
      <c r="A724" s="56" t="s">
        <v>187</v>
      </c>
      <c r="B724" s="3" t="s">
        <v>188</v>
      </c>
      <c r="C724" s="3" t="s">
        <v>533</v>
      </c>
      <c r="D724" s="3" t="s">
        <v>534</v>
      </c>
      <c r="E724" s="3">
        <v>34641</v>
      </c>
      <c r="F724" s="3" t="s">
        <v>529</v>
      </c>
      <c r="G724" s="3" t="s">
        <v>530</v>
      </c>
      <c r="H724" s="4">
        <v>14366.666666700001</v>
      </c>
      <c r="I724" s="4">
        <v>14366.666666700001</v>
      </c>
      <c r="J724" s="28">
        <v>0</v>
      </c>
      <c r="K724" s="5"/>
    </row>
    <row r="725" spans="1:11" x14ac:dyDescent="0.3">
      <c r="A725" s="56" t="s">
        <v>187</v>
      </c>
      <c r="B725" s="3" t="s">
        <v>188</v>
      </c>
      <c r="C725" s="3" t="s">
        <v>191</v>
      </c>
      <c r="D725" s="3" t="s">
        <v>192</v>
      </c>
      <c r="E725" s="3">
        <v>34641</v>
      </c>
      <c r="F725" s="3" t="s">
        <v>529</v>
      </c>
      <c r="G725" s="3" t="s">
        <v>530</v>
      </c>
      <c r="H725" s="4">
        <v>14283.333333299999</v>
      </c>
      <c r="I725" s="4">
        <v>14100</v>
      </c>
      <c r="J725" s="28">
        <v>-1.2835472576459339</v>
      </c>
      <c r="K725" s="5"/>
    </row>
    <row r="726" spans="1:11" x14ac:dyDescent="0.3">
      <c r="A726" s="56" t="s">
        <v>193</v>
      </c>
      <c r="B726" s="3" t="s">
        <v>194</v>
      </c>
      <c r="C726" s="3" t="s">
        <v>449</v>
      </c>
      <c r="D726" s="3" t="s">
        <v>450</v>
      </c>
      <c r="E726" s="3">
        <v>34641</v>
      </c>
      <c r="F726" s="3" t="s">
        <v>529</v>
      </c>
      <c r="G726" s="3" t="s">
        <v>530</v>
      </c>
      <c r="H726" s="4">
        <v>12400</v>
      </c>
      <c r="I726" s="4">
        <v>12300</v>
      </c>
      <c r="J726" s="28">
        <v>-0.80645161290322509</v>
      </c>
      <c r="K726" s="5"/>
    </row>
    <row r="727" spans="1:11" x14ac:dyDescent="0.3">
      <c r="A727" s="56" t="s">
        <v>193</v>
      </c>
      <c r="B727" s="3" t="s">
        <v>194</v>
      </c>
      <c r="C727" s="3" t="s">
        <v>374</v>
      </c>
      <c r="D727" s="3" t="s">
        <v>375</v>
      </c>
      <c r="E727" s="3">
        <v>34641</v>
      </c>
      <c r="F727" s="3" t="s">
        <v>529</v>
      </c>
      <c r="G727" s="3" t="s">
        <v>530</v>
      </c>
      <c r="H727" s="4">
        <v>11666.666666700001</v>
      </c>
      <c r="I727" s="4">
        <v>11666.666666700001</v>
      </c>
      <c r="J727" s="28">
        <v>0</v>
      </c>
      <c r="K727" s="5"/>
    </row>
    <row r="728" spans="1:11" x14ac:dyDescent="0.3">
      <c r="A728" s="56" t="s">
        <v>197</v>
      </c>
      <c r="B728" s="3" t="s">
        <v>198</v>
      </c>
      <c r="C728" s="3" t="s">
        <v>260</v>
      </c>
      <c r="D728" s="3" t="s">
        <v>261</v>
      </c>
      <c r="E728" s="3">
        <v>34641</v>
      </c>
      <c r="F728" s="3" t="s">
        <v>529</v>
      </c>
      <c r="G728" s="3" t="s">
        <v>530</v>
      </c>
      <c r="H728" s="4">
        <v>12000</v>
      </c>
      <c r="I728" s="4">
        <v>12000</v>
      </c>
      <c r="J728" s="28">
        <v>0</v>
      </c>
      <c r="K728" s="5"/>
    </row>
    <row r="729" spans="1:11" x14ac:dyDescent="0.3">
      <c r="A729" s="56" t="s">
        <v>197</v>
      </c>
      <c r="B729" s="3" t="s">
        <v>198</v>
      </c>
      <c r="C729" s="3" t="s">
        <v>332</v>
      </c>
      <c r="D729" s="3" t="s">
        <v>333</v>
      </c>
      <c r="E729" s="3">
        <v>34641</v>
      </c>
      <c r="F729" s="3" t="s">
        <v>529</v>
      </c>
      <c r="G729" s="3" t="s">
        <v>530</v>
      </c>
      <c r="H729" s="4">
        <v>12333.333333299999</v>
      </c>
      <c r="I729" s="4">
        <v>12333.333333299999</v>
      </c>
      <c r="J729" s="28">
        <v>0</v>
      </c>
      <c r="K729" s="5"/>
    </row>
    <row r="730" spans="1:11" x14ac:dyDescent="0.3">
      <c r="A730" s="56" t="s">
        <v>205</v>
      </c>
      <c r="B730" s="3" t="s">
        <v>206</v>
      </c>
      <c r="C730" s="3" t="s">
        <v>312</v>
      </c>
      <c r="D730" s="3" t="s">
        <v>313</v>
      </c>
      <c r="E730" s="3">
        <v>34641</v>
      </c>
      <c r="F730" s="3" t="s">
        <v>529</v>
      </c>
      <c r="G730" s="3" t="s">
        <v>530</v>
      </c>
      <c r="H730" s="4">
        <v>12850</v>
      </c>
      <c r="I730" s="4">
        <v>13750</v>
      </c>
      <c r="J730" s="28">
        <v>7.0038910505836549</v>
      </c>
      <c r="K730" s="5"/>
    </row>
    <row r="731" spans="1:11" x14ac:dyDescent="0.3">
      <c r="A731" s="56" t="s">
        <v>205</v>
      </c>
      <c r="B731" s="3" t="s">
        <v>206</v>
      </c>
      <c r="C731" s="3" t="s">
        <v>211</v>
      </c>
      <c r="D731" s="3" t="s">
        <v>212</v>
      </c>
      <c r="E731" s="3">
        <v>34641</v>
      </c>
      <c r="F731" s="3" t="s">
        <v>529</v>
      </c>
      <c r="G731" s="3" t="s">
        <v>530</v>
      </c>
      <c r="H731" s="4">
        <v>12700</v>
      </c>
      <c r="I731" s="4">
        <v>12700</v>
      </c>
      <c r="J731" s="28">
        <v>0</v>
      </c>
      <c r="K731" s="5"/>
    </row>
    <row r="732" spans="1:11" x14ac:dyDescent="0.3">
      <c r="A732" s="56" t="s">
        <v>205</v>
      </c>
      <c r="B732" s="3" t="s">
        <v>206</v>
      </c>
      <c r="C732" s="3" t="s">
        <v>213</v>
      </c>
      <c r="D732" s="3" t="s">
        <v>214</v>
      </c>
      <c r="E732" s="3">
        <v>34641</v>
      </c>
      <c r="F732" s="3" t="s">
        <v>529</v>
      </c>
      <c r="G732" s="3" t="s">
        <v>530</v>
      </c>
      <c r="H732" s="4">
        <v>14300</v>
      </c>
      <c r="I732" s="4">
        <v>14300</v>
      </c>
      <c r="J732" s="28">
        <v>0</v>
      </c>
      <c r="K732" s="5"/>
    </row>
    <row r="733" spans="1:11" x14ac:dyDescent="0.3">
      <c r="A733" s="56" t="s">
        <v>205</v>
      </c>
      <c r="B733" s="3" t="s">
        <v>206</v>
      </c>
      <c r="C733" s="3" t="s">
        <v>215</v>
      </c>
      <c r="D733" s="3" t="s">
        <v>216</v>
      </c>
      <c r="E733" s="3">
        <v>34641</v>
      </c>
      <c r="F733" s="3" t="s">
        <v>529</v>
      </c>
      <c r="G733" s="3" t="s">
        <v>530</v>
      </c>
      <c r="H733" s="4">
        <v>12933.333333299999</v>
      </c>
      <c r="I733" s="4">
        <v>12933.333333299999</v>
      </c>
      <c r="J733" s="28">
        <v>0</v>
      </c>
      <c r="K733" s="5"/>
    </row>
    <row r="734" spans="1:11" x14ac:dyDescent="0.3">
      <c r="A734" s="56" t="s">
        <v>217</v>
      </c>
      <c r="B734" s="3" t="s">
        <v>218</v>
      </c>
      <c r="C734" s="3" t="s">
        <v>219</v>
      </c>
      <c r="D734" s="3" t="s">
        <v>220</v>
      </c>
      <c r="E734" s="3">
        <v>34641</v>
      </c>
      <c r="F734" s="3" t="s">
        <v>529</v>
      </c>
      <c r="G734" s="3" t="s">
        <v>530</v>
      </c>
      <c r="H734" s="4" t="s">
        <v>63</v>
      </c>
      <c r="I734" s="4">
        <v>14000</v>
      </c>
      <c r="J734" s="28" t="s">
        <v>63</v>
      </c>
      <c r="K734" s="5"/>
    </row>
    <row r="735" spans="1:11" x14ac:dyDescent="0.3">
      <c r="A735" s="56" t="s">
        <v>217</v>
      </c>
      <c r="B735" s="3" t="s">
        <v>218</v>
      </c>
      <c r="C735" s="3" t="s">
        <v>221</v>
      </c>
      <c r="D735" s="3" t="s">
        <v>222</v>
      </c>
      <c r="E735" s="3">
        <v>34641</v>
      </c>
      <c r="F735" s="3" t="s">
        <v>529</v>
      </c>
      <c r="G735" s="3" t="s">
        <v>530</v>
      </c>
      <c r="H735" s="4">
        <v>14350</v>
      </c>
      <c r="I735" s="4">
        <v>13800</v>
      </c>
      <c r="J735" s="28">
        <v>-3.8327526132404199</v>
      </c>
      <c r="K735" s="5"/>
    </row>
    <row r="736" spans="1:11" x14ac:dyDescent="0.3">
      <c r="A736" s="56" t="s">
        <v>217</v>
      </c>
      <c r="B736" s="3" t="s">
        <v>218</v>
      </c>
      <c r="C736" s="3" t="s">
        <v>224</v>
      </c>
      <c r="D736" s="3" t="s">
        <v>225</v>
      </c>
      <c r="E736" s="3">
        <v>34641</v>
      </c>
      <c r="F736" s="3" t="s">
        <v>529</v>
      </c>
      <c r="G736" s="3" t="s">
        <v>530</v>
      </c>
      <c r="H736" s="4" t="s">
        <v>63</v>
      </c>
      <c r="I736" s="4">
        <v>13050</v>
      </c>
      <c r="J736" s="28" t="s">
        <v>63</v>
      </c>
      <c r="K736" s="5"/>
    </row>
    <row r="737" spans="1:11" x14ac:dyDescent="0.3">
      <c r="A737" s="56" t="s">
        <v>217</v>
      </c>
      <c r="B737" s="3" t="s">
        <v>218</v>
      </c>
      <c r="C737" s="3" t="s">
        <v>355</v>
      </c>
      <c r="D737" s="3" t="s">
        <v>356</v>
      </c>
      <c r="E737" s="3">
        <v>34641</v>
      </c>
      <c r="F737" s="3" t="s">
        <v>529</v>
      </c>
      <c r="G737" s="3" t="s">
        <v>530</v>
      </c>
      <c r="H737" s="4">
        <v>13750</v>
      </c>
      <c r="I737" s="4">
        <v>13833.333333299999</v>
      </c>
      <c r="J737" s="28">
        <v>0.60606060581818166</v>
      </c>
      <c r="K737" s="5"/>
    </row>
    <row r="738" spans="1:11" x14ac:dyDescent="0.3">
      <c r="A738" s="56" t="s">
        <v>417</v>
      </c>
      <c r="B738" s="3" t="s">
        <v>418</v>
      </c>
      <c r="C738" s="3" t="s">
        <v>535</v>
      </c>
      <c r="D738" s="3" t="s">
        <v>536</v>
      </c>
      <c r="E738" s="3">
        <v>34641</v>
      </c>
      <c r="F738" s="3" t="s">
        <v>529</v>
      </c>
      <c r="G738" s="3" t="s">
        <v>530</v>
      </c>
      <c r="H738" s="4">
        <v>13500</v>
      </c>
      <c r="I738" s="4">
        <v>13333.333333299999</v>
      </c>
      <c r="J738" s="28">
        <v>-1.234567901481487</v>
      </c>
      <c r="K738" s="5"/>
    </row>
    <row r="739" spans="1:11" x14ac:dyDescent="0.3">
      <c r="A739" s="56" t="s">
        <v>417</v>
      </c>
      <c r="B739" s="3" t="s">
        <v>418</v>
      </c>
      <c r="C739" s="3" t="s">
        <v>421</v>
      </c>
      <c r="D739" s="3" t="s">
        <v>422</v>
      </c>
      <c r="E739" s="3">
        <v>34641</v>
      </c>
      <c r="F739" s="3" t="s">
        <v>529</v>
      </c>
      <c r="G739" s="3" t="s">
        <v>530</v>
      </c>
      <c r="H739" s="4">
        <v>12000</v>
      </c>
      <c r="I739" s="4">
        <v>12000</v>
      </c>
      <c r="J739" s="28">
        <v>0</v>
      </c>
      <c r="K739" s="5"/>
    </row>
    <row r="740" spans="1:11" x14ac:dyDescent="0.3">
      <c r="A740" s="56" t="s">
        <v>64</v>
      </c>
      <c r="B740" s="3" t="s">
        <v>65</v>
      </c>
      <c r="C740" s="3" t="s">
        <v>66</v>
      </c>
      <c r="D740" s="3" t="s">
        <v>67</v>
      </c>
      <c r="E740" s="3">
        <v>34641</v>
      </c>
      <c r="F740" s="3" t="s">
        <v>529</v>
      </c>
      <c r="G740" s="3" t="s">
        <v>530</v>
      </c>
      <c r="H740" s="4">
        <v>13450</v>
      </c>
      <c r="I740" s="4">
        <v>13450</v>
      </c>
      <c r="J740" s="28">
        <v>0</v>
      </c>
      <c r="K740" s="5"/>
    </row>
    <row r="741" spans="1:11" x14ac:dyDescent="0.3">
      <c r="A741" s="56" t="s">
        <v>64</v>
      </c>
      <c r="B741" s="3" t="s">
        <v>65</v>
      </c>
      <c r="C741" s="3" t="s">
        <v>226</v>
      </c>
      <c r="D741" s="3" t="s">
        <v>227</v>
      </c>
      <c r="E741" s="3">
        <v>34641</v>
      </c>
      <c r="F741" s="3" t="s">
        <v>529</v>
      </c>
      <c r="G741" s="3" t="s">
        <v>530</v>
      </c>
      <c r="H741" s="4">
        <v>14642.8571429</v>
      </c>
      <c r="I741" s="4">
        <v>14916.666666700001</v>
      </c>
      <c r="J741" s="28">
        <v>1.8699186991164796</v>
      </c>
      <c r="K741" s="5"/>
    </row>
    <row r="742" spans="1:11" x14ac:dyDescent="0.3">
      <c r="A742" s="56" t="s">
        <v>64</v>
      </c>
      <c r="B742" s="3" t="s">
        <v>65</v>
      </c>
      <c r="C742" s="3" t="s">
        <v>228</v>
      </c>
      <c r="D742" s="3" t="s">
        <v>229</v>
      </c>
      <c r="E742" s="3">
        <v>34641</v>
      </c>
      <c r="F742" s="3" t="s">
        <v>529</v>
      </c>
      <c r="G742" s="3" t="s">
        <v>530</v>
      </c>
      <c r="H742" s="4">
        <v>13683.333333299999</v>
      </c>
      <c r="I742" s="4">
        <v>13716.666666700001</v>
      </c>
      <c r="J742" s="28">
        <v>0.24360535980572084</v>
      </c>
      <c r="K742" s="5"/>
    </row>
    <row r="743" spans="1:11" x14ac:dyDescent="0.3">
      <c r="A743" s="56" t="s">
        <v>64</v>
      </c>
      <c r="B743" s="3" t="s">
        <v>65</v>
      </c>
      <c r="C743" s="3" t="s">
        <v>69</v>
      </c>
      <c r="D743" s="3" t="s">
        <v>70</v>
      </c>
      <c r="E743" s="3">
        <v>34641</v>
      </c>
      <c r="F743" s="3" t="s">
        <v>529</v>
      </c>
      <c r="G743" s="3" t="s">
        <v>530</v>
      </c>
      <c r="H743" s="4">
        <v>12800</v>
      </c>
      <c r="I743" s="4">
        <v>12250</v>
      </c>
      <c r="J743" s="28">
        <v>-4.296875</v>
      </c>
      <c r="K743" s="5"/>
    </row>
    <row r="744" spans="1:11" x14ac:dyDescent="0.3">
      <c r="A744" s="56" t="s">
        <v>64</v>
      </c>
      <c r="B744" s="3" t="s">
        <v>65</v>
      </c>
      <c r="C744" s="3" t="s">
        <v>230</v>
      </c>
      <c r="D744" s="3" t="s">
        <v>231</v>
      </c>
      <c r="E744" s="3">
        <v>34641</v>
      </c>
      <c r="F744" s="3" t="s">
        <v>529</v>
      </c>
      <c r="G744" s="3" t="s">
        <v>530</v>
      </c>
      <c r="H744" s="4">
        <v>15000</v>
      </c>
      <c r="I744" s="4">
        <v>15000</v>
      </c>
      <c r="J744" s="28">
        <v>0</v>
      </c>
      <c r="K744" s="5"/>
    </row>
    <row r="745" spans="1:11" x14ac:dyDescent="0.3">
      <c r="A745" s="56" t="s">
        <v>64</v>
      </c>
      <c r="B745" s="3" t="s">
        <v>65</v>
      </c>
      <c r="C745" s="3" t="s">
        <v>232</v>
      </c>
      <c r="D745" s="3" t="s">
        <v>233</v>
      </c>
      <c r="E745" s="3">
        <v>34641</v>
      </c>
      <c r="F745" s="3" t="s">
        <v>529</v>
      </c>
      <c r="G745" s="3" t="s">
        <v>530</v>
      </c>
      <c r="H745" s="4">
        <v>13300</v>
      </c>
      <c r="I745" s="4">
        <v>13300</v>
      </c>
      <c r="J745" s="28">
        <v>0</v>
      </c>
      <c r="K745" s="5"/>
    </row>
    <row r="746" spans="1:11" x14ac:dyDescent="0.3">
      <c r="A746" s="56" t="s">
        <v>64</v>
      </c>
      <c r="B746" s="3" t="s">
        <v>65</v>
      </c>
      <c r="C746" s="3" t="s">
        <v>234</v>
      </c>
      <c r="D746" s="3" t="s">
        <v>235</v>
      </c>
      <c r="E746" s="3">
        <v>34641</v>
      </c>
      <c r="F746" s="3" t="s">
        <v>529</v>
      </c>
      <c r="G746" s="3" t="s">
        <v>530</v>
      </c>
      <c r="H746" s="4">
        <v>14300</v>
      </c>
      <c r="I746" s="4">
        <v>14333.333333299999</v>
      </c>
      <c r="J746" s="28">
        <v>0.23310023286713388</v>
      </c>
      <c r="K746" s="5"/>
    </row>
    <row r="747" spans="1:11" x14ac:dyDescent="0.3">
      <c r="A747" s="56" t="s">
        <v>64</v>
      </c>
      <c r="B747" s="3" t="s">
        <v>65</v>
      </c>
      <c r="C747" s="3" t="s">
        <v>236</v>
      </c>
      <c r="D747" s="3" t="s">
        <v>237</v>
      </c>
      <c r="E747" s="3">
        <v>34641</v>
      </c>
      <c r="F747" s="3" t="s">
        <v>529</v>
      </c>
      <c r="G747" s="3" t="s">
        <v>530</v>
      </c>
      <c r="H747" s="4">
        <v>13225</v>
      </c>
      <c r="I747" s="4">
        <v>13225</v>
      </c>
      <c r="J747" s="28">
        <v>0</v>
      </c>
      <c r="K747" s="5"/>
    </row>
    <row r="748" spans="1:11" x14ac:dyDescent="0.3">
      <c r="A748" s="56" t="s">
        <v>238</v>
      </c>
      <c r="B748" s="3" t="s">
        <v>239</v>
      </c>
      <c r="C748" s="3" t="s">
        <v>240</v>
      </c>
      <c r="D748" s="3" t="s">
        <v>241</v>
      </c>
      <c r="E748" s="3">
        <v>34641</v>
      </c>
      <c r="F748" s="3" t="s">
        <v>529</v>
      </c>
      <c r="G748" s="3" t="s">
        <v>530</v>
      </c>
      <c r="H748" s="4">
        <v>13066.666666700001</v>
      </c>
      <c r="I748" s="4">
        <v>13083.333333299999</v>
      </c>
      <c r="J748" s="28">
        <v>0.12755101989763151</v>
      </c>
      <c r="K748" s="5"/>
    </row>
    <row r="749" spans="1:11" x14ac:dyDescent="0.3">
      <c r="A749" s="56" t="s">
        <v>238</v>
      </c>
      <c r="B749" s="3" t="s">
        <v>239</v>
      </c>
      <c r="C749" s="3" t="s">
        <v>244</v>
      </c>
      <c r="D749" s="3" t="s">
        <v>245</v>
      </c>
      <c r="E749" s="3">
        <v>34641</v>
      </c>
      <c r="F749" s="3" t="s">
        <v>529</v>
      </c>
      <c r="G749" s="3" t="s">
        <v>530</v>
      </c>
      <c r="H749" s="4">
        <v>13000</v>
      </c>
      <c r="I749" s="4">
        <v>12833.333333299999</v>
      </c>
      <c r="J749" s="28">
        <v>-1.2820512823076946</v>
      </c>
      <c r="K749" s="5"/>
    </row>
    <row r="750" spans="1:11" x14ac:dyDescent="0.3">
      <c r="A750" s="56" t="s">
        <v>238</v>
      </c>
      <c r="B750" s="3" t="s">
        <v>239</v>
      </c>
      <c r="C750" s="3" t="s">
        <v>248</v>
      </c>
      <c r="D750" s="3" t="s">
        <v>249</v>
      </c>
      <c r="E750" s="3">
        <v>34641</v>
      </c>
      <c r="F750" s="3" t="s">
        <v>529</v>
      </c>
      <c r="G750" s="3" t="s">
        <v>530</v>
      </c>
      <c r="H750" s="4">
        <v>14712.5</v>
      </c>
      <c r="I750" s="4">
        <v>14875</v>
      </c>
      <c r="J750" s="28">
        <v>1.1045029736618472</v>
      </c>
      <c r="K750" s="5"/>
    </row>
    <row r="751" spans="1:11" x14ac:dyDescent="0.3">
      <c r="A751" s="56" t="s">
        <v>238</v>
      </c>
      <c r="B751" s="3" t="s">
        <v>239</v>
      </c>
      <c r="C751" s="3" t="s">
        <v>257</v>
      </c>
      <c r="D751" s="3" t="s">
        <v>258</v>
      </c>
      <c r="E751" s="3">
        <v>34641</v>
      </c>
      <c r="F751" s="3" t="s">
        <v>1488</v>
      </c>
      <c r="G751" s="3" t="s">
        <v>317</v>
      </c>
      <c r="H751" s="4">
        <v>12466.666666700001</v>
      </c>
      <c r="I751" s="4">
        <v>12266.666666700001</v>
      </c>
      <c r="J751" s="28">
        <v>-1.60427807486202</v>
      </c>
      <c r="K751" s="5"/>
    </row>
    <row r="752" spans="1:11" x14ac:dyDescent="0.3">
      <c r="A752" s="56" t="s">
        <v>139</v>
      </c>
      <c r="B752" s="3" t="s">
        <v>140</v>
      </c>
      <c r="C752" s="3" t="s">
        <v>143</v>
      </c>
      <c r="D752" s="3" t="s">
        <v>144</v>
      </c>
      <c r="E752" s="3">
        <v>34641</v>
      </c>
      <c r="F752" s="3" t="s">
        <v>1448</v>
      </c>
      <c r="G752" s="3" t="s">
        <v>60</v>
      </c>
      <c r="H752" s="4">
        <v>38833.333333299997</v>
      </c>
      <c r="I752" s="4">
        <v>38833.333333299997</v>
      </c>
      <c r="J752" s="28">
        <v>0</v>
      </c>
      <c r="K752" s="5"/>
    </row>
    <row r="753" spans="1:11" x14ac:dyDescent="0.3">
      <c r="A753" s="56" t="s">
        <v>102</v>
      </c>
      <c r="B753" s="3" t="s">
        <v>103</v>
      </c>
      <c r="C753" s="3" t="s">
        <v>104</v>
      </c>
      <c r="D753" s="3" t="s">
        <v>103</v>
      </c>
      <c r="E753" s="3">
        <v>34641</v>
      </c>
      <c r="F753" s="3" t="s">
        <v>1513</v>
      </c>
      <c r="G753" s="3" t="s">
        <v>317</v>
      </c>
      <c r="H753" s="4">
        <v>10250</v>
      </c>
      <c r="I753" s="4">
        <v>10250</v>
      </c>
      <c r="J753" s="28">
        <v>0</v>
      </c>
      <c r="K753" s="5"/>
    </row>
    <row r="754" spans="1:11" x14ac:dyDescent="0.3">
      <c r="A754" s="56" t="s">
        <v>127</v>
      </c>
      <c r="B754" s="3" t="s">
        <v>128</v>
      </c>
      <c r="C754" s="3" t="s">
        <v>129</v>
      </c>
      <c r="D754" s="3" t="s">
        <v>130</v>
      </c>
      <c r="E754" s="3">
        <v>34641</v>
      </c>
      <c r="F754" s="3" t="s">
        <v>537</v>
      </c>
      <c r="G754" s="3" t="s">
        <v>317</v>
      </c>
      <c r="H754" s="4">
        <v>12625</v>
      </c>
      <c r="I754" s="4">
        <v>12416.666666700001</v>
      </c>
      <c r="J754" s="28">
        <v>-1.6501650162376147</v>
      </c>
      <c r="K754" s="5"/>
    </row>
    <row r="755" spans="1:11" x14ac:dyDescent="0.3">
      <c r="A755" s="56" t="s">
        <v>127</v>
      </c>
      <c r="B755" s="3" t="s">
        <v>128</v>
      </c>
      <c r="C755" s="3" t="s">
        <v>131</v>
      </c>
      <c r="D755" s="3" t="s">
        <v>132</v>
      </c>
      <c r="E755" s="3">
        <v>34641</v>
      </c>
      <c r="F755" s="3" t="s">
        <v>537</v>
      </c>
      <c r="G755" s="3" t="s">
        <v>317</v>
      </c>
      <c r="H755" s="4">
        <v>12400</v>
      </c>
      <c r="I755" s="4">
        <v>11366.666666700001</v>
      </c>
      <c r="J755" s="28">
        <v>-8.3333333330645072</v>
      </c>
      <c r="K755" s="5"/>
    </row>
    <row r="756" spans="1:11" x14ac:dyDescent="0.3">
      <c r="A756" s="56" t="s">
        <v>127</v>
      </c>
      <c r="B756" s="3" t="s">
        <v>128</v>
      </c>
      <c r="C756" s="3" t="s">
        <v>296</v>
      </c>
      <c r="D756" s="3" t="s">
        <v>297</v>
      </c>
      <c r="E756" s="3">
        <v>34641</v>
      </c>
      <c r="F756" s="3" t="s">
        <v>537</v>
      </c>
      <c r="G756" s="3" t="s">
        <v>317</v>
      </c>
      <c r="H756" s="4">
        <v>12150</v>
      </c>
      <c r="I756" s="4">
        <v>12150</v>
      </c>
      <c r="J756" s="28">
        <v>0</v>
      </c>
      <c r="K756" s="5"/>
    </row>
    <row r="757" spans="1:11" x14ac:dyDescent="0.3">
      <c r="A757" s="56" t="s">
        <v>127</v>
      </c>
      <c r="B757" s="3" t="s">
        <v>128</v>
      </c>
      <c r="C757" s="3" t="s">
        <v>135</v>
      </c>
      <c r="D757" s="3" t="s">
        <v>136</v>
      </c>
      <c r="E757" s="3">
        <v>34641</v>
      </c>
      <c r="F757" s="3" t="s">
        <v>537</v>
      </c>
      <c r="G757" s="3" t="s">
        <v>317</v>
      </c>
      <c r="H757" s="4">
        <v>12283.333333299999</v>
      </c>
      <c r="I757" s="4">
        <v>12816.666666700001</v>
      </c>
      <c r="J757" s="28">
        <v>4.3419267305409681</v>
      </c>
      <c r="K757" s="5"/>
    </row>
    <row r="758" spans="1:11" x14ac:dyDescent="0.3">
      <c r="A758" s="56" t="s">
        <v>127</v>
      </c>
      <c r="B758" s="3" t="s">
        <v>128</v>
      </c>
      <c r="C758" s="3" t="s">
        <v>137</v>
      </c>
      <c r="D758" s="3" t="s">
        <v>138</v>
      </c>
      <c r="E758" s="3">
        <v>34641</v>
      </c>
      <c r="F758" s="3" t="s">
        <v>537</v>
      </c>
      <c r="G758" s="3" t="s">
        <v>317</v>
      </c>
      <c r="H758" s="4">
        <v>12000</v>
      </c>
      <c r="I758" s="4">
        <v>13650</v>
      </c>
      <c r="J758" s="28">
        <v>13.749999999999996</v>
      </c>
      <c r="K758" s="5"/>
    </row>
    <row r="759" spans="1:11" x14ac:dyDescent="0.3">
      <c r="A759" s="56" t="s">
        <v>197</v>
      </c>
      <c r="B759" s="3" t="s">
        <v>198</v>
      </c>
      <c r="C759" s="3" t="s">
        <v>199</v>
      </c>
      <c r="D759" s="3" t="s">
        <v>200</v>
      </c>
      <c r="E759" s="3">
        <v>34641</v>
      </c>
      <c r="F759" s="3" t="s">
        <v>537</v>
      </c>
      <c r="G759" s="3" t="s">
        <v>317</v>
      </c>
      <c r="H759" s="4">
        <v>10450</v>
      </c>
      <c r="I759" s="4">
        <v>10450</v>
      </c>
      <c r="J759" s="28">
        <v>0</v>
      </c>
      <c r="K759" s="5"/>
    </row>
    <row r="760" spans="1:11" x14ac:dyDescent="0.3">
      <c r="A760" s="56" t="s">
        <v>205</v>
      </c>
      <c r="B760" s="3" t="s">
        <v>206</v>
      </c>
      <c r="C760" s="3" t="s">
        <v>387</v>
      </c>
      <c r="D760" s="3" t="s">
        <v>388</v>
      </c>
      <c r="E760" s="3">
        <v>34641</v>
      </c>
      <c r="F760" s="3" t="s">
        <v>537</v>
      </c>
      <c r="G760" s="3" t="s">
        <v>317</v>
      </c>
      <c r="H760" s="4">
        <v>11425</v>
      </c>
      <c r="I760" s="4">
        <v>11587.5</v>
      </c>
      <c r="J760" s="28">
        <v>1.4223194748358869</v>
      </c>
      <c r="K760" s="5"/>
    </row>
    <row r="761" spans="1:11" x14ac:dyDescent="0.3">
      <c r="A761" s="56" t="s">
        <v>205</v>
      </c>
      <c r="B761" s="3" t="s">
        <v>206</v>
      </c>
      <c r="C761" s="3" t="s">
        <v>207</v>
      </c>
      <c r="D761" s="3" t="s">
        <v>208</v>
      </c>
      <c r="E761" s="3">
        <v>34641</v>
      </c>
      <c r="F761" s="3" t="s">
        <v>537</v>
      </c>
      <c r="G761" s="3" t="s">
        <v>317</v>
      </c>
      <c r="H761" s="4">
        <v>11733.333333299999</v>
      </c>
      <c r="I761" s="4">
        <v>13133.333333299999</v>
      </c>
      <c r="J761" s="28">
        <v>11.931818181852073</v>
      </c>
      <c r="K761" s="5"/>
    </row>
    <row r="762" spans="1:11" x14ac:dyDescent="0.3">
      <c r="A762" s="56" t="s">
        <v>205</v>
      </c>
      <c r="B762" s="3" t="s">
        <v>206</v>
      </c>
      <c r="C762" s="3" t="s">
        <v>209</v>
      </c>
      <c r="D762" s="3" t="s">
        <v>210</v>
      </c>
      <c r="E762" s="3">
        <v>34641</v>
      </c>
      <c r="F762" s="3" t="s">
        <v>537</v>
      </c>
      <c r="G762" s="3" t="s">
        <v>317</v>
      </c>
      <c r="H762" s="4">
        <v>11850</v>
      </c>
      <c r="I762" s="4">
        <v>12175</v>
      </c>
      <c r="J762" s="28">
        <v>2.7426160337552741</v>
      </c>
      <c r="K762" s="5"/>
    </row>
    <row r="763" spans="1:11" x14ac:dyDescent="0.3">
      <c r="A763" s="56" t="s">
        <v>205</v>
      </c>
      <c r="B763" s="3" t="s">
        <v>206</v>
      </c>
      <c r="C763" s="3" t="s">
        <v>312</v>
      </c>
      <c r="D763" s="3" t="s">
        <v>313</v>
      </c>
      <c r="E763" s="3">
        <v>34641</v>
      </c>
      <c r="F763" s="3" t="s">
        <v>537</v>
      </c>
      <c r="G763" s="3" t="s">
        <v>317</v>
      </c>
      <c r="H763" s="4">
        <v>12066.666666700001</v>
      </c>
      <c r="I763" s="4">
        <v>12366.666666700001</v>
      </c>
      <c r="J763" s="28">
        <v>2.4861878452969943</v>
      </c>
      <c r="K763" s="5"/>
    </row>
    <row r="764" spans="1:11" x14ac:dyDescent="0.3">
      <c r="A764" s="56" t="s">
        <v>205</v>
      </c>
      <c r="B764" s="3" t="s">
        <v>206</v>
      </c>
      <c r="C764" s="3" t="s">
        <v>389</v>
      </c>
      <c r="D764" s="3" t="s">
        <v>390</v>
      </c>
      <c r="E764" s="3">
        <v>34641</v>
      </c>
      <c r="F764" s="3" t="s">
        <v>537</v>
      </c>
      <c r="G764" s="3" t="s">
        <v>317</v>
      </c>
      <c r="H764" s="4">
        <v>11150</v>
      </c>
      <c r="I764" s="4">
        <v>11600</v>
      </c>
      <c r="J764" s="28">
        <v>4.0358744394618729</v>
      </c>
      <c r="K764" s="5"/>
    </row>
    <row r="765" spans="1:11" x14ac:dyDescent="0.3">
      <c r="A765" s="56" t="s">
        <v>205</v>
      </c>
      <c r="B765" s="3" t="s">
        <v>206</v>
      </c>
      <c r="C765" s="3" t="s">
        <v>211</v>
      </c>
      <c r="D765" s="3" t="s">
        <v>212</v>
      </c>
      <c r="E765" s="3">
        <v>34641</v>
      </c>
      <c r="F765" s="3" t="s">
        <v>537</v>
      </c>
      <c r="G765" s="3" t="s">
        <v>317</v>
      </c>
      <c r="H765" s="4">
        <v>11700</v>
      </c>
      <c r="I765" s="4">
        <v>12075</v>
      </c>
      <c r="J765" s="28">
        <v>3.2051282051282159</v>
      </c>
      <c r="K765" s="5"/>
    </row>
    <row r="766" spans="1:11" x14ac:dyDescent="0.3">
      <c r="A766" s="56" t="s">
        <v>205</v>
      </c>
      <c r="B766" s="3" t="s">
        <v>206</v>
      </c>
      <c r="C766" s="3" t="s">
        <v>213</v>
      </c>
      <c r="D766" s="3" t="s">
        <v>214</v>
      </c>
      <c r="E766" s="3">
        <v>34641</v>
      </c>
      <c r="F766" s="3" t="s">
        <v>537</v>
      </c>
      <c r="G766" s="3" t="s">
        <v>317</v>
      </c>
      <c r="H766" s="4">
        <v>11266.666666700001</v>
      </c>
      <c r="I766" s="4">
        <v>11483.333333299999</v>
      </c>
      <c r="J766" s="28">
        <v>1.9230769224795052</v>
      </c>
      <c r="K766" s="5"/>
    </row>
    <row r="767" spans="1:11" x14ac:dyDescent="0.3">
      <c r="A767" s="56" t="s">
        <v>205</v>
      </c>
      <c r="B767" s="3" t="s">
        <v>206</v>
      </c>
      <c r="C767" s="3" t="s">
        <v>383</v>
      </c>
      <c r="D767" s="3" t="s">
        <v>384</v>
      </c>
      <c r="E767" s="3">
        <v>34641</v>
      </c>
      <c r="F767" s="3" t="s">
        <v>537</v>
      </c>
      <c r="G767" s="3" t="s">
        <v>317</v>
      </c>
      <c r="H767" s="4">
        <v>11850</v>
      </c>
      <c r="I767" s="4">
        <v>12175</v>
      </c>
      <c r="J767" s="28">
        <v>2.7426160337552741</v>
      </c>
      <c r="K767" s="5"/>
    </row>
    <row r="768" spans="1:11" x14ac:dyDescent="0.3">
      <c r="A768" s="56" t="s">
        <v>205</v>
      </c>
      <c r="B768" s="3" t="s">
        <v>206</v>
      </c>
      <c r="C768" s="3" t="s">
        <v>215</v>
      </c>
      <c r="D768" s="3" t="s">
        <v>216</v>
      </c>
      <c r="E768" s="3">
        <v>34641</v>
      </c>
      <c r="F768" s="3" t="s">
        <v>537</v>
      </c>
      <c r="G768" s="3" t="s">
        <v>317</v>
      </c>
      <c r="H768" s="4">
        <v>11533.333333299999</v>
      </c>
      <c r="I768" s="4">
        <v>11533.333333299999</v>
      </c>
      <c r="J768" s="28">
        <v>0</v>
      </c>
      <c r="K768" s="5"/>
    </row>
    <row r="769" spans="1:11" x14ac:dyDescent="0.3">
      <c r="A769" s="56" t="s">
        <v>205</v>
      </c>
      <c r="B769" s="3" t="s">
        <v>206</v>
      </c>
      <c r="C769" s="3" t="s">
        <v>526</v>
      </c>
      <c r="D769" s="3" t="s">
        <v>527</v>
      </c>
      <c r="E769" s="3">
        <v>34641</v>
      </c>
      <c r="F769" s="3" t="s">
        <v>537</v>
      </c>
      <c r="G769" s="3" t="s">
        <v>317</v>
      </c>
      <c r="H769" s="4">
        <v>11666.666666700001</v>
      </c>
      <c r="I769" s="4">
        <v>11883.333333299999</v>
      </c>
      <c r="J769" s="28">
        <v>1.8571428565661074</v>
      </c>
      <c r="K769" s="5"/>
    </row>
    <row r="770" spans="1:11" x14ac:dyDescent="0.3">
      <c r="A770" s="56" t="s">
        <v>238</v>
      </c>
      <c r="B770" s="3" t="s">
        <v>239</v>
      </c>
      <c r="C770" s="3" t="s">
        <v>242</v>
      </c>
      <c r="D770" s="3" t="s">
        <v>243</v>
      </c>
      <c r="E770" s="3">
        <v>34641</v>
      </c>
      <c r="F770" s="3" t="s">
        <v>537</v>
      </c>
      <c r="G770" s="3" t="s">
        <v>317</v>
      </c>
      <c r="H770" s="4">
        <v>11950</v>
      </c>
      <c r="I770" s="4">
        <v>10300</v>
      </c>
      <c r="J770" s="28">
        <v>-13.807531380753135</v>
      </c>
      <c r="K770" s="5"/>
    </row>
    <row r="771" spans="1:11" x14ac:dyDescent="0.3">
      <c r="A771" s="56" t="s">
        <v>238</v>
      </c>
      <c r="B771" s="3" t="s">
        <v>239</v>
      </c>
      <c r="C771" s="3" t="s">
        <v>253</v>
      </c>
      <c r="D771" s="3" t="s">
        <v>254</v>
      </c>
      <c r="E771" s="3">
        <v>34641</v>
      </c>
      <c r="F771" s="3" t="s">
        <v>537</v>
      </c>
      <c r="G771" s="3" t="s">
        <v>317</v>
      </c>
      <c r="H771" s="4">
        <v>11400</v>
      </c>
      <c r="I771" s="4">
        <v>11400</v>
      </c>
      <c r="J771" s="28">
        <v>0</v>
      </c>
      <c r="K771" s="5"/>
    </row>
    <row r="772" spans="1:11" x14ac:dyDescent="0.3">
      <c r="A772" s="56" t="s">
        <v>238</v>
      </c>
      <c r="B772" s="3" t="s">
        <v>239</v>
      </c>
      <c r="C772" s="3" t="s">
        <v>255</v>
      </c>
      <c r="D772" s="3" t="s">
        <v>256</v>
      </c>
      <c r="E772" s="3">
        <v>34641</v>
      </c>
      <c r="F772" s="3" t="s">
        <v>537</v>
      </c>
      <c r="G772" s="3" t="s">
        <v>317</v>
      </c>
      <c r="H772" s="4">
        <v>12750</v>
      </c>
      <c r="I772" s="4">
        <v>11950</v>
      </c>
      <c r="J772" s="28">
        <v>-6.2745098039215685</v>
      </c>
      <c r="K772" s="5"/>
    </row>
    <row r="773" spans="1:11" x14ac:dyDescent="0.3">
      <c r="A773" s="56" t="s">
        <v>538</v>
      </c>
      <c r="B773" s="3" t="s">
        <v>539</v>
      </c>
      <c r="C773" s="3" t="s">
        <v>540</v>
      </c>
      <c r="D773" s="3" t="s">
        <v>541</v>
      </c>
      <c r="E773" s="3">
        <v>34645</v>
      </c>
      <c r="F773" s="3" t="s">
        <v>542</v>
      </c>
      <c r="G773" s="3" t="s">
        <v>60</v>
      </c>
      <c r="H773" s="4">
        <v>52500</v>
      </c>
      <c r="I773" s="4">
        <v>52500</v>
      </c>
      <c r="J773" s="28">
        <v>0</v>
      </c>
      <c r="K773" s="5"/>
    </row>
    <row r="774" spans="1:11" x14ac:dyDescent="0.3">
      <c r="A774" s="56" t="s">
        <v>538</v>
      </c>
      <c r="B774" s="3" t="s">
        <v>539</v>
      </c>
      <c r="C774" s="3" t="s">
        <v>543</v>
      </c>
      <c r="D774" s="3" t="s">
        <v>544</v>
      </c>
      <c r="E774" s="3">
        <v>34645</v>
      </c>
      <c r="F774" s="3" t="s">
        <v>542</v>
      </c>
      <c r="G774" s="3" t="s">
        <v>60</v>
      </c>
      <c r="H774" s="4">
        <v>54666.666666700003</v>
      </c>
      <c r="I774" s="4">
        <v>54500</v>
      </c>
      <c r="J774" s="28">
        <v>-0.30487804884128389</v>
      </c>
      <c r="K774" s="5"/>
    </row>
    <row r="775" spans="1:11" x14ac:dyDescent="0.3">
      <c r="A775" s="56" t="s">
        <v>538</v>
      </c>
      <c r="B775" s="3" t="s">
        <v>539</v>
      </c>
      <c r="C775" s="3" t="s">
        <v>594</v>
      </c>
      <c r="D775" s="3" t="s">
        <v>595</v>
      </c>
      <c r="E775" s="3">
        <v>34645</v>
      </c>
      <c r="F775" s="3" t="s">
        <v>542</v>
      </c>
      <c r="G775" s="3" t="s">
        <v>60</v>
      </c>
      <c r="H775" s="4">
        <v>55000</v>
      </c>
      <c r="I775" s="4">
        <v>55000</v>
      </c>
      <c r="J775" s="28">
        <v>0</v>
      </c>
      <c r="K775" s="5"/>
    </row>
    <row r="776" spans="1:11" x14ac:dyDescent="0.3">
      <c r="A776" s="56" t="s">
        <v>193</v>
      </c>
      <c r="B776" s="3" t="s">
        <v>194</v>
      </c>
      <c r="C776" s="3" t="s">
        <v>462</v>
      </c>
      <c r="D776" s="3" t="s">
        <v>463</v>
      </c>
      <c r="E776" s="3">
        <v>34645</v>
      </c>
      <c r="F776" s="3" t="s">
        <v>542</v>
      </c>
      <c r="G776" s="3" t="s">
        <v>60</v>
      </c>
      <c r="H776" s="4">
        <v>55715</v>
      </c>
      <c r="I776" s="4">
        <v>56048.333333299997</v>
      </c>
      <c r="J776" s="28">
        <v>0.59828292793682181</v>
      </c>
      <c r="K776" s="5"/>
    </row>
    <row r="777" spans="1:11" x14ac:dyDescent="0.3">
      <c r="A777" s="56" t="s">
        <v>193</v>
      </c>
      <c r="B777" s="3" t="s">
        <v>194</v>
      </c>
      <c r="C777" s="3" t="s">
        <v>473</v>
      </c>
      <c r="D777" s="3" t="s">
        <v>474</v>
      </c>
      <c r="E777" s="3">
        <v>34645</v>
      </c>
      <c r="F777" s="3" t="s">
        <v>542</v>
      </c>
      <c r="G777" s="3" t="s">
        <v>60</v>
      </c>
      <c r="H777" s="4">
        <v>57848.333333299997</v>
      </c>
      <c r="I777" s="4">
        <v>57848.333333299997</v>
      </c>
      <c r="J777" s="28">
        <v>0</v>
      </c>
      <c r="K777" s="5"/>
    </row>
    <row r="778" spans="1:11" x14ac:dyDescent="0.3">
      <c r="A778" s="56" t="s">
        <v>201</v>
      </c>
      <c r="B778" s="3" t="s">
        <v>202</v>
      </c>
      <c r="C778" s="3" t="s">
        <v>203</v>
      </c>
      <c r="D778" s="3" t="s">
        <v>204</v>
      </c>
      <c r="E778" s="3">
        <v>34645</v>
      </c>
      <c r="F778" s="3" t="s">
        <v>542</v>
      </c>
      <c r="G778" s="3" t="s">
        <v>60</v>
      </c>
      <c r="H778" s="4">
        <v>51425</v>
      </c>
      <c r="I778" s="4">
        <v>52475</v>
      </c>
      <c r="J778" s="28">
        <v>2.0418084589207686</v>
      </c>
      <c r="K778" s="5"/>
    </row>
    <row r="779" spans="1:11" x14ac:dyDescent="0.3">
      <c r="A779" s="56" t="s">
        <v>205</v>
      </c>
      <c r="B779" s="3" t="s">
        <v>206</v>
      </c>
      <c r="C779" s="3" t="s">
        <v>211</v>
      </c>
      <c r="D779" s="3" t="s">
        <v>212</v>
      </c>
      <c r="E779" s="3">
        <v>34645</v>
      </c>
      <c r="F779" s="3" t="s">
        <v>542</v>
      </c>
      <c r="G779" s="3" t="s">
        <v>60</v>
      </c>
      <c r="H779" s="4" t="s">
        <v>63</v>
      </c>
      <c r="I779" s="4">
        <v>46725</v>
      </c>
      <c r="J779" s="28" t="s">
        <v>63</v>
      </c>
      <c r="K779" s="5"/>
    </row>
    <row r="780" spans="1:11" x14ac:dyDescent="0.3">
      <c r="A780" s="56" t="s">
        <v>205</v>
      </c>
      <c r="B780" s="3" t="s">
        <v>206</v>
      </c>
      <c r="C780" s="3" t="s">
        <v>526</v>
      </c>
      <c r="D780" s="3" t="s">
        <v>527</v>
      </c>
      <c r="E780" s="3">
        <v>34645</v>
      </c>
      <c r="F780" s="3" t="s">
        <v>542</v>
      </c>
      <c r="G780" s="3" t="s">
        <v>60</v>
      </c>
      <c r="H780" s="4" t="s">
        <v>63</v>
      </c>
      <c r="I780" s="4">
        <v>46850</v>
      </c>
      <c r="J780" s="28" t="s">
        <v>63</v>
      </c>
      <c r="K780" s="5"/>
    </row>
    <row r="781" spans="1:11" x14ac:dyDescent="0.3">
      <c r="A781" s="56" t="s">
        <v>238</v>
      </c>
      <c r="B781" s="3" t="s">
        <v>239</v>
      </c>
      <c r="C781" s="3" t="s">
        <v>438</v>
      </c>
      <c r="D781" s="3" t="s">
        <v>439</v>
      </c>
      <c r="E781" s="3">
        <v>34645</v>
      </c>
      <c r="F781" s="3" t="s">
        <v>542</v>
      </c>
      <c r="G781" s="3" t="s">
        <v>60</v>
      </c>
      <c r="H781" s="4">
        <v>52250</v>
      </c>
      <c r="I781" s="4">
        <v>52250</v>
      </c>
      <c r="J781" s="28">
        <v>0</v>
      </c>
      <c r="K781" s="5"/>
    </row>
    <row r="782" spans="1:11" x14ac:dyDescent="0.3">
      <c r="A782" s="56" t="s">
        <v>238</v>
      </c>
      <c r="B782" s="3" t="s">
        <v>239</v>
      </c>
      <c r="C782" s="3" t="s">
        <v>253</v>
      </c>
      <c r="D782" s="3" t="s">
        <v>254</v>
      </c>
      <c r="E782" s="3">
        <v>34645</v>
      </c>
      <c r="F782" s="3" t="s">
        <v>542</v>
      </c>
      <c r="G782" s="3" t="s">
        <v>60</v>
      </c>
      <c r="H782" s="4">
        <v>48150</v>
      </c>
      <c r="I782" s="4">
        <v>48483.333333299997</v>
      </c>
      <c r="J782" s="28">
        <v>0.69228106604359851</v>
      </c>
      <c r="K782" s="5"/>
    </row>
    <row r="783" spans="1:11" x14ac:dyDescent="0.3">
      <c r="A783" s="56" t="s">
        <v>139</v>
      </c>
      <c r="B783" s="3" t="s">
        <v>140</v>
      </c>
      <c r="C783" s="3" t="s">
        <v>143</v>
      </c>
      <c r="D783" s="3" t="s">
        <v>144</v>
      </c>
      <c r="E783" s="3">
        <v>37450</v>
      </c>
      <c r="F783" s="3" t="s">
        <v>545</v>
      </c>
      <c r="G783" s="3" t="s">
        <v>442</v>
      </c>
      <c r="H783" s="4">
        <v>17000</v>
      </c>
      <c r="I783" s="4">
        <v>17333.333333300001</v>
      </c>
      <c r="J783" s="28">
        <v>1.9607843135294178</v>
      </c>
      <c r="K783" s="5"/>
    </row>
    <row r="784" spans="1:11" x14ac:dyDescent="0.3">
      <c r="A784" s="56" t="s">
        <v>102</v>
      </c>
      <c r="B784" s="3" t="s">
        <v>103</v>
      </c>
      <c r="C784" s="3" t="s">
        <v>104</v>
      </c>
      <c r="D784" s="3" t="s">
        <v>103</v>
      </c>
      <c r="E784" s="3">
        <v>3465401</v>
      </c>
      <c r="F784" s="3" t="s">
        <v>546</v>
      </c>
      <c r="G784" s="3" t="s">
        <v>60</v>
      </c>
      <c r="H784" s="4">
        <v>18333.333333300001</v>
      </c>
      <c r="I784" s="4">
        <v>18250</v>
      </c>
      <c r="J784" s="28">
        <v>-0.45454545436446336</v>
      </c>
      <c r="K784" s="5"/>
    </row>
    <row r="785" spans="1:11" x14ac:dyDescent="0.3">
      <c r="A785" s="56" t="s">
        <v>538</v>
      </c>
      <c r="B785" s="3" t="s">
        <v>539</v>
      </c>
      <c r="C785" s="3" t="s">
        <v>543</v>
      </c>
      <c r="D785" s="3" t="s">
        <v>544</v>
      </c>
      <c r="E785" s="3">
        <v>34649</v>
      </c>
      <c r="F785" s="3" t="s">
        <v>1442</v>
      </c>
      <c r="G785" s="3" t="s">
        <v>60</v>
      </c>
      <c r="H785" s="4">
        <v>49500</v>
      </c>
      <c r="I785" s="4">
        <v>49500</v>
      </c>
      <c r="J785" s="28">
        <v>0</v>
      </c>
      <c r="K785" s="5"/>
    </row>
    <row r="786" spans="1:11" x14ac:dyDescent="0.3">
      <c r="A786" s="56" t="s">
        <v>71</v>
      </c>
      <c r="B786" s="3" t="s">
        <v>72</v>
      </c>
      <c r="C786" s="3" t="s">
        <v>80</v>
      </c>
      <c r="D786" s="3" t="s">
        <v>81</v>
      </c>
      <c r="E786" s="3">
        <v>34649</v>
      </c>
      <c r="F786" s="3" t="s">
        <v>547</v>
      </c>
      <c r="G786" s="3" t="s">
        <v>60</v>
      </c>
      <c r="H786" s="4">
        <v>20600</v>
      </c>
      <c r="I786" s="4">
        <v>20700</v>
      </c>
      <c r="J786" s="28">
        <v>0.48543689320388328</v>
      </c>
      <c r="K786" s="5"/>
    </row>
    <row r="787" spans="1:11" x14ac:dyDescent="0.3">
      <c r="A787" s="56" t="s">
        <v>71</v>
      </c>
      <c r="B787" s="3" t="s">
        <v>72</v>
      </c>
      <c r="C787" s="3" t="s">
        <v>292</v>
      </c>
      <c r="D787" s="3" t="s">
        <v>293</v>
      </c>
      <c r="E787" s="3">
        <v>34649</v>
      </c>
      <c r="F787" s="3" t="s">
        <v>547</v>
      </c>
      <c r="G787" s="3" t="s">
        <v>60</v>
      </c>
      <c r="H787" s="4">
        <v>19217.75</v>
      </c>
      <c r="I787" s="4">
        <v>19217.75</v>
      </c>
      <c r="J787" s="28">
        <v>0</v>
      </c>
      <c r="K787" s="5"/>
    </row>
    <row r="788" spans="1:11" x14ac:dyDescent="0.3">
      <c r="A788" s="56" t="s">
        <v>71</v>
      </c>
      <c r="B788" s="3" t="s">
        <v>72</v>
      </c>
      <c r="C788" s="3" t="s">
        <v>98</v>
      </c>
      <c r="D788" s="3" t="s">
        <v>99</v>
      </c>
      <c r="E788" s="3">
        <v>34649</v>
      </c>
      <c r="F788" s="3" t="s">
        <v>547</v>
      </c>
      <c r="G788" s="3" t="s">
        <v>60</v>
      </c>
      <c r="H788" s="4">
        <v>19433.333333300001</v>
      </c>
      <c r="I788" s="4">
        <v>19566.666666699999</v>
      </c>
      <c r="J788" s="28">
        <v>0.68610634682793048</v>
      </c>
      <c r="K788" s="5"/>
    </row>
    <row r="789" spans="1:11" x14ac:dyDescent="0.3">
      <c r="A789" s="56" t="s">
        <v>71</v>
      </c>
      <c r="B789" s="3" t="s">
        <v>72</v>
      </c>
      <c r="C789" s="3" t="s">
        <v>269</v>
      </c>
      <c r="D789" s="3" t="s">
        <v>270</v>
      </c>
      <c r="E789" s="3">
        <v>34649</v>
      </c>
      <c r="F789" s="3" t="s">
        <v>547</v>
      </c>
      <c r="G789" s="3" t="s">
        <v>60</v>
      </c>
      <c r="H789" s="4">
        <v>20817.75</v>
      </c>
      <c r="I789" s="4">
        <v>20817.75</v>
      </c>
      <c r="J789" s="28">
        <v>0</v>
      </c>
      <c r="K789" s="5"/>
    </row>
    <row r="790" spans="1:11" x14ac:dyDescent="0.3">
      <c r="A790" s="56" t="s">
        <v>71</v>
      </c>
      <c r="B790" s="3" t="s">
        <v>72</v>
      </c>
      <c r="C790" s="3" t="s">
        <v>396</v>
      </c>
      <c r="D790" s="3" t="s">
        <v>397</v>
      </c>
      <c r="E790" s="3">
        <v>34649</v>
      </c>
      <c r="F790" s="3" t="s">
        <v>547</v>
      </c>
      <c r="G790" s="3" t="s">
        <v>60</v>
      </c>
      <c r="H790" s="4">
        <v>19435.5</v>
      </c>
      <c r="I790" s="4">
        <v>19435.5</v>
      </c>
      <c r="J790" s="28">
        <v>0</v>
      </c>
      <c r="K790" s="5"/>
    </row>
    <row r="791" spans="1:11" x14ac:dyDescent="0.3">
      <c r="A791" s="56" t="s">
        <v>71</v>
      </c>
      <c r="B791" s="3" t="s">
        <v>72</v>
      </c>
      <c r="C791" s="3" t="s">
        <v>80</v>
      </c>
      <c r="D791" s="3" t="s">
        <v>81</v>
      </c>
      <c r="E791" s="3">
        <v>34645</v>
      </c>
      <c r="F791" s="3" t="s">
        <v>548</v>
      </c>
      <c r="G791" s="3" t="s">
        <v>60</v>
      </c>
      <c r="H791" s="4">
        <v>34000</v>
      </c>
      <c r="I791" s="4">
        <v>34100</v>
      </c>
      <c r="J791" s="28">
        <v>0.29411764705882248</v>
      </c>
      <c r="K791" s="5"/>
    </row>
    <row r="792" spans="1:11" x14ac:dyDescent="0.3">
      <c r="A792" s="56" t="s">
        <v>71</v>
      </c>
      <c r="B792" s="3" t="s">
        <v>72</v>
      </c>
      <c r="C792" s="3" t="s">
        <v>98</v>
      </c>
      <c r="D792" s="3" t="s">
        <v>99</v>
      </c>
      <c r="E792" s="3">
        <v>34645</v>
      </c>
      <c r="F792" s="3" t="s">
        <v>548</v>
      </c>
      <c r="G792" s="3" t="s">
        <v>60</v>
      </c>
      <c r="H792" s="4">
        <v>33400</v>
      </c>
      <c r="I792" s="4">
        <v>33400</v>
      </c>
      <c r="J792" s="28">
        <v>0</v>
      </c>
      <c r="K792" s="5"/>
    </row>
    <row r="793" spans="1:11" x14ac:dyDescent="0.3">
      <c r="A793" s="56" t="s">
        <v>71</v>
      </c>
      <c r="B793" s="3" t="s">
        <v>72</v>
      </c>
      <c r="C793" s="3" t="s">
        <v>80</v>
      </c>
      <c r="D793" s="3" t="s">
        <v>81</v>
      </c>
      <c r="E793" s="3">
        <v>3463901</v>
      </c>
      <c r="F793" s="3" t="s">
        <v>549</v>
      </c>
      <c r="G793" s="3" t="s">
        <v>60</v>
      </c>
      <c r="H793" s="4">
        <v>25000</v>
      </c>
      <c r="I793" s="4">
        <v>25000</v>
      </c>
      <c r="J793" s="28">
        <v>0</v>
      </c>
      <c r="K793" s="5"/>
    </row>
    <row r="794" spans="1:11" x14ac:dyDescent="0.3">
      <c r="A794" s="56" t="s">
        <v>71</v>
      </c>
      <c r="B794" s="3" t="s">
        <v>72</v>
      </c>
      <c r="C794" s="3" t="s">
        <v>292</v>
      </c>
      <c r="D794" s="3" t="s">
        <v>293</v>
      </c>
      <c r="E794" s="3">
        <v>3463901</v>
      </c>
      <c r="F794" s="3" t="s">
        <v>549</v>
      </c>
      <c r="G794" s="3" t="s">
        <v>60</v>
      </c>
      <c r="H794" s="4">
        <v>25242.75</v>
      </c>
      <c r="I794" s="4">
        <v>23857</v>
      </c>
      <c r="J794" s="28">
        <v>-5.4896950609581001</v>
      </c>
      <c r="K794" s="5"/>
    </row>
    <row r="795" spans="1:11" x14ac:dyDescent="0.3">
      <c r="A795" s="56" t="s">
        <v>71</v>
      </c>
      <c r="B795" s="3" t="s">
        <v>72</v>
      </c>
      <c r="C795" s="3" t="s">
        <v>86</v>
      </c>
      <c r="D795" s="3" t="s">
        <v>87</v>
      </c>
      <c r="E795" s="3">
        <v>3463901</v>
      </c>
      <c r="F795" s="3" t="s">
        <v>549</v>
      </c>
      <c r="G795" s="3" t="s">
        <v>60</v>
      </c>
      <c r="H795" s="4">
        <v>23447.333333300001</v>
      </c>
      <c r="I795" s="4">
        <v>23835.25</v>
      </c>
      <c r="J795" s="28">
        <v>1.6544169914157303</v>
      </c>
      <c r="K795" s="5"/>
    </row>
    <row r="796" spans="1:11" x14ac:dyDescent="0.3">
      <c r="A796" s="56" t="s">
        <v>71</v>
      </c>
      <c r="B796" s="3" t="s">
        <v>72</v>
      </c>
      <c r="C796" s="3" t="s">
        <v>98</v>
      </c>
      <c r="D796" s="3" t="s">
        <v>99</v>
      </c>
      <c r="E796" s="3">
        <v>3463901</v>
      </c>
      <c r="F796" s="3" t="s">
        <v>549</v>
      </c>
      <c r="G796" s="3" t="s">
        <v>60</v>
      </c>
      <c r="H796" s="4">
        <v>23666.666666699999</v>
      </c>
      <c r="I796" s="4">
        <v>23666.666666699999</v>
      </c>
      <c r="J796" s="28">
        <v>0</v>
      </c>
      <c r="K796" s="5"/>
    </row>
    <row r="797" spans="1:11" x14ac:dyDescent="0.3">
      <c r="A797" s="56" t="s">
        <v>398</v>
      </c>
      <c r="B797" s="3" t="s">
        <v>399</v>
      </c>
      <c r="C797" s="3" t="s">
        <v>411</v>
      </c>
      <c r="D797" s="3" t="s">
        <v>412</v>
      </c>
      <c r="E797" s="3">
        <v>3463901</v>
      </c>
      <c r="F797" s="3" t="s">
        <v>549</v>
      </c>
      <c r="G797" s="3" t="s">
        <v>60</v>
      </c>
      <c r="H797" s="4">
        <v>27835</v>
      </c>
      <c r="I797" s="4">
        <v>27835</v>
      </c>
      <c r="J797" s="28">
        <v>0</v>
      </c>
      <c r="K797" s="5"/>
    </row>
    <row r="798" spans="1:11" x14ac:dyDescent="0.3">
      <c r="A798" s="56" t="s">
        <v>71</v>
      </c>
      <c r="B798" s="3" t="s">
        <v>72</v>
      </c>
      <c r="C798" s="3" t="s">
        <v>86</v>
      </c>
      <c r="D798" s="3" t="s">
        <v>87</v>
      </c>
      <c r="E798" s="3">
        <v>3461901</v>
      </c>
      <c r="F798" s="3" t="s">
        <v>550</v>
      </c>
      <c r="G798" s="3" t="s">
        <v>60</v>
      </c>
      <c r="H798" s="4" t="s">
        <v>63</v>
      </c>
      <c r="I798" s="4">
        <v>14750</v>
      </c>
      <c r="J798" s="28" t="s">
        <v>63</v>
      </c>
      <c r="K798" s="5"/>
    </row>
    <row r="799" spans="1:11" x14ac:dyDescent="0.3">
      <c r="A799" s="56" t="s">
        <v>71</v>
      </c>
      <c r="B799" s="3" t="s">
        <v>72</v>
      </c>
      <c r="C799" s="3" t="s">
        <v>396</v>
      </c>
      <c r="D799" s="3" t="s">
        <v>397</v>
      </c>
      <c r="E799" s="3">
        <v>3461901</v>
      </c>
      <c r="F799" s="3" t="s">
        <v>550</v>
      </c>
      <c r="G799" s="3" t="s">
        <v>60</v>
      </c>
      <c r="H799" s="4">
        <v>16566.666666699999</v>
      </c>
      <c r="I799" s="4">
        <v>16733.333333300001</v>
      </c>
      <c r="J799" s="28">
        <v>1.0060362168993864</v>
      </c>
      <c r="K799" s="5"/>
    </row>
    <row r="800" spans="1:11" x14ac:dyDescent="0.3">
      <c r="A800" s="56" t="s">
        <v>398</v>
      </c>
      <c r="B800" s="3" t="s">
        <v>399</v>
      </c>
      <c r="C800" s="3" t="s">
        <v>411</v>
      </c>
      <c r="D800" s="3" t="s">
        <v>412</v>
      </c>
      <c r="E800" s="3">
        <v>3461901</v>
      </c>
      <c r="F800" s="3" t="s">
        <v>550</v>
      </c>
      <c r="G800" s="3" t="s">
        <v>60</v>
      </c>
      <c r="H800" s="4">
        <v>17814.333333300001</v>
      </c>
      <c r="I800" s="4">
        <v>17814.333333300001</v>
      </c>
      <c r="J800" s="28">
        <v>0</v>
      </c>
      <c r="K800" s="5"/>
    </row>
    <row r="801" spans="1:11" x14ac:dyDescent="0.3">
      <c r="A801" s="56" t="s">
        <v>71</v>
      </c>
      <c r="B801" s="3" t="s">
        <v>72</v>
      </c>
      <c r="C801" s="3" t="s">
        <v>80</v>
      </c>
      <c r="D801" s="3" t="s">
        <v>81</v>
      </c>
      <c r="E801" s="3">
        <v>34641</v>
      </c>
      <c r="F801" s="3" t="s">
        <v>551</v>
      </c>
      <c r="G801" s="3" t="s">
        <v>60</v>
      </c>
      <c r="H801" s="4">
        <v>21100</v>
      </c>
      <c r="I801" s="4">
        <v>21300</v>
      </c>
      <c r="J801" s="28">
        <v>0.94786729857820884</v>
      </c>
      <c r="K801" s="5"/>
    </row>
    <row r="802" spans="1:11" x14ac:dyDescent="0.3">
      <c r="A802" s="56" t="s">
        <v>398</v>
      </c>
      <c r="B802" s="3" t="s">
        <v>399</v>
      </c>
      <c r="C802" s="3" t="s">
        <v>411</v>
      </c>
      <c r="D802" s="3" t="s">
        <v>412</v>
      </c>
      <c r="E802" s="3">
        <v>34641</v>
      </c>
      <c r="F802" s="3" t="s">
        <v>551</v>
      </c>
      <c r="G802" s="3" t="s">
        <v>60</v>
      </c>
      <c r="H802" s="4">
        <v>23889.666666699999</v>
      </c>
      <c r="I802" s="4">
        <v>23889.666666699999</v>
      </c>
      <c r="J802" s="28">
        <v>0</v>
      </c>
      <c r="K802" s="5"/>
    </row>
    <row r="803" spans="1:11" x14ac:dyDescent="0.3">
      <c r="A803" s="56" t="s">
        <v>193</v>
      </c>
      <c r="B803" s="3" t="s">
        <v>194</v>
      </c>
      <c r="C803" s="3" t="s">
        <v>195</v>
      </c>
      <c r="D803" s="3" t="s">
        <v>196</v>
      </c>
      <c r="E803" s="3">
        <v>34641</v>
      </c>
      <c r="F803" s="3" t="s">
        <v>1227</v>
      </c>
      <c r="G803" s="3" t="s">
        <v>317</v>
      </c>
      <c r="H803" s="4">
        <v>14250</v>
      </c>
      <c r="I803" s="4">
        <v>14250</v>
      </c>
      <c r="J803" s="28">
        <v>0</v>
      </c>
      <c r="K803" s="5"/>
    </row>
    <row r="804" spans="1:11" x14ac:dyDescent="0.3">
      <c r="A804" s="56" t="s">
        <v>55</v>
      </c>
      <c r="B804" s="3" t="s">
        <v>56</v>
      </c>
      <c r="C804" s="3" t="s">
        <v>57</v>
      </c>
      <c r="D804" s="3" t="s">
        <v>58</v>
      </c>
      <c r="E804" s="3">
        <v>34641</v>
      </c>
      <c r="F804" s="3" t="s">
        <v>1227</v>
      </c>
      <c r="G804" s="3" t="s">
        <v>580</v>
      </c>
      <c r="H804" s="4">
        <v>282650</v>
      </c>
      <c r="I804" s="4">
        <v>282650</v>
      </c>
      <c r="J804" s="28">
        <v>0</v>
      </c>
      <c r="K804" s="5"/>
    </row>
    <row r="805" spans="1:11" x14ac:dyDescent="0.3">
      <c r="A805" s="56" t="s">
        <v>71</v>
      </c>
      <c r="B805" s="3" t="s">
        <v>72</v>
      </c>
      <c r="C805" s="3" t="s">
        <v>480</v>
      </c>
      <c r="D805" s="3" t="s">
        <v>481</v>
      </c>
      <c r="E805" s="3">
        <v>34641</v>
      </c>
      <c r="F805" s="3" t="s">
        <v>552</v>
      </c>
      <c r="G805" s="3" t="s">
        <v>317</v>
      </c>
      <c r="H805" s="4">
        <v>20066.666666699999</v>
      </c>
      <c r="I805" s="4">
        <v>20000</v>
      </c>
      <c r="J805" s="28">
        <v>-0.33222591378682109</v>
      </c>
      <c r="K805" s="5"/>
    </row>
    <row r="806" spans="1:11" x14ac:dyDescent="0.3">
      <c r="A806" s="56" t="s">
        <v>127</v>
      </c>
      <c r="B806" s="3" t="s">
        <v>128</v>
      </c>
      <c r="C806" s="3" t="s">
        <v>129</v>
      </c>
      <c r="D806" s="3" t="s">
        <v>130</v>
      </c>
      <c r="E806" s="3">
        <v>34641</v>
      </c>
      <c r="F806" s="3" t="s">
        <v>552</v>
      </c>
      <c r="G806" s="3" t="s">
        <v>317</v>
      </c>
      <c r="H806" s="4" t="s">
        <v>63</v>
      </c>
      <c r="I806" s="4">
        <v>14433.333333299999</v>
      </c>
      <c r="J806" s="28" t="s">
        <v>63</v>
      </c>
      <c r="K806" s="5"/>
    </row>
    <row r="807" spans="1:11" x14ac:dyDescent="0.3">
      <c r="A807" s="56" t="s">
        <v>127</v>
      </c>
      <c r="B807" s="3" t="s">
        <v>128</v>
      </c>
      <c r="C807" s="3" t="s">
        <v>131</v>
      </c>
      <c r="D807" s="3" t="s">
        <v>132</v>
      </c>
      <c r="E807" s="3">
        <v>34641</v>
      </c>
      <c r="F807" s="3" t="s">
        <v>552</v>
      </c>
      <c r="G807" s="3" t="s">
        <v>317</v>
      </c>
      <c r="H807" s="4">
        <v>14300</v>
      </c>
      <c r="I807" s="4">
        <v>14566.666666700001</v>
      </c>
      <c r="J807" s="28">
        <v>1.8648018650349707</v>
      </c>
      <c r="K807" s="5"/>
    </row>
    <row r="808" spans="1:11" x14ac:dyDescent="0.3">
      <c r="A808" s="56" t="s">
        <v>127</v>
      </c>
      <c r="B808" s="3" t="s">
        <v>128</v>
      </c>
      <c r="C808" s="3" t="s">
        <v>296</v>
      </c>
      <c r="D808" s="3" t="s">
        <v>297</v>
      </c>
      <c r="E808" s="3">
        <v>34641</v>
      </c>
      <c r="F808" s="3" t="s">
        <v>552</v>
      </c>
      <c r="G808" s="3" t="s">
        <v>317</v>
      </c>
      <c r="H808" s="4">
        <v>17100</v>
      </c>
      <c r="I808" s="4">
        <v>16900</v>
      </c>
      <c r="J808" s="28">
        <v>-1.1695906432748537</v>
      </c>
      <c r="K808" s="5"/>
    </row>
    <row r="809" spans="1:11" x14ac:dyDescent="0.3">
      <c r="A809" s="56" t="s">
        <v>127</v>
      </c>
      <c r="B809" s="3" t="s">
        <v>128</v>
      </c>
      <c r="C809" s="3" t="s">
        <v>135</v>
      </c>
      <c r="D809" s="3" t="s">
        <v>136</v>
      </c>
      <c r="E809" s="3">
        <v>34641</v>
      </c>
      <c r="F809" s="3" t="s">
        <v>552</v>
      </c>
      <c r="G809" s="3" t="s">
        <v>317</v>
      </c>
      <c r="H809" s="4">
        <v>15537.5</v>
      </c>
      <c r="I809" s="4">
        <v>16033.333333299999</v>
      </c>
      <c r="J809" s="28">
        <v>3.1912040759452864</v>
      </c>
      <c r="K809" s="5"/>
    </row>
    <row r="810" spans="1:11" x14ac:dyDescent="0.3">
      <c r="A810" s="56" t="s">
        <v>127</v>
      </c>
      <c r="B810" s="3" t="s">
        <v>128</v>
      </c>
      <c r="C810" s="3" t="s">
        <v>300</v>
      </c>
      <c r="D810" s="3" t="s">
        <v>301</v>
      </c>
      <c r="E810" s="3">
        <v>34641</v>
      </c>
      <c r="F810" s="3" t="s">
        <v>552</v>
      </c>
      <c r="G810" s="3" t="s">
        <v>317</v>
      </c>
      <c r="H810" s="4" t="s">
        <v>63</v>
      </c>
      <c r="I810" s="4">
        <v>15550</v>
      </c>
      <c r="J810" s="28" t="s">
        <v>63</v>
      </c>
      <c r="K810" s="5"/>
    </row>
    <row r="811" spans="1:11" x14ac:dyDescent="0.3">
      <c r="A811" s="56" t="s">
        <v>127</v>
      </c>
      <c r="B811" s="3" t="s">
        <v>128</v>
      </c>
      <c r="C811" s="3" t="s">
        <v>137</v>
      </c>
      <c r="D811" s="3" t="s">
        <v>138</v>
      </c>
      <c r="E811" s="3">
        <v>34641</v>
      </c>
      <c r="F811" s="3" t="s">
        <v>552</v>
      </c>
      <c r="G811" s="3" t="s">
        <v>317</v>
      </c>
      <c r="H811" s="4">
        <v>14500</v>
      </c>
      <c r="I811" s="4">
        <v>15225</v>
      </c>
      <c r="J811" s="28">
        <v>5.0000000000000044</v>
      </c>
      <c r="K811" s="5"/>
    </row>
    <row r="812" spans="1:11" x14ac:dyDescent="0.3">
      <c r="A812" s="56" t="s">
        <v>139</v>
      </c>
      <c r="B812" s="3" t="s">
        <v>140</v>
      </c>
      <c r="C812" s="3" t="s">
        <v>141</v>
      </c>
      <c r="D812" s="3" t="s">
        <v>142</v>
      </c>
      <c r="E812" s="3">
        <v>34641</v>
      </c>
      <c r="F812" s="3" t="s">
        <v>552</v>
      </c>
      <c r="G812" s="3" t="s">
        <v>317</v>
      </c>
      <c r="H812" s="4">
        <v>14250</v>
      </c>
      <c r="I812" s="4">
        <v>14000</v>
      </c>
      <c r="J812" s="28">
        <v>-1.7543859649122862</v>
      </c>
      <c r="K812" s="5"/>
    </row>
    <row r="813" spans="1:11" x14ac:dyDescent="0.3">
      <c r="A813" s="56" t="s">
        <v>139</v>
      </c>
      <c r="B813" s="3" t="s">
        <v>140</v>
      </c>
      <c r="C813" s="3" t="s">
        <v>304</v>
      </c>
      <c r="D813" s="3" t="s">
        <v>305</v>
      </c>
      <c r="E813" s="3">
        <v>34641</v>
      </c>
      <c r="F813" s="3" t="s">
        <v>552</v>
      </c>
      <c r="G813" s="3" t="s">
        <v>317</v>
      </c>
      <c r="H813" s="4">
        <v>15375</v>
      </c>
      <c r="I813" s="4">
        <v>15375</v>
      </c>
      <c r="J813" s="28">
        <v>0</v>
      </c>
      <c r="K813" s="5"/>
    </row>
    <row r="814" spans="1:11" x14ac:dyDescent="0.3">
      <c r="A814" s="56" t="s">
        <v>201</v>
      </c>
      <c r="B814" s="3" t="s">
        <v>202</v>
      </c>
      <c r="C814" s="3" t="s">
        <v>553</v>
      </c>
      <c r="D814" s="3" t="s">
        <v>554</v>
      </c>
      <c r="E814" s="3">
        <v>34641</v>
      </c>
      <c r="F814" s="3" t="s">
        <v>552</v>
      </c>
      <c r="G814" s="3" t="s">
        <v>317</v>
      </c>
      <c r="H814" s="4">
        <v>16350</v>
      </c>
      <c r="I814" s="4">
        <v>16350</v>
      </c>
      <c r="J814" s="28">
        <v>0</v>
      </c>
      <c r="K814" s="5"/>
    </row>
    <row r="815" spans="1:11" x14ac:dyDescent="0.3">
      <c r="A815" s="56" t="s">
        <v>201</v>
      </c>
      <c r="B815" s="3" t="s">
        <v>202</v>
      </c>
      <c r="C815" s="3" t="s">
        <v>310</v>
      </c>
      <c r="D815" s="3" t="s">
        <v>311</v>
      </c>
      <c r="E815" s="3">
        <v>34641</v>
      </c>
      <c r="F815" s="3" t="s">
        <v>552</v>
      </c>
      <c r="G815" s="3" t="s">
        <v>317</v>
      </c>
      <c r="H815" s="4">
        <v>15500</v>
      </c>
      <c r="I815" s="4">
        <v>15500</v>
      </c>
      <c r="J815" s="28">
        <v>0</v>
      </c>
      <c r="K815" s="5"/>
    </row>
    <row r="816" spans="1:11" x14ac:dyDescent="0.3">
      <c r="A816" s="56" t="s">
        <v>205</v>
      </c>
      <c r="B816" s="3" t="s">
        <v>206</v>
      </c>
      <c r="C816" s="3" t="s">
        <v>387</v>
      </c>
      <c r="D816" s="3" t="s">
        <v>388</v>
      </c>
      <c r="E816" s="3">
        <v>34641</v>
      </c>
      <c r="F816" s="3" t="s">
        <v>552</v>
      </c>
      <c r="G816" s="3" t="s">
        <v>317</v>
      </c>
      <c r="H816" s="4">
        <v>15525</v>
      </c>
      <c r="I816" s="4">
        <v>15562.5</v>
      </c>
      <c r="J816" s="28">
        <v>0.24154589371980784</v>
      </c>
      <c r="K816" s="5"/>
    </row>
    <row r="817" spans="1:11" x14ac:dyDescent="0.3">
      <c r="A817" s="56" t="s">
        <v>205</v>
      </c>
      <c r="B817" s="3" t="s">
        <v>206</v>
      </c>
      <c r="C817" s="3" t="s">
        <v>207</v>
      </c>
      <c r="D817" s="3" t="s">
        <v>208</v>
      </c>
      <c r="E817" s="3">
        <v>34641</v>
      </c>
      <c r="F817" s="3" t="s">
        <v>552</v>
      </c>
      <c r="G817" s="3" t="s">
        <v>317</v>
      </c>
      <c r="H817" s="4">
        <v>15433.333333299999</v>
      </c>
      <c r="I817" s="4">
        <v>15483.333333299999</v>
      </c>
      <c r="J817" s="28">
        <v>0.32397408207414102</v>
      </c>
      <c r="K817" s="5"/>
    </row>
    <row r="818" spans="1:11" x14ac:dyDescent="0.3">
      <c r="A818" s="56" t="s">
        <v>205</v>
      </c>
      <c r="B818" s="3" t="s">
        <v>206</v>
      </c>
      <c r="C818" s="3" t="s">
        <v>209</v>
      </c>
      <c r="D818" s="3" t="s">
        <v>210</v>
      </c>
      <c r="E818" s="3">
        <v>34641</v>
      </c>
      <c r="F818" s="3" t="s">
        <v>552</v>
      </c>
      <c r="G818" s="3" t="s">
        <v>317</v>
      </c>
      <c r="H818" s="4">
        <v>15750</v>
      </c>
      <c r="I818" s="4">
        <v>15825</v>
      </c>
      <c r="J818" s="28">
        <v>0.4761904761904745</v>
      </c>
      <c r="K818" s="5"/>
    </row>
    <row r="819" spans="1:11" x14ac:dyDescent="0.3">
      <c r="A819" s="56" t="s">
        <v>205</v>
      </c>
      <c r="B819" s="3" t="s">
        <v>206</v>
      </c>
      <c r="C819" s="3" t="s">
        <v>312</v>
      </c>
      <c r="D819" s="3" t="s">
        <v>313</v>
      </c>
      <c r="E819" s="3">
        <v>34641</v>
      </c>
      <c r="F819" s="3" t="s">
        <v>552</v>
      </c>
      <c r="G819" s="3" t="s">
        <v>317</v>
      </c>
      <c r="H819" s="4">
        <v>14733.333333299999</v>
      </c>
      <c r="I819" s="4">
        <v>14850</v>
      </c>
      <c r="J819" s="28">
        <v>0.7918552038479465</v>
      </c>
      <c r="K819" s="5"/>
    </row>
    <row r="820" spans="1:11" x14ac:dyDescent="0.3">
      <c r="A820" s="56" t="s">
        <v>205</v>
      </c>
      <c r="B820" s="3" t="s">
        <v>206</v>
      </c>
      <c r="C820" s="3" t="s">
        <v>211</v>
      </c>
      <c r="D820" s="3" t="s">
        <v>212</v>
      </c>
      <c r="E820" s="3">
        <v>34641</v>
      </c>
      <c r="F820" s="3" t="s">
        <v>552</v>
      </c>
      <c r="G820" s="3" t="s">
        <v>317</v>
      </c>
      <c r="H820" s="4">
        <v>14425</v>
      </c>
      <c r="I820" s="4">
        <v>14337.5</v>
      </c>
      <c r="J820" s="28">
        <v>-0.60658578856152001</v>
      </c>
      <c r="K820" s="5"/>
    </row>
    <row r="821" spans="1:11" x14ac:dyDescent="0.3">
      <c r="A821" s="56" t="s">
        <v>205</v>
      </c>
      <c r="B821" s="3" t="s">
        <v>206</v>
      </c>
      <c r="C821" s="3" t="s">
        <v>213</v>
      </c>
      <c r="D821" s="3" t="s">
        <v>214</v>
      </c>
      <c r="E821" s="3">
        <v>34641</v>
      </c>
      <c r="F821" s="3" t="s">
        <v>552</v>
      </c>
      <c r="G821" s="3" t="s">
        <v>317</v>
      </c>
      <c r="H821" s="4">
        <v>14266.666666700001</v>
      </c>
      <c r="I821" s="4">
        <v>15162.5</v>
      </c>
      <c r="J821" s="28">
        <v>6.279205607228322</v>
      </c>
      <c r="K821" s="5"/>
    </row>
    <row r="822" spans="1:11" x14ac:dyDescent="0.3">
      <c r="A822" s="56" t="s">
        <v>205</v>
      </c>
      <c r="B822" s="3" t="s">
        <v>206</v>
      </c>
      <c r="C822" s="3" t="s">
        <v>383</v>
      </c>
      <c r="D822" s="3" t="s">
        <v>384</v>
      </c>
      <c r="E822" s="3">
        <v>34641</v>
      </c>
      <c r="F822" s="3" t="s">
        <v>552</v>
      </c>
      <c r="G822" s="3" t="s">
        <v>317</v>
      </c>
      <c r="H822" s="4">
        <v>14300</v>
      </c>
      <c r="I822" s="4">
        <v>14350</v>
      </c>
      <c r="J822" s="28">
        <v>0.34965034965035446</v>
      </c>
      <c r="K822" s="5"/>
    </row>
    <row r="823" spans="1:11" x14ac:dyDescent="0.3">
      <c r="A823" s="56" t="s">
        <v>205</v>
      </c>
      <c r="B823" s="3" t="s">
        <v>206</v>
      </c>
      <c r="C823" s="3" t="s">
        <v>215</v>
      </c>
      <c r="D823" s="3" t="s">
        <v>216</v>
      </c>
      <c r="E823" s="3">
        <v>34641</v>
      </c>
      <c r="F823" s="3" t="s">
        <v>552</v>
      </c>
      <c r="G823" s="3" t="s">
        <v>317</v>
      </c>
      <c r="H823" s="4">
        <v>16633.333333300001</v>
      </c>
      <c r="I823" s="4">
        <v>16333.333333299999</v>
      </c>
      <c r="J823" s="28">
        <v>-1.8036072144324788</v>
      </c>
      <c r="K823" s="5"/>
    </row>
    <row r="824" spans="1:11" x14ac:dyDescent="0.3">
      <c r="A824" s="56" t="s">
        <v>205</v>
      </c>
      <c r="B824" s="3" t="s">
        <v>206</v>
      </c>
      <c r="C824" s="3" t="s">
        <v>526</v>
      </c>
      <c r="D824" s="3" t="s">
        <v>527</v>
      </c>
      <c r="E824" s="3">
        <v>34641</v>
      </c>
      <c r="F824" s="3" t="s">
        <v>552</v>
      </c>
      <c r="G824" s="3" t="s">
        <v>317</v>
      </c>
      <c r="H824" s="4">
        <v>15500</v>
      </c>
      <c r="I824" s="4">
        <v>16050</v>
      </c>
      <c r="J824" s="28">
        <v>3.548387096774186</v>
      </c>
      <c r="K824" s="5"/>
    </row>
    <row r="825" spans="1:11" x14ac:dyDescent="0.3">
      <c r="A825" s="56" t="s">
        <v>238</v>
      </c>
      <c r="B825" s="3" t="s">
        <v>239</v>
      </c>
      <c r="C825" s="3" t="s">
        <v>240</v>
      </c>
      <c r="D825" s="3" t="s">
        <v>241</v>
      </c>
      <c r="E825" s="3">
        <v>34641</v>
      </c>
      <c r="F825" s="3" t="s">
        <v>552</v>
      </c>
      <c r="G825" s="3" t="s">
        <v>317</v>
      </c>
      <c r="H825" s="4">
        <v>15660</v>
      </c>
      <c r="I825" s="4">
        <v>16075</v>
      </c>
      <c r="J825" s="28">
        <v>2.6500638569604051</v>
      </c>
      <c r="K825" s="5"/>
    </row>
    <row r="826" spans="1:11" x14ac:dyDescent="0.3">
      <c r="A826" s="56" t="s">
        <v>238</v>
      </c>
      <c r="B826" s="3" t="s">
        <v>239</v>
      </c>
      <c r="C826" s="3" t="s">
        <v>242</v>
      </c>
      <c r="D826" s="3" t="s">
        <v>243</v>
      </c>
      <c r="E826" s="3">
        <v>34641</v>
      </c>
      <c r="F826" s="3" t="s">
        <v>552</v>
      </c>
      <c r="G826" s="3" t="s">
        <v>317</v>
      </c>
      <c r="H826" s="4">
        <v>15100</v>
      </c>
      <c r="I826" s="4">
        <v>16348.5</v>
      </c>
      <c r="J826" s="28">
        <v>8.2682119205298008</v>
      </c>
      <c r="K826" s="5"/>
    </row>
    <row r="827" spans="1:11" x14ac:dyDescent="0.3">
      <c r="A827" s="56" t="s">
        <v>238</v>
      </c>
      <c r="B827" s="3" t="s">
        <v>239</v>
      </c>
      <c r="C827" s="3" t="s">
        <v>246</v>
      </c>
      <c r="D827" s="3" t="s">
        <v>247</v>
      </c>
      <c r="E827" s="3">
        <v>34641</v>
      </c>
      <c r="F827" s="3" t="s">
        <v>552</v>
      </c>
      <c r="G827" s="3" t="s">
        <v>317</v>
      </c>
      <c r="H827" s="4">
        <v>15350</v>
      </c>
      <c r="I827" s="4">
        <v>15350</v>
      </c>
      <c r="J827" s="28">
        <v>0</v>
      </c>
      <c r="K827" s="5"/>
    </row>
    <row r="828" spans="1:11" x14ac:dyDescent="0.3">
      <c r="A828" s="56" t="s">
        <v>238</v>
      </c>
      <c r="B828" s="3" t="s">
        <v>239</v>
      </c>
      <c r="C828" s="3" t="s">
        <v>248</v>
      </c>
      <c r="D828" s="3" t="s">
        <v>249</v>
      </c>
      <c r="E828" s="3">
        <v>34641</v>
      </c>
      <c r="F828" s="3" t="s">
        <v>552</v>
      </c>
      <c r="G828" s="3" t="s">
        <v>317</v>
      </c>
      <c r="H828" s="4">
        <v>16575</v>
      </c>
      <c r="I828" s="4">
        <v>16600</v>
      </c>
      <c r="J828" s="28">
        <v>0.15082956259426794</v>
      </c>
      <c r="K828" s="5"/>
    </row>
    <row r="829" spans="1:11" x14ac:dyDescent="0.3">
      <c r="A829" s="56" t="s">
        <v>238</v>
      </c>
      <c r="B829" s="3" t="s">
        <v>239</v>
      </c>
      <c r="C829" s="3" t="s">
        <v>251</v>
      </c>
      <c r="D829" s="3" t="s">
        <v>252</v>
      </c>
      <c r="E829" s="3">
        <v>34641</v>
      </c>
      <c r="F829" s="3" t="s">
        <v>552</v>
      </c>
      <c r="G829" s="3" t="s">
        <v>317</v>
      </c>
      <c r="H829" s="4">
        <v>16833.333333300001</v>
      </c>
      <c r="I829" s="4">
        <v>16666.666666699999</v>
      </c>
      <c r="J829" s="28">
        <v>-0.99009900950691732</v>
      </c>
      <c r="K829" s="5"/>
    </row>
    <row r="830" spans="1:11" x14ac:dyDescent="0.3">
      <c r="A830" s="56" t="s">
        <v>238</v>
      </c>
      <c r="B830" s="3" t="s">
        <v>239</v>
      </c>
      <c r="C830" s="3" t="s">
        <v>253</v>
      </c>
      <c r="D830" s="3" t="s">
        <v>254</v>
      </c>
      <c r="E830" s="3">
        <v>34641</v>
      </c>
      <c r="F830" s="3" t="s">
        <v>552</v>
      </c>
      <c r="G830" s="3" t="s">
        <v>317</v>
      </c>
      <c r="H830" s="4">
        <v>15350</v>
      </c>
      <c r="I830" s="4">
        <v>15350</v>
      </c>
      <c r="J830" s="28">
        <v>0</v>
      </c>
      <c r="K830" s="5"/>
    </row>
    <row r="831" spans="1:11" x14ac:dyDescent="0.3">
      <c r="A831" s="56" t="s">
        <v>238</v>
      </c>
      <c r="B831" s="3" t="s">
        <v>239</v>
      </c>
      <c r="C831" s="3" t="s">
        <v>255</v>
      </c>
      <c r="D831" s="3" t="s">
        <v>256</v>
      </c>
      <c r="E831" s="3">
        <v>34641</v>
      </c>
      <c r="F831" s="3" t="s">
        <v>552</v>
      </c>
      <c r="G831" s="3" t="s">
        <v>317</v>
      </c>
      <c r="H831" s="4">
        <v>15800</v>
      </c>
      <c r="I831" s="4">
        <v>16350</v>
      </c>
      <c r="J831" s="28">
        <v>3.4810126582278444</v>
      </c>
      <c r="K831" s="5"/>
    </row>
    <row r="832" spans="1:11" x14ac:dyDescent="0.3">
      <c r="A832" s="56" t="s">
        <v>238</v>
      </c>
      <c r="B832" s="3" t="s">
        <v>239</v>
      </c>
      <c r="C832" s="3" t="s">
        <v>521</v>
      </c>
      <c r="D832" s="3" t="s">
        <v>522</v>
      </c>
      <c r="E832" s="3">
        <v>34641</v>
      </c>
      <c r="F832" s="3" t="s">
        <v>552</v>
      </c>
      <c r="G832" s="3" t="s">
        <v>317</v>
      </c>
      <c r="H832" s="4">
        <v>14733.333333299999</v>
      </c>
      <c r="I832" s="4">
        <v>14566.666666700001</v>
      </c>
      <c r="J832" s="28">
        <v>-1.1312217190070695</v>
      </c>
      <c r="K832" s="5"/>
    </row>
    <row r="833" spans="1:11" x14ac:dyDescent="0.3">
      <c r="A833" s="56" t="s">
        <v>538</v>
      </c>
      <c r="B833" s="3" t="s">
        <v>539</v>
      </c>
      <c r="C833" s="3" t="s">
        <v>543</v>
      </c>
      <c r="D833" s="3" t="s">
        <v>544</v>
      </c>
      <c r="E833" s="3">
        <v>34641</v>
      </c>
      <c r="F833" s="3" t="s">
        <v>555</v>
      </c>
      <c r="G833" s="3" t="s">
        <v>60</v>
      </c>
      <c r="H833" s="4">
        <v>54000</v>
      </c>
      <c r="I833" s="4">
        <v>54000</v>
      </c>
      <c r="J833" s="28">
        <v>0</v>
      </c>
      <c r="K833" s="5"/>
    </row>
    <row r="834" spans="1:11" x14ac:dyDescent="0.3">
      <c r="A834" s="56" t="s">
        <v>102</v>
      </c>
      <c r="B834" s="3" t="s">
        <v>103</v>
      </c>
      <c r="C834" s="3" t="s">
        <v>104</v>
      </c>
      <c r="D834" s="3" t="s">
        <v>103</v>
      </c>
      <c r="E834" s="3">
        <v>34641</v>
      </c>
      <c r="F834" s="3" t="s">
        <v>555</v>
      </c>
      <c r="G834" s="3" t="s">
        <v>60</v>
      </c>
      <c r="H834" s="4">
        <v>54625</v>
      </c>
      <c r="I834" s="4">
        <v>55163.333333299997</v>
      </c>
      <c r="J834" s="28">
        <v>0.98550724631578657</v>
      </c>
      <c r="K834" s="5"/>
    </row>
    <row r="835" spans="1:11" x14ac:dyDescent="0.3">
      <c r="A835" s="56" t="s">
        <v>105</v>
      </c>
      <c r="B835" s="3" t="s">
        <v>106</v>
      </c>
      <c r="C835" s="3" t="s">
        <v>107</v>
      </c>
      <c r="D835" s="3" t="s">
        <v>108</v>
      </c>
      <c r="E835" s="3">
        <v>34641</v>
      </c>
      <c r="F835" s="3" t="s">
        <v>555</v>
      </c>
      <c r="G835" s="3" t="s">
        <v>60</v>
      </c>
      <c r="H835" s="4">
        <v>54200</v>
      </c>
      <c r="I835" s="4">
        <v>54500</v>
      </c>
      <c r="J835" s="28">
        <v>0.55350553505535416</v>
      </c>
      <c r="K835" s="5"/>
    </row>
    <row r="836" spans="1:11" x14ac:dyDescent="0.3">
      <c r="A836" s="56" t="s">
        <v>105</v>
      </c>
      <c r="B836" s="3" t="s">
        <v>106</v>
      </c>
      <c r="C836" s="3" t="s">
        <v>294</v>
      </c>
      <c r="D836" s="3" t="s">
        <v>295</v>
      </c>
      <c r="E836" s="3">
        <v>34641</v>
      </c>
      <c r="F836" s="3" t="s">
        <v>555</v>
      </c>
      <c r="G836" s="3" t="s">
        <v>60</v>
      </c>
      <c r="H836" s="4">
        <v>55250</v>
      </c>
      <c r="I836" s="4">
        <v>55000</v>
      </c>
      <c r="J836" s="28">
        <v>-0.45248868778280382</v>
      </c>
      <c r="K836" s="5"/>
    </row>
    <row r="837" spans="1:11" x14ac:dyDescent="0.3">
      <c r="A837" s="56" t="s">
        <v>105</v>
      </c>
      <c r="B837" s="3" t="s">
        <v>106</v>
      </c>
      <c r="C837" s="3" t="s">
        <v>281</v>
      </c>
      <c r="D837" s="3" t="s">
        <v>282</v>
      </c>
      <c r="E837" s="3">
        <v>34641</v>
      </c>
      <c r="F837" s="3" t="s">
        <v>555</v>
      </c>
      <c r="G837" s="3" t="s">
        <v>60</v>
      </c>
      <c r="H837" s="4">
        <v>60300</v>
      </c>
      <c r="I837" s="4">
        <v>60300</v>
      </c>
      <c r="J837" s="28">
        <v>0</v>
      </c>
      <c r="K837" s="5"/>
    </row>
    <row r="838" spans="1:11" x14ac:dyDescent="0.3">
      <c r="A838" s="56" t="s">
        <v>139</v>
      </c>
      <c r="B838" s="3" t="s">
        <v>140</v>
      </c>
      <c r="C838" s="3" t="s">
        <v>302</v>
      </c>
      <c r="D838" s="3" t="s">
        <v>303</v>
      </c>
      <c r="E838" s="3">
        <v>34641</v>
      </c>
      <c r="F838" s="3" t="s">
        <v>555</v>
      </c>
      <c r="G838" s="3" t="s">
        <v>60</v>
      </c>
      <c r="H838" s="4">
        <v>48625</v>
      </c>
      <c r="I838" s="4">
        <v>48625</v>
      </c>
      <c r="J838" s="28">
        <v>0</v>
      </c>
      <c r="K838" s="5"/>
    </row>
    <row r="839" spans="1:11" x14ac:dyDescent="0.3">
      <c r="A839" s="56" t="s">
        <v>139</v>
      </c>
      <c r="B839" s="3" t="s">
        <v>140</v>
      </c>
      <c r="C839" s="3" t="s">
        <v>143</v>
      </c>
      <c r="D839" s="3" t="s">
        <v>144</v>
      </c>
      <c r="E839" s="3">
        <v>34641</v>
      </c>
      <c r="F839" s="3" t="s">
        <v>555</v>
      </c>
      <c r="G839" s="3" t="s">
        <v>60</v>
      </c>
      <c r="H839" s="4">
        <v>46166.666666700003</v>
      </c>
      <c r="I839" s="4">
        <v>46833.333333299997</v>
      </c>
      <c r="J839" s="28">
        <v>1.4440433211541759</v>
      </c>
      <c r="K839" s="5"/>
    </row>
    <row r="840" spans="1:11" x14ac:dyDescent="0.3">
      <c r="A840" s="56" t="s">
        <v>55</v>
      </c>
      <c r="B840" s="3" t="s">
        <v>56</v>
      </c>
      <c r="C840" s="3" t="s">
        <v>287</v>
      </c>
      <c r="D840" s="3" t="s">
        <v>288</v>
      </c>
      <c r="E840" s="3">
        <v>34641</v>
      </c>
      <c r="F840" s="3" t="s">
        <v>555</v>
      </c>
      <c r="G840" s="3" t="s">
        <v>60</v>
      </c>
      <c r="H840" s="4">
        <v>58500</v>
      </c>
      <c r="I840" s="4">
        <v>58750</v>
      </c>
      <c r="J840" s="28">
        <v>0.42735042735042583</v>
      </c>
      <c r="K840" s="5"/>
    </row>
    <row r="841" spans="1:11" x14ac:dyDescent="0.3">
      <c r="A841" s="56" t="s">
        <v>55</v>
      </c>
      <c r="B841" s="3" t="s">
        <v>56</v>
      </c>
      <c r="C841" s="3" t="s">
        <v>61</v>
      </c>
      <c r="D841" s="3" t="s">
        <v>62</v>
      </c>
      <c r="E841" s="3">
        <v>34641</v>
      </c>
      <c r="F841" s="3" t="s">
        <v>555</v>
      </c>
      <c r="G841" s="3" t="s">
        <v>60</v>
      </c>
      <c r="H841" s="4">
        <v>53431</v>
      </c>
      <c r="I841" s="4">
        <v>53431</v>
      </c>
      <c r="J841" s="28">
        <v>0</v>
      </c>
      <c r="K841" s="5"/>
    </row>
    <row r="842" spans="1:11" x14ac:dyDescent="0.3">
      <c r="A842" s="56" t="s">
        <v>187</v>
      </c>
      <c r="B842" s="3" t="s">
        <v>188</v>
      </c>
      <c r="C842" s="3" t="s">
        <v>189</v>
      </c>
      <c r="D842" s="3" t="s">
        <v>190</v>
      </c>
      <c r="E842" s="3">
        <v>34641</v>
      </c>
      <c r="F842" s="3" t="s">
        <v>555</v>
      </c>
      <c r="G842" s="3" t="s">
        <v>60</v>
      </c>
      <c r="H842" s="4">
        <v>55060</v>
      </c>
      <c r="I842" s="4">
        <v>55060</v>
      </c>
      <c r="J842" s="28">
        <v>0</v>
      </c>
      <c r="K842" s="5"/>
    </row>
    <row r="843" spans="1:11" x14ac:dyDescent="0.3">
      <c r="A843" s="56" t="s">
        <v>187</v>
      </c>
      <c r="B843" s="3" t="s">
        <v>188</v>
      </c>
      <c r="C843" s="3" t="s">
        <v>191</v>
      </c>
      <c r="D843" s="3" t="s">
        <v>192</v>
      </c>
      <c r="E843" s="3">
        <v>34641</v>
      </c>
      <c r="F843" s="3" t="s">
        <v>555</v>
      </c>
      <c r="G843" s="3" t="s">
        <v>60</v>
      </c>
      <c r="H843" s="4">
        <v>57875</v>
      </c>
      <c r="I843" s="4">
        <v>57875</v>
      </c>
      <c r="J843" s="28">
        <v>0</v>
      </c>
      <c r="K843" s="5"/>
    </row>
    <row r="844" spans="1:11" x14ac:dyDescent="0.3">
      <c r="A844" s="56" t="s">
        <v>193</v>
      </c>
      <c r="B844" s="3" t="s">
        <v>194</v>
      </c>
      <c r="C844" s="3" t="s">
        <v>374</v>
      </c>
      <c r="D844" s="3" t="s">
        <v>375</v>
      </c>
      <c r="E844" s="3">
        <v>34641</v>
      </c>
      <c r="F844" s="3" t="s">
        <v>555</v>
      </c>
      <c r="G844" s="3" t="s">
        <v>60</v>
      </c>
      <c r="H844" s="4">
        <v>46333.333333299997</v>
      </c>
      <c r="I844" s="4">
        <v>46333.333333299997</v>
      </c>
      <c r="J844" s="28">
        <v>0</v>
      </c>
      <c r="K844" s="5"/>
    </row>
    <row r="845" spans="1:11" x14ac:dyDescent="0.3">
      <c r="A845" s="56" t="s">
        <v>64</v>
      </c>
      <c r="B845" s="3" t="s">
        <v>65</v>
      </c>
      <c r="C845" s="3" t="s">
        <v>320</v>
      </c>
      <c r="D845" s="3" t="s">
        <v>321</v>
      </c>
      <c r="E845" s="3">
        <v>34641</v>
      </c>
      <c r="F845" s="3" t="s">
        <v>555</v>
      </c>
      <c r="G845" s="3" t="s">
        <v>60</v>
      </c>
      <c r="H845" s="4">
        <v>61337</v>
      </c>
      <c r="I845" s="4">
        <v>62633.333333299997</v>
      </c>
      <c r="J845" s="28">
        <v>2.1134606082788387</v>
      </c>
      <c r="K845" s="5"/>
    </row>
    <row r="846" spans="1:11" x14ac:dyDescent="0.3">
      <c r="A846" s="56" t="s">
        <v>64</v>
      </c>
      <c r="B846" s="3" t="s">
        <v>65</v>
      </c>
      <c r="C846" s="3" t="s">
        <v>228</v>
      </c>
      <c r="D846" s="3" t="s">
        <v>229</v>
      </c>
      <c r="E846" s="3">
        <v>34641</v>
      </c>
      <c r="F846" s="3" t="s">
        <v>555</v>
      </c>
      <c r="G846" s="3" t="s">
        <v>60</v>
      </c>
      <c r="H846" s="4">
        <v>56166.666666700003</v>
      </c>
      <c r="I846" s="4">
        <v>56500</v>
      </c>
      <c r="J846" s="28">
        <v>0.59347181002931126</v>
      </c>
      <c r="K846" s="5"/>
    </row>
    <row r="847" spans="1:11" x14ac:dyDescent="0.3">
      <c r="A847" s="56" t="s">
        <v>64</v>
      </c>
      <c r="B847" s="3" t="s">
        <v>65</v>
      </c>
      <c r="C847" s="3" t="s">
        <v>232</v>
      </c>
      <c r="D847" s="3" t="s">
        <v>233</v>
      </c>
      <c r="E847" s="3">
        <v>34641</v>
      </c>
      <c r="F847" s="3" t="s">
        <v>555</v>
      </c>
      <c r="G847" s="3" t="s">
        <v>60</v>
      </c>
      <c r="H847" s="4">
        <v>59300</v>
      </c>
      <c r="I847" s="4">
        <v>59700</v>
      </c>
      <c r="J847" s="28">
        <v>0.67453625632378778</v>
      </c>
      <c r="K847" s="5"/>
    </row>
    <row r="848" spans="1:11" x14ac:dyDescent="0.3">
      <c r="A848" s="56" t="s">
        <v>64</v>
      </c>
      <c r="B848" s="3" t="s">
        <v>65</v>
      </c>
      <c r="C848" s="3" t="s">
        <v>236</v>
      </c>
      <c r="D848" s="3" t="s">
        <v>237</v>
      </c>
      <c r="E848" s="3">
        <v>34641</v>
      </c>
      <c r="F848" s="3" t="s">
        <v>555</v>
      </c>
      <c r="G848" s="3" t="s">
        <v>60</v>
      </c>
      <c r="H848" s="4">
        <v>54900</v>
      </c>
      <c r="I848" s="4">
        <v>54900</v>
      </c>
      <c r="J848" s="28">
        <v>0</v>
      </c>
      <c r="K848" s="5"/>
    </row>
    <row r="849" spans="1:11" x14ac:dyDescent="0.3">
      <c r="A849" s="56" t="s">
        <v>102</v>
      </c>
      <c r="B849" s="3" t="s">
        <v>103</v>
      </c>
      <c r="C849" s="3" t="s">
        <v>104</v>
      </c>
      <c r="D849" s="3" t="s">
        <v>103</v>
      </c>
      <c r="E849" s="3">
        <v>34641</v>
      </c>
      <c r="F849" s="3" t="s">
        <v>555</v>
      </c>
      <c r="G849" s="3" t="s">
        <v>314</v>
      </c>
      <c r="H849" s="4">
        <v>203025</v>
      </c>
      <c r="I849" s="4">
        <v>197900</v>
      </c>
      <c r="J849" s="28">
        <v>-2.5243196650658772</v>
      </c>
      <c r="K849" s="5"/>
    </row>
    <row r="850" spans="1:11" x14ac:dyDescent="0.3">
      <c r="A850" s="56" t="s">
        <v>187</v>
      </c>
      <c r="B850" s="3" t="s">
        <v>188</v>
      </c>
      <c r="C850" s="3" t="s">
        <v>189</v>
      </c>
      <c r="D850" s="3" t="s">
        <v>190</v>
      </c>
      <c r="E850" s="3">
        <v>34641</v>
      </c>
      <c r="F850" s="3" t="s">
        <v>555</v>
      </c>
      <c r="G850" s="3" t="s">
        <v>314</v>
      </c>
      <c r="H850" s="4">
        <v>188000</v>
      </c>
      <c r="I850" s="4">
        <v>187500</v>
      </c>
      <c r="J850" s="28">
        <v>-0.26595744680850686</v>
      </c>
      <c r="K850" s="5"/>
    </row>
    <row r="851" spans="1:11" x14ac:dyDescent="0.3">
      <c r="A851" s="56" t="s">
        <v>193</v>
      </c>
      <c r="B851" s="3" t="s">
        <v>194</v>
      </c>
      <c r="C851" s="3" t="s">
        <v>374</v>
      </c>
      <c r="D851" s="3" t="s">
        <v>375</v>
      </c>
      <c r="E851" s="3">
        <v>34641</v>
      </c>
      <c r="F851" s="3" t="s">
        <v>555</v>
      </c>
      <c r="G851" s="3" t="s">
        <v>314</v>
      </c>
      <c r="H851" s="4">
        <v>155333.33333329999</v>
      </c>
      <c r="I851" s="4">
        <v>156000</v>
      </c>
      <c r="J851" s="28">
        <v>0.42918454937777017</v>
      </c>
      <c r="K851" s="5"/>
    </row>
    <row r="852" spans="1:11" x14ac:dyDescent="0.3">
      <c r="A852" s="56" t="s">
        <v>64</v>
      </c>
      <c r="B852" s="3" t="s">
        <v>65</v>
      </c>
      <c r="C852" s="3" t="s">
        <v>320</v>
      </c>
      <c r="D852" s="3" t="s">
        <v>321</v>
      </c>
      <c r="E852" s="3">
        <v>34641</v>
      </c>
      <c r="F852" s="3" t="s">
        <v>555</v>
      </c>
      <c r="G852" s="3" t="s">
        <v>314</v>
      </c>
      <c r="H852" s="4">
        <v>209063.33333329999</v>
      </c>
      <c r="I852" s="4">
        <v>214063.33333329999</v>
      </c>
      <c r="J852" s="28">
        <v>2.3916197643461201</v>
      </c>
      <c r="K852" s="5"/>
    </row>
    <row r="853" spans="1:11" x14ac:dyDescent="0.3">
      <c r="A853" s="56" t="s">
        <v>105</v>
      </c>
      <c r="B853" s="3" t="s">
        <v>106</v>
      </c>
      <c r="C853" s="3" t="s">
        <v>107</v>
      </c>
      <c r="D853" s="3" t="s">
        <v>108</v>
      </c>
      <c r="E853" s="3">
        <v>34641</v>
      </c>
      <c r="F853" s="3" t="s">
        <v>555</v>
      </c>
      <c r="G853" s="3" t="s">
        <v>504</v>
      </c>
      <c r="H853" s="4">
        <v>30666.666666699999</v>
      </c>
      <c r="I853" s="4">
        <v>30000</v>
      </c>
      <c r="J853" s="28">
        <v>-2.1739130435845855</v>
      </c>
      <c r="K853" s="5"/>
    </row>
    <row r="854" spans="1:11" x14ac:dyDescent="0.3">
      <c r="A854" s="56" t="s">
        <v>105</v>
      </c>
      <c r="B854" s="3" t="s">
        <v>106</v>
      </c>
      <c r="C854" s="3" t="s">
        <v>294</v>
      </c>
      <c r="D854" s="3" t="s">
        <v>295</v>
      </c>
      <c r="E854" s="3">
        <v>34641</v>
      </c>
      <c r="F854" s="3" t="s">
        <v>555</v>
      </c>
      <c r="G854" s="3" t="s">
        <v>504</v>
      </c>
      <c r="H854" s="4">
        <v>30250</v>
      </c>
      <c r="I854" s="4">
        <v>30333.333333300001</v>
      </c>
      <c r="J854" s="28">
        <v>0.27548209355372499</v>
      </c>
      <c r="K854" s="5"/>
    </row>
    <row r="855" spans="1:11" x14ac:dyDescent="0.3">
      <c r="A855" s="56" t="s">
        <v>238</v>
      </c>
      <c r="B855" s="3" t="s">
        <v>239</v>
      </c>
      <c r="C855" s="3" t="s">
        <v>251</v>
      </c>
      <c r="D855" s="3" t="s">
        <v>252</v>
      </c>
      <c r="E855" s="3">
        <v>34644</v>
      </c>
      <c r="F855" s="3" t="s">
        <v>1298</v>
      </c>
      <c r="G855" s="3" t="s">
        <v>317</v>
      </c>
      <c r="H855" s="4">
        <v>49000</v>
      </c>
      <c r="I855" s="4">
        <v>48000</v>
      </c>
      <c r="J855" s="28">
        <v>-2.0408163265306145</v>
      </c>
      <c r="K855" s="5"/>
    </row>
    <row r="856" spans="1:11" x14ac:dyDescent="0.3">
      <c r="A856" s="56" t="s">
        <v>71</v>
      </c>
      <c r="B856" s="3" t="s">
        <v>72</v>
      </c>
      <c r="C856" s="3" t="s">
        <v>73</v>
      </c>
      <c r="D856" s="3" t="s">
        <v>74</v>
      </c>
      <c r="E856" s="3">
        <v>34642</v>
      </c>
      <c r="F856" s="3" t="s">
        <v>556</v>
      </c>
      <c r="G856" s="3" t="s">
        <v>442</v>
      </c>
      <c r="H856" s="4">
        <v>222029</v>
      </c>
      <c r="I856" s="4">
        <v>225000</v>
      </c>
      <c r="J856" s="28">
        <v>1.3381134896792712</v>
      </c>
      <c r="K856" s="5"/>
    </row>
    <row r="857" spans="1:11" x14ac:dyDescent="0.3">
      <c r="A857" s="56" t="s">
        <v>71</v>
      </c>
      <c r="B857" s="3" t="s">
        <v>72</v>
      </c>
      <c r="C857" s="3" t="s">
        <v>80</v>
      </c>
      <c r="D857" s="3" t="s">
        <v>81</v>
      </c>
      <c r="E857" s="3">
        <v>34642</v>
      </c>
      <c r="F857" s="3" t="s">
        <v>556</v>
      </c>
      <c r="G857" s="3" t="s">
        <v>442</v>
      </c>
      <c r="H857" s="4" t="s">
        <v>63</v>
      </c>
      <c r="I857" s="4">
        <v>219500</v>
      </c>
      <c r="J857" s="28" t="s">
        <v>63</v>
      </c>
      <c r="K857" s="5"/>
    </row>
    <row r="858" spans="1:11" x14ac:dyDescent="0.3">
      <c r="A858" s="56" t="s">
        <v>71</v>
      </c>
      <c r="B858" s="3" t="s">
        <v>72</v>
      </c>
      <c r="C858" s="3" t="s">
        <v>84</v>
      </c>
      <c r="D858" s="3" t="s">
        <v>85</v>
      </c>
      <c r="E858" s="3">
        <v>34642</v>
      </c>
      <c r="F858" s="3" t="s">
        <v>556</v>
      </c>
      <c r="G858" s="3" t="s">
        <v>442</v>
      </c>
      <c r="H858" s="4">
        <v>228750</v>
      </c>
      <c r="I858" s="4">
        <v>228201.5</v>
      </c>
      <c r="J858" s="28">
        <v>-0.2397814207650284</v>
      </c>
      <c r="K858" s="5"/>
    </row>
    <row r="859" spans="1:11" x14ac:dyDescent="0.3">
      <c r="A859" s="56" t="s">
        <v>71</v>
      </c>
      <c r="B859" s="3" t="s">
        <v>72</v>
      </c>
      <c r="C859" s="3" t="s">
        <v>88</v>
      </c>
      <c r="D859" s="3" t="s">
        <v>89</v>
      </c>
      <c r="E859" s="3">
        <v>34642</v>
      </c>
      <c r="F859" s="3" t="s">
        <v>556</v>
      </c>
      <c r="G859" s="3" t="s">
        <v>442</v>
      </c>
      <c r="H859" s="4">
        <v>214256.5</v>
      </c>
      <c r="I859" s="4">
        <v>225679</v>
      </c>
      <c r="J859" s="28">
        <v>5.3312268239236626</v>
      </c>
      <c r="K859" s="5"/>
    </row>
    <row r="860" spans="1:11" x14ac:dyDescent="0.3">
      <c r="A860" s="56" t="s">
        <v>71</v>
      </c>
      <c r="B860" s="3" t="s">
        <v>72</v>
      </c>
      <c r="C860" s="3" t="s">
        <v>90</v>
      </c>
      <c r="D860" s="3" t="s">
        <v>91</v>
      </c>
      <c r="E860" s="3">
        <v>34642</v>
      </c>
      <c r="F860" s="3" t="s">
        <v>556</v>
      </c>
      <c r="G860" s="3" t="s">
        <v>442</v>
      </c>
      <c r="H860" s="4">
        <v>207700</v>
      </c>
      <c r="I860" s="4">
        <v>206250</v>
      </c>
      <c r="J860" s="28">
        <v>-0.69812229176696716</v>
      </c>
      <c r="K860" s="5"/>
    </row>
    <row r="861" spans="1:11" x14ac:dyDescent="0.3">
      <c r="A861" s="56" t="s">
        <v>71</v>
      </c>
      <c r="B861" s="3" t="s">
        <v>72</v>
      </c>
      <c r="C861" s="3" t="s">
        <v>92</v>
      </c>
      <c r="D861" s="3" t="s">
        <v>93</v>
      </c>
      <c r="E861" s="3">
        <v>34642</v>
      </c>
      <c r="F861" s="3" t="s">
        <v>556</v>
      </c>
      <c r="G861" s="3" t="s">
        <v>442</v>
      </c>
      <c r="H861" s="4" t="s">
        <v>63</v>
      </c>
      <c r="I861" s="4">
        <v>221000</v>
      </c>
      <c r="J861" s="28" t="s">
        <v>63</v>
      </c>
      <c r="K861" s="5"/>
    </row>
    <row r="862" spans="1:11" x14ac:dyDescent="0.3">
      <c r="A862" s="56" t="s">
        <v>71</v>
      </c>
      <c r="B862" s="3" t="s">
        <v>72</v>
      </c>
      <c r="C862" s="3" t="s">
        <v>94</v>
      </c>
      <c r="D862" s="3" t="s">
        <v>95</v>
      </c>
      <c r="E862" s="3">
        <v>34642</v>
      </c>
      <c r="F862" s="3" t="s">
        <v>556</v>
      </c>
      <c r="G862" s="3" t="s">
        <v>442</v>
      </c>
      <c r="H862" s="4">
        <v>213950</v>
      </c>
      <c r="I862" s="4">
        <v>218933.33333329999</v>
      </c>
      <c r="J862" s="28">
        <v>2.3292046428137425</v>
      </c>
      <c r="K862" s="5"/>
    </row>
    <row r="863" spans="1:11" x14ac:dyDescent="0.3">
      <c r="A863" s="56" t="s">
        <v>71</v>
      </c>
      <c r="B863" s="3" t="s">
        <v>72</v>
      </c>
      <c r="C863" s="3" t="s">
        <v>96</v>
      </c>
      <c r="D863" s="3" t="s">
        <v>97</v>
      </c>
      <c r="E863" s="3">
        <v>34642</v>
      </c>
      <c r="F863" s="3" t="s">
        <v>556</v>
      </c>
      <c r="G863" s="3" t="s">
        <v>442</v>
      </c>
      <c r="H863" s="4">
        <v>211449</v>
      </c>
      <c r="I863" s="4">
        <v>212449</v>
      </c>
      <c r="J863" s="28">
        <v>0.47292727797245693</v>
      </c>
      <c r="K863" s="5"/>
    </row>
    <row r="864" spans="1:11" x14ac:dyDescent="0.3">
      <c r="A864" s="56" t="s">
        <v>71</v>
      </c>
      <c r="B864" s="3" t="s">
        <v>72</v>
      </c>
      <c r="C864" s="3" t="s">
        <v>98</v>
      </c>
      <c r="D864" s="3" t="s">
        <v>99</v>
      </c>
      <c r="E864" s="3">
        <v>34642</v>
      </c>
      <c r="F864" s="3" t="s">
        <v>556</v>
      </c>
      <c r="G864" s="3" t="s">
        <v>442</v>
      </c>
      <c r="H864" s="4">
        <v>223000</v>
      </c>
      <c r="I864" s="4">
        <v>222000</v>
      </c>
      <c r="J864" s="28">
        <v>-0.4484304932735439</v>
      </c>
      <c r="K864" s="5"/>
    </row>
    <row r="865" spans="1:11" x14ac:dyDescent="0.3">
      <c r="A865" s="56" t="s">
        <v>71</v>
      </c>
      <c r="B865" s="3" t="s">
        <v>72</v>
      </c>
      <c r="C865" s="3" t="s">
        <v>480</v>
      </c>
      <c r="D865" s="3" t="s">
        <v>481</v>
      </c>
      <c r="E865" s="3">
        <v>34642</v>
      </c>
      <c r="F865" s="3" t="s">
        <v>556</v>
      </c>
      <c r="G865" s="3" t="s">
        <v>442</v>
      </c>
      <c r="H865" s="4">
        <v>217166.66666670001</v>
      </c>
      <c r="I865" s="4">
        <v>226000</v>
      </c>
      <c r="J865" s="28">
        <v>4.0675364543201642</v>
      </c>
      <c r="K865" s="5"/>
    </row>
    <row r="866" spans="1:11" x14ac:dyDescent="0.3">
      <c r="A866" s="56" t="s">
        <v>102</v>
      </c>
      <c r="B866" s="3" t="s">
        <v>103</v>
      </c>
      <c r="C866" s="3" t="s">
        <v>104</v>
      </c>
      <c r="D866" s="3" t="s">
        <v>103</v>
      </c>
      <c r="E866" s="3">
        <v>34642</v>
      </c>
      <c r="F866" s="3" t="s">
        <v>556</v>
      </c>
      <c r="G866" s="3" t="s">
        <v>442</v>
      </c>
      <c r="H866" s="4">
        <v>217116.66666670001</v>
      </c>
      <c r="I866" s="4">
        <v>225560</v>
      </c>
      <c r="J866" s="28">
        <v>3.888846242403643</v>
      </c>
      <c r="K866" s="5"/>
    </row>
    <row r="867" spans="1:11" x14ac:dyDescent="0.3">
      <c r="A867" s="56" t="s">
        <v>105</v>
      </c>
      <c r="B867" s="3" t="s">
        <v>106</v>
      </c>
      <c r="C867" s="3" t="s">
        <v>113</v>
      </c>
      <c r="D867" s="3" t="s">
        <v>114</v>
      </c>
      <c r="E867" s="3">
        <v>34642</v>
      </c>
      <c r="F867" s="3" t="s">
        <v>556</v>
      </c>
      <c r="G867" s="3" t="s">
        <v>442</v>
      </c>
      <c r="H867" s="4" t="s">
        <v>63</v>
      </c>
      <c r="I867" s="4">
        <v>210500</v>
      </c>
      <c r="J867" s="28" t="s">
        <v>63</v>
      </c>
      <c r="K867" s="5"/>
    </row>
    <row r="868" spans="1:11" x14ac:dyDescent="0.3">
      <c r="A868" s="56" t="s">
        <v>127</v>
      </c>
      <c r="B868" s="3" t="s">
        <v>128</v>
      </c>
      <c r="C868" s="3" t="s">
        <v>135</v>
      </c>
      <c r="D868" s="3" t="s">
        <v>136</v>
      </c>
      <c r="E868" s="3">
        <v>34642</v>
      </c>
      <c r="F868" s="3" t="s">
        <v>556</v>
      </c>
      <c r="G868" s="3" t="s">
        <v>442</v>
      </c>
      <c r="H868" s="4" t="s">
        <v>63</v>
      </c>
      <c r="I868" s="4">
        <v>205650</v>
      </c>
      <c r="J868" s="28" t="s">
        <v>63</v>
      </c>
      <c r="K868" s="5"/>
    </row>
    <row r="869" spans="1:11" x14ac:dyDescent="0.3">
      <c r="A869" s="56" t="s">
        <v>127</v>
      </c>
      <c r="B869" s="3" t="s">
        <v>128</v>
      </c>
      <c r="C869" s="3" t="s">
        <v>137</v>
      </c>
      <c r="D869" s="3" t="s">
        <v>138</v>
      </c>
      <c r="E869" s="3">
        <v>34642</v>
      </c>
      <c r="F869" s="3" t="s">
        <v>556</v>
      </c>
      <c r="G869" s="3" t="s">
        <v>442</v>
      </c>
      <c r="H869" s="4" t="s">
        <v>63</v>
      </c>
      <c r="I869" s="4">
        <v>205075</v>
      </c>
      <c r="J869" s="28" t="s">
        <v>63</v>
      </c>
      <c r="K869" s="5"/>
    </row>
    <row r="870" spans="1:11" x14ac:dyDescent="0.3">
      <c r="A870" s="56" t="s">
        <v>139</v>
      </c>
      <c r="B870" s="3" t="s">
        <v>140</v>
      </c>
      <c r="C870" s="3" t="s">
        <v>141</v>
      </c>
      <c r="D870" s="3" t="s">
        <v>142</v>
      </c>
      <c r="E870" s="3">
        <v>34642</v>
      </c>
      <c r="F870" s="3" t="s">
        <v>556</v>
      </c>
      <c r="G870" s="3" t="s">
        <v>442</v>
      </c>
      <c r="H870" s="4">
        <v>224000</v>
      </c>
      <c r="I870" s="4">
        <v>230250</v>
      </c>
      <c r="J870" s="28">
        <v>2.7901785714285809</v>
      </c>
      <c r="K870" s="5"/>
    </row>
    <row r="871" spans="1:11" x14ac:dyDescent="0.3">
      <c r="A871" s="56" t="s">
        <v>139</v>
      </c>
      <c r="B871" s="3" t="s">
        <v>140</v>
      </c>
      <c r="C871" s="3" t="s">
        <v>302</v>
      </c>
      <c r="D871" s="3" t="s">
        <v>303</v>
      </c>
      <c r="E871" s="3">
        <v>34642</v>
      </c>
      <c r="F871" s="3" t="s">
        <v>556</v>
      </c>
      <c r="G871" s="3" t="s">
        <v>442</v>
      </c>
      <c r="H871" s="4">
        <v>209666.66666670001</v>
      </c>
      <c r="I871" s="4">
        <v>212000</v>
      </c>
      <c r="J871" s="28">
        <v>1.112877583449734</v>
      </c>
      <c r="K871" s="5"/>
    </row>
    <row r="872" spans="1:11" x14ac:dyDescent="0.3">
      <c r="A872" s="56" t="s">
        <v>139</v>
      </c>
      <c r="B872" s="3" t="s">
        <v>140</v>
      </c>
      <c r="C872" s="3" t="s">
        <v>304</v>
      </c>
      <c r="D872" s="3" t="s">
        <v>305</v>
      </c>
      <c r="E872" s="3">
        <v>34642</v>
      </c>
      <c r="F872" s="3" t="s">
        <v>556</v>
      </c>
      <c r="G872" s="3" t="s">
        <v>442</v>
      </c>
      <c r="H872" s="4">
        <v>217400</v>
      </c>
      <c r="I872" s="4">
        <v>226800</v>
      </c>
      <c r="J872" s="28">
        <v>4.3238270469181161</v>
      </c>
      <c r="K872" s="5"/>
    </row>
    <row r="873" spans="1:11" x14ac:dyDescent="0.3">
      <c r="A873" s="56" t="s">
        <v>55</v>
      </c>
      <c r="B873" s="3" t="s">
        <v>56</v>
      </c>
      <c r="C873" s="3" t="s">
        <v>145</v>
      </c>
      <c r="D873" s="3" t="s">
        <v>146</v>
      </c>
      <c r="E873" s="3">
        <v>34642</v>
      </c>
      <c r="F873" s="3" t="s">
        <v>556</v>
      </c>
      <c r="G873" s="3" t="s">
        <v>442</v>
      </c>
      <c r="H873" s="4" t="s">
        <v>63</v>
      </c>
      <c r="I873" s="4">
        <v>220000</v>
      </c>
      <c r="J873" s="28" t="s">
        <v>63</v>
      </c>
      <c r="K873" s="5"/>
    </row>
    <row r="874" spans="1:11" x14ac:dyDescent="0.3">
      <c r="A874" s="56" t="s">
        <v>55</v>
      </c>
      <c r="B874" s="3" t="s">
        <v>56</v>
      </c>
      <c r="C874" s="3" t="s">
        <v>147</v>
      </c>
      <c r="D874" s="3" t="s">
        <v>148</v>
      </c>
      <c r="E874" s="3">
        <v>34642</v>
      </c>
      <c r="F874" s="3" t="s">
        <v>556</v>
      </c>
      <c r="G874" s="3" t="s">
        <v>442</v>
      </c>
      <c r="H874" s="4">
        <v>215250</v>
      </c>
      <c r="I874" s="4">
        <v>217000</v>
      </c>
      <c r="J874" s="28">
        <v>0.81300813008129413</v>
      </c>
      <c r="K874" s="5"/>
    </row>
    <row r="875" spans="1:11" x14ac:dyDescent="0.3">
      <c r="A875" s="56" t="s">
        <v>55</v>
      </c>
      <c r="B875" s="3" t="s">
        <v>56</v>
      </c>
      <c r="C875" s="3" t="s">
        <v>149</v>
      </c>
      <c r="D875" s="3" t="s">
        <v>150</v>
      </c>
      <c r="E875" s="3">
        <v>34642</v>
      </c>
      <c r="F875" s="3" t="s">
        <v>556</v>
      </c>
      <c r="G875" s="3" t="s">
        <v>442</v>
      </c>
      <c r="H875" s="4">
        <v>201000</v>
      </c>
      <c r="I875" s="4">
        <v>205000</v>
      </c>
      <c r="J875" s="28">
        <v>1.990049751243772</v>
      </c>
      <c r="K875" s="5"/>
    </row>
    <row r="876" spans="1:11" x14ac:dyDescent="0.3">
      <c r="A876" s="56" t="s">
        <v>55</v>
      </c>
      <c r="B876" s="3" t="s">
        <v>56</v>
      </c>
      <c r="C876" s="3" t="s">
        <v>155</v>
      </c>
      <c r="D876" s="3" t="s">
        <v>156</v>
      </c>
      <c r="E876" s="3">
        <v>34642</v>
      </c>
      <c r="F876" s="3" t="s">
        <v>556</v>
      </c>
      <c r="G876" s="3" t="s">
        <v>442</v>
      </c>
      <c r="H876" s="4">
        <v>214566.66666670001</v>
      </c>
      <c r="I876" s="4">
        <v>211733.33333329999</v>
      </c>
      <c r="J876" s="28">
        <v>-1.3204909119463593</v>
      </c>
      <c r="K876" s="5"/>
    </row>
    <row r="877" spans="1:11" x14ac:dyDescent="0.3">
      <c r="A877" s="56" t="s">
        <v>55</v>
      </c>
      <c r="B877" s="3" t="s">
        <v>56</v>
      </c>
      <c r="C877" s="3" t="s">
        <v>157</v>
      </c>
      <c r="D877" s="3" t="s">
        <v>158</v>
      </c>
      <c r="E877" s="3">
        <v>34642</v>
      </c>
      <c r="F877" s="3" t="s">
        <v>556</v>
      </c>
      <c r="G877" s="3" t="s">
        <v>442</v>
      </c>
      <c r="H877" s="4" t="s">
        <v>63</v>
      </c>
      <c r="I877" s="4">
        <v>215400</v>
      </c>
      <c r="J877" s="28" t="s">
        <v>63</v>
      </c>
      <c r="K877" s="5"/>
    </row>
    <row r="878" spans="1:11" x14ac:dyDescent="0.3">
      <c r="A878" s="56" t="s">
        <v>55</v>
      </c>
      <c r="B878" s="3" t="s">
        <v>56</v>
      </c>
      <c r="C878" s="3" t="s">
        <v>353</v>
      </c>
      <c r="D878" s="3" t="s">
        <v>354</v>
      </c>
      <c r="E878" s="3">
        <v>34642</v>
      </c>
      <c r="F878" s="3" t="s">
        <v>556</v>
      </c>
      <c r="G878" s="3" t="s">
        <v>442</v>
      </c>
      <c r="H878" s="4">
        <v>218500</v>
      </c>
      <c r="I878" s="4">
        <v>219000</v>
      </c>
      <c r="J878" s="28">
        <v>0.22883295194509046</v>
      </c>
      <c r="K878" s="5"/>
    </row>
    <row r="879" spans="1:11" x14ac:dyDescent="0.3">
      <c r="A879" s="56" t="s">
        <v>55</v>
      </c>
      <c r="B879" s="3" t="s">
        <v>56</v>
      </c>
      <c r="C879" s="3" t="s">
        <v>165</v>
      </c>
      <c r="D879" s="3" t="s">
        <v>166</v>
      </c>
      <c r="E879" s="3">
        <v>34642</v>
      </c>
      <c r="F879" s="3" t="s">
        <v>556</v>
      </c>
      <c r="G879" s="3" t="s">
        <v>442</v>
      </c>
      <c r="H879" s="4">
        <v>217500</v>
      </c>
      <c r="I879" s="4">
        <v>218000</v>
      </c>
      <c r="J879" s="28">
        <v>0.22988505747125743</v>
      </c>
      <c r="K879" s="5"/>
    </row>
    <row r="880" spans="1:11" x14ac:dyDescent="0.3">
      <c r="A880" s="56" t="s">
        <v>55</v>
      </c>
      <c r="B880" s="3" t="s">
        <v>56</v>
      </c>
      <c r="C880" s="3" t="s">
        <v>335</v>
      </c>
      <c r="D880" s="3" t="s">
        <v>336</v>
      </c>
      <c r="E880" s="3">
        <v>34642</v>
      </c>
      <c r="F880" s="3" t="s">
        <v>556</v>
      </c>
      <c r="G880" s="3" t="s">
        <v>442</v>
      </c>
      <c r="H880" s="4">
        <v>218500</v>
      </c>
      <c r="I880" s="4">
        <v>221333.33333329999</v>
      </c>
      <c r="J880" s="28">
        <v>1.2967200610068508</v>
      </c>
      <c r="K880" s="5"/>
    </row>
    <row r="881" spans="1:11" x14ac:dyDescent="0.3">
      <c r="A881" s="56" t="s">
        <v>55</v>
      </c>
      <c r="B881" s="3" t="s">
        <v>56</v>
      </c>
      <c r="C881" s="3" t="s">
        <v>169</v>
      </c>
      <c r="D881" s="3" t="s">
        <v>170</v>
      </c>
      <c r="E881" s="3">
        <v>34642</v>
      </c>
      <c r="F881" s="3" t="s">
        <v>556</v>
      </c>
      <c r="G881" s="3" t="s">
        <v>442</v>
      </c>
      <c r="H881" s="4" t="s">
        <v>63</v>
      </c>
      <c r="I881" s="4">
        <v>215000</v>
      </c>
      <c r="J881" s="28" t="s">
        <v>63</v>
      </c>
      <c r="K881" s="5"/>
    </row>
    <row r="882" spans="1:11" x14ac:dyDescent="0.3">
      <c r="A882" s="56" t="s">
        <v>55</v>
      </c>
      <c r="B882" s="3" t="s">
        <v>56</v>
      </c>
      <c r="C882" s="3" t="s">
        <v>57</v>
      </c>
      <c r="D882" s="3" t="s">
        <v>58</v>
      </c>
      <c r="E882" s="3">
        <v>34642</v>
      </c>
      <c r="F882" s="3" t="s">
        <v>556</v>
      </c>
      <c r="G882" s="3" t="s">
        <v>442</v>
      </c>
      <c r="H882" s="4">
        <v>212100</v>
      </c>
      <c r="I882" s="4">
        <v>212100</v>
      </c>
      <c r="J882" s="28">
        <v>0</v>
      </c>
      <c r="K882" s="5"/>
    </row>
    <row r="883" spans="1:11" x14ac:dyDescent="0.3">
      <c r="A883" s="56" t="s">
        <v>173</v>
      </c>
      <c r="B883" s="3" t="s">
        <v>174</v>
      </c>
      <c r="C883" s="3" t="s">
        <v>175</v>
      </c>
      <c r="D883" s="3" t="s">
        <v>176</v>
      </c>
      <c r="E883" s="3">
        <v>34642</v>
      </c>
      <c r="F883" s="3" t="s">
        <v>556</v>
      </c>
      <c r="G883" s="3" t="s">
        <v>442</v>
      </c>
      <c r="H883" s="4">
        <v>209533.33333329999</v>
      </c>
      <c r="I883" s="4">
        <v>215633.33333329999</v>
      </c>
      <c r="J883" s="28">
        <v>2.911231307668305</v>
      </c>
      <c r="K883" s="5"/>
    </row>
    <row r="884" spans="1:11" x14ac:dyDescent="0.3">
      <c r="A884" s="56" t="s">
        <v>173</v>
      </c>
      <c r="B884" s="3" t="s">
        <v>174</v>
      </c>
      <c r="C884" s="3" t="s">
        <v>177</v>
      </c>
      <c r="D884" s="3" t="s">
        <v>178</v>
      </c>
      <c r="E884" s="3">
        <v>34642</v>
      </c>
      <c r="F884" s="3" t="s">
        <v>556</v>
      </c>
      <c r="G884" s="3" t="s">
        <v>442</v>
      </c>
      <c r="H884" s="4">
        <v>208500</v>
      </c>
      <c r="I884" s="4">
        <v>214950</v>
      </c>
      <c r="J884" s="28">
        <v>3.0935251798561048</v>
      </c>
      <c r="K884" s="5"/>
    </row>
    <row r="885" spans="1:11" x14ac:dyDescent="0.3">
      <c r="A885" s="56" t="s">
        <v>173</v>
      </c>
      <c r="B885" s="3" t="s">
        <v>174</v>
      </c>
      <c r="C885" s="3" t="s">
        <v>179</v>
      </c>
      <c r="D885" s="3" t="s">
        <v>180</v>
      </c>
      <c r="E885" s="3">
        <v>34642</v>
      </c>
      <c r="F885" s="3" t="s">
        <v>556</v>
      </c>
      <c r="G885" s="3" t="s">
        <v>442</v>
      </c>
      <c r="H885" s="4">
        <v>207900</v>
      </c>
      <c r="I885" s="4">
        <v>212850</v>
      </c>
      <c r="J885" s="28">
        <v>2.3809523809523725</v>
      </c>
      <c r="K885" s="5"/>
    </row>
    <row r="886" spans="1:11" x14ac:dyDescent="0.3">
      <c r="A886" s="56" t="s">
        <v>173</v>
      </c>
      <c r="B886" s="3" t="s">
        <v>174</v>
      </c>
      <c r="C886" s="3" t="s">
        <v>181</v>
      </c>
      <c r="D886" s="3" t="s">
        <v>182</v>
      </c>
      <c r="E886" s="3">
        <v>34642</v>
      </c>
      <c r="F886" s="3" t="s">
        <v>556</v>
      </c>
      <c r="G886" s="3" t="s">
        <v>442</v>
      </c>
      <c r="H886" s="4" t="s">
        <v>63</v>
      </c>
      <c r="I886" s="4">
        <v>210850</v>
      </c>
      <c r="J886" s="28" t="s">
        <v>63</v>
      </c>
      <c r="K886" s="5"/>
    </row>
    <row r="887" spans="1:11" x14ac:dyDescent="0.3">
      <c r="A887" s="56" t="s">
        <v>173</v>
      </c>
      <c r="B887" s="3" t="s">
        <v>174</v>
      </c>
      <c r="C887" s="3" t="s">
        <v>185</v>
      </c>
      <c r="D887" s="3" t="s">
        <v>186</v>
      </c>
      <c r="E887" s="3">
        <v>34642</v>
      </c>
      <c r="F887" s="3" t="s">
        <v>556</v>
      </c>
      <c r="G887" s="3" t="s">
        <v>442</v>
      </c>
      <c r="H887" s="4" t="s">
        <v>63</v>
      </c>
      <c r="I887" s="4">
        <v>217540</v>
      </c>
      <c r="J887" s="28" t="s">
        <v>63</v>
      </c>
      <c r="K887" s="5"/>
    </row>
    <row r="888" spans="1:11" x14ac:dyDescent="0.3">
      <c r="A888" s="56" t="s">
        <v>193</v>
      </c>
      <c r="B888" s="3" t="s">
        <v>194</v>
      </c>
      <c r="C888" s="3" t="s">
        <v>430</v>
      </c>
      <c r="D888" s="3" t="s">
        <v>87</v>
      </c>
      <c r="E888" s="3">
        <v>34642</v>
      </c>
      <c r="F888" s="3" t="s">
        <v>556</v>
      </c>
      <c r="G888" s="3" t="s">
        <v>442</v>
      </c>
      <c r="H888" s="4">
        <v>217933.33333329999</v>
      </c>
      <c r="I888" s="4">
        <v>214266.66666670001</v>
      </c>
      <c r="J888" s="28">
        <v>-1.6824717038546377</v>
      </c>
      <c r="K888" s="5"/>
    </row>
    <row r="889" spans="1:11" x14ac:dyDescent="0.3">
      <c r="A889" s="56" t="s">
        <v>193</v>
      </c>
      <c r="B889" s="3" t="s">
        <v>194</v>
      </c>
      <c r="C889" s="3" t="s">
        <v>195</v>
      </c>
      <c r="D889" s="3" t="s">
        <v>196</v>
      </c>
      <c r="E889" s="3">
        <v>34642</v>
      </c>
      <c r="F889" s="3" t="s">
        <v>556</v>
      </c>
      <c r="G889" s="3" t="s">
        <v>442</v>
      </c>
      <c r="H889" s="4">
        <v>205300</v>
      </c>
      <c r="I889" s="4">
        <v>206500</v>
      </c>
      <c r="J889" s="28">
        <v>0.58451047247929377</v>
      </c>
      <c r="K889" s="5"/>
    </row>
    <row r="890" spans="1:11" x14ac:dyDescent="0.3">
      <c r="A890" s="56" t="s">
        <v>197</v>
      </c>
      <c r="B890" s="3" t="s">
        <v>198</v>
      </c>
      <c r="C890" s="3" t="s">
        <v>260</v>
      </c>
      <c r="D890" s="3" t="s">
        <v>261</v>
      </c>
      <c r="E890" s="3">
        <v>34642</v>
      </c>
      <c r="F890" s="3" t="s">
        <v>556</v>
      </c>
      <c r="G890" s="3" t="s">
        <v>442</v>
      </c>
      <c r="H890" s="4">
        <v>209000</v>
      </c>
      <c r="I890" s="4">
        <v>215000</v>
      </c>
      <c r="J890" s="28">
        <v>2.8708133971291794</v>
      </c>
      <c r="K890" s="5"/>
    </row>
    <row r="891" spans="1:11" x14ac:dyDescent="0.3">
      <c r="A891" s="56" t="s">
        <v>325</v>
      </c>
      <c r="B891" s="3" t="s">
        <v>326</v>
      </c>
      <c r="C891" s="3" t="s">
        <v>327</v>
      </c>
      <c r="D891" s="3" t="s">
        <v>328</v>
      </c>
      <c r="E891" s="3">
        <v>34642</v>
      </c>
      <c r="F891" s="3" t="s">
        <v>556</v>
      </c>
      <c r="G891" s="3" t="s">
        <v>442</v>
      </c>
      <c r="H891" s="4">
        <v>206000</v>
      </c>
      <c r="I891" s="4">
        <v>206000</v>
      </c>
      <c r="J891" s="28">
        <v>0</v>
      </c>
      <c r="K891" s="5"/>
    </row>
    <row r="892" spans="1:11" x14ac:dyDescent="0.3">
      <c r="A892" s="56" t="s">
        <v>201</v>
      </c>
      <c r="B892" s="3" t="s">
        <v>202</v>
      </c>
      <c r="C892" s="3" t="s">
        <v>203</v>
      </c>
      <c r="D892" s="3" t="s">
        <v>204</v>
      </c>
      <c r="E892" s="3">
        <v>34642</v>
      </c>
      <c r="F892" s="3" t="s">
        <v>556</v>
      </c>
      <c r="G892" s="3" t="s">
        <v>442</v>
      </c>
      <c r="H892" s="4">
        <v>206350</v>
      </c>
      <c r="I892" s="4">
        <v>223100</v>
      </c>
      <c r="J892" s="28">
        <v>8.1172764720135682</v>
      </c>
      <c r="K892" s="5"/>
    </row>
    <row r="893" spans="1:11" x14ac:dyDescent="0.3">
      <c r="A893" s="56" t="s">
        <v>205</v>
      </c>
      <c r="B893" s="3" t="s">
        <v>206</v>
      </c>
      <c r="C893" s="3" t="s">
        <v>213</v>
      </c>
      <c r="D893" s="3" t="s">
        <v>214</v>
      </c>
      <c r="E893" s="3">
        <v>34642</v>
      </c>
      <c r="F893" s="3" t="s">
        <v>556</v>
      </c>
      <c r="G893" s="3" t="s">
        <v>442</v>
      </c>
      <c r="H893" s="4">
        <v>206600</v>
      </c>
      <c r="I893" s="4">
        <v>211675</v>
      </c>
      <c r="J893" s="28">
        <v>2.4564375605033772</v>
      </c>
      <c r="K893" s="5"/>
    </row>
    <row r="894" spans="1:11" x14ac:dyDescent="0.3">
      <c r="A894" s="56" t="s">
        <v>205</v>
      </c>
      <c r="B894" s="3" t="s">
        <v>206</v>
      </c>
      <c r="C894" s="3" t="s">
        <v>526</v>
      </c>
      <c r="D894" s="3" t="s">
        <v>527</v>
      </c>
      <c r="E894" s="3">
        <v>34642</v>
      </c>
      <c r="F894" s="3" t="s">
        <v>556</v>
      </c>
      <c r="G894" s="3" t="s">
        <v>442</v>
      </c>
      <c r="H894" s="4">
        <v>211450</v>
      </c>
      <c r="I894" s="4">
        <v>211925</v>
      </c>
      <c r="J894" s="28">
        <v>0.22463939465595661</v>
      </c>
      <c r="K894" s="5"/>
    </row>
    <row r="895" spans="1:11" x14ac:dyDescent="0.3">
      <c r="A895" s="56" t="s">
        <v>217</v>
      </c>
      <c r="B895" s="3" t="s">
        <v>218</v>
      </c>
      <c r="C895" s="3" t="s">
        <v>219</v>
      </c>
      <c r="D895" s="3" t="s">
        <v>220</v>
      </c>
      <c r="E895" s="3">
        <v>34642</v>
      </c>
      <c r="F895" s="3" t="s">
        <v>556</v>
      </c>
      <c r="G895" s="3" t="s">
        <v>442</v>
      </c>
      <c r="H895" s="4">
        <v>212000</v>
      </c>
      <c r="I895" s="4">
        <v>209000</v>
      </c>
      <c r="J895" s="28">
        <v>-1.4150943396226467</v>
      </c>
      <c r="K895" s="5"/>
    </row>
    <row r="896" spans="1:11" x14ac:dyDescent="0.3">
      <c r="A896" s="56" t="s">
        <v>217</v>
      </c>
      <c r="B896" s="3" t="s">
        <v>218</v>
      </c>
      <c r="C896" s="3" t="s">
        <v>223</v>
      </c>
      <c r="D896" s="3" t="s">
        <v>95</v>
      </c>
      <c r="E896" s="3">
        <v>34642</v>
      </c>
      <c r="F896" s="3" t="s">
        <v>556</v>
      </c>
      <c r="G896" s="3" t="s">
        <v>442</v>
      </c>
      <c r="H896" s="4" t="s">
        <v>63</v>
      </c>
      <c r="I896" s="4">
        <v>222500</v>
      </c>
      <c r="J896" s="28" t="s">
        <v>63</v>
      </c>
      <c r="K896" s="5"/>
    </row>
    <row r="897" spans="1:11" x14ac:dyDescent="0.3">
      <c r="A897" s="56" t="s">
        <v>417</v>
      </c>
      <c r="B897" s="3" t="s">
        <v>418</v>
      </c>
      <c r="C897" s="3" t="s">
        <v>421</v>
      </c>
      <c r="D897" s="3" t="s">
        <v>422</v>
      </c>
      <c r="E897" s="3">
        <v>34642</v>
      </c>
      <c r="F897" s="3" t="s">
        <v>556</v>
      </c>
      <c r="G897" s="3" t="s">
        <v>442</v>
      </c>
      <c r="H897" s="4">
        <v>224000</v>
      </c>
      <c r="I897" s="4">
        <v>225000</v>
      </c>
      <c r="J897" s="28">
        <v>0.44642857142858094</v>
      </c>
      <c r="K897" s="5"/>
    </row>
    <row r="898" spans="1:11" x14ac:dyDescent="0.3">
      <c r="A898" s="56" t="s">
        <v>64</v>
      </c>
      <c r="B898" s="3" t="s">
        <v>65</v>
      </c>
      <c r="C898" s="3" t="s">
        <v>226</v>
      </c>
      <c r="D898" s="3" t="s">
        <v>227</v>
      </c>
      <c r="E898" s="3">
        <v>34642</v>
      </c>
      <c r="F898" s="3" t="s">
        <v>556</v>
      </c>
      <c r="G898" s="3" t="s">
        <v>442</v>
      </c>
      <c r="H898" s="4">
        <v>206500</v>
      </c>
      <c r="I898" s="4">
        <v>211500</v>
      </c>
      <c r="J898" s="28">
        <v>2.4213075060532718</v>
      </c>
      <c r="K898" s="5"/>
    </row>
    <row r="899" spans="1:11" x14ac:dyDescent="0.3">
      <c r="A899" s="56" t="s">
        <v>64</v>
      </c>
      <c r="B899" s="3" t="s">
        <v>65</v>
      </c>
      <c r="C899" s="3" t="s">
        <v>69</v>
      </c>
      <c r="D899" s="3" t="s">
        <v>70</v>
      </c>
      <c r="E899" s="3">
        <v>34642</v>
      </c>
      <c r="F899" s="3" t="s">
        <v>556</v>
      </c>
      <c r="G899" s="3" t="s">
        <v>442</v>
      </c>
      <c r="H899" s="4">
        <v>213250</v>
      </c>
      <c r="I899" s="4">
        <v>214000</v>
      </c>
      <c r="J899" s="28">
        <v>0.35169988276670949</v>
      </c>
      <c r="K899" s="5"/>
    </row>
    <row r="900" spans="1:11" x14ac:dyDescent="0.3">
      <c r="A900" s="56" t="s">
        <v>64</v>
      </c>
      <c r="B900" s="3" t="s">
        <v>65</v>
      </c>
      <c r="C900" s="3" t="s">
        <v>358</v>
      </c>
      <c r="D900" s="3" t="s">
        <v>359</v>
      </c>
      <c r="E900" s="3">
        <v>34642</v>
      </c>
      <c r="F900" s="3" t="s">
        <v>556</v>
      </c>
      <c r="G900" s="3" t="s">
        <v>442</v>
      </c>
      <c r="H900" s="4">
        <v>194350</v>
      </c>
      <c r="I900" s="4">
        <v>229850</v>
      </c>
      <c r="J900" s="28">
        <v>18.266014921533326</v>
      </c>
      <c r="K900" s="5"/>
    </row>
    <row r="901" spans="1:11" x14ac:dyDescent="0.3">
      <c r="A901" s="56" t="s">
        <v>64</v>
      </c>
      <c r="B901" s="3" t="s">
        <v>65</v>
      </c>
      <c r="C901" s="3" t="s">
        <v>232</v>
      </c>
      <c r="D901" s="3" t="s">
        <v>233</v>
      </c>
      <c r="E901" s="3">
        <v>34642</v>
      </c>
      <c r="F901" s="3" t="s">
        <v>556</v>
      </c>
      <c r="G901" s="3" t="s">
        <v>442</v>
      </c>
      <c r="H901" s="4">
        <v>219500</v>
      </c>
      <c r="I901" s="4">
        <v>224750</v>
      </c>
      <c r="J901" s="28">
        <v>2.3917995444191265</v>
      </c>
      <c r="K901" s="5"/>
    </row>
    <row r="902" spans="1:11" x14ac:dyDescent="0.3">
      <c r="A902" s="56" t="s">
        <v>64</v>
      </c>
      <c r="B902" s="3" t="s">
        <v>65</v>
      </c>
      <c r="C902" s="3" t="s">
        <v>234</v>
      </c>
      <c r="D902" s="3" t="s">
        <v>235</v>
      </c>
      <c r="E902" s="3">
        <v>34642</v>
      </c>
      <c r="F902" s="3" t="s">
        <v>556</v>
      </c>
      <c r="G902" s="3" t="s">
        <v>442</v>
      </c>
      <c r="H902" s="4">
        <v>211333.33333329999</v>
      </c>
      <c r="I902" s="4">
        <v>216666.66666670001</v>
      </c>
      <c r="J902" s="28">
        <v>2.5236593060256496</v>
      </c>
      <c r="K902" s="5"/>
    </row>
    <row r="903" spans="1:11" x14ac:dyDescent="0.3">
      <c r="A903" s="56" t="s">
        <v>64</v>
      </c>
      <c r="B903" s="3" t="s">
        <v>65</v>
      </c>
      <c r="C903" s="3" t="s">
        <v>236</v>
      </c>
      <c r="D903" s="3" t="s">
        <v>237</v>
      </c>
      <c r="E903" s="3">
        <v>34642</v>
      </c>
      <c r="F903" s="3" t="s">
        <v>556</v>
      </c>
      <c r="G903" s="3" t="s">
        <v>442</v>
      </c>
      <c r="H903" s="4">
        <v>223933.33333329999</v>
      </c>
      <c r="I903" s="4">
        <v>224100</v>
      </c>
      <c r="J903" s="28">
        <v>7.442691278656266E-2</v>
      </c>
      <c r="K903" s="5"/>
    </row>
    <row r="904" spans="1:11" x14ac:dyDescent="0.3">
      <c r="A904" s="56" t="s">
        <v>238</v>
      </c>
      <c r="B904" s="3" t="s">
        <v>239</v>
      </c>
      <c r="C904" s="3" t="s">
        <v>240</v>
      </c>
      <c r="D904" s="3" t="s">
        <v>241</v>
      </c>
      <c r="E904" s="3">
        <v>34642</v>
      </c>
      <c r="F904" s="3" t="s">
        <v>556</v>
      </c>
      <c r="G904" s="3" t="s">
        <v>442</v>
      </c>
      <c r="H904" s="4">
        <v>229166.66666670001</v>
      </c>
      <c r="I904" s="4">
        <v>241333.33333329999</v>
      </c>
      <c r="J904" s="28">
        <v>5.3090909090610428</v>
      </c>
      <c r="K904" s="5"/>
    </row>
    <row r="905" spans="1:11" x14ac:dyDescent="0.3">
      <c r="A905" s="56" t="s">
        <v>238</v>
      </c>
      <c r="B905" s="3" t="s">
        <v>239</v>
      </c>
      <c r="C905" s="3" t="s">
        <v>242</v>
      </c>
      <c r="D905" s="3" t="s">
        <v>243</v>
      </c>
      <c r="E905" s="3">
        <v>34642</v>
      </c>
      <c r="F905" s="3" t="s">
        <v>556</v>
      </c>
      <c r="G905" s="3" t="s">
        <v>442</v>
      </c>
      <c r="H905" s="4" t="s">
        <v>63</v>
      </c>
      <c r="I905" s="4">
        <v>217175</v>
      </c>
      <c r="J905" s="28" t="s">
        <v>63</v>
      </c>
      <c r="K905" s="5"/>
    </row>
    <row r="906" spans="1:11" x14ac:dyDescent="0.3">
      <c r="A906" s="56" t="s">
        <v>238</v>
      </c>
      <c r="B906" s="3" t="s">
        <v>239</v>
      </c>
      <c r="C906" s="3" t="s">
        <v>244</v>
      </c>
      <c r="D906" s="3" t="s">
        <v>245</v>
      </c>
      <c r="E906" s="3">
        <v>34642</v>
      </c>
      <c r="F906" s="3" t="s">
        <v>556</v>
      </c>
      <c r="G906" s="3" t="s">
        <v>442</v>
      </c>
      <c r="H906" s="4">
        <v>212000</v>
      </c>
      <c r="I906" s="4">
        <v>215000</v>
      </c>
      <c r="J906" s="28">
        <v>1.4150943396226356</v>
      </c>
      <c r="K906" s="5"/>
    </row>
    <row r="907" spans="1:11" x14ac:dyDescent="0.3">
      <c r="A907" s="56" t="s">
        <v>238</v>
      </c>
      <c r="B907" s="3" t="s">
        <v>239</v>
      </c>
      <c r="C907" s="3" t="s">
        <v>246</v>
      </c>
      <c r="D907" s="3" t="s">
        <v>247</v>
      </c>
      <c r="E907" s="3">
        <v>34642</v>
      </c>
      <c r="F907" s="3" t="s">
        <v>556</v>
      </c>
      <c r="G907" s="3" t="s">
        <v>442</v>
      </c>
      <c r="H907" s="4">
        <v>213383.33333329999</v>
      </c>
      <c r="I907" s="4">
        <v>211833.33333329999</v>
      </c>
      <c r="J907" s="28">
        <v>-0.72639225181609923</v>
      </c>
      <c r="K907" s="5"/>
    </row>
    <row r="908" spans="1:11" x14ac:dyDescent="0.3">
      <c r="A908" s="56" t="s">
        <v>238</v>
      </c>
      <c r="B908" s="3" t="s">
        <v>239</v>
      </c>
      <c r="C908" s="3" t="s">
        <v>248</v>
      </c>
      <c r="D908" s="3" t="s">
        <v>249</v>
      </c>
      <c r="E908" s="3">
        <v>34642</v>
      </c>
      <c r="F908" s="3" t="s">
        <v>556</v>
      </c>
      <c r="G908" s="3" t="s">
        <v>442</v>
      </c>
      <c r="H908" s="4">
        <v>202500</v>
      </c>
      <c r="I908" s="4">
        <v>206250</v>
      </c>
      <c r="J908" s="28">
        <v>1.8518518518518601</v>
      </c>
      <c r="K908" s="5"/>
    </row>
    <row r="909" spans="1:11" x14ac:dyDescent="0.3">
      <c r="A909" s="56" t="s">
        <v>238</v>
      </c>
      <c r="B909" s="3" t="s">
        <v>239</v>
      </c>
      <c r="C909" s="3" t="s">
        <v>250</v>
      </c>
      <c r="D909" s="3" t="s">
        <v>87</v>
      </c>
      <c r="E909" s="3">
        <v>34642</v>
      </c>
      <c r="F909" s="3" t="s">
        <v>556</v>
      </c>
      <c r="G909" s="3" t="s">
        <v>442</v>
      </c>
      <c r="H909" s="4">
        <v>216175</v>
      </c>
      <c r="I909" s="4">
        <v>217175</v>
      </c>
      <c r="J909" s="28">
        <v>0.46258818087197007</v>
      </c>
      <c r="K909" s="5"/>
    </row>
    <row r="910" spans="1:11" x14ac:dyDescent="0.3">
      <c r="A910" s="56" t="s">
        <v>238</v>
      </c>
      <c r="B910" s="3" t="s">
        <v>239</v>
      </c>
      <c r="C910" s="3" t="s">
        <v>251</v>
      </c>
      <c r="D910" s="3" t="s">
        <v>252</v>
      </c>
      <c r="E910" s="3">
        <v>34642</v>
      </c>
      <c r="F910" s="3" t="s">
        <v>556</v>
      </c>
      <c r="G910" s="3" t="s">
        <v>442</v>
      </c>
      <c r="H910" s="4">
        <v>211500</v>
      </c>
      <c r="I910" s="4">
        <v>212000</v>
      </c>
      <c r="J910" s="28">
        <v>0.23640661938533203</v>
      </c>
      <c r="K910" s="5"/>
    </row>
    <row r="911" spans="1:11" x14ac:dyDescent="0.3">
      <c r="A911" s="56" t="s">
        <v>238</v>
      </c>
      <c r="B911" s="3" t="s">
        <v>239</v>
      </c>
      <c r="C911" s="3" t="s">
        <v>521</v>
      </c>
      <c r="D911" s="3" t="s">
        <v>522</v>
      </c>
      <c r="E911" s="3">
        <v>34642</v>
      </c>
      <c r="F911" s="3" t="s">
        <v>556</v>
      </c>
      <c r="G911" s="3" t="s">
        <v>442</v>
      </c>
      <c r="H911" s="4">
        <v>212000</v>
      </c>
      <c r="I911" s="4">
        <v>216090</v>
      </c>
      <c r="J911" s="28">
        <v>1.9292452830188767</v>
      </c>
      <c r="K911" s="5"/>
    </row>
    <row r="912" spans="1:11" x14ac:dyDescent="0.3">
      <c r="A912" s="56" t="s">
        <v>238</v>
      </c>
      <c r="B912" s="3" t="s">
        <v>239</v>
      </c>
      <c r="C912" s="3" t="s">
        <v>257</v>
      </c>
      <c r="D912" s="3" t="s">
        <v>258</v>
      </c>
      <c r="E912" s="3">
        <v>34642</v>
      </c>
      <c r="F912" s="3" t="s">
        <v>556</v>
      </c>
      <c r="G912" s="3" t="s">
        <v>442</v>
      </c>
      <c r="H912" s="4">
        <v>215010</v>
      </c>
      <c r="I912" s="4">
        <v>215940</v>
      </c>
      <c r="J912" s="28">
        <v>0.43253802148737197</v>
      </c>
      <c r="K912" s="5"/>
    </row>
    <row r="913" spans="1:11" x14ac:dyDescent="0.3">
      <c r="A913" s="56" t="s">
        <v>105</v>
      </c>
      <c r="B913" s="3" t="s">
        <v>106</v>
      </c>
      <c r="C913" s="3" t="s">
        <v>113</v>
      </c>
      <c r="D913" s="3" t="s">
        <v>114</v>
      </c>
      <c r="E913" s="3">
        <v>34641</v>
      </c>
      <c r="F913" s="3" t="s">
        <v>557</v>
      </c>
      <c r="G913" s="3" t="s">
        <v>60</v>
      </c>
      <c r="H913" s="4">
        <v>41500</v>
      </c>
      <c r="I913" s="4">
        <v>41500</v>
      </c>
      <c r="J913" s="28">
        <v>0</v>
      </c>
      <c r="K913" s="5"/>
    </row>
    <row r="914" spans="1:11" x14ac:dyDescent="0.3">
      <c r="A914" s="56" t="s">
        <v>105</v>
      </c>
      <c r="B914" s="3" t="s">
        <v>106</v>
      </c>
      <c r="C914" s="3" t="s">
        <v>279</v>
      </c>
      <c r="D914" s="3" t="s">
        <v>280</v>
      </c>
      <c r="E914" s="3">
        <v>34641</v>
      </c>
      <c r="F914" s="3" t="s">
        <v>557</v>
      </c>
      <c r="G914" s="3" t="s">
        <v>60</v>
      </c>
      <c r="H914" s="4">
        <v>43366.666666700003</v>
      </c>
      <c r="I914" s="4">
        <v>43700</v>
      </c>
      <c r="J914" s="28">
        <v>0.76863950799326286</v>
      </c>
      <c r="K914" s="5"/>
    </row>
    <row r="915" spans="1:11" x14ac:dyDescent="0.3">
      <c r="A915" s="56" t="s">
        <v>105</v>
      </c>
      <c r="B915" s="3" t="s">
        <v>106</v>
      </c>
      <c r="C915" s="3" t="s">
        <v>323</v>
      </c>
      <c r="D915" s="3" t="s">
        <v>324</v>
      </c>
      <c r="E915" s="3">
        <v>34641</v>
      </c>
      <c r="F915" s="3" t="s">
        <v>557</v>
      </c>
      <c r="G915" s="3" t="s">
        <v>60</v>
      </c>
      <c r="H915" s="4">
        <v>40666.666666700003</v>
      </c>
      <c r="I915" s="4">
        <v>40333.333333299997</v>
      </c>
      <c r="J915" s="28">
        <v>-0.81967213131081129</v>
      </c>
      <c r="K915" s="5"/>
    </row>
    <row r="916" spans="1:11" x14ac:dyDescent="0.3">
      <c r="A916" s="56" t="s">
        <v>105</v>
      </c>
      <c r="B916" s="3" t="s">
        <v>106</v>
      </c>
      <c r="C916" s="3" t="s">
        <v>117</v>
      </c>
      <c r="D916" s="3" t="s">
        <v>118</v>
      </c>
      <c r="E916" s="3">
        <v>34641</v>
      </c>
      <c r="F916" s="3" t="s">
        <v>557</v>
      </c>
      <c r="G916" s="3" t="s">
        <v>60</v>
      </c>
      <c r="H916" s="4">
        <v>42900</v>
      </c>
      <c r="I916" s="4">
        <v>42500</v>
      </c>
      <c r="J916" s="28">
        <v>-0.93240093240093413</v>
      </c>
      <c r="K916" s="5"/>
    </row>
    <row r="917" spans="1:11" x14ac:dyDescent="0.3">
      <c r="A917" s="56" t="s">
        <v>105</v>
      </c>
      <c r="B917" s="3" t="s">
        <v>106</v>
      </c>
      <c r="C917" s="3" t="s">
        <v>119</v>
      </c>
      <c r="D917" s="3" t="s">
        <v>120</v>
      </c>
      <c r="E917" s="3">
        <v>34641</v>
      </c>
      <c r="F917" s="3" t="s">
        <v>557</v>
      </c>
      <c r="G917" s="3" t="s">
        <v>60</v>
      </c>
      <c r="H917" s="4">
        <v>39875</v>
      </c>
      <c r="I917" s="4">
        <v>41500</v>
      </c>
      <c r="J917" s="28">
        <v>4.0752351097178785</v>
      </c>
      <c r="K917" s="5"/>
    </row>
    <row r="918" spans="1:11" x14ac:dyDescent="0.3">
      <c r="A918" s="56" t="s">
        <v>105</v>
      </c>
      <c r="B918" s="3" t="s">
        <v>106</v>
      </c>
      <c r="C918" s="3" t="s">
        <v>121</v>
      </c>
      <c r="D918" s="3" t="s">
        <v>122</v>
      </c>
      <c r="E918" s="3">
        <v>34641</v>
      </c>
      <c r="F918" s="3" t="s">
        <v>557</v>
      </c>
      <c r="G918" s="3" t="s">
        <v>60</v>
      </c>
      <c r="H918" s="4">
        <v>42400</v>
      </c>
      <c r="I918" s="4">
        <v>42700</v>
      </c>
      <c r="J918" s="28">
        <v>0.70754716981131782</v>
      </c>
      <c r="K918" s="5"/>
    </row>
    <row r="919" spans="1:11" x14ac:dyDescent="0.3">
      <c r="A919" s="56" t="s">
        <v>105</v>
      </c>
      <c r="B919" s="3" t="s">
        <v>106</v>
      </c>
      <c r="C919" s="3" t="s">
        <v>294</v>
      </c>
      <c r="D919" s="3" t="s">
        <v>295</v>
      </c>
      <c r="E919" s="3">
        <v>34641</v>
      </c>
      <c r="F919" s="3" t="s">
        <v>557</v>
      </c>
      <c r="G919" s="3" t="s">
        <v>60</v>
      </c>
      <c r="H919" s="4">
        <v>40500</v>
      </c>
      <c r="I919" s="4">
        <v>39666.666666700003</v>
      </c>
      <c r="J919" s="28">
        <v>-2.0576131686419696</v>
      </c>
      <c r="K919" s="5"/>
    </row>
    <row r="920" spans="1:11" x14ac:dyDescent="0.3">
      <c r="A920" s="56" t="s">
        <v>105</v>
      </c>
      <c r="B920" s="3" t="s">
        <v>106</v>
      </c>
      <c r="C920" s="3" t="s">
        <v>281</v>
      </c>
      <c r="D920" s="3" t="s">
        <v>282</v>
      </c>
      <c r="E920" s="3">
        <v>34641</v>
      </c>
      <c r="F920" s="3" t="s">
        <v>557</v>
      </c>
      <c r="G920" s="3" t="s">
        <v>60</v>
      </c>
      <c r="H920" s="4">
        <v>41400</v>
      </c>
      <c r="I920" s="4">
        <v>41500</v>
      </c>
      <c r="J920" s="28">
        <v>0.24154589371980784</v>
      </c>
      <c r="K920" s="5"/>
    </row>
    <row r="921" spans="1:11" x14ac:dyDescent="0.3">
      <c r="A921" s="56" t="s">
        <v>105</v>
      </c>
      <c r="B921" s="3" t="s">
        <v>106</v>
      </c>
      <c r="C921" s="3" t="s">
        <v>283</v>
      </c>
      <c r="D921" s="3" t="s">
        <v>284</v>
      </c>
      <c r="E921" s="3">
        <v>34641</v>
      </c>
      <c r="F921" s="3" t="s">
        <v>557</v>
      </c>
      <c r="G921" s="3" t="s">
        <v>60</v>
      </c>
      <c r="H921" s="4">
        <v>40250</v>
      </c>
      <c r="I921" s="4">
        <v>40250</v>
      </c>
      <c r="J921" s="28">
        <v>0</v>
      </c>
      <c r="K921" s="5"/>
    </row>
    <row r="922" spans="1:11" x14ac:dyDescent="0.3">
      <c r="A922" s="56" t="s">
        <v>105</v>
      </c>
      <c r="B922" s="3" t="s">
        <v>106</v>
      </c>
      <c r="C922" s="3" t="s">
        <v>125</v>
      </c>
      <c r="D922" s="3" t="s">
        <v>126</v>
      </c>
      <c r="E922" s="3">
        <v>34641</v>
      </c>
      <c r="F922" s="3" t="s">
        <v>557</v>
      </c>
      <c r="G922" s="3" t="s">
        <v>60</v>
      </c>
      <c r="H922" s="4">
        <v>43075</v>
      </c>
      <c r="I922" s="4">
        <v>43400</v>
      </c>
      <c r="J922" s="28">
        <v>0.75449796865931784</v>
      </c>
      <c r="K922" s="5"/>
    </row>
    <row r="923" spans="1:11" x14ac:dyDescent="0.3">
      <c r="A923" s="56" t="s">
        <v>55</v>
      </c>
      <c r="B923" s="3" t="s">
        <v>56</v>
      </c>
      <c r="C923" s="3" t="s">
        <v>171</v>
      </c>
      <c r="D923" s="3" t="s">
        <v>172</v>
      </c>
      <c r="E923" s="3">
        <v>34641</v>
      </c>
      <c r="F923" s="3" t="s">
        <v>557</v>
      </c>
      <c r="G923" s="3" t="s">
        <v>60</v>
      </c>
      <c r="H923" s="4">
        <v>37750</v>
      </c>
      <c r="I923" s="4">
        <v>38250</v>
      </c>
      <c r="J923" s="28">
        <v>1.3245033112582849</v>
      </c>
      <c r="K923" s="5"/>
    </row>
    <row r="924" spans="1:11" x14ac:dyDescent="0.3">
      <c r="A924" s="56" t="s">
        <v>55</v>
      </c>
      <c r="B924" s="3" t="s">
        <v>56</v>
      </c>
      <c r="C924" s="3" t="s">
        <v>287</v>
      </c>
      <c r="D924" s="3" t="s">
        <v>288</v>
      </c>
      <c r="E924" s="3">
        <v>34641</v>
      </c>
      <c r="F924" s="3" t="s">
        <v>557</v>
      </c>
      <c r="G924" s="3" t="s">
        <v>60</v>
      </c>
      <c r="H924" s="4">
        <v>41000</v>
      </c>
      <c r="I924" s="4">
        <v>41000</v>
      </c>
      <c r="J924" s="28">
        <v>0</v>
      </c>
      <c r="K924" s="5"/>
    </row>
    <row r="925" spans="1:11" x14ac:dyDescent="0.3">
      <c r="A925" s="56" t="s">
        <v>55</v>
      </c>
      <c r="B925" s="3" t="s">
        <v>56</v>
      </c>
      <c r="C925" s="3" t="s">
        <v>61</v>
      </c>
      <c r="D925" s="3" t="s">
        <v>62</v>
      </c>
      <c r="E925" s="3">
        <v>34641</v>
      </c>
      <c r="F925" s="3" t="s">
        <v>557</v>
      </c>
      <c r="G925" s="3" t="s">
        <v>60</v>
      </c>
      <c r="H925" s="4">
        <v>37104</v>
      </c>
      <c r="I925" s="4">
        <v>37299</v>
      </c>
      <c r="J925" s="28">
        <v>0.52554980595083123</v>
      </c>
      <c r="K925" s="5"/>
    </row>
    <row r="926" spans="1:11" x14ac:dyDescent="0.3">
      <c r="A926" s="56" t="s">
        <v>105</v>
      </c>
      <c r="B926" s="3" t="s">
        <v>106</v>
      </c>
      <c r="C926" s="3" t="s">
        <v>113</v>
      </c>
      <c r="D926" s="3" t="s">
        <v>114</v>
      </c>
      <c r="E926" s="3">
        <v>34641</v>
      </c>
      <c r="F926" s="3" t="s">
        <v>557</v>
      </c>
      <c r="G926" s="3" t="s">
        <v>504</v>
      </c>
      <c r="H926" s="4">
        <v>21166.666666699999</v>
      </c>
      <c r="I926" s="4">
        <v>21300</v>
      </c>
      <c r="J926" s="28">
        <v>0.62992125968404089</v>
      </c>
      <c r="K926" s="5"/>
    </row>
    <row r="927" spans="1:11" x14ac:dyDescent="0.3">
      <c r="A927" s="56" t="s">
        <v>105</v>
      </c>
      <c r="B927" s="3" t="s">
        <v>106</v>
      </c>
      <c r="C927" s="3" t="s">
        <v>279</v>
      </c>
      <c r="D927" s="3" t="s">
        <v>280</v>
      </c>
      <c r="E927" s="3">
        <v>34641</v>
      </c>
      <c r="F927" s="3" t="s">
        <v>557</v>
      </c>
      <c r="G927" s="3" t="s">
        <v>504</v>
      </c>
      <c r="H927" s="4">
        <v>24000</v>
      </c>
      <c r="I927" s="4">
        <v>24000</v>
      </c>
      <c r="J927" s="28">
        <v>0</v>
      </c>
      <c r="K927" s="5"/>
    </row>
    <row r="928" spans="1:11" x14ac:dyDescent="0.3">
      <c r="A928" s="56" t="s">
        <v>105</v>
      </c>
      <c r="B928" s="3" t="s">
        <v>106</v>
      </c>
      <c r="C928" s="3" t="s">
        <v>323</v>
      </c>
      <c r="D928" s="3" t="s">
        <v>324</v>
      </c>
      <c r="E928" s="3">
        <v>34641</v>
      </c>
      <c r="F928" s="3" t="s">
        <v>557</v>
      </c>
      <c r="G928" s="3" t="s">
        <v>504</v>
      </c>
      <c r="H928" s="4">
        <v>22000</v>
      </c>
      <c r="I928" s="4">
        <v>21666.666666699999</v>
      </c>
      <c r="J928" s="28">
        <v>-1.5151515150000017</v>
      </c>
      <c r="K928" s="5"/>
    </row>
    <row r="929" spans="1:11" x14ac:dyDescent="0.3">
      <c r="A929" s="56" t="s">
        <v>105</v>
      </c>
      <c r="B929" s="3" t="s">
        <v>106</v>
      </c>
      <c r="C929" s="3" t="s">
        <v>117</v>
      </c>
      <c r="D929" s="3" t="s">
        <v>118</v>
      </c>
      <c r="E929" s="3">
        <v>34641</v>
      </c>
      <c r="F929" s="3" t="s">
        <v>557</v>
      </c>
      <c r="G929" s="3" t="s">
        <v>504</v>
      </c>
      <c r="H929" s="4">
        <v>24550</v>
      </c>
      <c r="I929" s="4">
        <v>24550</v>
      </c>
      <c r="J929" s="28">
        <v>0</v>
      </c>
      <c r="K929" s="5"/>
    </row>
    <row r="930" spans="1:11" x14ac:dyDescent="0.3">
      <c r="A930" s="56" t="s">
        <v>105</v>
      </c>
      <c r="B930" s="3" t="s">
        <v>106</v>
      </c>
      <c r="C930" s="3" t="s">
        <v>119</v>
      </c>
      <c r="D930" s="3" t="s">
        <v>120</v>
      </c>
      <c r="E930" s="3">
        <v>34641</v>
      </c>
      <c r="F930" s="3" t="s">
        <v>557</v>
      </c>
      <c r="G930" s="3" t="s">
        <v>504</v>
      </c>
      <c r="H930" s="4">
        <v>21900</v>
      </c>
      <c r="I930" s="4">
        <v>22300</v>
      </c>
      <c r="J930" s="28">
        <v>1.8264840182648401</v>
      </c>
      <c r="K930" s="5"/>
    </row>
    <row r="931" spans="1:11" x14ac:dyDescent="0.3">
      <c r="A931" s="56" t="s">
        <v>105</v>
      </c>
      <c r="B931" s="3" t="s">
        <v>106</v>
      </c>
      <c r="C931" s="3" t="s">
        <v>121</v>
      </c>
      <c r="D931" s="3" t="s">
        <v>122</v>
      </c>
      <c r="E931" s="3">
        <v>34641</v>
      </c>
      <c r="F931" s="3" t="s">
        <v>557</v>
      </c>
      <c r="G931" s="3" t="s">
        <v>504</v>
      </c>
      <c r="H931" s="4">
        <v>23750</v>
      </c>
      <c r="I931" s="4">
        <v>23750</v>
      </c>
      <c r="J931" s="28">
        <v>0</v>
      </c>
      <c r="K931" s="5"/>
    </row>
    <row r="932" spans="1:11" x14ac:dyDescent="0.3">
      <c r="A932" s="56" t="s">
        <v>105</v>
      </c>
      <c r="B932" s="3" t="s">
        <v>106</v>
      </c>
      <c r="C932" s="3" t="s">
        <v>294</v>
      </c>
      <c r="D932" s="3" t="s">
        <v>295</v>
      </c>
      <c r="E932" s="3">
        <v>34641</v>
      </c>
      <c r="F932" s="3" t="s">
        <v>557</v>
      </c>
      <c r="G932" s="3" t="s">
        <v>504</v>
      </c>
      <c r="H932" s="4">
        <v>22700</v>
      </c>
      <c r="I932" s="4">
        <v>22333.333333300001</v>
      </c>
      <c r="J932" s="28">
        <v>-1.6152716594713623</v>
      </c>
      <c r="K932" s="5"/>
    </row>
    <row r="933" spans="1:11" x14ac:dyDescent="0.3">
      <c r="A933" s="56" t="s">
        <v>105</v>
      </c>
      <c r="B933" s="3" t="s">
        <v>106</v>
      </c>
      <c r="C933" s="3" t="s">
        <v>281</v>
      </c>
      <c r="D933" s="3" t="s">
        <v>282</v>
      </c>
      <c r="E933" s="3">
        <v>34641</v>
      </c>
      <c r="F933" s="3" t="s">
        <v>557</v>
      </c>
      <c r="G933" s="3" t="s">
        <v>504</v>
      </c>
      <c r="H933" s="4">
        <v>22250</v>
      </c>
      <c r="I933" s="4">
        <v>22250</v>
      </c>
      <c r="J933" s="28">
        <v>0</v>
      </c>
      <c r="K933" s="5"/>
    </row>
    <row r="934" spans="1:11" x14ac:dyDescent="0.3">
      <c r="A934" s="56" t="s">
        <v>105</v>
      </c>
      <c r="B934" s="3" t="s">
        <v>106</v>
      </c>
      <c r="C934" s="3" t="s">
        <v>283</v>
      </c>
      <c r="D934" s="3" t="s">
        <v>284</v>
      </c>
      <c r="E934" s="3">
        <v>34641</v>
      </c>
      <c r="F934" s="3" t="s">
        <v>557</v>
      </c>
      <c r="G934" s="3" t="s">
        <v>504</v>
      </c>
      <c r="H934" s="4">
        <v>21750</v>
      </c>
      <c r="I934" s="4">
        <v>21750</v>
      </c>
      <c r="J934" s="28">
        <v>0</v>
      </c>
      <c r="K934" s="5"/>
    </row>
    <row r="935" spans="1:11" x14ac:dyDescent="0.3">
      <c r="A935" s="56" t="s">
        <v>201</v>
      </c>
      <c r="B935" s="3" t="s">
        <v>202</v>
      </c>
      <c r="C935" s="3" t="s">
        <v>310</v>
      </c>
      <c r="D935" s="3" t="s">
        <v>311</v>
      </c>
      <c r="E935" s="3">
        <v>34644</v>
      </c>
      <c r="F935" s="3" t="s">
        <v>1318</v>
      </c>
      <c r="G935" s="3" t="s">
        <v>317</v>
      </c>
      <c r="H935" s="4" t="s">
        <v>63</v>
      </c>
      <c r="I935" s="4">
        <v>19725</v>
      </c>
      <c r="J935" s="28" t="s">
        <v>63</v>
      </c>
      <c r="K935" s="5"/>
    </row>
    <row r="936" spans="1:11" x14ac:dyDescent="0.3">
      <c r="A936" s="56" t="s">
        <v>205</v>
      </c>
      <c r="B936" s="3" t="s">
        <v>206</v>
      </c>
      <c r="C936" s="3" t="s">
        <v>207</v>
      </c>
      <c r="D936" s="3" t="s">
        <v>208</v>
      </c>
      <c r="E936" s="3">
        <v>34644</v>
      </c>
      <c r="F936" s="3" t="s">
        <v>1318</v>
      </c>
      <c r="G936" s="3" t="s">
        <v>317</v>
      </c>
      <c r="H936" s="4">
        <v>22950</v>
      </c>
      <c r="I936" s="4">
        <v>22950</v>
      </c>
      <c r="J936" s="28">
        <v>0</v>
      </c>
      <c r="K936" s="5"/>
    </row>
    <row r="937" spans="1:11" x14ac:dyDescent="0.3">
      <c r="A937" s="56" t="s">
        <v>238</v>
      </c>
      <c r="B937" s="3" t="s">
        <v>239</v>
      </c>
      <c r="C937" s="3" t="s">
        <v>253</v>
      </c>
      <c r="D937" s="3" t="s">
        <v>254</v>
      </c>
      <c r="E937" s="3">
        <v>34644</v>
      </c>
      <c r="F937" s="3" t="s">
        <v>1318</v>
      </c>
      <c r="G937" s="3" t="s">
        <v>317</v>
      </c>
      <c r="H937" s="4">
        <v>19050</v>
      </c>
      <c r="I937" s="4">
        <v>19183.333333300001</v>
      </c>
      <c r="J937" s="28">
        <v>0.69991251076115812</v>
      </c>
      <c r="K937" s="5"/>
    </row>
    <row r="938" spans="1:11" x14ac:dyDescent="0.3">
      <c r="A938" s="56" t="s">
        <v>105</v>
      </c>
      <c r="B938" s="3" t="s">
        <v>106</v>
      </c>
      <c r="C938" s="3" t="s">
        <v>111</v>
      </c>
      <c r="D938" s="3" t="s">
        <v>112</v>
      </c>
      <c r="E938" s="3">
        <v>34649</v>
      </c>
      <c r="F938" s="3" t="s">
        <v>558</v>
      </c>
      <c r="G938" s="3" t="s">
        <v>317</v>
      </c>
      <c r="H938" s="4">
        <v>16900</v>
      </c>
      <c r="I938" s="4">
        <v>16900</v>
      </c>
      <c r="J938" s="28">
        <v>0</v>
      </c>
      <c r="K938" s="5"/>
    </row>
    <row r="939" spans="1:11" x14ac:dyDescent="0.3">
      <c r="A939" s="56" t="s">
        <v>105</v>
      </c>
      <c r="B939" s="3" t="s">
        <v>106</v>
      </c>
      <c r="C939" s="3" t="s">
        <v>113</v>
      </c>
      <c r="D939" s="3" t="s">
        <v>114</v>
      </c>
      <c r="E939" s="3">
        <v>34649</v>
      </c>
      <c r="F939" s="3" t="s">
        <v>558</v>
      </c>
      <c r="G939" s="3" t="s">
        <v>317</v>
      </c>
      <c r="H939" s="4">
        <v>17500</v>
      </c>
      <c r="I939" s="4">
        <v>18033.333333300001</v>
      </c>
      <c r="J939" s="28">
        <v>3.0476190474285847</v>
      </c>
      <c r="K939" s="5"/>
    </row>
    <row r="940" spans="1:11" x14ac:dyDescent="0.3">
      <c r="A940" s="56" t="s">
        <v>105</v>
      </c>
      <c r="B940" s="3" t="s">
        <v>106</v>
      </c>
      <c r="C940" s="3" t="s">
        <v>119</v>
      </c>
      <c r="D940" s="3" t="s">
        <v>120</v>
      </c>
      <c r="E940" s="3">
        <v>34649</v>
      </c>
      <c r="F940" s="3" t="s">
        <v>558</v>
      </c>
      <c r="G940" s="3" t="s">
        <v>317</v>
      </c>
      <c r="H940" s="4">
        <v>18200</v>
      </c>
      <c r="I940" s="4">
        <v>18200</v>
      </c>
      <c r="J940" s="28">
        <v>0</v>
      </c>
      <c r="K940" s="5"/>
    </row>
    <row r="941" spans="1:11" x14ac:dyDescent="0.3">
      <c r="A941" s="56" t="s">
        <v>105</v>
      </c>
      <c r="B941" s="3" t="s">
        <v>106</v>
      </c>
      <c r="C941" s="3" t="s">
        <v>294</v>
      </c>
      <c r="D941" s="3" t="s">
        <v>295</v>
      </c>
      <c r="E941" s="3">
        <v>34649</v>
      </c>
      <c r="F941" s="3" t="s">
        <v>558</v>
      </c>
      <c r="G941" s="3" t="s">
        <v>317</v>
      </c>
      <c r="H941" s="4">
        <v>18250</v>
      </c>
      <c r="I941" s="4">
        <v>18000</v>
      </c>
      <c r="J941" s="28">
        <v>-1.3698630136986356</v>
      </c>
      <c r="K941" s="5"/>
    </row>
    <row r="942" spans="1:11" x14ac:dyDescent="0.3">
      <c r="A942" s="56" t="s">
        <v>105</v>
      </c>
      <c r="B942" s="3" t="s">
        <v>106</v>
      </c>
      <c r="C942" s="3" t="s">
        <v>125</v>
      </c>
      <c r="D942" s="3" t="s">
        <v>126</v>
      </c>
      <c r="E942" s="3">
        <v>34649</v>
      </c>
      <c r="F942" s="3" t="s">
        <v>558</v>
      </c>
      <c r="G942" s="3" t="s">
        <v>317</v>
      </c>
      <c r="H942" s="4">
        <v>18750</v>
      </c>
      <c r="I942" s="4">
        <v>19750</v>
      </c>
      <c r="J942" s="28">
        <v>5.3333333333333233</v>
      </c>
      <c r="K942" s="5"/>
    </row>
    <row r="943" spans="1:11" x14ac:dyDescent="0.3">
      <c r="A943" s="56" t="s">
        <v>55</v>
      </c>
      <c r="B943" s="3" t="s">
        <v>56</v>
      </c>
      <c r="C943" s="3" t="s">
        <v>155</v>
      </c>
      <c r="D943" s="3" t="s">
        <v>156</v>
      </c>
      <c r="E943" s="3">
        <v>34649</v>
      </c>
      <c r="F943" s="3" t="s">
        <v>558</v>
      </c>
      <c r="G943" s="3" t="s">
        <v>317</v>
      </c>
      <c r="H943" s="4">
        <v>17400</v>
      </c>
      <c r="I943" s="4">
        <v>17400</v>
      </c>
      <c r="J943" s="28">
        <v>0</v>
      </c>
      <c r="K943" s="5"/>
    </row>
    <row r="944" spans="1:11" x14ac:dyDescent="0.3">
      <c r="A944" s="56" t="s">
        <v>55</v>
      </c>
      <c r="B944" s="3" t="s">
        <v>56</v>
      </c>
      <c r="C944" s="3" t="s">
        <v>57</v>
      </c>
      <c r="D944" s="3" t="s">
        <v>58</v>
      </c>
      <c r="E944" s="3">
        <v>34649</v>
      </c>
      <c r="F944" s="3" t="s">
        <v>558</v>
      </c>
      <c r="G944" s="3" t="s">
        <v>317</v>
      </c>
      <c r="H944" s="4">
        <v>17400</v>
      </c>
      <c r="I944" s="4">
        <v>17400</v>
      </c>
      <c r="J944" s="28">
        <v>0</v>
      </c>
      <c r="K944" s="5"/>
    </row>
    <row r="945" spans="1:11" x14ac:dyDescent="0.3">
      <c r="A945" s="56" t="s">
        <v>55</v>
      </c>
      <c r="B945" s="3" t="s">
        <v>56</v>
      </c>
      <c r="C945" s="3" t="s">
        <v>157</v>
      </c>
      <c r="D945" s="3" t="s">
        <v>158</v>
      </c>
      <c r="E945" s="3">
        <v>3465902</v>
      </c>
      <c r="F945" s="3" t="s">
        <v>1392</v>
      </c>
      <c r="G945" s="3" t="s">
        <v>60</v>
      </c>
      <c r="H945" s="4">
        <v>17650</v>
      </c>
      <c r="I945" s="4">
        <v>17650</v>
      </c>
      <c r="J945" s="28">
        <v>0</v>
      </c>
      <c r="K945" s="5"/>
    </row>
    <row r="946" spans="1:11" x14ac:dyDescent="0.3">
      <c r="A946" s="56" t="s">
        <v>55</v>
      </c>
      <c r="B946" s="3" t="s">
        <v>56</v>
      </c>
      <c r="C946" s="3" t="s">
        <v>153</v>
      </c>
      <c r="D946" s="3" t="s">
        <v>154</v>
      </c>
      <c r="E946" s="3">
        <v>34644</v>
      </c>
      <c r="F946" s="3" t="s">
        <v>559</v>
      </c>
      <c r="G946" s="3" t="s">
        <v>60</v>
      </c>
      <c r="H946" s="4">
        <v>63333.333333299997</v>
      </c>
      <c r="I946" s="4">
        <v>63333.333333299997</v>
      </c>
      <c r="J946" s="28">
        <v>0</v>
      </c>
      <c r="K946" s="5"/>
    </row>
    <row r="947" spans="1:11" x14ac:dyDescent="0.3">
      <c r="A947" s="56" t="s">
        <v>55</v>
      </c>
      <c r="B947" s="3" t="s">
        <v>56</v>
      </c>
      <c r="C947" s="3" t="s">
        <v>335</v>
      </c>
      <c r="D947" s="3" t="s">
        <v>336</v>
      </c>
      <c r="E947" s="3">
        <v>34644</v>
      </c>
      <c r="F947" s="3" t="s">
        <v>560</v>
      </c>
      <c r="G947" s="3" t="s">
        <v>60</v>
      </c>
      <c r="H947" s="4">
        <v>60333.333333299997</v>
      </c>
      <c r="I947" s="4">
        <v>61500</v>
      </c>
      <c r="J947" s="28">
        <v>1.9337016575148747</v>
      </c>
      <c r="K947" s="5"/>
    </row>
    <row r="948" spans="1:11" x14ac:dyDescent="0.3">
      <c r="A948" s="56" t="s">
        <v>55</v>
      </c>
      <c r="B948" s="3" t="s">
        <v>56</v>
      </c>
      <c r="C948" s="3" t="s">
        <v>169</v>
      </c>
      <c r="D948" s="3" t="s">
        <v>170</v>
      </c>
      <c r="E948" s="3">
        <v>34644</v>
      </c>
      <c r="F948" s="3" t="s">
        <v>560</v>
      </c>
      <c r="G948" s="3" t="s">
        <v>60</v>
      </c>
      <c r="H948" s="4">
        <v>61000</v>
      </c>
      <c r="I948" s="4">
        <v>61000</v>
      </c>
      <c r="J948" s="28">
        <v>0</v>
      </c>
      <c r="K948" s="5"/>
    </row>
    <row r="949" spans="1:11" x14ac:dyDescent="0.3">
      <c r="A949" s="56" t="s">
        <v>173</v>
      </c>
      <c r="B949" s="3" t="s">
        <v>174</v>
      </c>
      <c r="C949" s="3" t="s">
        <v>175</v>
      </c>
      <c r="D949" s="3" t="s">
        <v>176</v>
      </c>
      <c r="E949" s="3">
        <v>34644</v>
      </c>
      <c r="F949" s="3" t="s">
        <v>560</v>
      </c>
      <c r="G949" s="3" t="s">
        <v>60</v>
      </c>
      <c r="H949" s="4">
        <v>63900</v>
      </c>
      <c r="I949" s="4">
        <v>64566.666666700003</v>
      </c>
      <c r="J949" s="28">
        <v>1.0432968179968638</v>
      </c>
      <c r="K949" s="5"/>
    </row>
    <row r="950" spans="1:11" x14ac:dyDescent="0.3">
      <c r="A950" s="56" t="s">
        <v>173</v>
      </c>
      <c r="B950" s="3" t="s">
        <v>174</v>
      </c>
      <c r="C950" s="3" t="s">
        <v>177</v>
      </c>
      <c r="D950" s="3" t="s">
        <v>178</v>
      </c>
      <c r="E950" s="3">
        <v>34644</v>
      </c>
      <c r="F950" s="3" t="s">
        <v>560</v>
      </c>
      <c r="G950" s="3" t="s">
        <v>60</v>
      </c>
      <c r="H950" s="4">
        <v>62400</v>
      </c>
      <c r="I950" s="4">
        <v>62400</v>
      </c>
      <c r="J950" s="28">
        <v>0</v>
      </c>
      <c r="K950" s="5"/>
    </row>
    <row r="951" spans="1:11" x14ac:dyDescent="0.3">
      <c r="A951" s="56" t="s">
        <v>173</v>
      </c>
      <c r="B951" s="3" t="s">
        <v>174</v>
      </c>
      <c r="C951" s="3" t="s">
        <v>185</v>
      </c>
      <c r="D951" s="3" t="s">
        <v>186</v>
      </c>
      <c r="E951" s="3">
        <v>34644</v>
      </c>
      <c r="F951" s="3" t="s">
        <v>560</v>
      </c>
      <c r="G951" s="3" t="s">
        <v>60</v>
      </c>
      <c r="H951" s="4" t="s">
        <v>63</v>
      </c>
      <c r="I951" s="4">
        <v>65500</v>
      </c>
      <c r="J951" s="28" t="s">
        <v>63</v>
      </c>
      <c r="K951" s="5"/>
    </row>
    <row r="952" spans="1:11" x14ac:dyDescent="0.3">
      <c r="A952" s="56" t="s">
        <v>197</v>
      </c>
      <c r="B952" s="3" t="s">
        <v>198</v>
      </c>
      <c r="C952" s="3" t="s">
        <v>318</v>
      </c>
      <c r="D952" s="3" t="s">
        <v>319</v>
      </c>
      <c r="E952" s="3">
        <v>34644</v>
      </c>
      <c r="F952" s="3" t="s">
        <v>560</v>
      </c>
      <c r="G952" s="3" t="s">
        <v>60</v>
      </c>
      <c r="H952" s="4">
        <v>66500</v>
      </c>
      <c r="I952" s="4">
        <v>66500</v>
      </c>
      <c r="J952" s="28">
        <v>0</v>
      </c>
      <c r="K952" s="5"/>
    </row>
    <row r="953" spans="1:11" x14ac:dyDescent="0.3">
      <c r="A953" s="56" t="s">
        <v>197</v>
      </c>
      <c r="B953" s="3" t="s">
        <v>198</v>
      </c>
      <c r="C953" s="3" t="s">
        <v>260</v>
      </c>
      <c r="D953" s="3" t="s">
        <v>261</v>
      </c>
      <c r="E953" s="3">
        <v>34644</v>
      </c>
      <c r="F953" s="3" t="s">
        <v>560</v>
      </c>
      <c r="G953" s="3" t="s">
        <v>60</v>
      </c>
      <c r="H953" s="4">
        <v>61650</v>
      </c>
      <c r="I953" s="4">
        <v>61650</v>
      </c>
      <c r="J953" s="28">
        <v>0</v>
      </c>
      <c r="K953" s="5"/>
    </row>
    <row r="954" spans="1:11" x14ac:dyDescent="0.3">
      <c r="A954" s="56" t="s">
        <v>306</v>
      </c>
      <c r="B954" s="3" t="s">
        <v>307</v>
      </c>
      <c r="C954" s="3" t="s">
        <v>308</v>
      </c>
      <c r="D954" s="3" t="s">
        <v>309</v>
      </c>
      <c r="E954" s="3">
        <v>34641</v>
      </c>
      <c r="F954" s="3" t="s">
        <v>1290</v>
      </c>
      <c r="G954" s="3" t="s">
        <v>442</v>
      </c>
      <c r="H954" s="4">
        <v>162500</v>
      </c>
      <c r="I954" s="4">
        <v>162250</v>
      </c>
      <c r="J954" s="28">
        <v>-0.15384615384614886</v>
      </c>
      <c r="K954" s="5"/>
    </row>
    <row r="955" spans="1:11" x14ac:dyDescent="0.3">
      <c r="A955" s="56" t="s">
        <v>193</v>
      </c>
      <c r="B955" s="3" t="s">
        <v>194</v>
      </c>
      <c r="C955" s="3" t="s">
        <v>449</v>
      </c>
      <c r="D955" s="3" t="s">
        <v>450</v>
      </c>
      <c r="E955" s="3">
        <v>34641</v>
      </c>
      <c r="F955" s="3" t="s">
        <v>1515</v>
      </c>
      <c r="G955" s="3" t="s">
        <v>442</v>
      </c>
      <c r="H955" s="4" t="s">
        <v>63</v>
      </c>
      <c r="I955" s="4">
        <v>170500</v>
      </c>
      <c r="J955" s="28" t="s">
        <v>63</v>
      </c>
      <c r="K955" s="5"/>
    </row>
    <row r="956" spans="1:11" x14ac:dyDescent="0.3">
      <c r="A956" s="56" t="s">
        <v>205</v>
      </c>
      <c r="B956" s="3" t="s">
        <v>206</v>
      </c>
      <c r="C956" s="3" t="s">
        <v>209</v>
      </c>
      <c r="D956" s="3" t="s">
        <v>210</v>
      </c>
      <c r="E956" s="3">
        <v>34641</v>
      </c>
      <c r="F956" s="3" t="s">
        <v>1515</v>
      </c>
      <c r="G956" s="3" t="s">
        <v>442</v>
      </c>
      <c r="H956" s="4" t="s">
        <v>63</v>
      </c>
      <c r="I956" s="4">
        <v>193100</v>
      </c>
      <c r="J956" s="28" t="s">
        <v>63</v>
      </c>
      <c r="K956" s="5"/>
    </row>
    <row r="957" spans="1:11" x14ac:dyDescent="0.3">
      <c r="A957" s="56" t="s">
        <v>205</v>
      </c>
      <c r="B957" s="3" t="s">
        <v>206</v>
      </c>
      <c r="C957" s="3" t="s">
        <v>213</v>
      </c>
      <c r="D957" s="3" t="s">
        <v>214</v>
      </c>
      <c r="E957" s="3">
        <v>34641</v>
      </c>
      <c r="F957" s="3" t="s">
        <v>1515</v>
      </c>
      <c r="G957" s="3" t="s">
        <v>442</v>
      </c>
      <c r="H957" s="4" t="s">
        <v>63</v>
      </c>
      <c r="I957" s="4">
        <v>180500</v>
      </c>
      <c r="J957" s="28" t="s">
        <v>63</v>
      </c>
      <c r="K957" s="5"/>
    </row>
    <row r="958" spans="1:11" x14ac:dyDescent="0.3">
      <c r="A958" s="56" t="s">
        <v>238</v>
      </c>
      <c r="B958" s="3" t="s">
        <v>239</v>
      </c>
      <c r="C958" s="3" t="s">
        <v>257</v>
      </c>
      <c r="D958" s="3" t="s">
        <v>258</v>
      </c>
      <c r="E958" s="3">
        <v>3461901</v>
      </c>
      <c r="F958" s="3" t="s">
        <v>561</v>
      </c>
      <c r="G958" s="3" t="s">
        <v>60</v>
      </c>
      <c r="H958" s="4">
        <v>20333.333333300001</v>
      </c>
      <c r="I958" s="4">
        <v>19666.666666699999</v>
      </c>
      <c r="J958" s="28">
        <v>-3.2786885242676811</v>
      </c>
      <c r="K958" s="5"/>
    </row>
    <row r="959" spans="1:11" x14ac:dyDescent="0.3">
      <c r="A959" s="56" t="s">
        <v>71</v>
      </c>
      <c r="B959" s="3" t="s">
        <v>72</v>
      </c>
      <c r="C959" s="3" t="s">
        <v>98</v>
      </c>
      <c r="D959" s="3" t="s">
        <v>99</v>
      </c>
      <c r="E959" s="3">
        <v>3463901</v>
      </c>
      <c r="F959" s="3" t="s">
        <v>562</v>
      </c>
      <c r="G959" s="3" t="s">
        <v>60</v>
      </c>
      <c r="H959" s="4">
        <v>24550</v>
      </c>
      <c r="I959" s="4">
        <v>24600</v>
      </c>
      <c r="J959" s="28">
        <v>0.20366598778003286</v>
      </c>
      <c r="K959" s="5"/>
    </row>
    <row r="960" spans="1:11" x14ac:dyDescent="0.3">
      <c r="A960" s="56" t="s">
        <v>139</v>
      </c>
      <c r="B960" s="3" t="s">
        <v>140</v>
      </c>
      <c r="C960" s="3" t="s">
        <v>143</v>
      </c>
      <c r="D960" s="3" t="s">
        <v>144</v>
      </c>
      <c r="E960" s="3">
        <v>3463901</v>
      </c>
      <c r="F960" s="3" t="s">
        <v>562</v>
      </c>
      <c r="G960" s="3" t="s">
        <v>60</v>
      </c>
      <c r="H960" s="4">
        <v>24200</v>
      </c>
      <c r="I960" s="4">
        <v>23866.666666699999</v>
      </c>
      <c r="J960" s="28">
        <v>-1.3774104681818167</v>
      </c>
      <c r="K960" s="5"/>
    </row>
    <row r="961" spans="1:11" x14ac:dyDescent="0.3">
      <c r="A961" s="56" t="s">
        <v>197</v>
      </c>
      <c r="B961" s="3" t="s">
        <v>198</v>
      </c>
      <c r="C961" s="3" t="s">
        <v>271</v>
      </c>
      <c r="D961" s="3" t="s">
        <v>272</v>
      </c>
      <c r="E961" s="3">
        <v>3463901</v>
      </c>
      <c r="F961" s="3" t="s">
        <v>562</v>
      </c>
      <c r="G961" s="3" t="s">
        <v>60</v>
      </c>
      <c r="H961" s="4">
        <v>24750</v>
      </c>
      <c r="I961" s="4">
        <v>24500</v>
      </c>
      <c r="J961" s="28">
        <v>-1.0101010101010055</v>
      </c>
      <c r="K961" s="5"/>
    </row>
    <row r="962" spans="1:11" x14ac:dyDescent="0.3">
      <c r="A962" s="56" t="s">
        <v>197</v>
      </c>
      <c r="B962" s="3" t="s">
        <v>198</v>
      </c>
      <c r="C962" s="3" t="s">
        <v>271</v>
      </c>
      <c r="D962" s="3" t="s">
        <v>272</v>
      </c>
      <c r="E962" s="3">
        <v>3463901</v>
      </c>
      <c r="F962" s="3" t="s">
        <v>563</v>
      </c>
      <c r="G962" s="3" t="s">
        <v>60</v>
      </c>
      <c r="H962" s="4">
        <v>14000</v>
      </c>
      <c r="I962" s="4">
        <v>14000</v>
      </c>
      <c r="J962" s="28">
        <v>0</v>
      </c>
      <c r="K962" s="5"/>
    </row>
    <row r="963" spans="1:11" x14ac:dyDescent="0.3">
      <c r="A963" s="56" t="s">
        <v>197</v>
      </c>
      <c r="B963" s="3" t="s">
        <v>198</v>
      </c>
      <c r="C963" s="3" t="s">
        <v>264</v>
      </c>
      <c r="D963" s="3" t="s">
        <v>265</v>
      </c>
      <c r="E963" s="3">
        <v>3463901</v>
      </c>
      <c r="F963" s="3" t="s">
        <v>563</v>
      </c>
      <c r="G963" s="3" t="s">
        <v>60</v>
      </c>
      <c r="H963" s="4">
        <v>15000</v>
      </c>
      <c r="I963" s="4">
        <v>15000</v>
      </c>
      <c r="J963" s="28">
        <v>0</v>
      </c>
      <c r="K963" s="5"/>
    </row>
    <row r="964" spans="1:11" x14ac:dyDescent="0.3">
      <c r="A964" s="56" t="s">
        <v>55</v>
      </c>
      <c r="B964" s="3" t="s">
        <v>56</v>
      </c>
      <c r="C964" s="3" t="s">
        <v>151</v>
      </c>
      <c r="D964" s="3" t="s">
        <v>152</v>
      </c>
      <c r="E964" s="3">
        <v>3463901</v>
      </c>
      <c r="F964" s="3" t="s">
        <v>1226</v>
      </c>
      <c r="G964" s="3" t="s">
        <v>60</v>
      </c>
      <c r="H964" s="4">
        <v>24500</v>
      </c>
      <c r="I964" s="4">
        <v>24500</v>
      </c>
      <c r="J964" s="28">
        <v>0</v>
      </c>
      <c r="K964" s="5"/>
    </row>
    <row r="965" spans="1:11" x14ac:dyDescent="0.3">
      <c r="A965" s="56" t="s">
        <v>55</v>
      </c>
      <c r="B965" s="3" t="s">
        <v>56</v>
      </c>
      <c r="C965" s="3" t="s">
        <v>353</v>
      </c>
      <c r="D965" s="3" t="s">
        <v>354</v>
      </c>
      <c r="E965" s="3">
        <v>3463901</v>
      </c>
      <c r="F965" s="3" t="s">
        <v>1226</v>
      </c>
      <c r="G965" s="3" t="s">
        <v>60</v>
      </c>
      <c r="H965" s="4">
        <v>26500</v>
      </c>
      <c r="I965" s="4">
        <v>27000</v>
      </c>
      <c r="J965" s="28">
        <v>1.8867924528301883</v>
      </c>
      <c r="K965" s="5"/>
    </row>
    <row r="966" spans="1:11" x14ac:dyDescent="0.3">
      <c r="A966" s="56" t="s">
        <v>201</v>
      </c>
      <c r="B966" s="3" t="s">
        <v>202</v>
      </c>
      <c r="C966" s="3" t="s">
        <v>203</v>
      </c>
      <c r="D966" s="3" t="s">
        <v>204</v>
      </c>
      <c r="E966" s="3">
        <v>3463901</v>
      </c>
      <c r="F966" s="3" t="s">
        <v>1226</v>
      </c>
      <c r="G966" s="3" t="s">
        <v>60</v>
      </c>
      <c r="H966" s="4">
        <v>26300</v>
      </c>
      <c r="I966" s="4">
        <v>26775</v>
      </c>
      <c r="J966" s="28">
        <v>1.8060836501901045</v>
      </c>
      <c r="K966" s="5"/>
    </row>
    <row r="967" spans="1:11" x14ac:dyDescent="0.3">
      <c r="A967" s="56" t="s">
        <v>238</v>
      </c>
      <c r="B967" s="3" t="s">
        <v>239</v>
      </c>
      <c r="C967" s="3" t="s">
        <v>253</v>
      </c>
      <c r="D967" s="3" t="s">
        <v>254</v>
      </c>
      <c r="E967" s="3">
        <v>3463901</v>
      </c>
      <c r="F967" s="3" t="s">
        <v>1226</v>
      </c>
      <c r="G967" s="3" t="s">
        <v>60</v>
      </c>
      <c r="H967" s="4">
        <v>25233.333333300001</v>
      </c>
      <c r="I967" s="4">
        <v>26100</v>
      </c>
      <c r="J967" s="28">
        <v>3.4346103039675446</v>
      </c>
      <c r="K967" s="5"/>
    </row>
    <row r="968" spans="1:11" x14ac:dyDescent="0.3">
      <c r="A968" s="56" t="s">
        <v>55</v>
      </c>
      <c r="B968" s="3" t="s">
        <v>56</v>
      </c>
      <c r="C968" s="3" t="s">
        <v>151</v>
      </c>
      <c r="D968" s="3" t="s">
        <v>152</v>
      </c>
      <c r="E968" s="3">
        <v>3463901</v>
      </c>
      <c r="F968" s="3" t="s">
        <v>1226</v>
      </c>
      <c r="G968" s="3" t="s">
        <v>392</v>
      </c>
      <c r="H968" s="4">
        <v>445000</v>
      </c>
      <c r="I968" s="4">
        <v>442500</v>
      </c>
      <c r="J968" s="28">
        <v>-0.56179775280899014</v>
      </c>
      <c r="K968" s="5"/>
    </row>
    <row r="969" spans="1:11" x14ac:dyDescent="0.3">
      <c r="A969" s="56" t="s">
        <v>55</v>
      </c>
      <c r="B969" s="3" t="s">
        <v>56</v>
      </c>
      <c r="C969" s="3" t="s">
        <v>151</v>
      </c>
      <c r="D969" s="3" t="s">
        <v>152</v>
      </c>
      <c r="E969" s="3">
        <v>3463901</v>
      </c>
      <c r="F969" s="3" t="s">
        <v>1226</v>
      </c>
      <c r="G969" s="3" t="s">
        <v>314</v>
      </c>
      <c r="H969" s="4">
        <v>97000</v>
      </c>
      <c r="I969" s="4">
        <v>97000</v>
      </c>
      <c r="J969" s="28">
        <v>0</v>
      </c>
      <c r="K969" s="5"/>
    </row>
    <row r="970" spans="1:11" x14ac:dyDescent="0.3">
      <c r="A970" s="56" t="s">
        <v>55</v>
      </c>
      <c r="B970" s="3" t="s">
        <v>56</v>
      </c>
      <c r="C970" s="3" t="s">
        <v>353</v>
      </c>
      <c r="D970" s="3" t="s">
        <v>354</v>
      </c>
      <c r="E970" s="3">
        <v>3463901</v>
      </c>
      <c r="F970" s="3" t="s">
        <v>1226</v>
      </c>
      <c r="G970" s="3" t="s">
        <v>314</v>
      </c>
      <c r="H970" s="4">
        <v>94000</v>
      </c>
      <c r="I970" s="4">
        <v>99000</v>
      </c>
      <c r="J970" s="28">
        <v>5.3191489361702038</v>
      </c>
      <c r="K970" s="5"/>
    </row>
    <row r="971" spans="1:11" x14ac:dyDescent="0.3">
      <c r="A971" s="56" t="s">
        <v>55</v>
      </c>
      <c r="B971" s="3" t="s">
        <v>56</v>
      </c>
      <c r="C971" s="3" t="s">
        <v>57</v>
      </c>
      <c r="D971" s="3" t="s">
        <v>58</v>
      </c>
      <c r="E971" s="3">
        <v>3465902</v>
      </c>
      <c r="F971" s="3" t="s">
        <v>1370</v>
      </c>
      <c r="G971" s="3" t="s">
        <v>60</v>
      </c>
      <c r="H971" s="4">
        <v>43400</v>
      </c>
      <c r="I971" s="4">
        <v>43450</v>
      </c>
      <c r="J971" s="28">
        <v>0.11520737327188613</v>
      </c>
      <c r="K971" s="5"/>
    </row>
    <row r="972" spans="1:11" x14ac:dyDescent="0.3">
      <c r="A972" s="56" t="s">
        <v>55</v>
      </c>
      <c r="B972" s="3" t="s">
        <v>56</v>
      </c>
      <c r="C972" s="3" t="s">
        <v>149</v>
      </c>
      <c r="D972" s="3" t="s">
        <v>150</v>
      </c>
      <c r="E972" s="3">
        <v>3465902</v>
      </c>
      <c r="F972" s="3" t="s">
        <v>1286</v>
      </c>
      <c r="G972" s="3" t="s">
        <v>60</v>
      </c>
      <c r="H972" s="4">
        <v>14000</v>
      </c>
      <c r="I972" s="4">
        <v>14000</v>
      </c>
      <c r="J972" s="28">
        <v>0</v>
      </c>
      <c r="K972" s="5"/>
    </row>
    <row r="973" spans="1:11" x14ac:dyDescent="0.3">
      <c r="A973" s="56" t="s">
        <v>55</v>
      </c>
      <c r="B973" s="3" t="s">
        <v>56</v>
      </c>
      <c r="C973" s="3" t="s">
        <v>167</v>
      </c>
      <c r="D973" s="3" t="s">
        <v>168</v>
      </c>
      <c r="E973" s="3">
        <v>3465902</v>
      </c>
      <c r="F973" s="3" t="s">
        <v>1286</v>
      </c>
      <c r="G973" s="3" t="s">
        <v>60</v>
      </c>
      <c r="H973" s="4">
        <v>8800</v>
      </c>
      <c r="I973" s="4">
        <v>9500</v>
      </c>
      <c r="J973" s="28">
        <v>7.9545454545454586</v>
      </c>
      <c r="K973" s="5"/>
    </row>
    <row r="974" spans="1:11" x14ac:dyDescent="0.3">
      <c r="A974" s="56" t="s">
        <v>55</v>
      </c>
      <c r="B974" s="3" t="s">
        <v>56</v>
      </c>
      <c r="C974" s="3" t="s">
        <v>335</v>
      </c>
      <c r="D974" s="3" t="s">
        <v>336</v>
      </c>
      <c r="E974" s="3">
        <v>3465902</v>
      </c>
      <c r="F974" s="3" t="s">
        <v>1286</v>
      </c>
      <c r="G974" s="3" t="s">
        <v>60</v>
      </c>
      <c r="H974" s="4">
        <v>8800</v>
      </c>
      <c r="I974" s="4">
        <v>9500</v>
      </c>
      <c r="J974" s="28">
        <v>7.9545454545454586</v>
      </c>
      <c r="K974" s="5"/>
    </row>
    <row r="975" spans="1:11" x14ac:dyDescent="0.3">
      <c r="A975" s="56" t="s">
        <v>55</v>
      </c>
      <c r="B975" s="3" t="s">
        <v>56</v>
      </c>
      <c r="C975" s="3" t="s">
        <v>169</v>
      </c>
      <c r="D975" s="3" t="s">
        <v>170</v>
      </c>
      <c r="E975" s="3">
        <v>3465902</v>
      </c>
      <c r="F975" s="3" t="s">
        <v>1286</v>
      </c>
      <c r="G975" s="3" t="s">
        <v>60</v>
      </c>
      <c r="H975" s="4">
        <v>8800</v>
      </c>
      <c r="I975" s="4">
        <v>8800</v>
      </c>
      <c r="J975" s="28">
        <v>0</v>
      </c>
      <c r="K975" s="5"/>
    </row>
    <row r="976" spans="1:11" x14ac:dyDescent="0.3">
      <c r="A976" s="56" t="s">
        <v>71</v>
      </c>
      <c r="B976" s="3" t="s">
        <v>72</v>
      </c>
      <c r="C976" s="3" t="s">
        <v>73</v>
      </c>
      <c r="D976" s="3" t="s">
        <v>74</v>
      </c>
      <c r="E976" s="3">
        <v>34641</v>
      </c>
      <c r="F976" s="3" t="s">
        <v>1447</v>
      </c>
      <c r="G976" s="3" t="s">
        <v>442</v>
      </c>
      <c r="H976" s="4">
        <v>199876</v>
      </c>
      <c r="I976" s="4">
        <v>197407.5</v>
      </c>
      <c r="J976" s="28">
        <v>-1.2350157097400394</v>
      </c>
      <c r="K976" s="5"/>
    </row>
    <row r="977" spans="1:11" x14ac:dyDescent="0.3">
      <c r="A977" s="56" t="s">
        <v>71</v>
      </c>
      <c r="B977" s="3" t="s">
        <v>72</v>
      </c>
      <c r="C977" s="3" t="s">
        <v>92</v>
      </c>
      <c r="D977" s="3" t="s">
        <v>93</v>
      </c>
      <c r="E977" s="3">
        <v>34641</v>
      </c>
      <c r="F977" s="3" t="s">
        <v>1447</v>
      </c>
      <c r="G977" s="3" t="s">
        <v>442</v>
      </c>
      <c r="H977" s="4">
        <v>186800</v>
      </c>
      <c r="I977" s="4">
        <v>185700</v>
      </c>
      <c r="J977" s="28">
        <v>-0.58886509635974749</v>
      </c>
      <c r="K977" s="5"/>
    </row>
    <row r="978" spans="1:11" x14ac:dyDescent="0.3">
      <c r="A978" s="56" t="s">
        <v>71</v>
      </c>
      <c r="B978" s="3" t="s">
        <v>72</v>
      </c>
      <c r="C978" s="3" t="s">
        <v>92</v>
      </c>
      <c r="D978" s="3" t="s">
        <v>93</v>
      </c>
      <c r="E978" s="3">
        <v>3461901</v>
      </c>
      <c r="F978" s="3" t="s">
        <v>564</v>
      </c>
      <c r="G978" s="3" t="s">
        <v>60</v>
      </c>
      <c r="H978" s="4">
        <v>71500</v>
      </c>
      <c r="I978" s="4">
        <v>71375</v>
      </c>
      <c r="J978" s="28">
        <v>-0.17482517482517723</v>
      </c>
      <c r="K978" s="5"/>
    </row>
    <row r="979" spans="1:11" x14ac:dyDescent="0.3">
      <c r="A979" s="56" t="s">
        <v>71</v>
      </c>
      <c r="B979" s="3" t="s">
        <v>72</v>
      </c>
      <c r="C979" s="3" t="s">
        <v>100</v>
      </c>
      <c r="D979" s="3" t="s">
        <v>101</v>
      </c>
      <c r="E979" s="3">
        <v>3461901</v>
      </c>
      <c r="F979" s="3" t="s">
        <v>564</v>
      </c>
      <c r="G979" s="3" t="s">
        <v>60</v>
      </c>
      <c r="H979" s="4">
        <v>73500</v>
      </c>
      <c r="I979" s="4">
        <v>73500</v>
      </c>
      <c r="J979" s="28">
        <v>0</v>
      </c>
      <c r="K979" s="5"/>
    </row>
    <row r="980" spans="1:11" x14ac:dyDescent="0.3">
      <c r="A980" s="56" t="s">
        <v>102</v>
      </c>
      <c r="B980" s="3" t="s">
        <v>103</v>
      </c>
      <c r="C980" s="3" t="s">
        <v>104</v>
      </c>
      <c r="D980" s="3" t="s">
        <v>103</v>
      </c>
      <c r="E980" s="3">
        <v>3461901</v>
      </c>
      <c r="F980" s="3" t="s">
        <v>564</v>
      </c>
      <c r="G980" s="3" t="s">
        <v>60</v>
      </c>
      <c r="H980" s="4">
        <v>85380</v>
      </c>
      <c r="I980" s="4">
        <v>81400</v>
      </c>
      <c r="J980" s="28">
        <v>-4.6615132349496324</v>
      </c>
      <c r="K980" s="5"/>
    </row>
    <row r="981" spans="1:11" x14ac:dyDescent="0.3">
      <c r="A981" s="56" t="s">
        <v>105</v>
      </c>
      <c r="B981" s="3" t="s">
        <v>106</v>
      </c>
      <c r="C981" s="3" t="s">
        <v>107</v>
      </c>
      <c r="D981" s="3" t="s">
        <v>108</v>
      </c>
      <c r="E981" s="3">
        <v>3461901</v>
      </c>
      <c r="F981" s="3" t="s">
        <v>564</v>
      </c>
      <c r="G981" s="3" t="s">
        <v>60</v>
      </c>
      <c r="H981" s="4">
        <v>82750</v>
      </c>
      <c r="I981" s="4">
        <v>79000</v>
      </c>
      <c r="J981" s="28">
        <v>-4.5317220543806602</v>
      </c>
      <c r="K981" s="5"/>
    </row>
    <row r="982" spans="1:11" x14ac:dyDescent="0.3">
      <c r="A982" s="56" t="s">
        <v>105</v>
      </c>
      <c r="B982" s="3" t="s">
        <v>106</v>
      </c>
      <c r="C982" s="3" t="s">
        <v>111</v>
      </c>
      <c r="D982" s="3" t="s">
        <v>112</v>
      </c>
      <c r="E982" s="3">
        <v>3461901</v>
      </c>
      <c r="F982" s="3" t="s">
        <v>564</v>
      </c>
      <c r="G982" s="3" t="s">
        <v>60</v>
      </c>
      <c r="H982" s="4">
        <v>75460</v>
      </c>
      <c r="I982" s="4">
        <v>75460</v>
      </c>
      <c r="J982" s="28">
        <v>0</v>
      </c>
      <c r="K982" s="5"/>
    </row>
    <row r="983" spans="1:11" x14ac:dyDescent="0.3">
      <c r="A983" s="56" t="s">
        <v>105</v>
      </c>
      <c r="B983" s="3" t="s">
        <v>106</v>
      </c>
      <c r="C983" s="3" t="s">
        <v>113</v>
      </c>
      <c r="D983" s="3" t="s">
        <v>114</v>
      </c>
      <c r="E983" s="3">
        <v>3461901</v>
      </c>
      <c r="F983" s="3" t="s">
        <v>564</v>
      </c>
      <c r="G983" s="3" t="s">
        <v>60</v>
      </c>
      <c r="H983" s="4">
        <v>74033.333333300005</v>
      </c>
      <c r="I983" s="4">
        <v>74800</v>
      </c>
      <c r="J983" s="28">
        <v>1.035569563305283</v>
      </c>
      <c r="K983" s="5"/>
    </row>
    <row r="984" spans="1:11" x14ac:dyDescent="0.3">
      <c r="A984" s="56" t="s">
        <v>105</v>
      </c>
      <c r="B984" s="3" t="s">
        <v>106</v>
      </c>
      <c r="C984" s="3" t="s">
        <v>115</v>
      </c>
      <c r="D984" s="3" t="s">
        <v>116</v>
      </c>
      <c r="E984" s="3">
        <v>3461901</v>
      </c>
      <c r="F984" s="3" t="s">
        <v>564</v>
      </c>
      <c r="G984" s="3" t="s">
        <v>60</v>
      </c>
      <c r="H984" s="4">
        <v>76000</v>
      </c>
      <c r="I984" s="4">
        <v>76500</v>
      </c>
      <c r="J984" s="28">
        <v>0.65789473684210176</v>
      </c>
      <c r="K984" s="5"/>
    </row>
    <row r="985" spans="1:11" x14ac:dyDescent="0.3">
      <c r="A985" s="56" t="s">
        <v>105</v>
      </c>
      <c r="B985" s="3" t="s">
        <v>106</v>
      </c>
      <c r="C985" s="3" t="s">
        <v>378</v>
      </c>
      <c r="D985" s="3" t="s">
        <v>379</v>
      </c>
      <c r="E985" s="3">
        <v>3461901</v>
      </c>
      <c r="F985" s="3" t="s">
        <v>564</v>
      </c>
      <c r="G985" s="3" t="s">
        <v>60</v>
      </c>
      <c r="H985" s="4">
        <v>73500</v>
      </c>
      <c r="I985" s="4">
        <v>73500</v>
      </c>
      <c r="J985" s="28">
        <v>0</v>
      </c>
      <c r="K985" s="5"/>
    </row>
    <row r="986" spans="1:11" x14ac:dyDescent="0.3">
      <c r="A986" s="56" t="s">
        <v>105</v>
      </c>
      <c r="B986" s="3" t="s">
        <v>106</v>
      </c>
      <c r="C986" s="3" t="s">
        <v>117</v>
      </c>
      <c r="D986" s="3" t="s">
        <v>118</v>
      </c>
      <c r="E986" s="3">
        <v>3461901</v>
      </c>
      <c r="F986" s="3" t="s">
        <v>564</v>
      </c>
      <c r="G986" s="3" t="s">
        <v>60</v>
      </c>
      <c r="H986" s="4">
        <v>74900</v>
      </c>
      <c r="I986" s="4">
        <v>74300</v>
      </c>
      <c r="J986" s="28">
        <v>-0.80106809078771546</v>
      </c>
      <c r="K986" s="5"/>
    </row>
    <row r="987" spans="1:11" x14ac:dyDescent="0.3">
      <c r="A987" s="56" t="s">
        <v>105</v>
      </c>
      <c r="B987" s="3" t="s">
        <v>106</v>
      </c>
      <c r="C987" s="3" t="s">
        <v>119</v>
      </c>
      <c r="D987" s="3" t="s">
        <v>120</v>
      </c>
      <c r="E987" s="3">
        <v>3461901</v>
      </c>
      <c r="F987" s="3" t="s">
        <v>564</v>
      </c>
      <c r="G987" s="3" t="s">
        <v>60</v>
      </c>
      <c r="H987" s="4">
        <v>74920</v>
      </c>
      <c r="I987" s="4">
        <v>74720</v>
      </c>
      <c r="J987" s="28">
        <v>-0.26695141484249785</v>
      </c>
      <c r="K987" s="5"/>
    </row>
    <row r="988" spans="1:11" x14ac:dyDescent="0.3">
      <c r="A988" s="56" t="s">
        <v>105</v>
      </c>
      <c r="B988" s="3" t="s">
        <v>106</v>
      </c>
      <c r="C988" s="3" t="s">
        <v>121</v>
      </c>
      <c r="D988" s="3" t="s">
        <v>122</v>
      </c>
      <c r="E988" s="3">
        <v>3461901</v>
      </c>
      <c r="F988" s="3" t="s">
        <v>564</v>
      </c>
      <c r="G988" s="3" t="s">
        <v>60</v>
      </c>
      <c r="H988" s="4">
        <v>74300</v>
      </c>
      <c r="I988" s="4">
        <v>74633.333333300005</v>
      </c>
      <c r="J988" s="28">
        <v>0.44863167335127407</v>
      </c>
      <c r="K988" s="5"/>
    </row>
    <row r="989" spans="1:11" x14ac:dyDescent="0.3">
      <c r="A989" s="56" t="s">
        <v>105</v>
      </c>
      <c r="B989" s="3" t="s">
        <v>106</v>
      </c>
      <c r="C989" s="3" t="s">
        <v>281</v>
      </c>
      <c r="D989" s="3" t="s">
        <v>282</v>
      </c>
      <c r="E989" s="3">
        <v>3461901</v>
      </c>
      <c r="F989" s="3" t="s">
        <v>564</v>
      </c>
      <c r="G989" s="3" t="s">
        <v>60</v>
      </c>
      <c r="H989" s="4">
        <v>74333.333333300005</v>
      </c>
      <c r="I989" s="4">
        <v>74333.333333300005</v>
      </c>
      <c r="J989" s="28">
        <v>0</v>
      </c>
      <c r="K989" s="5"/>
    </row>
    <row r="990" spans="1:11" x14ac:dyDescent="0.3">
      <c r="A990" s="56" t="s">
        <v>105</v>
      </c>
      <c r="B990" s="3" t="s">
        <v>106</v>
      </c>
      <c r="C990" s="3" t="s">
        <v>123</v>
      </c>
      <c r="D990" s="3" t="s">
        <v>124</v>
      </c>
      <c r="E990" s="3">
        <v>3461901</v>
      </c>
      <c r="F990" s="3" t="s">
        <v>564</v>
      </c>
      <c r="G990" s="3" t="s">
        <v>60</v>
      </c>
      <c r="H990" s="4">
        <v>74366.666666699995</v>
      </c>
      <c r="I990" s="4">
        <v>74166.666666699995</v>
      </c>
      <c r="J990" s="28">
        <v>-0.26893769610027984</v>
      </c>
      <c r="K990" s="5"/>
    </row>
    <row r="991" spans="1:11" x14ac:dyDescent="0.3">
      <c r="A991" s="56" t="s">
        <v>105</v>
      </c>
      <c r="B991" s="3" t="s">
        <v>106</v>
      </c>
      <c r="C991" s="3" t="s">
        <v>125</v>
      </c>
      <c r="D991" s="3" t="s">
        <v>126</v>
      </c>
      <c r="E991" s="3">
        <v>3461901</v>
      </c>
      <c r="F991" s="3" t="s">
        <v>564</v>
      </c>
      <c r="G991" s="3" t="s">
        <v>60</v>
      </c>
      <c r="H991" s="4">
        <v>72666.666666699995</v>
      </c>
      <c r="I991" s="4">
        <v>73600</v>
      </c>
      <c r="J991" s="28">
        <v>1.2844036696783245</v>
      </c>
      <c r="K991" s="5"/>
    </row>
    <row r="992" spans="1:11" x14ac:dyDescent="0.3">
      <c r="A992" s="56" t="s">
        <v>55</v>
      </c>
      <c r="B992" s="3" t="s">
        <v>56</v>
      </c>
      <c r="C992" s="3" t="s">
        <v>145</v>
      </c>
      <c r="D992" s="3" t="s">
        <v>146</v>
      </c>
      <c r="E992" s="3">
        <v>3461901</v>
      </c>
      <c r="F992" s="3" t="s">
        <v>564</v>
      </c>
      <c r="G992" s="3" t="s">
        <v>60</v>
      </c>
      <c r="H992" s="4">
        <v>72666.666666699995</v>
      </c>
      <c r="I992" s="4">
        <v>71333.333333300005</v>
      </c>
      <c r="J992" s="28">
        <v>-1.834862385411995</v>
      </c>
      <c r="K992" s="5"/>
    </row>
    <row r="993" spans="1:11" x14ac:dyDescent="0.3">
      <c r="A993" s="56" t="s">
        <v>55</v>
      </c>
      <c r="B993" s="3" t="s">
        <v>56</v>
      </c>
      <c r="C993" s="3" t="s">
        <v>147</v>
      </c>
      <c r="D993" s="3" t="s">
        <v>148</v>
      </c>
      <c r="E993" s="3">
        <v>3461901</v>
      </c>
      <c r="F993" s="3" t="s">
        <v>564</v>
      </c>
      <c r="G993" s="3" t="s">
        <v>60</v>
      </c>
      <c r="H993" s="4">
        <v>77000</v>
      </c>
      <c r="I993" s="4">
        <v>76500</v>
      </c>
      <c r="J993" s="28">
        <v>-0.64935064935064402</v>
      </c>
      <c r="K993" s="5"/>
    </row>
    <row r="994" spans="1:11" x14ac:dyDescent="0.3">
      <c r="A994" s="56" t="s">
        <v>55</v>
      </c>
      <c r="B994" s="3" t="s">
        <v>56</v>
      </c>
      <c r="C994" s="3" t="s">
        <v>151</v>
      </c>
      <c r="D994" s="3" t="s">
        <v>152</v>
      </c>
      <c r="E994" s="3">
        <v>3461901</v>
      </c>
      <c r="F994" s="3" t="s">
        <v>564</v>
      </c>
      <c r="G994" s="3" t="s">
        <v>60</v>
      </c>
      <c r="H994" s="4" t="s">
        <v>63</v>
      </c>
      <c r="I994" s="4">
        <v>78000</v>
      </c>
      <c r="J994" s="28" t="s">
        <v>63</v>
      </c>
      <c r="K994" s="5"/>
    </row>
    <row r="995" spans="1:11" x14ac:dyDescent="0.3">
      <c r="A995" s="56" t="s">
        <v>55</v>
      </c>
      <c r="B995" s="3" t="s">
        <v>56</v>
      </c>
      <c r="C995" s="3" t="s">
        <v>153</v>
      </c>
      <c r="D995" s="3" t="s">
        <v>154</v>
      </c>
      <c r="E995" s="3">
        <v>3461901</v>
      </c>
      <c r="F995" s="3" t="s">
        <v>564</v>
      </c>
      <c r="G995" s="3" t="s">
        <v>60</v>
      </c>
      <c r="H995" s="4">
        <v>75500</v>
      </c>
      <c r="I995" s="4">
        <v>73333.333333300005</v>
      </c>
      <c r="J995" s="28">
        <v>-2.869757174437082</v>
      </c>
      <c r="K995" s="5"/>
    </row>
    <row r="996" spans="1:11" x14ac:dyDescent="0.3">
      <c r="A996" s="56" t="s">
        <v>55</v>
      </c>
      <c r="B996" s="3" t="s">
        <v>56</v>
      </c>
      <c r="C996" s="3" t="s">
        <v>353</v>
      </c>
      <c r="D996" s="3" t="s">
        <v>354</v>
      </c>
      <c r="E996" s="3">
        <v>3461901</v>
      </c>
      <c r="F996" s="3" t="s">
        <v>564</v>
      </c>
      <c r="G996" s="3" t="s">
        <v>60</v>
      </c>
      <c r="H996" s="4">
        <v>77000</v>
      </c>
      <c r="I996" s="4">
        <v>76500</v>
      </c>
      <c r="J996" s="28">
        <v>-0.64935064935064402</v>
      </c>
      <c r="K996" s="5"/>
    </row>
    <row r="997" spans="1:11" x14ac:dyDescent="0.3">
      <c r="A997" s="56" t="s">
        <v>55</v>
      </c>
      <c r="B997" s="3" t="s">
        <v>56</v>
      </c>
      <c r="C997" s="3" t="s">
        <v>169</v>
      </c>
      <c r="D997" s="3" t="s">
        <v>170</v>
      </c>
      <c r="E997" s="3">
        <v>3461901</v>
      </c>
      <c r="F997" s="3" t="s">
        <v>564</v>
      </c>
      <c r="G997" s="3" t="s">
        <v>60</v>
      </c>
      <c r="H997" s="4">
        <v>76150</v>
      </c>
      <c r="I997" s="4">
        <v>76000</v>
      </c>
      <c r="J997" s="28">
        <v>-0.1969796454366346</v>
      </c>
      <c r="K997" s="5"/>
    </row>
    <row r="998" spans="1:11" x14ac:dyDescent="0.3">
      <c r="A998" s="56" t="s">
        <v>55</v>
      </c>
      <c r="B998" s="3" t="s">
        <v>56</v>
      </c>
      <c r="C998" s="3" t="s">
        <v>57</v>
      </c>
      <c r="D998" s="3" t="s">
        <v>58</v>
      </c>
      <c r="E998" s="3">
        <v>3461901</v>
      </c>
      <c r="F998" s="3" t="s">
        <v>564</v>
      </c>
      <c r="G998" s="3" t="s">
        <v>60</v>
      </c>
      <c r="H998" s="4">
        <v>71366.666666699995</v>
      </c>
      <c r="I998" s="4">
        <v>70972</v>
      </c>
      <c r="J998" s="28">
        <v>-0.55301261097591148</v>
      </c>
      <c r="K998" s="5"/>
    </row>
    <row r="999" spans="1:11" x14ac:dyDescent="0.3">
      <c r="A999" s="56" t="s">
        <v>55</v>
      </c>
      <c r="B999" s="3" t="s">
        <v>56</v>
      </c>
      <c r="C999" s="3" t="s">
        <v>171</v>
      </c>
      <c r="D999" s="3" t="s">
        <v>172</v>
      </c>
      <c r="E999" s="3">
        <v>3461901</v>
      </c>
      <c r="F999" s="3" t="s">
        <v>564</v>
      </c>
      <c r="G999" s="3" t="s">
        <v>60</v>
      </c>
      <c r="H999" s="4">
        <v>69300</v>
      </c>
      <c r="I999" s="4">
        <v>69300</v>
      </c>
      <c r="J999" s="28">
        <v>0</v>
      </c>
      <c r="K999" s="5"/>
    </row>
    <row r="1000" spans="1:11" x14ac:dyDescent="0.3">
      <c r="A1000" s="56" t="s">
        <v>55</v>
      </c>
      <c r="B1000" s="3" t="s">
        <v>56</v>
      </c>
      <c r="C1000" s="3" t="s">
        <v>287</v>
      </c>
      <c r="D1000" s="3" t="s">
        <v>288</v>
      </c>
      <c r="E1000" s="3">
        <v>3461901</v>
      </c>
      <c r="F1000" s="3" t="s">
        <v>564</v>
      </c>
      <c r="G1000" s="3" t="s">
        <v>60</v>
      </c>
      <c r="H1000" s="4">
        <v>74000</v>
      </c>
      <c r="I1000" s="4">
        <v>74000</v>
      </c>
      <c r="J1000" s="28">
        <v>0</v>
      </c>
      <c r="K1000" s="5"/>
    </row>
    <row r="1001" spans="1:11" x14ac:dyDescent="0.3">
      <c r="A1001" s="56" t="s">
        <v>55</v>
      </c>
      <c r="B1001" s="3" t="s">
        <v>56</v>
      </c>
      <c r="C1001" s="3" t="s">
        <v>61</v>
      </c>
      <c r="D1001" s="3" t="s">
        <v>62</v>
      </c>
      <c r="E1001" s="3">
        <v>3461901</v>
      </c>
      <c r="F1001" s="3" t="s">
        <v>564</v>
      </c>
      <c r="G1001" s="3" t="s">
        <v>60</v>
      </c>
      <c r="H1001" s="4">
        <v>70620.666666699995</v>
      </c>
      <c r="I1001" s="4">
        <v>70520.666666699995</v>
      </c>
      <c r="J1001" s="28">
        <v>-0.14160160859421067</v>
      </c>
      <c r="K1001" s="5"/>
    </row>
    <row r="1002" spans="1:11" x14ac:dyDescent="0.3">
      <c r="A1002" s="56" t="s">
        <v>197</v>
      </c>
      <c r="B1002" s="3" t="s">
        <v>198</v>
      </c>
      <c r="C1002" s="3" t="s">
        <v>271</v>
      </c>
      <c r="D1002" s="3" t="s">
        <v>272</v>
      </c>
      <c r="E1002" s="3">
        <v>3461901</v>
      </c>
      <c r="F1002" s="3" t="s">
        <v>564</v>
      </c>
      <c r="G1002" s="3" t="s">
        <v>60</v>
      </c>
      <c r="H1002" s="4">
        <v>73000</v>
      </c>
      <c r="I1002" s="4">
        <v>73500</v>
      </c>
      <c r="J1002" s="28">
        <v>0.68493150684931781</v>
      </c>
      <c r="K1002" s="5"/>
    </row>
    <row r="1003" spans="1:11" x14ac:dyDescent="0.3">
      <c r="A1003" s="56" t="s">
        <v>417</v>
      </c>
      <c r="B1003" s="3" t="s">
        <v>418</v>
      </c>
      <c r="C1003" s="3" t="s">
        <v>535</v>
      </c>
      <c r="D1003" s="3" t="s">
        <v>536</v>
      </c>
      <c r="E1003" s="3">
        <v>3461901</v>
      </c>
      <c r="F1003" s="3" t="s">
        <v>564</v>
      </c>
      <c r="G1003" s="3" t="s">
        <v>60</v>
      </c>
      <c r="H1003" s="4">
        <v>81500</v>
      </c>
      <c r="I1003" s="4">
        <v>81500</v>
      </c>
      <c r="J1003" s="28">
        <v>0</v>
      </c>
      <c r="K1003" s="5"/>
    </row>
    <row r="1004" spans="1:11" x14ac:dyDescent="0.3">
      <c r="A1004" s="56" t="s">
        <v>64</v>
      </c>
      <c r="B1004" s="3" t="s">
        <v>65</v>
      </c>
      <c r="C1004" s="3" t="s">
        <v>236</v>
      </c>
      <c r="D1004" s="3" t="s">
        <v>237</v>
      </c>
      <c r="E1004" s="3">
        <v>3461901</v>
      </c>
      <c r="F1004" s="3" t="s">
        <v>564</v>
      </c>
      <c r="G1004" s="3" t="s">
        <v>60</v>
      </c>
      <c r="H1004" s="4">
        <v>75500</v>
      </c>
      <c r="I1004" s="4">
        <v>75500</v>
      </c>
      <c r="J1004" s="28">
        <v>0</v>
      </c>
      <c r="K1004" s="5"/>
    </row>
    <row r="1005" spans="1:11" x14ac:dyDescent="0.3">
      <c r="A1005" s="56" t="s">
        <v>55</v>
      </c>
      <c r="B1005" s="3" t="s">
        <v>56</v>
      </c>
      <c r="C1005" s="3" t="s">
        <v>57</v>
      </c>
      <c r="D1005" s="3" t="s">
        <v>58</v>
      </c>
      <c r="E1005" s="3">
        <v>3461901</v>
      </c>
      <c r="F1005" s="3" t="s">
        <v>564</v>
      </c>
      <c r="G1005" s="3" t="s">
        <v>259</v>
      </c>
      <c r="H1005" s="4">
        <v>301950</v>
      </c>
      <c r="I1005" s="4">
        <v>297200</v>
      </c>
      <c r="J1005" s="28">
        <v>-1.5731081304851791</v>
      </c>
      <c r="K1005" s="5"/>
    </row>
    <row r="1006" spans="1:11" x14ac:dyDescent="0.3">
      <c r="A1006" s="56" t="s">
        <v>71</v>
      </c>
      <c r="B1006" s="3" t="s">
        <v>72</v>
      </c>
      <c r="C1006" s="3" t="s">
        <v>78</v>
      </c>
      <c r="D1006" s="3" t="s">
        <v>79</v>
      </c>
      <c r="E1006" s="3">
        <v>34649</v>
      </c>
      <c r="F1006" s="3" t="s">
        <v>569</v>
      </c>
      <c r="G1006" s="3" t="s">
        <v>60</v>
      </c>
      <c r="H1006" s="4">
        <v>63233.333333299997</v>
      </c>
      <c r="I1006" s="4">
        <v>63833.333333299997</v>
      </c>
      <c r="J1006" s="28">
        <v>0.94886663152395911</v>
      </c>
      <c r="K1006" s="5"/>
    </row>
    <row r="1007" spans="1:11" x14ac:dyDescent="0.3">
      <c r="A1007" s="56" t="s">
        <v>105</v>
      </c>
      <c r="B1007" s="3" t="s">
        <v>106</v>
      </c>
      <c r="C1007" s="3" t="s">
        <v>107</v>
      </c>
      <c r="D1007" s="3" t="s">
        <v>108</v>
      </c>
      <c r="E1007" s="3">
        <v>34649</v>
      </c>
      <c r="F1007" s="3" t="s">
        <v>569</v>
      </c>
      <c r="G1007" s="3" t="s">
        <v>60</v>
      </c>
      <c r="H1007" s="4">
        <v>62500</v>
      </c>
      <c r="I1007" s="4">
        <v>63433.333333299997</v>
      </c>
      <c r="J1007" s="28">
        <v>1.4933333332799892</v>
      </c>
      <c r="K1007" s="5"/>
    </row>
    <row r="1008" spans="1:11" x14ac:dyDescent="0.3">
      <c r="A1008" s="56" t="s">
        <v>105</v>
      </c>
      <c r="B1008" s="3" t="s">
        <v>106</v>
      </c>
      <c r="C1008" s="3" t="s">
        <v>117</v>
      </c>
      <c r="D1008" s="3" t="s">
        <v>118</v>
      </c>
      <c r="E1008" s="3">
        <v>34649</v>
      </c>
      <c r="F1008" s="3" t="s">
        <v>569</v>
      </c>
      <c r="G1008" s="3" t="s">
        <v>60</v>
      </c>
      <c r="H1008" s="4">
        <v>67226.666666699995</v>
      </c>
      <c r="I1008" s="4">
        <v>65733.333333300005</v>
      </c>
      <c r="J1008" s="28">
        <v>-2.2213407379005123</v>
      </c>
      <c r="K1008" s="5"/>
    </row>
    <row r="1009" spans="1:11" x14ac:dyDescent="0.3">
      <c r="A1009" s="56" t="s">
        <v>105</v>
      </c>
      <c r="B1009" s="3" t="s">
        <v>106</v>
      </c>
      <c r="C1009" s="3" t="s">
        <v>119</v>
      </c>
      <c r="D1009" s="3" t="s">
        <v>120</v>
      </c>
      <c r="E1009" s="3">
        <v>34649</v>
      </c>
      <c r="F1009" s="3" t="s">
        <v>569</v>
      </c>
      <c r="G1009" s="3" t="s">
        <v>60</v>
      </c>
      <c r="H1009" s="4">
        <v>67466.666666699995</v>
      </c>
      <c r="I1009" s="4">
        <v>68466.666666699995</v>
      </c>
      <c r="J1009" s="28">
        <v>1.4822134387344477</v>
      </c>
      <c r="K1009" s="5"/>
    </row>
    <row r="1010" spans="1:11" x14ac:dyDescent="0.3">
      <c r="A1010" s="56" t="s">
        <v>105</v>
      </c>
      <c r="B1010" s="3" t="s">
        <v>106</v>
      </c>
      <c r="C1010" s="3" t="s">
        <v>281</v>
      </c>
      <c r="D1010" s="3" t="s">
        <v>282</v>
      </c>
      <c r="E1010" s="3">
        <v>34649</v>
      </c>
      <c r="F1010" s="3" t="s">
        <v>569</v>
      </c>
      <c r="G1010" s="3" t="s">
        <v>60</v>
      </c>
      <c r="H1010" s="4">
        <v>64250</v>
      </c>
      <c r="I1010" s="4">
        <v>63750</v>
      </c>
      <c r="J1010" s="28">
        <v>-0.77821011673151474</v>
      </c>
      <c r="K1010" s="5"/>
    </row>
    <row r="1011" spans="1:11" x14ac:dyDescent="0.3">
      <c r="A1011" s="56" t="s">
        <v>105</v>
      </c>
      <c r="B1011" s="3" t="s">
        <v>106</v>
      </c>
      <c r="C1011" s="3" t="s">
        <v>123</v>
      </c>
      <c r="D1011" s="3" t="s">
        <v>124</v>
      </c>
      <c r="E1011" s="3">
        <v>34649</v>
      </c>
      <c r="F1011" s="3" t="s">
        <v>569</v>
      </c>
      <c r="G1011" s="3" t="s">
        <v>60</v>
      </c>
      <c r="H1011" s="4">
        <v>64150</v>
      </c>
      <c r="I1011" s="4">
        <v>64150</v>
      </c>
      <c r="J1011" s="28">
        <v>0</v>
      </c>
      <c r="K1011" s="5"/>
    </row>
    <row r="1012" spans="1:11" x14ac:dyDescent="0.3">
      <c r="A1012" s="56" t="s">
        <v>105</v>
      </c>
      <c r="B1012" s="3" t="s">
        <v>106</v>
      </c>
      <c r="C1012" s="3" t="s">
        <v>107</v>
      </c>
      <c r="D1012" s="3" t="s">
        <v>108</v>
      </c>
      <c r="E1012" s="3">
        <v>34649</v>
      </c>
      <c r="F1012" s="3" t="s">
        <v>569</v>
      </c>
      <c r="G1012" s="3" t="s">
        <v>290</v>
      </c>
      <c r="H1012" s="4">
        <v>18600</v>
      </c>
      <c r="I1012" s="4">
        <v>18700</v>
      </c>
      <c r="J1012" s="28">
        <v>0.53763440860215006</v>
      </c>
      <c r="K1012" s="5"/>
    </row>
    <row r="1013" spans="1:11" x14ac:dyDescent="0.3">
      <c r="A1013" s="56" t="s">
        <v>105</v>
      </c>
      <c r="B1013" s="3" t="s">
        <v>106</v>
      </c>
      <c r="C1013" s="3" t="s">
        <v>323</v>
      </c>
      <c r="D1013" s="3" t="s">
        <v>324</v>
      </c>
      <c r="E1013" s="3">
        <v>34649</v>
      </c>
      <c r="F1013" s="3" t="s">
        <v>569</v>
      </c>
      <c r="G1013" s="3" t="s">
        <v>290</v>
      </c>
      <c r="H1013" s="4">
        <v>17666.666666699999</v>
      </c>
      <c r="I1013" s="4">
        <v>17666.666666699999</v>
      </c>
      <c r="J1013" s="28">
        <v>0</v>
      </c>
      <c r="K1013" s="5"/>
    </row>
    <row r="1014" spans="1:11" x14ac:dyDescent="0.3">
      <c r="A1014" s="56" t="s">
        <v>105</v>
      </c>
      <c r="B1014" s="3" t="s">
        <v>106</v>
      </c>
      <c r="C1014" s="3" t="s">
        <v>117</v>
      </c>
      <c r="D1014" s="3" t="s">
        <v>118</v>
      </c>
      <c r="E1014" s="3">
        <v>34649</v>
      </c>
      <c r="F1014" s="3" t="s">
        <v>569</v>
      </c>
      <c r="G1014" s="3" t="s">
        <v>290</v>
      </c>
      <c r="H1014" s="4">
        <v>18550</v>
      </c>
      <c r="I1014" s="4">
        <v>18650</v>
      </c>
      <c r="J1014" s="28">
        <v>0.53908355795149188</v>
      </c>
      <c r="K1014" s="5"/>
    </row>
    <row r="1015" spans="1:11" x14ac:dyDescent="0.3">
      <c r="A1015" s="56" t="s">
        <v>105</v>
      </c>
      <c r="B1015" s="3" t="s">
        <v>106</v>
      </c>
      <c r="C1015" s="3" t="s">
        <v>119</v>
      </c>
      <c r="D1015" s="3" t="s">
        <v>120</v>
      </c>
      <c r="E1015" s="3">
        <v>34649</v>
      </c>
      <c r="F1015" s="3" t="s">
        <v>569</v>
      </c>
      <c r="G1015" s="3" t="s">
        <v>290</v>
      </c>
      <c r="H1015" s="4">
        <v>19366.666666699999</v>
      </c>
      <c r="I1015" s="4">
        <v>18866.666666699999</v>
      </c>
      <c r="J1015" s="28">
        <v>-2.5817555937993397</v>
      </c>
      <c r="K1015" s="5"/>
    </row>
    <row r="1016" spans="1:11" x14ac:dyDescent="0.3">
      <c r="A1016" s="56" t="s">
        <v>105</v>
      </c>
      <c r="B1016" s="3" t="s">
        <v>106</v>
      </c>
      <c r="C1016" s="3" t="s">
        <v>121</v>
      </c>
      <c r="D1016" s="3" t="s">
        <v>122</v>
      </c>
      <c r="E1016" s="3">
        <v>34649</v>
      </c>
      <c r="F1016" s="3" t="s">
        <v>569</v>
      </c>
      <c r="G1016" s="3" t="s">
        <v>290</v>
      </c>
      <c r="H1016" s="4">
        <v>18700</v>
      </c>
      <c r="I1016" s="4">
        <v>19000</v>
      </c>
      <c r="J1016" s="28">
        <v>1.6042780748663166</v>
      </c>
      <c r="K1016" s="5"/>
    </row>
    <row r="1017" spans="1:11" x14ac:dyDescent="0.3">
      <c r="A1017" s="56" t="s">
        <v>105</v>
      </c>
      <c r="B1017" s="3" t="s">
        <v>106</v>
      </c>
      <c r="C1017" s="3" t="s">
        <v>281</v>
      </c>
      <c r="D1017" s="3" t="s">
        <v>282</v>
      </c>
      <c r="E1017" s="3">
        <v>34649</v>
      </c>
      <c r="F1017" s="3" t="s">
        <v>569</v>
      </c>
      <c r="G1017" s="3" t="s">
        <v>290</v>
      </c>
      <c r="H1017" s="4">
        <v>17000</v>
      </c>
      <c r="I1017" s="4">
        <v>17500</v>
      </c>
      <c r="J1017" s="28">
        <v>2.9411764705882248</v>
      </c>
      <c r="K1017" s="5"/>
    </row>
    <row r="1018" spans="1:11" x14ac:dyDescent="0.3">
      <c r="A1018" s="56" t="s">
        <v>105</v>
      </c>
      <c r="B1018" s="3" t="s">
        <v>106</v>
      </c>
      <c r="C1018" s="3" t="s">
        <v>123</v>
      </c>
      <c r="D1018" s="3" t="s">
        <v>124</v>
      </c>
      <c r="E1018" s="3">
        <v>34649</v>
      </c>
      <c r="F1018" s="3" t="s">
        <v>569</v>
      </c>
      <c r="G1018" s="3" t="s">
        <v>290</v>
      </c>
      <c r="H1018" s="4">
        <v>17900</v>
      </c>
      <c r="I1018" s="4">
        <v>17650</v>
      </c>
      <c r="J1018" s="28">
        <v>-1.3966480446927387</v>
      </c>
      <c r="K1018" s="5"/>
    </row>
    <row r="1019" spans="1:11" x14ac:dyDescent="0.3">
      <c r="A1019" s="56" t="s">
        <v>64</v>
      </c>
      <c r="B1019" s="3" t="s">
        <v>65</v>
      </c>
      <c r="C1019" s="3" t="s">
        <v>338</v>
      </c>
      <c r="D1019" s="3" t="s">
        <v>339</v>
      </c>
      <c r="E1019" s="3">
        <v>34659</v>
      </c>
      <c r="F1019" s="3" t="s">
        <v>570</v>
      </c>
      <c r="G1019" s="3" t="s">
        <v>317</v>
      </c>
      <c r="H1019" s="4">
        <v>57950</v>
      </c>
      <c r="I1019" s="4">
        <v>57350</v>
      </c>
      <c r="J1019" s="28">
        <v>-1.035375323554788</v>
      </c>
      <c r="K1019" s="5"/>
    </row>
    <row r="1020" spans="1:11" x14ac:dyDescent="0.3">
      <c r="A1020" s="56" t="s">
        <v>238</v>
      </c>
      <c r="B1020" s="3" t="s">
        <v>239</v>
      </c>
      <c r="C1020" s="3" t="s">
        <v>438</v>
      </c>
      <c r="D1020" s="3" t="s">
        <v>439</v>
      </c>
      <c r="E1020" s="3">
        <v>34659</v>
      </c>
      <c r="F1020" s="3" t="s">
        <v>570</v>
      </c>
      <c r="G1020" s="3" t="s">
        <v>317</v>
      </c>
      <c r="H1020" s="4">
        <v>52450</v>
      </c>
      <c r="I1020" s="4">
        <v>52450</v>
      </c>
      <c r="J1020" s="28">
        <v>0</v>
      </c>
      <c r="K1020" s="5"/>
    </row>
    <row r="1021" spans="1:11" x14ac:dyDescent="0.3">
      <c r="A1021" s="56" t="s">
        <v>193</v>
      </c>
      <c r="B1021" s="3" t="s">
        <v>194</v>
      </c>
      <c r="C1021" s="3" t="s">
        <v>461</v>
      </c>
      <c r="D1021" s="3" t="s">
        <v>350</v>
      </c>
      <c r="E1021" s="3">
        <v>34645</v>
      </c>
      <c r="F1021" s="3" t="s">
        <v>571</v>
      </c>
      <c r="G1021" s="3" t="s">
        <v>317</v>
      </c>
      <c r="H1021" s="4">
        <v>29750</v>
      </c>
      <c r="I1021" s="4">
        <v>28750</v>
      </c>
      <c r="J1021" s="28">
        <v>-3.3613445378151252</v>
      </c>
      <c r="K1021" s="5"/>
    </row>
    <row r="1022" spans="1:11" x14ac:dyDescent="0.3">
      <c r="A1022" s="56" t="s">
        <v>193</v>
      </c>
      <c r="B1022" s="3" t="s">
        <v>194</v>
      </c>
      <c r="C1022" s="3" t="s">
        <v>195</v>
      </c>
      <c r="D1022" s="3" t="s">
        <v>196</v>
      </c>
      <c r="E1022" s="3">
        <v>34645</v>
      </c>
      <c r="F1022" s="3" t="s">
        <v>571</v>
      </c>
      <c r="G1022" s="3" t="s">
        <v>317</v>
      </c>
      <c r="H1022" s="4">
        <v>27400</v>
      </c>
      <c r="I1022" s="4">
        <v>27400</v>
      </c>
      <c r="J1022" s="28">
        <v>0</v>
      </c>
      <c r="K1022" s="5"/>
    </row>
    <row r="1023" spans="1:11" x14ac:dyDescent="0.3">
      <c r="A1023" s="56" t="s">
        <v>193</v>
      </c>
      <c r="B1023" s="3" t="s">
        <v>194</v>
      </c>
      <c r="C1023" s="3" t="s">
        <v>473</v>
      </c>
      <c r="D1023" s="3" t="s">
        <v>474</v>
      </c>
      <c r="E1023" s="3">
        <v>34645</v>
      </c>
      <c r="F1023" s="3" t="s">
        <v>571</v>
      </c>
      <c r="G1023" s="3" t="s">
        <v>317</v>
      </c>
      <c r="H1023" s="4">
        <v>30366.666666699999</v>
      </c>
      <c r="I1023" s="4">
        <v>31366.666666699999</v>
      </c>
      <c r="J1023" s="28">
        <v>3.2930845224991234</v>
      </c>
      <c r="K1023" s="5"/>
    </row>
    <row r="1024" spans="1:11" x14ac:dyDescent="0.3">
      <c r="A1024" s="56" t="s">
        <v>193</v>
      </c>
      <c r="B1024" s="3" t="s">
        <v>194</v>
      </c>
      <c r="C1024" s="3" t="s">
        <v>374</v>
      </c>
      <c r="D1024" s="3" t="s">
        <v>375</v>
      </c>
      <c r="E1024" s="3">
        <v>34645</v>
      </c>
      <c r="F1024" s="3" t="s">
        <v>571</v>
      </c>
      <c r="G1024" s="3" t="s">
        <v>317</v>
      </c>
      <c r="H1024" s="4">
        <v>30333.333333300001</v>
      </c>
      <c r="I1024" s="4">
        <v>30333.333333300001</v>
      </c>
      <c r="J1024" s="28">
        <v>0</v>
      </c>
      <c r="K1024" s="5"/>
    </row>
    <row r="1025" spans="1:11" x14ac:dyDescent="0.3">
      <c r="A1025" s="56" t="s">
        <v>325</v>
      </c>
      <c r="B1025" s="3" t="s">
        <v>326</v>
      </c>
      <c r="C1025" s="3" t="s">
        <v>327</v>
      </c>
      <c r="D1025" s="3" t="s">
        <v>328</v>
      </c>
      <c r="E1025" s="3">
        <v>34645</v>
      </c>
      <c r="F1025" s="3" t="s">
        <v>571</v>
      </c>
      <c r="G1025" s="3" t="s">
        <v>317</v>
      </c>
      <c r="H1025" s="4">
        <v>31500</v>
      </c>
      <c r="I1025" s="4">
        <v>31500</v>
      </c>
      <c r="J1025" s="28">
        <v>0</v>
      </c>
      <c r="K1025" s="5"/>
    </row>
    <row r="1026" spans="1:11" x14ac:dyDescent="0.3">
      <c r="A1026" s="56" t="s">
        <v>71</v>
      </c>
      <c r="B1026" s="3" t="s">
        <v>72</v>
      </c>
      <c r="C1026" s="3" t="s">
        <v>73</v>
      </c>
      <c r="D1026" s="3" t="s">
        <v>74</v>
      </c>
      <c r="E1026" s="3">
        <v>3463901</v>
      </c>
      <c r="F1026" s="3" t="s">
        <v>572</v>
      </c>
      <c r="G1026" s="3" t="s">
        <v>60</v>
      </c>
      <c r="H1026" s="4" t="s">
        <v>63</v>
      </c>
      <c r="I1026" s="4">
        <v>20633</v>
      </c>
      <c r="J1026" s="28" t="s">
        <v>63</v>
      </c>
      <c r="K1026" s="5"/>
    </row>
    <row r="1027" spans="1:11" x14ac:dyDescent="0.3">
      <c r="A1027" s="56" t="s">
        <v>71</v>
      </c>
      <c r="B1027" s="3" t="s">
        <v>72</v>
      </c>
      <c r="C1027" s="3" t="s">
        <v>76</v>
      </c>
      <c r="D1027" s="3" t="s">
        <v>77</v>
      </c>
      <c r="E1027" s="3">
        <v>3463901</v>
      </c>
      <c r="F1027" s="3" t="s">
        <v>572</v>
      </c>
      <c r="G1027" s="3" t="s">
        <v>60</v>
      </c>
      <c r="H1027" s="4">
        <v>23750</v>
      </c>
      <c r="I1027" s="4">
        <v>23750</v>
      </c>
      <c r="J1027" s="28">
        <v>0</v>
      </c>
      <c r="K1027" s="5"/>
    </row>
    <row r="1028" spans="1:11" x14ac:dyDescent="0.3">
      <c r="A1028" s="56" t="s">
        <v>71</v>
      </c>
      <c r="B1028" s="3" t="s">
        <v>72</v>
      </c>
      <c r="C1028" s="3" t="s">
        <v>78</v>
      </c>
      <c r="D1028" s="3" t="s">
        <v>79</v>
      </c>
      <c r="E1028" s="3">
        <v>3463901</v>
      </c>
      <c r="F1028" s="3" t="s">
        <v>572</v>
      </c>
      <c r="G1028" s="3" t="s">
        <v>60</v>
      </c>
      <c r="H1028" s="4">
        <v>21333.333333300001</v>
      </c>
      <c r="I1028" s="4">
        <v>21333.333333300001</v>
      </c>
      <c r="J1028" s="28">
        <v>0</v>
      </c>
      <c r="K1028" s="5"/>
    </row>
    <row r="1029" spans="1:11" x14ac:dyDescent="0.3">
      <c r="A1029" s="56" t="s">
        <v>71</v>
      </c>
      <c r="B1029" s="3" t="s">
        <v>72</v>
      </c>
      <c r="C1029" s="3" t="s">
        <v>80</v>
      </c>
      <c r="D1029" s="3" t="s">
        <v>81</v>
      </c>
      <c r="E1029" s="3">
        <v>3463901</v>
      </c>
      <c r="F1029" s="3" t="s">
        <v>572</v>
      </c>
      <c r="G1029" s="3" t="s">
        <v>60</v>
      </c>
      <c r="H1029" s="4">
        <v>22750</v>
      </c>
      <c r="I1029" s="4">
        <v>21700</v>
      </c>
      <c r="J1029" s="28">
        <v>-4.6153846153846096</v>
      </c>
      <c r="K1029" s="5"/>
    </row>
    <row r="1030" spans="1:11" x14ac:dyDescent="0.3">
      <c r="A1030" s="56" t="s">
        <v>71</v>
      </c>
      <c r="B1030" s="3" t="s">
        <v>72</v>
      </c>
      <c r="C1030" s="3" t="s">
        <v>292</v>
      </c>
      <c r="D1030" s="3" t="s">
        <v>293</v>
      </c>
      <c r="E1030" s="3">
        <v>3463901</v>
      </c>
      <c r="F1030" s="3" t="s">
        <v>572</v>
      </c>
      <c r="G1030" s="3" t="s">
        <v>60</v>
      </c>
      <c r="H1030" s="4">
        <v>20774</v>
      </c>
      <c r="I1030" s="4">
        <v>20774</v>
      </c>
      <c r="J1030" s="28">
        <v>0</v>
      </c>
      <c r="K1030" s="5"/>
    </row>
    <row r="1031" spans="1:11" x14ac:dyDescent="0.3">
      <c r="A1031" s="56" t="s">
        <v>71</v>
      </c>
      <c r="B1031" s="3" t="s">
        <v>72</v>
      </c>
      <c r="C1031" s="3" t="s">
        <v>92</v>
      </c>
      <c r="D1031" s="3" t="s">
        <v>93</v>
      </c>
      <c r="E1031" s="3">
        <v>3463901</v>
      </c>
      <c r="F1031" s="3" t="s">
        <v>572</v>
      </c>
      <c r="G1031" s="3" t="s">
        <v>60</v>
      </c>
      <c r="H1031" s="4">
        <v>20000</v>
      </c>
      <c r="I1031" s="4">
        <v>20000</v>
      </c>
      <c r="J1031" s="28">
        <v>0</v>
      </c>
      <c r="K1031" s="5"/>
    </row>
    <row r="1032" spans="1:11" x14ac:dyDescent="0.3">
      <c r="A1032" s="56" t="s">
        <v>71</v>
      </c>
      <c r="B1032" s="3" t="s">
        <v>72</v>
      </c>
      <c r="C1032" s="3" t="s">
        <v>98</v>
      </c>
      <c r="D1032" s="3" t="s">
        <v>99</v>
      </c>
      <c r="E1032" s="3">
        <v>3463901</v>
      </c>
      <c r="F1032" s="3" t="s">
        <v>572</v>
      </c>
      <c r="G1032" s="3" t="s">
        <v>60</v>
      </c>
      <c r="H1032" s="4">
        <v>20500</v>
      </c>
      <c r="I1032" s="4">
        <v>20500</v>
      </c>
      <c r="J1032" s="28">
        <v>0</v>
      </c>
      <c r="K1032" s="5"/>
    </row>
    <row r="1033" spans="1:11" x14ac:dyDescent="0.3">
      <c r="A1033" s="56" t="s">
        <v>102</v>
      </c>
      <c r="B1033" s="3" t="s">
        <v>103</v>
      </c>
      <c r="C1033" s="3" t="s">
        <v>104</v>
      </c>
      <c r="D1033" s="3" t="s">
        <v>103</v>
      </c>
      <c r="E1033" s="3">
        <v>3463901</v>
      </c>
      <c r="F1033" s="3" t="s">
        <v>572</v>
      </c>
      <c r="G1033" s="3" t="s">
        <v>60</v>
      </c>
      <c r="H1033" s="4">
        <v>23833.333333300001</v>
      </c>
      <c r="I1033" s="4">
        <v>26000</v>
      </c>
      <c r="J1033" s="28">
        <v>9.0909090910616719</v>
      </c>
      <c r="K1033" s="5"/>
    </row>
    <row r="1034" spans="1:11" x14ac:dyDescent="0.3">
      <c r="A1034" s="56" t="s">
        <v>105</v>
      </c>
      <c r="B1034" s="3" t="s">
        <v>106</v>
      </c>
      <c r="C1034" s="3" t="s">
        <v>113</v>
      </c>
      <c r="D1034" s="3" t="s">
        <v>114</v>
      </c>
      <c r="E1034" s="3">
        <v>3463901</v>
      </c>
      <c r="F1034" s="3" t="s">
        <v>572</v>
      </c>
      <c r="G1034" s="3" t="s">
        <v>60</v>
      </c>
      <c r="H1034" s="4">
        <v>23500</v>
      </c>
      <c r="I1034" s="4">
        <v>24200</v>
      </c>
      <c r="J1034" s="28">
        <v>2.9787234042553123</v>
      </c>
      <c r="K1034" s="5"/>
    </row>
    <row r="1035" spans="1:11" x14ac:dyDescent="0.3">
      <c r="A1035" s="56" t="s">
        <v>105</v>
      </c>
      <c r="B1035" s="3" t="s">
        <v>106</v>
      </c>
      <c r="C1035" s="3" t="s">
        <v>279</v>
      </c>
      <c r="D1035" s="3" t="s">
        <v>280</v>
      </c>
      <c r="E1035" s="3">
        <v>3463901</v>
      </c>
      <c r="F1035" s="3" t="s">
        <v>572</v>
      </c>
      <c r="G1035" s="3" t="s">
        <v>60</v>
      </c>
      <c r="H1035" s="4">
        <v>20600</v>
      </c>
      <c r="I1035" s="4">
        <v>20600</v>
      </c>
      <c r="J1035" s="28">
        <v>0</v>
      </c>
      <c r="K1035" s="5"/>
    </row>
    <row r="1036" spans="1:11" x14ac:dyDescent="0.3">
      <c r="A1036" s="56" t="s">
        <v>105</v>
      </c>
      <c r="B1036" s="3" t="s">
        <v>106</v>
      </c>
      <c r="C1036" s="3" t="s">
        <v>323</v>
      </c>
      <c r="D1036" s="3" t="s">
        <v>324</v>
      </c>
      <c r="E1036" s="3">
        <v>3463901</v>
      </c>
      <c r="F1036" s="3" t="s">
        <v>572</v>
      </c>
      <c r="G1036" s="3" t="s">
        <v>60</v>
      </c>
      <c r="H1036" s="4">
        <v>22166.666666699999</v>
      </c>
      <c r="I1036" s="4">
        <v>22000</v>
      </c>
      <c r="J1036" s="28">
        <v>-0.75187969939736199</v>
      </c>
      <c r="K1036" s="5"/>
    </row>
    <row r="1037" spans="1:11" x14ac:dyDescent="0.3">
      <c r="A1037" s="56" t="s">
        <v>105</v>
      </c>
      <c r="B1037" s="3" t="s">
        <v>106</v>
      </c>
      <c r="C1037" s="3" t="s">
        <v>119</v>
      </c>
      <c r="D1037" s="3" t="s">
        <v>120</v>
      </c>
      <c r="E1037" s="3">
        <v>3463901</v>
      </c>
      <c r="F1037" s="3" t="s">
        <v>572</v>
      </c>
      <c r="G1037" s="3" t="s">
        <v>60</v>
      </c>
      <c r="H1037" s="4">
        <v>20500</v>
      </c>
      <c r="I1037" s="4">
        <v>20500</v>
      </c>
      <c r="J1037" s="28">
        <v>0</v>
      </c>
      <c r="K1037" s="5"/>
    </row>
    <row r="1038" spans="1:11" x14ac:dyDescent="0.3">
      <c r="A1038" s="56" t="s">
        <v>105</v>
      </c>
      <c r="B1038" s="3" t="s">
        <v>106</v>
      </c>
      <c r="C1038" s="3" t="s">
        <v>294</v>
      </c>
      <c r="D1038" s="3" t="s">
        <v>295</v>
      </c>
      <c r="E1038" s="3">
        <v>3463901</v>
      </c>
      <c r="F1038" s="3" t="s">
        <v>572</v>
      </c>
      <c r="G1038" s="3" t="s">
        <v>60</v>
      </c>
      <c r="H1038" s="4">
        <v>20750</v>
      </c>
      <c r="I1038" s="4">
        <v>21666.666666699999</v>
      </c>
      <c r="J1038" s="28">
        <v>4.4176706828915613</v>
      </c>
      <c r="K1038" s="5"/>
    </row>
    <row r="1039" spans="1:11" x14ac:dyDescent="0.3">
      <c r="A1039" s="56" t="s">
        <v>105</v>
      </c>
      <c r="B1039" s="3" t="s">
        <v>106</v>
      </c>
      <c r="C1039" s="3" t="s">
        <v>123</v>
      </c>
      <c r="D1039" s="3" t="s">
        <v>124</v>
      </c>
      <c r="E1039" s="3">
        <v>3463901</v>
      </c>
      <c r="F1039" s="3" t="s">
        <v>572</v>
      </c>
      <c r="G1039" s="3" t="s">
        <v>60</v>
      </c>
      <c r="H1039" s="4">
        <v>22000</v>
      </c>
      <c r="I1039" s="4">
        <v>22700</v>
      </c>
      <c r="J1039" s="28">
        <v>3.1818181818181746</v>
      </c>
      <c r="K1039" s="5"/>
    </row>
    <row r="1040" spans="1:11" x14ac:dyDescent="0.3">
      <c r="A1040" s="56" t="s">
        <v>105</v>
      </c>
      <c r="B1040" s="3" t="s">
        <v>106</v>
      </c>
      <c r="C1040" s="3" t="s">
        <v>283</v>
      </c>
      <c r="D1040" s="3" t="s">
        <v>284</v>
      </c>
      <c r="E1040" s="3">
        <v>3463901</v>
      </c>
      <c r="F1040" s="3" t="s">
        <v>572</v>
      </c>
      <c r="G1040" s="3" t="s">
        <v>60</v>
      </c>
      <c r="H1040" s="4">
        <v>20800</v>
      </c>
      <c r="I1040" s="4">
        <v>20800</v>
      </c>
      <c r="J1040" s="28">
        <v>0</v>
      </c>
      <c r="K1040" s="5"/>
    </row>
    <row r="1041" spans="1:11" x14ac:dyDescent="0.3">
      <c r="A1041" s="56" t="s">
        <v>127</v>
      </c>
      <c r="B1041" s="3" t="s">
        <v>128</v>
      </c>
      <c r="C1041" s="3" t="s">
        <v>135</v>
      </c>
      <c r="D1041" s="3" t="s">
        <v>136</v>
      </c>
      <c r="E1041" s="3">
        <v>3463901</v>
      </c>
      <c r="F1041" s="3" t="s">
        <v>572</v>
      </c>
      <c r="G1041" s="3" t="s">
        <v>60</v>
      </c>
      <c r="H1041" s="4">
        <v>23033.333333300001</v>
      </c>
      <c r="I1041" s="4">
        <v>23033.333333300001</v>
      </c>
      <c r="J1041" s="28">
        <v>0</v>
      </c>
      <c r="K1041" s="5"/>
    </row>
    <row r="1042" spans="1:11" x14ac:dyDescent="0.3">
      <c r="A1042" s="56" t="s">
        <v>139</v>
      </c>
      <c r="B1042" s="3" t="s">
        <v>140</v>
      </c>
      <c r="C1042" s="3" t="s">
        <v>302</v>
      </c>
      <c r="D1042" s="3" t="s">
        <v>303</v>
      </c>
      <c r="E1042" s="3">
        <v>3463901</v>
      </c>
      <c r="F1042" s="3" t="s">
        <v>572</v>
      </c>
      <c r="G1042" s="3" t="s">
        <v>60</v>
      </c>
      <c r="H1042" s="4">
        <v>27000</v>
      </c>
      <c r="I1042" s="4">
        <v>27333.333333300001</v>
      </c>
      <c r="J1042" s="28">
        <v>1.2345679011111166</v>
      </c>
      <c r="K1042" s="5"/>
    </row>
    <row r="1043" spans="1:11" x14ac:dyDescent="0.3">
      <c r="A1043" s="56" t="s">
        <v>55</v>
      </c>
      <c r="B1043" s="3" t="s">
        <v>56</v>
      </c>
      <c r="C1043" s="3" t="s">
        <v>149</v>
      </c>
      <c r="D1043" s="3" t="s">
        <v>150</v>
      </c>
      <c r="E1043" s="3">
        <v>3463901</v>
      </c>
      <c r="F1043" s="3" t="s">
        <v>572</v>
      </c>
      <c r="G1043" s="3" t="s">
        <v>60</v>
      </c>
      <c r="H1043" s="4">
        <v>21500</v>
      </c>
      <c r="I1043" s="4">
        <v>21500</v>
      </c>
      <c r="J1043" s="28">
        <v>0</v>
      </c>
      <c r="K1043" s="5"/>
    </row>
    <row r="1044" spans="1:11" x14ac:dyDescent="0.3">
      <c r="A1044" s="56" t="s">
        <v>55</v>
      </c>
      <c r="B1044" s="3" t="s">
        <v>56</v>
      </c>
      <c r="C1044" s="3" t="s">
        <v>285</v>
      </c>
      <c r="D1044" s="3" t="s">
        <v>286</v>
      </c>
      <c r="E1044" s="3">
        <v>3463901</v>
      </c>
      <c r="F1044" s="3" t="s">
        <v>572</v>
      </c>
      <c r="G1044" s="3" t="s">
        <v>60</v>
      </c>
      <c r="H1044" s="4">
        <v>22000</v>
      </c>
      <c r="I1044" s="4">
        <v>22000</v>
      </c>
      <c r="J1044" s="28">
        <v>0</v>
      </c>
      <c r="K1044" s="5"/>
    </row>
    <row r="1045" spans="1:11" x14ac:dyDescent="0.3">
      <c r="A1045" s="56" t="s">
        <v>55</v>
      </c>
      <c r="B1045" s="3" t="s">
        <v>56</v>
      </c>
      <c r="C1045" s="3" t="s">
        <v>153</v>
      </c>
      <c r="D1045" s="3" t="s">
        <v>154</v>
      </c>
      <c r="E1045" s="3">
        <v>3463901</v>
      </c>
      <c r="F1045" s="3" t="s">
        <v>572</v>
      </c>
      <c r="G1045" s="3" t="s">
        <v>60</v>
      </c>
      <c r="H1045" s="4" t="s">
        <v>63</v>
      </c>
      <c r="I1045" s="4">
        <v>22850</v>
      </c>
      <c r="J1045" s="28" t="s">
        <v>63</v>
      </c>
      <c r="K1045" s="5"/>
    </row>
    <row r="1046" spans="1:11" x14ac:dyDescent="0.3">
      <c r="A1046" s="56" t="s">
        <v>55</v>
      </c>
      <c r="B1046" s="3" t="s">
        <v>56</v>
      </c>
      <c r="C1046" s="3" t="s">
        <v>287</v>
      </c>
      <c r="D1046" s="3" t="s">
        <v>288</v>
      </c>
      <c r="E1046" s="3">
        <v>3463901</v>
      </c>
      <c r="F1046" s="3" t="s">
        <v>572</v>
      </c>
      <c r="G1046" s="3" t="s">
        <v>60</v>
      </c>
      <c r="H1046" s="4">
        <v>21300</v>
      </c>
      <c r="I1046" s="4">
        <v>21000</v>
      </c>
      <c r="J1046" s="28">
        <v>-1.4084507042253502</v>
      </c>
      <c r="K1046" s="5"/>
    </row>
    <row r="1047" spans="1:11" x14ac:dyDescent="0.3">
      <c r="A1047" s="56" t="s">
        <v>197</v>
      </c>
      <c r="B1047" s="3" t="s">
        <v>198</v>
      </c>
      <c r="C1047" s="3" t="s">
        <v>271</v>
      </c>
      <c r="D1047" s="3" t="s">
        <v>272</v>
      </c>
      <c r="E1047" s="3">
        <v>3463901</v>
      </c>
      <c r="F1047" s="3" t="s">
        <v>572</v>
      </c>
      <c r="G1047" s="3" t="s">
        <v>60</v>
      </c>
      <c r="H1047" s="4">
        <v>20000</v>
      </c>
      <c r="I1047" s="4">
        <v>21000</v>
      </c>
      <c r="J1047" s="28">
        <v>5.0000000000000044</v>
      </c>
      <c r="K1047" s="5"/>
    </row>
    <row r="1048" spans="1:11" x14ac:dyDescent="0.3">
      <c r="A1048" s="56" t="s">
        <v>217</v>
      </c>
      <c r="B1048" s="3" t="s">
        <v>218</v>
      </c>
      <c r="C1048" s="3" t="s">
        <v>355</v>
      </c>
      <c r="D1048" s="3" t="s">
        <v>356</v>
      </c>
      <c r="E1048" s="3">
        <v>3463901</v>
      </c>
      <c r="F1048" s="3" t="s">
        <v>572</v>
      </c>
      <c r="G1048" s="3" t="s">
        <v>60</v>
      </c>
      <c r="H1048" s="4">
        <v>23000</v>
      </c>
      <c r="I1048" s="4">
        <v>22000</v>
      </c>
      <c r="J1048" s="28">
        <v>-4.3478260869565188</v>
      </c>
      <c r="K1048" s="5"/>
    </row>
    <row r="1049" spans="1:11" x14ac:dyDescent="0.3">
      <c r="A1049" s="56" t="s">
        <v>71</v>
      </c>
      <c r="B1049" s="3" t="s">
        <v>72</v>
      </c>
      <c r="C1049" s="3" t="s">
        <v>78</v>
      </c>
      <c r="D1049" s="3" t="s">
        <v>79</v>
      </c>
      <c r="E1049" s="3">
        <v>34659</v>
      </c>
      <c r="F1049" s="3" t="s">
        <v>573</v>
      </c>
      <c r="G1049" s="3" t="s">
        <v>317</v>
      </c>
      <c r="H1049" s="4">
        <v>23633.333333300001</v>
      </c>
      <c r="I1049" s="4">
        <v>23633.333333300001</v>
      </c>
      <c r="J1049" s="28">
        <v>0</v>
      </c>
      <c r="K1049" s="5"/>
    </row>
    <row r="1050" spans="1:11" x14ac:dyDescent="0.3">
      <c r="A1050" s="56" t="s">
        <v>71</v>
      </c>
      <c r="B1050" s="3" t="s">
        <v>72</v>
      </c>
      <c r="C1050" s="3" t="s">
        <v>80</v>
      </c>
      <c r="D1050" s="3" t="s">
        <v>81</v>
      </c>
      <c r="E1050" s="3">
        <v>34659</v>
      </c>
      <c r="F1050" s="3" t="s">
        <v>573</v>
      </c>
      <c r="G1050" s="3" t="s">
        <v>317</v>
      </c>
      <c r="H1050" s="4">
        <v>23075</v>
      </c>
      <c r="I1050" s="4">
        <v>23366.666666699999</v>
      </c>
      <c r="J1050" s="28">
        <v>1.2639942218851452</v>
      </c>
      <c r="K1050" s="5"/>
    </row>
    <row r="1051" spans="1:11" x14ac:dyDescent="0.3">
      <c r="A1051" s="56" t="s">
        <v>71</v>
      </c>
      <c r="B1051" s="3" t="s">
        <v>72</v>
      </c>
      <c r="C1051" s="3" t="s">
        <v>88</v>
      </c>
      <c r="D1051" s="3" t="s">
        <v>89</v>
      </c>
      <c r="E1051" s="3">
        <v>34659</v>
      </c>
      <c r="F1051" s="3" t="s">
        <v>573</v>
      </c>
      <c r="G1051" s="3" t="s">
        <v>317</v>
      </c>
      <c r="H1051" s="4" t="s">
        <v>63</v>
      </c>
      <c r="I1051" s="4">
        <v>19700</v>
      </c>
      <c r="J1051" s="28" t="s">
        <v>63</v>
      </c>
      <c r="K1051" s="5"/>
    </row>
    <row r="1052" spans="1:11" x14ac:dyDescent="0.3">
      <c r="A1052" s="56" t="s">
        <v>71</v>
      </c>
      <c r="B1052" s="3" t="s">
        <v>72</v>
      </c>
      <c r="C1052" s="3" t="s">
        <v>94</v>
      </c>
      <c r="D1052" s="3" t="s">
        <v>95</v>
      </c>
      <c r="E1052" s="3">
        <v>34659</v>
      </c>
      <c r="F1052" s="3" t="s">
        <v>573</v>
      </c>
      <c r="G1052" s="3" t="s">
        <v>317</v>
      </c>
      <c r="H1052" s="4">
        <v>27283.333333300001</v>
      </c>
      <c r="I1052" s="4">
        <v>27800</v>
      </c>
      <c r="J1052" s="28">
        <v>1.8937080025679842</v>
      </c>
      <c r="K1052" s="5"/>
    </row>
    <row r="1053" spans="1:11" x14ac:dyDescent="0.3">
      <c r="A1053" s="56" t="s">
        <v>102</v>
      </c>
      <c r="B1053" s="3" t="s">
        <v>103</v>
      </c>
      <c r="C1053" s="3" t="s">
        <v>104</v>
      </c>
      <c r="D1053" s="3" t="s">
        <v>103</v>
      </c>
      <c r="E1053" s="3">
        <v>34659</v>
      </c>
      <c r="F1053" s="3" t="s">
        <v>573</v>
      </c>
      <c r="G1053" s="3" t="s">
        <v>317</v>
      </c>
      <c r="H1053" s="4">
        <v>24500</v>
      </c>
      <c r="I1053" s="4">
        <v>23570</v>
      </c>
      <c r="J1053" s="28">
        <v>-3.7959183673469399</v>
      </c>
      <c r="K1053" s="5"/>
    </row>
    <row r="1054" spans="1:11" x14ac:dyDescent="0.3">
      <c r="A1054" s="56" t="s">
        <v>105</v>
      </c>
      <c r="B1054" s="3" t="s">
        <v>106</v>
      </c>
      <c r="C1054" s="3" t="s">
        <v>111</v>
      </c>
      <c r="D1054" s="3" t="s">
        <v>112</v>
      </c>
      <c r="E1054" s="3">
        <v>34659</v>
      </c>
      <c r="F1054" s="3" t="s">
        <v>573</v>
      </c>
      <c r="G1054" s="3" t="s">
        <v>317</v>
      </c>
      <c r="H1054" s="4">
        <v>24300</v>
      </c>
      <c r="I1054" s="4">
        <v>24400</v>
      </c>
      <c r="J1054" s="28">
        <v>0.4115226337448652</v>
      </c>
      <c r="K1054" s="5"/>
    </row>
    <row r="1055" spans="1:11" x14ac:dyDescent="0.3">
      <c r="A1055" s="56" t="s">
        <v>105</v>
      </c>
      <c r="B1055" s="3" t="s">
        <v>106</v>
      </c>
      <c r="C1055" s="3" t="s">
        <v>113</v>
      </c>
      <c r="D1055" s="3" t="s">
        <v>114</v>
      </c>
      <c r="E1055" s="3">
        <v>34659</v>
      </c>
      <c r="F1055" s="3" t="s">
        <v>573</v>
      </c>
      <c r="G1055" s="3" t="s">
        <v>317</v>
      </c>
      <c r="H1055" s="4">
        <v>22425</v>
      </c>
      <c r="I1055" s="4">
        <v>22675</v>
      </c>
      <c r="J1055" s="28">
        <v>1.1148272017837302</v>
      </c>
      <c r="K1055" s="5"/>
    </row>
    <row r="1056" spans="1:11" x14ac:dyDescent="0.3">
      <c r="A1056" s="56" t="s">
        <v>105</v>
      </c>
      <c r="B1056" s="3" t="s">
        <v>106</v>
      </c>
      <c r="C1056" s="3" t="s">
        <v>279</v>
      </c>
      <c r="D1056" s="3" t="s">
        <v>280</v>
      </c>
      <c r="E1056" s="3">
        <v>34659</v>
      </c>
      <c r="F1056" s="3" t="s">
        <v>573</v>
      </c>
      <c r="G1056" s="3" t="s">
        <v>317</v>
      </c>
      <c r="H1056" s="4">
        <v>21333.333333300001</v>
      </c>
      <c r="I1056" s="4">
        <v>22000</v>
      </c>
      <c r="J1056" s="28">
        <v>3.1250000001611378</v>
      </c>
      <c r="K1056" s="5"/>
    </row>
    <row r="1057" spans="1:11" x14ac:dyDescent="0.3">
      <c r="A1057" s="56" t="s">
        <v>105</v>
      </c>
      <c r="B1057" s="3" t="s">
        <v>106</v>
      </c>
      <c r="C1057" s="3" t="s">
        <v>115</v>
      </c>
      <c r="D1057" s="3" t="s">
        <v>116</v>
      </c>
      <c r="E1057" s="3">
        <v>34659</v>
      </c>
      <c r="F1057" s="3" t="s">
        <v>573</v>
      </c>
      <c r="G1057" s="3" t="s">
        <v>317</v>
      </c>
      <c r="H1057" s="4">
        <v>24600</v>
      </c>
      <c r="I1057" s="4">
        <v>25100</v>
      </c>
      <c r="J1057" s="28">
        <v>2.0325203252032464</v>
      </c>
      <c r="K1057" s="5"/>
    </row>
    <row r="1058" spans="1:11" x14ac:dyDescent="0.3">
      <c r="A1058" s="56" t="s">
        <v>105</v>
      </c>
      <c r="B1058" s="3" t="s">
        <v>106</v>
      </c>
      <c r="C1058" s="3" t="s">
        <v>323</v>
      </c>
      <c r="D1058" s="3" t="s">
        <v>324</v>
      </c>
      <c r="E1058" s="3">
        <v>34659</v>
      </c>
      <c r="F1058" s="3" t="s">
        <v>573</v>
      </c>
      <c r="G1058" s="3" t="s">
        <v>317</v>
      </c>
      <c r="H1058" s="4">
        <v>23250</v>
      </c>
      <c r="I1058" s="4">
        <v>23166.666666699999</v>
      </c>
      <c r="J1058" s="28">
        <v>-0.35842293892474064</v>
      </c>
      <c r="K1058" s="5"/>
    </row>
    <row r="1059" spans="1:11" x14ac:dyDescent="0.3">
      <c r="A1059" s="56" t="s">
        <v>105</v>
      </c>
      <c r="B1059" s="3" t="s">
        <v>106</v>
      </c>
      <c r="C1059" s="3" t="s">
        <v>117</v>
      </c>
      <c r="D1059" s="3" t="s">
        <v>118</v>
      </c>
      <c r="E1059" s="3">
        <v>34659</v>
      </c>
      <c r="F1059" s="3" t="s">
        <v>573</v>
      </c>
      <c r="G1059" s="3" t="s">
        <v>317</v>
      </c>
      <c r="H1059" s="4">
        <v>22966.666666699999</v>
      </c>
      <c r="I1059" s="4">
        <v>23066.666666699999</v>
      </c>
      <c r="J1059" s="28">
        <v>0.4354136429601807</v>
      </c>
      <c r="K1059" s="5"/>
    </row>
    <row r="1060" spans="1:11" x14ac:dyDescent="0.3">
      <c r="A1060" s="56" t="s">
        <v>105</v>
      </c>
      <c r="B1060" s="3" t="s">
        <v>106</v>
      </c>
      <c r="C1060" s="3" t="s">
        <v>119</v>
      </c>
      <c r="D1060" s="3" t="s">
        <v>120</v>
      </c>
      <c r="E1060" s="3">
        <v>34659</v>
      </c>
      <c r="F1060" s="3" t="s">
        <v>573</v>
      </c>
      <c r="G1060" s="3" t="s">
        <v>317</v>
      </c>
      <c r="H1060" s="4">
        <v>24400</v>
      </c>
      <c r="I1060" s="4">
        <v>23500</v>
      </c>
      <c r="J1060" s="28">
        <v>-3.688524590163933</v>
      </c>
      <c r="K1060" s="5"/>
    </row>
    <row r="1061" spans="1:11" x14ac:dyDescent="0.3">
      <c r="A1061" s="56" t="s">
        <v>105</v>
      </c>
      <c r="B1061" s="3" t="s">
        <v>106</v>
      </c>
      <c r="C1061" s="3" t="s">
        <v>121</v>
      </c>
      <c r="D1061" s="3" t="s">
        <v>122</v>
      </c>
      <c r="E1061" s="3">
        <v>34659</v>
      </c>
      <c r="F1061" s="3" t="s">
        <v>573</v>
      </c>
      <c r="G1061" s="3" t="s">
        <v>317</v>
      </c>
      <c r="H1061" s="4">
        <v>22780</v>
      </c>
      <c r="I1061" s="4">
        <v>22780</v>
      </c>
      <c r="J1061" s="28">
        <v>0</v>
      </c>
      <c r="K1061" s="5"/>
    </row>
    <row r="1062" spans="1:11" x14ac:dyDescent="0.3">
      <c r="A1062" s="56" t="s">
        <v>105</v>
      </c>
      <c r="B1062" s="3" t="s">
        <v>106</v>
      </c>
      <c r="C1062" s="3" t="s">
        <v>294</v>
      </c>
      <c r="D1062" s="3" t="s">
        <v>295</v>
      </c>
      <c r="E1062" s="3">
        <v>34659</v>
      </c>
      <c r="F1062" s="3" t="s">
        <v>573</v>
      </c>
      <c r="G1062" s="3" t="s">
        <v>317</v>
      </c>
      <c r="H1062" s="4">
        <v>22666.666666699999</v>
      </c>
      <c r="I1062" s="4">
        <v>22250</v>
      </c>
      <c r="J1062" s="28">
        <v>-1.8382352942620028</v>
      </c>
      <c r="K1062" s="5"/>
    </row>
    <row r="1063" spans="1:11" x14ac:dyDescent="0.3">
      <c r="A1063" s="56" t="s">
        <v>105</v>
      </c>
      <c r="B1063" s="3" t="s">
        <v>106</v>
      </c>
      <c r="C1063" s="3" t="s">
        <v>281</v>
      </c>
      <c r="D1063" s="3" t="s">
        <v>282</v>
      </c>
      <c r="E1063" s="3">
        <v>34659</v>
      </c>
      <c r="F1063" s="3" t="s">
        <v>573</v>
      </c>
      <c r="G1063" s="3" t="s">
        <v>317</v>
      </c>
      <c r="H1063" s="4" t="s">
        <v>63</v>
      </c>
      <c r="I1063" s="4">
        <v>20766.666666699999</v>
      </c>
      <c r="J1063" s="28" t="s">
        <v>63</v>
      </c>
      <c r="K1063" s="5"/>
    </row>
    <row r="1064" spans="1:11" x14ac:dyDescent="0.3">
      <c r="A1064" s="56" t="s">
        <v>105</v>
      </c>
      <c r="B1064" s="3" t="s">
        <v>106</v>
      </c>
      <c r="C1064" s="3" t="s">
        <v>123</v>
      </c>
      <c r="D1064" s="3" t="s">
        <v>124</v>
      </c>
      <c r="E1064" s="3">
        <v>34659</v>
      </c>
      <c r="F1064" s="3" t="s">
        <v>573</v>
      </c>
      <c r="G1064" s="3" t="s">
        <v>317</v>
      </c>
      <c r="H1064" s="4">
        <v>23375</v>
      </c>
      <c r="I1064" s="4">
        <v>23201.666666699999</v>
      </c>
      <c r="J1064" s="28">
        <v>-0.74153297668450024</v>
      </c>
      <c r="K1064" s="5"/>
    </row>
    <row r="1065" spans="1:11" x14ac:dyDescent="0.3">
      <c r="A1065" s="56" t="s">
        <v>105</v>
      </c>
      <c r="B1065" s="3" t="s">
        <v>106</v>
      </c>
      <c r="C1065" s="3" t="s">
        <v>283</v>
      </c>
      <c r="D1065" s="3" t="s">
        <v>284</v>
      </c>
      <c r="E1065" s="3">
        <v>34659</v>
      </c>
      <c r="F1065" s="3" t="s">
        <v>573</v>
      </c>
      <c r="G1065" s="3" t="s">
        <v>317</v>
      </c>
      <c r="H1065" s="4">
        <v>20000</v>
      </c>
      <c r="I1065" s="4">
        <v>20250</v>
      </c>
      <c r="J1065" s="28">
        <v>1.2499999999999956</v>
      </c>
      <c r="K1065" s="5"/>
    </row>
    <row r="1066" spans="1:11" x14ac:dyDescent="0.3">
      <c r="A1066" s="56" t="s">
        <v>105</v>
      </c>
      <c r="B1066" s="3" t="s">
        <v>106</v>
      </c>
      <c r="C1066" s="3" t="s">
        <v>125</v>
      </c>
      <c r="D1066" s="3" t="s">
        <v>126</v>
      </c>
      <c r="E1066" s="3">
        <v>34659</v>
      </c>
      <c r="F1066" s="3" t="s">
        <v>573</v>
      </c>
      <c r="G1066" s="3" t="s">
        <v>317</v>
      </c>
      <c r="H1066" s="4">
        <v>22800</v>
      </c>
      <c r="I1066" s="4">
        <v>23400</v>
      </c>
      <c r="J1066" s="28">
        <v>2.6315789473684292</v>
      </c>
      <c r="K1066" s="5"/>
    </row>
    <row r="1067" spans="1:11" x14ac:dyDescent="0.3">
      <c r="A1067" s="56" t="s">
        <v>55</v>
      </c>
      <c r="B1067" s="3" t="s">
        <v>56</v>
      </c>
      <c r="C1067" s="3" t="s">
        <v>147</v>
      </c>
      <c r="D1067" s="3" t="s">
        <v>148</v>
      </c>
      <c r="E1067" s="3">
        <v>34659</v>
      </c>
      <c r="F1067" s="3" t="s">
        <v>573</v>
      </c>
      <c r="G1067" s="3" t="s">
        <v>317</v>
      </c>
      <c r="H1067" s="4">
        <v>22000</v>
      </c>
      <c r="I1067" s="4">
        <v>22333.333333300001</v>
      </c>
      <c r="J1067" s="28">
        <v>1.5151515150000128</v>
      </c>
      <c r="K1067" s="5"/>
    </row>
    <row r="1068" spans="1:11" x14ac:dyDescent="0.3">
      <c r="A1068" s="56" t="s">
        <v>55</v>
      </c>
      <c r="B1068" s="3" t="s">
        <v>56</v>
      </c>
      <c r="C1068" s="3" t="s">
        <v>149</v>
      </c>
      <c r="D1068" s="3" t="s">
        <v>150</v>
      </c>
      <c r="E1068" s="3">
        <v>34659</v>
      </c>
      <c r="F1068" s="3" t="s">
        <v>573</v>
      </c>
      <c r="G1068" s="3" t="s">
        <v>317</v>
      </c>
      <c r="H1068" s="4">
        <v>23000</v>
      </c>
      <c r="I1068" s="4">
        <v>23500</v>
      </c>
      <c r="J1068" s="28">
        <v>2.1739130434782705</v>
      </c>
      <c r="K1068" s="5"/>
    </row>
    <row r="1069" spans="1:11" x14ac:dyDescent="0.3">
      <c r="A1069" s="56" t="s">
        <v>55</v>
      </c>
      <c r="B1069" s="3" t="s">
        <v>56</v>
      </c>
      <c r="C1069" s="3" t="s">
        <v>285</v>
      </c>
      <c r="D1069" s="3" t="s">
        <v>286</v>
      </c>
      <c r="E1069" s="3">
        <v>34659</v>
      </c>
      <c r="F1069" s="3" t="s">
        <v>573</v>
      </c>
      <c r="G1069" s="3" t="s">
        <v>317</v>
      </c>
      <c r="H1069" s="4">
        <v>21000</v>
      </c>
      <c r="I1069" s="4">
        <v>21000</v>
      </c>
      <c r="J1069" s="28">
        <v>0</v>
      </c>
      <c r="K1069" s="5"/>
    </row>
    <row r="1070" spans="1:11" x14ac:dyDescent="0.3">
      <c r="A1070" s="56" t="s">
        <v>55</v>
      </c>
      <c r="B1070" s="3" t="s">
        <v>56</v>
      </c>
      <c r="C1070" s="3" t="s">
        <v>153</v>
      </c>
      <c r="D1070" s="3" t="s">
        <v>154</v>
      </c>
      <c r="E1070" s="3">
        <v>34659</v>
      </c>
      <c r="F1070" s="3" t="s">
        <v>573</v>
      </c>
      <c r="G1070" s="3" t="s">
        <v>317</v>
      </c>
      <c r="H1070" s="4">
        <v>21800</v>
      </c>
      <c r="I1070" s="4">
        <v>20155</v>
      </c>
      <c r="J1070" s="28">
        <v>-7.5458715596330332</v>
      </c>
      <c r="K1070" s="5"/>
    </row>
    <row r="1071" spans="1:11" x14ac:dyDescent="0.3">
      <c r="A1071" s="56" t="s">
        <v>55</v>
      </c>
      <c r="B1071" s="3" t="s">
        <v>56</v>
      </c>
      <c r="C1071" s="3" t="s">
        <v>287</v>
      </c>
      <c r="D1071" s="3" t="s">
        <v>288</v>
      </c>
      <c r="E1071" s="3">
        <v>34659</v>
      </c>
      <c r="F1071" s="3" t="s">
        <v>573</v>
      </c>
      <c r="G1071" s="3" t="s">
        <v>317</v>
      </c>
      <c r="H1071" s="4">
        <v>19666.666666699999</v>
      </c>
      <c r="I1071" s="4">
        <v>20933.333333300001</v>
      </c>
      <c r="J1071" s="28">
        <v>6.4406779657518065</v>
      </c>
      <c r="K1071" s="5"/>
    </row>
    <row r="1072" spans="1:11" x14ac:dyDescent="0.3">
      <c r="A1072" s="56" t="s">
        <v>344</v>
      </c>
      <c r="B1072" s="3" t="s">
        <v>345</v>
      </c>
      <c r="C1072" s="3" t="s">
        <v>346</v>
      </c>
      <c r="D1072" s="3" t="s">
        <v>347</v>
      </c>
      <c r="E1072" s="3">
        <v>34659</v>
      </c>
      <c r="F1072" s="3" t="s">
        <v>573</v>
      </c>
      <c r="G1072" s="3" t="s">
        <v>317</v>
      </c>
      <c r="H1072" s="4">
        <v>25500</v>
      </c>
      <c r="I1072" s="4">
        <v>25500</v>
      </c>
      <c r="J1072" s="28">
        <v>0</v>
      </c>
      <c r="K1072" s="5"/>
    </row>
    <row r="1073" spans="1:11" x14ac:dyDescent="0.3">
      <c r="A1073" s="56" t="s">
        <v>193</v>
      </c>
      <c r="B1073" s="3" t="s">
        <v>194</v>
      </c>
      <c r="C1073" s="3" t="s">
        <v>195</v>
      </c>
      <c r="D1073" s="3" t="s">
        <v>196</v>
      </c>
      <c r="E1073" s="3">
        <v>34659</v>
      </c>
      <c r="F1073" s="3" t="s">
        <v>573</v>
      </c>
      <c r="G1073" s="3" t="s">
        <v>317</v>
      </c>
      <c r="H1073" s="4">
        <v>23250</v>
      </c>
      <c r="I1073" s="4">
        <v>23250</v>
      </c>
      <c r="J1073" s="28">
        <v>0</v>
      </c>
      <c r="K1073" s="5"/>
    </row>
    <row r="1074" spans="1:11" x14ac:dyDescent="0.3">
      <c r="A1074" s="56" t="s">
        <v>197</v>
      </c>
      <c r="B1074" s="3" t="s">
        <v>198</v>
      </c>
      <c r="C1074" s="3" t="s">
        <v>318</v>
      </c>
      <c r="D1074" s="3" t="s">
        <v>319</v>
      </c>
      <c r="E1074" s="3">
        <v>34659</v>
      </c>
      <c r="F1074" s="3" t="s">
        <v>573</v>
      </c>
      <c r="G1074" s="3" t="s">
        <v>317</v>
      </c>
      <c r="H1074" s="4">
        <v>24500</v>
      </c>
      <c r="I1074" s="4">
        <v>24500</v>
      </c>
      <c r="J1074" s="28">
        <v>0</v>
      </c>
      <c r="K1074" s="5"/>
    </row>
    <row r="1075" spans="1:11" x14ac:dyDescent="0.3">
      <c r="A1075" s="56" t="s">
        <v>197</v>
      </c>
      <c r="B1075" s="3" t="s">
        <v>198</v>
      </c>
      <c r="C1075" s="3" t="s">
        <v>260</v>
      </c>
      <c r="D1075" s="3" t="s">
        <v>261</v>
      </c>
      <c r="E1075" s="3">
        <v>34659</v>
      </c>
      <c r="F1075" s="3" t="s">
        <v>573</v>
      </c>
      <c r="G1075" s="3" t="s">
        <v>317</v>
      </c>
      <c r="H1075" s="4">
        <v>22500</v>
      </c>
      <c r="I1075" s="4">
        <v>23500</v>
      </c>
      <c r="J1075" s="28">
        <v>4.4444444444444509</v>
      </c>
      <c r="K1075" s="5"/>
    </row>
    <row r="1076" spans="1:11" x14ac:dyDescent="0.3">
      <c r="A1076" s="56" t="s">
        <v>197</v>
      </c>
      <c r="B1076" s="3" t="s">
        <v>198</v>
      </c>
      <c r="C1076" s="3" t="s">
        <v>332</v>
      </c>
      <c r="D1076" s="3" t="s">
        <v>333</v>
      </c>
      <c r="E1076" s="3">
        <v>34659</v>
      </c>
      <c r="F1076" s="3" t="s">
        <v>573</v>
      </c>
      <c r="G1076" s="3" t="s">
        <v>317</v>
      </c>
      <c r="H1076" s="4" t="s">
        <v>63</v>
      </c>
      <c r="I1076" s="4">
        <v>24500</v>
      </c>
      <c r="J1076" s="28" t="s">
        <v>63</v>
      </c>
      <c r="K1076" s="5"/>
    </row>
    <row r="1077" spans="1:11" x14ac:dyDescent="0.3">
      <c r="A1077" s="56" t="s">
        <v>217</v>
      </c>
      <c r="B1077" s="3" t="s">
        <v>218</v>
      </c>
      <c r="C1077" s="3" t="s">
        <v>221</v>
      </c>
      <c r="D1077" s="3" t="s">
        <v>222</v>
      </c>
      <c r="E1077" s="3">
        <v>34659</v>
      </c>
      <c r="F1077" s="3" t="s">
        <v>573</v>
      </c>
      <c r="G1077" s="3" t="s">
        <v>317</v>
      </c>
      <c r="H1077" s="4">
        <v>23000</v>
      </c>
      <c r="I1077" s="4">
        <v>22500</v>
      </c>
      <c r="J1077" s="28">
        <v>-2.1739130434782594</v>
      </c>
      <c r="K1077" s="5"/>
    </row>
    <row r="1078" spans="1:11" x14ac:dyDescent="0.3">
      <c r="A1078" s="56" t="s">
        <v>238</v>
      </c>
      <c r="B1078" s="3" t="s">
        <v>239</v>
      </c>
      <c r="C1078" s="3" t="s">
        <v>240</v>
      </c>
      <c r="D1078" s="3" t="s">
        <v>241</v>
      </c>
      <c r="E1078" s="3">
        <v>34659</v>
      </c>
      <c r="F1078" s="3" t="s">
        <v>573</v>
      </c>
      <c r="G1078" s="3" t="s">
        <v>317</v>
      </c>
      <c r="H1078" s="4">
        <v>28400</v>
      </c>
      <c r="I1078" s="4">
        <v>29350</v>
      </c>
      <c r="J1078" s="28">
        <v>3.3450704225352013</v>
      </c>
      <c r="K1078" s="5"/>
    </row>
    <row r="1079" spans="1:11" x14ac:dyDescent="0.3">
      <c r="A1079" s="56" t="s">
        <v>197</v>
      </c>
      <c r="B1079" s="3" t="s">
        <v>198</v>
      </c>
      <c r="C1079" s="3" t="s">
        <v>199</v>
      </c>
      <c r="D1079" s="3" t="s">
        <v>200</v>
      </c>
      <c r="E1079" s="3">
        <v>34649</v>
      </c>
      <c r="F1079" s="3" t="s">
        <v>1881</v>
      </c>
      <c r="G1079" s="3" t="s">
        <v>60</v>
      </c>
      <c r="H1079" s="4" t="s">
        <v>63</v>
      </c>
      <c r="I1079" s="4">
        <v>44100</v>
      </c>
      <c r="J1079" s="28" t="s">
        <v>63</v>
      </c>
      <c r="K1079" s="5"/>
    </row>
    <row r="1080" spans="1:11" x14ac:dyDescent="0.3">
      <c r="A1080" s="56" t="s">
        <v>55</v>
      </c>
      <c r="B1080" s="3" t="s">
        <v>56</v>
      </c>
      <c r="C1080" s="3" t="s">
        <v>353</v>
      </c>
      <c r="D1080" s="3" t="s">
        <v>354</v>
      </c>
      <c r="E1080" s="3">
        <v>3463901</v>
      </c>
      <c r="F1080" s="3" t="s">
        <v>574</v>
      </c>
      <c r="G1080" s="3" t="s">
        <v>317</v>
      </c>
      <c r="H1080" s="4" t="s">
        <v>63</v>
      </c>
      <c r="I1080" s="4">
        <v>17500</v>
      </c>
      <c r="J1080" s="28" t="s">
        <v>63</v>
      </c>
      <c r="K1080" s="5"/>
    </row>
    <row r="1081" spans="1:11" x14ac:dyDescent="0.3">
      <c r="A1081" s="56" t="s">
        <v>238</v>
      </c>
      <c r="B1081" s="3" t="s">
        <v>239</v>
      </c>
      <c r="C1081" s="3" t="s">
        <v>253</v>
      </c>
      <c r="D1081" s="3" t="s">
        <v>254</v>
      </c>
      <c r="E1081" s="3">
        <v>3463901</v>
      </c>
      <c r="F1081" s="3" t="s">
        <v>574</v>
      </c>
      <c r="G1081" s="3" t="s">
        <v>317</v>
      </c>
      <c r="H1081" s="4">
        <v>14000</v>
      </c>
      <c r="I1081" s="4">
        <v>15000</v>
      </c>
      <c r="J1081" s="28">
        <v>7.1428571428571397</v>
      </c>
      <c r="K1081" s="5"/>
    </row>
    <row r="1082" spans="1:11" x14ac:dyDescent="0.3">
      <c r="A1082" s="56" t="s">
        <v>173</v>
      </c>
      <c r="B1082" s="3" t="s">
        <v>174</v>
      </c>
      <c r="C1082" s="3" t="s">
        <v>181</v>
      </c>
      <c r="D1082" s="3" t="s">
        <v>182</v>
      </c>
      <c r="E1082" s="3">
        <v>3462901</v>
      </c>
      <c r="F1082" s="3" t="s">
        <v>1880</v>
      </c>
      <c r="G1082" s="3" t="s">
        <v>493</v>
      </c>
      <c r="H1082" s="4" t="s">
        <v>63</v>
      </c>
      <c r="I1082" s="4">
        <v>122750</v>
      </c>
      <c r="J1082" s="28" t="s">
        <v>63</v>
      </c>
      <c r="K1082" s="5"/>
    </row>
    <row r="1083" spans="1:11" x14ac:dyDescent="0.3">
      <c r="A1083" s="56" t="s">
        <v>105</v>
      </c>
      <c r="B1083" s="3" t="s">
        <v>106</v>
      </c>
      <c r="C1083" s="3" t="s">
        <v>113</v>
      </c>
      <c r="D1083" s="3" t="s">
        <v>114</v>
      </c>
      <c r="E1083" s="3">
        <v>34641</v>
      </c>
      <c r="F1083" s="3" t="s">
        <v>575</v>
      </c>
      <c r="G1083" s="3" t="s">
        <v>60</v>
      </c>
      <c r="H1083" s="4">
        <v>32250</v>
      </c>
      <c r="I1083" s="4">
        <v>32250</v>
      </c>
      <c r="J1083" s="28">
        <v>0</v>
      </c>
      <c r="K1083" s="5"/>
    </row>
    <row r="1084" spans="1:11" x14ac:dyDescent="0.3">
      <c r="A1084" s="56" t="s">
        <v>105</v>
      </c>
      <c r="B1084" s="3" t="s">
        <v>106</v>
      </c>
      <c r="C1084" s="3" t="s">
        <v>294</v>
      </c>
      <c r="D1084" s="3" t="s">
        <v>295</v>
      </c>
      <c r="E1084" s="3">
        <v>34641</v>
      </c>
      <c r="F1084" s="3" t="s">
        <v>575</v>
      </c>
      <c r="G1084" s="3" t="s">
        <v>60</v>
      </c>
      <c r="H1084" s="4">
        <v>28500</v>
      </c>
      <c r="I1084" s="4">
        <v>28666.666666699999</v>
      </c>
      <c r="J1084" s="28">
        <v>0.58479532175437221</v>
      </c>
      <c r="K1084" s="5"/>
    </row>
    <row r="1085" spans="1:11" x14ac:dyDescent="0.3">
      <c r="A1085" s="56" t="s">
        <v>105</v>
      </c>
      <c r="B1085" s="3" t="s">
        <v>106</v>
      </c>
      <c r="C1085" s="3" t="s">
        <v>283</v>
      </c>
      <c r="D1085" s="3" t="s">
        <v>284</v>
      </c>
      <c r="E1085" s="3">
        <v>34641</v>
      </c>
      <c r="F1085" s="3" t="s">
        <v>575</v>
      </c>
      <c r="G1085" s="3" t="s">
        <v>60</v>
      </c>
      <c r="H1085" s="4">
        <v>29750</v>
      </c>
      <c r="I1085" s="4">
        <v>29500</v>
      </c>
      <c r="J1085" s="28">
        <v>-0.84033613445377853</v>
      </c>
      <c r="K1085" s="5"/>
    </row>
    <row r="1086" spans="1:11" x14ac:dyDescent="0.3">
      <c r="A1086" s="56" t="s">
        <v>238</v>
      </c>
      <c r="B1086" s="3" t="s">
        <v>239</v>
      </c>
      <c r="C1086" s="3" t="s">
        <v>438</v>
      </c>
      <c r="D1086" s="3" t="s">
        <v>439</v>
      </c>
      <c r="E1086" s="3">
        <v>3463901</v>
      </c>
      <c r="F1086" s="3" t="s">
        <v>578</v>
      </c>
      <c r="G1086" s="3" t="s">
        <v>60</v>
      </c>
      <c r="H1086" s="4">
        <v>35425</v>
      </c>
      <c r="I1086" s="4">
        <v>35425</v>
      </c>
      <c r="J1086" s="28">
        <v>0</v>
      </c>
      <c r="K1086" s="5"/>
    </row>
    <row r="1087" spans="1:11" x14ac:dyDescent="0.3">
      <c r="A1087" s="56" t="s">
        <v>238</v>
      </c>
      <c r="B1087" s="3" t="s">
        <v>239</v>
      </c>
      <c r="C1087" s="3" t="s">
        <v>253</v>
      </c>
      <c r="D1087" s="3" t="s">
        <v>254</v>
      </c>
      <c r="E1087" s="3">
        <v>3463901</v>
      </c>
      <c r="F1087" s="3" t="s">
        <v>578</v>
      </c>
      <c r="G1087" s="3" t="s">
        <v>60</v>
      </c>
      <c r="H1087" s="4">
        <v>33750</v>
      </c>
      <c r="I1087" s="4">
        <v>34000</v>
      </c>
      <c r="J1087" s="28">
        <v>0.74074074074073071</v>
      </c>
      <c r="K1087" s="5"/>
    </row>
    <row r="1088" spans="1:11" x14ac:dyDescent="0.3">
      <c r="A1088" s="56" t="s">
        <v>55</v>
      </c>
      <c r="B1088" s="3" t="s">
        <v>56</v>
      </c>
      <c r="C1088" s="3" t="s">
        <v>171</v>
      </c>
      <c r="D1088" s="3" t="s">
        <v>172</v>
      </c>
      <c r="E1088" s="3">
        <v>3465902</v>
      </c>
      <c r="F1088" s="3" t="s">
        <v>1441</v>
      </c>
      <c r="G1088" s="3" t="s">
        <v>317</v>
      </c>
      <c r="H1088" s="4">
        <v>18250</v>
      </c>
      <c r="I1088" s="4">
        <v>18250</v>
      </c>
      <c r="J1088" s="28">
        <v>0</v>
      </c>
      <c r="K1088" s="5"/>
    </row>
    <row r="1089" spans="1:11" x14ac:dyDescent="0.3">
      <c r="A1089" s="56" t="s">
        <v>105</v>
      </c>
      <c r="B1089" s="3" t="s">
        <v>106</v>
      </c>
      <c r="C1089" s="3" t="s">
        <v>113</v>
      </c>
      <c r="D1089" s="3" t="s">
        <v>114</v>
      </c>
      <c r="E1089" s="3">
        <v>3461901</v>
      </c>
      <c r="F1089" s="3" t="s">
        <v>579</v>
      </c>
      <c r="G1089" s="3" t="s">
        <v>580</v>
      </c>
      <c r="H1089" s="4">
        <v>78666.666666699995</v>
      </c>
      <c r="I1089" s="4">
        <v>78833.333333300005</v>
      </c>
      <c r="J1089" s="28">
        <v>0.21186440669482831</v>
      </c>
      <c r="K1089" s="5"/>
    </row>
    <row r="1090" spans="1:11" x14ac:dyDescent="0.3">
      <c r="A1090" s="56" t="s">
        <v>105</v>
      </c>
      <c r="B1090" s="3" t="s">
        <v>106</v>
      </c>
      <c r="C1090" s="3" t="s">
        <v>119</v>
      </c>
      <c r="D1090" s="3" t="s">
        <v>120</v>
      </c>
      <c r="E1090" s="3">
        <v>3461901</v>
      </c>
      <c r="F1090" s="3" t="s">
        <v>579</v>
      </c>
      <c r="G1090" s="3" t="s">
        <v>580</v>
      </c>
      <c r="H1090" s="4">
        <v>77333.333333300005</v>
      </c>
      <c r="I1090" s="4">
        <v>76000</v>
      </c>
      <c r="J1090" s="28">
        <v>-1.7241379309921312</v>
      </c>
      <c r="K1090" s="5"/>
    </row>
    <row r="1091" spans="1:11" x14ac:dyDescent="0.3">
      <c r="A1091" s="56" t="s">
        <v>105</v>
      </c>
      <c r="B1091" s="3" t="s">
        <v>106</v>
      </c>
      <c r="C1091" s="3" t="s">
        <v>281</v>
      </c>
      <c r="D1091" s="3" t="s">
        <v>282</v>
      </c>
      <c r="E1091" s="3">
        <v>3461901</v>
      </c>
      <c r="F1091" s="3" t="s">
        <v>579</v>
      </c>
      <c r="G1091" s="3" t="s">
        <v>580</v>
      </c>
      <c r="H1091" s="4" t="s">
        <v>63</v>
      </c>
      <c r="I1091" s="4">
        <v>74750</v>
      </c>
      <c r="J1091" s="28" t="s">
        <v>63</v>
      </c>
      <c r="K1091" s="5"/>
    </row>
    <row r="1092" spans="1:11" x14ac:dyDescent="0.3">
      <c r="A1092" s="56" t="s">
        <v>105</v>
      </c>
      <c r="B1092" s="3" t="s">
        <v>106</v>
      </c>
      <c r="C1092" s="3" t="s">
        <v>123</v>
      </c>
      <c r="D1092" s="3" t="s">
        <v>124</v>
      </c>
      <c r="E1092" s="3">
        <v>3461901</v>
      </c>
      <c r="F1092" s="3" t="s">
        <v>579</v>
      </c>
      <c r="G1092" s="3" t="s">
        <v>580</v>
      </c>
      <c r="H1092" s="4">
        <v>75000</v>
      </c>
      <c r="I1092" s="4">
        <v>74000</v>
      </c>
      <c r="J1092" s="28">
        <v>-1.3333333333333308</v>
      </c>
      <c r="K1092" s="5"/>
    </row>
    <row r="1093" spans="1:11" x14ac:dyDescent="0.3">
      <c r="A1093" s="56" t="s">
        <v>55</v>
      </c>
      <c r="B1093" s="3" t="s">
        <v>56</v>
      </c>
      <c r="C1093" s="3" t="s">
        <v>171</v>
      </c>
      <c r="D1093" s="3" t="s">
        <v>172</v>
      </c>
      <c r="E1093" s="3">
        <v>3461901</v>
      </c>
      <c r="F1093" s="3" t="s">
        <v>579</v>
      </c>
      <c r="G1093" s="3" t="s">
        <v>580</v>
      </c>
      <c r="H1093" s="4" t="s">
        <v>63</v>
      </c>
      <c r="I1093" s="4">
        <v>77600</v>
      </c>
      <c r="J1093" s="28" t="s">
        <v>63</v>
      </c>
      <c r="K1093" s="5"/>
    </row>
    <row r="1094" spans="1:11" x14ac:dyDescent="0.3">
      <c r="A1094" s="56" t="s">
        <v>55</v>
      </c>
      <c r="B1094" s="3" t="s">
        <v>56</v>
      </c>
      <c r="C1094" s="3" t="s">
        <v>61</v>
      </c>
      <c r="D1094" s="3" t="s">
        <v>62</v>
      </c>
      <c r="E1094" s="3">
        <v>3461901</v>
      </c>
      <c r="F1094" s="3" t="s">
        <v>579</v>
      </c>
      <c r="G1094" s="3" t="s">
        <v>580</v>
      </c>
      <c r="H1094" s="4">
        <v>71776.666666699995</v>
      </c>
      <c r="I1094" s="4">
        <v>71769</v>
      </c>
      <c r="J1094" s="28">
        <v>-1.0681279942403865E-2</v>
      </c>
      <c r="K1094" s="5"/>
    </row>
    <row r="1095" spans="1:11" x14ac:dyDescent="0.3">
      <c r="A1095" s="56" t="s">
        <v>193</v>
      </c>
      <c r="B1095" s="3" t="s">
        <v>194</v>
      </c>
      <c r="C1095" s="3" t="s">
        <v>461</v>
      </c>
      <c r="D1095" s="3" t="s">
        <v>350</v>
      </c>
      <c r="E1095" s="3">
        <v>3461901</v>
      </c>
      <c r="F1095" s="3" t="s">
        <v>579</v>
      </c>
      <c r="G1095" s="3" t="s">
        <v>580</v>
      </c>
      <c r="H1095" s="4">
        <v>76000</v>
      </c>
      <c r="I1095" s="4">
        <v>75500</v>
      </c>
      <c r="J1095" s="28">
        <v>-0.65789473684210176</v>
      </c>
      <c r="K1095" s="5"/>
    </row>
    <row r="1096" spans="1:11" x14ac:dyDescent="0.3">
      <c r="A1096" s="56" t="s">
        <v>193</v>
      </c>
      <c r="B1096" s="3" t="s">
        <v>194</v>
      </c>
      <c r="C1096" s="3" t="s">
        <v>430</v>
      </c>
      <c r="D1096" s="3" t="s">
        <v>87</v>
      </c>
      <c r="E1096" s="3">
        <v>3461901</v>
      </c>
      <c r="F1096" s="3" t="s">
        <v>579</v>
      </c>
      <c r="G1096" s="3" t="s">
        <v>580</v>
      </c>
      <c r="H1096" s="4">
        <v>78350</v>
      </c>
      <c r="I1096" s="4">
        <v>77750</v>
      </c>
      <c r="J1096" s="28">
        <v>-0.765794511805995</v>
      </c>
      <c r="K1096" s="5"/>
    </row>
    <row r="1097" spans="1:11" x14ac:dyDescent="0.3">
      <c r="A1097" s="56" t="s">
        <v>193</v>
      </c>
      <c r="B1097" s="3" t="s">
        <v>194</v>
      </c>
      <c r="C1097" s="3" t="s">
        <v>195</v>
      </c>
      <c r="D1097" s="3" t="s">
        <v>196</v>
      </c>
      <c r="E1097" s="3">
        <v>3461901</v>
      </c>
      <c r="F1097" s="3" t="s">
        <v>579</v>
      </c>
      <c r="G1097" s="3" t="s">
        <v>580</v>
      </c>
      <c r="H1097" s="4">
        <v>72000</v>
      </c>
      <c r="I1097" s="4">
        <v>71500</v>
      </c>
      <c r="J1097" s="28">
        <v>-0.69444444444444198</v>
      </c>
      <c r="K1097" s="5"/>
    </row>
    <row r="1098" spans="1:11" x14ac:dyDescent="0.3">
      <c r="A1098" s="56" t="s">
        <v>205</v>
      </c>
      <c r="B1098" s="3" t="s">
        <v>206</v>
      </c>
      <c r="C1098" s="3" t="s">
        <v>213</v>
      </c>
      <c r="D1098" s="3" t="s">
        <v>214</v>
      </c>
      <c r="E1098" s="3">
        <v>3461901</v>
      </c>
      <c r="F1098" s="3" t="s">
        <v>579</v>
      </c>
      <c r="G1098" s="3" t="s">
        <v>580</v>
      </c>
      <c r="H1098" s="4" t="s">
        <v>63</v>
      </c>
      <c r="I1098" s="4">
        <v>79475</v>
      </c>
      <c r="J1098" s="28" t="s">
        <v>63</v>
      </c>
      <c r="K1098" s="5"/>
    </row>
    <row r="1099" spans="1:11" x14ac:dyDescent="0.3">
      <c r="A1099" s="56" t="s">
        <v>217</v>
      </c>
      <c r="B1099" s="3" t="s">
        <v>218</v>
      </c>
      <c r="C1099" s="3" t="s">
        <v>406</v>
      </c>
      <c r="D1099" s="3" t="s">
        <v>407</v>
      </c>
      <c r="E1099" s="3">
        <v>3461901</v>
      </c>
      <c r="F1099" s="3" t="s">
        <v>579</v>
      </c>
      <c r="G1099" s="3" t="s">
        <v>580</v>
      </c>
      <c r="H1099" s="4">
        <v>67450</v>
      </c>
      <c r="I1099" s="4">
        <v>67450</v>
      </c>
      <c r="J1099" s="28">
        <v>0</v>
      </c>
      <c r="K1099" s="5"/>
    </row>
    <row r="1100" spans="1:11" x14ac:dyDescent="0.3">
      <c r="A1100" s="56" t="s">
        <v>217</v>
      </c>
      <c r="B1100" s="3" t="s">
        <v>218</v>
      </c>
      <c r="C1100" s="3" t="s">
        <v>443</v>
      </c>
      <c r="D1100" s="3" t="s">
        <v>444</v>
      </c>
      <c r="E1100" s="3">
        <v>3461901</v>
      </c>
      <c r="F1100" s="3" t="s">
        <v>579</v>
      </c>
      <c r="G1100" s="3" t="s">
        <v>580</v>
      </c>
      <c r="H1100" s="4">
        <v>65950</v>
      </c>
      <c r="I1100" s="4">
        <v>68150</v>
      </c>
      <c r="J1100" s="28">
        <v>3.3358605003790842</v>
      </c>
      <c r="K1100" s="5"/>
    </row>
    <row r="1101" spans="1:11" x14ac:dyDescent="0.3">
      <c r="A1101" s="56" t="s">
        <v>217</v>
      </c>
      <c r="B1101" s="3" t="s">
        <v>218</v>
      </c>
      <c r="C1101" s="3" t="s">
        <v>221</v>
      </c>
      <c r="D1101" s="3" t="s">
        <v>222</v>
      </c>
      <c r="E1101" s="3">
        <v>3461901</v>
      </c>
      <c r="F1101" s="3" t="s">
        <v>579</v>
      </c>
      <c r="G1101" s="3" t="s">
        <v>580</v>
      </c>
      <c r="H1101" s="4">
        <v>67450</v>
      </c>
      <c r="I1101" s="4">
        <v>67450</v>
      </c>
      <c r="J1101" s="28">
        <v>0</v>
      </c>
      <c r="K1101" s="5"/>
    </row>
    <row r="1102" spans="1:11" x14ac:dyDescent="0.3">
      <c r="A1102" s="56" t="s">
        <v>127</v>
      </c>
      <c r="B1102" s="3" t="s">
        <v>128</v>
      </c>
      <c r="C1102" s="3" t="s">
        <v>135</v>
      </c>
      <c r="D1102" s="3" t="s">
        <v>136</v>
      </c>
      <c r="E1102" s="3">
        <v>34641</v>
      </c>
      <c r="F1102" s="3" t="s">
        <v>581</v>
      </c>
      <c r="G1102" s="3" t="s">
        <v>317</v>
      </c>
      <c r="H1102" s="4">
        <v>16333.333333299999</v>
      </c>
      <c r="I1102" s="4">
        <v>16433.333333300001</v>
      </c>
      <c r="J1102" s="28">
        <v>0.61224489796043446</v>
      </c>
      <c r="K1102" s="5"/>
    </row>
    <row r="1103" spans="1:11" x14ac:dyDescent="0.3">
      <c r="A1103" s="56" t="s">
        <v>105</v>
      </c>
      <c r="B1103" s="3" t="s">
        <v>106</v>
      </c>
      <c r="C1103" s="3" t="s">
        <v>115</v>
      </c>
      <c r="D1103" s="3" t="s">
        <v>116</v>
      </c>
      <c r="E1103" s="3">
        <v>3461901</v>
      </c>
      <c r="F1103" s="3" t="s">
        <v>582</v>
      </c>
      <c r="G1103" s="3" t="s">
        <v>442</v>
      </c>
      <c r="H1103" s="4">
        <v>148000</v>
      </c>
      <c r="I1103" s="4">
        <v>147000</v>
      </c>
      <c r="J1103" s="28">
        <v>-0.67567567567567988</v>
      </c>
      <c r="K1103" s="5"/>
    </row>
    <row r="1104" spans="1:11" x14ac:dyDescent="0.3">
      <c r="A1104" s="56" t="s">
        <v>105</v>
      </c>
      <c r="B1104" s="3" t="s">
        <v>106</v>
      </c>
      <c r="C1104" s="3" t="s">
        <v>119</v>
      </c>
      <c r="D1104" s="3" t="s">
        <v>120</v>
      </c>
      <c r="E1104" s="3">
        <v>3461901</v>
      </c>
      <c r="F1104" s="3" t="s">
        <v>582</v>
      </c>
      <c r="G1104" s="3" t="s">
        <v>442</v>
      </c>
      <c r="H1104" s="4">
        <v>142500</v>
      </c>
      <c r="I1104" s="4">
        <v>145000</v>
      </c>
      <c r="J1104" s="28">
        <v>1.7543859649122862</v>
      </c>
      <c r="K1104" s="5"/>
    </row>
    <row r="1105" spans="1:11" x14ac:dyDescent="0.3">
      <c r="A1105" s="56" t="s">
        <v>105</v>
      </c>
      <c r="B1105" s="3" t="s">
        <v>106</v>
      </c>
      <c r="C1105" s="3" t="s">
        <v>121</v>
      </c>
      <c r="D1105" s="3" t="s">
        <v>122</v>
      </c>
      <c r="E1105" s="3">
        <v>3461901</v>
      </c>
      <c r="F1105" s="3" t="s">
        <v>582</v>
      </c>
      <c r="G1105" s="3" t="s">
        <v>442</v>
      </c>
      <c r="H1105" s="4">
        <v>145433.33333329999</v>
      </c>
      <c r="I1105" s="4">
        <v>149100</v>
      </c>
      <c r="J1105" s="28">
        <v>2.5212010085039038</v>
      </c>
      <c r="K1105" s="5"/>
    </row>
    <row r="1106" spans="1:11" x14ac:dyDescent="0.3">
      <c r="A1106" s="56" t="s">
        <v>105</v>
      </c>
      <c r="B1106" s="3" t="s">
        <v>106</v>
      </c>
      <c r="C1106" s="3" t="s">
        <v>281</v>
      </c>
      <c r="D1106" s="3" t="s">
        <v>282</v>
      </c>
      <c r="E1106" s="3">
        <v>3461901</v>
      </c>
      <c r="F1106" s="3" t="s">
        <v>582</v>
      </c>
      <c r="G1106" s="3" t="s">
        <v>442</v>
      </c>
      <c r="H1106" s="4" t="s">
        <v>63</v>
      </c>
      <c r="I1106" s="4">
        <v>134000</v>
      </c>
      <c r="J1106" s="28" t="s">
        <v>63</v>
      </c>
      <c r="K1106" s="5"/>
    </row>
    <row r="1107" spans="1:11" x14ac:dyDescent="0.3">
      <c r="A1107" s="56" t="s">
        <v>105</v>
      </c>
      <c r="B1107" s="3" t="s">
        <v>106</v>
      </c>
      <c r="C1107" s="3" t="s">
        <v>123</v>
      </c>
      <c r="D1107" s="3" t="s">
        <v>124</v>
      </c>
      <c r="E1107" s="3">
        <v>3461901</v>
      </c>
      <c r="F1107" s="3" t="s">
        <v>582</v>
      </c>
      <c r="G1107" s="3" t="s">
        <v>442</v>
      </c>
      <c r="H1107" s="4" t="s">
        <v>63</v>
      </c>
      <c r="I1107" s="4">
        <v>138500</v>
      </c>
      <c r="J1107" s="28" t="s">
        <v>63</v>
      </c>
      <c r="K1107" s="5"/>
    </row>
    <row r="1108" spans="1:11" x14ac:dyDescent="0.3">
      <c r="A1108" s="56" t="s">
        <v>205</v>
      </c>
      <c r="B1108" s="3" t="s">
        <v>206</v>
      </c>
      <c r="C1108" s="3" t="s">
        <v>213</v>
      </c>
      <c r="D1108" s="3" t="s">
        <v>214</v>
      </c>
      <c r="E1108" s="3">
        <v>3461901</v>
      </c>
      <c r="F1108" s="3" t="s">
        <v>583</v>
      </c>
      <c r="G1108" s="3" t="s">
        <v>442</v>
      </c>
      <c r="H1108" s="4" t="s">
        <v>63</v>
      </c>
      <c r="I1108" s="4">
        <v>136950</v>
      </c>
      <c r="J1108" s="28" t="s">
        <v>63</v>
      </c>
      <c r="K1108" s="5"/>
    </row>
    <row r="1109" spans="1:11" x14ac:dyDescent="0.3">
      <c r="A1109" s="56" t="s">
        <v>217</v>
      </c>
      <c r="B1109" s="3" t="s">
        <v>218</v>
      </c>
      <c r="C1109" s="3" t="s">
        <v>482</v>
      </c>
      <c r="D1109" s="3" t="s">
        <v>483</v>
      </c>
      <c r="E1109" s="3">
        <v>3461901</v>
      </c>
      <c r="F1109" s="3" t="s">
        <v>583</v>
      </c>
      <c r="G1109" s="3" t="s">
        <v>442</v>
      </c>
      <c r="H1109" s="4">
        <v>133000</v>
      </c>
      <c r="I1109" s="4">
        <v>138000</v>
      </c>
      <c r="J1109" s="28">
        <v>3.7593984962406068</v>
      </c>
      <c r="K1109" s="5"/>
    </row>
    <row r="1110" spans="1:11" x14ac:dyDescent="0.3">
      <c r="A1110" s="56" t="s">
        <v>217</v>
      </c>
      <c r="B1110" s="3" t="s">
        <v>218</v>
      </c>
      <c r="C1110" s="3" t="s">
        <v>277</v>
      </c>
      <c r="D1110" s="3" t="s">
        <v>278</v>
      </c>
      <c r="E1110" s="3">
        <v>3461901</v>
      </c>
      <c r="F1110" s="3" t="s">
        <v>583</v>
      </c>
      <c r="G1110" s="3" t="s">
        <v>442</v>
      </c>
      <c r="H1110" s="4">
        <v>133333.33333329999</v>
      </c>
      <c r="I1110" s="4">
        <v>134666.66666670001</v>
      </c>
      <c r="J1110" s="28">
        <v>1.0000000000502718</v>
      </c>
      <c r="K1110" s="5"/>
    </row>
    <row r="1111" spans="1:11" x14ac:dyDescent="0.3">
      <c r="A1111" s="56" t="s">
        <v>197</v>
      </c>
      <c r="B1111" s="3" t="s">
        <v>198</v>
      </c>
      <c r="C1111" s="3" t="s">
        <v>271</v>
      </c>
      <c r="D1111" s="3" t="s">
        <v>272</v>
      </c>
      <c r="E1111" s="3">
        <v>3465902</v>
      </c>
      <c r="F1111" s="3" t="s">
        <v>1209</v>
      </c>
      <c r="G1111" s="3" t="s">
        <v>314</v>
      </c>
      <c r="H1111" s="4">
        <v>53500</v>
      </c>
      <c r="I1111" s="4">
        <v>53500</v>
      </c>
      <c r="J1111" s="28">
        <v>0</v>
      </c>
      <c r="K1111" s="5"/>
    </row>
    <row r="1112" spans="1:11" x14ac:dyDescent="0.3">
      <c r="A1112" s="56" t="s">
        <v>238</v>
      </c>
      <c r="B1112" s="3" t="s">
        <v>239</v>
      </c>
      <c r="C1112" s="3" t="s">
        <v>253</v>
      </c>
      <c r="D1112" s="3" t="s">
        <v>254</v>
      </c>
      <c r="E1112" s="3">
        <v>3463901</v>
      </c>
      <c r="F1112" s="3" t="s">
        <v>1354</v>
      </c>
      <c r="G1112" s="3" t="s">
        <v>60</v>
      </c>
      <c r="H1112" s="4">
        <v>43700</v>
      </c>
      <c r="I1112" s="4">
        <v>43700</v>
      </c>
      <c r="J1112" s="28">
        <v>0</v>
      </c>
      <c r="K1112" s="5"/>
    </row>
    <row r="1113" spans="1:11" x14ac:dyDescent="0.3">
      <c r="A1113" s="56" t="s">
        <v>71</v>
      </c>
      <c r="B1113" s="3" t="s">
        <v>72</v>
      </c>
      <c r="C1113" s="3" t="s">
        <v>73</v>
      </c>
      <c r="D1113" s="3" t="s">
        <v>74</v>
      </c>
      <c r="E1113" s="3">
        <v>34641</v>
      </c>
      <c r="F1113" s="3" t="s">
        <v>584</v>
      </c>
      <c r="G1113" s="3" t="s">
        <v>60</v>
      </c>
      <c r="H1113" s="4">
        <v>28073.666666699999</v>
      </c>
      <c r="I1113" s="4">
        <v>27907</v>
      </c>
      <c r="J1113" s="28">
        <v>-0.59367616164544001</v>
      </c>
      <c r="K1113" s="5"/>
    </row>
    <row r="1114" spans="1:11" x14ac:dyDescent="0.3">
      <c r="A1114" s="56" t="s">
        <v>71</v>
      </c>
      <c r="B1114" s="3" t="s">
        <v>72</v>
      </c>
      <c r="C1114" s="3" t="s">
        <v>76</v>
      </c>
      <c r="D1114" s="3" t="s">
        <v>77</v>
      </c>
      <c r="E1114" s="3">
        <v>34641</v>
      </c>
      <c r="F1114" s="3" t="s">
        <v>584</v>
      </c>
      <c r="G1114" s="3" t="s">
        <v>60</v>
      </c>
      <c r="H1114" s="4">
        <v>29000</v>
      </c>
      <c r="I1114" s="4">
        <v>29000</v>
      </c>
      <c r="J1114" s="28">
        <v>0</v>
      </c>
      <c r="K1114" s="5"/>
    </row>
    <row r="1115" spans="1:11" x14ac:dyDescent="0.3">
      <c r="A1115" s="56" t="s">
        <v>71</v>
      </c>
      <c r="B1115" s="3" t="s">
        <v>72</v>
      </c>
      <c r="C1115" s="3" t="s">
        <v>80</v>
      </c>
      <c r="D1115" s="3" t="s">
        <v>81</v>
      </c>
      <c r="E1115" s="3">
        <v>34641</v>
      </c>
      <c r="F1115" s="3" t="s">
        <v>584</v>
      </c>
      <c r="G1115" s="3" t="s">
        <v>60</v>
      </c>
      <c r="H1115" s="4">
        <v>30850</v>
      </c>
      <c r="I1115" s="4">
        <v>30750</v>
      </c>
      <c r="J1115" s="28">
        <v>-0.32414910858995505</v>
      </c>
      <c r="K1115" s="5"/>
    </row>
    <row r="1116" spans="1:11" x14ac:dyDescent="0.3">
      <c r="A1116" s="56" t="s">
        <v>71</v>
      </c>
      <c r="B1116" s="3" t="s">
        <v>72</v>
      </c>
      <c r="C1116" s="3" t="s">
        <v>88</v>
      </c>
      <c r="D1116" s="3" t="s">
        <v>89</v>
      </c>
      <c r="E1116" s="3">
        <v>34641</v>
      </c>
      <c r="F1116" s="3" t="s">
        <v>584</v>
      </c>
      <c r="G1116" s="3" t="s">
        <v>60</v>
      </c>
      <c r="H1116" s="4">
        <v>26600</v>
      </c>
      <c r="I1116" s="4">
        <v>26350</v>
      </c>
      <c r="J1116" s="28">
        <v>-0.93984962406015171</v>
      </c>
      <c r="K1116" s="5"/>
    </row>
    <row r="1117" spans="1:11" x14ac:dyDescent="0.3">
      <c r="A1117" s="56" t="s">
        <v>71</v>
      </c>
      <c r="B1117" s="3" t="s">
        <v>72</v>
      </c>
      <c r="C1117" s="3" t="s">
        <v>94</v>
      </c>
      <c r="D1117" s="3" t="s">
        <v>95</v>
      </c>
      <c r="E1117" s="3">
        <v>34641</v>
      </c>
      <c r="F1117" s="3" t="s">
        <v>584</v>
      </c>
      <c r="G1117" s="3" t="s">
        <v>60</v>
      </c>
      <c r="H1117" s="4">
        <v>28750</v>
      </c>
      <c r="I1117" s="4">
        <v>28750</v>
      </c>
      <c r="J1117" s="28">
        <v>0</v>
      </c>
      <c r="K1117" s="5"/>
    </row>
    <row r="1118" spans="1:11" x14ac:dyDescent="0.3">
      <c r="A1118" s="56" t="s">
        <v>102</v>
      </c>
      <c r="B1118" s="3" t="s">
        <v>103</v>
      </c>
      <c r="C1118" s="3" t="s">
        <v>104</v>
      </c>
      <c r="D1118" s="3" t="s">
        <v>103</v>
      </c>
      <c r="E1118" s="3">
        <v>34641</v>
      </c>
      <c r="F1118" s="3" t="s">
        <v>584</v>
      </c>
      <c r="G1118" s="3" t="s">
        <v>60</v>
      </c>
      <c r="H1118" s="4" t="s">
        <v>63</v>
      </c>
      <c r="I1118" s="4">
        <v>31500</v>
      </c>
      <c r="J1118" s="28" t="s">
        <v>63</v>
      </c>
      <c r="K1118" s="5"/>
    </row>
    <row r="1119" spans="1:11" x14ac:dyDescent="0.3">
      <c r="A1119" s="56" t="s">
        <v>398</v>
      </c>
      <c r="B1119" s="3" t="s">
        <v>399</v>
      </c>
      <c r="C1119" s="3" t="s">
        <v>400</v>
      </c>
      <c r="D1119" s="3" t="s">
        <v>401</v>
      </c>
      <c r="E1119" s="3">
        <v>34641</v>
      </c>
      <c r="F1119" s="3" t="s">
        <v>584</v>
      </c>
      <c r="G1119" s="3" t="s">
        <v>60</v>
      </c>
      <c r="H1119" s="4">
        <v>31500</v>
      </c>
      <c r="I1119" s="4">
        <v>31500</v>
      </c>
      <c r="J1119" s="28">
        <v>0</v>
      </c>
      <c r="K1119" s="5"/>
    </row>
    <row r="1120" spans="1:11" x14ac:dyDescent="0.3">
      <c r="A1120" s="56" t="s">
        <v>105</v>
      </c>
      <c r="B1120" s="3" t="s">
        <v>106</v>
      </c>
      <c r="C1120" s="3" t="s">
        <v>107</v>
      </c>
      <c r="D1120" s="3" t="s">
        <v>108</v>
      </c>
      <c r="E1120" s="3">
        <v>34641</v>
      </c>
      <c r="F1120" s="3" t="s">
        <v>584</v>
      </c>
      <c r="G1120" s="3" t="s">
        <v>60</v>
      </c>
      <c r="H1120" s="4">
        <v>30000</v>
      </c>
      <c r="I1120" s="4">
        <v>30000</v>
      </c>
      <c r="J1120" s="28">
        <v>0</v>
      </c>
      <c r="K1120" s="5"/>
    </row>
    <row r="1121" spans="1:11" x14ac:dyDescent="0.3">
      <c r="A1121" s="56" t="s">
        <v>105</v>
      </c>
      <c r="B1121" s="3" t="s">
        <v>106</v>
      </c>
      <c r="C1121" s="3" t="s">
        <v>111</v>
      </c>
      <c r="D1121" s="3" t="s">
        <v>112</v>
      </c>
      <c r="E1121" s="3">
        <v>34641</v>
      </c>
      <c r="F1121" s="3" t="s">
        <v>584</v>
      </c>
      <c r="G1121" s="3" t="s">
        <v>60</v>
      </c>
      <c r="H1121" s="4">
        <v>28775</v>
      </c>
      <c r="I1121" s="4">
        <v>28775</v>
      </c>
      <c r="J1121" s="28">
        <v>0</v>
      </c>
      <c r="K1121" s="5"/>
    </row>
    <row r="1122" spans="1:11" x14ac:dyDescent="0.3">
      <c r="A1122" s="56" t="s">
        <v>105</v>
      </c>
      <c r="B1122" s="3" t="s">
        <v>106</v>
      </c>
      <c r="C1122" s="3" t="s">
        <v>113</v>
      </c>
      <c r="D1122" s="3" t="s">
        <v>114</v>
      </c>
      <c r="E1122" s="3">
        <v>34641</v>
      </c>
      <c r="F1122" s="3" t="s">
        <v>584</v>
      </c>
      <c r="G1122" s="3" t="s">
        <v>60</v>
      </c>
      <c r="H1122" s="4">
        <v>30333.333333300001</v>
      </c>
      <c r="I1122" s="4">
        <v>30500</v>
      </c>
      <c r="J1122" s="28">
        <v>0.54945054956103689</v>
      </c>
      <c r="K1122" s="5"/>
    </row>
    <row r="1123" spans="1:11" x14ac:dyDescent="0.3">
      <c r="A1123" s="56" t="s">
        <v>105</v>
      </c>
      <c r="B1123" s="3" t="s">
        <v>106</v>
      </c>
      <c r="C1123" s="3" t="s">
        <v>115</v>
      </c>
      <c r="D1123" s="3" t="s">
        <v>116</v>
      </c>
      <c r="E1123" s="3">
        <v>34641</v>
      </c>
      <c r="F1123" s="3" t="s">
        <v>584</v>
      </c>
      <c r="G1123" s="3" t="s">
        <v>60</v>
      </c>
      <c r="H1123" s="4">
        <v>32000</v>
      </c>
      <c r="I1123" s="4">
        <v>32000</v>
      </c>
      <c r="J1123" s="28">
        <v>0</v>
      </c>
      <c r="K1123" s="5"/>
    </row>
    <row r="1124" spans="1:11" x14ac:dyDescent="0.3">
      <c r="A1124" s="56" t="s">
        <v>105</v>
      </c>
      <c r="B1124" s="3" t="s">
        <v>106</v>
      </c>
      <c r="C1124" s="3" t="s">
        <v>323</v>
      </c>
      <c r="D1124" s="3" t="s">
        <v>324</v>
      </c>
      <c r="E1124" s="3">
        <v>34641</v>
      </c>
      <c r="F1124" s="3" t="s">
        <v>584</v>
      </c>
      <c r="G1124" s="3" t="s">
        <v>60</v>
      </c>
      <c r="H1124" s="4">
        <v>27666.666666699999</v>
      </c>
      <c r="I1124" s="4">
        <v>27500</v>
      </c>
      <c r="J1124" s="28">
        <v>-0.60240963867397301</v>
      </c>
      <c r="K1124" s="5"/>
    </row>
    <row r="1125" spans="1:11" x14ac:dyDescent="0.3">
      <c r="A1125" s="56" t="s">
        <v>105</v>
      </c>
      <c r="B1125" s="3" t="s">
        <v>106</v>
      </c>
      <c r="C1125" s="3" t="s">
        <v>119</v>
      </c>
      <c r="D1125" s="3" t="s">
        <v>120</v>
      </c>
      <c r="E1125" s="3">
        <v>34641</v>
      </c>
      <c r="F1125" s="3" t="s">
        <v>584</v>
      </c>
      <c r="G1125" s="3" t="s">
        <v>60</v>
      </c>
      <c r="H1125" s="4">
        <v>28000</v>
      </c>
      <c r="I1125" s="4">
        <v>29000</v>
      </c>
      <c r="J1125" s="28">
        <v>3.5714285714285809</v>
      </c>
      <c r="K1125" s="5"/>
    </row>
    <row r="1126" spans="1:11" x14ac:dyDescent="0.3">
      <c r="A1126" s="56" t="s">
        <v>105</v>
      </c>
      <c r="B1126" s="3" t="s">
        <v>106</v>
      </c>
      <c r="C1126" s="3" t="s">
        <v>294</v>
      </c>
      <c r="D1126" s="3" t="s">
        <v>295</v>
      </c>
      <c r="E1126" s="3">
        <v>34641</v>
      </c>
      <c r="F1126" s="3" t="s">
        <v>584</v>
      </c>
      <c r="G1126" s="3" t="s">
        <v>60</v>
      </c>
      <c r="H1126" s="4">
        <v>27666.666666699999</v>
      </c>
      <c r="I1126" s="4">
        <v>27666.666666699999</v>
      </c>
      <c r="J1126" s="28">
        <v>0</v>
      </c>
      <c r="K1126" s="5"/>
    </row>
    <row r="1127" spans="1:11" x14ac:dyDescent="0.3">
      <c r="A1127" s="56" t="s">
        <v>139</v>
      </c>
      <c r="B1127" s="3" t="s">
        <v>140</v>
      </c>
      <c r="C1127" s="3" t="s">
        <v>141</v>
      </c>
      <c r="D1127" s="3" t="s">
        <v>142</v>
      </c>
      <c r="E1127" s="3">
        <v>34641</v>
      </c>
      <c r="F1127" s="3" t="s">
        <v>584</v>
      </c>
      <c r="G1127" s="3" t="s">
        <v>60</v>
      </c>
      <c r="H1127" s="4">
        <v>26666.666666699999</v>
      </c>
      <c r="I1127" s="4">
        <v>27666.666666699999</v>
      </c>
      <c r="J1127" s="28">
        <v>3.7499999999953015</v>
      </c>
      <c r="K1127" s="5"/>
    </row>
    <row r="1128" spans="1:11" x14ac:dyDescent="0.3">
      <c r="A1128" s="56" t="s">
        <v>139</v>
      </c>
      <c r="B1128" s="3" t="s">
        <v>140</v>
      </c>
      <c r="C1128" s="3" t="s">
        <v>304</v>
      </c>
      <c r="D1128" s="3" t="s">
        <v>305</v>
      </c>
      <c r="E1128" s="3">
        <v>34641</v>
      </c>
      <c r="F1128" s="3" t="s">
        <v>584</v>
      </c>
      <c r="G1128" s="3" t="s">
        <v>60</v>
      </c>
      <c r="H1128" s="4">
        <v>34000</v>
      </c>
      <c r="I1128" s="4">
        <v>32000</v>
      </c>
      <c r="J1128" s="28">
        <v>-5.8823529411764719</v>
      </c>
      <c r="K1128" s="5"/>
    </row>
    <row r="1129" spans="1:11" x14ac:dyDescent="0.3">
      <c r="A1129" s="56" t="s">
        <v>349</v>
      </c>
      <c r="B1129" s="3" t="s">
        <v>350</v>
      </c>
      <c r="C1129" s="3" t="s">
        <v>415</v>
      </c>
      <c r="D1129" s="3" t="s">
        <v>416</v>
      </c>
      <c r="E1129" s="3">
        <v>34641</v>
      </c>
      <c r="F1129" s="3" t="s">
        <v>584</v>
      </c>
      <c r="G1129" s="3" t="s">
        <v>60</v>
      </c>
      <c r="H1129" s="4">
        <v>29333.333333300001</v>
      </c>
      <c r="I1129" s="4">
        <v>29000</v>
      </c>
      <c r="J1129" s="28">
        <v>-1.1363636362512919</v>
      </c>
      <c r="K1129" s="5"/>
    </row>
    <row r="1130" spans="1:11" x14ac:dyDescent="0.3">
      <c r="A1130" s="56" t="s">
        <v>349</v>
      </c>
      <c r="B1130" s="3" t="s">
        <v>350</v>
      </c>
      <c r="C1130" s="3" t="s">
        <v>351</v>
      </c>
      <c r="D1130" s="3" t="s">
        <v>352</v>
      </c>
      <c r="E1130" s="3">
        <v>34641</v>
      </c>
      <c r="F1130" s="3" t="s">
        <v>584</v>
      </c>
      <c r="G1130" s="3" t="s">
        <v>60</v>
      </c>
      <c r="H1130" s="4">
        <v>31666.666666699999</v>
      </c>
      <c r="I1130" s="4">
        <v>32300</v>
      </c>
      <c r="J1130" s="28">
        <v>1.9999999998926432</v>
      </c>
      <c r="K1130" s="5"/>
    </row>
    <row r="1131" spans="1:11" x14ac:dyDescent="0.3">
      <c r="A1131" s="56" t="s">
        <v>55</v>
      </c>
      <c r="B1131" s="3" t="s">
        <v>56</v>
      </c>
      <c r="C1131" s="3" t="s">
        <v>153</v>
      </c>
      <c r="D1131" s="3" t="s">
        <v>154</v>
      </c>
      <c r="E1131" s="3">
        <v>34641</v>
      </c>
      <c r="F1131" s="3" t="s">
        <v>584</v>
      </c>
      <c r="G1131" s="3" t="s">
        <v>60</v>
      </c>
      <c r="H1131" s="4">
        <v>29750</v>
      </c>
      <c r="I1131" s="4">
        <v>29650</v>
      </c>
      <c r="J1131" s="28">
        <v>-0.33613445378151141</v>
      </c>
      <c r="K1131" s="5"/>
    </row>
    <row r="1132" spans="1:11" x14ac:dyDescent="0.3">
      <c r="A1132" s="56" t="s">
        <v>55</v>
      </c>
      <c r="B1132" s="3" t="s">
        <v>56</v>
      </c>
      <c r="C1132" s="3" t="s">
        <v>161</v>
      </c>
      <c r="D1132" s="3" t="s">
        <v>162</v>
      </c>
      <c r="E1132" s="3">
        <v>34641</v>
      </c>
      <c r="F1132" s="3" t="s">
        <v>584</v>
      </c>
      <c r="G1132" s="3" t="s">
        <v>60</v>
      </c>
      <c r="H1132" s="4" t="s">
        <v>63</v>
      </c>
      <c r="I1132" s="4">
        <v>28600</v>
      </c>
      <c r="J1132" s="28" t="s">
        <v>63</v>
      </c>
      <c r="K1132" s="5"/>
    </row>
    <row r="1133" spans="1:11" x14ac:dyDescent="0.3">
      <c r="A1133" s="56" t="s">
        <v>55</v>
      </c>
      <c r="B1133" s="3" t="s">
        <v>56</v>
      </c>
      <c r="C1133" s="3" t="s">
        <v>163</v>
      </c>
      <c r="D1133" s="3" t="s">
        <v>164</v>
      </c>
      <c r="E1133" s="3">
        <v>34641</v>
      </c>
      <c r="F1133" s="3" t="s">
        <v>584</v>
      </c>
      <c r="G1133" s="3" t="s">
        <v>60</v>
      </c>
      <c r="H1133" s="4" t="s">
        <v>63</v>
      </c>
      <c r="I1133" s="4">
        <v>33000</v>
      </c>
      <c r="J1133" s="28" t="s">
        <v>63</v>
      </c>
      <c r="K1133" s="5"/>
    </row>
    <row r="1134" spans="1:11" x14ac:dyDescent="0.3">
      <c r="A1134" s="56" t="s">
        <v>173</v>
      </c>
      <c r="B1134" s="3" t="s">
        <v>174</v>
      </c>
      <c r="C1134" s="3" t="s">
        <v>177</v>
      </c>
      <c r="D1134" s="3" t="s">
        <v>178</v>
      </c>
      <c r="E1134" s="3">
        <v>34641</v>
      </c>
      <c r="F1134" s="3" t="s">
        <v>584</v>
      </c>
      <c r="G1134" s="3" t="s">
        <v>60</v>
      </c>
      <c r="H1134" s="4" t="s">
        <v>63</v>
      </c>
      <c r="I1134" s="4">
        <v>29500</v>
      </c>
      <c r="J1134" s="28" t="s">
        <v>63</v>
      </c>
      <c r="K1134" s="5"/>
    </row>
    <row r="1135" spans="1:11" x14ac:dyDescent="0.3">
      <c r="A1135" s="56" t="s">
        <v>193</v>
      </c>
      <c r="B1135" s="3" t="s">
        <v>194</v>
      </c>
      <c r="C1135" s="3" t="s">
        <v>195</v>
      </c>
      <c r="D1135" s="3" t="s">
        <v>196</v>
      </c>
      <c r="E1135" s="3">
        <v>34641</v>
      </c>
      <c r="F1135" s="3" t="s">
        <v>584</v>
      </c>
      <c r="G1135" s="3" t="s">
        <v>60</v>
      </c>
      <c r="H1135" s="4">
        <v>29300</v>
      </c>
      <c r="I1135" s="4">
        <v>29300</v>
      </c>
      <c r="J1135" s="28">
        <v>0</v>
      </c>
      <c r="K1135" s="5"/>
    </row>
    <row r="1136" spans="1:11" x14ac:dyDescent="0.3">
      <c r="A1136" s="56" t="s">
        <v>197</v>
      </c>
      <c r="B1136" s="3" t="s">
        <v>198</v>
      </c>
      <c r="C1136" s="3" t="s">
        <v>260</v>
      </c>
      <c r="D1136" s="3" t="s">
        <v>261</v>
      </c>
      <c r="E1136" s="3">
        <v>34641</v>
      </c>
      <c r="F1136" s="3" t="s">
        <v>584</v>
      </c>
      <c r="G1136" s="3" t="s">
        <v>60</v>
      </c>
      <c r="H1136" s="4">
        <v>32000</v>
      </c>
      <c r="I1136" s="4">
        <v>31000</v>
      </c>
      <c r="J1136" s="28">
        <v>-3.125</v>
      </c>
      <c r="K1136" s="5"/>
    </row>
    <row r="1137" spans="1:11" x14ac:dyDescent="0.3">
      <c r="A1137" s="56" t="s">
        <v>205</v>
      </c>
      <c r="B1137" s="3" t="s">
        <v>206</v>
      </c>
      <c r="C1137" s="3" t="s">
        <v>207</v>
      </c>
      <c r="D1137" s="3" t="s">
        <v>208</v>
      </c>
      <c r="E1137" s="3">
        <v>34641</v>
      </c>
      <c r="F1137" s="3" t="s">
        <v>584</v>
      </c>
      <c r="G1137" s="3" t="s">
        <v>60</v>
      </c>
      <c r="H1137" s="4" t="s">
        <v>63</v>
      </c>
      <c r="I1137" s="4">
        <v>31350</v>
      </c>
      <c r="J1137" s="28" t="s">
        <v>63</v>
      </c>
      <c r="K1137" s="5"/>
    </row>
    <row r="1138" spans="1:11" x14ac:dyDescent="0.3">
      <c r="A1138" s="56" t="s">
        <v>205</v>
      </c>
      <c r="B1138" s="3" t="s">
        <v>206</v>
      </c>
      <c r="C1138" s="3" t="s">
        <v>211</v>
      </c>
      <c r="D1138" s="3" t="s">
        <v>212</v>
      </c>
      <c r="E1138" s="3">
        <v>34641</v>
      </c>
      <c r="F1138" s="3" t="s">
        <v>584</v>
      </c>
      <c r="G1138" s="3" t="s">
        <v>60</v>
      </c>
      <c r="H1138" s="4">
        <v>30366.666666699999</v>
      </c>
      <c r="I1138" s="4">
        <v>30366.666666699999</v>
      </c>
      <c r="J1138" s="28">
        <v>0</v>
      </c>
      <c r="K1138" s="5"/>
    </row>
    <row r="1139" spans="1:11" x14ac:dyDescent="0.3">
      <c r="A1139" s="56" t="s">
        <v>217</v>
      </c>
      <c r="B1139" s="3" t="s">
        <v>218</v>
      </c>
      <c r="C1139" s="3" t="s">
        <v>275</v>
      </c>
      <c r="D1139" s="3" t="s">
        <v>276</v>
      </c>
      <c r="E1139" s="3">
        <v>34641</v>
      </c>
      <c r="F1139" s="3" t="s">
        <v>584</v>
      </c>
      <c r="G1139" s="3" t="s">
        <v>60</v>
      </c>
      <c r="H1139" s="4">
        <v>33333.333333299997</v>
      </c>
      <c r="I1139" s="4">
        <v>32333.333333300001</v>
      </c>
      <c r="J1139" s="28">
        <v>-3.0000000000029892</v>
      </c>
      <c r="K1139" s="5"/>
    </row>
    <row r="1140" spans="1:11" x14ac:dyDescent="0.3">
      <c r="A1140" s="56" t="s">
        <v>217</v>
      </c>
      <c r="B1140" s="3" t="s">
        <v>218</v>
      </c>
      <c r="C1140" s="3" t="s">
        <v>355</v>
      </c>
      <c r="D1140" s="3" t="s">
        <v>356</v>
      </c>
      <c r="E1140" s="3">
        <v>34641</v>
      </c>
      <c r="F1140" s="3" t="s">
        <v>584</v>
      </c>
      <c r="G1140" s="3" t="s">
        <v>60</v>
      </c>
      <c r="H1140" s="4">
        <v>27500</v>
      </c>
      <c r="I1140" s="4">
        <v>28000</v>
      </c>
      <c r="J1140" s="28">
        <v>1.8181818181818077</v>
      </c>
      <c r="K1140" s="5"/>
    </row>
    <row r="1141" spans="1:11" x14ac:dyDescent="0.3">
      <c r="A1141" s="56" t="s">
        <v>64</v>
      </c>
      <c r="B1141" s="3" t="s">
        <v>65</v>
      </c>
      <c r="C1141" s="3" t="s">
        <v>228</v>
      </c>
      <c r="D1141" s="3" t="s">
        <v>229</v>
      </c>
      <c r="E1141" s="3">
        <v>34641</v>
      </c>
      <c r="F1141" s="3" t="s">
        <v>584</v>
      </c>
      <c r="G1141" s="3" t="s">
        <v>60</v>
      </c>
      <c r="H1141" s="4">
        <v>30000</v>
      </c>
      <c r="I1141" s="4">
        <v>30000</v>
      </c>
      <c r="J1141" s="28">
        <v>0</v>
      </c>
      <c r="K1141" s="5"/>
    </row>
    <row r="1142" spans="1:11" x14ac:dyDescent="0.3">
      <c r="A1142" s="56" t="s">
        <v>238</v>
      </c>
      <c r="B1142" s="3" t="s">
        <v>239</v>
      </c>
      <c r="C1142" s="3" t="s">
        <v>251</v>
      </c>
      <c r="D1142" s="3" t="s">
        <v>252</v>
      </c>
      <c r="E1142" s="3">
        <v>34641</v>
      </c>
      <c r="F1142" s="3" t="s">
        <v>584</v>
      </c>
      <c r="G1142" s="3" t="s">
        <v>60</v>
      </c>
      <c r="H1142" s="4">
        <v>27600</v>
      </c>
      <c r="I1142" s="4">
        <v>27975</v>
      </c>
      <c r="J1142" s="28">
        <v>1.3586956521739024</v>
      </c>
      <c r="K1142" s="5"/>
    </row>
    <row r="1143" spans="1:11" x14ac:dyDescent="0.3">
      <c r="A1143" s="56" t="s">
        <v>105</v>
      </c>
      <c r="B1143" s="3" t="s">
        <v>106</v>
      </c>
      <c r="C1143" s="3" t="s">
        <v>113</v>
      </c>
      <c r="D1143" s="3" t="s">
        <v>114</v>
      </c>
      <c r="E1143" s="3">
        <v>34645</v>
      </c>
      <c r="F1143" s="3" t="s">
        <v>585</v>
      </c>
      <c r="G1143" s="3" t="s">
        <v>60</v>
      </c>
      <c r="H1143" s="4">
        <v>36000</v>
      </c>
      <c r="I1143" s="4">
        <v>37566.666666700003</v>
      </c>
      <c r="J1143" s="28">
        <v>4.3518518519444438</v>
      </c>
      <c r="K1143" s="5"/>
    </row>
    <row r="1144" spans="1:11" x14ac:dyDescent="0.3">
      <c r="A1144" s="56" t="s">
        <v>105</v>
      </c>
      <c r="B1144" s="3" t="s">
        <v>106</v>
      </c>
      <c r="C1144" s="3" t="s">
        <v>323</v>
      </c>
      <c r="D1144" s="3" t="s">
        <v>324</v>
      </c>
      <c r="E1144" s="3">
        <v>34645</v>
      </c>
      <c r="F1144" s="3" t="s">
        <v>585</v>
      </c>
      <c r="G1144" s="3" t="s">
        <v>60</v>
      </c>
      <c r="H1144" s="4">
        <v>34250</v>
      </c>
      <c r="I1144" s="4">
        <v>34250</v>
      </c>
      <c r="J1144" s="28">
        <v>0</v>
      </c>
      <c r="K1144" s="5"/>
    </row>
    <row r="1145" spans="1:11" x14ac:dyDescent="0.3">
      <c r="A1145" s="56" t="s">
        <v>105</v>
      </c>
      <c r="B1145" s="3" t="s">
        <v>106</v>
      </c>
      <c r="C1145" s="3" t="s">
        <v>117</v>
      </c>
      <c r="D1145" s="3" t="s">
        <v>118</v>
      </c>
      <c r="E1145" s="3">
        <v>34645</v>
      </c>
      <c r="F1145" s="3" t="s">
        <v>585</v>
      </c>
      <c r="G1145" s="3" t="s">
        <v>60</v>
      </c>
      <c r="H1145" s="4">
        <v>36400</v>
      </c>
      <c r="I1145" s="4">
        <v>36166.666666700003</v>
      </c>
      <c r="J1145" s="28">
        <v>-0.64102564093405645</v>
      </c>
      <c r="K1145" s="5"/>
    </row>
    <row r="1146" spans="1:11" x14ac:dyDescent="0.3">
      <c r="A1146" s="56" t="s">
        <v>105</v>
      </c>
      <c r="B1146" s="3" t="s">
        <v>106</v>
      </c>
      <c r="C1146" s="3" t="s">
        <v>119</v>
      </c>
      <c r="D1146" s="3" t="s">
        <v>120</v>
      </c>
      <c r="E1146" s="3">
        <v>34645</v>
      </c>
      <c r="F1146" s="3" t="s">
        <v>585</v>
      </c>
      <c r="G1146" s="3" t="s">
        <v>60</v>
      </c>
      <c r="H1146" s="4">
        <v>35640</v>
      </c>
      <c r="I1146" s="4">
        <v>36800</v>
      </c>
      <c r="J1146" s="28">
        <v>3.2547699214365844</v>
      </c>
      <c r="K1146" s="5"/>
    </row>
    <row r="1147" spans="1:11" x14ac:dyDescent="0.3">
      <c r="A1147" s="56" t="s">
        <v>105</v>
      </c>
      <c r="B1147" s="3" t="s">
        <v>106</v>
      </c>
      <c r="C1147" s="3" t="s">
        <v>121</v>
      </c>
      <c r="D1147" s="3" t="s">
        <v>122</v>
      </c>
      <c r="E1147" s="3">
        <v>34645</v>
      </c>
      <c r="F1147" s="3" t="s">
        <v>585</v>
      </c>
      <c r="G1147" s="3" t="s">
        <v>60</v>
      </c>
      <c r="H1147" s="4">
        <v>36625</v>
      </c>
      <c r="I1147" s="4">
        <v>36625</v>
      </c>
      <c r="J1147" s="28">
        <v>0</v>
      </c>
      <c r="K1147" s="5"/>
    </row>
    <row r="1148" spans="1:11" x14ac:dyDescent="0.3">
      <c r="A1148" s="56" t="s">
        <v>105</v>
      </c>
      <c r="B1148" s="3" t="s">
        <v>106</v>
      </c>
      <c r="C1148" s="3" t="s">
        <v>281</v>
      </c>
      <c r="D1148" s="3" t="s">
        <v>282</v>
      </c>
      <c r="E1148" s="3">
        <v>34645</v>
      </c>
      <c r="F1148" s="3" t="s">
        <v>585</v>
      </c>
      <c r="G1148" s="3" t="s">
        <v>60</v>
      </c>
      <c r="H1148" s="4">
        <v>35800</v>
      </c>
      <c r="I1148" s="4">
        <v>36025</v>
      </c>
      <c r="J1148" s="28">
        <v>0.62849162011173743</v>
      </c>
      <c r="K1148" s="5"/>
    </row>
    <row r="1149" spans="1:11" x14ac:dyDescent="0.3">
      <c r="A1149" s="56" t="s">
        <v>105</v>
      </c>
      <c r="B1149" s="3" t="s">
        <v>106</v>
      </c>
      <c r="C1149" s="3" t="s">
        <v>123</v>
      </c>
      <c r="D1149" s="3" t="s">
        <v>124</v>
      </c>
      <c r="E1149" s="3">
        <v>34645</v>
      </c>
      <c r="F1149" s="3" t="s">
        <v>585</v>
      </c>
      <c r="G1149" s="3" t="s">
        <v>60</v>
      </c>
      <c r="H1149" s="4">
        <v>34000</v>
      </c>
      <c r="I1149" s="4">
        <v>34000</v>
      </c>
      <c r="J1149" s="28">
        <v>0</v>
      </c>
      <c r="K1149" s="5"/>
    </row>
    <row r="1150" spans="1:11" x14ac:dyDescent="0.3">
      <c r="A1150" s="56" t="s">
        <v>105</v>
      </c>
      <c r="B1150" s="3" t="s">
        <v>106</v>
      </c>
      <c r="C1150" s="3" t="s">
        <v>113</v>
      </c>
      <c r="D1150" s="3" t="s">
        <v>114</v>
      </c>
      <c r="E1150" s="3">
        <v>34645</v>
      </c>
      <c r="F1150" s="3" t="s">
        <v>585</v>
      </c>
      <c r="G1150" s="3" t="s">
        <v>314</v>
      </c>
      <c r="H1150" s="4">
        <v>122400</v>
      </c>
      <c r="I1150" s="4">
        <v>132900</v>
      </c>
      <c r="J1150" s="28">
        <v>8.5784313725490122</v>
      </c>
      <c r="K1150" s="5"/>
    </row>
    <row r="1151" spans="1:11" x14ac:dyDescent="0.3">
      <c r="A1151" s="56" t="s">
        <v>105</v>
      </c>
      <c r="B1151" s="3" t="s">
        <v>106</v>
      </c>
      <c r="C1151" s="3" t="s">
        <v>121</v>
      </c>
      <c r="D1151" s="3" t="s">
        <v>122</v>
      </c>
      <c r="E1151" s="3">
        <v>34645</v>
      </c>
      <c r="F1151" s="3" t="s">
        <v>585</v>
      </c>
      <c r="G1151" s="3" t="s">
        <v>314</v>
      </c>
      <c r="H1151" s="4">
        <v>120100</v>
      </c>
      <c r="I1151" s="4">
        <v>120100</v>
      </c>
      <c r="J1151" s="28">
        <v>0</v>
      </c>
      <c r="K1151" s="5"/>
    </row>
    <row r="1152" spans="1:11" x14ac:dyDescent="0.3">
      <c r="A1152" s="56" t="s">
        <v>105</v>
      </c>
      <c r="B1152" s="3" t="s">
        <v>106</v>
      </c>
      <c r="C1152" s="3" t="s">
        <v>123</v>
      </c>
      <c r="D1152" s="3" t="s">
        <v>124</v>
      </c>
      <c r="E1152" s="3">
        <v>34645</v>
      </c>
      <c r="F1152" s="3" t="s">
        <v>585</v>
      </c>
      <c r="G1152" s="3" t="s">
        <v>314</v>
      </c>
      <c r="H1152" s="4">
        <v>113333.3333333</v>
      </c>
      <c r="I1152" s="4">
        <v>117500</v>
      </c>
      <c r="J1152" s="28">
        <v>3.67647058826579</v>
      </c>
      <c r="K1152" s="5"/>
    </row>
    <row r="1153" spans="1:11" x14ac:dyDescent="0.3">
      <c r="A1153" s="56" t="s">
        <v>71</v>
      </c>
      <c r="B1153" s="3" t="s">
        <v>72</v>
      </c>
      <c r="C1153" s="3" t="s">
        <v>92</v>
      </c>
      <c r="D1153" s="3" t="s">
        <v>93</v>
      </c>
      <c r="E1153" s="3">
        <v>3461901</v>
      </c>
      <c r="F1153" s="3" t="s">
        <v>586</v>
      </c>
      <c r="G1153" s="3" t="s">
        <v>60</v>
      </c>
      <c r="H1153" s="4" t="s">
        <v>63</v>
      </c>
      <c r="I1153" s="4">
        <v>17500</v>
      </c>
      <c r="J1153" s="28" t="s">
        <v>63</v>
      </c>
      <c r="K1153" s="5"/>
    </row>
    <row r="1154" spans="1:11" x14ac:dyDescent="0.3">
      <c r="A1154" s="56" t="s">
        <v>102</v>
      </c>
      <c r="B1154" s="3" t="s">
        <v>103</v>
      </c>
      <c r="C1154" s="3" t="s">
        <v>104</v>
      </c>
      <c r="D1154" s="3" t="s">
        <v>103</v>
      </c>
      <c r="E1154" s="3">
        <v>3461901</v>
      </c>
      <c r="F1154" s="3" t="s">
        <v>586</v>
      </c>
      <c r="G1154" s="3" t="s">
        <v>60</v>
      </c>
      <c r="H1154" s="4">
        <v>21000</v>
      </c>
      <c r="I1154" s="4">
        <v>19666.666666699999</v>
      </c>
      <c r="J1154" s="28">
        <v>-6.3492063490476198</v>
      </c>
      <c r="K1154" s="5"/>
    </row>
    <row r="1155" spans="1:11" x14ac:dyDescent="0.3">
      <c r="A1155" s="56" t="s">
        <v>105</v>
      </c>
      <c r="B1155" s="3" t="s">
        <v>106</v>
      </c>
      <c r="C1155" s="3" t="s">
        <v>107</v>
      </c>
      <c r="D1155" s="3" t="s">
        <v>108</v>
      </c>
      <c r="E1155" s="3">
        <v>3461901</v>
      </c>
      <c r="F1155" s="3" t="s">
        <v>586</v>
      </c>
      <c r="G1155" s="3" t="s">
        <v>60</v>
      </c>
      <c r="H1155" s="4">
        <v>20666.666666699999</v>
      </c>
      <c r="I1155" s="4">
        <v>20666.666666699999</v>
      </c>
      <c r="J1155" s="28">
        <v>0</v>
      </c>
      <c r="K1155" s="5"/>
    </row>
    <row r="1156" spans="1:11" x14ac:dyDescent="0.3">
      <c r="A1156" s="56" t="s">
        <v>105</v>
      </c>
      <c r="B1156" s="3" t="s">
        <v>106</v>
      </c>
      <c r="C1156" s="3" t="s">
        <v>111</v>
      </c>
      <c r="D1156" s="3" t="s">
        <v>112</v>
      </c>
      <c r="E1156" s="3">
        <v>3461901</v>
      </c>
      <c r="F1156" s="3" t="s">
        <v>586</v>
      </c>
      <c r="G1156" s="3" t="s">
        <v>60</v>
      </c>
      <c r="H1156" s="4">
        <v>19550</v>
      </c>
      <c r="I1156" s="4">
        <v>19800</v>
      </c>
      <c r="J1156" s="28">
        <v>1.2787723785166349</v>
      </c>
      <c r="K1156" s="5"/>
    </row>
    <row r="1157" spans="1:11" x14ac:dyDescent="0.3">
      <c r="A1157" s="56" t="s">
        <v>105</v>
      </c>
      <c r="B1157" s="3" t="s">
        <v>106</v>
      </c>
      <c r="C1157" s="3" t="s">
        <v>113</v>
      </c>
      <c r="D1157" s="3" t="s">
        <v>114</v>
      </c>
      <c r="E1157" s="3">
        <v>3461901</v>
      </c>
      <c r="F1157" s="3" t="s">
        <v>586</v>
      </c>
      <c r="G1157" s="3" t="s">
        <v>60</v>
      </c>
      <c r="H1157" s="4">
        <v>19500</v>
      </c>
      <c r="I1157" s="4">
        <v>19500</v>
      </c>
      <c r="J1157" s="28">
        <v>0</v>
      </c>
      <c r="K1157" s="5"/>
    </row>
    <row r="1158" spans="1:11" x14ac:dyDescent="0.3">
      <c r="A1158" s="56" t="s">
        <v>105</v>
      </c>
      <c r="B1158" s="3" t="s">
        <v>106</v>
      </c>
      <c r="C1158" s="3" t="s">
        <v>323</v>
      </c>
      <c r="D1158" s="3" t="s">
        <v>324</v>
      </c>
      <c r="E1158" s="3">
        <v>3461901</v>
      </c>
      <c r="F1158" s="3" t="s">
        <v>586</v>
      </c>
      <c r="G1158" s="3" t="s">
        <v>60</v>
      </c>
      <c r="H1158" s="4">
        <v>19500</v>
      </c>
      <c r="I1158" s="4">
        <v>19666.666666699999</v>
      </c>
      <c r="J1158" s="28">
        <v>0.8547008548717816</v>
      </c>
      <c r="K1158" s="5"/>
    </row>
    <row r="1159" spans="1:11" x14ac:dyDescent="0.3">
      <c r="A1159" s="56" t="s">
        <v>105</v>
      </c>
      <c r="B1159" s="3" t="s">
        <v>106</v>
      </c>
      <c r="C1159" s="3" t="s">
        <v>119</v>
      </c>
      <c r="D1159" s="3" t="s">
        <v>120</v>
      </c>
      <c r="E1159" s="3">
        <v>3461901</v>
      </c>
      <c r="F1159" s="3" t="s">
        <v>586</v>
      </c>
      <c r="G1159" s="3" t="s">
        <v>60</v>
      </c>
      <c r="H1159" s="4">
        <v>20000</v>
      </c>
      <c r="I1159" s="4">
        <v>18500</v>
      </c>
      <c r="J1159" s="28">
        <v>-7.4999999999999956</v>
      </c>
      <c r="K1159" s="5"/>
    </row>
    <row r="1160" spans="1:11" x14ac:dyDescent="0.3">
      <c r="A1160" s="56" t="s">
        <v>105</v>
      </c>
      <c r="B1160" s="3" t="s">
        <v>106</v>
      </c>
      <c r="C1160" s="3" t="s">
        <v>123</v>
      </c>
      <c r="D1160" s="3" t="s">
        <v>124</v>
      </c>
      <c r="E1160" s="3">
        <v>3461901</v>
      </c>
      <c r="F1160" s="3" t="s">
        <v>586</v>
      </c>
      <c r="G1160" s="3" t="s">
        <v>60</v>
      </c>
      <c r="H1160" s="4">
        <v>20333.333333300001</v>
      </c>
      <c r="I1160" s="4">
        <v>21166.666666699999</v>
      </c>
      <c r="J1160" s="28">
        <v>4.0983606560722752</v>
      </c>
      <c r="K1160" s="5"/>
    </row>
    <row r="1161" spans="1:11" x14ac:dyDescent="0.3">
      <c r="A1161" s="56" t="s">
        <v>139</v>
      </c>
      <c r="B1161" s="3" t="s">
        <v>140</v>
      </c>
      <c r="C1161" s="3" t="s">
        <v>141</v>
      </c>
      <c r="D1161" s="3" t="s">
        <v>142</v>
      </c>
      <c r="E1161" s="3">
        <v>3461901</v>
      </c>
      <c r="F1161" s="3" t="s">
        <v>586</v>
      </c>
      <c r="G1161" s="3" t="s">
        <v>60</v>
      </c>
      <c r="H1161" s="4">
        <v>17666.666666699999</v>
      </c>
      <c r="I1161" s="4">
        <v>19750</v>
      </c>
      <c r="J1161" s="28">
        <v>11.792452829977762</v>
      </c>
      <c r="K1161" s="5"/>
    </row>
    <row r="1162" spans="1:11" x14ac:dyDescent="0.3">
      <c r="A1162" s="56" t="s">
        <v>55</v>
      </c>
      <c r="B1162" s="3" t="s">
        <v>56</v>
      </c>
      <c r="C1162" s="3" t="s">
        <v>151</v>
      </c>
      <c r="D1162" s="3" t="s">
        <v>152</v>
      </c>
      <c r="E1162" s="3">
        <v>3461901</v>
      </c>
      <c r="F1162" s="3" t="s">
        <v>586</v>
      </c>
      <c r="G1162" s="3" t="s">
        <v>60</v>
      </c>
      <c r="H1162" s="4">
        <v>18000</v>
      </c>
      <c r="I1162" s="4">
        <v>18000</v>
      </c>
      <c r="J1162" s="28">
        <v>0</v>
      </c>
      <c r="K1162" s="5"/>
    </row>
    <row r="1163" spans="1:11" x14ac:dyDescent="0.3">
      <c r="A1163" s="56" t="s">
        <v>55</v>
      </c>
      <c r="B1163" s="3" t="s">
        <v>56</v>
      </c>
      <c r="C1163" s="3" t="s">
        <v>153</v>
      </c>
      <c r="D1163" s="3" t="s">
        <v>154</v>
      </c>
      <c r="E1163" s="3">
        <v>3461901</v>
      </c>
      <c r="F1163" s="3" t="s">
        <v>586</v>
      </c>
      <c r="G1163" s="3" t="s">
        <v>60</v>
      </c>
      <c r="H1163" s="4">
        <v>20000</v>
      </c>
      <c r="I1163" s="4">
        <v>19800</v>
      </c>
      <c r="J1163" s="28">
        <v>-1.0000000000000009</v>
      </c>
      <c r="K1163" s="5"/>
    </row>
    <row r="1164" spans="1:11" x14ac:dyDescent="0.3">
      <c r="A1164" s="56" t="s">
        <v>55</v>
      </c>
      <c r="B1164" s="3" t="s">
        <v>56</v>
      </c>
      <c r="C1164" s="3" t="s">
        <v>163</v>
      </c>
      <c r="D1164" s="3" t="s">
        <v>164</v>
      </c>
      <c r="E1164" s="3">
        <v>3461901</v>
      </c>
      <c r="F1164" s="3" t="s">
        <v>586</v>
      </c>
      <c r="G1164" s="3" t="s">
        <v>60</v>
      </c>
      <c r="H1164" s="4">
        <v>24500</v>
      </c>
      <c r="I1164" s="4">
        <v>24000</v>
      </c>
      <c r="J1164" s="28">
        <v>-2.0408163265306145</v>
      </c>
      <c r="K1164" s="5"/>
    </row>
    <row r="1165" spans="1:11" x14ac:dyDescent="0.3">
      <c r="A1165" s="56" t="s">
        <v>55</v>
      </c>
      <c r="B1165" s="3" t="s">
        <v>56</v>
      </c>
      <c r="C1165" s="3" t="s">
        <v>171</v>
      </c>
      <c r="D1165" s="3" t="s">
        <v>172</v>
      </c>
      <c r="E1165" s="3">
        <v>3461901</v>
      </c>
      <c r="F1165" s="3" t="s">
        <v>586</v>
      </c>
      <c r="G1165" s="3" t="s">
        <v>60</v>
      </c>
      <c r="H1165" s="4">
        <v>19000</v>
      </c>
      <c r="I1165" s="4">
        <v>19500</v>
      </c>
      <c r="J1165" s="28">
        <v>2.6315789473684292</v>
      </c>
      <c r="K1165" s="5"/>
    </row>
    <row r="1166" spans="1:11" x14ac:dyDescent="0.3">
      <c r="A1166" s="56" t="s">
        <v>55</v>
      </c>
      <c r="B1166" s="3" t="s">
        <v>56</v>
      </c>
      <c r="C1166" s="3" t="s">
        <v>287</v>
      </c>
      <c r="D1166" s="3" t="s">
        <v>288</v>
      </c>
      <c r="E1166" s="3">
        <v>3461901</v>
      </c>
      <c r="F1166" s="3" t="s">
        <v>586</v>
      </c>
      <c r="G1166" s="3" t="s">
        <v>60</v>
      </c>
      <c r="H1166" s="4">
        <v>20250</v>
      </c>
      <c r="I1166" s="4">
        <v>20250</v>
      </c>
      <c r="J1166" s="28">
        <v>0</v>
      </c>
      <c r="K1166" s="5"/>
    </row>
    <row r="1167" spans="1:11" x14ac:dyDescent="0.3">
      <c r="A1167" s="56" t="s">
        <v>193</v>
      </c>
      <c r="B1167" s="3" t="s">
        <v>194</v>
      </c>
      <c r="C1167" s="3" t="s">
        <v>195</v>
      </c>
      <c r="D1167" s="3" t="s">
        <v>196</v>
      </c>
      <c r="E1167" s="3">
        <v>3461901</v>
      </c>
      <c r="F1167" s="3" t="s">
        <v>586</v>
      </c>
      <c r="G1167" s="3" t="s">
        <v>60</v>
      </c>
      <c r="H1167" s="4">
        <v>17650</v>
      </c>
      <c r="I1167" s="4">
        <v>18050</v>
      </c>
      <c r="J1167" s="28">
        <v>2.2662889518413554</v>
      </c>
      <c r="K1167" s="5"/>
    </row>
    <row r="1168" spans="1:11" x14ac:dyDescent="0.3">
      <c r="A1168" s="56" t="s">
        <v>205</v>
      </c>
      <c r="B1168" s="3" t="s">
        <v>206</v>
      </c>
      <c r="C1168" s="3" t="s">
        <v>211</v>
      </c>
      <c r="D1168" s="3" t="s">
        <v>212</v>
      </c>
      <c r="E1168" s="3">
        <v>3461901</v>
      </c>
      <c r="F1168" s="3" t="s">
        <v>586</v>
      </c>
      <c r="G1168" s="3" t="s">
        <v>60</v>
      </c>
      <c r="H1168" s="4">
        <v>19950</v>
      </c>
      <c r="I1168" s="4">
        <v>19950</v>
      </c>
      <c r="J1168" s="28">
        <v>0</v>
      </c>
      <c r="K1168" s="5"/>
    </row>
    <row r="1169" spans="1:11" x14ac:dyDescent="0.3">
      <c r="A1169" s="56" t="s">
        <v>217</v>
      </c>
      <c r="B1169" s="3" t="s">
        <v>218</v>
      </c>
      <c r="C1169" s="3" t="s">
        <v>275</v>
      </c>
      <c r="D1169" s="3" t="s">
        <v>276</v>
      </c>
      <c r="E1169" s="3">
        <v>3461901</v>
      </c>
      <c r="F1169" s="3" t="s">
        <v>586</v>
      </c>
      <c r="G1169" s="3" t="s">
        <v>60</v>
      </c>
      <c r="H1169" s="4">
        <v>22333.333333300001</v>
      </c>
      <c r="I1169" s="4">
        <v>22333.333333300001</v>
      </c>
      <c r="J1169" s="28">
        <v>0</v>
      </c>
      <c r="K1169" s="5"/>
    </row>
    <row r="1170" spans="1:11" x14ac:dyDescent="0.3">
      <c r="A1170" s="56" t="s">
        <v>238</v>
      </c>
      <c r="B1170" s="3" t="s">
        <v>239</v>
      </c>
      <c r="C1170" s="3" t="s">
        <v>240</v>
      </c>
      <c r="D1170" s="3" t="s">
        <v>241</v>
      </c>
      <c r="E1170" s="3">
        <v>3461901</v>
      </c>
      <c r="F1170" s="3" t="s">
        <v>586</v>
      </c>
      <c r="G1170" s="3" t="s">
        <v>60</v>
      </c>
      <c r="H1170" s="4">
        <v>20750</v>
      </c>
      <c r="I1170" s="4">
        <v>21300</v>
      </c>
      <c r="J1170" s="28">
        <v>2.6506024096385472</v>
      </c>
      <c r="K1170" s="5"/>
    </row>
    <row r="1171" spans="1:11" x14ac:dyDescent="0.3">
      <c r="A1171" s="56" t="s">
        <v>71</v>
      </c>
      <c r="B1171" s="3" t="s">
        <v>72</v>
      </c>
      <c r="C1171" s="3" t="s">
        <v>80</v>
      </c>
      <c r="D1171" s="3" t="s">
        <v>81</v>
      </c>
      <c r="E1171" s="3">
        <v>3465401</v>
      </c>
      <c r="F1171" s="3" t="s">
        <v>587</v>
      </c>
      <c r="G1171" s="3" t="s">
        <v>442</v>
      </c>
      <c r="H1171" s="4">
        <v>19625</v>
      </c>
      <c r="I1171" s="4">
        <v>20100</v>
      </c>
      <c r="J1171" s="28">
        <v>2.420382165605095</v>
      </c>
      <c r="K1171" s="5"/>
    </row>
    <row r="1172" spans="1:11" x14ac:dyDescent="0.3">
      <c r="A1172" s="56" t="s">
        <v>71</v>
      </c>
      <c r="B1172" s="3" t="s">
        <v>72</v>
      </c>
      <c r="C1172" s="3" t="s">
        <v>82</v>
      </c>
      <c r="D1172" s="3" t="s">
        <v>83</v>
      </c>
      <c r="E1172" s="3">
        <v>3465401</v>
      </c>
      <c r="F1172" s="3" t="s">
        <v>587</v>
      </c>
      <c r="G1172" s="3" t="s">
        <v>442</v>
      </c>
      <c r="H1172" s="4">
        <v>19133.333333300001</v>
      </c>
      <c r="I1172" s="4">
        <v>20833.333333300001</v>
      </c>
      <c r="J1172" s="28">
        <v>8.8850174216182687</v>
      </c>
      <c r="K1172" s="5"/>
    </row>
    <row r="1173" spans="1:11" x14ac:dyDescent="0.3">
      <c r="A1173" s="56" t="s">
        <v>71</v>
      </c>
      <c r="B1173" s="3" t="s">
        <v>72</v>
      </c>
      <c r="C1173" s="3" t="s">
        <v>94</v>
      </c>
      <c r="D1173" s="3" t="s">
        <v>95</v>
      </c>
      <c r="E1173" s="3">
        <v>3465401</v>
      </c>
      <c r="F1173" s="3" t="s">
        <v>587</v>
      </c>
      <c r="G1173" s="3" t="s">
        <v>442</v>
      </c>
      <c r="H1173" s="4">
        <v>20400</v>
      </c>
      <c r="I1173" s="4">
        <v>21666.666666699999</v>
      </c>
      <c r="J1173" s="28">
        <v>6.2091503269607884</v>
      </c>
      <c r="K1173" s="5"/>
    </row>
    <row r="1174" spans="1:11" x14ac:dyDescent="0.3">
      <c r="A1174" s="56" t="s">
        <v>71</v>
      </c>
      <c r="B1174" s="3" t="s">
        <v>72</v>
      </c>
      <c r="C1174" s="3" t="s">
        <v>82</v>
      </c>
      <c r="D1174" s="3" t="s">
        <v>83</v>
      </c>
      <c r="E1174" s="3">
        <v>3463901</v>
      </c>
      <c r="F1174" s="3" t="s">
        <v>588</v>
      </c>
      <c r="G1174" s="3" t="s">
        <v>60</v>
      </c>
      <c r="H1174" s="4">
        <v>42000</v>
      </c>
      <c r="I1174" s="4">
        <v>44000</v>
      </c>
      <c r="J1174" s="28">
        <v>4.7619047619047672</v>
      </c>
      <c r="K1174" s="5"/>
    </row>
    <row r="1175" spans="1:11" x14ac:dyDescent="0.3">
      <c r="A1175" s="56" t="s">
        <v>71</v>
      </c>
      <c r="B1175" s="3" t="s">
        <v>72</v>
      </c>
      <c r="C1175" s="3" t="s">
        <v>92</v>
      </c>
      <c r="D1175" s="3" t="s">
        <v>93</v>
      </c>
      <c r="E1175" s="3">
        <v>3463901</v>
      </c>
      <c r="F1175" s="3" t="s">
        <v>588</v>
      </c>
      <c r="G1175" s="3" t="s">
        <v>60</v>
      </c>
      <c r="H1175" s="4">
        <v>45500</v>
      </c>
      <c r="I1175" s="4">
        <v>44000</v>
      </c>
      <c r="J1175" s="28">
        <v>-3.2967032967032961</v>
      </c>
      <c r="K1175" s="5"/>
    </row>
    <row r="1176" spans="1:11" x14ac:dyDescent="0.3">
      <c r="A1176" s="56" t="s">
        <v>71</v>
      </c>
      <c r="B1176" s="3" t="s">
        <v>72</v>
      </c>
      <c r="C1176" s="3" t="s">
        <v>98</v>
      </c>
      <c r="D1176" s="3" t="s">
        <v>99</v>
      </c>
      <c r="E1176" s="3">
        <v>3463901</v>
      </c>
      <c r="F1176" s="3" t="s">
        <v>588</v>
      </c>
      <c r="G1176" s="3" t="s">
        <v>60</v>
      </c>
      <c r="H1176" s="4">
        <v>43500</v>
      </c>
      <c r="I1176" s="4">
        <v>43900</v>
      </c>
      <c r="J1176" s="28">
        <v>0.91954022988505191</v>
      </c>
      <c r="K1176" s="5"/>
    </row>
    <row r="1177" spans="1:11" x14ac:dyDescent="0.3">
      <c r="A1177" s="56" t="s">
        <v>105</v>
      </c>
      <c r="B1177" s="3" t="s">
        <v>106</v>
      </c>
      <c r="C1177" s="3" t="s">
        <v>107</v>
      </c>
      <c r="D1177" s="3" t="s">
        <v>108</v>
      </c>
      <c r="E1177" s="3">
        <v>3463901</v>
      </c>
      <c r="F1177" s="3" t="s">
        <v>588</v>
      </c>
      <c r="G1177" s="3" t="s">
        <v>60</v>
      </c>
      <c r="H1177" s="4">
        <v>52500</v>
      </c>
      <c r="I1177" s="4">
        <v>53600</v>
      </c>
      <c r="J1177" s="28">
        <v>2.0952380952381056</v>
      </c>
      <c r="K1177" s="5"/>
    </row>
    <row r="1178" spans="1:11" x14ac:dyDescent="0.3">
      <c r="A1178" s="56" t="s">
        <v>105</v>
      </c>
      <c r="B1178" s="3" t="s">
        <v>106</v>
      </c>
      <c r="C1178" s="3" t="s">
        <v>111</v>
      </c>
      <c r="D1178" s="3" t="s">
        <v>112</v>
      </c>
      <c r="E1178" s="3">
        <v>3463901</v>
      </c>
      <c r="F1178" s="3" t="s">
        <v>588</v>
      </c>
      <c r="G1178" s="3" t="s">
        <v>60</v>
      </c>
      <c r="H1178" s="4">
        <v>52800</v>
      </c>
      <c r="I1178" s="4">
        <v>52633.333333299997</v>
      </c>
      <c r="J1178" s="28">
        <v>-0.31565656571970191</v>
      </c>
      <c r="K1178" s="5"/>
    </row>
    <row r="1179" spans="1:11" x14ac:dyDescent="0.3">
      <c r="A1179" s="56" t="s">
        <v>105</v>
      </c>
      <c r="B1179" s="3" t="s">
        <v>106</v>
      </c>
      <c r="C1179" s="3" t="s">
        <v>279</v>
      </c>
      <c r="D1179" s="3" t="s">
        <v>280</v>
      </c>
      <c r="E1179" s="3">
        <v>3463901</v>
      </c>
      <c r="F1179" s="3" t="s">
        <v>588</v>
      </c>
      <c r="G1179" s="3" t="s">
        <v>60</v>
      </c>
      <c r="H1179" s="4">
        <v>52000</v>
      </c>
      <c r="I1179" s="4">
        <v>53000</v>
      </c>
      <c r="J1179" s="28">
        <v>1.9230769230769162</v>
      </c>
      <c r="K1179" s="5"/>
    </row>
    <row r="1180" spans="1:11" x14ac:dyDescent="0.3">
      <c r="A1180" s="56" t="s">
        <v>105</v>
      </c>
      <c r="B1180" s="3" t="s">
        <v>106</v>
      </c>
      <c r="C1180" s="3" t="s">
        <v>323</v>
      </c>
      <c r="D1180" s="3" t="s">
        <v>324</v>
      </c>
      <c r="E1180" s="3">
        <v>3463901</v>
      </c>
      <c r="F1180" s="3" t="s">
        <v>588</v>
      </c>
      <c r="G1180" s="3" t="s">
        <v>60</v>
      </c>
      <c r="H1180" s="4">
        <v>49500</v>
      </c>
      <c r="I1180" s="4">
        <v>49500</v>
      </c>
      <c r="J1180" s="28">
        <v>0</v>
      </c>
      <c r="K1180" s="5"/>
    </row>
    <row r="1181" spans="1:11" x14ac:dyDescent="0.3">
      <c r="A1181" s="56" t="s">
        <v>105</v>
      </c>
      <c r="B1181" s="3" t="s">
        <v>106</v>
      </c>
      <c r="C1181" s="3" t="s">
        <v>117</v>
      </c>
      <c r="D1181" s="3" t="s">
        <v>118</v>
      </c>
      <c r="E1181" s="3">
        <v>3463901</v>
      </c>
      <c r="F1181" s="3" t="s">
        <v>588</v>
      </c>
      <c r="G1181" s="3" t="s">
        <v>60</v>
      </c>
      <c r="H1181" s="4">
        <v>54900</v>
      </c>
      <c r="I1181" s="4">
        <v>53150</v>
      </c>
      <c r="J1181" s="28">
        <v>-3.1876138433515444</v>
      </c>
      <c r="K1181" s="5"/>
    </row>
    <row r="1182" spans="1:11" x14ac:dyDescent="0.3">
      <c r="A1182" s="56" t="s">
        <v>105</v>
      </c>
      <c r="B1182" s="3" t="s">
        <v>106</v>
      </c>
      <c r="C1182" s="3" t="s">
        <v>119</v>
      </c>
      <c r="D1182" s="3" t="s">
        <v>120</v>
      </c>
      <c r="E1182" s="3">
        <v>3463901</v>
      </c>
      <c r="F1182" s="3" t="s">
        <v>588</v>
      </c>
      <c r="G1182" s="3" t="s">
        <v>60</v>
      </c>
      <c r="H1182" s="4">
        <v>53300</v>
      </c>
      <c r="I1182" s="4">
        <v>54366.666666700003</v>
      </c>
      <c r="J1182" s="28">
        <v>2.0012507818011338</v>
      </c>
      <c r="K1182" s="5"/>
    </row>
    <row r="1183" spans="1:11" x14ac:dyDescent="0.3">
      <c r="A1183" s="56" t="s">
        <v>105</v>
      </c>
      <c r="B1183" s="3" t="s">
        <v>106</v>
      </c>
      <c r="C1183" s="3" t="s">
        <v>121</v>
      </c>
      <c r="D1183" s="3" t="s">
        <v>122</v>
      </c>
      <c r="E1183" s="3">
        <v>3463901</v>
      </c>
      <c r="F1183" s="3" t="s">
        <v>588</v>
      </c>
      <c r="G1183" s="3" t="s">
        <v>60</v>
      </c>
      <c r="H1183" s="4">
        <v>54150</v>
      </c>
      <c r="I1183" s="4">
        <v>54150</v>
      </c>
      <c r="J1183" s="28">
        <v>0</v>
      </c>
      <c r="K1183" s="5"/>
    </row>
    <row r="1184" spans="1:11" x14ac:dyDescent="0.3">
      <c r="A1184" s="56" t="s">
        <v>105</v>
      </c>
      <c r="B1184" s="3" t="s">
        <v>106</v>
      </c>
      <c r="C1184" s="3" t="s">
        <v>125</v>
      </c>
      <c r="D1184" s="3" t="s">
        <v>126</v>
      </c>
      <c r="E1184" s="3">
        <v>3463901</v>
      </c>
      <c r="F1184" s="3" t="s">
        <v>588</v>
      </c>
      <c r="G1184" s="3" t="s">
        <v>60</v>
      </c>
      <c r="H1184" s="4">
        <v>51500</v>
      </c>
      <c r="I1184" s="4">
        <v>52000</v>
      </c>
      <c r="J1184" s="28">
        <v>0.97087378640776656</v>
      </c>
      <c r="K1184" s="5"/>
    </row>
    <row r="1185" spans="1:11" x14ac:dyDescent="0.3">
      <c r="A1185" s="56" t="s">
        <v>127</v>
      </c>
      <c r="B1185" s="3" t="s">
        <v>128</v>
      </c>
      <c r="C1185" s="3" t="s">
        <v>131</v>
      </c>
      <c r="D1185" s="3" t="s">
        <v>132</v>
      </c>
      <c r="E1185" s="3">
        <v>3463901</v>
      </c>
      <c r="F1185" s="3" t="s">
        <v>588</v>
      </c>
      <c r="G1185" s="3" t="s">
        <v>60</v>
      </c>
      <c r="H1185" s="4">
        <v>50500</v>
      </c>
      <c r="I1185" s="4">
        <v>50500</v>
      </c>
      <c r="J1185" s="28">
        <v>0</v>
      </c>
      <c r="K1185" s="5"/>
    </row>
    <row r="1186" spans="1:11" x14ac:dyDescent="0.3">
      <c r="A1186" s="56" t="s">
        <v>127</v>
      </c>
      <c r="B1186" s="3" t="s">
        <v>128</v>
      </c>
      <c r="C1186" s="3" t="s">
        <v>133</v>
      </c>
      <c r="D1186" s="3" t="s">
        <v>134</v>
      </c>
      <c r="E1186" s="3">
        <v>3463901</v>
      </c>
      <c r="F1186" s="3" t="s">
        <v>588</v>
      </c>
      <c r="G1186" s="3" t="s">
        <v>60</v>
      </c>
      <c r="H1186" s="4" t="s">
        <v>63</v>
      </c>
      <c r="I1186" s="4">
        <v>50750</v>
      </c>
      <c r="J1186" s="28" t="s">
        <v>63</v>
      </c>
      <c r="K1186" s="5"/>
    </row>
    <row r="1187" spans="1:11" x14ac:dyDescent="0.3">
      <c r="A1187" s="56" t="s">
        <v>55</v>
      </c>
      <c r="B1187" s="3" t="s">
        <v>56</v>
      </c>
      <c r="C1187" s="3" t="s">
        <v>285</v>
      </c>
      <c r="D1187" s="3" t="s">
        <v>286</v>
      </c>
      <c r="E1187" s="3">
        <v>3463901</v>
      </c>
      <c r="F1187" s="3" t="s">
        <v>588</v>
      </c>
      <c r="G1187" s="3" t="s">
        <v>60</v>
      </c>
      <c r="H1187" s="4">
        <v>50000</v>
      </c>
      <c r="I1187" s="4">
        <v>49333.333333299997</v>
      </c>
      <c r="J1187" s="28">
        <v>-1.3333333334000108</v>
      </c>
      <c r="K1187" s="5"/>
    </row>
    <row r="1188" spans="1:11" x14ac:dyDescent="0.3">
      <c r="A1188" s="56" t="s">
        <v>55</v>
      </c>
      <c r="B1188" s="3" t="s">
        <v>56</v>
      </c>
      <c r="C1188" s="3" t="s">
        <v>287</v>
      </c>
      <c r="D1188" s="3" t="s">
        <v>288</v>
      </c>
      <c r="E1188" s="3">
        <v>3463901</v>
      </c>
      <c r="F1188" s="3" t="s">
        <v>588</v>
      </c>
      <c r="G1188" s="3" t="s">
        <v>60</v>
      </c>
      <c r="H1188" s="4">
        <v>50666.666666700003</v>
      </c>
      <c r="I1188" s="4">
        <v>50666.666666700003</v>
      </c>
      <c r="J1188" s="28">
        <v>0</v>
      </c>
      <c r="K1188" s="5"/>
    </row>
    <row r="1189" spans="1:11" x14ac:dyDescent="0.3">
      <c r="A1189" s="56" t="s">
        <v>55</v>
      </c>
      <c r="B1189" s="3" t="s">
        <v>56</v>
      </c>
      <c r="C1189" s="3" t="s">
        <v>61</v>
      </c>
      <c r="D1189" s="3" t="s">
        <v>62</v>
      </c>
      <c r="E1189" s="3">
        <v>3463901</v>
      </c>
      <c r="F1189" s="3" t="s">
        <v>588</v>
      </c>
      <c r="G1189" s="3" t="s">
        <v>60</v>
      </c>
      <c r="H1189" s="4">
        <v>51050</v>
      </c>
      <c r="I1189" s="4">
        <v>51261.5</v>
      </c>
      <c r="J1189" s="28">
        <v>0.41429970617041789</v>
      </c>
      <c r="K1189" s="5"/>
    </row>
    <row r="1190" spans="1:11" x14ac:dyDescent="0.3">
      <c r="A1190" s="56" t="s">
        <v>205</v>
      </c>
      <c r="B1190" s="3" t="s">
        <v>206</v>
      </c>
      <c r="C1190" s="3" t="s">
        <v>387</v>
      </c>
      <c r="D1190" s="3" t="s">
        <v>388</v>
      </c>
      <c r="E1190" s="3">
        <v>3463901</v>
      </c>
      <c r="F1190" s="3" t="s">
        <v>588</v>
      </c>
      <c r="G1190" s="3" t="s">
        <v>60</v>
      </c>
      <c r="H1190" s="4">
        <v>54975</v>
      </c>
      <c r="I1190" s="4">
        <v>54975</v>
      </c>
      <c r="J1190" s="28">
        <v>0</v>
      </c>
      <c r="K1190" s="5"/>
    </row>
    <row r="1191" spans="1:11" x14ac:dyDescent="0.3">
      <c r="A1191" s="56" t="s">
        <v>205</v>
      </c>
      <c r="B1191" s="3" t="s">
        <v>206</v>
      </c>
      <c r="C1191" s="3" t="s">
        <v>207</v>
      </c>
      <c r="D1191" s="3" t="s">
        <v>208</v>
      </c>
      <c r="E1191" s="3">
        <v>3463901</v>
      </c>
      <c r="F1191" s="3" t="s">
        <v>588</v>
      </c>
      <c r="G1191" s="3" t="s">
        <v>60</v>
      </c>
      <c r="H1191" s="4">
        <v>51475</v>
      </c>
      <c r="I1191" s="4">
        <v>51583.333333299997</v>
      </c>
      <c r="J1191" s="28">
        <v>0.21045815114133504</v>
      </c>
      <c r="K1191" s="5"/>
    </row>
    <row r="1192" spans="1:11" x14ac:dyDescent="0.3">
      <c r="A1192" s="56" t="s">
        <v>205</v>
      </c>
      <c r="B1192" s="3" t="s">
        <v>206</v>
      </c>
      <c r="C1192" s="3" t="s">
        <v>213</v>
      </c>
      <c r="D1192" s="3" t="s">
        <v>214</v>
      </c>
      <c r="E1192" s="3">
        <v>3463901</v>
      </c>
      <c r="F1192" s="3" t="s">
        <v>588</v>
      </c>
      <c r="G1192" s="3" t="s">
        <v>60</v>
      </c>
      <c r="H1192" s="4">
        <v>50383.333333299997</v>
      </c>
      <c r="I1192" s="4">
        <v>50225</v>
      </c>
      <c r="J1192" s="28">
        <v>-0.31425736017222095</v>
      </c>
      <c r="K1192" s="5"/>
    </row>
    <row r="1193" spans="1:11" x14ac:dyDescent="0.3">
      <c r="A1193" s="56" t="s">
        <v>205</v>
      </c>
      <c r="B1193" s="3" t="s">
        <v>206</v>
      </c>
      <c r="C1193" s="3" t="s">
        <v>526</v>
      </c>
      <c r="D1193" s="3" t="s">
        <v>527</v>
      </c>
      <c r="E1193" s="3">
        <v>3463901</v>
      </c>
      <c r="F1193" s="3" t="s">
        <v>588</v>
      </c>
      <c r="G1193" s="3" t="s">
        <v>60</v>
      </c>
      <c r="H1193" s="4" t="s">
        <v>63</v>
      </c>
      <c r="I1193" s="4">
        <v>51475</v>
      </c>
      <c r="J1193" s="28" t="s">
        <v>63</v>
      </c>
      <c r="K1193" s="5"/>
    </row>
    <row r="1194" spans="1:11" x14ac:dyDescent="0.3">
      <c r="A1194" s="56" t="s">
        <v>71</v>
      </c>
      <c r="B1194" s="3" t="s">
        <v>72</v>
      </c>
      <c r="C1194" s="3" t="s">
        <v>394</v>
      </c>
      <c r="D1194" s="3" t="s">
        <v>395</v>
      </c>
      <c r="E1194" s="3">
        <v>34649</v>
      </c>
      <c r="F1194" s="3" t="s">
        <v>589</v>
      </c>
      <c r="G1194" s="3" t="s">
        <v>317</v>
      </c>
      <c r="H1194" s="4">
        <v>18702.666666699999</v>
      </c>
      <c r="I1194" s="4">
        <v>18702.666666699999</v>
      </c>
      <c r="J1194" s="28">
        <v>0</v>
      </c>
      <c r="K1194" s="5"/>
    </row>
    <row r="1195" spans="1:11" x14ac:dyDescent="0.3">
      <c r="A1195" s="56" t="s">
        <v>71</v>
      </c>
      <c r="B1195" s="3" t="s">
        <v>72</v>
      </c>
      <c r="C1195" s="3" t="s">
        <v>96</v>
      </c>
      <c r="D1195" s="3" t="s">
        <v>97</v>
      </c>
      <c r="E1195" s="3">
        <v>34649</v>
      </c>
      <c r="F1195" s="3" t="s">
        <v>589</v>
      </c>
      <c r="G1195" s="3" t="s">
        <v>317</v>
      </c>
      <c r="H1195" s="4">
        <v>18536</v>
      </c>
      <c r="I1195" s="4">
        <v>18553</v>
      </c>
      <c r="J1195" s="28">
        <v>9.1713422529138278E-2</v>
      </c>
      <c r="K1195" s="5"/>
    </row>
    <row r="1196" spans="1:11" x14ac:dyDescent="0.3">
      <c r="A1196" s="56" t="s">
        <v>127</v>
      </c>
      <c r="B1196" s="3" t="s">
        <v>128</v>
      </c>
      <c r="C1196" s="3" t="s">
        <v>131</v>
      </c>
      <c r="D1196" s="3" t="s">
        <v>132</v>
      </c>
      <c r="E1196" s="3">
        <v>3461901</v>
      </c>
      <c r="F1196" s="3" t="s">
        <v>590</v>
      </c>
      <c r="G1196" s="3" t="s">
        <v>60</v>
      </c>
      <c r="H1196" s="4">
        <v>29575</v>
      </c>
      <c r="I1196" s="4">
        <v>29575</v>
      </c>
      <c r="J1196" s="28">
        <v>0</v>
      </c>
      <c r="K1196" s="5"/>
    </row>
    <row r="1197" spans="1:11" x14ac:dyDescent="0.3">
      <c r="A1197" s="56" t="s">
        <v>193</v>
      </c>
      <c r="B1197" s="3" t="s">
        <v>194</v>
      </c>
      <c r="C1197" s="3" t="s">
        <v>449</v>
      </c>
      <c r="D1197" s="3" t="s">
        <v>450</v>
      </c>
      <c r="E1197" s="3">
        <v>3461901</v>
      </c>
      <c r="F1197" s="3" t="s">
        <v>590</v>
      </c>
      <c r="G1197" s="3" t="s">
        <v>60</v>
      </c>
      <c r="H1197" s="4">
        <v>27333.333333300001</v>
      </c>
      <c r="I1197" s="4">
        <v>27833.333333300001</v>
      </c>
      <c r="J1197" s="28">
        <v>1.8292682926851489</v>
      </c>
      <c r="K1197" s="5"/>
    </row>
    <row r="1198" spans="1:11" x14ac:dyDescent="0.3">
      <c r="A1198" s="56" t="s">
        <v>193</v>
      </c>
      <c r="B1198" s="3" t="s">
        <v>194</v>
      </c>
      <c r="C1198" s="3" t="s">
        <v>461</v>
      </c>
      <c r="D1198" s="3" t="s">
        <v>350</v>
      </c>
      <c r="E1198" s="3">
        <v>3461901</v>
      </c>
      <c r="F1198" s="3" t="s">
        <v>590</v>
      </c>
      <c r="G1198" s="3" t="s">
        <v>60</v>
      </c>
      <c r="H1198" s="4">
        <v>25375</v>
      </c>
      <c r="I1198" s="4">
        <v>25666.666666699999</v>
      </c>
      <c r="J1198" s="28">
        <v>1.1494252874876709</v>
      </c>
      <c r="K1198" s="5"/>
    </row>
    <row r="1199" spans="1:11" x14ac:dyDescent="0.3">
      <c r="A1199" s="56" t="s">
        <v>193</v>
      </c>
      <c r="B1199" s="3" t="s">
        <v>194</v>
      </c>
      <c r="C1199" s="3" t="s">
        <v>462</v>
      </c>
      <c r="D1199" s="3" t="s">
        <v>463</v>
      </c>
      <c r="E1199" s="3">
        <v>3461901</v>
      </c>
      <c r="F1199" s="3" t="s">
        <v>590</v>
      </c>
      <c r="G1199" s="3" t="s">
        <v>60</v>
      </c>
      <c r="H1199" s="4">
        <v>26050</v>
      </c>
      <c r="I1199" s="4">
        <v>26050</v>
      </c>
      <c r="J1199" s="28">
        <v>0</v>
      </c>
      <c r="K1199" s="5"/>
    </row>
    <row r="1200" spans="1:11" x14ac:dyDescent="0.3">
      <c r="A1200" s="56" t="s">
        <v>193</v>
      </c>
      <c r="B1200" s="3" t="s">
        <v>194</v>
      </c>
      <c r="C1200" s="3" t="s">
        <v>195</v>
      </c>
      <c r="D1200" s="3" t="s">
        <v>196</v>
      </c>
      <c r="E1200" s="3">
        <v>3461901</v>
      </c>
      <c r="F1200" s="3" t="s">
        <v>590</v>
      </c>
      <c r="G1200" s="3" t="s">
        <v>60</v>
      </c>
      <c r="H1200" s="4">
        <v>26633.333333300001</v>
      </c>
      <c r="I1200" s="4">
        <v>26633.333333300001</v>
      </c>
      <c r="J1200" s="28">
        <v>0</v>
      </c>
      <c r="K1200" s="5"/>
    </row>
    <row r="1201" spans="1:11" x14ac:dyDescent="0.3">
      <c r="A1201" s="56" t="s">
        <v>193</v>
      </c>
      <c r="B1201" s="3" t="s">
        <v>194</v>
      </c>
      <c r="C1201" s="3" t="s">
        <v>473</v>
      </c>
      <c r="D1201" s="3" t="s">
        <v>474</v>
      </c>
      <c r="E1201" s="3">
        <v>3461901</v>
      </c>
      <c r="F1201" s="3" t="s">
        <v>590</v>
      </c>
      <c r="G1201" s="3" t="s">
        <v>60</v>
      </c>
      <c r="H1201" s="4">
        <v>28000</v>
      </c>
      <c r="I1201" s="4">
        <v>28000</v>
      </c>
      <c r="J1201" s="28">
        <v>0</v>
      </c>
      <c r="K1201" s="5"/>
    </row>
    <row r="1202" spans="1:11" x14ac:dyDescent="0.3">
      <c r="A1202" s="56" t="s">
        <v>193</v>
      </c>
      <c r="B1202" s="3" t="s">
        <v>194</v>
      </c>
      <c r="C1202" s="3" t="s">
        <v>374</v>
      </c>
      <c r="D1202" s="3" t="s">
        <v>375</v>
      </c>
      <c r="E1202" s="3">
        <v>3461901</v>
      </c>
      <c r="F1202" s="3" t="s">
        <v>590</v>
      </c>
      <c r="G1202" s="3" t="s">
        <v>60</v>
      </c>
      <c r="H1202" s="4">
        <v>25000</v>
      </c>
      <c r="I1202" s="4">
        <v>25000</v>
      </c>
      <c r="J1202" s="28">
        <v>0</v>
      </c>
      <c r="K1202" s="5"/>
    </row>
    <row r="1203" spans="1:11" x14ac:dyDescent="0.3">
      <c r="A1203" s="56" t="s">
        <v>139</v>
      </c>
      <c r="B1203" s="3" t="s">
        <v>140</v>
      </c>
      <c r="C1203" s="3" t="s">
        <v>141</v>
      </c>
      <c r="D1203" s="3" t="s">
        <v>142</v>
      </c>
      <c r="E1203" s="3">
        <v>3465901</v>
      </c>
      <c r="F1203" s="3" t="s">
        <v>591</v>
      </c>
      <c r="G1203" s="3" t="s">
        <v>60</v>
      </c>
      <c r="H1203" s="4" t="s">
        <v>63</v>
      </c>
      <c r="I1203" s="4">
        <v>27440</v>
      </c>
      <c r="J1203" s="28" t="s">
        <v>63</v>
      </c>
      <c r="K1203" s="5"/>
    </row>
    <row r="1204" spans="1:11" x14ac:dyDescent="0.3">
      <c r="A1204" s="56" t="s">
        <v>139</v>
      </c>
      <c r="B1204" s="3" t="s">
        <v>140</v>
      </c>
      <c r="C1204" s="3" t="s">
        <v>302</v>
      </c>
      <c r="D1204" s="3" t="s">
        <v>303</v>
      </c>
      <c r="E1204" s="3">
        <v>3465901</v>
      </c>
      <c r="F1204" s="3" t="s">
        <v>591</v>
      </c>
      <c r="G1204" s="3" t="s">
        <v>60</v>
      </c>
      <c r="H1204" s="4">
        <v>26000</v>
      </c>
      <c r="I1204" s="4">
        <v>26333.333333300001</v>
      </c>
      <c r="J1204" s="28">
        <v>1.2820512819230911</v>
      </c>
      <c r="K1204" s="5"/>
    </row>
    <row r="1205" spans="1:11" x14ac:dyDescent="0.3">
      <c r="A1205" s="56" t="s">
        <v>139</v>
      </c>
      <c r="B1205" s="3" t="s">
        <v>140</v>
      </c>
      <c r="C1205" s="3" t="s">
        <v>143</v>
      </c>
      <c r="D1205" s="3" t="s">
        <v>144</v>
      </c>
      <c r="E1205" s="3">
        <v>3465901</v>
      </c>
      <c r="F1205" s="3" t="s">
        <v>591</v>
      </c>
      <c r="G1205" s="3" t="s">
        <v>60</v>
      </c>
      <c r="H1205" s="4">
        <v>26300</v>
      </c>
      <c r="I1205" s="4">
        <v>26300</v>
      </c>
      <c r="J1205" s="28">
        <v>0</v>
      </c>
      <c r="K1205" s="5"/>
    </row>
    <row r="1206" spans="1:11" x14ac:dyDescent="0.3">
      <c r="A1206" s="56" t="s">
        <v>193</v>
      </c>
      <c r="B1206" s="3" t="s">
        <v>194</v>
      </c>
      <c r="C1206" s="3" t="s">
        <v>449</v>
      </c>
      <c r="D1206" s="3" t="s">
        <v>450</v>
      </c>
      <c r="E1206" s="3">
        <v>3465901</v>
      </c>
      <c r="F1206" s="3" t="s">
        <v>591</v>
      </c>
      <c r="G1206" s="3" t="s">
        <v>60</v>
      </c>
      <c r="H1206" s="4">
        <v>26266.666666699999</v>
      </c>
      <c r="I1206" s="4">
        <v>26833.333333300001</v>
      </c>
      <c r="J1206" s="28">
        <v>2.1573604058348295</v>
      </c>
      <c r="K1206" s="5"/>
    </row>
    <row r="1207" spans="1:11" x14ac:dyDescent="0.3">
      <c r="A1207" s="56" t="s">
        <v>193</v>
      </c>
      <c r="B1207" s="3" t="s">
        <v>194</v>
      </c>
      <c r="C1207" s="3" t="s">
        <v>461</v>
      </c>
      <c r="D1207" s="3" t="s">
        <v>350</v>
      </c>
      <c r="E1207" s="3">
        <v>3465901</v>
      </c>
      <c r="F1207" s="3" t="s">
        <v>591</v>
      </c>
      <c r="G1207" s="3" t="s">
        <v>60</v>
      </c>
      <c r="H1207" s="4">
        <v>25366.666666699999</v>
      </c>
      <c r="I1207" s="4">
        <v>25700</v>
      </c>
      <c r="J1207" s="28">
        <v>1.3140604466474137</v>
      </c>
      <c r="K1207" s="5"/>
    </row>
    <row r="1208" spans="1:11" x14ac:dyDescent="0.3">
      <c r="A1208" s="56" t="s">
        <v>193</v>
      </c>
      <c r="B1208" s="3" t="s">
        <v>194</v>
      </c>
      <c r="C1208" s="3" t="s">
        <v>195</v>
      </c>
      <c r="D1208" s="3" t="s">
        <v>196</v>
      </c>
      <c r="E1208" s="3">
        <v>3465901</v>
      </c>
      <c r="F1208" s="3" t="s">
        <v>591</v>
      </c>
      <c r="G1208" s="3" t="s">
        <v>60</v>
      </c>
      <c r="H1208" s="4">
        <v>25300</v>
      </c>
      <c r="I1208" s="4">
        <v>25300</v>
      </c>
      <c r="J1208" s="28">
        <v>0</v>
      </c>
      <c r="K1208" s="5"/>
    </row>
    <row r="1209" spans="1:11" x14ac:dyDescent="0.3">
      <c r="A1209" s="56" t="s">
        <v>193</v>
      </c>
      <c r="B1209" s="3" t="s">
        <v>194</v>
      </c>
      <c r="C1209" s="3" t="s">
        <v>473</v>
      </c>
      <c r="D1209" s="3" t="s">
        <v>474</v>
      </c>
      <c r="E1209" s="3">
        <v>3465901</v>
      </c>
      <c r="F1209" s="3" t="s">
        <v>591</v>
      </c>
      <c r="G1209" s="3" t="s">
        <v>60</v>
      </c>
      <c r="H1209" s="4">
        <v>25500</v>
      </c>
      <c r="I1209" s="4">
        <v>25500</v>
      </c>
      <c r="J1209" s="28">
        <v>0</v>
      </c>
      <c r="K1209" s="5"/>
    </row>
    <row r="1210" spans="1:11" x14ac:dyDescent="0.3">
      <c r="A1210" s="56" t="s">
        <v>193</v>
      </c>
      <c r="B1210" s="3" t="s">
        <v>194</v>
      </c>
      <c r="C1210" s="3" t="s">
        <v>374</v>
      </c>
      <c r="D1210" s="3" t="s">
        <v>375</v>
      </c>
      <c r="E1210" s="3">
        <v>3465901</v>
      </c>
      <c r="F1210" s="3" t="s">
        <v>591</v>
      </c>
      <c r="G1210" s="3" t="s">
        <v>60</v>
      </c>
      <c r="H1210" s="4">
        <v>24000</v>
      </c>
      <c r="I1210" s="4">
        <v>24000</v>
      </c>
      <c r="J1210" s="28">
        <v>0</v>
      </c>
      <c r="K1210" s="5"/>
    </row>
    <row r="1211" spans="1:11" x14ac:dyDescent="0.3">
      <c r="A1211" s="56" t="s">
        <v>139</v>
      </c>
      <c r="B1211" s="3" t="s">
        <v>140</v>
      </c>
      <c r="C1211" s="3" t="s">
        <v>143</v>
      </c>
      <c r="D1211" s="3" t="s">
        <v>144</v>
      </c>
      <c r="E1211" s="3">
        <v>3465901</v>
      </c>
      <c r="F1211" s="3" t="s">
        <v>591</v>
      </c>
      <c r="G1211" s="3" t="s">
        <v>314</v>
      </c>
      <c r="H1211" s="4">
        <v>82500</v>
      </c>
      <c r="I1211" s="4">
        <v>82500</v>
      </c>
      <c r="J1211" s="28">
        <v>0</v>
      </c>
      <c r="K1211" s="5"/>
    </row>
    <row r="1212" spans="1:11" x14ac:dyDescent="0.3">
      <c r="A1212" s="56" t="s">
        <v>201</v>
      </c>
      <c r="B1212" s="3" t="s">
        <v>202</v>
      </c>
      <c r="C1212" s="3" t="s">
        <v>203</v>
      </c>
      <c r="D1212" s="3" t="s">
        <v>204</v>
      </c>
      <c r="E1212" s="3">
        <v>3465901</v>
      </c>
      <c r="F1212" s="3" t="s">
        <v>592</v>
      </c>
      <c r="G1212" s="3" t="s">
        <v>60</v>
      </c>
      <c r="H1212" s="4">
        <v>22266.666666699999</v>
      </c>
      <c r="I1212" s="4">
        <v>21925</v>
      </c>
      <c r="J1212" s="28">
        <v>-1.53443113787195</v>
      </c>
      <c r="K1212" s="5"/>
    </row>
    <row r="1213" spans="1:11" x14ac:dyDescent="0.3">
      <c r="A1213" s="56" t="s">
        <v>71</v>
      </c>
      <c r="B1213" s="3" t="s">
        <v>72</v>
      </c>
      <c r="C1213" s="3" t="s">
        <v>80</v>
      </c>
      <c r="D1213" s="3" t="s">
        <v>81</v>
      </c>
      <c r="E1213" s="3">
        <v>3463901</v>
      </c>
      <c r="F1213" s="3" t="s">
        <v>593</v>
      </c>
      <c r="G1213" s="3" t="s">
        <v>60</v>
      </c>
      <c r="H1213" s="4">
        <v>29450</v>
      </c>
      <c r="I1213" s="4">
        <v>29500</v>
      </c>
      <c r="J1213" s="28">
        <v>0.16977928692698541</v>
      </c>
      <c r="K1213" s="5"/>
    </row>
    <row r="1214" spans="1:11" x14ac:dyDescent="0.3">
      <c r="A1214" s="56" t="s">
        <v>71</v>
      </c>
      <c r="B1214" s="3" t="s">
        <v>72</v>
      </c>
      <c r="C1214" s="3" t="s">
        <v>92</v>
      </c>
      <c r="D1214" s="3" t="s">
        <v>93</v>
      </c>
      <c r="E1214" s="3">
        <v>3463901</v>
      </c>
      <c r="F1214" s="3" t="s">
        <v>593</v>
      </c>
      <c r="G1214" s="3" t="s">
        <v>60</v>
      </c>
      <c r="H1214" s="4">
        <v>28000</v>
      </c>
      <c r="I1214" s="4">
        <v>30500</v>
      </c>
      <c r="J1214" s="28">
        <v>8.9285714285714199</v>
      </c>
      <c r="K1214" s="5"/>
    </row>
    <row r="1215" spans="1:11" x14ac:dyDescent="0.3">
      <c r="A1215" s="56" t="s">
        <v>71</v>
      </c>
      <c r="B1215" s="3" t="s">
        <v>72</v>
      </c>
      <c r="C1215" s="3" t="s">
        <v>98</v>
      </c>
      <c r="D1215" s="3" t="s">
        <v>99</v>
      </c>
      <c r="E1215" s="3">
        <v>3463901</v>
      </c>
      <c r="F1215" s="3" t="s">
        <v>593</v>
      </c>
      <c r="G1215" s="3" t="s">
        <v>60</v>
      </c>
      <c r="H1215" s="4">
        <v>28860</v>
      </c>
      <c r="I1215" s="4">
        <v>28820</v>
      </c>
      <c r="J1215" s="28">
        <v>-0.13860013860014231</v>
      </c>
      <c r="K1215" s="5"/>
    </row>
    <row r="1216" spans="1:11" x14ac:dyDescent="0.3">
      <c r="A1216" s="56" t="s">
        <v>102</v>
      </c>
      <c r="B1216" s="3" t="s">
        <v>103</v>
      </c>
      <c r="C1216" s="3" t="s">
        <v>104</v>
      </c>
      <c r="D1216" s="3" t="s">
        <v>103</v>
      </c>
      <c r="E1216" s="3">
        <v>3463901</v>
      </c>
      <c r="F1216" s="3" t="s">
        <v>593</v>
      </c>
      <c r="G1216" s="3" t="s">
        <v>60</v>
      </c>
      <c r="H1216" s="4">
        <v>35000</v>
      </c>
      <c r="I1216" s="4">
        <v>32875</v>
      </c>
      <c r="J1216" s="28">
        <v>-6.0714285714285721</v>
      </c>
      <c r="K1216" s="5"/>
    </row>
    <row r="1217" spans="1:11" x14ac:dyDescent="0.3">
      <c r="A1217" s="56" t="s">
        <v>105</v>
      </c>
      <c r="B1217" s="3" t="s">
        <v>106</v>
      </c>
      <c r="C1217" s="3" t="s">
        <v>107</v>
      </c>
      <c r="D1217" s="3" t="s">
        <v>108</v>
      </c>
      <c r="E1217" s="3">
        <v>3463901</v>
      </c>
      <c r="F1217" s="3" t="s">
        <v>593</v>
      </c>
      <c r="G1217" s="3" t="s">
        <v>60</v>
      </c>
      <c r="H1217" s="4">
        <v>36000</v>
      </c>
      <c r="I1217" s="4">
        <v>36000</v>
      </c>
      <c r="J1217" s="28">
        <v>0</v>
      </c>
      <c r="K1217" s="5"/>
    </row>
    <row r="1218" spans="1:11" x14ac:dyDescent="0.3">
      <c r="A1218" s="56" t="s">
        <v>105</v>
      </c>
      <c r="B1218" s="3" t="s">
        <v>106</v>
      </c>
      <c r="C1218" s="3" t="s">
        <v>111</v>
      </c>
      <c r="D1218" s="3" t="s">
        <v>112</v>
      </c>
      <c r="E1218" s="3">
        <v>3463901</v>
      </c>
      <c r="F1218" s="3" t="s">
        <v>593</v>
      </c>
      <c r="G1218" s="3" t="s">
        <v>60</v>
      </c>
      <c r="H1218" s="4">
        <v>32733.333333300001</v>
      </c>
      <c r="I1218" s="4">
        <v>32533.333333300001</v>
      </c>
      <c r="J1218" s="28">
        <v>-0.61099796334074252</v>
      </c>
      <c r="K1218" s="5"/>
    </row>
    <row r="1219" spans="1:11" x14ac:dyDescent="0.3">
      <c r="A1219" s="56" t="s">
        <v>105</v>
      </c>
      <c r="B1219" s="3" t="s">
        <v>106</v>
      </c>
      <c r="C1219" s="3" t="s">
        <v>119</v>
      </c>
      <c r="D1219" s="3" t="s">
        <v>120</v>
      </c>
      <c r="E1219" s="3">
        <v>3463901</v>
      </c>
      <c r="F1219" s="3" t="s">
        <v>593</v>
      </c>
      <c r="G1219" s="3" t="s">
        <v>60</v>
      </c>
      <c r="H1219" s="4">
        <v>37440</v>
      </c>
      <c r="I1219" s="4">
        <v>35640</v>
      </c>
      <c r="J1219" s="28">
        <v>-4.8076923076923128</v>
      </c>
      <c r="K1219" s="5"/>
    </row>
    <row r="1220" spans="1:11" x14ac:dyDescent="0.3">
      <c r="A1220" s="56" t="s">
        <v>105</v>
      </c>
      <c r="B1220" s="3" t="s">
        <v>106</v>
      </c>
      <c r="C1220" s="3" t="s">
        <v>123</v>
      </c>
      <c r="D1220" s="3" t="s">
        <v>124</v>
      </c>
      <c r="E1220" s="3">
        <v>3463901</v>
      </c>
      <c r="F1220" s="3" t="s">
        <v>593</v>
      </c>
      <c r="G1220" s="3" t="s">
        <v>60</v>
      </c>
      <c r="H1220" s="4">
        <v>33533.333333299997</v>
      </c>
      <c r="I1220" s="4">
        <v>33700</v>
      </c>
      <c r="J1220" s="28">
        <v>0.49701789274403385</v>
      </c>
      <c r="K1220" s="5"/>
    </row>
    <row r="1221" spans="1:11" x14ac:dyDescent="0.3">
      <c r="A1221" s="56" t="s">
        <v>55</v>
      </c>
      <c r="B1221" s="3" t="s">
        <v>56</v>
      </c>
      <c r="C1221" s="3" t="s">
        <v>287</v>
      </c>
      <c r="D1221" s="3" t="s">
        <v>288</v>
      </c>
      <c r="E1221" s="3">
        <v>3463901</v>
      </c>
      <c r="F1221" s="3" t="s">
        <v>593</v>
      </c>
      <c r="G1221" s="3" t="s">
        <v>60</v>
      </c>
      <c r="H1221" s="4">
        <v>31500</v>
      </c>
      <c r="I1221" s="4">
        <v>31500</v>
      </c>
      <c r="J1221" s="28">
        <v>0</v>
      </c>
      <c r="K1221" s="5"/>
    </row>
    <row r="1222" spans="1:11" x14ac:dyDescent="0.3">
      <c r="A1222" s="56" t="s">
        <v>64</v>
      </c>
      <c r="B1222" s="3" t="s">
        <v>65</v>
      </c>
      <c r="C1222" s="3" t="s">
        <v>320</v>
      </c>
      <c r="D1222" s="3" t="s">
        <v>321</v>
      </c>
      <c r="E1222" s="3">
        <v>34641</v>
      </c>
      <c r="F1222" s="3" t="s">
        <v>1344</v>
      </c>
      <c r="G1222" s="3" t="s">
        <v>442</v>
      </c>
      <c r="H1222" s="4">
        <v>137650</v>
      </c>
      <c r="I1222" s="4">
        <v>137100</v>
      </c>
      <c r="J1222" s="28">
        <v>-0.39956411187794805</v>
      </c>
      <c r="K1222" s="5"/>
    </row>
    <row r="1223" spans="1:11" x14ac:dyDescent="0.3">
      <c r="A1223" s="56" t="s">
        <v>193</v>
      </c>
      <c r="B1223" s="3" t="s">
        <v>194</v>
      </c>
      <c r="C1223" s="3" t="s">
        <v>374</v>
      </c>
      <c r="D1223" s="3" t="s">
        <v>375</v>
      </c>
      <c r="E1223" s="3">
        <v>34641</v>
      </c>
      <c r="F1223" s="3" t="s">
        <v>596</v>
      </c>
      <c r="G1223" s="3" t="s">
        <v>317</v>
      </c>
      <c r="H1223" s="4">
        <v>11000</v>
      </c>
      <c r="I1223" s="4">
        <v>11000</v>
      </c>
      <c r="J1223" s="28">
        <v>0</v>
      </c>
      <c r="K1223" s="5"/>
    </row>
    <row r="1224" spans="1:11" x14ac:dyDescent="0.3">
      <c r="A1224" s="56" t="s">
        <v>193</v>
      </c>
      <c r="B1224" s="3" t="s">
        <v>194</v>
      </c>
      <c r="C1224" s="3" t="s">
        <v>449</v>
      </c>
      <c r="D1224" s="3" t="s">
        <v>450</v>
      </c>
      <c r="E1224" s="3">
        <v>34641</v>
      </c>
      <c r="F1224" s="3" t="s">
        <v>1450</v>
      </c>
      <c r="G1224" s="3" t="s">
        <v>1451</v>
      </c>
      <c r="H1224" s="4">
        <v>134375</v>
      </c>
      <c r="I1224" s="4">
        <v>133833.33333329999</v>
      </c>
      <c r="J1224" s="28">
        <v>-0.40310077521861221</v>
      </c>
      <c r="K1224" s="5"/>
    </row>
    <row r="1225" spans="1:11" x14ac:dyDescent="0.3">
      <c r="A1225" s="56" t="s">
        <v>105</v>
      </c>
      <c r="B1225" s="3" t="s">
        <v>106</v>
      </c>
      <c r="C1225" s="3" t="s">
        <v>378</v>
      </c>
      <c r="D1225" s="3" t="s">
        <v>379</v>
      </c>
      <c r="E1225" s="3">
        <v>34641</v>
      </c>
      <c r="F1225" s="3" t="s">
        <v>1297</v>
      </c>
      <c r="G1225" s="3" t="s">
        <v>317</v>
      </c>
      <c r="H1225" s="4">
        <v>11850</v>
      </c>
      <c r="I1225" s="4">
        <v>11850</v>
      </c>
      <c r="J1225" s="28">
        <v>0</v>
      </c>
      <c r="K1225" s="5"/>
    </row>
    <row r="1226" spans="1:11" x14ac:dyDescent="0.3">
      <c r="A1226" s="56" t="s">
        <v>71</v>
      </c>
      <c r="B1226" s="3" t="s">
        <v>72</v>
      </c>
      <c r="C1226" s="3" t="s">
        <v>98</v>
      </c>
      <c r="D1226" s="3" t="s">
        <v>99</v>
      </c>
      <c r="E1226" s="3">
        <v>34641</v>
      </c>
      <c r="F1226" s="3" t="s">
        <v>597</v>
      </c>
      <c r="G1226" s="3" t="s">
        <v>442</v>
      </c>
      <c r="H1226" s="4">
        <v>175000</v>
      </c>
      <c r="I1226" s="4">
        <v>185000</v>
      </c>
      <c r="J1226" s="28">
        <v>5.7142857142857162</v>
      </c>
      <c r="K1226" s="5"/>
    </row>
    <row r="1227" spans="1:11" x14ac:dyDescent="0.3">
      <c r="A1227" s="56" t="s">
        <v>102</v>
      </c>
      <c r="B1227" s="3" t="s">
        <v>103</v>
      </c>
      <c r="C1227" s="3" t="s">
        <v>104</v>
      </c>
      <c r="D1227" s="3" t="s">
        <v>103</v>
      </c>
      <c r="E1227" s="3">
        <v>34641</v>
      </c>
      <c r="F1227" s="3" t="s">
        <v>597</v>
      </c>
      <c r="G1227" s="3" t="s">
        <v>442</v>
      </c>
      <c r="H1227" s="4">
        <v>189000</v>
      </c>
      <c r="I1227" s="4">
        <v>190750</v>
      </c>
      <c r="J1227" s="28">
        <v>0.92592592592593004</v>
      </c>
      <c r="K1227" s="5"/>
    </row>
    <row r="1228" spans="1:11" x14ac:dyDescent="0.3">
      <c r="A1228" s="56" t="s">
        <v>105</v>
      </c>
      <c r="B1228" s="3" t="s">
        <v>106</v>
      </c>
      <c r="C1228" s="3" t="s">
        <v>113</v>
      </c>
      <c r="D1228" s="3" t="s">
        <v>114</v>
      </c>
      <c r="E1228" s="3">
        <v>34641</v>
      </c>
      <c r="F1228" s="3" t="s">
        <v>597</v>
      </c>
      <c r="G1228" s="3" t="s">
        <v>442</v>
      </c>
      <c r="H1228" s="4">
        <v>179900</v>
      </c>
      <c r="I1228" s="4">
        <v>182700</v>
      </c>
      <c r="J1228" s="28">
        <v>1.5564202334630295</v>
      </c>
      <c r="K1228" s="5"/>
    </row>
    <row r="1229" spans="1:11" x14ac:dyDescent="0.3">
      <c r="A1229" s="56" t="s">
        <v>105</v>
      </c>
      <c r="B1229" s="3" t="s">
        <v>106</v>
      </c>
      <c r="C1229" s="3" t="s">
        <v>119</v>
      </c>
      <c r="D1229" s="3" t="s">
        <v>120</v>
      </c>
      <c r="E1229" s="3">
        <v>34641</v>
      </c>
      <c r="F1229" s="3" t="s">
        <v>597</v>
      </c>
      <c r="G1229" s="3" t="s">
        <v>442</v>
      </c>
      <c r="H1229" s="4">
        <v>175566.66666670001</v>
      </c>
      <c r="I1229" s="4">
        <v>180533.33333329999</v>
      </c>
      <c r="J1229" s="28">
        <v>2.828934877500866</v>
      </c>
      <c r="K1229" s="5"/>
    </row>
    <row r="1230" spans="1:11" x14ac:dyDescent="0.3">
      <c r="A1230" s="56" t="s">
        <v>105</v>
      </c>
      <c r="B1230" s="3" t="s">
        <v>106</v>
      </c>
      <c r="C1230" s="3" t="s">
        <v>121</v>
      </c>
      <c r="D1230" s="3" t="s">
        <v>122</v>
      </c>
      <c r="E1230" s="3">
        <v>34641</v>
      </c>
      <c r="F1230" s="3" t="s">
        <v>597</v>
      </c>
      <c r="G1230" s="3" t="s">
        <v>442</v>
      </c>
      <c r="H1230" s="4">
        <v>178266.66666670001</v>
      </c>
      <c r="I1230" s="4">
        <v>178266.66666670001</v>
      </c>
      <c r="J1230" s="28">
        <v>0</v>
      </c>
      <c r="K1230" s="5"/>
    </row>
    <row r="1231" spans="1:11" x14ac:dyDescent="0.3">
      <c r="A1231" s="56" t="s">
        <v>105</v>
      </c>
      <c r="B1231" s="3" t="s">
        <v>106</v>
      </c>
      <c r="C1231" s="3" t="s">
        <v>281</v>
      </c>
      <c r="D1231" s="3" t="s">
        <v>282</v>
      </c>
      <c r="E1231" s="3">
        <v>34641</v>
      </c>
      <c r="F1231" s="3" t="s">
        <v>597</v>
      </c>
      <c r="G1231" s="3" t="s">
        <v>442</v>
      </c>
      <c r="H1231" s="4" t="s">
        <v>63</v>
      </c>
      <c r="I1231" s="4">
        <v>181500</v>
      </c>
      <c r="J1231" s="28" t="s">
        <v>63</v>
      </c>
      <c r="K1231" s="5"/>
    </row>
    <row r="1232" spans="1:11" x14ac:dyDescent="0.3">
      <c r="A1232" s="56" t="s">
        <v>105</v>
      </c>
      <c r="B1232" s="3" t="s">
        <v>106</v>
      </c>
      <c r="C1232" s="3" t="s">
        <v>123</v>
      </c>
      <c r="D1232" s="3" t="s">
        <v>124</v>
      </c>
      <c r="E1232" s="3">
        <v>34641</v>
      </c>
      <c r="F1232" s="3" t="s">
        <v>597</v>
      </c>
      <c r="G1232" s="3" t="s">
        <v>442</v>
      </c>
      <c r="H1232" s="4">
        <v>177600</v>
      </c>
      <c r="I1232" s="4">
        <v>173000</v>
      </c>
      <c r="J1232" s="28">
        <v>-2.5900900900900914</v>
      </c>
      <c r="K1232" s="5"/>
    </row>
    <row r="1233" spans="1:11" x14ac:dyDescent="0.3">
      <c r="A1233" s="56" t="s">
        <v>55</v>
      </c>
      <c r="B1233" s="3" t="s">
        <v>56</v>
      </c>
      <c r="C1233" s="3" t="s">
        <v>149</v>
      </c>
      <c r="D1233" s="3" t="s">
        <v>150</v>
      </c>
      <c r="E1233" s="3">
        <v>34641</v>
      </c>
      <c r="F1233" s="3" t="s">
        <v>597</v>
      </c>
      <c r="G1233" s="3" t="s">
        <v>442</v>
      </c>
      <c r="H1233" s="4">
        <v>176500</v>
      </c>
      <c r="I1233" s="4">
        <v>176500</v>
      </c>
      <c r="J1233" s="28">
        <v>0</v>
      </c>
      <c r="K1233" s="5"/>
    </row>
    <row r="1234" spans="1:11" x14ac:dyDescent="0.3">
      <c r="A1234" s="56" t="s">
        <v>55</v>
      </c>
      <c r="B1234" s="3" t="s">
        <v>56</v>
      </c>
      <c r="C1234" s="3" t="s">
        <v>57</v>
      </c>
      <c r="D1234" s="3" t="s">
        <v>58</v>
      </c>
      <c r="E1234" s="3">
        <v>34641</v>
      </c>
      <c r="F1234" s="3" t="s">
        <v>597</v>
      </c>
      <c r="G1234" s="3" t="s">
        <v>442</v>
      </c>
      <c r="H1234" s="4">
        <v>176766.66666670001</v>
      </c>
      <c r="I1234" s="4">
        <v>183134.5</v>
      </c>
      <c r="J1234" s="28">
        <v>3.6023948708082898</v>
      </c>
      <c r="K1234" s="5"/>
    </row>
    <row r="1235" spans="1:11" x14ac:dyDescent="0.3">
      <c r="A1235" s="56" t="s">
        <v>193</v>
      </c>
      <c r="B1235" s="3" t="s">
        <v>194</v>
      </c>
      <c r="C1235" s="3" t="s">
        <v>195</v>
      </c>
      <c r="D1235" s="3" t="s">
        <v>196</v>
      </c>
      <c r="E1235" s="3">
        <v>34641</v>
      </c>
      <c r="F1235" s="3" t="s">
        <v>597</v>
      </c>
      <c r="G1235" s="3" t="s">
        <v>442</v>
      </c>
      <c r="H1235" s="4">
        <v>176333.33333329999</v>
      </c>
      <c r="I1235" s="4">
        <v>183500</v>
      </c>
      <c r="J1235" s="28">
        <v>4.0642722117399055</v>
      </c>
      <c r="K1235" s="5"/>
    </row>
    <row r="1236" spans="1:11" x14ac:dyDescent="0.3">
      <c r="A1236" s="56" t="s">
        <v>193</v>
      </c>
      <c r="B1236" s="3" t="s">
        <v>194</v>
      </c>
      <c r="C1236" s="3" t="s">
        <v>374</v>
      </c>
      <c r="D1236" s="3" t="s">
        <v>375</v>
      </c>
      <c r="E1236" s="3">
        <v>34641</v>
      </c>
      <c r="F1236" s="3" t="s">
        <v>597</v>
      </c>
      <c r="G1236" s="3" t="s">
        <v>442</v>
      </c>
      <c r="H1236" s="4">
        <v>179000</v>
      </c>
      <c r="I1236" s="4">
        <v>179000</v>
      </c>
      <c r="J1236" s="28">
        <v>0</v>
      </c>
      <c r="K1236" s="5"/>
    </row>
    <row r="1237" spans="1:11" x14ac:dyDescent="0.3">
      <c r="A1237" s="56" t="s">
        <v>238</v>
      </c>
      <c r="B1237" s="3" t="s">
        <v>239</v>
      </c>
      <c r="C1237" s="3" t="s">
        <v>257</v>
      </c>
      <c r="D1237" s="3" t="s">
        <v>258</v>
      </c>
      <c r="E1237" s="3">
        <v>34641</v>
      </c>
      <c r="F1237" s="3" t="s">
        <v>597</v>
      </c>
      <c r="G1237" s="3" t="s">
        <v>442</v>
      </c>
      <c r="H1237" s="4">
        <v>183333.33333329999</v>
      </c>
      <c r="I1237" s="4">
        <v>185300</v>
      </c>
      <c r="J1237" s="28">
        <v>1.0727272727456549</v>
      </c>
      <c r="K1237" s="5"/>
    </row>
    <row r="1238" spans="1:11" x14ac:dyDescent="0.3">
      <c r="A1238" s="56" t="s">
        <v>71</v>
      </c>
      <c r="B1238" s="3" t="s">
        <v>72</v>
      </c>
      <c r="C1238" s="3" t="s">
        <v>396</v>
      </c>
      <c r="D1238" s="3" t="s">
        <v>397</v>
      </c>
      <c r="E1238" s="3">
        <v>34641</v>
      </c>
      <c r="F1238" s="3" t="s">
        <v>1877</v>
      </c>
      <c r="G1238" s="3" t="s">
        <v>442</v>
      </c>
      <c r="H1238" s="4" t="s">
        <v>63</v>
      </c>
      <c r="I1238" s="4">
        <v>185000</v>
      </c>
      <c r="J1238" s="28" t="s">
        <v>63</v>
      </c>
      <c r="K1238" s="5"/>
    </row>
    <row r="1239" spans="1:11" x14ac:dyDescent="0.3">
      <c r="A1239" s="56" t="s">
        <v>55</v>
      </c>
      <c r="B1239" s="3" t="s">
        <v>56</v>
      </c>
      <c r="C1239" s="3" t="s">
        <v>159</v>
      </c>
      <c r="D1239" s="3" t="s">
        <v>160</v>
      </c>
      <c r="E1239" s="3">
        <v>34641</v>
      </c>
      <c r="F1239" s="3" t="s">
        <v>1877</v>
      </c>
      <c r="G1239" s="3" t="s">
        <v>442</v>
      </c>
      <c r="H1239" s="4" t="s">
        <v>63</v>
      </c>
      <c r="I1239" s="4">
        <v>187144</v>
      </c>
      <c r="J1239" s="28" t="s">
        <v>63</v>
      </c>
      <c r="K1239" s="5"/>
    </row>
    <row r="1240" spans="1:11" x14ac:dyDescent="0.3">
      <c r="A1240" s="56" t="s">
        <v>193</v>
      </c>
      <c r="B1240" s="3" t="s">
        <v>194</v>
      </c>
      <c r="C1240" s="3" t="s">
        <v>449</v>
      </c>
      <c r="D1240" s="3" t="s">
        <v>450</v>
      </c>
      <c r="E1240" s="3">
        <v>34641</v>
      </c>
      <c r="F1240" s="3" t="s">
        <v>1877</v>
      </c>
      <c r="G1240" s="3" t="s">
        <v>442</v>
      </c>
      <c r="H1240" s="4" t="s">
        <v>63</v>
      </c>
      <c r="I1240" s="4">
        <v>183000</v>
      </c>
      <c r="J1240" s="28" t="s">
        <v>63</v>
      </c>
      <c r="K1240" s="5"/>
    </row>
    <row r="1241" spans="1:11" x14ac:dyDescent="0.3">
      <c r="A1241" s="56" t="s">
        <v>217</v>
      </c>
      <c r="B1241" s="3" t="s">
        <v>218</v>
      </c>
      <c r="C1241" s="3" t="s">
        <v>277</v>
      </c>
      <c r="D1241" s="3" t="s">
        <v>278</v>
      </c>
      <c r="E1241" s="3">
        <v>34641</v>
      </c>
      <c r="F1241" s="3" t="s">
        <v>1877</v>
      </c>
      <c r="G1241" s="3" t="s">
        <v>442</v>
      </c>
      <c r="H1241" s="4" t="s">
        <v>63</v>
      </c>
      <c r="I1241" s="4">
        <v>173333.33333329999</v>
      </c>
      <c r="J1241" s="28" t="s">
        <v>63</v>
      </c>
      <c r="K1241" s="5"/>
    </row>
    <row r="1242" spans="1:11" x14ac:dyDescent="0.3">
      <c r="A1242" s="56" t="s">
        <v>64</v>
      </c>
      <c r="B1242" s="3" t="s">
        <v>65</v>
      </c>
      <c r="C1242" s="3" t="s">
        <v>338</v>
      </c>
      <c r="D1242" s="3" t="s">
        <v>339</v>
      </c>
      <c r="E1242" s="3">
        <v>34641</v>
      </c>
      <c r="F1242" s="3" t="s">
        <v>598</v>
      </c>
      <c r="G1242" s="3" t="s">
        <v>60</v>
      </c>
      <c r="H1242" s="4">
        <v>46100</v>
      </c>
      <c r="I1242" s="4">
        <v>46100</v>
      </c>
      <c r="J1242" s="28">
        <v>0</v>
      </c>
      <c r="K1242" s="5"/>
    </row>
    <row r="1243" spans="1:11" x14ac:dyDescent="0.3">
      <c r="A1243" s="56" t="s">
        <v>102</v>
      </c>
      <c r="B1243" s="3" t="s">
        <v>103</v>
      </c>
      <c r="C1243" s="3" t="s">
        <v>104</v>
      </c>
      <c r="D1243" s="3" t="s">
        <v>103</v>
      </c>
      <c r="E1243" s="3">
        <v>34641</v>
      </c>
      <c r="F1243" s="3" t="s">
        <v>599</v>
      </c>
      <c r="G1243" s="3" t="s">
        <v>317</v>
      </c>
      <c r="H1243" s="4">
        <v>31000</v>
      </c>
      <c r="I1243" s="4">
        <v>32500</v>
      </c>
      <c r="J1243" s="28">
        <v>4.8387096774193505</v>
      </c>
      <c r="K1243" s="5"/>
    </row>
    <row r="1244" spans="1:11" x14ac:dyDescent="0.3">
      <c r="A1244" s="56" t="s">
        <v>105</v>
      </c>
      <c r="B1244" s="3" t="s">
        <v>106</v>
      </c>
      <c r="C1244" s="3" t="s">
        <v>279</v>
      </c>
      <c r="D1244" s="3" t="s">
        <v>280</v>
      </c>
      <c r="E1244" s="3">
        <v>34641</v>
      </c>
      <c r="F1244" s="3" t="s">
        <v>599</v>
      </c>
      <c r="G1244" s="3" t="s">
        <v>317</v>
      </c>
      <c r="H1244" s="4" t="s">
        <v>63</v>
      </c>
      <c r="I1244" s="4">
        <v>30800</v>
      </c>
      <c r="J1244" s="28" t="s">
        <v>63</v>
      </c>
      <c r="K1244" s="5"/>
    </row>
    <row r="1245" spans="1:11" x14ac:dyDescent="0.3">
      <c r="A1245" s="56" t="s">
        <v>105</v>
      </c>
      <c r="B1245" s="3" t="s">
        <v>106</v>
      </c>
      <c r="C1245" s="3" t="s">
        <v>119</v>
      </c>
      <c r="D1245" s="3" t="s">
        <v>120</v>
      </c>
      <c r="E1245" s="3">
        <v>34641</v>
      </c>
      <c r="F1245" s="3" t="s">
        <v>599</v>
      </c>
      <c r="G1245" s="3" t="s">
        <v>317</v>
      </c>
      <c r="H1245" s="4">
        <v>32000</v>
      </c>
      <c r="I1245" s="4">
        <v>32000</v>
      </c>
      <c r="J1245" s="28">
        <v>0</v>
      </c>
      <c r="K1245" s="5"/>
    </row>
    <row r="1246" spans="1:11" x14ac:dyDescent="0.3">
      <c r="A1246" s="56" t="s">
        <v>105</v>
      </c>
      <c r="B1246" s="3" t="s">
        <v>106</v>
      </c>
      <c r="C1246" s="3" t="s">
        <v>121</v>
      </c>
      <c r="D1246" s="3" t="s">
        <v>122</v>
      </c>
      <c r="E1246" s="3">
        <v>34641</v>
      </c>
      <c r="F1246" s="3" t="s">
        <v>599</v>
      </c>
      <c r="G1246" s="3" t="s">
        <v>317</v>
      </c>
      <c r="H1246" s="4">
        <v>30966.666666699999</v>
      </c>
      <c r="I1246" s="4">
        <v>31166.666666699999</v>
      </c>
      <c r="J1246" s="28">
        <v>0.64585575887983193</v>
      </c>
      <c r="K1246" s="5"/>
    </row>
    <row r="1247" spans="1:11" x14ac:dyDescent="0.3">
      <c r="A1247" s="56" t="s">
        <v>105</v>
      </c>
      <c r="B1247" s="3" t="s">
        <v>106</v>
      </c>
      <c r="C1247" s="3" t="s">
        <v>281</v>
      </c>
      <c r="D1247" s="3" t="s">
        <v>282</v>
      </c>
      <c r="E1247" s="3">
        <v>34641</v>
      </c>
      <c r="F1247" s="3" t="s">
        <v>599</v>
      </c>
      <c r="G1247" s="3" t="s">
        <v>317</v>
      </c>
      <c r="H1247" s="4">
        <v>30700</v>
      </c>
      <c r="I1247" s="4">
        <v>30700</v>
      </c>
      <c r="J1247" s="28">
        <v>0</v>
      </c>
      <c r="K1247" s="5"/>
    </row>
    <row r="1248" spans="1:11" x14ac:dyDescent="0.3">
      <c r="A1248" s="56" t="s">
        <v>105</v>
      </c>
      <c r="B1248" s="3" t="s">
        <v>106</v>
      </c>
      <c r="C1248" s="3" t="s">
        <v>125</v>
      </c>
      <c r="D1248" s="3" t="s">
        <v>126</v>
      </c>
      <c r="E1248" s="3">
        <v>34641</v>
      </c>
      <c r="F1248" s="3" t="s">
        <v>599</v>
      </c>
      <c r="G1248" s="3" t="s">
        <v>317</v>
      </c>
      <c r="H1248" s="4">
        <v>31000</v>
      </c>
      <c r="I1248" s="4">
        <v>31450</v>
      </c>
      <c r="J1248" s="28">
        <v>1.4516129032257963</v>
      </c>
      <c r="K1248" s="5"/>
    </row>
    <row r="1249" spans="1:11" x14ac:dyDescent="0.3">
      <c r="A1249" s="56" t="s">
        <v>55</v>
      </c>
      <c r="B1249" s="3" t="s">
        <v>56</v>
      </c>
      <c r="C1249" s="3" t="s">
        <v>147</v>
      </c>
      <c r="D1249" s="3" t="s">
        <v>148</v>
      </c>
      <c r="E1249" s="3">
        <v>34641</v>
      </c>
      <c r="F1249" s="3" t="s">
        <v>599</v>
      </c>
      <c r="G1249" s="3" t="s">
        <v>317</v>
      </c>
      <c r="H1249" s="4">
        <v>31500</v>
      </c>
      <c r="I1249" s="4">
        <v>30500</v>
      </c>
      <c r="J1249" s="28">
        <v>-3.1746031746031744</v>
      </c>
      <c r="K1249" s="5"/>
    </row>
    <row r="1250" spans="1:11" x14ac:dyDescent="0.3">
      <c r="A1250" s="56" t="s">
        <v>55</v>
      </c>
      <c r="B1250" s="3" t="s">
        <v>56</v>
      </c>
      <c r="C1250" s="3" t="s">
        <v>353</v>
      </c>
      <c r="D1250" s="3" t="s">
        <v>354</v>
      </c>
      <c r="E1250" s="3">
        <v>34641</v>
      </c>
      <c r="F1250" s="3" t="s">
        <v>599</v>
      </c>
      <c r="G1250" s="3" t="s">
        <v>317</v>
      </c>
      <c r="H1250" s="4">
        <v>30000</v>
      </c>
      <c r="I1250" s="4">
        <v>31500</v>
      </c>
      <c r="J1250" s="28">
        <v>5.0000000000000044</v>
      </c>
      <c r="K1250" s="5"/>
    </row>
    <row r="1251" spans="1:11" x14ac:dyDescent="0.3">
      <c r="A1251" s="56" t="s">
        <v>55</v>
      </c>
      <c r="B1251" s="3" t="s">
        <v>56</v>
      </c>
      <c r="C1251" s="3" t="s">
        <v>171</v>
      </c>
      <c r="D1251" s="3" t="s">
        <v>172</v>
      </c>
      <c r="E1251" s="3">
        <v>34641</v>
      </c>
      <c r="F1251" s="3" t="s">
        <v>599</v>
      </c>
      <c r="G1251" s="3" t="s">
        <v>317</v>
      </c>
      <c r="H1251" s="4">
        <v>28000</v>
      </c>
      <c r="I1251" s="4">
        <v>28000</v>
      </c>
      <c r="J1251" s="28">
        <v>0</v>
      </c>
      <c r="K1251" s="5"/>
    </row>
    <row r="1252" spans="1:11" x14ac:dyDescent="0.3">
      <c r="A1252" s="56" t="s">
        <v>55</v>
      </c>
      <c r="B1252" s="3" t="s">
        <v>56</v>
      </c>
      <c r="C1252" s="3" t="s">
        <v>287</v>
      </c>
      <c r="D1252" s="3" t="s">
        <v>288</v>
      </c>
      <c r="E1252" s="3">
        <v>34641</v>
      </c>
      <c r="F1252" s="3" t="s">
        <v>599</v>
      </c>
      <c r="G1252" s="3" t="s">
        <v>317</v>
      </c>
      <c r="H1252" s="4">
        <v>29000</v>
      </c>
      <c r="I1252" s="4">
        <v>29000</v>
      </c>
      <c r="J1252" s="28">
        <v>0</v>
      </c>
      <c r="K1252" s="5"/>
    </row>
    <row r="1253" spans="1:11" x14ac:dyDescent="0.3">
      <c r="A1253" s="56" t="s">
        <v>55</v>
      </c>
      <c r="B1253" s="3" t="s">
        <v>56</v>
      </c>
      <c r="C1253" s="3" t="s">
        <v>61</v>
      </c>
      <c r="D1253" s="3" t="s">
        <v>62</v>
      </c>
      <c r="E1253" s="3">
        <v>34641</v>
      </c>
      <c r="F1253" s="3" t="s">
        <v>599</v>
      </c>
      <c r="G1253" s="3" t="s">
        <v>317</v>
      </c>
      <c r="H1253" s="4">
        <v>27871</v>
      </c>
      <c r="I1253" s="4">
        <v>28071</v>
      </c>
      <c r="J1253" s="28">
        <v>0.7175917620465766</v>
      </c>
      <c r="K1253" s="5"/>
    </row>
    <row r="1254" spans="1:11" x14ac:dyDescent="0.3">
      <c r="A1254" s="56" t="s">
        <v>193</v>
      </c>
      <c r="B1254" s="3" t="s">
        <v>194</v>
      </c>
      <c r="C1254" s="3" t="s">
        <v>449</v>
      </c>
      <c r="D1254" s="3" t="s">
        <v>450</v>
      </c>
      <c r="E1254" s="3">
        <v>34641</v>
      </c>
      <c r="F1254" s="3" t="s">
        <v>599</v>
      </c>
      <c r="G1254" s="3" t="s">
        <v>317</v>
      </c>
      <c r="H1254" s="4">
        <v>30333.333333300001</v>
      </c>
      <c r="I1254" s="4">
        <v>30666.666666699999</v>
      </c>
      <c r="J1254" s="28">
        <v>1.0989010991220738</v>
      </c>
      <c r="K1254" s="5"/>
    </row>
    <row r="1255" spans="1:11" x14ac:dyDescent="0.3">
      <c r="A1255" s="56" t="s">
        <v>193</v>
      </c>
      <c r="B1255" s="3" t="s">
        <v>194</v>
      </c>
      <c r="C1255" s="3" t="s">
        <v>461</v>
      </c>
      <c r="D1255" s="3" t="s">
        <v>350</v>
      </c>
      <c r="E1255" s="3">
        <v>34641</v>
      </c>
      <c r="F1255" s="3" t="s">
        <v>599</v>
      </c>
      <c r="G1255" s="3" t="s">
        <v>317</v>
      </c>
      <c r="H1255" s="4">
        <v>28900</v>
      </c>
      <c r="I1255" s="4">
        <v>28850</v>
      </c>
      <c r="J1255" s="28">
        <v>-0.17301038062284002</v>
      </c>
      <c r="K1255" s="5"/>
    </row>
    <row r="1256" spans="1:11" x14ac:dyDescent="0.3">
      <c r="A1256" s="56" t="s">
        <v>193</v>
      </c>
      <c r="B1256" s="3" t="s">
        <v>194</v>
      </c>
      <c r="C1256" s="3" t="s">
        <v>372</v>
      </c>
      <c r="D1256" s="3" t="s">
        <v>373</v>
      </c>
      <c r="E1256" s="3">
        <v>34641</v>
      </c>
      <c r="F1256" s="3" t="s">
        <v>599</v>
      </c>
      <c r="G1256" s="3" t="s">
        <v>317</v>
      </c>
      <c r="H1256" s="4">
        <v>29550</v>
      </c>
      <c r="I1256" s="4">
        <v>29550</v>
      </c>
      <c r="J1256" s="28">
        <v>0</v>
      </c>
      <c r="K1256" s="5"/>
    </row>
    <row r="1257" spans="1:11" x14ac:dyDescent="0.3">
      <c r="A1257" s="56" t="s">
        <v>193</v>
      </c>
      <c r="B1257" s="3" t="s">
        <v>194</v>
      </c>
      <c r="C1257" s="3" t="s">
        <v>462</v>
      </c>
      <c r="D1257" s="3" t="s">
        <v>463</v>
      </c>
      <c r="E1257" s="3">
        <v>34641</v>
      </c>
      <c r="F1257" s="3" t="s">
        <v>599</v>
      </c>
      <c r="G1257" s="3" t="s">
        <v>317</v>
      </c>
      <c r="H1257" s="4">
        <v>28233.333333300001</v>
      </c>
      <c r="I1257" s="4">
        <v>28233.333333300001</v>
      </c>
      <c r="J1257" s="28">
        <v>0</v>
      </c>
      <c r="K1257" s="5"/>
    </row>
    <row r="1258" spans="1:11" x14ac:dyDescent="0.3">
      <c r="A1258" s="56" t="s">
        <v>193</v>
      </c>
      <c r="B1258" s="3" t="s">
        <v>194</v>
      </c>
      <c r="C1258" s="3" t="s">
        <v>430</v>
      </c>
      <c r="D1258" s="3" t="s">
        <v>87</v>
      </c>
      <c r="E1258" s="3">
        <v>34641</v>
      </c>
      <c r="F1258" s="3" t="s">
        <v>599</v>
      </c>
      <c r="G1258" s="3" t="s">
        <v>317</v>
      </c>
      <c r="H1258" s="4">
        <v>32166.666666699999</v>
      </c>
      <c r="I1258" s="4">
        <v>32000</v>
      </c>
      <c r="J1258" s="28">
        <v>-0.51813471512899278</v>
      </c>
      <c r="K1258" s="5"/>
    </row>
    <row r="1259" spans="1:11" x14ac:dyDescent="0.3">
      <c r="A1259" s="56" t="s">
        <v>193</v>
      </c>
      <c r="B1259" s="3" t="s">
        <v>194</v>
      </c>
      <c r="C1259" s="3" t="s">
        <v>195</v>
      </c>
      <c r="D1259" s="3" t="s">
        <v>196</v>
      </c>
      <c r="E1259" s="3">
        <v>34641</v>
      </c>
      <c r="F1259" s="3" t="s">
        <v>599</v>
      </c>
      <c r="G1259" s="3" t="s">
        <v>317</v>
      </c>
      <c r="H1259" s="4">
        <v>28100</v>
      </c>
      <c r="I1259" s="4">
        <v>28100</v>
      </c>
      <c r="J1259" s="28">
        <v>0</v>
      </c>
      <c r="K1259" s="5"/>
    </row>
    <row r="1260" spans="1:11" x14ac:dyDescent="0.3">
      <c r="A1260" s="56" t="s">
        <v>193</v>
      </c>
      <c r="B1260" s="3" t="s">
        <v>194</v>
      </c>
      <c r="C1260" s="3" t="s">
        <v>473</v>
      </c>
      <c r="D1260" s="3" t="s">
        <v>474</v>
      </c>
      <c r="E1260" s="3">
        <v>34641</v>
      </c>
      <c r="F1260" s="3" t="s">
        <v>599</v>
      </c>
      <c r="G1260" s="3" t="s">
        <v>317</v>
      </c>
      <c r="H1260" s="4">
        <v>30900</v>
      </c>
      <c r="I1260" s="4">
        <v>30900</v>
      </c>
      <c r="J1260" s="28">
        <v>0</v>
      </c>
      <c r="K1260" s="5"/>
    </row>
    <row r="1261" spans="1:11" x14ac:dyDescent="0.3">
      <c r="A1261" s="56" t="s">
        <v>193</v>
      </c>
      <c r="B1261" s="3" t="s">
        <v>194</v>
      </c>
      <c r="C1261" s="3" t="s">
        <v>374</v>
      </c>
      <c r="D1261" s="3" t="s">
        <v>375</v>
      </c>
      <c r="E1261" s="3">
        <v>34641</v>
      </c>
      <c r="F1261" s="3" t="s">
        <v>599</v>
      </c>
      <c r="G1261" s="3" t="s">
        <v>317</v>
      </c>
      <c r="H1261" s="4">
        <v>29750</v>
      </c>
      <c r="I1261" s="4">
        <v>29750</v>
      </c>
      <c r="J1261" s="28">
        <v>0</v>
      </c>
      <c r="K1261" s="5"/>
    </row>
    <row r="1262" spans="1:11" x14ac:dyDescent="0.3">
      <c r="A1262" s="56" t="s">
        <v>55</v>
      </c>
      <c r="B1262" s="3" t="s">
        <v>56</v>
      </c>
      <c r="C1262" s="3" t="s">
        <v>335</v>
      </c>
      <c r="D1262" s="3" t="s">
        <v>336</v>
      </c>
      <c r="E1262" s="3">
        <v>34641</v>
      </c>
      <c r="F1262" s="3" t="s">
        <v>600</v>
      </c>
      <c r="G1262" s="3" t="s">
        <v>317</v>
      </c>
      <c r="H1262" s="4">
        <v>23250</v>
      </c>
      <c r="I1262" s="4">
        <v>23050</v>
      </c>
      <c r="J1262" s="28">
        <v>-0.86021505376343566</v>
      </c>
      <c r="K1262" s="5"/>
    </row>
    <row r="1263" spans="1:11" x14ac:dyDescent="0.3">
      <c r="A1263" s="56" t="s">
        <v>205</v>
      </c>
      <c r="B1263" s="3" t="s">
        <v>206</v>
      </c>
      <c r="C1263" s="3" t="s">
        <v>387</v>
      </c>
      <c r="D1263" s="3" t="s">
        <v>388</v>
      </c>
      <c r="E1263" s="3">
        <v>34641</v>
      </c>
      <c r="F1263" s="3" t="s">
        <v>600</v>
      </c>
      <c r="G1263" s="3" t="s">
        <v>317</v>
      </c>
      <c r="H1263" s="4" t="s">
        <v>63</v>
      </c>
      <c r="I1263" s="4">
        <v>22875</v>
      </c>
      <c r="J1263" s="28" t="s">
        <v>63</v>
      </c>
      <c r="K1263" s="5"/>
    </row>
    <row r="1264" spans="1:11" x14ac:dyDescent="0.3">
      <c r="A1264" s="56" t="s">
        <v>205</v>
      </c>
      <c r="B1264" s="3" t="s">
        <v>206</v>
      </c>
      <c r="C1264" s="3" t="s">
        <v>207</v>
      </c>
      <c r="D1264" s="3" t="s">
        <v>208</v>
      </c>
      <c r="E1264" s="3">
        <v>34641</v>
      </c>
      <c r="F1264" s="3" t="s">
        <v>600</v>
      </c>
      <c r="G1264" s="3" t="s">
        <v>317</v>
      </c>
      <c r="H1264" s="4" t="s">
        <v>63</v>
      </c>
      <c r="I1264" s="4">
        <v>21225</v>
      </c>
      <c r="J1264" s="28" t="s">
        <v>63</v>
      </c>
      <c r="K1264" s="5"/>
    </row>
    <row r="1265" spans="1:11" x14ac:dyDescent="0.3">
      <c r="A1265" s="56" t="s">
        <v>205</v>
      </c>
      <c r="B1265" s="3" t="s">
        <v>206</v>
      </c>
      <c r="C1265" s="3" t="s">
        <v>312</v>
      </c>
      <c r="D1265" s="3" t="s">
        <v>313</v>
      </c>
      <c r="E1265" s="3">
        <v>34641</v>
      </c>
      <c r="F1265" s="3" t="s">
        <v>600</v>
      </c>
      <c r="G1265" s="3" t="s">
        <v>317</v>
      </c>
      <c r="H1265" s="4" t="s">
        <v>63</v>
      </c>
      <c r="I1265" s="4">
        <v>21225</v>
      </c>
      <c r="J1265" s="28" t="s">
        <v>63</v>
      </c>
      <c r="K1265" s="5"/>
    </row>
    <row r="1266" spans="1:11" x14ac:dyDescent="0.3">
      <c r="A1266" s="56" t="s">
        <v>205</v>
      </c>
      <c r="B1266" s="3" t="s">
        <v>206</v>
      </c>
      <c r="C1266" s="3" t="s">
        <v>211</v>
      </c>
      <c r="D1266" s="3" t="s">
        <v>212</v>
      </c>
      <c r="E1266" s="3">
        <v>34641</v>
      </c>
      <c r="F1266" s="3" t="s">
        <v>600</v>
      </c>
      <c r="G1266" s="3" t="s">
        <v>317</v>
      </c>
      <c r="H1266" s="4" t="s">
        <v>63</v>
      </c>
      <c r="I1266" s="4">
        <v>20975</v>
      </c>
      <c r="J1266" s="28" t="s">
        <v>63</v>
      </c>
      <c r="K1266" s="5"/>
    </row>
    <row r="1267" spans="1:11" x14ac:dyDescent="0.3">
      <c r="A1267" s="56" t="s">
        <v>205</v>
      </c>
      <c r="B1267" s="3" t="s">
        <v>206</v>
      </c>
      <c r="C1267" s="3" t="s">
        <v>213</v>
      </c>
      <c r="D1267" s="3" t="s">
        <v>214</v>
      </c>
      <c r="E1267" s="3">
        <v>34641</v>
      </c>
      <c r="F1267" s="3" t="s">
        <v>600</v>
      </c>
      <c r="G1267" s="3" t="s">
        <v>317</v>
      </c>
      <c r="H1267" s="4" t="s">
        <v>63</v>
      </c>
      <c r="I1267" s="4">
        <v>21225</v>
      </c>
      <c r="J1267" s="28" t="s">
        <v>63</v>
      </c>
      <c r="K1267" s="5"/>
    </row>
    <row r="1268" spans="1:11" x14ac:dyDescent="0.3">
      <c r="A1268" s="56" t="s">
        <v>205</v>
      </c>
      <c r="B1268" s="3" t="s">
        <v>206</v>
      </c>
      <c r="C1268" s="3" t="s">
        <v>526</v>
      </c>
      <c r="D1268" s="3" t="s">
        <v>527</v>
      </c>
      <c r="E1268" s="3">
        <v>34641</v>
      </c>
      <c r="F1268" s="3" t="s">
        <v>600</v>
      </c>
      <c r="G1268" s="3" t="s">
        <v>317</v>
      </c>
      <c r="H1268" s="4" t="s">
        <v>63</v>
      </c>
      <c r="I1268" s="4">
        <v>21525</v>
      </c>
      <c r="J1268" s="28" t="s">
        <v>63</v>
      </c>
      <c r="K1268" s="5"/>
    </row>
    <row r="1269" spans="1:11" x14ac:dyDescent="0.3">
      <c r="A1269" s="56" t="s">
        <v>217</v>
      </c>
      <c r="B1269" s="3" t="s">
        <v>218</v>
      </c>
      <c r="C1269" s="3" t="s">
        <v>355</v>
      </c>
      <c r="D1269" s="3" t="s">
        <v>356</v>
      </c>
      <c r="E1269" s="3">
        <v>34641</v>
      </c>
      <c r="F1269" s="3" t="s">
        <v>600</v>
      </c>
      <c r="G1269" s="3" t="s">
        <v>317</v>
      </c>
      <c r="H1269" s="4">
        <v>23000</v>
      </c>
      <c r="I1269" s="4">
        <v>23000</v>
      </c>
      <c r="J1269" s="28">
        <v>0</v>
      </c>
      <c r="K1269" s="5"/>
    </row>
    <row r="1270" spans="1:11" x14ac:dyDescent="0.3">
      <c r="A1270" s="56" t="s">
        <v>238</v>
      </c>
      <c r="B1270" s="3" t="s">
        <v>239</v>
      </c>
      <c r="C1270" s="3" t="s">
        <v>253</v>
      </c>
      <c r="D1270" s="3" t="s">
        <v>254</v>
      </c>
      <c r="E1270" s="3">
        <v>34641</v>
      </c>
      <c r="F1270" s="3" t="s">
        <v>600</v>
      </c>
      <c r="G1270" s="3" t="s">
        <v>317</v>
      </c>
      <c r="H1270" s="4">
        <v>20250</v>
      </c>
      <c r="I1270" s="4">
        <v>20850</v>
      </c>
      <c r="J1270" s="28">
        <v>2.9629629629629672</v>
      </c>
      <c r="K1270" s="5"/>
    </row>
    <row r="1271" spans="1:11" x14ac:dyDescent="0.3">
      <c r="A1271" s="56" t="s">
        <v>55</v>
      </c>
      <c r="B1271" s="3" t="s">
        <v>56</v>
      </c>
      <c r="C1271" s="3" t="s">
        <v>167</v>
      </c>
      <c r="D1271" s="3" t="s">
        <v>168</v>
      </c>
      <c r="E1271" s="3">
        <v>3465401</v>
      </c>
      <c r="F1271" s="3" t="s">
        <v>1287</v>
      </c>
      <c r="G1271" s="3" t="s">
        <v>60</v>
      </c>
      <c r="H1271" s="4">
        <v>16500</v>
      </c>
      <c r="I1271" s="4">
        <v>17400</v>
      </c>
      <c r="J1271" s="28">
        <v>5.4545454545454453</v>
      </c>
      <c r="K1271" s="5"/>
    </row>
    <row r="1272" spans="1:11" x14ac:dyDescent="0.3">
      <c r="A1272" s="56" t="s">
        <v>55</v>
      </c>
      <c r="B1272" s="3" t="s">
        <v>56</v>
      </c>
      <c r="C1272" s="3" t="s">
        <v>335</v>
      </c>
      <c r="D1272" s="3" t="s">
        <v>336</v>
      </c>
      <c r="E1272" s="3">
        <v>3465401</v>
      </c>
      <c r="F1272" s="3" t="s">
        <v>1287</v>
      </c>
      <c r="G1272" s="3" t="s">
        <v>60</v>
      </c>
      <c r="H1272" s="4">
        <v>16800</v>
      </c>
      <c r="I1272" s="4">
        <v>17700</v>
      </c>
      <c r="J1272" s="28">
        <v>5.3571428571428603</v>
      </c>
      <c r="K1272" s="5"/>
    </row>
    <row r="1273" spans="1:11" x14ac:dyDescent="0.3">
      <c r="A1273" s="56" t="s">
        <v>55</v>
      </c>
      <c r="B1273" s="3" t="s">
        <v>56</v>
      </c>
      <c r="C1273" s="3" t="s">
        <v>335</v>
      </c>
      <c r="D1273" s="3" t="s">
        <v>336</v>
      </c>
      <c r="E1273" s="3">
        <v>3465401</v>
      </c>
      <c r="F1273" s="3" t="s">
        <v>1287</v>
      </c>
      <c r="G1273" s="3" t="s">
        <v>314</v>
      </c>
      <c r="H1273" s="4">
        <v>59500</v>
      </c>
      <c r="I1273" s="4">
        <v>61500</v>
      </c>
      <c r="J1273" s="28">
        <v>3.3613445378151363</v>
      </c>
      <c r="K1273" s="5"/>
    </row>
    <row r="1274" spans="1:11" x14ac:dyDescent="0.3">
      <c r="A1274" s="56" t="s">
        <v>71</v>
      </c>
      <c r="B1274" s="3" t="s">
        <v>72</v>
      </c>
      <c r="C1274" s="3" t="s">
        <v>92</v>
      </c>
      <c r="D1274" s="3" t="s">
        <v>93</v>
      </c>
      <c r="E1274" s="3">
        <v>34645</v>
      </c>
      <c r="F1274" s="3" t="s">
        <v>601</v>
      </c>
      <c r="G1274" s="3" t="s">
        <v>60</v>
      </c>
      <c r="H1274" s="4">
        <v>43333.333333299997</v>
      </c>
      <c r="I1274" s="4">
        <v>43333.333333299997</v>
      </c>
      <c r="J1274" s="28">
        <v>0</v>
      </c>
      <c r="K1274" s="5"/>
    </row>
    <row r="1275" spans="1:11" x14ac:dyDescent="0.3">
      <c r="A1275" s="56" t="s">
        <v>139</v>
      </c>
      <c r="B1275" s="3" t="s">
        <v>140</v>
      </c>
      <c r="C1275" s="3" t="s">
        <v>304</v>
      </c>
      <c r="D1275" s="3" t="s">
        <v>305</v>
      </c>
      <c r="E1275" s="3">
        <v>34641</v>
      </c>
      <c r="F1275" s="3" t="s">
        <v>602</v>
      </c>
      <c r="G1275" s="3" t="s">
        <v>317</v>
      </c>
      <c r="H1275" s="4">
        <v>14166.666666700001</v>
      </c>
      <c r="I1275" s="4">
        <v>14100</v>
      </c>
      <c r="J1275" s="28">
        <v>-0.47058823552831308</v>
      </c>
      <c r="K1275" s="5"/>
    </row>
    <row r="1276" spans="1:11" x14ac:dyDescent="0.3">
      <c r="A1276" s="56" t="s">
        <v>193</v>
      </c>
      <c r="B1276" s="3" t="s">
        <v>194</v>
      </c>
      <c r="C1276" s="3" t="s">
        <v>374</v>
      </c>
      <c r="D1276" s="3" t="s">
        <v>375</v>
      </c>
      <c r="E1276" s="3">
        <v>34641</v>
      </c>
      <c r="F1276" s="3" t="s">
        <v>602</v>
      </c>
      <c r="G1276" s="3" t="s">
        <v>317</v>
      </c>
      <c r="H1276" s="4">
        <v>12000</v>
      </c>
      <c r="I1276" s="4">
        <v>12000</v>
      </c>
      <c r="J1276" s="28">
        <v>0</v>
      </c>
      <c r="K1276" s="5"/>
    </row>
    <row r="1277" spans="1:11" x14ac:dyDescent="0.3">
      <c r="A1277" s="56" t="s">
        <v>105</v>
      </c>
      <c r="B1277" s="3" t="s">
        <v>106</v>
      </c>
      <c r="C1277" s="3" t="s">
        <v>111</v>
      </c>
      <c r="D1277" s="3" t="s">
        <v>112</v>
      </c>
      <c r="E1277" s="3">
        <v>3463901</v>
      </c>
      <c r="F1277" s="3" t="s">
        <v>603</v>
      </c>
      <c r="G1277" s="3" t="s">
        <v>60</v>
      </c>
      <c r="H1277" s="4">
        <v>30266.666666699999</v>
      </c>
      <c r="I1277" s="4">
        <v>30266.666666699999</v>
      </c>
      <c r="J1277" s="28">
        <v>0</v>
      </c>
      <c r="K1277" s="5"/>
    </row>
    <row r="1278" spans="1:11" x14ac:dyDescent="0.3">
      <c r="A1278" s="56" t="s">
        <v>55</v>
      </c>
      <c r="B1278" s="3" t="s">
        <v>56</v>
      </c>
      <c r="C1278" s="3" t="s">
        <v>57</v>
      </c>
      <c r="D1278" s="3" t="s">
        <v>58</v>
      </c>
      <c r="E1278" s="3">
        <v>3463901</v>
      </c>
      <c r="F1278" s="3" t="s">
        <v>603</v>
      </c>
      <c r="G1278" s="3" t="s">
        <v>60</v>
      </c>
      <c r="H1278" s="4" t="s">
        <v>63</v>
      </c>
      <c r="I1278" s="4">
        <v>28150</v>
      </c>
      <c r="J1278" s="28" t="s">
        <v>63</v>
      </c>
      <c r="K1278" s="5"/>
    </row>
    <row r="1279" spans="1:11" x14ac:dyDescent="0.3">
      <c r="A1279" s="56" t="s">
        <v>55</v>
      </c>
      <c r="B1279" s="3" t="s">
        <v>56</v>
      </c>
      <c r="C1279" s="3" t="s">
        <v>353</v>
      </c>
      <c r="D1279" s="3" t="s">
        <v>354</v>
      </c>
      <c r="E1279" s="3">
        <v>34649</v>
      </c>
      <c r="F1279" s="3" t="s">
        <v>1486</v>
      </c>
      <c r="G1279" s="3" t="s">
        <v>60</v>
      </c>
      <c r="H1279" s="4">
        <v>26000</v>
      </c>
      <c r="I1279" s="4">
        <v>26000</v>
      </c>
      <c r="J1279" s="28">
        <v>0</v>
      </c>
      <c r="K1279" s="5"/>
    </row>
    <row r="1280" spans="1:11" x14ac:dyDescent="0.3">
      <c r="A1280" s="56" t="s">
        <v>105</v>
      </c>
      <c r="B1280" s="3" t="s">
        <v>106</v>
      </c>
      <c r="C1280" s="3" t="s">
        <v>111</v>
      </c>
      <c r="D1280" s="3" t="s">
        <v>112</v>
      </c>
      <c r="E1280" s="3">
        <v>34649</v>
      </c>
      <c r="F1280" s="3" t="s">
        <v>604</v>
      </c>
      <c r="G1280" s="3" t="s">
        <v>60</v>
      </c>
      <c r="H1280" s="4">
        <v>47300</v>
      </c>
      <c r="I1280" s="4">
        <v>47525</v>
      </c>
      <c r="J1280" s="28">
        <v>0.47568710359409128</v>
      </c>
      <c r="K1280" s="5"/>
    </row>
    <row r="1281" spans="1:11" x14ac:dyDescent="0.3">
      <c r="A1281" s="56" t="s">
        <v>127</v>
      </c>
      <c r="B1281" s="3" t="s">
        <v>128</v>
      </c>
      <c r="C1281" s="3" t="s">
        <v>129</v>
      </c>
      <c r="D1281" s="3" t="s">
        <v>130</v>
      </c>
      <c r="E1281" s="3">
        <v>3462901</v>
      </c>
      <c r="F1281" s="3" t="s">
        <v>605</v>
      </c>
      <c r="G1281" s="3" t="s">
        <v>442</v>
      </c>
      <c r="H1281" s="4">
        <v>88000</v>
      </c>
      <c r="I1281" s="4">
        <v>88000</v>
      </c>
      <c r="J1281" s="28">
        <v>0</v>
      </c>
      <c r="K1281" s="5"/>
    </row>
    <row r="1282" spans="1:11" x14ac:dyDescent="0.3">
      <c r="A1282" s="56" t="s">
        <v>173</v>
      </c>
      <c r="B1282" s="3" t="s">
        <v>174</v>
      </c>
      <c r="C1282" s="3" t="s">
        <v>175</v>
      </c>
      <c r="D1282" s="3" t="s">
        <v>176</v>
      </c>
      <c r="E1282" s="3">
        <v>3462901</v>
      </c>
      <c r="F1282" s="3" t="s">
        <v>605</v>
      </c>
      <c r="G1282" s="3" t="s">
        <v>442</v>
      </c>
      <c r="H1282" s="4">
        <v>83433.333333300005</v>
      </c>
      <c r="I1282" s="4">
        <v>84700</v>
      </c>
      <c r="J1282" s="28">
        <v>1.518178186217134</v>
      </c>
      <c r="K1282" s="5"/>
    </row>
    <row r="1283" spans="1:11" x14ac:dyDescent="0.3">
      <c r="A1283" s="56" t="s">
        <v>173</v>
      </c>
      <c r="B1283" s="3" t="s">
        <v>174</v>
      </c>
      <c r="C1283" s="3" t="s">
        <v>181</v>
      </c>
      <c r="D1283" s="3" t="s">
        <v>182</v>
      </c>
      <c r="E1283" s="3">
        <v>3462901</v>
      </c>
      <c r="F1283" s="3" t="s">
        <v>605</v>
      </c>
      <c r="G1283" s="3" t="s">
        <v>442</v>
      </c>
      <c r="H1283" s="4">
        <v>81800</v>
      </c>
      <c r="I1283" s="4">
        <v>83100</v>
      </c>
      <c r="J1283" s="28">
        <v>1.5892420537897411</v>
      </c>
      <c r="K1283" s="5"/>
    </row>
    <row r="1284" spans="1:11" x14ac:dyDescent="0.3">
      <c r="A1284" s="56" t="s">
        <v>64</v>
      </c>
      <c r="B1284" s="3" t="s">
        <v>65</v>
      </c>
      <c r="C1284" s="3" t="s">
        <v>226</v>
      </c>
      <c r="D1284" s="3" t="s">
        <v>227</v>
      </c>
      <c r="E1284" s="3">
        <v>3462901</v>
      </c>
      <c r="F1284" s="3" t="s">
        <v>605</v>
      </c>
      <c r="G1284" s="3" t="s">
        <v>442</v>
      </c>
      <c r="H1284" s="4">
        <v>82333.333333300005</v>
      </c>
      <c r="I1284" s="4">
        <v>82000</v>
      </c>
      <c r="J1284" s="28">
        <v>-0.40485829955482222</v>
      </c>
      <c r="K1284" s="5"/>
    </row>
    <row r="1285" spans="1:11" x14ac:dyDescent="0.3">
      <c r="A1285" s="56" t="s">
        <v>451</v>
      </c>
      <c r="B1285" s="3" t="s">
        <v>452</v>
      </c>
      <c r="C1285" s="3" t="s">
        <v>453</v>
      </c>
      <c r="D1285" s="3" t="s">
        <v>454</v>
      </c>
      <c r="E1285" s="3">
        <v>3461201</v>
      </c>
      <c r="F1285" s="3" t="s">
        <v>606</v>
      </c>
      <c r="G1285" s="3" t="s">
        <v>442</v>
      </c>
      <c r="H1285" s="4">
        <v>82666.666666699995</v>
      </c>
      <c r="I1285" s="4">
        <v>82666.666666699995</v>
      </c>
      <c r="J1285" s="28">
        <v>0</v>
      </c>
      <c r="K1285" s="5"/>
    </row>
    <row r="1286" spans="1:11" x14ac:dyDescent="0.3">
      <c r="A1286" s="56" t="s">
        <v>102</v>
      </c>
      <c r="B1286" s="3" t="s">
        <v>103</v>
      </c>
      <c r="C1286" s="3" t="s">
        <v>104</v>
      </c>
      <c r="D1286" s="3" t="s">
        <v>103</v>
      </c>
      <c r="E1286" s="3">
        <v>3461201</v>
      </c>
      <c r="F1286" s="3" t="s">
        <v>606</v>
      </c>
      <c r="G1286" s="3" t="s">
        <v>442</v>
      </c>
      <c r="H1286" s="4">
        <v>88500</v>
      </c>
      <c r="I1286" s="4">
        <v>92666.666666699995</v>
      </c>
      <c r="J1286" s="28">
        <v>4.708097928474575</v>
      </c>
      <c r="K1286" s="5"/>
    </row>
    <row r="1287" spans="1:11" x14ac:dyDescent="0.3">
      <c r="A1287" s="56" t="s">
        <v>139</v>
      </c>
      <c r="B1287" s="3" t="s">
        <v>140</v>
      </c>
      <c r="C1287" s="3" t="s">
        <v>141</v>
      </c>
      <c r="D1287" s="3" t="s">
        <v>142</v>
      </c>
      <c r="E1287" s="3">
        <v>3461201</v>
      </c>
      <c r="F1287" s="3" t="s">
        <v>606</v>
      </c>
      <c r="G1287" s="3" t="s">
        <v>442</v>
      </c>
      <c r="H1287" s="4">
        <v>86666.666666699995</v>
      </c>
      <c r="I1287" s="4">
        <v>86000</v>
      </c>
      <c r="J1287" s="28">
        <v>-0.76923076926892486</v>
      </c>
      <c r="K1287" s="5"/>
    </row>
    <row r="1288" spans="1:11" x14ac:dyDescent="0.3">
      <c r="A1288" s="56" t="s">
        <v>139</v>
      </c>
      <c r="B1288" s="3" t="s">
        <v>140</v>
      </c>
      <c r="C1288" s="3" t="s">
        <v>304</v>
      </c>
      <c r="D1288" s="3" t="s">
        <v>305</v>
      </c>
      <c r="E1288" s="3">
        <v>3461201</v>
      </c>
      <c r="F1288" s="3" t="s">
        <v>606</v>
      </c>
      <c r="G1288" s="3" t="s">
        <v>442</v>
      </c>
      <c r="H1288" s="4">
        <v>85000</v>
      </c>
      <c r="I1288" s="4">
        <v>90500</v>
      </c>
      <c r="J1288" s="28">
        <v>6.4705882352941169</v>
      </c>
      <c r="K1288" s="5"/>
    </row>
    <row r="1289" spans="1:11" x14ac:dyDescent="0.3">
      <c r="A1289" s="56" t="s">
        <v>306</v>
      </c>
      <c r="B1289" s="3" t="s">
        <v>307</v>
      </c>
      <c r="C1289" s="3" t="s">
        <v>469</v>
      </c>
      <c r="D1289" s="3" t="s">
        <v>470</v>
      </c>
      <c r="E1289" s="3">
        <v>3461201</v>
      </c>
      <c r="F1289" s="3" t="s">
        <v>606</v>
      </c>
      <c r="G1289" s="3" t="s">
        <v>442</v>
      </c>
      <c r="H1289" s="4">
        <v>81550</v>
      </c>
      <c r="I1289" s="4">
        <v>86033.333333300005</v>
      </c>
      <c r="J1289" s="28">
        <v>5.4976497036174132</v>
      </c>
      <c r="K1289" s="5"/>
    </row>
    <row r="1290" spans="1:11" x14ac:dyDescent="0.3">
      <c r="A1290" s="56" t="s">
        <v>306</v>
      </c>
      <c r="B1290" s="3" t="s">
        <v>307</v>
      </c>
      <c r="C1290" s="3" t="s">
        <v>308</v>
      </c>
      <c r="D1290" s="3" t="s">
        <v>309</v>
      </c>
      <c r="E1290" s="3">
        <v>3461201</v>
      </c>
      <c r="F1290" s="3" t="s">
        <v>606</v>
      </c>
      <c r="G1290" s="3" t="s">
        <v>442</v>
      </c>
      <c r="H1290" s="4">
        <v>85650</v>
      </c>
      <c r="I1290" s="4">
        <v>87100</v>
      </c>
      <c r="J1290" s="28">
        <v>1.6929363689433652</v>
      </c>
      <c r="K1290" s="5"/>
    </row>
    <row r="1291" spans="1:11" x14ac:dyDescent="0.3">
      <c r="A1291" s="56" t="s">
        <v>55</v>
      </c>
      <c r="B1291" s="3" t="s">
        <v>56</v>
      </c>
      <c r="C1291" s="3" t="s">
        <v>169</v>
      </c>
      <c r="D1291" s="3" t="s">
        <v>170</v>
      </c>
      <c r="E1291" s="3">
        <v>3461201</v>
      </c>
      <c r="F1291" s="3" t="s">
        <v>606</v>
      </c>
      <c r="G1291" s="3" t="s">
        <v>442</v>
      </c>
      <c r="H1291" s="4" t="s">
        <v>63</v>
      </c>
      <c r="I1291" s="4">
        <v>78500</v>
      </c>
      <c r="J1291" s="28" t="s">
        <v>63</v>
      </c>
      <c r="K1291" s="5"/>
    </row>
    <row r="1292" spans="1:11" x14ac:dyDescent="0.3">
      <c r="A1292" s="56" t="s">
        <v>173</v>
      </c>
      <c r="B1292" s="3" t="s">
        <v>174</v>
      </c>
      <c r="C1292" s="3" t="s">
        <v>175</v>
      </c>
      <c r="D1292" s="3" t="s">
        <v>176</v>
      </c>
      <c r="E1292" s="3">
        <v>3461201</v>
      </c>
      <c r="F1292" s="3" t="s">
        <v>606</v>
      </c>
      <c r="G1292" s="3" t="s">
        <v>442</v>
      </c>
      <c r="H1292" s="4">
        <v>82160</v>
      </c>
      <c r="I1292" s="4">
        <v>85566.666666699995</v>
      </c>
      <c r="J1292" s="28">
        <v>4.1463810451557892</v>
      </c>
      <c r="K1292" s="5"/>
    </row>
    <row r="1293" spans="1:11" x14ac:dyDescent="0.3">
      <c r="A1293" s="56" t="s">
        <v>173</v>
      </c>
      <c r="B1293" s="3" t="s">
        <v>174</v>
      </c>
      <c r="C1293" s="3" t="s">
        <v>433</v>
      </c>
      <c r="D1293" s="3" t="s">
        <v>434</v>
      </c>
      <c r="E1293" s="3">
        <v>3461201</v>
      </c>
      <c r="F1293" s="3" t="s">
        <v>606</v>
      </c>
      <c r="G1293" s="3" t="s">
        <v>442</v>
      </c>
      <c r="H1293" s="4">
        <v>79733.333333300005</v>
      </c>
      <c r="I1293" s="4">
        <v>81633.333333300005</v>
      </c>
      <c r="J1293" s="28">
        <v>2.3829431438137094</v>
      </c>
      <c r="K1293" s="5"/>
    </row>
    <row r="1294" spans="1:11" x14ac:dyDescent="0.3">
      <c r="A1294" s="56" t="s">
        <v>173</v>
      </c>
      <c r="B1294" s="3" t="s">
        <v>174</v>
      </c>
      <c r="C1294" s="3" t="s">
        <v>177</v>
      </c>
      <c r="D1294" s="3" t="s">
        <v>178</v>
      </c>
      <c r="E1294" s="3">
        <v>3461201</v>
      </c>
      <c r="F1294" s="3" t="s">
        <v>606</v>
      </c>
      <c r="G1294" s="3" t="s">
        <v>442</v>
      </c>
      <c r="H1294" s="4">
        <v>79800</v>
      </c>
      <c r="I1294" s="4">
        <v>80100</v>
      </c>
      <c r="J1294" s="28">
        <v>0.3759398496240518</v>
      </c>
      <c r="K1294" s="5"/>
    </row>
    <row r="1295" spans="1:11" x14ac:dyDescent="0.3">
      <c r="A1295" s="56" t="s">
        <v>173</v>
      </c>
      <c r="B1295" s="3" t="s">
        <v>174</v>
      </c>
      <c r="C1295" s="3" t="s">
        <v>179</v>
      </c>
      <c r="D1295" s="3" t="s">
        <v>180</v>
      </c>
      <c r="E1295" s="3">
        <v>3461201</v>
      </c>
      <c r="F1295" s="3" t="s">
        <v>606</v>
      </c>
      <c r="G1295" s="3" t="s">
        <v>442</v>
      </c>
      <c r="H1295" s="4">
        <v>78550</v>
      </c>
      <c r="I1295" s="4">
        <v>85333.333333300005</v>
      </c>
      <c r="J1295" s="28">
        <v>8.6356885210693957</v>
      </c>
      <c r="K1295" s="5"/>
    </row>
    <row r="1296" spans="1:11" x14ac:dyDescent="0.3">
      <c r="A1296" s="56" t="s">
        <v>173</v>
      </c>
      <c r="B1296" s="3" t="s">
        <v>174</v>
      </c>
      <c r="C1296" s="3" t="s">
        <v>181</v>
      </c>
      <c r="D1296" s="3" t="s">
        <v>182</v>
      </c>
      <c r="E1296" s="3">
        <v>3461201</v>
      </c>
      <c r="F1296" s="3" t="s">
        <v>606</v>
      </c>
      <c r="G1296" s="3" t="s">
        <v>442</v>
      </c>
      <c r="H1296" s="4">
        <v>77480</v>
      </c>
      <c r="I1296" s="4">
        <v>77816.666666699995</v>
      </c>
      <c r="J1296" s="28">
        <v>0.43452073657717083</v>
      </c>
      <c r="K1296" s="5"/>
    </row>
    <row r="1297" spans="1:11" x14ac:dyDescent="0.3">
      <c r="A1297" s="56" t="s">
        <v>173</v>
      </c>
      <c r="B1297" s="3" t="s">
        <v>174</v>
      </c>
      <c r="C1297" s="3" t="s">
        <v>185</v>
      </c>
      <c r="D1297" s="3" t="s">
        <v>186</v>
      </c>
      <c r="E1297" s="3">
        <v>3461201</v>
      </c>
      <c r="F1297" s="3" t="s">
        <v>606</v>
      </c>
      <c r="G1297" s="3" t="s">
        <v>442</v>
      </c>
      <c r="H1297" s="4">
        <v>78800</v>
      </c>
      <c r="I1297" s="4">
        <v>83840</v>
      </c>
      <c r="J1297" s="28">
        <v>6.395939086294411</v>
      </c>
      <c r="K1297" s="5"/>
    </row>
    <row r="1298" spans="1:11" x14ac:dyDescent="0.3">
      <c r="A1298" s="56" t="s">
        <v>193</v>
      </c>
      <c r="B1298" s="3" t="s">
        <v>194</v>
      </c>
      <c r="C1298" s="3" t="s">
        <v>461</v>
      </c>
      <c r="D1298" s="3" t="s">
        <v>350</v>
      </c>
      <c r="E1298" s="3">
        <v>3461201</v>
      </c>
      <c r="F1298" s="3" t="s">
        <v>606</v>
      </c>
      <c r="G1298" s="3" t="s">
        <v>442</v>
      </c>
      <c r="H1298" s="4" t="s">
        <v>63</v>
      </c>
      <c r="I1298" s="4">
        <v>84333.333333300005</v>
      </c>
      <c r="J1298" s="28" t="s">
        <v>63</v>
      </c>
      <c r="K1298" s="5"/>
    </row>
    <row r="1299" spans="1:11" x14ac:dyDescent="0.3">
      <c r="A1299" s="56" t="s">
        <v>193</v>
      </c>
      <c r="B1299" s="3" t="s">
        <v>194</v>
      </c>
      <c r="C1299" s="3" t="s">
        <v>430</v>
      </c>
      <c r="D1299" s="3" t="s">
        <v>87</v>
      </c>
      <c r="E1299" s="3">
        <v>3461201</v>
      </c>
      <c r="F1299" s="3" t="s">
        <v>606</v>
      </c>
      <c r="G1299" s="3" t="s">
        <v>442</v>
      </c>
      <c r="H1299" s="4">
        <v>86200</v>
      </c>
      <c r="I1299" s="4">
        <v>87675</v>
      </c>
      <c r="J1299" s="28">
        <v>1.7111368909512814</v>
      </c>
      <c r="K1299" s="5"/>
    </row>
    <row r="1300" spans="1:11" x14ac:dyDescent="0.3">
      <c r="A1300" s="56" t="s">
        <v>193</v>
      </c>
      <c r="B1300" s="3" t="s">
        <v>194</v>
      </c>
      <c r="C1300" s="3" t="s">
        <v>195</v>
      </c>
      <c r="D1300" s="3" t="s">
        <v>196</v>
      </c>
      <c r="E1300" s="3">
        <v>3461201</v>
      </c>
      <c r="F1300" s="3" t="s">
        <v>606</v>
      </c>
      <c r="G1300" s="3" t="s">
        <v>442</v>
      </c>
      <c r="H1300" s="4" t="s">
        <v>63</v>
      </c>
      <c r="I1300" s="4">
        <v>82320</v>
      </c>
      <c r="J1300" s="28" t="s">
        <v>63</v>
      </c>
      <c r="K1300" s="5"/>
    </row>
    <row r="1301" spans="1:11" x14ac:dyDescent="0.3">
      <c r="A1301" s="56" t="s">
        <v>64</v>
      </c>
      <c r="B1301" s="3" t="s">
        <v>65</v>
      </c>
      <c r="C1301" s="3" t="s">
        <v>484</v>
      </c>
      <c r="D1301" s="3" t="s">
        <v>485</v>
      </c>
      <c r="E1301" s="3">
        <v>3461201</v>
      </c>
      <c r="F1301" s="3" t="s">
        <v>606</v>
      </c>
      <c r="G1301" s="3" t="s">
        <v>442</v>
      </c>
      <c r="H1301" s="4" t="s">
        <v>63</v>
      </c>
      <c r="I1301" s="4">
        <v>83000</v>
      </c>
      <c r="J1301" s="28" t="s">
        <v>63</v>
      </c>
      <c r="K1301" s="5"/>
    </row>
    <row r="1302" spans="1:11" x14ac:dyDescent="0.3">
      <c r="A1302" s="56" t="s">
        <v>64</v>
      </c>
      <c r="B1302" s="3" t="s">
        <v>65</v>
      </c>
      <c r="C1302" s="3" t="s">
        <v>226</v>
      </c>
      <c r="D1302" s="3" t="s">
        <v>227</v>
      </c>
      <c r="E1302" s="3">
        <v>3461201</v>
      </c>
      <c r="F1302" s="3" t="s">
        <v>606</v>
      </c>
      <c r="G1302" s="3" t="s">
        <v>442</v>
      </c>
      <c r="H1302" s="4">
        <v>85500</v>
      </c>
      <c r="I1302" s="4">
        <v>85500</v>
      </c>
      <c r="J1302" s="28">
        <v>0</v>
      </c>
      <c r="K1302" s="5"/>
    </row>
    <row r="1303" spans="1:11" x14ac:dyDescent="0.3">
      <c r="A1303" s="56" t="s">
        <v>64</v>
      </c>
      <c r="B1303" s="3" t="s">
        <v>65</v>
      </c>
      <c r="C1303" s="3" t="s">
        <v>320</v>
      </c>
      <c r="D1303" s="3" t="s">
        <v>321</v>
      </c>
      <c r="E1303" s="3">
        <v>3461201</v>
      </c>
      <c r="F1303" s="3" t="s">
        <v>606</v>
      </c>
      <c r="G1303" s="3" t="s">
        <v>442</v>
      </c>
      <c r="H1303" s="4">
        <v>79254.125</v>
      </c>
      <c r="I1303" s="4">
        <v>85350</v>
      </c>
      <c r="J1303" s="28">
        <v>7.6915554868595137</v>
      </c>
      <c r="K1303" s="5"/>
    </row>
    <row r="1304" spans="1:11" x14ac:dyDescent="0.3">
      <c r="A1304" s="56" t="s">
        <v>64</v>
      </c>
      <c r="B1304" s="3" t="s">
        <v>65</v>
      </c>
      <c r="C1304" s="3" t="s">
        <v>515</v>
      </c>
      <c r="D1304" s="3" t="s">
        <v>516</v>
      </c>
      <c r="E1304" s="3">
        <v>3461201</v>
      </c>
      <c r="F1304" s="3" t="s">
        <v>606</v>
      </c>
      <c r="G1304" s="3" t="s">
        <v>442</v>
      </c>
      <c r="H1304" s="4" t="s">
        <v>63</v>
      </c>
      <c r="I1304" s="4">
        <v>90000</v>
      </c>
      <c r="J1304" s="28" t="s">
        <v>63</v>
      </c>
      <c r="K1304" s="5"/>
    </row>
    <row r="1305" spans="1:11" x14ac:dyDescent="0.3">
      <c r="A1305" s="56" t="s">
        <v>64</v>
      </c>
      <c r="B1305" s="3" t="s">
        <v>65</v>
      </c>
      <c r="C1305" s="3" t="s">
        <v>69</v>
      </c>
      <c r="D1305" s="3" t="s">
        <v>70</v>
      </c>
      <c r="E1305" s="3">
        <v>3461201</v>
      </c>
      <c r="F1305" s="3" t="s">
        <v>606</v>
      </c>
      <c r="G1305" s="3" t="s">
        <v>442</v>
      </c>
      <c r="H1305" s="4">
        <v>79642.8571429</v>
      </c>
      <c r="I1305" s="4">
        <v>83946.666666699995</v>
      </c>
      <c r="J1305" s="28">
        <v>5.4038863975935048</v>
      </c>
      <c r="K1305" s="5"/>
    </row>
    <row r="1306" spans="1:11" x14ac:dyDescent="0.3">
      <c r="A1306" s="56" t="s">
        <v>64</v>
      </c>
      <c r="B1306" s="3" t="s">
        <v>65</v>
      </c>
      <c r="C1306" s="3" t="s">
        <v>358</v>
      </c>
      <c r="D1306" s="3" t="s">
        <v>359</v>
      </c>
      <c r="E1306" s="3">
        <v>3461201</v>
      </c>
      <c r="F1306" s="3" t="s">
        <v>606</v>
      </c>
      <c r="G1306" s="3" t="s">
        <v>442</v>
      </c>
      <c r="H1306" s="4">
        <v>80085.4285714</v>
      </c>
      <c r="I1306" s="4">
        <v>82170.666666699995</v>
      </c>
      <c r="J1306" s="28">
        <v>2.6037671677574981</v>
      </c>
      <c r="K1306" s="5"/>
    </row>
    <row r="1307" spans="1:11" x14ac:dyDescent="0.3">
      <c r="A1307" s="56" t="s">
        <v>64</v>
      </c>
      <c r="B1307" s="3" t="s">
        <v>65</v>
      </c>
      <c r="C1307" s="3" t="s">
        <v>232</v>
      </c>
      <c r="D1307" s="3" t="s">
        <v>233</v>
      </c>
      <c r="E1307" s="3">
        <v>3461201</v>
      </c>
      <c r="F1307" s="3" t="s">
        <v>606</v>
      </c>
      <c r="G1307" s="3" t="s">
        <v>442</v>
      </c>
      <c r="H1307" s="4">
        <v>85666.666666699995</v>
      </c>
      <c r="I1307" s="4">
        <v>84333.333333300005</v>
      </c>
      <c r="J1307" s="28">
        <v>-1.5564202335402344</v>
      </c>
      <c r="K1307" s="5"/>
    </row>
    <row r="1308" spans="1:11" x14ac:dyDescent="0.3">
      <c r="A1308" s="56" t="s">
        <v>64</v>
      </c>
      <c r="B1308" s="3" t="s">
        <v>65</v>
      </c>
      <c r="C1308" s="3" t="s">
        <v>234</v>
      </c>
      <c r="D1308" s="3" t="s">
        <v>235</v>
      </c>
      <c r="E1308" s="3">
        <v>3461201</v>
      </c>
      <c r="F1308" s="3" t="s">
        <v>606</v>
      </c>
      <c r="G1308" s="3" t="s">
        <v>442</v>
      </c>
      <c r="H1308" s="4">
        <v>79666.666666699995</v>
      </c>
      <c r="I1308" s="4">
        <v>80000</v>
      </c>
      <c r="J1308" s="28">
        <v>0.41841004179898889</v>
      </c>
      <c r="K1308" s="5"/>
    </row>
    <row r="1309" spans="1:11" x14ac:dyDescent="0.3">
      <c r="A1309" s="56" t="s">
        <v>64</v>
      </c>
      <c r="B1309" s="3" t="s">
        <v>65</v>
      </c>
      <c r="C1309" s="3" t="s">
        <v>338</v>
      </c>
      <c r="D1309" s="3" t="s">
        <v>339</v>
      </c>
      <c r="E1309" s="3">
        <v>3461201</v>
      </c>
      <c r="F1309" s="3" t="s">
        <v>606</v>
      </c>
      <c r="G1309" s="3" t="s">
        <v>442</v>
      </c>
      <c r="H1309" s="4" t="s">
        <v>63</v>
      </c>
      <c r="I1309" s="4">
        <v>81972.5</v>
      </c>
      <c r="J1309" s="28" t="s">
        <v>63</v>
      </c>
      <c r="K1309" s="5"/>
    </row>
    <row r="1310" spans="1:11" x14ac:dyDescent="0.3">
      <c r="A1310" s="56" t="s">
        <v>64</v>
      </c>
      <c r="B1310" s="3" t="s">
        <v>65</v>
      </c>
      <c r="C1310" s="3" t="s">
        <v>360</v>
      </c>
      <c r="D1310" s="3" t="s">
        <v>361</v>
      </c>
      <c r="E1310" s="3">
        <v>3461201</v>
      </c>
      <c r="F1310" s="3" t="s">
        <v>606</v>
      </c>
      <c r="G1310" s="3" t="s">
        <v>442</v>
      </c>
      <c r="H1310" s="4">
        <v>82025</v>
      </c>
      <c r="I1310" s="4">
        <v>85075</v>
      </c>
      <c r="J1310" s="28">
        <v>3.7183785431270877</v>
      </c>
      <c r="K1310" s="5"/>
    </row>
    <row r="1311" spans="1:11" x14ac:dyDescent="0.3">
      <c r="A1311" s="56" t="s">
        <v>238</v>
      </c>
      <c r="B1311" s="3" t="s">
        <v>239</v>
      </c>
      <c r="C1311" s="3" t="s">
        <v>240</v>
      </c>
      <c r="D1311" s="3" t="s">
        <v>241</v>
      </c>
      <c r="E1311" s="3">
        <v>3461201</v>
      </c>
      <c r="F1311" s="3" t="s">
        <v>606</v>
      </c>
      <c r="G1311" s="3" t="s">
        <v>442</v>
      </c>
      <c r="H1311" s="4">
        <v>86333.333333300005</v>
      </c>
      <c r="I1311" s="4">
        <v>89300</v>
      </c>
      <c r="J1311" s="28">
        <v>3.4362934363333597</v>
      </c>
      <c r="K1311" s="5"/>
    </row>
    <row r="1312" spans="1:11" x14ac:dyDescent="0.3">
      <c r="A1312" s="56" t="s">
        <v>238</v>
      </c>
      <c r="B1312" s="3" t="s">
        <v>239</v>
      </c>
      <c r="C1312" s="3" t="s">
        <v>244</v>
      </c>
      <c r="D1312" s="3" t="s">
        <v>245</v>
      </c>
      <c r="E1312" s="3">
        <v>3461201</v>
      </c>
      <c r="F1312" s="3" t="s">
        <v>606</v>
      </c>
      <c r="G1312" s="3" t="s">
        <v>442</v>
      </c>
      <c r="H1312" s="4">
        <v>80000</v>
      </c>
      <c r="I1312" s="4">
        <v>84500</v>
      </c>
      <c r="J1312" s="28">
        <v>5.6249999999999911</v>
      </c>
      <c r="K1312" s="5"/>
    </row>
    <row r="1313" spans="1:11" x14ac:dyDescent="0.3">
      <c r="A1313" s="56" t="s">
        <v>238</v>
      </c>
      <c r="B1313" s="3" t="s">
        <v>239</v>
      </c>
      <c r="C1313" s="3" t="s">
        <v>246</v>
      </c>
      <c r="D1313" s="3" t="s">
        <v>247</v>
      </c>
      <c r="E1313" s="3">
        <v>3461201</v>
      </c>
      <c r="F1313" s="3" t="s">
        <v>606</v>
      </c>
      <c r="G1313" s="3" t="s">
        <v>442</v>
      </c>
      <c r="H1313" s="4">
        <v>86500</v>
      </c>
      <c r="I1313" s="4">
        <v>92500</v>
      </c>
      <c r="J1313" s="28">
        <v>6.9364161849710948</v>
      </c>
      <c r="K1313" s="5"/>
    </row>
    <row r="1314" spans="1:11" x14ac:dyDescent="0.3">
      <c r="A1314" s="56" t="s">
        <v>238</v>
      </c>
      <c r="B1314" s="3" t="s">
        <v>239</v>
      </c>
      <c r="C1314" s="3" t="s">
        <v>248</v>
      </c>
      <c r="D1314" s="3" t="s">
        <v>249</v>
      </c>
      <c r="E1314" s="3">
        <v>3461201</v>
      </c>
      <c r="F1314" s="3" t="s">
        <v>606</v>
      </c>
      <c r="G1314" s="3" t="s">
        <v>442</v>
      </c>
      <c r="H1314" s="4">
        <v>71333.333333300005</v>
      </c>
      <c r="I1314" s="4">
        <v>71333.333333300005</v>
      </c>
      <c r="J1314" s="28">
        <v>0</v>
      </c>
      <c r="K1314" s="5"/>
    </row>
    <row r="1315" spans="1:11" x14ac:dyDescent="0.3">
      <c r="A1315" s="56" t="s">
        <v>238</v>
      </c>
      <c r="B1315" s="3" t="s">
        <v>239</v>
      </c>
      <c r="C1315" s="3" t="s">
        <v>250</v>
      </c>
      <c r="D1315" s="3" t="s">
        <v>87</v>
      </c>
      <c r="E1315" s="3">
        <v>3461201</v>
      </c>
      <c r="F1315" s="3" t="s">
        <v>606</v>
      </c>
      <c r="G1315" s="3" t="s">
        <v>442</v>
      </c>
      <c r="H1315" s="4">
        <v>80900</v>
      </c>
      <c r="I1315" s="4">
        <v>78950</v>
      </c>
      <c r="J1315" s="28">
        <v>-2.4103831891223781</v>
      </c>
      <c r="K1315" s="5"/>
    </row>
    <row r="1316" spans="1:11" x14ac:dyDescent="0.3">
      <c r="A1316" s="56" t="s">
        <v>238</v>
      </c>
      <c r="B1316" s="3" t="s">
        <v>239</v>
      </c>
      <c r="C1316" s="3" t="s">
        <v>251</v>
      </c>
      <c r="D1316" s="3" t="s">
        <v>252</v>
      </c>
      <c r="E1316" s="3">
        <v>3461201</v>
      </c>
      <c r="F1316" s="3" t="s">
        <v>606</v>
      </c>
      <c r="G1316" s="3" t="s">
        <v>442</v>
      </c>
      <c r="H1316" s="4">
        <v>82000</v>
      </c>
      <c r="I1316" s="4">
        <v>82500</v>
      </c>
      <c r="J1316" s="28">
        <v>0.60975609756097615</v>
      </c>
      <c r="K1316" s="5"/>
    </row>
    <row r="1317" spans="1:11" x14ac:dyDescent="0.3">
      <c r="A1317" s="56" t="s">
        <v>238</v>
      </c>
      <c r="B1317" s="3" t="s">
        <v>239</v>
      </c>
      <c r="C1317" s="3" t="s">
        <v>257</v>
      </c>
      <c r="D1317" s="3" t="s">
        <v>258</v>
      </c>
      <c r="E1317" s="3">
        <v>3461201</v>
      </c>
      <c r="F1317" s="3" t="s">
        <v>606</v>
      </c>
      <c r="G1317" s="3" t="s">
        <v>442</v>
      </c>
      <c r="H1317" s="4">
        <v>75460</v>
      </c>
      <c r="I1317" s="4">
        <v>81500</v>
      </c>
      <c r="J1317" s="28">
        <v>8.0042406573018745</v>
      </c>
      <c r="K1317" s="5"/>
    </row>
    <row r="1318" spans="1:11" x14ac:dyDescent="0.3">
      <c r="A1318" s="56" t="s">
        <v>217</v>
      </c>
      <c r="B1318" s="3" t="s">
        <v>218</v>
      </c>
      <c r="C1318" s="3" t="s">
        <v>406</v>
      </c>
      <c r="D1318" s="3" t="s">
        <v>407</v>
      </c>
      <c r="E1318" s="3">
        <v>3463201</v>
      </c>
      <c r="F1318" s="3" t="s">
        <v>1882</v>
      </c>
      <c r="G1318" s="3" t="s">
        <v>580</v>
      </c>
      <c r="H1318" s="4" t="s">
        <v>63</v>
      </c>
      <c r="I1318" s="4">
        <v>136500</v>
      </c>
      <c r="J1318" s="28" t="s">
        <v>63</v>
      </c>
      <c r="K1318" s="5"/>
    </row>
    <row r="1319" spans="1:11" x14ac:dyDescent="0.3">
      <c r="A1319" s="56" t="s">
        <v>105</v>
      </c>
      <c r="B1319" s="3" t="s">
        <v>106</v>
      </c>
      <c r="C1319" s="3" t="s">
        <v>281</v>
      </c>
      <c r="D1319" s="3" t="s">
        <v>282</v>
      </c>
      <c r="E1319" s="3">
        <v>34644</v>
      </c>
      <c r="F1319" s="3" t="s">
        <v>1343</v>
      </c>
      <c r="G1319" s="3" t="s">
        <v>60</v>
      </c>
      <c r="H1319" s="4" t="s">
        <v>63</v>
      </c>
      <c r="I1319" s="4">
        <v>82750</v>
      </c>
      <c r="J1319" s="28" t="s">
        <v>63</v>
      </c>
      <c r="K1319" s="5"/>
    </row>
    <row r="1320" spans="1:11" x14ac:dyDescent="0.3">
      <c r="A1320" s="56" t="s">
        <v>55</v>
      </c>
      <c r="B1320" s="3" t="s">
        <v>56</v>
      </c>
      <c r="C1320" s="3" t="s">
        <v>171</v>
      </c>
      <c r="D1320" s="3" t="s">
        <v>172</v>
      </c>
      <c r="E1320" s="3">
        <v>34644</v>
      </c>
      <c r="F1320" s="3" t="s">
        <v>1343</v>
      </c>
      <c r="G1320" s="3" t="s">
        <v>60</v>
      </c>
      <c r="H1320" s="4">
        <v>84050</v>
      </c>
      <c r="I1320" s="4">
        <v>84050</v>
      </c>
      <c r="J1320" s="28">
        <v>0</v>
      </c>
      <c r="K1320" s="5"/>
    </row>
    <row r="1321" spans="1:11" x14ac:dyDescent="0.3">
      <c r="A1321" s="56" t="s">
        <v>71</v>
      </c>
      <c r="B1321" s="3" t="s">
        <v>72</v>
      </c>
      <c r="C1321" s="3" t="s">
        <v>73</v>
      </c>
      <c r="D1321" s="3" t="s">
        <v>74</v>
      </c>
      <c r="E1321" s="3">
        <v>3461901</v>
      </c>
      <c r="F1321" s="3" t="s">
        <v>607</v>
      </c>
      <c r="G1321" s="3" t="s">
        <v>60</v>
      </c>
      <c r="H1321" s="4">
        <v>45402.666666700003</v>
      </c>
      <c r="I1321" s="4">
        <v>45402.666666700003</v>
      </c>
      <c r="J1321" s="28">
        <v>0</v>
      </c>
      <c r="K1321" s="5"/>
    </row>
    <row r="1322" spans="1:11" x14ac:dyDescent="0.3">
      <c r="A1322" s="56" t="s">
        <v>71</v>
      </c>
      <c r="B1322" s="3" t="s">
        <v>72</v>
      </c>
      <c r="C1322" s="3" t="s">
        <v>466</v>
      </c>
      <c r="D1322" s="3" t="s">
        <v>220</v>
      </c>
      <c r="E1322" s="3">
        <v>3461901</v>
      </c>
      <c r="F1322" s="3" t="s">
        <v>607</v>
      </c>
      <c r="G1322" s="3" t="s">
        <v>60</v>
      </c>
      <c r="H1322" s="4">
        <v>45600</v>
      </c>
      <c r="I1322" s="4">
        <v>45350</v>
      </c>
      <c r="J1322" s="28">
        <v>-0.5482456140350922</v>
      </c>
      <c r="K1322" s="5"/>
    </row>
    <row r="1323" spans="1:11" x14ac:dyDescent="0.3">
      <c r="A1323" s="56" t="s">
        <v>71</v>
      </c>
      <c r="B1323" s="3" t="s">
        <v>72</v>
      </c>
      <c r="C1323" s="3" t="s">
        <v>78</v>
      </c>
      <c r="D1323" s="3" t="s">
        <v>79</v>
      </c>
      <c r="E1323" s="3">
        <v>3461901</v>
      </c>
      <c r="F1323" s="3" t="s">
        <v>607</v>
      </c>
      <c r="G1323" s="3" t="s">
        <v>60</v>
      </c>
      <c r="H1323" s="4">
        <v>46425</v>
      </c>
      <c r="I1323" s="4">
        <v>46925</v>
      </c>
      <c r="J1323" s="28">
        <v>1.0770059235325702</v>
      </c>
      <c r="K1323" s="5"/>
    </row>
    <row r="1324" spans="1:11" x14ac:dyDescent="0.3">
      <c r="A1324" s="56" t="s">
        <v>71</v>
      </c>
      <c r="B1324" s="3" t="s">
        <v>72</v>
      </c>
      <c r="C1324" s="3" t="s">
        <v>80</v>
      </c>
      <c r="D1324" s="3" t="s">
        <v>81</v>
      </c>
      <c r="E1324" s="3">
        <v>3461901</v>
      </c>
      <c r="F1324" s="3" t="s">
        <v>607</v>
      </c>
      <c r="G1324" s="3" t="s">
        <v>60</v>
      </c>
      <c r="H1324" s="4">
        <v>47440</v>
      </c>
      <c r="I1324" s="4">
        <v>47800</v>
      </c>
      <c r="J1324" s="28">
        <v>0.75885328836424737</v>
      </c>
      <c r="K1324" s="5"/>
    </row>
    <row r="1325" spans="1:11" x14ac:dyDescent="0.3">
      <c r="A1325" s="56" t="s">
        <v>71</v>
      </c>
      <c r="B1325" s="3" t="s">
        <v>72</v>
      </c>
      <c r="C1325" s="3" t="s">
        <v>292</v>
      </c>
      <c r="D1325" s="3" t="s">
        <v>293</v>
      </c>
      <c r="E1325" s="3">
        <v>3461901</v>
      </c>
      <c r="F1325" s="3" t="s">
        <v>607</v>
      </c>
      <c r="G1325" s="3" t="s">
        <v>60</v>
      </c>
      <c r="H1325" s="4">
        <v>47825</v>
      </c>
      <c r="I1325" s="4">
        <v>47827</v>
      </c>
      <c r="J1325" s="28">
        <v>4.1819132253095859E-3</v>
      </c>
      <c r="K1325" s="5"/>
    </row>
    <row r="1326" spans="1:11" x14ac:dyDescent="0.3">
      <c r="A1326" s="56" t="s">
        <v>71</v>
      </c>
      <c r="B1326" s="3" t="s">
        <v>72</v>
      </c>
      <c r="C1326" s="3" t="s">
        <v>84</v>
      </c>
      <c r="D1326" s="3" t="s">
        <v>85</v>
      </c>
      <c r="E1326" s="3">
        <v>3461901</v>
      </c>
      <c r="F1326" s="3" t="s">
        <v>607</v>
      </c>
      <c r="G1326" s="3" t="s">
        <v>60</v>
      </c>
      <c r="H1326" s="4">
        <v>47404.5</v>
      </c>
      <c r="I1326" s="4">
        <v>48400</v>
      </c>
      <c r="J1326" s="28">
        <v>2.1000116022740434</v>
      </c>
      <c r="K1326" s="5"/>
    </row>
    <row r="1327" spans="1:11" x14ac:dyDescent="0.3">
      <c r="A1327" s="56" t="s">
        <v>71</v>
      </c>
      <c r="B1327" s="3" t="s">
        <v>72</v>
      </c>
      <c r="C1327" s="3" t="s">
        <v>88</v>
      </c>
      <c r="D1327" s="3" t="s">
        <v>89</v>
      </c>
      <c r="E1327" s="3">
        <v>3461901</v>
      </c>
      <c r="F1327" s="3" t="s">
        <v>607</v>
      </c>
      <c r="G1327" s="3" t="s">
        <v>60</v>
      </c>
      <c r="H1327" s="4">
        <v>45775</v>
      </c>
      <c r="I1327" s="4">
        <v>45875</v>
      </c>
      <c r="J1327" s="28">
        <v>0.21845985800108547</v>
      </c>
      <c r="K1327" s="5"/>
    </row>
    <row r="1328" spans="1:11" x14ac:dyDescent="0.3">
      <c r="A1328" s="56" t="s">
        <v>71</v>
      </c>
      <c r="B1328" s="3" t="s">
        <v>72</v>
      </c>
      <c r="C1328" s="3" t="s">
        <v>90</v>
      </c>
      <c r="D1328" s="3" t="s">
        <v>91</v>
      </c>
      <c r="E1328" s="3">
        <v>3461901</v>
      </c>
      <c r="F1328" s="3" t="s">
        <v>607</v>
      </c>
      <c r="G1328" s="3" t="s">
        <v>60</v>
      </c>
      <c r="H1328" s="4">
        <v>49534.666666700003</v>
      </c>
      <c r="I1328" s="4">
        <v>47658.25</v>
      </c>
      <c r="J1328" s="28">
        <v>-3.7880878038923704</v>
      </c>
      <c r="K1328" s="5"/>
    </row>
    <row r="1329" spans="1:11" x14ac:dyDescent="0.3">
      <c r="A1329" s="56" t="s">
        <v>71</v>
      </c>
      <c r="B1329" s="3" t="s">
        <v>72</v>
      </c>
      <c r="C1329" s="3" t="s">
        <v>92</v>
      </c>
      <c r="D1329" s="3" t="s">
        <v>93</v>
      </c>
      <c r="E1329" s="3">
        <v>3461901</v>
      </c>
      <c r="F1329" s="3" t="s">
        <v>607</v>
      </c>
      <c r="G1329" s="3" t="s">
        <v>60</v>
      </c>
      <c r="H1329" s="4">
        <v>45750</v>
      </c>
      <c r="I1329" s="4">
        <v>46000</v>
      </c>
      <c r="J1329" s="28">
        <v>0.5464480874316946</v>
      </c>
      <c r="K1329" s="5"/>
    </row>
    <row r="1330" spans="1:11" x14ac:dyDescent="0.3">
      <c r="A1330" s="56" t="s">
        <v>71</v>
      </c>
      <c r="B1330" s="3" t="s">
        <v>72</v>
      </c>
      <c r="C1330" s="3" t="s">
        <v>94</v>
      </c>
      <c r="D1330" s="3" t="s">
        <v>95</v>
      </c>
      <c r="E1330" s="3">
        <v>3461901</v>
      </c>
      <c r="F1330" s="3" t="s">
        <v>607</v>
      </c>
      <c r="G1330" s="3" t="s">
        <v>60</v>
      </c>
      <c r="H1330" s="4">
        <v>53660</v>
      </c>
      <c r="I1330" s="4">
        <v>51433.333333299997</v>
      </c>
      <c r="J1330" s="28">
        <v>-4.149583799291845</v>
      </c>
      <c r="K1330" s="5"/>
    </row>
    <row r="1331" spans="1:11" x14ac:dyDescent="0.3">
      <c r="A1331" s="56" t="s">
        <v>71</v>
      </c>
      <c r="B1331" s="3" t="s">
        <v>72</v>
      </c>
      <c r="C1331" s="3" t="s">
        <v>100</v>
      </c>
      <c r="D1331" s="3" t="s">
        <v>101</v>
      </c>
      <c r="E1331" s="3">
        <v>3461901</v>
      </c>
      <c r="F1331" s="3" t="s">
        <v>607</v>
      </c>
      <c r="G1331" s="3" t="s">
        <v>60</v>
      </c>
      <c r="H1331" s="4">
        <v>47436</v>
      </c>
      <c r="I1331" s="4">
        <v>46702.2857143</v>
      </c>
      <c r="J1331" s="28">
        <v>-1.5467456904039167</v>
      </c>
      <c r="K1331" s="5"/>
    </row>
    <row r="1332" spans="1:11" x14ac:dyDescent="0.3">
      <c r="A1332" s="56" t="s">
        <v>71</v>
      </c>
      <c r="B1332" s="3" t="s">
        <v>72</v>
      </c>
      <c r="C1332" s="3" t="s">
        <v>78</v>
      </c>
      <c r="D1332" s="3" t="s">
        <v>79</v>
      </c>
      <c r="E1332" s="3">
        <v>3465401</v>
      </c>
      <c r="F1332" s="3" t="s">
        <v>608</v>
      </c>
      <c r="G1332" s="3" t="s">
        <v>60</v>
      </c>
      <c r="H1332" s="4">
        <v>35112.5</v>
      </c>
      <c r="I1332" s="4">
        <v>35112.5</v>
      </c>
      <c r="J1332" s="28">
        <v>0</v>
      </c>
      <c r="K1332" s="5"/>
    </row>
    <row r="1333" spans="1:11" x14ac:dyDescent="0.3">
      <c r="A1333" s="56" t="s">
        <v>71</v>
      </c>
      <c r="B1333" s="3" t="s">
        <v>72</v>
      </c>
      <c r="C1333" s="3" t="s">
        <v>292</v>
      </c>
      <c r="D1333" s="3" t="s">
        <v>293</v>
      </c>
      <c r="E1333" s="3">
        <v>3465401</v>
      </c>
      <c r="F1333" s="3" t="s">
        <v>608</v>
      </c>
      <c r="G1333" s="3" t="s">
        <v>60</v>
      </c>
      <c r="H1333" s="4">
        <v>34253</v>
      </c>
      <c r="I1333" s="4">
        <v>35133.333333299997</v>
      </c>
      <c r="J1333" s="28">
        <v>2.5700911841298524</v>
      </c>
      <c r="K1333" s="5"/>
    </row>
    <row r="1334" spans="1:11" x14ac:dyDescent="0.3">
      <c r="A1334" s="56" t="s">
        <v>71</v>
      </c>
      <c r="B1334" s="3" t="s">
        <v>72</v>
      </c>
      <c r="C1334" s="3" t="s">
        <v>86</v>
      </c>
      <c r="D1334" s="3" t="s">
        <v>87</v>
      </c>
      <c r="E1334" s="3">
        <v>3465401</v>
      </c>
      <c r="F1334" s="3" t="s">
        <v>608</v>
      </c>
      <c r="G1334" s="3" t="s">
        <v>60</v>
      </c>
      <c r="H1334" s="4">
        <v>33000</v>
      </c>
      <c r="I1334" s="4">
        <v>32537.333333300001</v>
      </c>
      <c r="J1334" s="28">
        <v>-1.4020202021212125</v>
      </c>
      <c r="K1334" s="5"/>
    </row>
    <row r="1335" spans="1:11" x14ac:dyDescent="0.3">
      <c r="A1335" s="56" t="s">
        <v>71</v>
      </c>
      <c r="B1335" s="3" t="s">
        <v>72</v>
      </c>
      <c r="C1335" s="3" t="s">
        <v>88</v>
      </c>
      <c r="D1335" s="3" t="s">
        <v>89</v>
      </c>
      <c r="E1335" s="3">
        <v>3465401</v>
      </c>
      <c r="F1335" s="3" t="s">
        <v>608</v>
      </c>
      <c r="G1335" s="3" t="s">
        <v>60</v>
      </c>
      <c r="H1335" s="4">
        <v>33500</v>
      </c>
      <c r="I1335" s="4">
        <v>33500</v>
      </c>
      <c r="J1335" s="28">
        <v>0</v>
      </c>
      <c r="K1335" s="5"/>
    </row>
    <row r="1336" spans="1:11" x14ac:dyDescent="0.3">
      <c r="A1336" s="56" t="s">
        <v>71</v>
      </c>
      <c r="B1336" s="3" t="s">
        <v>72</v>
      </c>
      <c r="C1336" s="3" t="s">
        <v>90</v>
      </c>
      <c r="D1336" s="3" t="s">
        <v>91</v>
      </c>
      <c r="E1336" s="3">
        <v>3465401</v>
      </c>
      <c r="F1336" s="3" t="s">
        <v>608</v>
      </c>
      <c r="G1336" s="3" t="s">
        <v>60</v>
      </c>
      <c r="H1336" s="4">
        <v>33806</v>
      </c>
      <c r="I1336" s="4">
        <v>33306</v>
      </c>
      <c r="J1336" s="28">
        <v>-1.4790273915872953</v>
      </c>
      <c r="K1336" s="5"/>
    </row>
    <row r="1337" spans="1:11" x14ac:dyDescent="0.3">
      <c r="A1337" s="56" t="s">
        <v>71</v>
      </c>
      <c r="B1337" s="3" t="s">
        <v>72</v>
      </c>
      <c r="C1337" s="3" t="s">
        <v>269</v>
      </c>
      <c r="D1337" s="3" t="s">
        <v>270</v>
      </c>
      <c r="E1337" s="3">
        <v>3465401</v>
      </c>
      <c r="F1337" s="3" t="s">
        <v>608</v>
      </c>
      <c r="G1337" s="3" t="s">
        <v>60</v>
      </c>
      <c r="H1337" s="4">
        <v>35704</v>
      </c>
      <c r="I1337" s="4">
        <v>37750</v>
      </c>
      <c r="J1337" s="28">
        <v>5.7304503697064746</v>
      </c>
      <c r="K1337" s="5"/>
    </row>
    <row r="1338" spans="1:11" x14ac:dyDescent="0.3">
      <c r="A1338" s="56" t="s">
        <v>71</v>
      </c>
      <c r="B1338" s="3" t="s">
        <v>72</v>
      </c>
      <c r="C1338" s="3" t="s">
        <v>100</v>
      </c>
      <c r="D1338" s="3" t="s">
        <v>101</v>
      </c>
      <c r="E1338" s="3">
        <v>3465401</v>
      </c>
      <c r="F1338" s="3" t="s">
        <v>608</v>
      </c>
      <c r="G1338" s="3" t="s">
        <v>60</v>
      </c>
      <c r="H1338" s="4">
        <v>32031</v>
      </c>
      <c r="I1338" s="4">
        <v>32124.799999999999</v>
      </c>
      <c r="J1338" s="28">
        <v>0.29284130998095126</v>
      </c>
      <c r="K1338" s="5"/>
    </row>
    <row r="1339" spans="1:11" x14ac:dyDescent="0.3">
      <c r="A1339" s="56" t="s">
        <v>71</v>
      </c>
      <c r="B1339" s="3" t="s">
        <v>72</v>
      </c>
      <c r="C1339" s="3" t="s">
        <v>90</v>
      </c>
      <c r="D1339" s="3" t="s">
        <v>91</v>
      </c>
      <c r="E1339" s="3">
        <v>3461901</v>
      </c>
      <c r="F1339" s="3" t="s">
        <v>609</v>
      </c>
      <c r="G1339" s="3" t="s">
        <v>317</v>
      </c>
      <c r="H1339" s="4">
        <v>10650</v>
      </c>
      <c r="I1339" s="4">
        <v>10650</v>
      </c>
      <c r="J1339" s="28">
        <v>0</v>
      </c>
      <c r="K1339" s="5"/>
    </row>
    <row r="1340" spans="1:11" x14ac:dyDescent="0.3">
      <c r="A1340" s="56" t="s">
        <v>71</v>
      </c>
      <c r="B1340" s="3" t="s">
        <v>72</v>
      </c>
      <c r="C1340" s="3" t="s">
        <v>480</v>
      </c>
      <c r="D1340" s="3" t="s">
        <v>481</v>
      </c>
      <c r="E1340" s="3">
        <v>3461901</v>
      </c>
      <c r="F1340" s="3" t="s">
        <v>609</v>
      </c>
      <c r="G1340" s="3" t="s">
        <v>317</v>
      </c>
      <c r="H1340" s="4">
        <v>13900</v>
      </c>
      <c r="I1340" s="4">
        <v>13900</v>
      </c>
      <c r="J1340" s="28">
        <v>0</v>
      </c>
      <c r="K1340" s="5"/>
    </row>
    <row r="1341" spans="1:11" x14ac:dyDescent="0.3">
      <c r="A1341" s="56" t="s">
        <v>102</v>
      </c>
      <c r="B1341" s="3" t="s">
        <v>103</v>
      </c>
      <c r="C1341" s="3" t="s">
        <v>104</v>
      </c>
      <c r="D1341" s="3" t="s">
        <v>103</v>
      </c>
      <c r="E1341" s="3">
        <v>3461901</v>
      </c>
      <c r="F1341" s="3" t="s">
        <v>609</v>
      </c>
      <c r="G1341" s="3" t="s">
        <v>317</v>
      </c>
      <c r="H1341" s="4">
        <v>9833.3333332999991</v>
      </c>
      <c r="I1341" s="4">
        <v>9640</v>
      </c>
      <c r="J1341" s="28">
        <v>-1.9661016945829224</v>
      </c>
      <c r="K1341" s="5"/>
    </row>
    <row r="1342" spans="1:11" x14ac:dyDescent="0.3">
      <c r="A1342" s="56" t="s">
        <v>105</v>
      </c>
      <c r="B1342" s="3" t="s">
        <v>106</v>
      </c>
      <c r="C1342" s="3" t="s">
        <v>107</v>
      </c>
      <c r="D1342" s="3" t="s">
        <v>108</v>
      </c>
      <c r="E1342" s="3">
        <v>3461901</v>
      </c>
      <c r="F1342" s="3" t="s">
        <v>609</v>
      </c>
      <c r="G1342" s="3" t="s">
        <v>317</v>
      </c>
      <c r="H1342" s="4">
        <v>10916.666666700001</v>
      </c>
      <c r="I1342" s="4">
        <v>10866.666666700001</v>
      </c>
      <c r="J1342" s="28">
        <v>-0.45801526717417218</v>
      </c>
      <c r="K1342" s="5"/>
    </row>
    <row r="1343" spans="1:11" x14ac:dyDescent="0.3">
      <c r="A1343" s="56" t="s">
        <v>105</v>
      </c>
      <c r="B1343" s="3" t="s">
        <v>106</v>
      </c>
      <c r="C1343" s="3" t="s">
        <v>111</v>
      </c>
      <c r="D1343" s="3" t="s">
        <v>112</v>
      </c>
      <c r="E1343" s="3">
        <v>3461901</v>
      </c>
      <c r="F1343" s="3" t="s">
        <v>609</v>
      </c>
      <c r="G1343" s="3" t="s">
        <v>317</v>
      </c>
      <c r="H1343" s="4">
        <v>9233.3333332999991</v>
      </c>
      <c r="I1343" s="4">
        <v>9233.3333332999991</v>
      </c>
      <c r="J1343" s="28">
        <v>0</v>
      </c>
      <c r="K1343" s="5"/>
    </row>
    <row r="1344" spans="1:11" x14ac:dyDescent="0.3">
      <c r="A1344" s="56" t="s">
        <v>105</v>
      </c>
      <c r="B1344" s="3" t="s">
        <v>106</v>
      </c>
      <c r="C1344" s="3" t="s">
        <v>113</v>
      </c>
      <c r="D1344" s="3" t="s">
        <v>114</v>
      </c>
      <c r="E1344" s="3">
        <v>3461901</v>
      </c>
      <c r="F1344" s="3" t="s">
        <v>609</v>
      </c>
      <c r="G1344" s="3" t="s">
        <v>317</v>
      </c>
      <c r="H1344" s="4" t="s">
        <v>63</v>
      </c>
      <c r="I1344" s="4">
        <v>9900</v>
      </c>
      <c r="J1344" s="28" t="s">
        <v>63</v>
      </c>
      <c r="K1344" s="5"/>
    </row>
    <row r="1345" spans="1:11" x14ac:dyDescent="0.3">
      <c r="A1345" s="56" t="s">
        <v>105</v>
      </c>
      <c r="B1345" s="3" t="s">
        <v>106</v>
      </c>
      <c r="C1345" s="3" t="s">
        <v>279</v>
      </c>
      <c r="D1345" s="3" t="s">
        <v>280</v>
      </c>
      <c r="E1345" s="3">
        <v>3461901</v>
      </c>
      <c r="F1345" s="3" t="s">
        <v>609</v>
      </c>
      <c r="G1345" s="3" t="s">
        <v>317</v>
      </c>
      <c r="H1345" s="4">
        <v>11550</v>
      </c>
      <c r="I1345" s="4">
        <v>11550</v>
      </c>
      <c r="J1345" s="28">
        <v>0</v>
      </c>
      <c r="K1345" s="5"/>
    </row>
    <row r="1346" spans="1:11" x14ac:dyDescent="0.3">
      <c r="A1346" s="56" t="s">
        <v>105</v>
      </c>
      <c r="B1346" s="3" t="s">
        <v>106</v>
      </c>
      <c r="C1346" s="3" t="s">
        <v>115</v>
      </c>
      <c r="D1346" s="3" t="s">
        <v>116</v>
      </c>
      <c r="E1346" s="3">
        <v>3461901</v>
      </c>
      <c r="F1346" s="3" t="s">
        <v>609</v>
      </c>
      <c r="G1346" s="3" t="s">
        <v>317</v>
      </c>
      <c r="H1346" s="4">
        <v>10740</v>
      </c>
      <c r="I1346" s="4">
        <v>12000</v>
      </c>
      <c r="J1346" s="28">
        <v>11.731843575418988</v>
      </c>
      <c r="K1346" s="5"/>
    </row>
    <row r="1347" spans="1:11" x14ac:dyDescent="0.3">
      <c r="A1347" s="56" t="s">
        <v>105</v>
      </c>
      <c r="B1347" s="3" t="s">
        <v>106</v>
      </c>
      <c r="C1347" s="3" t="s">
        <v>378</v>
      </c>
      <c r="D1347" s="3" t="s">
        <v>379</v>
      </c>
      <c r="E1347" s="3">
        <v>3461901</v>
      </c>
      <c r="F1347" s="3" t="s">
        <v>609</v>
      </c>
      <c r="G1347" s="3" t="s">
        <v>317</v>
      </c>
      <c r="H1347" s="4">
        <v>10800</v>
      </c>
      <c r="I1347" s="4">
        <v>11100</v>
      </c>
      <c r="J1347" s="28">
        <v>2.7777777777777679</v>
      </c>
      <c r="K1347" s="5"/>
    </row>
    <row r="1348" spans="1:11" x14ac:dyDescent="0.3">
      <c r="A1348" s="56" t="s">
        <v>105</v>
      </c>
      <c r="B1348" s="3" t="s">
        <v>106</v>
      </c>
      <c r="C1348" s="3" t="s">
        <v>323</v>
      </c>
      <c r="D1348" s="3" t="s">
        <v>324</v>
      </c>
      <c r="E1348" s="3">
        <v>3461901</v>
      </c>
      <c r="F1348" s="3" t="s">
        <v>609</v>
      </c>
      <c r="G1348" s="3" t="s">
        <v>317</v>
      </c>
      <c r="H1348" s="4">
        <v>9300</v>
      </c>
      <c r="I1348" s="4">
        <v>9300</v>
      </c>
      <c r="J1348" s="28">
        <v>0</v>
      </c>
      <c r="K1348" s="5"/>
    </row>
    <row r="1349" spans="1:11" x14ac:dyDescent="0.3">
      <c r="A1349" s="56" t="s">
        <v>105</v>
      </c>
      <c r="B1349" s="3" t="s">
        <v>106</v>
      </c>
      <c r="C1349" s="3" t="s">
        <v>119</v>
      </c>
      <c r="D1349" s="3" t="s">
        <v>120</v>
      </c>
      <c r="E1349" s="3">
        <v>3461901</v>
      </c>
      <c r="F1349" s="3" t="s">
        <v>609</v>
      </c>
      <c r="G1349" s="3" t="s">
        <v>317</v>
      </c>
      <c r="H1349" s="4">
        <v>10900</v>
      </c>
      <c r="I1349" s="4">
        <v>10933.333333299999</v>
      </c>
      <c r="J1349" s="28">
        <v>0.30581039724770775</v>
      </c>
      <c r="K1349" s="5"/>
    </row>
    <row r="1350" spans="1:11" x14ac:dyDescent="0.3">
      <c r="A1350" s="56" t="s">
        <v>105</v>
      </c>
      <c r="B1350" s="3" t="s">
        <v>106</v>
      </c>
      <c r="C1350" s="3" t="s">
        <v>294</v>
      </c>
      <c r="D1350" s="3" t="s">
        <v>295</v>
      </c>
      <c r="E1350" s="3">
        <v>3461901</v>
      </c>
      <c r="F1350" s="3" t="s">
        <v>609</v>
      </c>
      <c r="G1350" s="3" t="s">
        <v>317</v>
      </c>
      <c r="H1350" s="4">
        <v>9400</v>
      </c>
      <c r="I1350" s="4">
        <v>9750</v>
      </c>
      <c r="J1350" s="28">
        <v>3.7234042553191404</v>
      </c>
      <c r="K1350" s="5"/>
    </row>
    <row r="1351" spans="1:11" x14ac:dyDescent="0.3">
      <c r="A1351" s="56" t="s">
        <v>105</v>
      </c>
      <c r="B1351" s="3" t="s">
        <v>106</v>
      </c>
      <c r="C1351" s="3" t="s">
        <v>123</v>
      </c>
      <c r="D1351" s="3" t="s">
        <v>124</v>
      </c>
      <c r="E1351" s="3">
        <v>3461901</v>
      </c>
      <c r="F1351" s="3" t="s">
        <v>609</v>
      </c>
      <c r="G1351" s="3" t="s">
        <v>317</v>
      </c>
      <c r="H1351" s="4">
        <v>9100</v>
      </c>
      <c r="I1351" s="4">
        <v>9700</v>
      </c>
      <c r="J1351" s="28">
        <v>6.5934065934065922</v>
      </c>
      <c r="K1351" s="5"/>
    </row>
    <row r="1352" spans="1:11" x14ac:dyDescent="0.3">
      <c r="A1352" s="56" t="s">
        <v>105</v>
      </c>
      <c r="B1352" s="3" t="s">
        <v>106</v>
      </c>
      <c r="C1352" s="3" t="s">
        <v>283</v>
      </c>
      <c r="D1352" s="3" t="s">
        <v>284</v>
      </c>
      <c r="E1352" s="3">
        <v>3461901</v>
      </c>
      <c r="F1352" s="3" t="s">
        <v>609</v>
      </c>
      <c r="G1352" s="3" t="s">
        <v>317</v>
      </c>
      <c r="H1352" s="4">
        <v>10750</v>
      </c>
      <c r="I1352" s="4">
        <v>10750</v>
      </c>
      <c r="J1352" s="28">
        <v>0</v>
      </c>
      <c r="K1352" s="5"/>
    </row>
    <row r="1353" spans="1:11" x14ac:dyDescent="0.3">
      <c r="A1353" s="56" t="s">
        <v>127</v>
      </c>
      <c r="B1353" s="3" t="s">
        <v>128</v>
      </c>
      <c r="C1353" s="3" t="s">
        <v>129</v>
      </c>
      <c r="D1353" s="3" t="s">
        <v>130</v>
      </c>
      <c r="E1353" s="3">
        <v>3461901</v>
      </c>
      <c r="F1353" s="3" t="s">
        <v>609</v>
      </c>
      <c r="G1353" s="3" t="s">
        <v>317</v>
      </c>
      <c r="H1353" s="4">
        <v>10125</v>
      </c>
      <c r="I1353" s="4">
        <v>10066.666666700001</v>
      </c>
      <c r="J1353" s="28">
        <v>-0.57613168691357242</v>
      </c>
      <c r="K1353" s="5"/>
    </row>
    <row r="1354" spans="1:11" x14ac:dyDescent="0.3">
      <c r="A1354" s="56" t="s">
        <v>127</v>
      </c>
      <c r="B1354" s="3" t="s">
        <v>128</v>
      </c>
      <c r="C1354" s="3" t="s">
        <v>133</v>
      </c>
      <c r="D1354" s="3" t="s">
        <v>134</v>
      </c>
      <c r="E1354" s="3">
        <v>3461901</v>
      </c>
      <c r="F1354" s="3" t="s">
        <v>609</v>
      </c>
      <c r="G1354" s="3" t="s">
        <v>317</v>
      </c>
      <c r="H1354" s="4">
        <v>9562.5</v>
      </c>
      <c r="I1354" s="4">
        <v>9637.5</v>
      </c>
      <c r="J1354" s="28">
        <v>0.78431372549019329</v>
      </c>
      <c r="K1354" s="5"/>
    </row>
    <row r="1355" spans="1:11" x14ac:dyDescent="0.3">
      <c r="A1355" s="56" t="s">
        <v>127</v>
      </c>
      <c r="B1355" s="3" t="s">
        <v>128</v>
      </c>
      <c r="C1355" s="3" t="s">
        <v>296</v>
      </c>
      <c r="D1355" s="3" t="s">
        <v>297</v>
      </c>
      <c r="E1355" s="3">
        <v>3461901</v>
      </c>
      <c r="F1355" s="3" t="s">
        <v>609</v>
      </c>
      <c r="G1355" s="3" t="s">
        <v>317</v>
      </c>
      <c r="H1355" s="4">
        <v>9525</v>
      </c>
      <c r="I1355" s="4">
        <v>9525</v>
      </c>
      <c r="J1355" s="28">
        <v>0</v>
      </c>
      <c r="K1355" s="5"/>
    </row>
    <row r="1356" spans="1:11" x14ac:dyDescent="0.3">
      <c r="A1356" s="56" t="s">
        <v>127</v>
      </c>
      <c r="B1356" s="3" t="s">
        <v>128</v>
      </c>
      <c r="C1356" s="3" t="s">
        <v>135</v>
      </c>
      <c r="D1356" s="3" t="s">
        <v>136</v>
      </c>
      <c r="E1356" s="3">
        <v>3461901</v>
      </c>
      <c r="F1356" s="3" t="s">
        <v>609</v>
      </c>
      <c r="G1356" s="3" t="s">
        <v>317</v>
      </c>
      <c r="H1356" s="4">
        <v>9712.5</v>
      </c>
      <c r="I1356" s="4">
        <v>9762.5</v>
      </c>
      <c r="J1356" s="28">
        <v>0.51480051480050637</v>
      </c>
      <c r="K1356" s="5"/>
    </row>
    <row r="1357" spans="1:11" x14ac:dyDescent="0.3">
      <c r="A1357" s="56" t="s">
        <v>127</v>
      </c>
      <c r="B1357" s="3" t="s">
        <v>128</v>
      </c>
      <c r="C1357" s="3" t="s">
        <v>298</v>
      </c>
      <c r="D1357" s="3" t="s">
        <v>299</v>
      </c>
      <c r="E1357" s="3">
        <v>3461901</v>
      </c>
      <c r="F1357" s="3" t="s">
        <v>609</v>
      </c>
      <c r="G1357" s="3" t="s">
        <v>317</v>
      </c>
      <c r="H1357" s="4">
        <v>9762.5</v>
      </c>
      <c r="I1357" s="4">
        <v>10087.5</v>
      </c>
      <c r="J1357" s="28">
        <v>3.3290653008962945</v>
      </c>
      <c r="K1357" s="5"/>
    </row>
    <row r="1358" spans="1:11" x14ac:dyDescent="0.3">
      <c r="A1358" s="56" t="s">
        <v>127</v>
      </c>
      <c r="B1358" s="3" t="s">
        <v>128</v>
      </c>
      <c r="C1358" s="3" t="s">
        <v>137</v>
      </c>
      <c r="D1358" s="3" t="s">
        <v>138</v>
      </c>
      <c r="E1358" s="3">
        <v>3461901</v>
      </c>
      <c r="F1358" s="3" t="s">
        <v>609</v>
      </c>
      <c r="G1358" s="3" t="s">
        <v>317</v>
      </c>
      <c r="H1358" s="4">
        <v>10975</v>
      </c>
      <c r="I1358" s="4">
        <v>10875</v>
      </c>
      <c r="J1358" s="28">
        <v>-0.91116173120728838</v>
      </c>
      <c r="K1358" s="5"/>
    </row>
    <row r="1359" spans="1:11" x14ac:dyDescent="0.3">
      <c r="A1359" s="56" t="s">
        <v>139</v>
      </c>
      <c r="B1359" s="3" t="s">
        <v>140</v>
      </c>
      <c r="C1359" s="3" t="s">
        <v>143</v>
      </c>
      <c r="D1359" s="3" t="s">
        <v>144</v>
      </c>
      <c r="E1359" s="3">
        <v>3461901</v>
      </c>
      <c r="F1359" s="3" t="s">
        <v>609</v>
      </c>
      <c r="G1359" s="3" t="s">
        <v>317</v>
      </c>
      <c r="H1359" s="4">
        <v>10380</v>
      </c>
      <c r="I1359" s="4">
        <v>10380</v>
      </c>
      <c r="J1359" s="28">
        <v>0</v>
      </c>
      <c r="K1359" s="5"/>
    </row>
    <row r="1360" spans="1:11" x14ac:dyDescent="0.3">
      <c r="A1360" s="56" t="s">
        <v>139</v>
      </c>
      <c r="B1360" s="3" t="s">
        <v>140</v>
      </c>
      <c r="C1360" s="3" t="s">
        <v>304</v>
      </c>
      <c r="D1360" s="3" t="s">
        <v>305</v>
      </c>
      <c r="E1360" s="3">
        <v>3461901</v>
      </c>
      <c r="F1360" s="3" t="s">
        <v>609</v>
      </c>
      <c r="G1360" s="3" t="s">
        <v>317</v>
      </c>
      <c r="H1360" s="4">
        <v>12625</v>
      </c>
      <c r="I1360" s="4">
        <v>12250</v>
      </c>
      <c r="J1360" s="28">
        <v>-2.9702970297029729</v>
      </c>
      <c r="K1360" s="5"/>
    </row>
    <row r="1361" spans="1:11" x14ac:dyDescent="0.3">
      <c r="A1361" s="56" t="s">
        <v>55</v>
      </c>
      <c r="B1361" s="3" t="s">
        <v>56</v>
      </c>
      <c r="C1361" s="3" t="s">
        <v>145</v>
      </c>
      <c r="D1361" s="3" t="s">
        <v>146</v>
      </c>
      <c r="E1361" s="3">
        <v>3461901</v>
      </c>
      <c r="F1361" s="3" t="s">
        <v>609</v>
      </c>
      <c r="G1361" s="3" t="s">
        <v>317</v>
      </c>
      <c r="H1361" s="4">
        <v>12000</v>
      </c>
      <c r="I1361" s="4">
        <v>12000</v>
      </c>
      <c r="J1361" s="28">
        <v>0</v>
      </c>
      <c r="K1361" s="5"/>
    </row>
    <row r="1362" spans="1:11" x14ac:dyDescent="0.3">
      <c r="A1362" s="56" t="s">
        <v>55</v>
      </c>
      <c r="B1362" s="3" t="s">
        <v>56</v>
      </c>
      <c r="C1362" s="3" t="s">
        <v>147</v>
      </c>
      <c r="D1362" s="3" t="s">
        <v>148</v>
      </c>
      <c r="E1362" s="3">
        <v>3461901</v>
      </c>
      <c r="F1362" s="3" t="s">
        <v>609</v>
      </c>
      <c r="G1362" s="3" t="s">
        <v>317</v>
      </c>
      <c r="H1362" s="4">
        <v>10000</v>
      </c>
      <c r="I1362" s="4">
        <v>10166.666666700001</v>
      </c>
      <c r="J1362" s="28">
        <v>1.6666666670000163</v>
      </c>
      <c r="K1362" s="5"/>
    </row>
    <row r="1363" spans="1:11" x14ac:dyDescent="0.3">
      <c r="A1363" s="56" t="s">
        <v>55</v>
      </c>
      <c r="B1363" s="3" t="s">
        <v>56</v>
      </c>
      <c r="C1363" s="3" t="s">
        <v>149</v>
      </c>
      <c r="D1363" s="3" t="s">
        <v>150</v>
      </c>
      <c r="E1363" s="3">
        <v>3461901</v>
      </c>
      <c r="F1363" s="3" t="s">
        <v>609</v>
      </c>
      <c r="G1363" s="3" t="s">
        <v>317</v>
      </c>
      <c r="H1363" s="4">
        <v>10000</v>
      </c>
      <c r="I1363" s="4">
        <v>9900</v>
      </c>
      <c r="J1363" s="28">
        <v>-1.0000000000000009</v>
      </c>
      <c r="K1363" s="5"/>
    </row>
    <row r="1364" spans="1:11" x14ac:dyDescent="0.3">
      <c r="A1364" s="56" t="s">
        <v>55</v>
      </c>
      <c r="B1364" s="3" t="s">
        <v>56</v>
      </c>
      <c r="C1364" s="3" t="s">
        <v>151</v>
      </c>
      <c r="D1364" s="3" t="s">
        <v>152</v>
      </c>
      <c r="E1364" s="3">
        <v>3461901</v>
      </c>
      <c r="F1364" s="3" t="s">
        <v>609</v>
      </c>
      <c r="G1364" s="3" t="s">
        <v>317</v>
      </c>
      <c r="H1364" s="4">
        <v>10000</v>
      </c>
      <c r="I1364" s="4">
        <v>10000</v>
      </c>
      <c r="J1364" s="28">
        <v>0</v>
      </c>
      <c r="K1364" s="5"/>
    </row>
    <row r="1365" spans="1:11" x14ac:dyDescent="0.3">
      <c r="A1365" s="56" t="s">
        <v>55</v>
      </c>
      <c r="B1365" s="3" t="s">
        <v>56</v>
      </c>
      <c r="C1365" s="3" t="s">
        <v>285</v>
      </c>
      <c r="D1365" s="3" t="s">
        <v>286</v>
      </c>
      <c r="E1365" s="3">
        <v>3461901</v>
      </c>
      <c r="F1365" s="3" t="s">
        <v>609</v>
      </c>
      <c r="G1365" s="3" t="s">
        <v>317</v>
      </c>
      <c r="H1365" s="4">
        <v>9250</v>
      </c>
      <c r="I1365" s="4">
        <v>9250</v>
      </c>
      <c r="J1365" s="28">
        <v>0</v>
      </c>
      <c r="K1365" s="5"/>
    </row>
    <row r="1366" spans="1:11" x14ac:dyDescent="0.3">
      <c r="A1366" s="56" t="s">
        <v>55</v>
      </c>
      <c r="B1366" s="3" t="s">
        <v>56</v>
      </c>
      <c r="C1366" s="3" t="s">
        <v>153</v>
      </c>
      <c r="D1366" s="3" t="s">
        <v>154</v>
      </c>
      <c r="E1366" s="3">
        <v>3461901</v>
      </c>
      <c r="F1366" s="3" t="s">
        <v>609</v>
      </c>
      <c r="G1366" s="3" t="s">
        <v>317</v>
      </c>
      <c r="H1366" s="4">
        <v>8925</v>
      </c>
      <c r="I1366" s="4">
        <v>8925</v>
      </c>
      <c r="J1366" s="28">
        <v>0</v>
      </c>
      <c r="K1366" s="5"/>
    </row>
    <row r="1367" spans="1:11" x14ac:dyDescent="0.3">
      <c r="A1367" s="56" t="s">
        <v>55</v>
      </c>
      <c r="B1367" s="3" t="s">
        <v>56</v>
      </c>
      <c r="C1367" s="3" t="s">
        <v>157</v>
      </c>
      <c r="D1367" s="3" t="s">
        <v>158</v>
      </c>
      <c r="E1367" s="3">
        <v>3461901</v>
      </c>
      <c r="F1367" s="3" t="s">
        <v>609</v>
      </c>
      <c r="G1367" s="3" t="s">
        <v>317</v>
      </c>
      <c r="H1367" s="4" t="s">
        <v>63</v>
      </c>
      <c r="I1367" s="4">
        <v>9150</v>
      </c>
      <c r="J1367" s="28" t="s">
        <v>63</v>
      </c>
      <c r="K1367" s="5"/>
    </row>
    <row r="1368" spans="1:11" x14ac:dyDescent="0.3">
      <c r="A1368" s="56" t="s">
        <v>55</v>
      </c>
      <c r="B1368" s="3" t="s">
        <v>56</v>
      </c>
      <c r="C1368" s="3" t="s">
        <v>353</v>
      </c>
      <c r="D1368" s="3" t="s">
        <v>354</v>
      </c>
      <c r="E1368" s="3">
        <v>3461901</v>
      </c>
      <c r="F1368" s="3" t="s">
        <v>609</v>
      </c>
      <c r="G1368" s="3" t="s">
        <v>317</v>
      </c>
      <c r="H1368" s="4">
        <v>10250</v>
      </c>
      <c r="I1368" s="4">
        <v>10250</v>
      </c>
      <c r="J1368" s="28">
        <v>0</v>
      </c>
      <c r="K1368" s="5"/>
    </row>
    <row r="1369" spans="1:11" x14ac:dyDescent="0.3">
      <c r="A1369" s="56" t="s">
        <v>55</v>
      </c>
      <c r="B1369" s="3" t="s">
        <v>56</v>
      </c>
      <c r="C1369" s="3" t="s">
        <v>161</v>
      </c>
      <c r="D1369" s="3" t="s">
        <v>162</v>
      </c>
      <c r="E1369" s="3">
        <v>3461901</v>
      </c>
      <c r="F1369" s="3" t="s">
        <v>609</v>
      </c>
      <c r="G1369" s="3" t="s">
        <v>317</v>
      </c>
      <c r="H1369" s="4">
        <v>10040</v>
      </c>
      <c r="I1369" s="4">
        <v>9933.3333332999991</v>
      </c>
      <c r="J1369" s="28">
        <v>-1.06241699900399</v>
      </c>
      <c r="K1369" s="5"/>
    </row>
    <row r="1370" spans="1:11" x14ac:dyDescent="0.3">
      <c r="A1370" s="56" t="s">
        <v>55</v>
      </c>
      <c r="B1370" s="3" t="s">
        <v>56</v>
      </c>
      <c r="C1370" s="3" t="s">
        <v>169</v>
      </c>
      <c r="D1370" s="3" t="s">
        <v>170</v>
      </c>
      <c r="E1370" s="3">
        <v>3461901</v>
      </c>
      <c r="F1370" s="3" t="s">
        <v>609</v>
      </c>
      <c r="G1370" s="3" t="s">
        <v>317</v>
      </c>
      <c r="H1370" s="4">
        <v>8766.6666667000009</v>
      </c>
      <c r="I1370" s="4">
        <v>8700</v>
      </c>
      <c r="J1370" s="28">
        <v>-0.76045627414160766</v>
      </c>
      <c r="K1370" s="5"/>
    </row>
    <row r="1371" spans="1:11" x14ac:dyDescent="0.3">
      <c r="A1371" s="56" t="s">
        <v>55</v>
      </c>
      <c r="B1371" s="3" t="s">
        <v>56</v>
      </c>
      <c r="C1371" s="3" t="s">
        <v>57</v>
      </c>
      <c r="D1371" s="3" t="s">
        <v>58</v>
      </c>
      <c r="E1371" s="3">
        <v>3461901</v>
      </c>
      <c r="F1371" s="3" t="s">
        <v>609</v>
      </c>
      <c r="G1371" s="3" t="s">
        <v>317</v>
      </c>
      <c r="H1371" s="4">
        <v>9000</v>
      </c>
      <c r="I1371" s="4">
        <v>9375</v>
      </c>
      <c r="J1371" s="28">
        <v>4.1666666666666741</v>
      </c>
      <c r="K1371" s="5"/>
    </row>
    <row r="1372" spans="1:11" x14ac:dyDescent="0.3">
      <c r="A1372" s="56" t="s">
        <v>55</v>
      </c>
      <c r="B1372" s="3" t="s">
        <v>56</v>
      </c>
      <c r="C1372" s="3" t="s">
        <v>287</v>
      </c>
      <c r="D1372" s="3" t="s">
        <v>288</v>
      </c>
      <c r="E1372" s="3">
        <v>3461901</v>
      </c>
      <c r="F1372" s="3" t="s">
        <v>609</v>
      </c>
      <c r="G1372" s="3" t="s">
        <v>317</v>
      </c>
      <c r="H1372" s="4" t="s">
        <v>63</v>
      </c>
      <c r="I1372" s="4">
        <v>8750</v>
      </c>
      <c r="J1372" s="28" t="s">
        <v>63</v>
      </c>
      <c r="K1372" s="5"/>
    </row>
    <row r="1373" spans="1:11" x14ac:dyDescent="0.3">
      <c r="A1373" s="56" t="s">
        <v>173</v>
      </c>
      <c r="B1373" s="3" t="s">
        <v>174</v>
      </c>
      <c r="C1373" s="3" t="s">
        <v>175</v>
      </c>
      <c r="D1373" s="3" t="s">
        <v>176</v>
      </c>
      <c r="E1373" s="3">
        <v>3461901</v>
      </c>
      <c r="F1373" s="3" t="s">
        <v>609</v>
      </c>
      <c r="G1373" s="3" t="s">
        <v>317</v>
      </c>
      <c r="H1373" s="4" t="s">
        <v>63</v>
      </c>
      <c r="I1373" s="4">
        <v>14500</v>
      </c>
      <c r="J1373" s="28" t="s">
        <v>63</v>
      </c>
      <c r="K1373" s="5"/>
    </row>
    <row r="1374" spans="1:11" x14ac:dyDescent="0.3">
      <c r="A1374" s="56" t="s">
        <v>173</v>
      </c>
      <c r="B1374" s="3" t="s">
        <v>174</v>
      </c>
      <c r="C1374" s="3" t="s">
        <v>185</v>
      </c>
      <c r="D1374" s="3" t="s">
        <v>186</v>
      </c>
      <c r="E1374" s="3">
        <v>3461901</v>
      </c>
      <c r="F1374" s="3" t="s">
        <v>609</v>
      </c>
      <c r="G1374" s="3" t="s">
        <v>317</v>
      </c>
      <c r="H1374" s="4" t="s">
        <v>63</v>
      </c>
      <c r="I1374" s="4">
        <v>11750</v>
      </c>
      <c r="J1374" s="28" t="s">
        <v>63</v>
      </c>
      <c r="K1374" s="5"/>
    </row>
    <row r="1375" spans="1:11" x14ac:dyDescent="0.3">
      <c r="A1375" s="56" t="s">
        <v>193</v>
      </c>
      <c r="B1375" s="3" t="s">
        <v>194</v>
      </c>
      <c r="C1375" s="3" t="s">
        <v>449</v>
      </c>
      <c r="D1375" s="3" t="s">
        <v>450</v>
      </c>
      <c r="E1375" s="3">
        <v>3461901</v>
      </c>
      <c r="F1375" s="3" t="s">
        <v>609</v>
      </c>
      <c r="G1375" s="3" t="s">
        <v>317</v>
      </c>
      <c r="H1375" s="4">
        <v>12166.666666700001</v>
      </c>
      <c r="I1375" s="4">
        <v>11833.333333299999</v>
      </c>
      <c r="J1375" s="28">
        <v>-2.7397260279377167</v>
      </c>
      <c r="K1375" s="5"/>
    </row>
    <row r="1376" spans="1:11" x14ac:dyDescent="0.3">
      <c r="A1376" s="56" t="s">
        <v>193</v>
      </c>
      <c r="B1376" s="3" t="s">
        <v>194</v>
      </c>
      <c r="C1376" s="3" t="s">
        <v>372</v>
      </c>
      <c r="D1376" s="3" t="s">
        <v>373</v>
      </c>
      <c r="E1376" s="3">
        <v>3461901</v>
      </c>
      <c r="F1376" s="3" t="s">
        <v>609</v>
      </c>
      <c r="G1376" s="3" t="s">
        <v>317</v>
      </c>
      <c r="H1376" s="4">
        <v>12000</v>
      </c>
      <c r="I1376" s="4">
        <v>12000</v>
      </c>
      <c r="J1376" s="28">
        <v>0</v>
      </c>
      <c r="K1376" s="5"/>
    </row>
    <row r="1377" spans="1:11" x14ac:dyDescent="0.3">
      <c r="A1377" s="56" t="s">
        <v>193</v>
      </c>
      <c r="B1377" s="3" t="s">
        <v>194</v>
      </c>
      <c r="C1377" s="3" t="s">
        <v>195</v>
      </c>
      <c r="D1377" s="3" t="s">
        <v>196</v>
      </c>
      <c r="E1377" s="3">
        <v>3461901</v>
      </c>
      <c r="F1377" s="3" t="s">
        <v>609</v>
      </c>
      <c r="G1377" s="3" t="s">
        <v>317</v>
      </c>
      <c r="H1377" s="4">
        <v>8966.6666667000009</v>
      </c>
      <c r="I1377" s="4">
        <v>9033.3333332999991</v>
      </c>
      <c r="J1377" s="28">
        <v>0.74349442304555424</v>
      </c>
      <c r="K1377" s="5"/>
    </row>
    <row r="1378" spans="1:11" x14ac:dyDescent="0.3">
      <c r="A1378" s="56" t="s">
        <v>193</v>
      </c>
      <c r="B1378" s="3" t="s">
        <v>194</v>
      </c>
      <c r="C1378" s="3" t="s">
        <v>374</v>
      </c>
      <c r="D1378" s="3" t="s">
        <v>375</v>
      </c>
      <c r="E1378" s="3">
        <v>3461901</v>
      </c>
      <c r="F1378" s="3" t="s">
        <v>609</v>
      </c>
      <c r="G1378" s="3" t="s">
        <v>317</v>
      </c>
      <c r="H1378" s="4">
        <v>11666.666666700001</v>
      </c>
      <c r="I1378" s="4">
        <v>11666.666666700001</v>
      </c>
      <c r="J1378" s="28">
        <v>0</v>
      </c>
      <c r="K1378" s="5"/>
    </row>
    <row r="1379" spans="1:11" x14ac:dyDescent="0.3">
      <c r="A1379" s="56" t="s">
        <v>197</v>
      </c>
      <c r="B1379" s="3" t="s">
        <v>198</v>
      </c>
      <c r="C1379" s="3" t="s">
        <v>273</v>
      </c>
      <c r="D1379" s="3" t="s">
        <v>274</v>
      </c>
      <c r="E1379" s="3">
        <v>3461901</v>
      </c>
      <c r="F1379" s="3" t="s">
        <v>609</v>
      </c>
      <c r="G1379" s="3" t="s">
        <v>317</v>
      </c>
      <c r="H1379" s="4">
        <v>12500</v>
      </c>
      <c r="I1379" s="4">
        <v>12750</v>
      </c>
      <c r="J1379" s="28">
        <v>2.0000000000000018</v>
      </c>
      <c r="K1379" s="5"/>
    </row>
    <row r="1380" spans="1:11" x14ac:dyDescent="0.3">
      <c r="A1380" s="56" t="s">
        <v>201</v>
      </c>
      <c r="B1380" s="3" t="s">
        <v>202</v>
      </c>
      <c r="C1380" s="3" t="s">
        <v>203</v>
      </c>
      <c r="D1380" s="3" t="s">
        <v>204</v>
      </c>
      <c r="E1380" s="3">
        <v>3461901</v>
      </c>
      <c r="F1380" s="3" t="s">
        <v>609</v>
      </c>
      <c r="G1380" s="3" t="s">
        <v>317</v>
      </c>
      <c r="H1380" s="4">
        <v>9400</v>
      </c>
      <c r="I1380" s="4">
        <v>9400</v>
      </c>
      <c r="J1380" s="28">
        <v>0</v>
      </c>
      <c r="K1380" s="5"/>
    </row>
    <row r="1381" spans="1:11" x14ac:dyDescent="0.3">
      <c r="A1381" s="56" t="s">
        <v>201</v>
      </c>
      <c r="B1381" s="3" t="s">
        <v>202</v>
      </c>
      <c r="C1381" s="3" t="s">
        <v>310</v>
      </c>
      <c r="D1381" s="3" t="s">
        <v>311</v>
      </c>
      <c r="E1381" s="3">
        <v>3461901</v>
      </c>
      <c r="F1381" s="3" t="s">
        <v>609</v>
      </c>
      <c r="G1381" s="3" t="s">
        <v>317</v>
      </c>
      <c r="H1381" s="4">
        <v>9575</v>
      </c>
      <c r="I1381" s="4">
        <v>9600</v>
      </c>
      <c r="J1381" s="28">
        <v>0.26109660574411553</v>
      </c>
      <c r="K1381" s="5"/>
    </row>
    <row r="1382" spans="1:11" x14ac:dyDescent="0.3">
      <c r="A1382" s="56" t="s">
        <v>205</v>
      </c>
      <c r="B1382" s="3" t="s">
        <v>206</v>
      </c>
      <c r="C1382" s="3" t="s">
        <v>211</v>
      </c>
      <c r="D1382" s="3" t="s">
        <v>212</v>
      </c>
      <c r="E1382" s="3">
        <v>3461901</v>
      </c>
      <c r="F1382" s="3" t="s">
        <v>609</v>
      </c>
      <c r="G1382" s="3" t="s">
        <v>317</v>
      </c>
      <c r="H1382" s="4">
        <v>10133.333333299999</v>
      </c>
      <c r="I1382" s="4">
        <v>10133.333333299999</v>
      </c>
      <c r="J1382" s="28">
        <v>0</v>
      </c>
      <c r="K1382" s="5"/>
    </row>
    <row r="1383" spans="1:11" x14ac:dyDescent="0.3">
      <c r="A1383" s="56" t="s">
        <v>205</v>
      </c>
      <c r="B1383" s="3" t="s">
        <v>206</v>
      </c>
      <c r="C1383" s="3" t="s">
        <v>215</v>
      </c>
      <c r="D1383" s="3" t="s">
        <v>216</v>
      </c>
      <c r="E1383" s="3">
        <v>3461901</v>
      </c>
      <c r="F1383" s="3" t="s">
        <v>609</v>
      </c>
      <c r="G1383" s="3" t="s">
        <v>317</v>
      </c>
      <c r="H1383" s="4">
        <v>10150</v>
      </c>
      <c r="I1383" s="4">
        <v>10666.666666700001</v>
      </c>
      <c r="J1383" s="28">
        <v>5.0903119871921199</v>
      </c>
      <c r="K1383" s="5"/>
    </row>
    <row r="1384" spans="1:11" x14ac:dyDescent="0.3">
      <c r="A1384" s="56" t="s">
        <v>238</v>
      </c>
      <c r="B1384" s="3" t="s">
        <v>239</v>
      </c>
      <c r="C1384" s="3" t="s">
        <v>240</v>
      </c>
      <c r="D1384" s="3" t="s">
        <v>241</v>
      </c>
      <c r="E1384" s="3">
        <v>3461901</v>
      </c>
      <c r="F1384" s="3" t="s">
        <v>609</v>
      </c>
      <c r="G1384" s="3" t="s">
        <v>317</v>
      </c>
      <c r="H1384" s="4">
        <v>11500</v>
      </c>
      <c r="I1384" s="4">
        <v>11890</v>
      </c>
      <c r="J1384" s="28">
        <v>3.3913043478260851</v>
      </c>
      <c r="K1384" s="5"/>
    </row>
    <row r="1385" spans="1:11" x14ac:dyDescent="0.3">
      <c r="A1385" s="56" t="s">
        <v>238</v>
      </c>
      <c r="B1385" s="3" t="s">
        <v>239</v>
      </c>
      <c r="C1385" s="3" t="s">
        <v>248</v>
      </c>
      <c r="D1385" s="3" t="s">
        <v>249</v>
      </c>
      <c r="E1385" s="3">
        <v>3461901</v>
      </c>
      <c r="F1385" s="3" t="s">
        <v>609</v>
      </c>
      <c r="G1385" s="3" t="s">
        <v>317</v>
      </c>
      <c r="H1385" s="4">
        <v>13250</v>
      </c>
      <c r="I1385" s="4">
        <v>13250</v>
      </c>
      <c r="J1385" s="28">
        <v>0</v>
      </c>
      <c r="K1385" s="5"/>
    </row>
    <row r="1386" spans="1:11" x14ac:dyDescent="0.3">
      <c r="A1386" s="56" t="s">
        <v>238</v>
      </c>
      <c r="B1386" s="3" t="s">
        <v>239</v>
      </c>
      <c r="C1386" s="3" t="s">
        <v>251</v>
      </c>
      <c r="D1386" s="3" t="s">
        <v>252</v>
      </c>
      <c r="E1386" s="3">
        <v>3461901</v>
      </c>
      <c r="F1386" s="3" t="s">
        <v>609</v>
      </c>
      <c r="G1386" s="3" t="s">
        <v>317</v>
      </c>
      <c r="H1386" s="4">
        <v>12000</v>
      </c>
      <c r="I1386" s="4">
        <v>12333.333333299999</v>
      </c>
      <c r="J1386" s="28">
        <v>2.7777777774999901</v>
      </c>
      <c r="K1386" s="5"/>
    </row>
    <row r="1387" spans="1:11" x14ac:dyDescent="0.3">
      <c r="A1387" s="56" t="s">
        <v>238</v>
      </c>
      <c r="B1387" s="3" t="s">
        <v>239</v>
      </c>
      <c r="C1387" s="3" t="s">
        <v>521</v>
      </c>
      <c r="D1387" s="3" t="s">
        <v>522</v>
      </c>
      <c r="E1387" s="3">
        <v>3461901</v>
      </c>
      <c r="F1387" s="3" t="s">
        <v>609</v>
      </c>
      <c r="G1387" s="3" t="s">
        <v>317</v>
      </c>
      <c r="H1387" s="4">
        <v>13500</v>
      </c>
      <c r="I1387" s="4">
        <v>13400</v>
      </c>
      <c r="J1387" s="28">
        <v>-0.74074074074074181</v>
      </c>
      <c r="K1387" s="5"/>
    </row>
    <row r="1388" spans="1:11" x14ac:dyDescent="0.3">
      <c r="A1388" s="56" t="s">
        <v>102</v>
      </c>
      <c r="B1388" s="3" t="s">
        <v>103</v>
      </c>
      <c r="C1388" s="3" t="s">
        <v>104</v>
      </c>
      <c r="D1388" s="3" t="s">
        <v>103</v>
      </c>
      <c r="E1388" s="3">
        <v>34641</v>
      </c>
      <c r="F1388" s="3" t="s">
        <v>610</v>
      </c>
      <c r="G1388" s="3" t="s">
        <v>317</v>
      </c>
      <c r="H1388" s="4">
        <v>10587.5</v>
      </c>
      <c r="I1388" s="4">
        <v>10266.666666700001</v>
      </c>
      <c r="J1388" s="28">
        <v>-3.0303030299881906</v>
      </c>
      <c r="K1388" s="5"/>
    </row>
    <row r="1389" spans="1:11" x14ac:dyDescent="0.3">
      <c r="A1389" s="56" t="s">
        <v>55</v>
      </c>
      <c r="B1389" s="3" t="s">
        <v>56</v>
      </c>
      <c r="C1389" s="3" t="s">
        <v>149</v>
      </c>
      <c r="D1389" s="3" t="s">
        <v>150</v>
      </c>
      <c r="E1389" s="3">
        <v>34641</v>
      </c>
      <c r="F1389" s="3" t="s">
        <v>610</v>
      </c>
      <c r="G1389" s="3" t="s">
        <v>317</v>
      </c>
      <c r="H1389" s="4">
        <v>11750</v>
      </c>
      <c r="I1389" s="4">
        <v>11500</v>
      </c>
      <c r="J1389" s="28">
        <v>-2.1276595744680882</v>
      </c>
      <c r="K1389" s="5"/>
    </row>
    <row r="1390" spans="1:11" x14ac:dyDescent="0.3">
      <c r="A1390" s="56" t="s">
        <v>55</v>
      </c>
      <c r="B1390" s="3" t="s">
        <v>56</v>
      </c>
      <c r="C1390" s="3" t="s">
        <v>153</v>
      </c>
      <c r="D1390" s="3" t="s">
        <v>154</v>
      </c>
      <c r="E1390" s="3">
        <v>34641</v>
      </c>
      <c r="F1390" s="3" t="s">
        <v>610</v>
      </c>
      <c r="G1390" s="3" t="s">
        <v>317</v>
      </c>
      <c r="H1390" s="4">
        <v>9933.3333332999991</v>
      </c>
      <c r="I1390" s="4">
        <v>10050</v>
      </c>
      <c r="J1390" s="28">
        <v>1.1744966446348259</v>
      </c>
      <c r="K1390" s="5"/>
    </row>
    <row r="1391" spans="1:11" x14ac:dyDescent="0.3">
      <c r="A1391" s="56" t="s">
        <v>55</v>
      </c>
      <c r="B1391" s="3" t="s">
        <v>56</v>
      </c>
      <c r="C1391" s="3" t="s">
        <v>155</v>
      </c>
      <c r="D1391" s="3" t="s">
        <v>156</v>
      </c>
      <c r="E1391" s="3">
        <v>34641</v>
      </c>
      <c r="F1391" s="3" t="s">
        <v>610</v>
      </c>
      <c r="G1391" s="3" t="s">
        <v>317</v>
      </c>
      <c r="H1391" s="4">
        <v>9916.6666667000009</v>
      </c>
      <c r="I1391" s="4">
        <v>9916.6666667000009</v>
      </c>
      <c r="J1391" s="28">
        <v>0</v>
      </c>
      <c r="K1391" s="5"/>
    </row>
    <row r="1392" spans="1:11" x14ac:dyDescent="0.3">
      <c r="A1392" s="56" t="s">
        <v>55</v>
      </c>
      <c r="B1392" s="3" t="s">
        <v>56</v>
      </c>
      <c r="C1392" s="3" t="s">
        <v>157</v>
      </c>
      <c r="D1392" s="3" t="s">
        <v>158</v>
      </c>
      <c r="E1392" s="3">
        <v>34641</v>
      </c>
      <c r="F1392" s="3" t="s">
        <v>610</v>
      </c>
      <c r="G1392" s="3" t="s">
        <v>317</v>
      </c>
      <c r="H1392" s="4">
        <v>10600</v>
      </c>
      <c r="I1392" s="4">
        <v>10966.666666700001</v>
      </c>
      <c r="J1392" s="28">
        <v>3.4591194971698158</v>
      </c>
      <c r="K1392" s="5"/>
    </row>
    <row r="1393" spans="1:11" x14ac:dyDescent="0.3">
      <c r="A1393" s="56" t="s">
        <v>55</v>
      </c>
      <c r="B1393" s="3" t="s">
        <v>56</v>
      </c>
      <c r="C1393" s="3" t="s">
        <v>353</v>
      </c>
      <c r="D1393" s="3" t="s">
        <v>354</v>
      </c>
      <c r="E1393" s="3">
        <v>34641</v>
      </c>
      <c r="F1393" s="3" t="s">
        <v>610</v>
      </c>
      <c r="G1393" s="3" t="s">
        <v>317</v>
      </c>
      <c r="H1393" s="4">
        <v>12000</v>
      </c>
      <c r="I1393" s="4">
        <v>12000</v>
      </c>
      <c r="J1393" s="28">
        <v>0</v>
      </c>
      <c r="K1393" s="5"/>
    </row>
    <row r="1394" spans="1:11" x14ac:dyDescent="0.3">
      <c r="A1394" s="56" t="s">
        <v>55</v>
      </c>
      <c r="B1394" s="3" t="s">
        <v>56</v>
      </c>
      <c r="C1394" s="3" t="s">
        <v>161</v>
      </c>
      <c r="D1394" s="3" t="s">
        <v>162</v>
      </c>
      <c r="E1394" s="3">
        <v>34641</v>
      </c>
      <c r="F1394" s="3" t="s">
        <v>610</v>
      </c>
      <c r="G1394" s="3" t="s">
        <v>317</v>
      </c>
      <c r="H1394" s="4">
        <v>10875</v>
      </c>
      <c r="I1394" s="4">
        <v>10925</v>
      </c>
      <c r="J1394" s="28">
        <v>0.45977011494253706</v>
      </c>
      <c r="K1394" s="5"/>
    </row>
    <row r="1395" spans="1:11" x14ac:dyDescent="0.3">
      <c r="A1395" s="56" t="s">
        <v>55</v>
      </c>
      <c r="B1395" s="3" t="s">
        <v>56</v>
      </c>
      <c r="C1395" s="3" t="s">
        <v>169</v>
      </c>
      <c r="D1395" s="3" t="s">
        <v>170</v>
      </c>
      <c r="E1395" s="3">
        <v>34641</v>
      </c>
      <c r="F1395" s="3" t="s">
        <v>610</v>
      </c>
      <c r="G1395" s="3" t="s">
        <v>317</v>
      </c>
      <c r="H1395" s="4">
        <v>9175</v>
      </c>
      <c r="I1395" s="4">
        <v>9800</v>
      </c>
      <c r="J1395" s="28">
        <v>6.8119891008174394</v>
      </c>
      <c r="K1395" s="5"/>
    </row>
    <row r="1396" spans="1:11" x14ac:dyDescent="0.3">
      <c r="A1396" s="56" t="s">
        <v>55</v>
      </c>
      <c r="B1396" s="3" t="s">
        <v>56</v>
      </c>
      <c r="C1396" s="3" t="s">
        <v>57</v>
      </c>
      <c r="D1396" s="3" t="s">
        <v>58</v>
      </c>
      <c r="E1396" s="3">
        <v>34641</v>
      </c>
      <c r="F1396" s="3" t="s">
        <v>610</v>
      </c>
      <c r="G1396" s="3" t="s">
        <v>317</v>
      </c>
      <c r="H1396" s="4">
        <v>9900</v>
      </c>
      <c r="I1396" s="4">
        <v>9933.3333332999991</v>
      </c>
      <c r="J1396" s="28">
        <v>0.33670033636363783</v>
      </c>
      <c r="K1396" s="5"/>
    </row>
    <row r="1397" spans="1:11" x14ac:dyDescent="0.3">
      <c r="A1397" s="56" t="s">
        <v>71</v>
      </c>
      <c r="B1397" s="3" t="s">
        <v>72</v>
      </c>
      <c r="C1397" s="3" t="s">
        <v>292</v>
      </c>
      <c r="D1397" s="3" t="s">
        <v>293</v>
      </c>
      <c r="E1397" s="3">
        <v>34641</v>
      </c>
      <c r="F1397" s="3" t="s">
        <v>611</v>
      </c>
      <c r="G1397" s="3" t="s">
        <v>60</v>
      </c>
      <c r="H1397" s="4">
        <v>26925</v>
      </c>
      <c r="I1397" s="4">
        <v>27027.5</v>
      </c>
      <c r="J1397" s="28">
        <v>0.38068709377900856</v>
      </c>
      <c r="K1397" s="5"/>
    </row>
    <row r="1398" spans="1:11" x14ac:dyDescent="0.3">
      <c r="A1398" s="56" t="s">
        <v>71</v>
      </c>
      <c r="B1398" s="3" t="s">
        <v>72</v>
      </c>
      <c r="C1398" s="3" t="s">
        <v>82</v>
      </c>
      <c r="D1398" s="3" t="s">
        <v>83</v>
      </c>
      <c r="E1398" s="3">
        <v>34641</v>
      </c>
      <c r="F1398" s="3" t="s">
        <v>611</v>
      </c>
      <c r="G1398" s="3" t="s">
        <v>60</v>
      </c>
      <c r="H1398" s="4">
        <v>31000</v>
      </c>
      <c r="I1398" s="4">
        <v>30000</v>
      </c>
      <c r="J1398" s="28">
        <v>-3.2258064516129004</v>
      </c>
      <c r="K1398" s="5"/>
    </row>
    <row r="1399" spans="1:11" x14ac:dyDescent="0.3">
      <c r="A1399" s="56" t="s">
        <v>71</v>
      </c>
      <c r="B1399" s="3" t="s">
        <v>72</v>
      </c>
      <c r="C1399" s="3" t="s">
        <v>84</v>
      </c>
      <c r="D1399" s="3" t="s">
        <v>85</v>
      </c>
      <c r="E1399" s="3">
        <v>34641</v>
      </c>
      <c r="F1399" s="3" t="s">
        <v>611</v>
      </c>
      <c r="G1399" s="3" t="s">
        <v>60</v>
      </c>
      <c r="H1399" s="4" t="s">
        <v>63</v>
      </c>
      <c r="I1399" s="4">
        <v>28425</v>
      </c>
      <c r="J1399" s="28" t="s">
        <v>63</v>
      </c>
      <c r="K1399" s="5"/>
    </row>
    <row r="1400" spans="1:11" x14ac:dyDescent="0.3">
      <c r="A1400" s="56" t="s">
        <v>71</v>
      </c>
      <c r="B1400" s="3" t="s">
        <v>72</v>
      </c>
      <c r="C1400" s="3" t="s">
        <v>90</v>
      </c>
      <c r="D1400" s="3" t="s">
        <v>91</v>
      </c>
      <c r="E1400" s="3">
        <v>34641</v>
      </c>
      <c r="F1400" s="3" t="s">
        <v>611</v>
      </c>
      <c r="G1400" s="3" t="s">
        <v>60</v>
      </c>
      <c r="H1400" s="4">
        <v>27950</v>
      </c>
      <c r="I1400" s="4">
        <v>28018.333333300001</v>
      </c>
      <c r="J1400" s="28">
        <v>0.24448419785332298</v>
      </c>
      <c r="K1400" s="5"/>
    </row>
    <row r="1401" spans="1:11" x14ac:dyDescent="0.3">
      <c r="A1401" s="56" t="s">
        <v>71</v>
      </c>
      <c r="B1401" s="3" t="s">
        <v>72</v>
      </c>
      <c r="C1401" s="3" t="s">
        <v>92</v>
      </c>
      <c r="D1401" s="3" t="s">
        <v>93</v>
      </c>
      <c r="E1401" s="3">
        <v>34641</v>
      </c>
      <c r="F1401" s="3" t="s">
        <v>611</v>
      </c>
      <c r="G1401" s="3" t="s">
        <v>60</v>
      </c>
      <c r="H1401" s="4">
        <v>28000</v>
      </c>
      <c r="I1401" s="4">
        <v>28000</v>
      </c>
      <c r="J1401" s="28">
        <v>0</v>
      </c>
      <c r="K1401" s="5"/>
    </row>
    <row r="1402" spans="1:11" x14ac:dyDescent="0.3">
      <c r="A1402" s="56" t="s">
        <v>71</v>
      </c>
      <c r="B1402" s="3" t="s">
        <v>72</v>
      </c>
      <c r="C1402" s="3" t="s">
        <v>94</v>
      </c>
      <c r="D1402" s="3" t="s">
        <v>95</v>
      </c>
      <c r="E1402" s="3">
        <v>34641</v>
      </c>
      <c r="F1402" s="3" t="s">
        <v>611</v>
      </c>
      <c r="G1402" s="3" t="s">
        <v>60</v>
      </c>
      <c r="H1402" s="4">
        <v>32166.666666699999</v>
      </c>
      <c r="I1402" s="4">
        <v>32066.666666699999</v>
      </c>
      <c r="J1402" s="28">
        <v>-0.3108808290152254</v>
      </c>
      <c r="K1402" s="5"/>
    </row>
    <row r="1403" spans="1:11" x14ac:dyDescent="0.3">
      <c r="A1403" s="56" t="s">
        <v>71</v>
      </c>
      <c r="B1403" s="3" t="s">
        <v>72</v>
      </c>
      <c r="C1403" s="3" t="s">
        <v>98</v>
      </c>
      <c r="D1403" s="3" t="s">
        <v>99</v>
      </c>
      <c r="E1403" s="3">
        <v>34641</v>
      </c>
      <c r="F1403" s="3" t="s">
        <v>611</v>
      </c>
      <c r="G1403" s="3" t="s">
        <v>60</v>
      </c>
      <c r="H1403" s="4" t="s">
        <v>63</v>
      </c>
      <c r="I1403" s="4">
        <v>29750</v>
      </c>
      <c r="J1403" s="28" t="s">
        <v>63</v>
      </c>
      <c r="K1403" s="5"/>
    </row>
    <row r="1404" spans="1:11" x14ac:dyDescent="0.3">
      <c r="A1404" s="56" t="s">
        <v>71</v>
      </c>
      <c r="B1404" s="3" t="s">
        <v>72</v>
      </c>
      <c r="C1404" s="3" t="s">
        <v>269</v>
      </c>
      <c r="D1404" s="3" t="s">
        <v>270</v>
      </c>
      <c r="E1404" s="3">
        <v>34641</v>
      </c>
      <c r="F1404" s="3" t="s">
        <v>611</v>
      </c>
      <c r="G1404" s="3" t="s">
        <v>60</v>
      </c>
      <c r="H1404" s="4">
        <v>30383.333333300001</v>
      </c>
      <c r="I1404" s="4">
        <v>30451.666666699999</v>
      </c>
      <c r="J1404" s="28">
        <v>0.22490400460803972</v>
      </c>
      <c r="K1404" s="5"/>
    </row>
    <row r="1405" spans="1:11" x14ac:dyDescent="0.3">
      <c r="A1405" s="56" t="s">
        <v>127</v>
      </c>
      <c r="B1405" s="3" t="s">
        <v>128</v>
      </c>
      <c r="C1405" s="3" t="s">
        <v>135</v>
      </c>
      <c r="D1405" s="3" t="s">
        <v>136</v>
      </c>
      <c r="E1405" s="3">
        <v>34641</v>
      </c>
      <c r="F1405" s="3" t="s">
        <v>611</v>
      </c>
      <c r="G1405" s="3" t="s">
        <v>60</v>
      </c>
      <c r="H1405" s="4">
        <v>29866.666666699999</v>
      </c>
      <c r="I1405" s="4">
        <v>30000</v>
      </c>
      <c r="J1405" s="28">
        <v>0.44642857131647062</v>
      </c>
      <c r="K1405" s="5"/>
    </row>
    <row r="1406" spans="1:11" x14ac:dyDescent="0.3">
      <c r="A1406" s="56" t="s">
        <v>127</v>
      </c>
      <c r="B1406" s="3" t="s">
        <v>128</v>
      </c>
      <c r="C1406" s="3" t="s">
        <v>300</v>
      </c>
      <c r="D1406" s="3" t="s">
        <v>301</v>
      </c>
      <c r="E1406" s="3">
        <v>34641</v>
      </c>
      <c r="F1406" s="3" t="s">
        <v>611</v>
      </c>
      <c r="G1406" s="3" t="s">
        <v>60</v>
      </c>
      <c r="H1406" s="4">
        <v>30250</v>
      </c>
      <c r="I1406" s="4">
        <v>30250</v>
      </c>
      <c r="J1406" s="28">
        <v>0</v>
      </c>
      <c r="K1406" s="5"/>
    </row>
    <row r="1407" spans="1:11" x14ac:dyDescent="0.3">
      <c r="A1407" s="56" t="s">
        <v>193</v>
      </c>
      <c r="B1407" s="3" t="s">
        <v>194</v>
      </c>
      <c r="C1407" s="3" t="s">
        <v>195</v>
      </c>
      <c r="D1407" s="3" t="s">
        <v>196</v>
      </c>
      <c r="E1407" s="3">
        <v>34641</v>
      </c>
      <c r="F1407" s="3" t="s">
        <v>611</v>
      </c>
      <c r="G1407" s="3" t="s">
        <v>60</v>
      </c>
      <c r="H1407" s="4">
        <v>27800</v>
      </c>
      <c r="I1407" s="4">
        <v>27800</v>
      </c>
      <c r="J1407" s="28">
        <v>0</v>
      </c>
      <c r="K1407" s="5"/>
    </row>
    <row r="1408" spans="1:11" x14ac:dyDescent="0.3">
      <c r="A1408" s="56" t="s">
        <v>201</v>
      </c>
      <c r="B1408" s="3" t="s">
        <v>202</v>
      </c>
      <c r="C1408" s="3" t="s">
        <v>203</v>
      </c>
      <c r="D1408" s="3" t="s">
        <v>204</v>
      </c>
      <c r="E1408" s="3">
        <v>34641</v>
      </c>
      <c r="F1408" s="3" t="s">
        <v>611</v>
      </c>
      <c r="G1408" s="3" t="s">
        <v>60</v>
      </c>
      <c r="H1408" s="4">
        <v>29300</v>
      </c>
      <c r="I1408" s="4">
        <v>29300</v>
      </c>
      <c r="J1408" s="28">
        <v>0</v>
      </c>
      <c r="K1408" s="5"/>
    </row>
    <row r="1409" spans="1:11" x14ac:dyDescent="0.3">
      <c r="A1409" s="56" t="s">
        <v>205</v>
      </c>
      <c r="B1409" s="3" t="s">
        <v>206</v>
      </c>
      <c r="C1409" s="3" t="s">
        <v>207</v>
      </c>
      <c r="D1409" s="3" t="s">
        <v>208</v>
      </c>
      <c r="E1409" s="3">
        <v>34641</v>
      </c>
      <c r="F1409" s="3" t="s">
        <v>611</v>
      </c>
      <c r="G1409" s="3" t="s">
        <v>60</v>
      </c>
      <c r="H1409" s="4">
        <v>29750</v>
      </c>
      <c r="I1409" s="4">
        <v>30250</v>
      </c>
      <c r="J1409" s="28">
        <v>1.6806722689075571</v>
      </c>
      <c r="K1409" s="5"/>
    </row>
    <row r="1410" spans="1:11" x14ac:dyDescent="0.3">
      <c r="A1410" s="56" t="s">
        <v>205</v>
      </c>
      <c r="B1410" s="3" t="s">
        <v>206</v>
      </c>
      <c r="C1410" s="3" t="s">
        <v>211</v>
      </c>
      <c r="D1410" s="3" t="s">
        <v>212</v>
      </c>
      <c r="E1410" s="3">
        <v>34641</v>
      </c>
      <c r="F1410" s="3" t="s">
        <v>611</v>
      </c>
      <c r="G1410" s="3" t="s">
        <v>60</v>
      </c>
      <c r="H1410" s="4">
        <v>30633.333333300001</v>
      </c>
      <c r="I1410" s="4">
        <v>30300</v>
      </c>
      <c r="J1410" s="28">
        <v>-1.088139281720446</v>
      </c>
      <c r="K1410" s="5"/>
    </row>
    <row r="1411" spans="1:11" x14ac:dyDescent="0.3">
      <c r="A1411" s="56" t="s">
        <v>217</v>
      </c>
      <c r="B1411" s="3" t="s">
        <v>218</v>
      </c>
      <c r="C1411" s="3" t="s">
        <v>406</v>
      </c>
      <c r="D1411" s="3" t="s">
        <v>407</v>
      </c>
      <c r="E1411" s="3">
        <v>34641</v>
      </c>
      <c r="F1411" s="3" t="s">
        <v>611</v>
      </c>
      <c r="G1411" s="3" t="s">
        <v>60</v>
      </c>
      <c r="H1411" s="4">
        <v>27200</v>
      </c>
      <c r="I1411" s="4">
        <v>27200</v>
      </c>
      <c r="J1411" s="28">
        <v>0</v>
      </c>
      <c r="K1411" s="5"/>
    </row>
    <row r="1412" spans="1:11" x14ac:dyDescent="0.3">
      <c r="A1412" s="56" t="s">
        <v>238</v>
      </c>
      <c r="B1412" s="3" t="s">
        <v>239</v>
      </c>
      <c r="C1412" s="3" t="s">
        <v>240</v>
      </c>
      <c r="D1412" s="3" t="s">
        <v>241</v>
      </c>
      <c r="E1412" s="3">
        <v>34641</v>
      </c>
      <c r="F1412" s="3" t="s">
        <v>611</v>
      </c>
      <c r="G1412" s="3" t="s">
        <v>60</v>
      </c>
      <c r="H1412" s="4">
        <v>31766.666666699999</v>
      </c>
      <c r="I1412" s="4">
        <v>31833.333333300001</v>
      </c>
      <c r="J1412" s="28">
        <v>0.20986358845729303</v>
      </c>
      <c r="K1412" s="5"/>
    </row>
    <row r="1413" spans="1:11" x14ac:dyDescent="0.3">
      <c r="A1413" s="56" t="s">
        <v>238</v>
      </c>
      <c r="B1413" s="3" t="s">
        <v>239</v>
      </c>
      <c r="C1413" s="3" t="s">
        <v>250</v>
      </c>
      <c r="D1413" s="3" t="s">
        <v>87</v>
      </c>
      <c r="E1413" s="3">
        <v>34641</v>
      </c>
      <c r="F1413" s="3" t="s">
        <v>611</v>
      </c>
      <c r="G1413" s="3" t="s">
        <v>60</v>
      </c>
      <c r="H1413" s="4">
        <v>30150</v>
      </c>
      <c r="I1413" s="4">
        <v>30600</v>
      </c>
      <c r="J1413" s="28">
        <v>1.4925373134328401</v>
      </c>
      <c r="K1413" s="5"/>
    </row>
    <row r="1414" spans="1:11" x14ac:dyDescent="0.3">
      <c r="A1414" s="56" t="s">
        <v>238</v>
      </c>
      <c r="B1414" s="3" t="s">
        <v>239</v>
      </c>
      <c r="C1414" s="3" t="s">
        <v>251</v>
      </c>
      <c r="D1414" s="3" t="s">
        <v>252</v>
      </c>
      <c r="E1414" s="3">
        <v>34641</v>
      </c>
      <c r="F1414" s="3" t="s">
        <v>611</v>
      </c>
      <c r="G1414" s="3" t="s">
        <v>60</v>
      </c>
      <c r="H1414" s="4">
        <v>30250</v>
      </c>
      <c r="I1414" s="4">
        <v>31500</v>
      </c>
      <c r="J1414" s="28">
        <v>4.1322314049586861</v>
      </c>
      <c r="K1414" s="5"/>
    </row>
    <row r="1415" spans="1:11" x14ac:dyDescent="0.3">
      <c r="A1415" s="56" t="s">
        <v>71</v>
      </c>
      <c r="B1415" s="3" t="s">
        <v>72</v>
      </c>
      <c r="C1415" s="3" t="s">
        <v>269</v>
      </c>
      <c r="D1415" s="3" t="s">
        <v>270</v>
      </c>
      <c r="E1415" s="3">
        <v>34641</v>
      </c>
      <c r="F1415" s="3" t="s">
        <v>611</v>
      </c>
      <c r="G1415" s="3" t="s">
        <v>314</v>
      </c>
      <c r="H1415" s="4">
        <v>98616.666666699995</v>
      </c>
      <c r="I1415" s="4">
        <v>98616.666666699995</v>
      </c>
      <c r="J1415" s="28">
        <v>0</v>
      </c>
      <c r="K1415" s="5"/>
    </row>
    <row r="1416" spans="1:11" x14ac:dyDescent="0.3">
      <c r="A1416" s="56" t="s">
        <v>71</v>
      </c>
      <c r="B1416" s="3" t="s">
        <v>72</v>
      </c>
      <c r="C1416" s="3" t="s">
        <v>94</v>
      </c>
      <c r="D1416" s="3" t="s">
        <v>95</v>
      </c>
      <c r="E1416" s="3">
        <v>34641</v>
      </c>
      <c r="F1416" s="3" t="s">
        <v>612</v>
      </c>
      <c r="G1416" s="3" t="s">
        <v>60</v>
      </c>
      <c r="H1416" s="4">
        <v>23200</v>
      </c>
      <c r="I1416" s="4">
        <v>25450</v>
      </c>
      <c r="J1416" s="28">
        <v>9.6982758620689715</v>
      </c>
      <c r="K1416" s="5"/>
    </row>
    <row r="1417" spans="1:11" x14ac:dyDescent="0.3">
      <c r="A1417" s="56" t="s">
        <v>71</v>
      </c>
      <c r="B1417" s="3" t="s">
        <v>72</v>
      </c>
      <c r="C1417" s="3" t="s">
        <v>96</v>
      </c>
      <c r="D1417" s="3" t="s">
        <v>97</v>
      </c>
      <c r="E1417" s="3">
        <v>34641</v>
      </c>
      <c r="F1417" s="3" t="s">
        <v>612</v>
      </c>
      <c r="G1417" s="3" t="s">
        <v>60</v>
      </c>
      <c r="H1417" s="4">
        <v>24252.5</v>
      </c>
      <c r="I1417" s="4">
        <v>24358</v>
      </c>
      <c r="J1417" s="28">
        <v>0.43500670034017919</v>
      </c>
      <c r="K1417" s="5"/>
    </row>
    <row r="1418" spans="1:11" x14ac:dyDescent="0.3">
      <c r="A1418" s="56" t="s">
        <v>71</v>
      </c>
      <c r="B1418" s="3" t="s">
        <v>72</v>
      </c>
      <c r="C1418" s="3" t="s">
        <v>396</v>
      </c>
      <c r="D1418" s="3" t="s">
        <v>397</v>
      </c>
      <c r="E1418" s="3">
        <v>34641</v>
      </c>
      <c r="F1418" s="3" t="s">
        <v>612</v>
      </c>
      <c r="G1418" s="3" t="s">
        <v>60</v>
      </c>
      <c r="H1418" s="4">
        <v>24223.200000000001</v>
      </c>
      <c r="I1418" s="4">
        <v>24023.200000000001</v>
      </c>
      <c r="J1418" s="28">
        <v>-0.82565474421215646</v>
      </c>
      <c r="K1418" s="5"/>
    </row>
    <row r="1419" spans="1:11" x14ac:dyDescent="0.3">
      <c r="A1419" s="56" t="s">
        <v>538</v>
      </c>
      <c r="B1419" s="3" t="s">
        <v>539</v>
      </c>
      <c r="C1419" s="3" t="s">
        <v>543</v>
      </c>
      <c r="D1419" s="3" t="s">
        <v>544</v>
      </c>
      <c r="E1419" s="3">
        <v>34641</v>
      </c>
      <c r="F1419" s="3" t="s">
        <v>612</v>
      </c>
      <c r="G1419" s="3" t="s">
        <v>60</v>
      </c>
      <c r="H1419" s="4">
        <v>30000</v>
      </c>
      <c r="I1419" s="4">
        <v>30000</v>
      </c>
      <c r="J1419" s="28">
        <v>0</v>
      </c>
      <c r="K1419" s="5"/>
    </row>
    <row r="1420" spans="1:11" x14ac:dyDescent="0.3">
      <c r="A1420" s="56" t="s">
        <v>139</v>
      </c>
      <c r="B1420" s="3" t="s">
        <v>140</v>
      </c>
      <c r="C1420" s="3" t="s">
        <v>302</v>
      </c>
      <c r="D1420" s="3" t="s">
        <v>303</v>
      </c>
      <c r="E1420" s="3">
        <v>34641</v>
      </c>
      <c r="F1420" s="3" t="s">
        <v>612</v>
      </c>
      <c r="G1420" s="3" t="s">
        <v>60</v>
      </c>
      <c r="H1420" s="4">
        <v>32075</v>
      </c>
      <c r="I1420" s="4">
        <v>32200</v>
      </c>
      <c r="J1420" s="28">
        <v>0.38971161340608518</v>
      </c>
      <c r="K1420" s="5"/>
    </row>
    <row r="1421" spans="1:11" x14ac:dyDescent="0.3">
      <c r="A1421" s="56" t="s">
        <v>197</v>
      </c>
      <c r="B1421" s="3" t="s">
        <v>198</v>
      </c>
      <c r="C1421" s="3" t="s">
        <v>271</v>
      </c>
      <c r="D1421" s="3" t="s">
        <v>272</v>
      </c>
      <c r="E1421" s="3">
        <v>34641</v>
      </c>
      <c r="F1421" s="3" t="s">
        <v>612</v>
      </c>
      <c r="G1421" s="3" t="s">
        <v>60</v>
      </c>
      <c r="H1421" s="4">
        <v>24000</v>
      </c>
      <c r="I1421" s="4">
        <v>22500</v>
      </c>
      <c r="J1421" s="28">
        <v>-6.25</v>
      </c>
      <c r="K1421" s="5"/>
    </row>
    <row r="1422" spans="1:11" x14ac:dyDescent="0.3">
      <c r="A1422" s="56" t="s">
        <v>238</v>
      </c>
      <c r="B1422" s="3" t="s">
        <v>239</v>
      </c>
      <c r="C1422" s="3" t="s">
        <v>253</v>
      </c>
      <c r="D1422" s="3" t="s">
        <v>254</v>
      </c>
      <c r="E1422" s="3">
        <v>34641</v>
      </c>
      <c r="F1422" s="3" t="s">
        <v>612</v>
      </c>
      <c r="G1422" s="3" t="s">
        <v>60</v>
      </c>
      <c r="H1422" s="4">
        <v>25400</v>
      </c>
      <c r="I1422" s="4">
        <v>26900</v>
      </c>
      <c r="J1422" s="28">
        <v>5.9055118110236116</v>
      </c>
      <c r="K1422" s="5"/>
    </row>
    <row r="1423" spans="1:11" x14ac:dyDescent="0.3">
      <c r="A1423" s="56" t="s">
        <v>71</v>
      </c>
      <c r="B1423" s="3" t="s">
        <v>72</v>
      </c>
      <c r="C1423" s="3" t="s">
        <v>73</v>
      </c>
      <c r="D1423" s="3" t="s">
        <v>74</v>
      </c>
      <c r="E1423" s="3">
        <v>3461901</v>
      </c>
      <c r="F1423" s="3" t="s">
        <v>614</v>
      </c>
      <c r="G1423" s="3" t="s">
        <v>60</v>
      </c>
      <c r="H1423" s="4">
        <v>20019</v>
      </c>
      <c r="I1423" s="4">
        <v>20750</v>
      </c>
      <c r="J1423" s="28">
        <v>3.6515310455067729</v>
      </c>
      <c r="K1423" s="5"/>
    </row>
    <row r="1424" spans="1:11" x14ac:dyDescent="0.3">
      <c r="A1424" s="56" t="s">
        <v>71</v>
      </c>
      <c r="B1424" s="3" t="s">
        <v>72</v>
      </c>
      <c r="C1424" s="3" t="s">
        <v>292</v>
      </c>
      <c r="D1424" s="3" t="s">
        <v>293</v>
      </c>
      <c r="E1424" s="3">
        <v>3461901</v>
      </c>
      <c r="F1424" s="3" t="s">
        <v>614</v>
      </c>
      <c r="G1424" s="3" t="s">
        <v>60</v>
      </c>
      <c r="H1424" s="4">
        <v>20644</v>
      </c>
      <c r="I1424" s="4">
        <v>20394</v>
      </c>
      <c r="J1424" s="28">
        <v>-1.2110056190660745</v>
      </c>
      <c r="K1424" s="5"/>
    </row>
    <row r="1425" spans="1:11" x14ac:dyDescent="0.3">
      <c r="A1425" s="56" t="s">
        <v>71</v>
      </c>
      <c r="B1425" s="3" t="s">
        <v>72</v>
      </c>
      <c r="C1425" s="3" t="s">
        <v>88</v>
      </c>
      <c r="D1425" s="3" t="s">
        <v>89</v>
      </c>
      <c r="E1425" s="3">
        <v>3461901</v>
      </c>
      <c r="F1425" s="3" t="s">
        <v>614</v>
      </c>
      <c r="G1425" s="3" t="s">
        <v>60</v>
      </c>
      <c r="H1425" s="4">
        <v>18900</v>
      </c>
      <c r="I1425" s="4">
        <v>19266.666666699999</v>
      </c>
      <c r="J1425" s="28">
        <v>1.94003527354496</v>
      </c>
      <c r="K1425" s="5"/>
    </row>
    <row r="1426" spans="1:11" x14ac:dyDescent="0.3">
      <c r="A1426" s="56" t="s">
        <v>71</v>
      </c>
      <c r="B1426" s="3" t="s">
        <v>72</v>
      </c>
      <c r="C1426" s="3" t="s">
        <v>90</v>
      </c>
      <c r="D1426" s="3" t="s">
        <v>91</v>
      </c>
      <c r="E1426" s="3">
        <v>3461901</v>
      </c>
      <c r="F1426" s="3" t="s">
        <v>614</v>
      </c>
      <c r="G1426" s="3" t="s">
        <v>60</v>
      </c>
      <c r="H1426" s="4">
        <v>21500</v>
      </c>
      <c r="I1426" s="4">
        <v>21000</v>
      </c>
      <c r="J1426" s="28">
        <v>-2.3255813953488413</v>
      </c>
      <c r="K1426" s="5"/>
    </row>
    <row r="1427" spans="1:11" x14ac:dyDescent="0.3">
      <c r="A1427" s="56" t="s">
        <v>71</v>
      </c>
      <c r="B1427" s="3" t="s">
        <v>72</v>
      </c>
      <c r="C1427" s="3" t="s">
        <v>92</v>
      </c>
      <c r="D1427" s="3" t="s">
        <v>93</v>
      </c>
      <c r="E1427" s="3">
        <v>3461901</v>
      </c>
      <c r="F1427" s="3" t="s">
        <v>614</v>
      </c>
      <c r="G1427" s="3" t="s">
        <v>60</v>
      </c>
      <c r="H1427" s="4">
        <v>20325</v>
      </c>
      <c r="I1427" s="4">
        <v>21166.666666699999</v>
      </c>
      <c r="J1427" s="28">
        <v>4.1410414105780946</v>
      </c>
      <c r="K1427" s="5"/>
    </row>
    <row r="1428" spans="1:11" x14ac:dyDescent="0.3">
      <c r="A1428" s="56" t="s">
        <v>71</v>
      </c>
      <c r="B1428" s="3" t="s">
        <v>72</v>
      </c>
      <c r="C1428" s="3" t="s">
        <v>96</v>
      </c>
      <c r="D1428" s="3" t="s">
        <v>97</v>
      </c>
      <c r="E1428" s="3">
        <v>3461901</v>
      </c>
      <c r="F1428" s="3" t="s">
        <v>614</v>
      </c>
      <c r="G1428" s="3" t="s">
        <v>60</v>
      </c>
      <c r="H1428" s="4">
        <v>20894</v>
      </c>
      <c r="I1428" s="4">
        <v>20894</v>
      </c>
      <c r="J1428" s="28">
        <v>0</v>
      </c>
      <c r="K1428" s="5"/>
    </row>
    <row r="1429" spans="1:11" x14ac:dyDescent="0.3">
      <c r="A1429" s="56" t="s">
        <v>71</v>
      </c>
      <c r="B1429" s="3" t="s">
        <v>72</v>
      </c>
      <c r="C1429" s="3" t="s">
        <v>396</v>
      </c>
      <c r="D1429" s="3" t="s">
        <v>397</v>
      </c>
      <c r="E1429" s="3">
        <v>3461901</v>
      </c>
      <c r="F1429" s="3" t="s">
        <v>614</v>
      </c>
      <c r="G1429" s="3" t="s">
        <v>60</v>
      </c>
      <c r="H1429" s="4">
        <v>21237.599999999999</v>
      </c>
      <c r="I1429" s="4">
        <v>22137.599999999999</v>
      </c>
      <c r="J1429" s="28">
        <v>4.2377669793197015</v>
      </c>
      <c r="K1429" s="5"/>
    </row>
    <row r="1430" spans="1:11" x14ac:dyDescent="0.3">
      <c r="A1430" s="56" t="s">
        <v>105</v>
      </c>
      <c r="B1430" s="3" t="s">
        <v>106</v>
      </c>
      <c r="C1430" s="3" t="s">
        <v>109</v>
      </c>
      <c r="D1430" s="3" t="s">
        <v>110</v>
      </c>
      <c r="E1430" s="3">
        <v>3461901</v>
      </c>
      <c r="F1430" s="3" t="s">
        <v>614</v>
      </c>
      <c r="G1430" s="3" t="s">
        <v>60</v>
      </c>
      <c r="H1430" s="4">
        <v>24666.666666699999</v>
      </c>
      <c r="I1430" s="4">
        <v>25000</v>
      </c>
      <c r="J1430" s="28">
        <v>1.3513513512144026</v>
      </c>
      <c r="K1430" s="5"/>
    </row>
    <row r="1431" spans="1:11" x14ac:dyDescent="0.3">
      <c r="A1431" s="56" t="s">
        <v>139</v>
      </c>
      <c r="B1431" s="3" t="s">
        <v>140</v>
      </c>
      <c r="C1431" s="3" t="s">
        <v>141</v>
      </c>
      <c r="D1431" s="3" t="s">
        <v>142</v>
      </c>
      <c r="E1431" s="3">
        <v>3461901</v>
      </c>
      <c r="F1431" s="3" t="s">
        <v>614</v>
      </c>
      <c r="G1431" s="3" t="s">
        <v>60</v>
      </c>
      <c r="H1431" s="4">
        <v>21000</v>
      </c>
      <c r="I1431" s="4">
        <v>21666.666666699999</v>
      </c>
      <c r="J1431" s="28">
        <v>3.174603174761903</v>
      </c>
      <c r="K1431" s="5"/>
    </row>
    <row r="1432" spans="1:11" x14ac:dyDescent="0.3">
      <c r="A1432" s="56" t="s">
        <v>205</v>
      </c>
      <c r="B1432" s="3" t="s">
        <v>206</v>
      </c>
      <c r="C1432" s="3" t="s">
        <v>207</v>
      </c>
      <c r="D1432" s="3" t="s">
        <v>208</v>
      </c>
      <c r="E1432" s="3">
        <v>3461901</v>
      </c>
      <c r="F1432" s="3" t="s">
        <v>614</v>
      </c>
      <c r="G1432" s="3" t="s">
        <v>60</v>
      </c>
      <c r="H1432" s="4" t="s">
        <v>63</v>
      </c>
      <c r="I1432" s="4">
        <v>20400</v>
      </c>
      <c r="J1432" s="28" t="s">
        <v>63</v>
      </c>
      <c r="K1432" s="5"/>
    </row>
    <row r="1433" spans="1:11" x14ac:dyDescent="0.3">
      <c r="A1433" s="56" t="s">
        <v>205</v>
      </c>
      <c r="B1433" s="3" t="s">
        <v>206</v>
      </c>
      <c r="C1433" s="3" t="s">
        <v>312</v>
      </c>
      <c r="D1433" s="3" t="s">
        <v>313</v>
      </c>
      <c r="E1433" s="3">
        <v>3461901</v>
      </c>
      <c r="F1433" s="3" t="s">
        <v>614</v>
      </c>
      <c r="G1433" s="3" t="s">
        <v>60</v>
      </c>
      <c r="H1433" s="4" t="s">
        <v>63</v>
      </c>
      <c r="I1433" s="4">
        <v>20400</v>
      </c>
      <c r="J1433" s="28" t="s">
        <v>63</v>
      </c>
      <c r="K1433" s="5"/>
    </row>
    <row r="1434" spans="1:11" x14ac:dyDescent="0.3">
      <c r="A1434" s="56" t="s">
        <v>205</v>
      </c>
      <c r="B1434" s="3" t="s">
        <v>206</v>
      </c>
      <c r="C1434" s="3" t="s">
        <v>211</v>
      </c>
      <c r="D1434" s="3" t="s">
        <v>212</v>
      </c>
      <c r="E1434" s="3">
        <v>3461901</v>
      </c>
      <c r="F1434" s="3" t="s">
        <v>614</v>
      </c>
      <c r="G1434" s="3" t="s">
        <v>60</v>
      </c>
      <c r="H1434" s="4" t="s">
        <v>63</v>
      </c>
      <c r="I1434" s="4">
        <v>21400</v>
      </c>
      <c r="J1434" s="28" t="s">
        <v>63</v>
      </c>
      <c r="K1434" s="5"/>
    </row>
    <row r="1435" spans="1:11" x14ac:dyDescent="0.3">
      <c r="A1435" s="56" t="s">
        <v>205</v>
      </c>
      <c r="B1435" s="3" t="s">
        <v>206</v>
      </c>
      <c r="C1435" s="3" t="s">
        <v>213</v>
      </c>
      <c r="D1435" s="3" t="s">
        <v>214</v>
      </c>
      <c r="E1435" s="3">
        <v>3461901</v>
      </c>
      <c r="F1435" s="3" t="s">
        <v>614</v>
      </c>
      <c r="G1435" s="3" t="s">
        <v>60</v>
      </c>
      <c r="H1435" s="4" t="s">
        <v>63</v>
      </c>
      <c r="I1435" s="4">
        <v>20400</v>
      </c>
      <c r="J1435" s="28" t="s">
        <v>63</v>
      </c>
      <c r="K1435" s="5"/>
    </row>
    <row r="1436" spans="1:11" x14ac:dyDescent="0.3">
      <c r="A1436" s="56" t="s">
        <v>238</v>
      </c>
      <c r="B1436" s="3" t="s">
        <v>239</v>
      </c>
      <c r="C1436" s="3" t="s">
        <v>240</v>
      </c>
      <c r="D1436" s="3" t="s">
        <v>241</v>
      </c>
      <c r="E1436" s="3">
        <v>3461901</v>
      </c>
      <c r="F1436" s="3" t="s">
        <v>614</v>
      </c>
      <c r="G1436" s="3" t="s">
        <v>60</v>
      </c>
      <c r="H1436" s="4">
        <v>26500</v>
      </c>
      <c r="I1436" s="4">
        <v>26666.666666699999</v>
      </c>
      <c r="J1436" s="28">
        <v>0.62893081773585102</v>
      </c>
      <c r="K1436" s="5"/>
    </row>
    <row r="1437" spans="1:11" x14ac:dyDescent="0.3">
      <c r="A1437" s="56" t="s">
        <v>238</v>
      </c>
      <c r="B1437" s="3" t="s">
        <v>239</v>
      </c>
      <c r="C1437" s="3" t="s">
        <v>248</v>
      </c>
      <c r="D1437" s="3" t="s">
        <v>249</v>
      </c>
      <c r="E1437" s="3">
        <v>3461901</v>
      </c>
      <c r="F1437" s="3" t="s">
        <v>614</v>
      </c>
      <c r="G1437" s="3" t="s">
        <v>60</v>
      </c>
      <c r="H1437" s="4">
        <v>25000</v>
      </c>
      <c r="I1437" s="4">
        <v>24750</v>
      </c>
      <c r="J1437" s="28">
        <v>-1.0000000000000009</v>
      </c>
      <c r="K1437" s="5"/>
    </row>
    <row r="1438" spans="1:11" x14ac:dyDescent="0.3">
      <c r="A1438" s="56" t="s">
        <v>238</v>
      </c>
      <c r="B1438" s="3" t="s">
        <v>239</v>
      </c>
      <c r="C1438" s="3" t="s">
        <v>253</v>
      </c>
      <c r="D1438" s="3" t="s">
        <v>254</v>
      </c>
      <c r="E1438" s="3">
        <v>3461901</v>
      </c>
      <c r="F1438" s="3" t="s">
        <v>614</v>
      </c>
      <c r="G1438" s="3" t="s">
        <v>60</v>
      </c>
      <c r="H1438" s="4">
        <v>20183.333333300001</v>
      </c>
      <c r="I1438" s="4">
        <v>20683.333333300001</v>
      </c>
      <c r="J1438" s="28">
        <v>2.4772914946366242</v>
      </c>
      <c r="K1438" s="5"/>
    </row>
    <row r="1439" spans="1:11" x14ac:dyDescent="0.3">
      <c r="A1439" s="56" t="s">
        <v>71</v>
      </c>
      <c r="B1439" s="3" t="s">
        <v>72</v>
      </c>
      <c r="C1439" s="3" t="s">
        <v>73</v>
      </c>
      <c r="D1439" s="3" t="s">
        <v>74</v>
      </c>
      <c r="E1439" s="3">
        <v>3461101</v>
      </c>
      <c r="F1439" s="3" t="s">
        <v>615</v>
      </c>
      <c r="G1439" s="3" t="s">
        <v>442</v>
      </c>
      <c r="H1439" s="4" t="s">
        <v>63</v>
      </c>
      <c r="I1439" s="4">
        <v>143250</v>
      </c>
      <c r="J1439" s="28" t="s">
        <v>63</v>
      </c>
      <c r="K1439" s="5"/>
    </row>
    <row r="1440" spans="1:11" x14ac:dyDescent="0.3">
      <c r="A1440" s="56" t="s">
        <v>71</v>
      </c>
      <c r="B1440" s="3" t="s">
        <v>72</v>
      </c>
      <c r="C1440" s="3" t="s">
        <v>466</v>
      </c>
      <c r="D1440" s="3" t="s">
        <v>220</v>
      </c>
      <c r="E1440" s="3">
        <v>3461101</v>
      </c>
      <c r="F1440" s="3" t="s">
        <v>615</v>
      </c>
      <c r="G1440" s="3" t="s">
        <v>442</v>
      </c>
      <c r="H1440" s="4">
        <v>145500</v>
      </c>
      <c r="I1440" s="4">
        <v>153500</v>
      </c>
      <c r="J1440" s="28">
        <v>5.4982817869415834</v>
      </c>
      <c r="K1440" s="5"/>
    </row>
    <row r="1441" spans="1:11" x14ac:dyDescent="0.3">
      <c r="A1441" s="56" t="s">
        <v>71</v>
      </c>
      <c r="B1441" s="3" t="s">
        <v>72</v>
      </c>
      <c r="C1441" s="3" t="s">
        <v>80</v>
      </c>
      <c r="D1441" s="3" t="s">
        <v>81</v>
      </c>
      <c r="E1441" s="3">
        <v>3461101</v>
      </c>
      <c r="F1441" s="3" t="s">
        <v>615</v>
      </c>
      <c r="G1441" s="3" t="s">
        <v>442</v>
      </c>
      <c r="H1441" s="4">
        <v>136333.33333329999</v>
      </c>
      <c r="I1441" s="4">
        <v>134333.33333329999</v>
      </c>
      <c r="J1441" s="28">
        <v>-1.4669926650370368</v>
      </c>
      <c r="K1441" s="5"/>
    </row>
    <row r="1442" spans="1:11" x14ac:dyDescent="0.3">
      <c r="A1442" s="56" t="s">
        <v>71</v>
      </c>
      <c r="B1442" s="3" t="s">
        <v>72</v>
      </c>
      <c r="C1442" s="3" t="s">
        <v>82</v>
      </c>
      <c r="D1442" s="3" t="s">
        <v>83</v>
      </c>
      <c r="E1442" s="3">
        <v>3461101</v>
      </c>
      <c r="F1442" s="3" t="s">
        <v>615</v>
      </c>
      <c r="G1442" s="3" t="s">
        <v>442</v>
      </c>
      <c r="H1442" s="4" t="s">
        <v>63</v>
      </c>
      <c r="I1442" s="4">
        <v>142500</v>
      </c>
      <c r="J1442" s="28" t="s">
        <v>63</v>
      </c>
      <c r="K1442" s="5"/>
    </row>
    <row r="1443" spans="1:11" x14ac:dyDescent="0.3">
      <c r="A1443" s="56" t="s">
        <v>71</v>
      </c>
      <c r="B1443" s="3" t="s">
        <v>72</v>
      </c>
      <c r="C1443" s="3" t="s">
        <v>84</v>
      </c>
      <c r="D1443" s="3" t="s">
        <v>85</v>
      </c>
      <c r="E1443" s="3">
        <v>3461101</v>
      </c>
      <c r="F1443" s="3" t="s">
        <v>615</v>
      </c>
      <c r="G1443" s="3" t="s">
        <v>442</v>
      </c>
      <c r="H1443" s="4" t="s">
        <v>63</v>
      </c>
      <c r="I1443" s="4">
        <v>160333.33333329999</v>
      </c>
      <c r="J1443" s="28" t="s">
        <v>63</v>
      </c>
      <c r="K1443" s="5"/>
    </row>
    <row r="1444" spans="1:11" x14ac:dyDescent="0.3">
      <c r="A1444" s="56" t="s">
        <v>71</v>
      </c>
      <c r="B1444" s="3" t="s">
        <v>72</v>
      </c>
      <c r="C1444" s="3" t="s">
        <v>88</v>
      </c>
      <c r="D1444" s="3" t="s">
        <v>89</v>
      </c>
      <c r="E1444" s="3">
        <v>3461101</v>
      </c>
      <c r="F1444" s="3" t="s">
        <v>615</v>
      </c>
      <c r="G1444" s="3" t="s">
        <v>442</v>
      </c>
      <c r="H1444" s="4">
        <v>131000</v>
      </c>
      <c r="I1444" s="4">
        <v>133500</v>
      </c>
      <c r="J1444" s="28">
        <v>1.9083969465648831</v>
      </c>
      <c r="K1444" s="5"/>
    </row>
    <row r="1445" spans="1:11" x14ac:dyDescent="0.3">
      <c r="A1445" s="56" t="s">
        <v>71</v>
      </c>
      <c r="B1445" s="3" t="s">
        <v>72</v>
      </c>
      <c r="C1445" s="3" t="s">
        <v>90</v>
      </c>
      <c r="D1445" s="3" t="s">
        <v>91</v>
      </c>
      <c r="E1445" s="3">
        <v>3461101</v>
      </c>
      <c r="F1445" s="3" t="s">
        <v>615</v>
      </c>
      <c r="G1445" s="3" t="s">
        <v>442</v>
      </c>
      <c r="H1445" s="4">
        <v>143966.66666670001</v>
      </c>
      <c r="I1445" s="4">
        <v>146112.5</v>
      </c>
      <c r="J1445" s="28">
        <v>1.4905070617963645</v>
      </c>
      <c r="K1445" s="5"/>
    </row>
    <row r="1446" spans="1:11" x14ac:dyDescent="0.3">
      <c r="A1446" s="56" t="s">
        <v>71</v>
      </c>
      <c r="B1446" s="3" t="s">
        <v>72</v>
      </c>
      <c r="C1446" s="3" t="s">
        <v>92</v>
      </c>
      <c r="D1446" s="3" t="s">
        <v>93</v>
      </c>
      <c r="E1446" s="3">
        <v>3461101</v>
      </c>
      <c r="F1446" s="3" t="s">
        <v>615</v>
      </c>
      <c r="G1446" s="3" t="s">
        <v>442</v>
      </c>
      <c r="H1446" s="4">
        <v>141833.33333329999</v>
      </c>
      <c r="I1446" s="4">
        <v>139666.66666670001</v>
      </c>
      <c r="J1446" s="28">
        <v>-1.5276145710461764</v>
      </c>
      <c r="K1446" s="5"/>
    </row>
    <row r="1447" spans="1:11" x14ac:dyDescent="0.3">
      <c r="A1447" s="56" t="s">
        <v>71</v>
      </c>
      <c r="B1447" s="3" t="s">
        <v>72</v>
      </c>
      <c r="C1447" s="3" t="s">
        <v>94</v>
      </c>
      <c r="D1447" s="3" t="s">
        <v>95</v>
      </c>
      <c r="E1447" s="3">
        <v>3461101</v>
      </c>
      <c r="F1447" s="3" t="s">
        <v>615</v>
      </c>
      <c r="G1447" s="3" t="s">
        <v>442</v>
      </c>
      <c r="H1447" s="4">
        <v>140000</v>
      </c>
      <c r="I1447" s="4">
        <v>132450</v>
      </c>
      <c r="J1447" s="28">
        <v>-5.3928571428571441</v>
      </c>
      <c r="K1447" s="5"/>
    </row>
    <row r="1448" spans="1:11" x14ac:dyDescent="0.3">
      <c r="A1448" s="56" t="s">
        <v>71</v>
      </c>
      <c r="B1448" s="3" t="s">
        <v>72</v>
      </c>
      <c r="C1448" s="3" t="s">
        <v>98</v>
      </c>
      <c r="D1448" s="3" t="s">
        <v>99</v>
      </c>
      <c r="E1448" s="3">
        <v>3461101</v>
      </c>
      <c r="F1448" s="3" t="s">
        <v>615</v>
      </c>
      <c r="G1448" s="3" t="s">
        <v>442</v>
      </c>
      <c r="H1448" s="4">
        <v>137800</v>
      </c>
      <c r="I1448" s="4">
        <v>134000</v>
      </c>
      <c r="J1448" s="28">
        <v>-2.7576197387518153</v>
      </c>
      <c r="K1448" s="5"/>
    </row>
    <row r="1449" spans="1:11" x14ac:dyDescent="0.3">
      <c r="A1449" s="56" t="s">
        <v>71</v>
      </c>
      <c r="B1449" s="3" t="s">
        <v>72</v>
      </c>
      <c r="C1449" s="3" t="s">
        <v>480</v>
      </c>
      <c r="D1449" s="3" t="s">
        <v>481</v>
      </c>
      <c r="E1449" s="3">
        <v>3461101</v>
      </c>
      <c r="F1449" s="3" t="s">
        <v>615</v>
      </c>
      <c r="G1449" s="3" t="s">
        <v>442</v>
      </c>
      <c r="H1449" s="4">
        <v>144750</v>
      </c>
      <c r="I1449" s="4">
        <v>153000</v>
      </c>
      <c r="J1449" s="28">
        <v>5.6994818652849721</v>
      </c>
      <c r="K1449" s="5"/>
    </row>
    <row r="1450" spans="1:11" x14ac:dyDescent="0.3">
      <c r="A1450" s="56" t="s">
        <v>71</v>
      </c>
      <c r="B1450" s="3" t="s">
        <v>72</v>
      </c>
      <c r="C1450" s="3" t="s">
        <v>100</v>
      </c>
      <c r="D1450" s="3" t="s">
        <v>101</v>
      </c>
      <c r="E1450" s="3">
        <v>3461101</v>
      </c>
      <c r="F1450" s="3" t="s">
        <v>615</v>
      </c>
      <c r="G1450" s="3" t="s">
        <v>442</v>
      </c>
      <c r="H1450" s="4" t="s">
        <v>63</v>
      </c>
      <c r="I1450" s="4">
        <v>147500</v>
      </c>
      <c r="J1450" s="28" t="s">
        <v>63</v>
      </c>
      <c r="K1450" s="5"/>
    </row>
    <row r="1451" spans="1:11" x14ac:dyDescent="0.3">
      <c r="A1451" s="56" t="s">
        <v>451</v>
      </c>
      <c r="B1451" s="3" t="s">
        <v>452</v>
      </c>
      <c r="C1451" s="3" t="s">
        <v>453</v>
      </c>
      <c r="D1451" s="3" t="s">
        <v>454</v>
      </c>
      <c r="E1451" s="3">
        <v>3461101</v>
      </c>
      <c r="F1451" s="3" t="s">
        <v>615</v>
      </c>
      <c r="G1451" s="3" t="s">
        <v>442</v>
      </c>
      <c r="H1451" s="4">
        <v>144725</v>
      </c>
      <c r="I1451" s="4">
        <v>143625</v>
      </c>
      <c r="J1451" s="28">
        <v>-0.76006218690619631</v>
      </c>
      <c r="K1451" s="5"/>
    </row>
    <row r="1452" spans="1:11" x14ac:dyDescent="0.3">
      <c r="A1452" s="56" t="s">
        <v>102</v>
      </c>
      <c r="B1452" s="3" t="s">
        <v>103</v>
      </c>
      <c r="C1452" s="3" t="s">
        <v>104</v>
      </c>
      <c r="D1452" s="3" t="s">
        <v>103</v>
      </c>
      <c r="E1452" s="3">
        <v>3461101</v>
      </c>
      <c r="F1452" s="3" t="s">
        <v>615</v>
      </c>
      <c r="G1452" s="3" t="s">
        <v>442</v>
      </c>
      <c r="H1452" s="4">
        <v>138054.54545450001</v>
      </c>
      <c r="I1452" s="4">
        <v>144066.66666670001</v>
      </c>
      <c r="J1452" s="28">
        <v>4.3548882743462247</v>
      </c>
      <c r="K1452" s="5"/>
    </row>
    <row r="1453" spans="1:11" x14ac:dyDescent="0.3">
      <c r="A1453" s="56" t="s">
        <v>398</v>
      </c>
      <c r="B1453" s="3" t="s">
        <v>399</v>
      </c>
      <c r="C1453" s="3" t="s">
        <v>411</v>
      </c>
      <c r="D1453" s="3" t="s">
        <v>412</v>
      </c>
      <c r="E1453" s="3">
        <v>3461101</v>
      </c>
      <c r="F1453" s="3" t="s">
        <v>615</v>
      </c>
      <c r="G1453" s="3" t="s">
        <v>442</v>
      </c>
      <c r="H1453" s="4">
        <v>160100</v>
      </c>
      <c r="I1453" s="4">
        <v>160066.66666670001</v>
      </c>
      <c r="J1453" s="28">
        <v>-2.0820320612113807E-2</v>
      </c>
      <c r="K1453" s="5"/>
    </row>
    <row r="1454" spans="1:11" x14ac:dyDescent="0.3">
      <c r="A1454" s="56" t="s">
        <v>398</v>
      </c>
      <c r="B1454" s="3" t="s">
        <v>399</v>
      </c>
      <c r="C1454" s="3" t="s">
        <v>565</v>
      </c>
      <c r="D1454" s="3" t="s">
        <v>566</v>
      </c>
      <c r="E1454" s="3">
        <v>3461101</v>
      </c>
      <c r="F1454" s="3" t="s">
        <v>615</v>
      </c>
      <c r="G1454" s="3" t="s">
        <v>442</v>
      </c>
      <c r="H1454" s="4">
        <v>130000</v>
      </c>
      <c r="I1454" s="4">
        <v>131000</v>
      </c>
      <c r="J1454" s="28">
        <v>0.7692307692307665</v>
      </c>
      <c r="K1454" s="5"/>
    </row>
    <row r="1455" spans="1:11" x14ac:dyDescent="0.3">
      <c r="A1455" s="56" t="s">
        <v>139</v>
      </c>
      <c r="B1455" s="3" t="s">
        <v>140</v>
      </c>
      <c r="C1455" s="3" t="s">
        <v>141</v>
      </c>
      <c r="D1455" s="3" t="s">
        <v>142</v>
      </c>
      <c r="E1455" s="3">
        <v>3461101</v>
      </c>
      <c r="F1455" s="3" t="s">
        <v>615</v>
      </c>
      <c r="G1455" s="3" t="s">
        <v>442</v>
      </c>
      <c r="H1455" s="4">
        <v>135800</v>
      </c>
      <c r="I1455" s="4">
        <v>142100</v>
      </c>
      <c r="J1455" s="28">
        <v>4.6391752577319645</v>
      </c>
      <c r="K1455" s="5"/>
    </row>
    <row r="1456" spans="1:11" x14ac:dyDescent="0.3">
      <c r="A1456" s="56" t="s">
        <v>139</v>
      </c>
      <c r="B1456" s="3" t="s">
        <v>140</v>
      </c>
      <c r="C1456" s="3" t="s">
        <v>302</v>
      </c>
      <c r="D1456" s="3" t="s">
        <v>303</v>
      </c>
      <c r="E1456" s="3">
        <v>3461101</v>
      </c>
      <c r="F1456" s="3" t="s">
        <v>615</v>
      </c>
      <c r="G1456" s="3" t="s">
        <v>442</v>
      </c>
      <c r="H1456" s="4">
        <v>134750</v>
      </c>
      <c r="I1456" s="4">
        <v>138750</v>
      </c>
      <c r="J1456" s="28">
        <v>2.9684601113172615</v>
      </c>
      <c r="K1456" s="5"/>
    </row>
    <row r="1457" spans="1:11" x14ac:dyDescent="0.3">
      <c r="A1457" s="56" t="s">
        <v>139</v>
      </c>
      <c r="B1457" s="3" t="s">
        <v>140</v>
      </c>
      <c r="C1457" s="3" t="s">
        <v>143</v>
      </c>
      <c r="D1457" s="3" t="s">
        <v>144</v>
      </c>
      <c r="E1457" s="3">
        <v>3461101</v>
      </c>
      <c r="F1457" s="3" t="s">
        <v>615</v>
      </c>
      <c r="G1457" s="3" t="s">
        <v>442</v>
      </c>
      <c r="H1457" s="4">
        <v>137000</v>
      </c>
      <c r="I1457" s="4">
        <v>137000</v>
      </c>
      <c r="J1457" s="28">
        <v>0</v>
      </c>
      <c r="K1457" s="5"/>
    </row>
    <row r="1458" spans="1:11" x14ac:dyDescent="0.3">
      <c r="A1458" s="56" t="s">
        <v>139</v>
      </c>
      <c r="B1458" s="3" t="s">
        <v>140</v>
      </c>
      <c r="C1458" s="3" t="s">
        <v>304</v>
      </c>
      <c r="D1458" s="3" t="s">
        <v>305</v>
      </c>
      <c r="E1458" s="3">
        <v>3461101</v>
      </c>
      <c r="F1458" s="3" t="s">
        <v>615</v>
      </c>
      <c r="G1458" s="3" t="s">
        <v>442</v>
      </c>
      <c r="H1458" s="4">
        <v>132000</v>
      </c>
      <c r="I1458" s="4">
        <v>146340</v>
      </c>
      <c r="J1458" s="28">
        <v>10.863636363636363</v>
      </c>
      <c r="K1458" s="5"/>
    </row>
    <row r="1459" spans="1:11" x14ac:dyDescent="0.3">
      <c r="A1459" s="56" t="s">
        <v>306</v>
      </c>
      <c r="B1459" s="3" t="s">
        <v>307</v>
      </c>
      <c r="C1459" s="3" t="s">
        <v>469</v>
      </c>
      <c r="D1459" s="3" t="s">
        <v>470</v>
      </c>
      <c r="E1459" s="3">
        <v>3461101</v>
      </c>
      <c r="F1459" s="3" t="s">
        <v>615</v>
      </c>
      <c r="G1459" s="3" t="s">
        <v>442</v>
      </c>
      <c r="H1459" s="4">
        <v>131733.33333329999</v>
      </c>
      <c r="I1459" s="4">
        <v>139800</v>
      </c>
      <c r="J1459" s="28">
        <v>6.1234817814033837</v>
      </c>
      <c r="K1459" s="5"/>
    </row>
    <row r="1460" spans="1:11" x14ac:dyDescent="0.3">
      <c r="A1460" s="56" t="s">
        <v>306</v>
      </c>
      <c r="B1460" s="3" t="s">
        <v>307</v>
      </c>
      <c r="C1460" s="3" t="s">
        <v>308</v>
      </c>
      <c r="D1460" s="3" t="s">
        <v>309</v>
      </c>
      <c r="E1460" s="3">
        <v>3461101</v>
      </c>
      <c r="F1460" s="3" t="s">
        <v>615</v>
      </c>
      <c r="G1460" s="3" t="s">
        <v>442</v>
      </c>
      <c r="H1460" s="4">
        <v>134800</v>
      </c>
      <c r="I1460" s="4">
        <v>136700</v>
      </c>
      <c r="J1460" s="28">
        <v>1.4094955489614147</v>
      </c>
      <c r="K1460" s="5"/>
    </row>
    <row r="1461" spans="1:11" x14ac:dyDescent="0.3">
      <c r="A1461" s="56" t="s">
        <v>349</v>
      </c>
      <c r="B1461" s="3" t="s">
        <v>350</v>
      </c>
      <c r="C1461" s="3" t="s">
        <v>402</v>
      </c>
      <c r="D1461" s="3" t="s">
        <v>403</v>
      </c>
      <c r="E1461" s="3">
        <v>3461101</v>
      </c>
      <c r="F1461" s="3" t="s">
        <v>615</v>
      </c>
      <c r="G1461" s="3" t="s">
        <v>442</v>
      </c>
      <c r="H1461" s="4">
        <v>132225</v>
      </c>
      <c r="I1461" s="4">
        <v>145960</v>
      </c>
      <c r="J1461" s="28">
        <v>10.387596899224816</v>
      </c>
      <c r="K1461" s="5"/>
    </row>
    <row r="1462" spans="1:11" x14ac:dyDescent="0.3">
      <c r="A1462" s="56" t="s">
        <v>349</v>
      </c>
      <c r="B1462" s="3" t="s">
        <v>350</v>
      </c>
      <c r="C1462" s="3" t="s">
        <v>415</v>
      </c>
      <c r="D1462" s="3" t="s">
        <v>416</v>
      </c>
      <c r="E1462" s="3">
        <v>3461101</v>
      </c>
      <c r="F1462" s="3" t="s">
        <v>615</v>
      </c>
      <c r="G1462" s="3" t="s">
        <v>442</v>
      </c>
      <c r="H1462" s="4">
        <v>134000</v>
      </c>
      <c r="I1462" s="4">
        <v>134333.33333329999</v>
      </c>
      <c r="J1462" s="28">
        <v>0.24875621888058586</v>
      </c>
      <c r="K1462" s="5"/>
    </row>
    <row r="1463" spans="1:11" x14ac:dyDescent="0.3">
      <c r="A1463" s="56" t="s">
        <v>349</v>
      </c>
      <c r="B1463" s="3" t="s">
        <v>350</v>
      </c>
      <c r="C1463" s="3" t="s">
        <v>351</v>
      </c>
      <c r="D1463" s="3" t="s">
        <v>352</v>
      </c>
      <c r="E1463" s="3">
        <v>3461101</v>
      </c>
      <c r="F1463" s="3" t="s">
        <v>615</v>
      </c>
      <c r="G1463" s="3" t="s">
        <v>442</v>
      </c>
      <c r="H1463" s="4">
        <v>143500</v>
      </c>
      <c r="I1463" s="4">
        <v>145933.33333329999</v>
      </c>
      <c r="J1463" s="28">
        <v>1.6957026712892009</v>
      </c>
      <c r="K1463" s="5"/>
    </row>
    <row r="1464" spans="1:11" x14ac:dyDescent="0.3">
      <c r="A1464" s="56" t="s">
        <v>55</v>
      </c>
      <c r="B1464" s="3" t="s">
        <v>56</v>
      </c>
      <c r="C1464" s="3" t="s">
        <v>147</v>
      </c>
      <c r="D1464" s="3" t="s">
        <v>148</v>
      </c>
      <c r="E1464" s="3">
        <v>3461101</v>
      </c>
      <c r="F1464" s="3" t="s">
        <v>615</v>
      </c>
      <c r="G1464" s="3" t="s">
        <v>442</v>
      </c>
      <c r="H1464" s="4">
        <v>142500</v>
      </c>
      <c r="I1464" s="4">
        <v>142500</v>
      </c>
      <c r="J1464" s="28">
        <v>0</v>
      </c>
      <c r="K1464" s="5"/>
    </row>
    <row r="1465" spans="1:11" x14ac:dyDescent="0.3">
      <c r="A1465" s="56" t="s">
        <v>55</v>
      </c>
      <c r="B1465" s="3" t="s">
        <v>56</v>
      </c>
      <c r="C1465" s="3" t="s">
        <v>153</v>
      </c>
      <c r="D1465" s="3" t="s">
        <v>154</v>
      </c>
      <c r="E1465" s="3">
        <v>3461101</v>
      </c>
      <c r="F1465" s="3" t="s">
        <v>615</v>
      </c>
      <c r="G1465" s="3" t="s">
        <v>442</v>
      </c>
      <c r="H1465" s="4">
        <v>130000</v>
      </c>
      <c r="I1465" s="4">
        <v>132000</v>
      </c>
      <c r="J1465" s="28">
        <v>1.538461538461533</v>
      </c>
      <c r="K1465" s="5"/>
    </row>
    <row r="1466" spans="1:11" x14ac:dyDescent="0.3">
      <c r="A1466" s="56" t="s">
        <v>55</v>
      </c>
      <c r="B1466" s="3" t="s">
        <v>56</v>
      </c>
      <c r="C1466" s="3" t="s">
        <v>155</v>
      </c>
      <c r="D1466" s="3" t="s">
        <v>156</v>
      </c>
      <c r="E1466" s="3">
        <v>3461101</v>
      </c>
      <c r="F1466" s="3" t="s">
        <v>615</v>
      </c>
      <c r="G1466" s="3" t="s">
        <v>442</v>
      </c>
      <c r="H1466" s="4" t="s">
        <v>63</v>
      </c>
      <c r="I1466" s="4">
        <v>140450</v>
      </c>
      <c r="J1466" s="28" t="s">
        <v>63</v>
      </c>
      <c r="K1466" s="5"/>
    </row>
    <row r="1467" spans="1:11" x14ac:dyDescent="0.3">
      <c r="A1467" s="56" t="s">
        <v>55</v>
      </c>
      <c r="B1467" s="3" t="s">
        <v>56</v>
      </c>
      <c r="C1467" s="3" t="s">
        <v>157</v>
      </c>
      <c r="D1467" s="3" t="s">
        <v>158</v>
      </c>
      <c r="E1467" s="3">
        <v>3461101</v>
      </c>
      <c r="F1467" s="3" t="s">
        <v>615</v>
      </c>
      <c r="G1467" s="3" t="s">
        <v>442</v>
      </c>
      <c r="H1467" s="4">
        <v>135266.66666670001</v>
      </c>
      <c r="I1467" s="4">
        <v>134750</v>
      </c>
      <c r="J1467" s="28">
        <v>-0.381961557442001</v>
      </c>
      <c r="K1467" s="5"/>
    </row>
    <row r="1468" spans="1:11" x14ac:dyDescent="0.3">
      <c r="A1468" s="56" t="s">
        <v>55</v>
      </c>
      <c r="B1468" s="3" t="s">
        <v>56</v>
      </c>
      <c r="C1468" s="3" t="s">
        <v>353</v>
      </c>
      <c r="D1468" s="3" t="s">
        <v>354</v>
      </c>
      <c r="E1468" s="3">
        <v>3461101</v>
      </c>
      <c r="F1468" s="3" t="s">
        <v>615</v>
      </c>
      <c r="G1468" s="3" t="s">
        <v>442</v>
      </c>
      <c r="H1468" s="4">
        <v>143750</v>
      </c>
      <c r="I1468" s="4">
        <v>143750</v>
      </c>
      <c r="J1468" s="28">
        <v>0</v>
      </c>
      <c r="K1468" s="5"/>
    </row>
    <row r="1469" spans="1:11" x14ac:dyDescent="0.3">
      <c r="A1469" s="56" t="s">
        <v>55</v>
      </c>
      <c r="B1469" s="3" t="s">
        <v>56</v>
      </c>
      <c r="C1469" s="3" t="s">
        <v>159</v>
      </c>
      <c r="D1469" s="3" t="s">
        <v>160</v>
      </c>
      <c r="E1469" s="3">
        <v>3461101</v>
      </c>
      <c r="F1469" s="3" t="s">
        <v>615</v>
      </c>
      <c r="G1469" s="3" t="s">
        <v>442</v>
      </c>
      <c r="H1469" s="4">
        <v>137975</v>
      </c>
      <c r="I1469" s="4">
        <v>143766.66666670001</v>
      </c>
      <c r="J1469" s="28">
        <v>4.1976203418735425</v>
      </c>
      <c r="K1469" s="5"/>
    </row>
    <row r="1470" spans="1:11" x14ac:dyDescent="0.3">
      <c r="A1470" s="56" t="s">
        <v>55</v>
      </c>
      <c r="B1470" s="3" t="s">
        <v>56</v>
      </c>
      <c r="C1470" s="3" t="s">
        <v>161</v>
      </c>
      <c r="D1470" s="3" t="s">
        <v>162</v>
      </c>
      <c r="E1470" s="3">
        <v>3461101</v>
      </c>
      <c r="F1470" s="3" t="s">
        <v>615</v>
      </c>
      <c r="G1470" s="3" t="s">
        <v>442</v>
      </c>
      <c r="H1470" s="4">
        <v>136166.66666670001</v>
      </c>
      <c r="I1470" s="4">
        <v>146500</v>
      </c>
      <c r="J1470" s="28">
        <v>7.5887392900593431</v>
      </c>
      <c r="K1470" s="5"/>
    </row>
    <row r="1471" spans="1:11" x14ac:dyDescent="0.3">
      <c r="A1471" s="56" t="s">
        <v>55</v>
      </c>
      <c r="B1471" s="3" t="s">
        <v>56</v>
      </c>
      <c r="C1471" s="3" t="s">
        <v>163</v>
      </c>
      <c r="D1471" s="3" t="s">
        <v>164</v>
      </c>
      <c r="E1471" s="3">
        <v>3461101</v>
      </c>
      <c r="F1471" s="3" t="s">
        <v>615</v>
      </c>
      <c r="G1471" s="3" t="s">
        <v>442</v>
      </c>
      <c r="H1471" s="4">
        <v>152500</v>
      </c>
      <c r="I1471" s="4">
        <v>153333.33333329999</v>
      </c>
      <c r="J1471" s="28">
        <v>0.5464480874098232</v>
      </c>
      <c r="K1471" s="5"/>
    </row>
    <row r="1472" spans="1:11" x14ac:dyDescent="0.3">
      <c r="A1472" s="56" t="s">
        <v>55</v>
      </c>
      <c r="B1472" s="3" t="s">
        <v>56</v>
      </c>
      <c r="C1472" s="3" t="s">
        <v>165</v>
      </c>
      <c r="D1472" s="3" t="s">
        <v>166</v>
      </c>
      <c r="E1472" s="3">
        <v>3461101</v>
      </c>
      <c r="F1472" s="3" t="s">
        <v>615</v>
      </c>
      <c r="G1472" s="3" t="s">
        <v>442</v>
      </c>
      <c r="H1472" s="4">
        <v>138333.33333329999</v>
      </c>
      <c r="I1472" s="4">
        <v>140500</v>
      </c>
      <c r="J1472" s="28">
        <v>1.5662650602654482</v>
      </c>
      <c r="K1472" s="5"/>
    </row>
    <row r="1473" spans="1:11" x14ac:dyDescent="0.3">
      <c r="A1473" s="56" t="s">
        <v>55</v>
      </c>
      <c r="B1473" s="3" t="s">
        <v>56</v>
      </c>
      <c r="C1473" s="3" t="s">
        <v>335</v>
      </c>
      <c r="D1473" s="3" t="s">
        <v>336</v>
      </c>
      <c r="E1473" s="3">
        <v>3461101</v>
      </c>
      <c r="F1473" s="3" t="s">
        <v>615</v>
      </c>
      <c r="G1473" s="3" t="s">
        <v>442</v>
      </c>
      <c r="H1473" s="4">
        <v>136166.66666670001</v>
      </c>
      <c r="I1473" s="4">
        <v>145333.33333329999</v>
      </c>
      <c r="J1473" s="28">
        <v>6.7319461443802187</v>
      </c>
      <c r="K1473" s="5"/>
    </row>
    <row r="1474" spans="1:11" x14ac:dyDescent="0.3">
      <c r="A1474" s="56" t="s">
        <v>55</v>
      </c>
      <c r="B1474" s="3" t="s">
        <v>56</v>
      </c>
      <c r="C1474" s="3" t="s">
        <v>169</v>
      </c>
      <c r="D1474" s="3" t="s">
        <v>170</v>
      </c>
      <c r="E1474" s="3">
        <v>3461101</v>
      </c>
      <c r="F1474" s="3" t="s">
        <v>615</v>
      </c>
      <c r="G1474" s="3" t="s">
        <v>442</v>
      </c>
      <c r="H1474" s="4">
        <v>135625</v>
      </c>
      <c r="I1474" s="4">
        <v>143700</v>
      </c>
      <c r="J1474" s="28">
        <v>5.9539170506912376</v>
      </c>
      <c r="K1474" s="5"/>
    </row>
    <row r="1475" spans="1:11" x14ac:dyDescent="0.3">
      <c r="A1475" s="56" t="s">
        <v>173</v>
      </c>
      <c r="B1475" s="3" t="s">
        <v>174</v>
      </c>
      <c r="C1475" s="3" t="s">
        <v>175</v>
      </c>
      <c r="D1475" s="3" t="s">
        <v>176</v>
      </c>
      <c r="E1475" s="3">
        <v>3461101</v>
      </c>
      <c r="F1475" s="3" t="s">
        <v>615</v>
      </c>
      <c r="G1475" s="3" t="s">
        <v>442</v>
      </c>
      <c r="H1475" s="4">
        <v>134325</v>
      </c>
      <c r="I1475" s="4">
        <v>152433.33333329999</v>
      </c>
      <c r="J1475" s="28">
        <v>13.480985172752646</v>
      </c>
      <c r="K1475" s="5"/>
    </row>
    <row r="1476" spans="1:11" x14ac:dyDescent="0.3">
      <c r="A1476" s="56" t="s">
        <v>173</v>
      </c>
      <c r="B1476" s="3" t="s">
        <v>174</v>
      </c>
      <c r="C1476" s="3" t="s">
        <v>433</v>
      </c>
      <c r="D1476" s="3" t="s">
        <v>434</v>
      </c>
      <c r="E1476" s="3">
        <v>3461101</v>
      </c>
      <c r="F1476" s="3" t="s">
        <v>615</v>
      </c>
      <c r="G1476" s="3" t="s">
        <v>442</v>
      </c>
      <c r="H1476" s="4">
        <v>133866.66666670001</v>
      </c>
      <c r="I1476" s="4">
        <v>143450</v>
      </c>
      <c r="J1476" s="28">
        <v>7.1588645418059871</v>
      </c>
      <c r="K1476" s="5"/>
    </row>
    <row r="1477" spans="1:11" x14ac:dyDescent="0.3">
      <c r="A1477" s="56" t="s">
        <v>173</v>
      </c>
      <c r="B1477" s="3" t="s">
        <v>174</v>
      </c>
      <c r="C1477" s="3" t="s">
        <v>177</v>
      </c>
      <c r="D1477" s="3" t="s">
        <v>178</v>
      </c>
      <c r="E1477" s="3">
        <v>3461101</v>
      </c>
      <c r="F1477" s="3" t="s">
        <v>615</v>
      </c>
      <c r="G1477" s="3" t="s">
        <v>442</v>
      </c>
      <c r="H1477" s="4">
        <v>132666.66666670001</v>
      </c>
      <c r="I1477" s="4">
        <v>137000</v>
      </c>
      <c r="J1477" s="28">
        <v>3.2663316582655089</v>
      </c>
      <c r="K1477" s="5"/>
    </row>
    <row r="1478" spans="1:11" x14ac:dyDescent="0.3">
      <c r="A1478" s="56" t="s">
        <v>173</v>
      </c>
      <c r="B1478" s="3" t="s">
        <v>174</v>
      </c>
      <c r="C1478" s="3" t="s">
        <v>179</v>
      </c>
      <c r="D1478" s="3" t="s">
        <v>180</v>
      </c>
      <c r="E1478" s="3">
        <v>3461101</v>
      </c>
      <c r="F1478" s="3" t="s">
        <v>615</v>
      </c>
      <c r="G1478" s="3" t="s">
        <v>442</v>
      </c>
      <c r="H1478" s="4">
        <v>132950</v>
      </c>
      <c r="I1478" s="4">
        <v>143650</v>
      </c>
      <c r="J1478" s="28">
        <v>8.0481383978939558</v>
      </c>
      <c r="K1478" s="5"/>
    </row>
    <row r="1479" spans="1:11" x14ac:dyDescent="0.3">
      <c r="A1479" s="56" t="s">
        <v>173</v>
      </c>
      <c r="B1479" s="3" t="s">
        <v>174</v>
      </c>
      <c r="C1479" s="3" t="s">
        <v>181</v>
      </c>
      <c r="D1479" s="3" t="s">
        <v>182</v>
      </c>
      <c r="E1479" s="3">
        <v>3461101</v>
      </c>
      <c r="F1479" s="3" t="s">
        <v>615</v>
      </c>
      <c r="G1479" s="3" t="s">
        <v>442</v>
      </c>
      <c r="H1479" s="4">
        <v>132575</v>
      </c>
      <c r="I1479" s="4">
        <v>132700</v>
      </c>
      <c r="J1479" s="28">
        <v>9.428625306431293E-2</v>
      </c>
      <c r="K1479" s="5"/>
    </row>
    <row r="1480" spans="1:11" x14ac:dyDescent="0.3">
      <c r="A1480" s="56" t="s">
        <v>173</v>
      </c>
      <c r="B1480" s="3" t="s">
        <v>174</v>
      </c>
      <c r="C1480" s="3" t="s">
        <v>185</v>
      </c>
      <c r="D1480" s="3" t="s">
        <v>186</v>
      </c>
      <c r="E1480" s="3">
        <v>3461101</v>
      </c>
      <c r="F1480" s="3" t="s">
        <v>615</v>
      </c>
      <c r="G1480" s="3" t="s">
        <v>442</v>
      </c>
      <c r="H1480" s="4">
        <v>138666.66666670001</v>
      </c>
      <c r="I1480" s="4">
        <v>143216.66666670001</v>
      </c>
      <c r="J1480" s="28">
        <v>3.281249999999214</v>
      </c>
      <c r="K1480" s="5"/>
    </row>
    <row r="1481" spans="1:11" x14ac:dyDescent="0.3">
      <c r="A1481" s="56" t="s">
        <v>344</v>
      </c>
      <c r="B1481" s="3" t="s">
        <v>345</v>
      </c>
      <c r="C1481" s="3" t="s">
        <v>346</v>
      </c>
      <c r="D1481" s="3" t="s">
        <v>347</v>
      </c>
      <c r="E1481" s="3">
        <v>3461101</v>
      </c>
      <c r="F1481" s="3" t="s">
        <v>615</v>
      </c>
      <c r="G1481" s="3" t="s">
        <v>442</v>
      </c>
      <c r="H1481" s="4">
        <v>133500</v>
      </c>
      <c r="I1481" s="4">
        <v>133750</v>
      </c>
      <c r="J1481" s="28">
        <v>0.18726591760298561</v>
      </c>
      <c r="K1481" s="5"/>
    </row>
    <row r="1482" spans="1:11" x14ac:dyDescent="0.3">
      <c r="A1482" s="56" t="s">
        <v>187</v>
      </c>
      <c r="B1482" s="3" t="s">
        <v>188</v>
      </c>
      <c r="C1482" s="3" t="s">
        <v>189</v>
      </c>
      <c r="D1482" s="3" t="s">
        <v>190</v>
      </c>
      <c r="E1482" s="3">
        <v>3461101</v>
      </c>
      <c r="F1482" s="3" t="s">
        <v>615</v>
      </c>
      <c r="G1482" s="3" t="s">
        <v>442</v>
      </c>
      <c r="H1482" s="4" t="s">
        <v>63</v>
      </c>
      <c r="I1482" s="4">
        <v>156000</v>
      </c>
      <c r="J1482" s="28" t="s">
        <v>63</v>
      </c>
      <c r="K1482" s="5"/>
    </row>
    <row r="1483" spans="1:11" x14ac:dyDescent="0.3">
      <c r="A1483" s="56" t="s">
        <v>187</v>
      </c>
      <c r="B1483" s="3" t="s">
        <v>188</v>
      </c>
      <c r="C1483" s="3" t="s">
        <v>191</v>
      </c>
      <c r="D1483" s="3" t="s">
        <v>192</v>
      </c>
      <c r="E1483" s="3">
        <v>3461101</v>
      </c>
      <c r="F1483" s="3" t="s">
        <v>615</v>
      </c>
      <c r="G1483" s="3" t="s">
        <v>442</v>
      </c>
      <c r="H1483" s="4">
        <v>136002.5</v>
      </c>
      <c r="I1483" s="4">
        <v>139187.5</v>
      </c>
      <c r="J1483" s="28">
        <v>2.3418687156486095</v>
      </c>
      <c r="K1483" s="5"/>
    </row>
    <row r="1484" spans="1:11" x14ac:dyDescent="0.3">
      <c r="A1484" s="56" t="s">
        <v>193</v>
      </c>
      <c r="B1484" s="3" t="s">
        <v>194</v>
      </c>
      <c r="C1484" s="3" t="s">
        <v>430</v>
      </c>
      <c r="D1484" s="3" t="s">
        <v>87</v>
      </c>
      <c r="E1484" s="3">
        <v>3461101</v>
      </c>
      <c r="F1484" s="3" t="s">
        <v>615</v>
      </c>
      <c r="G1484" s="3" t="s">
        <v>442</v>
      </c>
      <c r="H1484" s="4">
        <v>136200</v>
      </c>
      <c r="I1484" s="4">
        <v>139250</v>
      </c>
      <c r="J1484" s="28">
        <v>2.2393538913362709</v>
      </c>
      <c r="K1484" s="5"/>
    </row>
    <row r="1485" spans="1:11" x14ac:dyDescent="0.3">
      <c r="A1485" s="56" t="s">
        <v>193</v>
      </c>
      <c r="B1485" s="3" t="s">
        <v>194</v>
      </c>
      <c r="C1485" s="3" t="s">
        <v>195</v>
      </c>
      <c r="D1485" s="3" t="s">
        <v>196</v>
      </c>
      <c r="E1485" s="3">
        <v>3461101</v>
      </c>
      <c r="F1485" s="3" t="s">
        <v>615</v>
      </c>
      <c r="G1485" s="3" t="s">
        <v>442</v>
      </c>
      <c r="H1485" s="4">
        <v>133125</v>
      </c>
      <c r="I1485" s="4">
        <v>140100</v>
      </c>
      <c r="J1485" s="28">
        <v>5.2394366197183073</v>
      </c>
      <c r="K1485" s="5"/>
    </row>
    <row r="1486" spans="1:11" x14ac:dyDescent="0.3">
      <c r="A1486" s="56" t="s">
        <v>197</v>
      </c>
      <c r="B1486" s="3" t="s">
        <v>198</v>
      </c>
      <c r="C1486" s="3" t="s">
        <v>273</v>
      </c>
      <c r="D1486" s="3" t="s">
        <v>274</v>
      </c>
      <c r="E1486" s="3">
        <v>3461101</v>
      </c>
      <c r="F1486" s="3" t="s">
        <v>615</v>
      </c>
      <c r="G1486" s="3" t="s">
        <v>442</v>
      </c>
      <c r="H1486" s="4">
        <v>149000</v>
      </c>
      <c r="I1486" s="4">
        <v>150500</v>
      </c>
      <c r="J1486" s="28">
        <v>1.0067114093959662</v>
      </c>
      <c r="K1486" s="5"/>
    </row>
    <row r="1487" spans="1:11" x14ac:dyDescent="0.3">
      <c r="A1487" s="56" t="s">
        <v>197</v>
      </c>
      <c r="B1487" s="3" t="s">
        <v>198</v>
      </c>
      <c r="C1487" s="3" t="s">
        <v>264</v>
      </c>
      <c r="D1487" s="3" t="s">
        <v>265</v>
      </c>
      <c r="E1487" s="3">
        <v>3461101</v>
      </c>
      <c r="F1487" s="3" t="s">
        <v>615</v>
      </c>
      <c r="G1487" s="3" t="s">
        <v>442</v>
      </c>
      <c r="H1487" s="4">
        <v>129000</v>
      </c>
      <c r="I1487" s="4">
        <v>138250</v>
      </c>
      <c r="J1487" s="28">
        <v>7.1705426356589053</v>
      </c>
      <c r="K1487" s="5"/>
    </row>
    <row r="1488" spans="1:11" x14ac:dyDescent="0.3">
      <c r="A1488" s="56" t="s">
        <v>197</v>
      </c>
      <c r="B1488" s="3" t="s">
        <v>198</v>
      </c>
      <c r="C1488" s="3" t="s">
        <v>260</v>
      </c>
      <c r="D1488" s="3" t="s">
        <v>261</v>
      </c>
      <c r="E1488" s="3">
        <v>3461101</v>
      </c>
      <c r="F1488" s="3" t="s">
        <v>615</v>
      </c>
      <c r="G1488" s="3" t="s">
        <v>442</v>
      </c>
      <c r="H1488" s="4">
        <v>133000</v>
      </c>
      <c r="I1488" s="4">
        <v>157500</v>
      </c>
      <c r="J1488" s="28">
        <v>18.421052631578938</v>
      </c>
      <c r="K1488" s="5"/>
    </row>
    <row r="1489" spans="1:11" x14ac:dyDescent="0.3">
      <c r="A1489" s="56" t="s">
        <v>197</v>
      </c>
      <c r="B1489" s="3" t="s">
        <v>198</v>
      </c>
      <c r="C1489" s="3" t="s">
        <v>199</v>
      </c>
      <c r="D1489" s="3" t="s">
        <v>200</v>
      </c>
      <c r="E1489" s="3">
        <v>3461101</v>
      </c>
      <c r="F1489" s="3" t="s">
        <v>615</v>
      </c>
      <c r="G1489" s="3" t="s">
        <v>442</v>
      </c>
      <c r="H1489" s="4">
        <v>134000</v>
      </c>
      <c r="I1489" s="4">
        <v>153500</v>
      </c>
      <c r="J1489" s="28">
        <v>14.552238805970141</v>
      </c>
      <c r="K1489" s="5"/>
    </row>
    <row r="1490" spans="1:11" x14ac:dyDescent="0.3">
      <c r="A1490" s="56" t="s">
        <v>201</v>
      </c>
      <c r="B1490" s="3" t="s">
        <v>202</v>
      </c>
      <c r="C1490" s="3" t="s">
        <v>203</v>
      </c>
      <c r="D1490" s="3" t="s">
        <v>204</v>
      </c>
      <c r="E1490" s="3">
        <v>3461101</v>
      </c>
      <c r="F1490" s="3" t="s">
        <v>615</v>
      </c>
      <c r="G1490" s="3" t="s">
        <v>442</v>
      </c>
      <c r="H1490" s="4">
        <v>129375.5</v>
      </c>
      <c r="I1490" s="4">
        <v>141118.5</v>
      </c>
      <c r="J1490" s="28">
        <v>9.0766798968892957</v>
      </c>
      <c r="K1490" s="5"/>
    </row>
    <row r="1491" spans="1:11" x14ac:dyDescent="0.3">
      <c r="A1491" s="56" t="s">
        <v>217</v>
      </c>
      <c r="B1491" s="3" t="s">
        <v>218</v>
      </c>
      <c r="C1491" s="3" t="s">
        <v>219</v>
      </c>
      <c r="D1491" s="3" t="s">
        <v>220</v>
      </c>
      <c r="E1491" s="3">
        <v>3461101</v>
      </c>
      <c r="F1491" s="3" t="s">
        <v>615</v>
      </c>
      <c r="G1491" s="3" t="s">
        <v>442</v>
      </c>
      <c r="H1491" s="4" t="s">
        <v>63</v>
      </c>
      <c r="I1491" s="4">
        <v>133500</v>
      </c>
      <c r="J1491" s="28" t="s">
        <v>63</v>
      </c>
      <c r="K1491" s="5"/>
    </row>
    <row r="1492" spans="1:11" x14ac:dyDescent="0.3">
      <c r="A1492" s="56" t="s">
        <v>217</v>
      </c>
      <c r="B1492" s="3" t="s">
        <v>218</v>
      </c>
      <c r="C1492" s="3" t="s">
        <v>406</v>
      </c>
      <c r="D1492" s="3" t="s">
        <v>407</v>
      </c>
      <c r="E1492" s="3">
        <v>3461101</v>
      </c>
      <c r="F1492" s="3" t="s">
        <v>615</v>
      </c>
      <c r="G1492" s="3" t="s">
        <v>442</v>
      </c>
      <c r="H1492" s="4">
        <v>139666.66666670001</v>
      </c>
      <c r="I1492" s="4">
        <v>135660</v>
      </c>
      <c r="J1492" s="28">
        <v>-2.8687350835554071</v>
      </c>
      <c r="K1492" s="5"/>
    </row>
    <row r="1493" spans="1:11" x14ac:dyDescent="0.3">
      <c r="A1493" s="56" t="s">
        <v>217</v>
      </c>
      <c r="B1493" s="3" t="s">
        <v>218</v>
      </c>
      <c r="C1493" s="3" t="s">
        <v>445</v>
      </c>
      <c r="D1493" s="3" t="s">
        <v>446</v>
      </c>
      <c r="E1493" s="3">
        <v>3461101</v>
      </c>
      <c r="F1493" s="3" t="s">
        <v>615</v>
      </c>
      <c r="G1493" s="3" t="s">
        <v>442</v>
      </c>
      <c r="H1493" s="4">
        <v>135000</v>
      </c>
      <c r="I1493" s="4">
        <v>149600</v>
      </c>
      <c r="J1493" s="28">
        <v>10.81481481481481</v>
      </c>
      <c r="K1493" s="5"/>
    </row>
    <row r="1494" spans="1:11" x14ac:dyDescent="0.3">
      <c r="A1494" s="56" t="s">
        <v>217</v>
      </c>
      <c r="B1494" s="3" t="s">
        <v>218</v>
      </c>
      <c r="C1494" s="3" t="s">
        <v>221</v>
      </c>
      <c r="D1494" s="3" t="s">
        <v>222</v>
      </c>
      <c r="E1494" s="3">
        <v>3461101</v>
      </c>
      <c r="F1494" s="3" t="s">
        <v>615</v>
      </c>
      <c r="G1494" s="3" t="s">
        <v>442</v>
      </c>
      <c r="H1494" s="4">
        <v>133666.66666670001</v>
      </c>
      <c r="I1494" s="4">
        <v>132000</v>
      </c>
      <c r="J1494" s="28">
        <v>-1.2468827930420923</v>
      </c>
      <c r="K1494" s="5"/>
    </row>
    <row r="1495" spans="1:11" x14ac:dyDescent="0.3">
      <c r="A1495" s="56" t="s">
        <v>217</v>
      </c>
      <c r="B1495" s="3" t="s">
        <v>218</v>
      </c>
      <c r="C1495" s="3" t="s">
        <v>223</v>
      </c>
      <c r="D1495" s="3" t="s">
        <v>95</v>
      </c>
      <c r="E1495" s="3">
        <v>3461101</v>
      </c>
      <c r="F1495" s="3" t="s">
        <v>615</v>
      </c>
      <c r="G1495" s="3" t="s">
        <v>442</v>
      </c>
      <c r="H1495" s="4">
        <v>139333.33333329999</v>
      </c>
      <c r="I1495" s="4">
        <v>140500</v>
      </c>
      <c r="J1495" s="28">
        <v>0.83732057418681727</v>
      </c>
      <c r="K1495" s="5"/>
    </row>
    <row r="1496" spans="1:11" x14ac:dyDescent="0.3">
      <c r="A1496" s="56" t="s">
        <v>217</v>
      </c>
      <c r="B1496" s="3" t="s">
        <v>218</v>
      </c>
      <c r="C1496" s="3" t="s">
        <v>224</v>
      </c>
      <c r="D1496" s="3" t="s">
        <v>225</v>
      </c>
      <c r="E1496" s="3">
        <v>3461101</v>
      </c>
      <c r="F1496" s="3" t="s">
        <v>615</v>
      </c>
      <c r="G1496" s="3" t="s">
        <v>442</v>
      </c>
      <c r="H1496" s="4">
        <v>136733.33333329999</v>
      </c>
      <c r="I1496" s="4">
        <v>136733.33333329999</v>
      </c>
      <c r="J1496" s="28">
        <v>0</v>
      </c>
      <c r="K1496" s="5"/>
    </row>
    <row r="1497" spans="1:11" x14ac:dyDescent="0.3">
      <c r="A1497" s="56" t="s">
        <v>217</v>
      </c>
      <c r="B1497" s="3" t="s">
        <v>218</v>
      </c>
      <c r="C1497" s="3" t="s">
        <v>275</v>
      </c>
      <c r="D1497" s="3" t="s">
        <v>276</v>
      </c>
      <c r="E1497" s="3">
        <v>3461101</v>
      </c>
      <c r="F1497" s="3" t="s">
        <v>615</v>
      </c>
      <c r="G1497" s="3" t="s">
        <v>442</v>
      </c>
      <c r="H1497" s="4">
        <v>147333.33333329999</v>
      </c>
      <c r="I1497" s="4">
        <v>146800</v>
      </c>
      <c r="J1497" s="28">
        <v>-0.36199095020369443</v>
      </c>
      <c r="K1497" s="5"/>
    </row>
    <row r="1498" spans="1:11" x14ac:dyDescent="0.3">
      <c r="A1498" s="56" t="s">
        <v>217</v>
      </c>
      <c r="B1498" s="3" t="s">
        <v>218</v>
      </c>
      <c r="C1498" s="3" t="s">
        <v>355</v>
      </c>
      <c r="D1498" s="3" t="s">
        <v>356</v>
      </c>
      <c r="E1498" s="3">
        <v>3461101</v>
      </c>
      <c r="F1498" s="3" t="s">
        <v>615</v>
      </c>
      <c r="G1498" s="3" t="s">
        <v>442</v>
      </c>
      <c r="H1498" s="4">
        <v>132166.66666670001</v>
      </c>
      <c r="I1498" s="4">
        <v>135500</v>
      </c>
      <c r="J1498" s="28">
        <v>2.522068095812724</v>
      </c>
      <c r="K1498" s="5"/>
    </row>
    <row r="1499" spans="1:11" x14ac:dyDescent="0.3">
      <c r="A1499" s="56" t="s">
        <v>417</v>
      </c>
      <c r="B1499" s="3" t="s">
        <v>418</v>
      </c>
      <c r="C1499" s="3" t="s">
        <v>421</v>
      </c>
      <c r="D1499" s="3" t="s">
        <v>422</v>
      </c>
      <c r="E1499" s="3">
        <v>3461101</v>
      </c>
      <c r="F1499" s="3" t="s">
        <v>615</v>
      </c>
      <c r="G1499" s="3" t="s">
        <v>442</v>
      </c>
      <c r="H1499" s="4">
        <v>140333.33333329999</v>
      </c>
      <c r="I1499" s="4">
        <v>140000</v>
      </c>
      <c r="J1499" s="28">
        <v>-0.23752969118769895</v>
      </c>
      <c r="K1499" s="5"/>
    </row>
    <row r="1500" spans="1:11" x14ac:dyDescent="0.3">
      <c r="A1500" s="56" t="s">
        <v>64</v>
      </c>
      <c r="B1500" s="3" t="s">
        <v>65</v>
      </c>
      <c r="C1500" s="3" t="s">
        <v>484</v>
      </c>
      <c r="D1500" s="3" t="s">
        <v>485</v>
      </c>
      <c r="E1500" s="3">
        <v>3461101</v>
      </c>
      <c r="F1500" s="3" t="s">
        <v>615</v>
      </c>
      <c r="G1500" s="3" t="s">
        <v>442</v>
      </c>
      <c r="H1500" s="4">
        <v>144000</v>
      </c>
      <c r="I1500" s="4">
        <v>143666.66666670001</v>
      </c>
      <c r="J1500" s="28">
        <v>-0.23148148145832881</v>
      </c>
      <c r="K1500" s="5"/>
    </row>
    <row r="1501" spans="1:11" x14ac:dyDescent="0.3">
      <c r="A1501" s="56" t="s">
        <v>64</v>
      </c>
      <c r="B1501" s="3" t="s">
        <v>65</v>
      </c>
      <c r="C1501" s="3" t="s">
        <v>66</v>
      </c>
      <c r="D1501" s="3" t="s">
        <v>67</v>
      </c>
      <c r="E1501" s="3">
        <v>3461101</v>
      </c>
      <c r="F1501" s="3" t="s">
        <v>615</v>
      </c>
      <c r="G1501" s="3" t="s">
        <v>442</v>
      </c>
      <c r="H1501" s="4">
        <v>136500</v>
      </c>
      <c r="I1501" s="4">
        <v>138000</v>
      </c>
      <c r="J1501" s="28">
        <v>1.098901098901095</v>
      </c>
      <c r="K1501" s="5"/>
    </row>
    <row r="1502" spans="1:11" x14ac:dyDescent="0.3">
      <c r="A1502" s="56" t="s">
        <v>64</v>
      </c>
      <c r="B1502" s="3" t="s">
        <v>65</v>
      </c>
      <c r="C1502" s="3" t="s">
        <v>226</v>
      </c>
      <c r="D1502" s="3" t="s">
        <v>227</v>
      </c>
      <c r="E1502" s="3">
        <v>3461101</v>
      </c>
      <c r="F1502" s="3" t="s">
        <v>615</v>
      </c>
      <c r="G1502" s="3" t="s">
        <v>442</v>
      </c>
      <c r="H1502" s="4">
        <v>136250</v>
      </c>
      <c r="I1502" s="4">
        <v>137000</v>
      </c>
      <c r="J1502" s="28">
        <v>0.55045871559633586</v>
      </c>
      <c r="K1502" s="5"/>
    </row>
    <row r="1503" spans="1:11" x14ac:dyDescent="0.3">
      <c r="A1503" s="56" t="s">
        <v>64</v>
      </c>
      <c r="B1503" s="3" t="s">
        <v>65</v>
      </c>
      <c r="C1503" s="3" t="s">
        <v>320</v>
      </c>
      <c r="D1503" s="3" t="s">
        <v>321</v>
      </c>
      <c r="E1503" s="3">
        <v>3461101</v>
      </c>
      <c r="F1503" s="3" t="s">
        <v>615</v>
      </c>
      <c r="G1503" s="3" t="s">
        <v>442</v>
      </c>
      <c r="H1503" s="4">
        <v>144051.22222220001</v>
      </c>
      <c r="I1503" s="4">
        <v>151600</v>
      </c>
      <c r="J1503" s="28">
        <v>5.2403427484675857</v>
      </c>
      <c r="K1503" s="5"/>
    </row>
    <row r="1504" spans="1:11" x14ac:dyDescent="0.3">
      <c r="A1504" s="56" t="s">
        <v>64</v>
      </c>
      <c r="B1504" s="3" t="s">
        <v>65</v>
      </c>
      <c r="C1504" s="3" t="s">
        <v>228</v>
      </c>
      <c r="D1504" s="3" t="s">
        <v>229</v>
      </c>
      <c r="E1504" s="3">
        <v>3461101</v>
      </c>
      <c r="F1504" s="3" t="s">
        <v>615</v>
      </c>
      <c r="G1504" s="3" t="s">
        <v>442</v>
      </c>
      <c r="H1504" s="4">
        <v>138000</v>
      </c>
      <c r="I1504" s="4">
        <v>140000</v>
      </c>
      <c r="J1504" s="28">
        <v>1.449275362318847</v>
      </c>
      <c r="K1504" s="5"/>
    </row>
    <row r="1505" spans="1:11" x14ac:dyDescent="0.3">
      <c r="A1505" s="56" t="s">
        <v>64</v>
      </c>
      <c r="B1505" s="3" t="s">
        <v>65</v>
      </c>
      <c r="C1505" s="3" t="s">
        <v>515</v>
      </c>
      <c r="D1505" s="3" t="s">
        <v>516</v>
      </c>
      <c r="E1505" s="3">
        <v>3461101</v>
      </c>
      <c r="F1505" s="3" t="s">
        <v>615</v>
      </c>
      <c r="G1505" s="3" t="s">
        <v>442</v>
      </c>
      <c r="H1505" s="4">
        <v>148333.33333329999</v>
      </c>
      <c r="I1505" s="4">
        <v>152500</v>
      </c>
      <c r="J1505" s="28">
        <v>2.8089887640680544</v>
      </c>
      <c r="K1505" s="5"/>
    </row>
    <row r="1506" spans="1:11" x14ac:dyDescent="0.3">
      <c r="A1506" s="56" t="s">
        <v>64</v>
      </c>
      <c r="B1506" s="3" t="s">
        <v>65</v>
      </c>
      <c r="C1506" s="3" t="s">
        <v>69</v>
      </c>
      <c r="D1506" s="3" t="s">
        <v>70</v>
      </c>
      <c r="E1506" s="3">
        <v>3461101</v>
      </c>
      <c r="F1506" s="3" t="s">
        <v>615</v>
      </c>
      <c r="G1506" s="3" t="s">
        <v>442</v>
      </c>
      <c r="H1506" s="4">
        <v>137213.2857143</v>
      </c>
      <c r="I1506" s="4">
        <v>143108</v>
      </c>
      <c r="J1506" s="28">
        <v>4.2960229798546967</v>
      </c>
      <c r="K1506" s="5"/>
    </row>
    <row r="1507" spans="1:11" x14ac:dyDescent="0.3">
      <c r="A1507" s="56" t="s">
        <v>64</v>
      </c>
      <c r="B1507" s="3" t="s">
        <v>65</v>
      </c>
      <c r="C1507" s="3" t="s">
        <v>358</v>
      </c>
      <c r="D1507" s="3" t="s">
        <v>359</v>
      </c>
      <c r="E1507" s="3">
        <v>3461101</v>
      </c>
      <c r="F1507" s="3" t="s">
        <v>615</v>
      </c>
      <c r="G1507" s="3" t="s">
        <v>442</v>
      </c>
      <c r="H1507" s="4">
        <v>138087.5714286</v>
      </c>
      <c r="I1507" s="4">
        <v>146259</v>
      </c>
      <c r="J1507" s="28">
        <v>5.9175699064452969</v>
      </c>
      <c r="K1507" s="5"/>
    </row>
    <row r="1508" spans="1:11" x14ac:dyDescent="0.3">
      <c r="A1508" s="56" t="s">
        <v>64</v>
      </c>
      <c r="B1508" s="3" t="s">
        <v>65</v>
      </c>
      <c r="C1508" s="3" t="s">
        <v>232</v>
      </c>
      <c r="D1508" s="3" t="s">
        <v>233</v>
      </c>
      <c r="E1508" s="3">
        <v>3461101</v>
      </c>
      <c r="F1508" s="3" t="s">
        <v>615</v>
      </c>
      <c r="G1508" s="3" t="s">
        <v>442</v>
      </c>
      <c r="H1508" s="4">
        <v>136750</v>
      </c>
      <c r="I1508" s="4">
        <v>145000</v>
      </c>
      <c r="J1508" s="28">
        <v>6.0329067641681888</v>
      </c>
      <c r="K1508" s="5"/>
    </row>
    <row r="1509" spans="1:11" x14ac:dyDescent="0.3">
      <c r="A1509" s="56" t="s">
        <v>64</v>
      </c>
      <c r="B1509" s="3" t="s">
        <v>65</v>
      </c>
      <c r="C1509" s="3" t="s">
        <v>234</v>
      </c>
      <c r="D1509" s="3" t="s">
        <v>235</v>
      </c>
      <c r="E1509" s="3">
        <v>3461101</v>
      </c>
      <c r="F1509" s="3" t="s">
        <v>615</v>
      </c>
      <c r="G1509" s="3" t="s">
        <v>442</v>
      </c>
      <c r="H1509" s="4">
        <v>132000</v>
      </c>
      <c r="I1509" s="4">
        <v>134600</v>
      </c>
      <c r="J1509" s="28">
        <v>1.9696969696969768</v>
      </c>
      <c r="K1509" s="5"/>
    </row>
    <row r="1510" spans="1:11" x14ac:dyDescent="0.3">
      <c r="A1510" s="56" t="s">
        <v>64</v>
      </c>
      <c r="B1510" s="3" t="s">
        <v>65</v>
      </c>
      <c r="C1510" s="3" t="s">
        <v>338</v>
      </c>
      <c r="D1510" s="3" t="s">
        <v>339</v>
      </c>
      <c r="E1510" s="3">
        <v>3461101</v>
      </c>
      <c r="F1510" s="3" t="s">
        <v>615</v>
      </c>
      <c r="G1510" s="3" t="s">
        <v>442</v>
      </c>
      <c r="H1510" s="4">
        <v>139800</v>
      </c>
      <c r="I1510" s="4">
        <v>138466.66666670001</v>
      </c>
      <c r="J1510" s="28">
        <v>-0.95374344298997382</v>
      </c>
      <c r="K1510" s="5"/>
    </row>
    <row r="1511" spans="1:11" x14ac:dyDescent="0.3">
      <c r="A1511" s="56" t="s">
        <v>64</v>
      </c>
      <c r="B1511" s="3" t="s">
        <v>65</v>
      </c>
      <c r="C1511" s="3" t="s">
        <v>236</v>
      </c>
      <c r="D1511" s="3" t="s">
        <v>237</v>
      </c>
      <c r="E1511" s="3">
        <v>3461101</v>
      </c>
      <c r="F1511" s="3" t="s">
        <v>615</v>
      </c>
      <c r="G1511" s="3" t="s">
        <v>442</v>
      </c>
      <c r="H1511" s="4">
        <v>147880</v>
      </c>
      <c r="I1511" s="4">
        <v>143160</v>
      </c>
      <c r="J1511" s="28">
        <v>-3.1917771165810072</v>
      </c>
      <c r="K1511" s="5"/>
    </row>
    <row r="1512" spans="1:11" x14ac:dyDescent="0.3">
      <c r="A1512" s="56" t="s">
        <v>64</v>
      </c>
      <c r="B1512" s="3" t="s">
        <v>65</v>
      </c>
      <c r="C1512" s="3" t="s">
        <v>360</v>
      </c>
      <c r="D1512" s="3" t="s">
        <v>361</v>
      </c>
      <c r="E1512" s="3">
        <v>3461101</v>
      </c>
      <c r="F1512" s="3" t="s">
        <v>615</v>
      </c>
      <c r="G1512" s="3" t="s">
        <v>442</v>
      </c>
      <c r="H1512" s="4">
        <v>136050</v>
      </c>
      <c r="I1512" s="4">
        <v>153370</v>
      </c>
      <c r="J1512" s="28">
        <v>12.730613744946705</v>
      </c>
      <c r="K1512" s="5"/>
    </row>
    <row r="1513" spans="1:11" x14ac:dyDescent="0.3">
      <c r="A1513" s="56" t="s">
        <v>238</v>
      </c>
      <c r="B1513" s="3" t="s">
        <v>239</v>
      </c>
      <c r="C1513" s="3" t="s">
        <v>240</v>
      </c>
      <c r="D1513" s="3" t="s">
        <v>241</v>
      </c>
      <c r="E1513" s="3">
        <v>3461101</v>
      </c>
      <c r="F1513" s="3" t="s">
        <v>615</v>
      </c>
      <c r="G1513" s="3" t="s">
        <v>442</v>
      </c>
      <c r="H1513" s="4">
        <v>137000</v>
      </c>
      <c r="I1513" s="4">
        <v>144500</v>
      </c>
      <c r="J1513" s="28">
        <v>5.4744525547445244</v>
      </c>
      <c r="K1513" s="5"/>
    </row>
    <row r="1514" spans="1:11" x14ac:dyDescent="0.3">
      <c r="A1514" s="56" t="s">
        <v>238</v>
      </c>
      <c r="B1514" s="3" t="s">
        <v>239</v>
      </c>
      <c r="C1514" s="3" t="s">
        <v>242</v>
      </c>
      <c r="D1514" s="3" t="s">
        <v>243</v>
      </c>
      <c r="E1514" s="3">
        <v>3461101</v>
      </c>
      <c r="F1514" s="3" t="s">
        <v>615</v>
      </c>
      <c r="G1514" s="3" t="s">
        <v>442</v>
      </c>
      <c r="H1514" s="4">
        <v>134400</v>
      </c>
      <c r="I1514" s="4">
        <v>135600</v>
      </c>
      <c r="J1514" s="28">
        <v>0.89285714285713969</v>
      </c>
      <c r="K1514" s="5"/>
    </row>
    <row r="1515" spans="1:11" x14ac:dyDescent="0.3">
      <c r="A1515" s="56" t="s">
        <v>238</v>
      </c>
      <c r="B1515" s="3" t="s">
        <v>239</v>
      </c>
      <c r="C1515" s="3" t="s">
        <v>244</v>
      </c>
      <c r="D1515" s="3" t="s">
        <v>245</v>
      </c>
      <c r="E1515" s="3">
        <v>3461101</v>
      </c>
      <c r="F1515" s="3" t="s">
        <v>615</v>
      </c>
      <c r="G1515" s="3" t="s">
        <v>442</v>
      </c>
      <c r="H1515" s="4">
        <v>133900</v>
      </c>
      <c r="I1515" s="4">
        <v>140000</v>
      </c>
      <c r="J1515" s="28">
        <v>4.5556385362210516</v>
      </c>
      <c r="K1515" s="5"/>
    </row>
    <row r="1516" spans="1:11" x14ac:dyDescent="0.3">
      <c r="A1516" s="56" t="s">
        <v>238</v>
      </c>
      <c r="B1516" s="3" t="s">
        <v>239</v>
      </c>
      <c r="C1516" s="3" t="s">
        <v>246</v>
      </c>
      <c r="D1516" s="3" t="s">
        <v>247</v>
      </c>
      <c r="E1516" s="3">
        <v>3461101</v>
      </c>
      <c r="F1516" s="3" t="s">
        <v>615</v>
      </c>
      <c r="G1516" s="3" t="s">
        <v>442</v>
      </c>
      <c r="H1516" s="4">
        <v>127775</v>
      </c>
      <c r="I1516" s="4">
        <v>131250</v>
      </c>
      <c r="J1516" s="28">
        <v>2.7196243396595543</v>
      </c>
      <c r="K1516" s="5"/>
    </row>
    <row r="1517" spans="1:11" x14ac:dyDescent="0.3">
      <c r="A1517" s="56" t="s">
        <v>238</v>
      </c>
      <c r="B1517" s="3" t="s">
        <v>239</v>
      </c>
      <c r="C1517" s="3" t="s">
        <v>248</v>
      </c>
      <c r="D1517" s="3" t="s">
        <v>249</v>
      </c>
      <c r="E1517" s="3">
        <v>3461101</v>
      </c>
      <c r="F1517" s="3" t="s">
        <v>615</v>
      </c>
      <c r="G1517" s="3" t="s">
        <v>442</v>
      </c>
      <c r="H1517" s="4">
        <v>134500</v>
      </c>
      <c r="I1517" s="4">
        <v>134500</v>
      </c>
      <c r="J1517" s="28">
        <v>0</v>
      </c>
      <c r="K1517" s="5"/>
    </row>
    <row r="1518" spans="1:11" x14ac:dyDescent="0.3">
      <c r="A1518" s="56" t="s">
        <v>238</v>
      </c>
      <c r="B1518" s="3" t="s">
        <v>239</v>
      </c>
      <c r="C1518" s="3" t="s">
        <v>250</v>
      </c>
      <c r="D1518" s="3" t="s">
        <v>87</v>
      </c>
      <c r="E1518" s="3">
        <v>3461101</v>
      </c>
      <c r="F1518" s="3" t="s">
        <v>615</v>
      </c>
      <c r="G1518" s="3" t="s">
        <v>442</v>
      </c>
      <c r="H1518" s="4">
        <v>133425</v>
      </c>
      <c r="I1518" s="4">
        <v>135600</v>
      </c>
      <c r="J1518" s="28">
        <v>1.630129286115789</v>
      </c>
      <c r="K1518" s="5"/>
    </row>
    <row r="1519" spans="1:11" x14ac:dyDescent="0.3">
      <c r="A1519" s="56" t="s">
        <v>238</v>
      </c>
      <c r="B1519" s="3" t="s">
        <v>239</v>
      </c>
      <c r="C1519" s="3" t="s">
        <v>251</v>
      </c>
      <c r="D1519" s="3" t="s">
        <v>252</v>
      </c>
      <c r="E1519" s="3">
        <v>3461101</v>
      </c>
      <c r="F1519" s="3" t="s">
        <v>615</v>
      </c>
      <c r="G1519" s="3" t="s">
        <v>442</v>
      </c>
      <c r="H1519" s="4">
        <v>132500</v>
      </c>
      <c r="I1519" s="4">
        <v>133250</v>
      </c>
      <c r="J1519" s="28">
        <v>0.56603773584906758</v>
      </c>
      <c r="K1519" s="5"/>
    </row>
    <row r="1520" spans="1:11" x14ac:dyDescent="0.3">
      <c r="A1520" s="56" t="s">
        <v>238</v>
      </c>
      <c r="B1520" s="3" t="s">
        <v>239</v>
      </c>
      <c r="C1520" s="3" t="s">
        <v>255</v>
      </c>
      <c r="D1520" s="3" t="s">
        <v>256</v>
      </c>
      <c r="E1520" s="3">
        <v>3461101</v>
      </c>
      <c r="F1520" s="3" t="s">
        <v>615</v>
      </c>
      <c r="G1520" s="3" t="s">
        <v>442</v>
      </c>
      <c r="H1520" s="4">
        <v>138000</v>
      </c>
      <c r="I1520" s="4">
        <v>157000</v>
      </c>
      <c r="J1520" s="28">
        <v>13.768115942028981</v>
      </c>
      <c r="K1520" s="5"/>
    </row>
    <row r="1521" spans="1:11" x14ac:dyDescent="0.3">
      <c r="A1521" s="56" t="s">
        <v>238</v>
      </c>
      <c r="B1521" s="3" t="s">
        <v>239</v>
      </c>
      <c r="C1521" s="3" t="s">
        <v>521</v>
      </c>
      <c r="D1521" s="3" t="s">
        <v>522</v>
      </c>
      <c r="E1521" s="3">
        <v>3461101</v>
      </c>
      <c r="F1521" s="3" t="s">
        <v>615</v>
      </c>
      <c r="G1521" s="3" t="s">
        <v>442</v>
      </c>
      <c r="H1521" s="4">
        <v>134500</v>
      </c>
      <c r="I1521" s="4">
        <v>137000</v>
      </c>
      <c r="J1521" s="28">
        <v>1.8587360594795488</v>
      </c>
      <c r="K1521" s="5"/>
    </row>
    <row r="1522" spans="1:11" x14ac:dyDescent="0.3">
      <c r="A1522" s="56" t="s">
        <v>238</v>
      </c>
      <c r="B1522" s="3" t="s">
        <v>239</v>
      </c>
      <c r="C1522" s="3" t="s">
        <v>257</v>
      </c>
      <c r="D1522" s="3" t="s">
        <v>258</v>
      </c>
      <c r="E1522" s="3">
        <v>3461101</v>
      </c>
      <c r="F1522" s="3" t="s">
        <v>615</v>
      </c>
      <c r="G1522" s="3" t="s">
        <v>442</v>
      </c>
      <c r="H1522" s="4">
        <v>132910</v>
      </c>
      <c r="I1522" s="4">
        <v>136440</v>
      </c>
      <c r="J1522" s="28">
        <v>2.6559325859604188</v>
      </c>
      <c r="K1522" s="5"/>
    </row>
    <row r="1523" spans="1:11" x14ac:dyDescent="0.3">
      <c r="A1523" s="56" t="s">
        <v>105</v>
      </c>
      <c r="B1523" s="3" t="s">
        <v>106</v>
      </c>
      <c r="C1523" s="3" t="s">
        <v>109</v>
      </c>
      <c r="D1523" s="3" t="s">
        <v>110</v>
      </c>
      <c r="E1523" s="3">
        <v>34649</v>
      </c>
      <c r="F1523" s="3" t="s">
        <v>618</v>
      </c>
      <c r="G1523" s="3" t="s">
        <v>60</v>
      </c>
      <c r="H1523" s="4">
        <v>41000</v>
      </c>
      <c r="I1523" s="4">
        <v>42000</v>
      </c>
      <c r="J1523" s="28">
        <v>2.4390243902439046</v>
      </c>
      <c r="K1523" s="5"/>
    </row>
    <row r="1524" spans="1:11" x14ac:dyDescent="0.3">
      <c r="A1524" s="56" t="s">
        <v>105</v>
      </c>
      <c r="B1524" s="3" t="s">
        <v>106</v>
      </c>
      <c r="C1524" s="3" t="s">
        <v>123</v>
      </c>
      <c r="D1524" s="3" t="s">
        <v>124</v>
      </c>
      <c r="E1524" s="3">
        <v>34649</v>
      </c>
      <c r="F1524" s="3" t="s">
        <v>618</v>
      </c>
      <c r="G1524" s="3" t="s">
        <v>60</v>
      </c>
      <c r="H1524" s="4">
        <v>41333.333333299997</v>
      </c>
      <c r="I1524" s="4">
        <v>40333.333333299997</v>
      </c>
      <c r="J1524" s="28">
        <v>-2.4193548387116293</v>
      </c>
      <c r="K1524" s="5"/>
    </row>
    <row r="1525" spans="1:11" x14ac:dyDescent="0.3">
      <c r="A1525" s="56" t="s">
        <v>105</v>
      </c>
      <c r="B1525" s="3" t="s">
        <v>106</v>
      </c>
      <c r="C1525" s="3" t="s">
        <v>125</v>
      </c>
      <c r="D1525" s="3" t="s">
        <v>126</v>
      </c>
      <c r="E1525" s="3">
        <v>34649</v>
      </c>
      <c r="F1525" s="3" t="s">
        <v>618</v>
      </c>
      <c r="G1525" s="3" t="s">
        <v>60</v>
      </c>
      <c r="H1525" s="4">
        <v>41000</v>
      </c>
      <c r="I1525" s="4">
        <v>40666.666666700003</v>
      </c>
      <c r="J1525" s="28">
        <v>-0.8130081299999925</v>
      </c>
      <c r="K1525" s="5"/>
    </row>
    <row r="1526" spans="1:11" x14ac:dyDescent="0.3">
      <c r="A1526" s="56" t="s">
        <v>173</v>
      </c>
      <c r="B1526" s="3" t="s">
        <v>174</v>
      </c>
      <c r="C1526" s="3" t="s">
        <v>175</v>
      </c>
      <c r="D1526" s="3" t="s">
        <v>176</v>
      </c>
      <c r="E1526" s="3">
        <v>34649</v>
      </c>
      <c r="F1526" s="3" t="s">
        <v>618</v>
      </c>
      <c r="G1526" s="3" t="s">
        <v>60</v>
      </c>
      <c r="H1526" s="4">
        <v>45000</v>
      </c>
      <c r="I1526" s="4">
        <v>45000</v>
      </c>
      <c r="J1526" s="28">
        <v>0</v>
      </c>
      <c r="K1526" s="5"/>
    </row>
    <row r="1527" spans="1:11" x14ac:dyDescent="0.3">
      <c r="A1527" s="56" t="s">
        <v>173</v>
      </c>
      <c r="B1527" s="3" t="s">
        <v>174</v>
      </c>
      <c r="C1527" s="3" t="s">
        <v>177</v>
      </c>
      <c r="D1527" s="3" t="s">
        <v>178</v>
      </c>
      <c r="E1527" s="3">
        <v>34649</v>
      </c>
      <c r="F1527" s="3" t="s">
        <v>618</v>
      </c>
      <c r="G1527" s="3" t="s">
        <v>60</v>
      </c>
      <c r="H1527" s="4">
        <v>42750</v>
      </c>
      <c r="I1527" s="4">
        <v>42750</v>
      </c>
      <c r="J1527" s="28">
        <v>0</v>
      </c>
      <c r="K1527" s="5"/>
    </row>
    <row r="1528" spans="1:11" x14ac:dyDescent="0.3">
      <c r="A1528" s="56" t="s">
        <v>71</v>
      </c>
      <c r="B1528" s="3" t="s">
        <v>72</v>
      </c>
      <c r="C1528" s="3" t="s">
        <v>73</v>
      </c>
      <c r="D1528" s="3" t="s">
        <v>74</v>
      </c>
      <c r="E1528" s="3">
        <v>3465903</v>
      </c>
      <c r="F1528" s="3" t="s">
        <v>1316</v>
      </c>
      <c r="G1528" s="3" t="s">
        <v>60</v>
      </c>
      <c r="H1528" s="4">
        <v>53100</v>
      </c>
      <c r="I1528" s="4">
        <v>53100</v>
      </c>
      <c r="J1528" s="28">
        <v>0</v>
      </c>
      <c r="K1528" s="5"/>
    </row>
    <row r="1529" spans="1:11" x14ac:dyDescent="0.3">
      <c r="A1529" s="56" t="s">
        <v>71</v>
      </c>
      <c r="B1529" s="3" t="s">
        <v>72</v>
      </c>
      <c r="C1529" s="3" t="s">
        <v>84</v>
      </c>
      <c r="D1529" s="3" t="s">
        <v>85</v>
      </c>
      <c r="E1529" s="3">
        <v>3465903</v>
      </c>
      <c r="F1529" s="3" t="s">
        <v>1316</v>
      </c>
      <c r="G1529" s="3" t="s">
        <v>60</v>
      </c>
      <c r="H1529" s="4">
        <v>56000</v>
      </c>
      <c r="I1529" s="4">
        <v>57000</v>
      </c>
      <c r="J1529" s="28">
        <v>1.7857142857142794</v>
      </c>
      <c r="K1529" s="5"/>
    </row>
    <row r="1530" spans="1:11" x14ac:dyDescent="0.3">
      <c r="A1530" s="56" t="s">
        <v>71</v>
      </c>
      <c r="B1530" s="3" t="s">
        <v>72</v>
      </c>
      <c r="C1530" s="3" t="s">
        <v>88</v>
      </c>
      <c r="D1530" s="3" t="s">
        <v>89</v>
      </c>
      <c r="E1530" s="3">
        <v>3465903</v>
      </c>
      <c r="F1530" s="3" t="s">
        <v>1316</v>
      </c>
      <c r="G1530" s="3" t="s">
        <v>60</v>
      </c>
      <c r="H1530" s="4">
        <v>48000</v>
      </c>
      <c r="I1530" s="4">
        <v>50000</v>
      </c>
      <c r="J1530" s="28">
        <v>4.1666666666666741</v>
      </c>
      <c r="K1530" s="5"/>
    </row>
    <row r="1531" spans="1:11" x14ac:dyDescent="0.3">
      <c r="A1531" s="56" t="s">
        <v>71</v>
      </c>
      <c r="B1531" s="3" t="s">
        <v>72</v>
      </c>
      <c r="C1531" s="3" t="s">
        <v>90</v>
      </c>
      <c r="D1531" s="3" t="s">
        <v>91</v>
      </c>
      <c r="E1531" s="3">
        <v>3465903</v>
      </c>
      <c r="F1531" s="3" t="s">
        <v>1316</v>
      </c>
      <c r="G1531" s="3" t="s">
        <v>60</v>
      </c>
      <c r="H1531" s="4">
        <v>61000</v>
      </c>
      <c r="I1531" s="4">
        <v>61000</v>
      </c>
      <c r="J1531" s="28">
        <v>0</v>
      </c>
      <c r="K1531" s="5"/>
    </row>
    <row r="1532" spans="1:11" x14ac:dyDescent="0.3">
      <c r="A1532" s="56" t="s">
        <v>71</v>
      </c>
      <c r="B1532" s="3" t="s">
        <v>72</v>
      </c>
      <c r="C1532" s="3" t="s">
        <v>94</v>
      </c>
      <c r="D1532" s="3" t="s">
        <v>95</v>
      </c>
      <c r="E1532" s="3">
        <v>3465903</v>
      </c>
      <c r="F1532" s="3" t="s">
        <v>1316</v>
      </c>
      <c r="G1532" s="3" t="s">
        <v>60</v>
      </c>
      <c r="H1532" s="4">
        <v>54433.333333299997</v>
      </c>
      <c r="I1532" s="4">
        <v>54433.333333299997</v>
      </c>
      <c r="J1532" s="28">
        <v>0</v>
      </c>
      <c r="K1532" s="5"/>
    </row>
    <row r="1533" spans="1:11" x14ac:dyDescent="0.3">
      <c r="A1533" s="56" t="s">
        <v>102</v>
      </c>
      <c r="B1533" s="3" t="s">
        <v>103</v>
      </c>
      <c r="C1533" s="3" t="s">
        <v>104</v>
      </c>
      <c r="D1533" s="3" t="s">
        <v>103</v>
      </c>
      <c r="E1533" s="3">
        <v>3465903</v>
      </c>
      <c r="F1533" s="3" t="s">
        <v>1316</v>
      </c>
      <c r="G1533" s="3" t="s">
        <v>60</v>
      </c>
      <c r="H1533" s="4" t="s">
        <v>63</v>
      </c>
      <c r="I1533" s="4">
        <v>46950</v>
      </c>
      <c r="J1533" s="28" t="s">
        <v>63</v>
      </c>
      <c r="K1533" s="5"/>
    </row>
    <row r="1534" spans="1:11" x14ac:dyDescent="0.3">
      <c r="A1534" s="56" t="s">
        <v>193</v>
      </c>
      <c r="B1534" s="3" t="s">
        <v>194</v>
      </c>
      <c r="C1534" s="3" t="s">
        <v>461</v>
      </c>
      <c r="D1534" s="3" t="s">
        <v>350</v>
      </c>
      <c r="E1534" s="3">
        <v>3465903</v>
      </c>
      <c r="F1534" s="3" t="s">
        <v>1316</v>
      </c>
      <c r="G1534" s="3" t="s">
        <v>60</v>
      </c>
      <c r="H1534" s="4">
        <v>45500</v>
      </c>
      <c r="I1534" s="4">
        <v>45500</v>
      </c>
      <c r="J1534" s="28">
        <v>0</v>
      </c>
      <c r="K1534" s="5"/>
    </row>
    <row r="1535" spans="1:11" x14ac:dyDescent="0.3">
      <c r="A1535" s="56" t="s">
        <v>205</v>
      </c>
      <c r="B1535" s="3" t="s">
        <v>206</v>
      </c>
      <c r="C1535" s="3" t="s">
        <v>207</v>
      </c>
      <c r="D1535" s="3" t="s">
        <v>208</v>
      </c>
      <c r="E1535" s="3">
        <v>3465903</v>
      </c>
      <c r="F1535" s="3" t="s">
        <v>1316</v>
      </c>
      <c r="G1535" s="3" t="s">
        <v>60</v>
      </c>
      <c r="H1535" s="4" t="s">
        <v>63</v>
      </c>
      <c r="I1535" s="4">
        <v>61400</v>
      </c>
      <c r="J1535" s="28" t="s">
        <v>63</v>
      </c>
      <c r="K1535" s="5"/>
    </row>
    <row r="1536" spans="1:11" x14ac:dyDescent="0.3">
      <c r="A1536" s="56" t="s">
        <v>205</v>
      </c>
      <c r="B1536" s="3" t="s">
        <v>206</v>
      </c>
      <c r="C1536" s="3" t="s">
        <v>209</v>
      </c>
      <c r="D1536" s="3" t="s">
        <v>210</v>
      </c>
      <c r="E1536" s="3">
        <v>3465903</v>
      </c>
      <c r="F1536" s="3" t="s">
        <v>1316</v>
      </c>
      <c r="G1536" s="3" t="s">
        <v>60</v>
      </c>
      <c r="H1536" s="4">
        <v>56000</v>
      </c>
      <c r="I1536" s="4">
        <v>56000</v>
      </c>
      <c r="J1536" s="28">
        <v>0</v>
      </c>
      <c r="K1536" s="5"/>
    </row>
    <row r="1537" spans="1:11" x14ac:dyDescent="0.3">
      <c r="A1537" s="56" t="s">
        <v>71</v>
      </c>
      <c r="B1537" s="3" t="s">
        <v>72</v>
      </c>
      <c r="C1537" s="3" t="s">
        <v>73</v>
      </c>
      <c r="D1537" s="3" t="s">
        <v>74</v>
      </c>
      <c r="E1537" s="3">
        <v>3465903</v>
      </c>
      <c r="F1537" s="3" t="s">
        <v>1206</v>
      </c>
      <c r="G1537" s="3" t="s">
        <v>60</v>
      </c>
      <c r="H1537" s="4">
        <v>62738</v>
      </c>
      <c r="I1537" s="4">
        <v>62990.5</v>
      </c>
      <c r="J1537" s="28">
        <v>0.40246740412508419</v>
      </c>
      <c r="K1537" s="5"/>
    </row>
    <row r="1538" spans="1:11" x14ac:dyDescent="0.3">
      <c r="A1538" s="56" t="s">
        <v>71</v>
      </c>
      <c r="B1538" s="3" t="s">
        <v>72</v>
      </c>
      <c r="C1538" s="3" t="s">
        <v>84</v>
      </c>
      <c r="D1538" s="3" t="s">
        <v>85</v>
      </c>
      <c r="E1538" s="3">
        <v>3465903</v>
      </c>
      <c r="F1538" s="3" t="s">
        <v>1206</v>
      </c>
      <c r="G1538" s="3" t="s">
        <v>60</v>
      </c>
      <c r="H1538" s="4">
        <v>70600</v>
      </c>
      <c r="I1538" s="4">
        <v>70933.333333300005</v>
      </c>
      <c r="J1538" s="28">
        <v>0.47214353158639977</v>
      </c>
      <c r="K1538" s="5"/>
    </row>
    <row r="1539" spans="1:11" x14ac:dyDescent="0.3">
      <c r="A1539" s="56" t="s">
        <v>71</v>
      </c>
      <c r="B1539" s="3" t="s">
        <v>72</v>
      </c>
      <c r="C1539" s="3" t="s">
        <v>88</v>
      </c>
      <c r="D1539" s="3" t="s">
        <v>89</v>
      </c>
      <c r="E1539" s="3">
        <v>3465903</v>
      </c>
      <c r="F1539" s="3" t="s">
        <v>1206</v>
      </c>
      <c r="G1539" s="3" t="s">
        <v>60</v>
      </c>
      <c r="H1539" s="4">
        <v>57666.666666700003</v>
      </c>
      <c r="I1539" s="4">
        <v>57666.666666700003</v>
      </c>
      <c r="J1539" s="28">
        <v>0</v>
      </c>
      <c r="K1539" s="5"/>
    </row>
    <row r="1540" spans="1:11" x14ac:dyDescent="0.3">
      <c r="A1540" s="56" t="s">
        <v>71</v>
      </c>
      <c r="B1540" s="3" t="s">
        <v>72</v>
      </c>
      <c r="C1540" s="3" t="s">
        <v>94</v>
      </c>
      <c r="D1540" s="3" t="s">
        <v>95</v>
      </c>
      <c r="E1540" s="3">
        <v>3465903</v>
      </c>
      <c r="F1540" s="3" t="s">
        <v>1206</v>
      </c>
      <c r="G1540" s="3" t="s">
        <v>60</v>
      </c>
      <c r="H1540" s="4">
        <v>65900</v>
      </c>
      <c r="I1540" s="4">
        <v>65900</v>
      </c>
      <c r="J1540" s="28">
        <v>0</v>
      </c>
      <c r="K1540" s="5"/>
    </row>
    <row r="1541" spans="1:11" x14ac:dyDescent="0.3">
      <c r="A1541" s="56" t="s">
        <v>102</v>
      </c>
      <c r="B1541" s="3" t="s">
        <v>103</v>
      </c>
      <c r="C1541" s="3" t="s">
        <v>104</v>
      </c>
      <c r="D1541" s="3" t="s">
        <v>103</v>
      </c>
      <c r="E1541" s="3">
        <v>3465903</v>
      </c>
      <c r="F1541" s="3" t="s">
        <v>1206</v>
      </c>
      <c r="G1541" s="3" t="s">
        <v>60</v>
      </c>
      <c r="H1541" s="4">
        <v>53700</v>
      </c>
      <c r="I1541" s="4">
        <v>53700</v>
      </c>
      <c r="J1541" s="28">
        <v>0</v>
      </c>
      <c r="K1541" s="5"/>
    </row>
    <row r="1542" spans="1:11" x14ac:dyDescent="0.3">
      <c r="A1542" s="56" t="s">
        <v>105</v>
      </c>
      <c r="B1542" s="3" t="s">
        <v>106</v>
      </c>
      <c r="C1542" s="3" t="s">
        <v>107</v>
      </c>
      <c r="D1542" s="3" t="s">
        <v>108</v>
      </c>
      <c r="E1542" s="3">
        <v>3465903</v>
      </c>
      <c r="F1542" s="3" t="s">
        <v>1206</v>
      </c>
      <c r="G1542" s="3" t="s">
        <v>60</v>
      </c>
      <c r="H1542" s="4">
        <v>60666.666666700003</v>
      </c>
      <c r="I1542" s="4">
        <v>60666.666666700003</v>
      </c>
      <c r="J1542" s="28">
        <v>0</v>
      </c>
      <c r="K1542" s="5"/>
    </row>
    <row r="1543" spans="1:11" x14ac:dyDescent="0.3">
      <c r="A1543" s="56" t="s">
        <v>127</v>
      </c>
      <c r="B1543" s="3" t="s">
        <v>128</v>
      </c>
      <c r="C1543" s="3" t="s">
        <v>131</v>
      </c>
      <c r="D1543" s="3" t="s">
        <v>132</v>
      </c>
      <c r="E1543" s="3">
        <v>3465903</v>
      </c>
      <c r="F1543" s="3" t="s">
        <v>1206</v>
      </c>
      <c r="G1543" s="3" t="s">
        <v>60</v>
      </c>
      <c r="H1543" s="4" t="s">
        <v>63</v>
      </c>
      <c r="I1543" s="4">
        <v>61000</v>
      </c>
      <c r="J1543" s="28" t="s">
        <v>63</v>
      </c>
      <c r="K1543" s="5"/>
    </row>
    <row r="1544" spans="1:11" x14ac:dyDescent="0.3">
      <c r="A1544" s="56" t="s">
        <v>55</v>
      </c>
      <c r="B1544" s="3" t="s">
        <v>56</v>
      </c>
      <c r="C1544" s="3" t="s">
        <v>145</v>
      </c>
      <c r="D1544" s="3" t="s">
        <v>146</v>
      </c>
      <c r="E1544" s="3">
        <v>3465903</v>
      </c>
      <c r="F1544" s="3" t="s">
        <v>1206</v>
      </c>
      <c r="G1544" s="3" t="s">
        <v>60</v>
      </c>
      <c r="H1544" s="4">
        <v>60200</v>
      </c>
      <c r="I1544" s="4">
        <v>60000</v>
      </c>
      <c r="J1544" s="28">
        <v>-0.33222591362126463</v>
      </c>
      <c r="K1544" s="5"/>
    </row>
    <row r="1545" spans="1:11" x14ac:dyDescent="0.3">
      <c r="A1545" s="56" t="s">
        <v>55</v>
      </c>
      <c r="B1545" s="3" t="s">
        <v>56</v>
      </c>
      <c r="C1545" s="3" t="s">
        <v>153</v>
      </c>
      <c r="D1545" s="3" t="s">
        <v>154</v>
      </c>
      <c r="E1545" s="3">
        <v>3465903</v>
      </c>
      <c r="F1545" s="3" t="s">
        <v>1206</v>
      </c>
      <c r="G1545" s="3" t="s">
        <v>60</v>
      </c>
      <c r="H1545" s="4">
        <v>55650</v>
      </c>
      <c r="I1545" s="4">
        <v>55650</v>
      </c>
      <c r="J1545" s="28">
        <v>0</v>
      </c>
      <c r="K1545" s="5"/>
    </row>
    <row r="1546" spans="1:11" x14ac:dyDescent="0.3">
      <c r="A1546" s="56" t="s">
        <v>55</v>
      </c>
      <c r="B1546" s="3" t="s">
        <v>56</v>
      </c>
      <c r="C1546" s="3" t="s">
        <v>165</v>
      </c>
      <c r="D1546" s="3" t="s">
        <v>166</v>
      </c>
      <c r="E1546" s="3">
        <v>3465903</v>
      </c>
      <c r="F1546" s="3" t="s">
        <v>1206</v>
      </c>
      <c r="G1546" s="3" t="s">
        <v>60</v>
      </c>
      <c r="H1546" s="4">
        <v>58500</v>
      </c>
      <c r="I1546" s="4">
        <v>58500</v>
      </c>
      <c r="J1546" s="28">
        <v>0</v>
      </c>
      <c r="K1546" s="5"/>
    </row>
    <row r="1547" spans="1:11" x14ac:dyDescent="0.3">
      <c r="A1547" s="56" t="s">
        <v>193</v>
      </c>
      <c r="B1547" s="3" t="s">
        <v>194</v>
      </c>
      <c r="C1547" s="3" t="s">
        <v>461</v>
      </c>
      <c r="D1547" s="3" t="s">
        <v>350</v>
      </c>
      <c r="E1547" s="3">
        <v>3465903</v>
      </c>
      <c r="F1547" s="3" t="s">
        <v>1206</v>
      </c>
      <c r="G1547" s="3" t="s">
        <v>60</v>
      </c>
      <c r="H1547" s="4">
        <v>56000</v>
      </c>
      <c r="I1547" s="4">
        <v>55666.666666700003</v>
      </c>
      <c r="J1547" s="28">
        <v>-0.59523809517856296</v>
      </c>
      <c r="K1547" s="5"/>
    </row>
    <row r="1548" spans="1:11" x14ac:dyDescent="0.3">
      <c r="A1548" s="56" t="s">
        <v>205</v>
      </c>
      <c r="B1548" s="3" t="s">
        <v>206</v>
      </c>
      <c r="C1548" s="3" t="s">
        <v>209</v>
      </c>
      <c r="D1548" s="3" t="s">
        <v>210</v>
      </c>
      <c r="E1548" s="3">
        <v>3465903</v>
      </c>
      <c r="F1548" s="3" t="s">
        <v>1206</v>
      </c>
      <c r="G1548" s="3" t="s">
        <v>60</v>
      </c>
      <c r="H1548" s="4">
        <v>67000</v>
      </c>
      <c r="I1548" s="4">
        <v>67000</v>
      </c>
      <c r="J1548" s="28">
        <v>0</v>
      </c>
      <c r="K1548" s="5"/>
    </row>
    <row r="1549" spans="1:11" x14ac:dyDescent="0.3">
      <c r="A1549" s="56" t="s">
        <v>71</v>
      </c>
      <c r="B1549" s="3" t="s">
        <v>72</v>
      </c>
      <c r="C1549" s="3" t="s">
        <v>73</v>
      </c>
      <c r="D1549" s="3" t="s">
        <v>74</v>
      </c>
      <c r="E1549" s="3">
        <v>3465903</v>
      </c>
      <c r="F1549" s="3" t="s">
        <v>619</v>
      </c>
      <c r="G1549" s="3" t="s">
        <v>60</v>
      </c>
      <c r="H1549" s="4">
        <v>55350</v>
      </c>
      <c r="I1549" s="4">
        <v>55450</v>
      </c>
      <c r="J1549" s="28">
        <v>0.18066847335140857</v>
      </c>
      <c r="K1549" s="5"/>
    </row>
    <row r="1550" spans="1:11" x14ac:dyDescent="0.3">
      <c r="A1550" s="56" t="s">
        <v>71</v>
      </c>
      <c r="B1550" s="3" t="s">
        <v>72</v>
      </c>
      <c r="C1550" s="3" t="s">
        <v>84</v>
      </c>
      <c r="D1550" s="3" t="s">
        <v>85</v>
      </c>
      <c r="E1550" s="3">
        <v>3465903</v>
      </c>
      <c r="F1550" s="3" t="s">
        <v>619</v>
      </c>
      <c r="G1550" s="3" t="s">
        <v>60</v>
      </c>
      <c r="H1550" s="4">
        <v>61533.333333299997</v>
      </c>
      <c r="I1550" s="4">
        <v>61533.333333299997</v>
      </c>
      <c r="J1550" s="28">
        <v>0</v>
      </c>
      <c r="K1550" s="5"/>
    </row>
    <row r="1551" spans="1:11" x14ac:dyDescent="0.3">
      <c r="A1551" s="56" t="s">
        <v>71</v>
      </c>
      <c r="B1551" s="3" t="s">
        <v>72</v>
      </c>
      <c r="C1551" s="3" t="s">
        <v>88</v>
      </c>
      <c r="D1551" s="3" t="s">
        <v>89</v>
      </c>
      <c r="E1551" s="3">
        <v>3465903</v>
      </c>
      <c r="F1551" s="3" t="s">
        <v>619</v>
      </c>
      <c r="G1551" s="3" t="s">
        <v>60</v>
      </c>
      <c r="H1551" s="4">
        <v>51866.666666700003</v>
      </c>
      <c r="I1551" s="4">
        <v>51866.666666700003</v>
      </c>
      <c r="J1551" s="28">
        <v>0</v>
      </c>
      <c r="K1551" s="5"/>
    </row>
    <row r="1552" spans="1:11" x14ac:dyDescent="0.3">
      <c r="A1552" s="56" t="s">
        <v>71</v>
      </c>
      <c r="B1552" s="3" t="s">
        <v>72</v>
      </c>
      <c r="C1552" s="3" t="s">
        <v>90</v>
      </c>
      <c r="D1552" s="3" t="s">
        <v>91</v>
      </c>
      <c r="E1552" s="3">
        <v>3465903</v>
      </c>
      <c r="F1552" s="3" t="s">
        <v>619</v>
      </c>
      <c r="G1552" s="3" t="s">
        <v>60</v>
      </c>
      <c r="H1552" s="4">
        <v>64000</v>
      </c>
      <c r="I1552" s="4">
        <v>64000</v>
      </c>
      <c r="J1552" s="28">
        <v>0</v>
      </c>
      <c r="K1552" s="5"/>
    </row>
    <row r="1553" spans="1:11" x14ac:dyDescent="0.3">
      <c r="A1553" s="56" t="s">
        <v>71</v>
      </c>
      <c r="B1553" s="3" t="s">
        <v>72</v>
      </c>
      <c r="C1553" s="3" t="s">
        <v>94</v>
      </c>
      <c r="D1553" s="3" t="s">
        <v>95</v>
      </c>
      <c r="E1553" s="3">
        <v>3465903</v>
      </c>
      <c r="F1553" s="3" t="s">
        <v>619</v>
      </c>
      <c r="G1553" s="3" t="s">
        <v>60</v>
      </c>
      <c r="H1553" s="4">
        <v>58100</v>
      </c>
      <c r="I1553" s="4">
        <v>58100</v>
      </c>
      <c r="J1553" s="28">
        <v>0</v>
      </c>
      <c r="K1553" s="5"/>
    </row>
    <row r="1554" spans="1:11" x14ac:dyDescent="0.3">
      <c r="A1554" s="56" t="s">
        <v>71</v>
      </c>
      <c r="B1554" s="3" t="s">
        <v>72</v>
      </c>
      <c r="C1554" s="3" t="s">
        <v>100</v>
      </c>
      <c r="D1554" s="3" t="s">
        <v>101</v>
      </c>
      <c r="E1554" s="3">
        <v>3465903</v>
      </c>
      <c r="F1554" s="3" t="s">
        <v>619</v>
      </c>
      <c r="G1554" s="3" t="s">
        <v>60</v>
      </c>
      <c r="H1554" s="4">
        <v>49550</v>
      </c>
      <c r="I1554" s="4">
        <v>49550</v>
      </c>
      <c r="J1554" s="28">
        <v>0</v>
      </c>
      <c r="K1554" s="5"/>
    </row>
    <row r="1555" spans="1:11" x14ac:dyDescent="0.3">
      <c r="A1555" s="56" t="s">
        <v>102</v>
      </c>
      <c r="B1555" s="3" t="s">
        <v>103</v>
      </c>
      <c r="C1555" s="3" t="s">
        <v>104</v>
      </c>
      <c r="D1555" s="3" t="s">
        <v>103</v>
      </c>
      <c r="E1555" s="3">
        <v>3465903</v>
      </c>
      <c r="F1555" s="3" t="s">
        <v>619</v>
      </c>
      <c r="G1555" s="3" t="s">
        <v>60</v>
      </c>
      <c r="H1555" s="4">
        <v>56550</v>
      </c>
      <c r="I1555" s="4">
        <v>56550</v>
      </c>
      <c r="J1555" s="28">
        <v>0</v>
      </c>
      <c r="K1555" s="5"/>
    </row>
    <row r="1556" spans="1:11" x14ac:dyDescent="0.3">
      <c r="A1556" s="56" t="s">
        <v>105</v>
      </c>
      <c r="B1556" s="3" t="s">
        <v>106</v>
      </c>
      <c r="C1556" s="3" t="s">
        <v>107</v>
      </c>
      <c r="D1556" s="3" t="s">
        <v>108</v>
      </c>
      <c r="E1556" s="3">
        <v>3465903</v>
      </c>
      <c r="F1556" s="3" t="s">
        <v>619</v>
      </c>
      <c r="G1556" s="3" t="s">
        <v>60</v>
      </c>
      <c r="H1556" s="4">
        <v>49333.333333299997</v>
      </c>
      <c r="I1556" s="4">
        <v>50000</v>
      </c>
      <c r="J1556" s="28">
        <v>1.3513513514198383</v>
      </c>
      <c r="K1556" s="5"/>
    </row>
    <row r="1557" spans="1:11" x14ac:dyDescent="0.3">
      <c r="A1557" s="56" t="s">
        <v>55</v>
      </c>
      <c r="B1557" s="3" t="s">
        <v>56</v>
      </c>
      <c r="C1557" s="3" t="s">
        <v>145</v>
      </c>
      <c r="D1557" s="3" t="s">
        <v>146</v>
      </c>
      <c r="E1557" s="3">
        <v>3465903</v>
      </c>
      <c r="F1557" s="3" t="s">
        <v>619</v>
      </c>
      <c r="G1557" s="3" t="s">
        <v>60</v>
      </c>
      <c r="H1557" s="4">
        <v>54500</v>
      </c>
      <c r="I1557" s="4">
        <v>54666.666666700003</v>
      </c>
      <c r="J1557" s="28">
        <v>0.30581039761468087</v>
      </c>
      <c r="K1557" s="5"/>
    </row>
    <row r="1558" spans="1:11" x14ac:dyDescent="0.3">
      <c r="A1558" s="56" t="s">
        <v>55</v>
      </c>
      <c r="B1558" s="3" t="s">
        <v>56</v>
      </c>
      <c r="C1558" s="3" t="s">
        <v>165</v>
      </c>
      <c r="D1558" s="3" t="s">
        <v>166</v>
      </c>
      <c r="E1558" s="3">
        <v>3465903</v>
      </c>
      <c r="F1558" s="3" t="s">
        <v>619</v>
      </c>
      <c r="G1558" s="3" t="s">
        <v>60</v>
      </c>
      <c r="H1558" s="4">
        <v>51000</v>
      </c>
      <c r="I1558" s="4">
        <v>51000</v>
      </c>
      <c r="J1558" s="28">
        <v>0</v>
      </c>
      <c r="K1558" s="5"/>
    </row>
    <row r="1559" spans="1:11" x14ac:dyDescent="0.3">
      <c r="A1559" s="56" t="s">
        <v>205</v>
      </c>
      <c r="B1559" s="3" t="s">
        <v>206</v>
      </c>
      <c r="C1559" s="3" t="s">
        <v>207</v>
      </c>
      <c r="D1559" s="3" t="s">
        <v>208</v>
      </c>
      <c r="E1559" s="3">
        <v>3465903</v>
      </c>
      <c r="F1559" s="3" t="s">
        <v>619</v>
      </c>
      <c r="G1559" s="3" t="s">
        <v>60</v>
      </c>
      <c r="H1559" s="4">
        <v>51850</v>
      </c>
      <c r="I1559" s="4">
        <v>51850</v>
      </c>
      <c r="J1559" s="28">
        <v>0</v>
      </c>
      <c r="K1559" s="5"/>
    </row>
    <row r="1560" spans="1:11" x14ac:dyDescent="0.3">
      <c r="A1560" s="56" t="s">
        <v>205</v>
      </c>
      <c r="B1560" s="3" t="s">
        <v>206</v>
      </c>
      <c r="C1560" s="3" t="s">
        <v>209</v>
      </c>
      <c r="D1560" s="3" t="s">
        <v>210</v>
      </c>
      <c r="E1560" s="3">
        <v>3465903</v>
      </c>
      <c r="F1560" s="3" t="s">
        <v>619</v>
      </c>
      <c r="G1560" s="3" t="s">
        <v>60</v>
      </c>
      <c r="H1560" s="4">
        <v>57000</v>
      </c>
      <c r="I1560" s="4">
        <v>57000</v>
      </c>
      <c r="J1560" s="28">
        <v>0</v>
      </c>
      <c r="K1560" s="5"/>
    </row>
    <row r="1561" spans="1:11" x14ac:dyDescent="0.3">
      <c r="A1561" s="56" t="s">
        <v>55</v>
      </c>
      <c r="B1561" s="3" t="s">
        <v>56</v>
      </c>
      <c r="C1561" s="3" t="s">
        <v>57</v>
      </c>
      <c r="D1561" s="3" t="s">
        <v>58</v>
      </c>
      <c r="E1561" s="3">
        <v>3465901</v>
      </c>
      <c r="F1561" s="3" t="s">
        <v>1317</v>
      </c>
      <c r="G1561" s="3" t="s">
        <v>580</v>
      </c>
      <c r="H1561" s="4">
        <v>68566.666666699995</v>
      </c>
      <c r="I1561" s="4">
        <v>68712.333333300005</v>
      </c>
      <c r="J1561" s="28">
        <v>0.21244530860466959</v>
      </c>
      <c r="K1561" s="5"/>
    </row>
    <row r="1562" spans="1:11" x14ac:dyDescent="0.3">
      <c r="A1562" s="56" t="s">
        <v>64</v>
      </c>
      <c r="B1562" s="3" t="s">
        <v>65</v>
      </c>
      <c r="C1562" s="3" t="s">
        <v>338</v>
      </c>
      <c r="D1562" s="3" t="s">
        <v>339</v>
      </c>
      <c r="E1562" s="3">
        <v>34641</v>
      </c>
      <c r="F1562" s="3" t="s">
        <v>620</v>
      </c>
      <c r="G1562" s="3" t="s">
        <v>60</v>
      </c>
      <c r="H1562" s="4">
        <v>27900</v>
      </c>
      <c r="I1562" s="4">
        <v>27300</v>
      </c>
      <c r="J1562" s="28">
        <v>-2.1505376344086002</v>
      </c>
      <c r="K1562" s="5"/>
    </row>
    <row r="1563" spans="1:11" x14ac:dyDescent="0.3">
      <c r="A1563" s="56" t="s">
        <v>64</v>
      </c>
      <c r="B1563" s="3" t="s">
        <v>65</v>
      </c>
      <c r="C1563" s="3" t="s">
        <v>338</v>
      </c>
      <c r="D1563" s="3" t="s">
        <v>339</v>
      </c>
      <c r="E1563" s="3">
        <v>34641</v>
      </c>
      <c r="F1563" s="3" t="s">
        <v>620</v>
      </c>
      <c r="G1563" s="3" t="s">
        <v>314</v>
      </c>
      <c r="H1563" s="4">
        <v>93600</v>
      </c>
      <c r="I1563" s="4">
        <v>95566.666666699995</v>
      </c>
      <c r="J1563" s="28">
        <v>2.101139601175217</v>
      </c>
      <c r="K1563" s="5"/>
    </row>
    <row r="1564" spans="1:11" x14ac:dyDescent="0.3">
      <c r="A1564" s="56" t="s">
        <v>127</v>
      </c>
      <c r="B1564" s="3" t="s">
        <v>128</v>
      </c>
      <c r="C1564" s="3" t="s">
        <v>131</v>
      </c>
      <c r="D1564" s="3" t="s">
        <v>132</v>
      </c>
      <c r="E1564" s="3">
        <v>3462901</v>
      </c>
      <c r="F1564" s="3" t="s">
        <v>621</v>
      </c>
      <c r="G1564" s="3" t="s">
        <v>60</v>
      </c>
      <c r="H1564" s="4">
        <v>51500</v>
      </c>
      <c r="I1564" s="4">
        <v>51600</v>
      </c>
      <c r="J1564" s="28">
        <v>0.19417475728156219</v>
      </c>
      <c r="K1564" s="5"/>
    </row>
    <row r="1565" spans="1:11" x14ac:dyDescent="0.3">
      <c r="A1565" s="56" t="s">
        <v>71</v>
      </c>
      <c r="B1565" s="3" t="s">
        <v>72</v>
      </c>
      <c r="C1565" s="3" t="s">
        <v>100</v>
      </c>
      <c r="D1565" s="3" t="s">
        <v>101</v>
      </c>
      <c r="E1565" s="3">
        <v>3461901</v>
      </c>
      <c r="F1565" s="3" t="s">
        <v>1352</v>
      </c>
      <c r="G1565" s="3" t="s">
        <v>60</v>
      </c>
      <c r="H1565" s="4">
        <v>64600</v>
      </c>
      <c r="I1565" s="4">
        <v>61000</v>
      </c>
      <c r="J1565" s="28">
        <v>-5.5727554179566541</v>
      </c>
      <c r="K1565" s="5"/>
    </row>
    <row r="1566" spans="1:11" x14ac:dyDescent="0.3">
      <c r="A1566" s="58" t="s">
        <v>139</v>
      </c>
      <c r="B1566" s="6" t="s">
        <v>140</v>
      </c>
      <c r="C1566" s="6" t="s">
        <v>302</v>
      </c>
      <c r="D1566" s="6" t="s">
        <v>303</v>
      </c>
      <c r="E1566" s="6">
        <v>3461901</v>
      </c>
      <c r="F1566" s="6" t="s">
        <v>1352</v>
      </c>
      <c r="G1566" s="6" t="s">
        <v>60</v>
      </c>
      <c r="H1566" s="7">
        <v>66666.666666699995</v>
      </c>
      <c r="I1566" s="7">
        <v>67666.666666699995</v>
      </c>
      <c r="J1566" s="29">
        <v>1.4999999999992575</v>
      </c>
      <c r="K1566" s="5"/>
    </row>
    <row r="1568" spans="1:11" ht="16.5" customHeight="1" x14ac:dyDescent="0.3">
      <c r="A1568" s="126" t="s">
        <v>1311</v>
      </c>
      <c r="B1568" s="126"/>
      <c r="C1568" s="126"/>
      <c r="D1568" s="126"/>
      <c r="E1568" s="126"/>
      <c r="F1568" s="126"/>
      <c r="G1568" s="126"/>
      <c r="H1568" s="126"/>
      <c r="I1568" s="126"/>
      <c r="J1568" s="126"/>
    </row>
    <row r="1569" spans="1:10" ht="30" customHeight="1" x14ac:dyDescent="0.3">
      <c r="A1569" s="128" t="s">
        <v>1312</v>
      </c>
      <c r="B1569" s="128"/>
      <c r="C1569" s="128"/>
      <c r="D1569" s="128"/>
      <c r="E1569" s="128"/>
      <c r="F1569" s="128"/>
      <c r="G1569" s="128"/>
      <c r="H1569" s="128"/>
      <c r="I1569" s="128"/>
      <c r="J1569" s="128"/>
    </row>
    <row r="1570" spans="1:10" x14ac:dyDescent="0.3">
      <c r="A1570" s="129" t="s">
        <v>1870</v>
      </c>
      <c r="B1570" s="130"/>
      <c r="C1570" s="130"/>
      <c r="D1570" s="130"/>
      <c r="E1570" s="130"/>
      <c r="F1570" s="130"/>
      <c r="G1570" s="130"/>
      <c r="H1570" s="130"/>
      <c r="I1570" s="130"/>
      <c r="J1570" s="130"/>
    </row>
  </sheetData>
  <sortState xmlns:xlrd2="http://schemas.microsoft.com/office/spreadsheetml/2017/richdata2" ref="A8:J1566">
    <sortCondition ref="F8:F1566"/>
    <sortCondition ref="G8:G1566"/>
    <sortCondition ref="B8:B1566"/>
    <sortCondition ref="D8:D1566"/>
  </sortState>
  <mergeCells count="7">
    <mergeCell ref="A1570:J1570"/>
    <mergeCell ref="K1:K2"/>
    <mergeCell ref="A3:J4"/>
    <mergeCell ref="A1:J2"/>
    <mergeCell ref="A5:J5"/>
    <mergeCell ref="A1568:J1568"/>
    <mergeCell ref="A1569:J1569"/>
  </mergeCells>
  <phoneticPr fontId="17" type="noConversion"/>
  <hyperlinks>
    <hyperlink ref="K1" location="Índice!A1" display="Regresar al índice" xr:uid="{00000000-0004-0000-04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5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K306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1218</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56" t="s">
        <v>105</v>
      </c>
      <c r="B8" s="3" t="s">
        <v>106</v>
      </c>
      <c r="C8" s="57" t="s">
        <v>115</v>
      </c>
      <c r="D8" s="3" t="s">
        <v>116</v>
      </c>
      <c r="E8" s="3">
        <v>34662</v>
      </c>
      <c r="F8" s="3" t="s">
        <v>622</v>
      </c>
      <c r="G8" s="3" t="s">
        <v>623</v>
      </c>
      <c r="H8" s="4">
        <v>13000</v>
      </c>
      <c r="I8" s="4">
        <v>13000</v>
      </c>
      <c r="J8" s="28">
        <v>0</v>
      </c>
      <c r="K8" s="5"/>
    </row>
    <row r="9" spans="1:11" x14ac:dyDescent="0.3">
      <c r="A9" s="56" t="s">
        <v>105</v>
      </c>
      <c r="B9" s="3" t="s">
        <v>106</v>
      </c>
      <c r="C9" s="57" t="s">
        <v>378</v>
      </c>
      <c r="D9" s="3" t="s">
        <v>379</v>
      </c>
      <c r="E9" s="3">
        <v>34662</v>
      </c>
      <c r="F9" s="3" t="s">
        <v>622</v>
      </c>
      <c r="G9" s="3" t="s">
        <v>623</v>
      </c>
      <c r="H9" s="4">
        <v>11000</v>
      </c>
      <c r="I9" s="4">
        <v>10500</v>
      </c>
      <c r="J9" s="28">
        <v>-4.5454545454545414</v>
      </c>
      <c r="K9" s="5"/>
    </row>
    <row r="10" spans="1:11" x14ac:dyDescent="0.3">
      <c r="A10" s="56" t="s">
        <v>105</v>
      </c>
      <c r="B10" s="3" t="s">
        <v>106</v>
      </c>
      <c r="C10" s="57" t="s">
        <v>113</v>
      </c>
      <c r="D10" s="3" t="s">
        <v>114</v>
      </c>
      <c r="E10" s="3">
        <v>34662</v>
      </c>
      <c r="F10" s="3" t="s">
        <v>624</v>
      </c>
      <c r="G10" s="3" t="s">
        <v>60</v>
      </c>
      <c r="H10" s="4">
        <v>60426.666666700003</v>
      </c>
      <c r="I10" s="4">
        <v>59000</v>
      </c>
      <c r="J10" s="28">
        <v>-2.3609885260909347</v>
      </c>
      <c r="K10" s="5"/>
    </row>
    <row r="11" spans="1:11" x14ac:dyDescent="0.3">
      <c r="A11" s="56" t="s">
        <v>127</v>
      </c>
      <c r="B11" s="3" t="s">
        <v>128</v>
      </c>
      <c r="C11" s="57" t="s">
        <v>131</v>
      </c>
      <c r="D11" s="3" t="s">
        <v>132</v>
      </c>
      <c r="E11" s="3">
        <v>34662</v>
      </c>
      <c r="F11" s="3" t="s">
        <v>624</v>
      </c>
      <c r="G11" s="3" t="s">
        <v>60</v>
      </c>
      <c r="H11" s="4">
        <v>60450</v>
      </c>
      <c r="I11" s="4">
        <v>60475</v>
      </c>
      <c r="J11" s="28">
        <v>4.1356492969391034E-2</v>
      </c>
      <c r="K11" s="5"/>
    </row>
    <row r="12" spans="1:11" x14ac:dyDescent="0.3">
      <c r="A12" s="56" t="s">
        <v>127</v>
      </c>
      <c r="B12" s="3" t="s">
        <v>128</v>
      </c>
      <c r="C12" s="57" t="s">
        <v>133</v>
      </c>
      <c r="D12" s="3" t="s">
        <v>134</v>
      </c>
      <c r="E12" s="3">
        <v>34662</v>
      </c>
      <c r="F12" s="3" t="s">
        <v>624</v>
      </c>
      <c r="G12" s="3" t="s">
        <v>60</v>
      </c>
      <c r="H12" s="4" t="s">
        <v>63</v>
      </c>
      <c r="I12" s="4">
        <v>59750</v>
      </c>
      <c r="J12" s="28" t="s">
        <v>63</v>
      </c>
      <c r="K12" s="5"/>
    </row>
    <row r="13" spans="1:11" x14ac:dyDescent="0.3">
      <c r="A13" s="56" t="s">
        <v>127</v>
      </c>
      <c r="B13" s="3" t="s">
        <v>128</v>
      </c>
      <c r="C13" s="57" t="s">
        <v>135</v>
      </c>
      <c r="D13" s="3" t="s">
        <v>136</v>
      </c>
      <c r="E13" s="3">
        <v>34662</v>
      </c>
      <c r="F13" s="3" t="s">
        <v>624</v>
      </c>
      <c r="G13" s="3" t="s">
        <v>60</v>
      </c>
      <c r="H13" s="4">
        <v>56975</v>
      </c>
      <c r="I13" s="4">
        <v>56975</v>
      </c>
      <c r="J13" s="28">
        <v>0</v>
      </c>
      <c r="K13" s="5"/>
    </row>
    <row r="14" spans="1:11" x14ac:dyDescent="0.3">
      <c r="A14" s="56" t="s">
        <v>205</v>
      </c>
      <c r="B14" s="3" t="s">
        <v>206</v>
      </c>
      <c r="C14" s="57" t="s">
        <v>387</v>
      </c>
      <c r="D14" s="3" t="s">
        <v>388</v>
      </c>
      <c r="E14" s="3">
        <v>34662</v>
      </c>
      <c r="F14" s="3" t="s">
        <v>624</v>
      </c>
      <c r="G14" s="3" t="s">
        <v>60</v>
      </c>
      <c r="H14" s="4">
        <v>69350</v>
      </c>
      <c r="I14" s="4">
        <v>69000</v>
      </c>
      <c r="J14" s="28">
        <v>-0.50468637346792189</v>
      </c>
      <c r="K14" s="5"/>
    </row>
    <row r="15" spans="1:11" x14ac:dyDescent="0.3">
      <c r="A15" s="56" t="s">
        <v>205</v>
      </c>
      <c r="B15" s="3" t="s">
        <v>206</v>
      </c>
      <c r="C15" s="57" t="s">
        <v>207</v>
      </c>
      <c r="D15" s="3" t="s">
        <v>208</v>
      </c>
      <c r="E15" s="3">
        <v>34662</v>
      </c>
      <c r="F15" s="3" t="s">
        <v>624</v>
      </c>
      <c r="G15" s="3" t="s">
        <v>60</v>
      </c>
      <c r="H15" s="4">
        <v>58975</v>
      </c>
      <c r="I15" s="4">
        <v>58400</v>
      </c>
      <c r="J15" s="28">
        <v>-0.97498940228910591</v>
      </c>
      <c r="K15" s="5"/>
    </row>
    <row r="16" spans="1:11" x14ac:dyDescent="0.3">
      <c r="A16" s="56" t="s">
        <v>205</v>
      </c>
      <c r="B16" s="3" t="s">
        <v>206</v>
      </c>
      <c r="C16" s="57" t="s">
        <v>213</v>
      </c>
      <c r="D16" s="3" t="s">
        <v>214</v>
      </c>
      <c r="E16" s="3">
        <v>34662</v>
      </c>
      <c r="F16" s="3" t="s">
        <v>624</v>
      </c>
      <c r="G16" s="3" t="s">
        <v>60</v>
      </c>
      <c r="H16" s="4">
        <v>58850</v>
      </c>
      <c r="I16" s="4">
        <v>58500</v>
      </c>
      <c r="J16" s="28">
        <v>-0.59473237043330407</v>
      </c>
      <c r="K16" s="5"/>
    </row>
    <row r="17" spans="1:11" x14ac:dyDescent="0.3">
      <c r="A17" s="56" t="s">
        <v>205</v>
      </c>
      <c r="B17" s="3" t="s">
        <v>206</v>
      </c>
      <c r="C17" s="57" t="s">
        <v>215</v>
      </c>
      <c r="D17" s="3" t="s">
        <v>216</v>
      </c>
      <c r="E17" s="3">
        <v>34662</v>
      </c>
      <c r="F17" s="3" t="s">
        <v>624</v>
      </c>
      <c r="G17" s="3" t="s">
        <v>60</v>
      </c>
      <c r="H17" s="4">
        <v>61500</v>
      </c>
      <c r="I17" s="4">
        <v>61233.333333299997</v>
      </c>
      <c r="J17" s="28">
        <v>-0.43360433609757054</v>
      </c>
      <c r="K17" s="5"/>
    </row>
    <row r="18" spans="1:11" x14ac:dyDescent="0.3">
      <c r="A18" s="56" t="s">
        <v>205</v>
      </c>
      <c r="B18" s="3" t="s">
        <v>206</v>
      </c>
      <c r="C18" s="57" t="s">
        <v>526</v>
      </c>
      <c r="D18" s="3" t="s">
        <v>527</v>
      </c>
      <c r="E18" s="3">
        <v>34662</v>
      </c>
      <c r="F18" s="3" t="s">
        <v>624</v>
      </c>
      <c r="G18" s="3" t="s">
        <v>60</v>
      </c>
      <c r="H18" s="4" t="s">
        <v>63</v>
      </c>
      <c r="I18" s="4">
        <v>59250</v>
      </c>
      <c r="J18" s="28" t="s">
        <v>63</v>
      </c>
      <c r="K18" s="5"/>
    </row>
    <row r="19" spans="1:11" x14ac:dyDescent="0.3">
      <c r="A19" s="56" t="s">
        <v>64</v>
      </c>
      <c r="B19" s="3" t="s">
        <v>65</v>
      </c>
      <c r="C19" s="57" t="s">
        <v>236</v>
      </c>
      <c r="D19" s="3" t="s">
        <v>237</v>
      </c>
      <c r="E19" s="3">
        <v>34662</v>
      </c>
      <c r="F19" s="3" t="s">
        <v>624</v>
      </c>
      <c r="G19" s="3" t="s">
        <v>60</v>
      </c>
      <c r="H19" s="4">
        <v>59640</v>
      </c>
      <c r="I19" s="4">
        <v>59350</v>
      </c>
      <c r="J19" s="28">
        <v>-0.48625083836351113</v>
      </c>
      <c r="K19" s="5"/>
    </row>
    <row r="20" spans="1:11" x14ac:dyDescent="0.3">
      <c r="A20" s="56" t="s">
        <v>105</v>
      </c>
      <c r="B20" s="3" t="s">
        <v>106</v>
      </c>
      <c r="C20" s="57" t="s">
        <v>107</v>
      </c>
      <c r="D20" s="3" t="s">
        <v>108</v>
      </c>
      <c r="E20" s="3">
        <v>34662</v>
      </c>
      <c r="F20" s="3" t="s">
        <v>625</v>
      </c>
      <c r="G20" s="3" t="s">
        <v>60</v>
      </c>
      <c r="H20" s="4">
        <v>77200</v>
      </c>
      <c r="I20" s="4">
        <v>77450</v>
      </c>
      <c r="J20" s="28">
        <v>0.32383419689119286</v>
      </c>
      <c r="K20" s="5"/>
    </row>
    <row r="21" spans="1:11" x14ac:dyDescent="0.3">
      <c r="A21" s="56" t="s">
        <v>105</v>
      </c>
      <c r="B21" s="3" t="s">
        <v>106</v>
      </c>
      <c r="C21" s="57" t="s">
        <v>111</v>
      </c>
      <c r="D21" s="3" t="s">
        <v>112</v>
      </c>
      <c r="E21" s="3">
        <v>34662</v>
      </c>
      <c r="F21" s="3" t="s">
        <v>625</v>
      </c>
      <c r="G21" s="3" t="s">
        <v>60</v>
      </c>
      <c r="H21" s="4">
        <v>73275</v>
      </c>
      <c r="I21" s="4">
        <v>74125</v>
      </c>
      <c r="J21" s="28">
        <v>1.1600136472193823</v>
      </c>
      <c r="K21" s="5"/>
    </row>
    <row r="22" spans="1:11" x14ac:dyDescent="0.3">
      <c r="A22" s="56" t="s">
        <v>105</v>
      </c>
      <c r="B22" s="3" t="s">
        <v>106</v>
      </c>
      <c r="C22" s="57" t="s">
        <v>113</v>
      </c>
      <c r="D22" s="3" t="s">
        <v>114</v>
      </c>
      <c r="E22" s="3">
        <v>34662</v>
      </c>
      <c r="F22" s="3" t="s">
        <v>625</v>
      </c>
      <c r="G22" s="3" t="s">
        <v>60</v>
      </c>
      <c r="H22" s="4">
        <v>72275</v>
      </c>
      <c r="I22" s="4">
        <v>75580</v>
      </c>
      <c r="J22" s="28">
        <v>4.5728121757177442</v>
      </c>
      <c r="K22" s="5"/>
    </row>
    <row r="23" spans="1:11" x14ac:dyDescent="0.3">
      <c r="A23" s="56" t="s">
        <v>105</v>
      </c>
      <c r="B23" s="3" t="s">
        <v>106</v>
      </c>
      <c r="C23" s="57" t="s">
        <v>279</v>
      </c>
      <c r="D23" s="3" t="s">
        <v>280</v>
      </c>
      <c r="E23" s="3">
        <v>34662</v>
      </c>
      <c r="F23" s="3" t="s">
        <v>625</v>
      </c>
      <c r="G23" s="3" t="s">
        <v>60</v>
      </c>
      <c r="H23" s="4">
        <v>74250</v>
      </c>
      <c r="I23" s="4">
        <v>74250</v>
      </c>
      <c r="J23" s="28">
        <v>0</v>
      </c>
      <c r="K23" s="5"/>
    </row>
    <row r="24" spans="1:11" x14ac:dyDescent="0.3">
      <c r="A24" s="56" t="s">
        <v>105</v>
      </c>
      <c r="B24" s="3" t="s">
        <v>106</v>
      </c>
      <c r="C24" s="57" t="s">
        <v>115</v>
      </c>
      <c r="D24" s="3" t="s">
        <v>116</v>
      </c>
      <c r="E24" s="3">
        <v>34662</v>
      </c>
      <c r="F24" s="3" t="s">
        <v>625</v>
      </c>
      <c r="G24" s="3" t="s">
        <v>60</v>
      </c>
      <c r="H24" s="4">
        <v>73500</v>
      </c>
      <c r="I24" s="4">
        <v>73500</v>
      </c>
      <c r="J24" s="28">
        <v>0</v>
      </c>
      <c r="K24" s="5"/>
    </row>
    <row r="25" spans="1:11" x14ac:dyDescent="0.3">
      <c r="A25" s="56" t="s">
        <v>105</v>
      </c>
      <c r="B25" s="3" t="s">
        <v>106</v>
      </c>
      <c r="C25" s="57" t="s">
        <v>378</v>
      </c>
      <c r="D25" s="3" t="s">
        <v>379</v>
      </c>
      <c r="E25" s="3">
        <v>34662</v>
      </c>
      <c r="F25" s="3" t="s">
        <v>625</v>
      </c>
      <c r="G25" s="3" t="s">
        <v>60</v>
      </c>
      <c r="H25" s="4">
        <v>70500</v>
      </c>
      <c r="I25" s="4">
        <v>70900</v>
      </c>
      <c r="J25" s="28">
        <v>0.56737588652482351</v>
      </c>
      <c r="K25" s="5"/>
    </row>
    <row r="26" spans="1:11" x14ac:dyDescent="0.3">
      <c r="A26" s="56" t="s">
        <v>105</v>
      </c>
      <c r="B26" s="3" t="s">
        <v>106</v>
      </c>
      <c r="C26" s="57" t="s">
        <v>323</v>
      </c>
      <c r="D26" s="3" t="s">
        <v>324</v>
      </c>
      <c r="E26" s="3">
        <v>34662</v>
      </c>
      <c r="F26" s="3" t="s">
        <v>625</v>
      </c>
      <c r="G26" s="3" t="s">
        <v>60</v>
      </c>
      <c r="H26" s="4">
        <v>68666.666666699995</v>
      </c>
      <c r="I26" s="4">
        <v>68333.333333300005</v>
      </c>
      <c r="J26" s="28">
        <v>-0.48543689330071693</v>
      </c>
      <c r="K26" s="5"/>
    </row>
    <row r="27" spans="1:11" x14ac:dyDescent="0.3">
      <c r="A27" s="56" t="s">
        <v>105</v>
      </c>
      <c r="B27" s="3" t="s">
        <v>106</v>
      </c>
      <c r="C27" s="57" t="s">
        <v>117</v>
      </c>
      <c r="D27" s="3" t="s">
        <v>118</v>
      </c>
      <c r="E27" s="3">
        <v>34662</v>
      </c>
      <c r="F27" s="3" t="s">
        <v>625</v>
      </c>
      <c r="G27" s="3" t="s">
        <v>60</v>
      </c>
      <c r="H27" s="4">
        <v>74000</v>
      </c>
      <c r="I27" s="4">
        <v>70500</v>
      </c>
      <c r="J27" s="28">
        <v>-4.7297297297297263</v>
      </c>
      <c r="K27" s="5"/>
    </row>
    <row r="28" spans="1:11" x14ac:dyDescent="0.3">
      <c r="A28" s="56" t="s">
        <v>105</v>
      </c>
      <c r="B28" s="3" t="s">
        <v>106</v>
      </c>
      <c r="C28" s="57" t="s">
        <v>119</v>
      </c>
      <c r="D28" s="3" t="s">
        <v>120</v>
      </c>
      <c r="E28" s="3">
        <v>34662</v>
      </c>
      <c r="F28" s="3" t="s">
        <v>625</v>
      </c>
      <c r="G28" s="3" t="s">
        <v>60</v>
      </c>
      <c r="H28" s="4">
        <v>76900</v>
      </c>
      <c r="I28" s="4">
        <v>77233.333333300005</v>
      </c>
      <c r="J28" s="28">
        <v>0.43346337230170118</v>
      </c>
      <c r="K28" s="5"/>
    </row>
    <row r="29" spans="1:11" x14ac:dyDescent="0.3">
      <c r="A29" s="56" t="s">
        <v>105</v>
      </c>
      <c r="B29" s="3" t="s">
        <v>106</v>
      </c>
      <c r="C29" s="57" t="s">
        <v>121</v>
      </c>
      <c r="D29" s="3" t="s">
        <v>122</v>
      </c>
      <c r="E29" s="3">
        <v>34662</v>
      </c>
      <c r="F29" s="3" t="s">
        <v>625</v>
      </c>
      <c r="G29" s="3" t="s">
        <v>60</v>
      </c>
      <c r="H29" s="4">
        <v>72500</v>
      </c>
      <c r="I29" s="4">
        <v>72750</v>
      </c>
      <c r="J29" s="28">
        <v>0.34482758620688614</v>
      </c>
      <c r="K29" s="5"/>
    </row>
    <row r="30" spans="1:11" x14ac:dyDescent="0.3">
      <c r="A30" s="56" t="s">
        <v>105</v>
      </c>
      <c r="B30" s="3" t="s">
        <v>106</v>
      </c>
      <c r="C30" s="57" t="s">
        <v>294</v>
      </c>
      <c r="D30" s="3" t="s">
        <v>295</v>
      </c>
      <c r="E30" s="3">
        <v>34662</v>
      </c>
      <c r="F30" s="3" t="s">
        <v>625</v>
      </c>
      <c r="G30" s="3" t="s">
        <v>60</v>
      </c>
      <c r="H30" s="4">
        <v>68500</v>
      </c>
      <c r="I30" s="4">
        <v>68000</v>
      </c>
      <c r="J30" s="28">
        <v>-0.72992700729926918</v>
      </c>
      <c r="K30" s="5"/>
    </row>
    <row r="31" spans="1:11" x14ac:dyDescent="0.3">
      <c r="A31" s="56" t="s">
        <v>105</v>
      </c>
      <c r="B31" s="3" t="s">
        <v>106</v>
      </c>
      <c r="C31" s="57" t="s">
        <v>281</v>
      </c>
      <c r="D31" s="3" t="s">
        <v>282</v>
      </c>
      <c r="E31" s="3">
        <v>34662</v>
      </c>
      <c r="F31" s="3" t="s">
        <v>625</v>
      </c>
      <c r="G31" s="3" t="s">
        <v>60</v>
      </c>
      <c r="H31" s="4">
        <v>70700</v>
      </c>
      <c r="I31" s="4">
        <v>71350</v>
      </c>
      <c r="J31" s="28">
        <v>0.91937765205092337</v>
      </c>
      <c r="K31" s="5"/>
    </row>
    <row r="32" spans="1:11" x14ac:dyDescent="0.3">
      <c r="A32" s="56" t="s">
        <v>105</v>
      </c>
      <c r="B32" s="3" t="s">
        <v>106</v>
      </c>
      <c r="C32" s="57" t="s">
        <v>123</v>
      </c>
      <c r="D32" s="3" t="s">
        <v>124</v>
      </c>
      <c r="E32" s="3">
        <v>34662</v>
      </c>
      <c r="F32" s="3" t="s">
        <v>625</v>
      </c>
      <c r="G32" s="3" t="s">
        <v>60</v>
      </c>
      <c r="H32" s="4">
        <v>76166.666666699995</v>
      </c>
      <c r="I32" s="4">
        <v>70500</v>
      </c>
      <c r="J32" s="28">
        <v>-7.4398249453359044</v>
      </c>
      <c r="K32" s="5"/>
    </row>
    <row r="33" spans="1:11" x14ac:dyDescent="0.3">
      <c r="A33" s="56" t="s">
        <v>105</v>
      </c>
      <c r="B33" s="3" t="s">
        <v>106</v>
      </c>
      <c r="C33" s="57" t="s">
        <v>283</v>
      </c>
      <c r="D33" s="3" t="s">
        <v>284</v>
      </c>
      <c r="E33" s="3">
        <v>34662</v>
      </c>
      <c r="F33" s="3" t="s">
        <v>625</v>
      </c>
      <c r="G33" s="3" t="s">
        <v>60</v>
      </c>
      <c r="H33" s="4">
        <v>67666.666666699995</v>
      </c>
      <c r="I33" s="4">
        <v>68666.666666699995</v>
      </c>
      <c r="J33" s="28">
        <v>1.4778325123145475</v>
      </c>
      <c r="K33" s="5"/>
    </row>
    <row r="34" spans="1:11" x14ac:dyDescent="0.3">
      <c r="A34" s="56" t="s">
        <v>105</v>
      </c>
      <c r="B34" s="3" t="s">
        <v>106</v>
      </c>
      <c r="C34" s="57" t="s">
        <v>125</v>
      </c>
      <c r="D34" s="3" t="s">
        <v>126</v>
      </c>
      <c r="E34" s="3">
        <v>34662</v>
      </c>
      <c r="F34" s="3" t="s">
        <v>625</v>
      </c>
      <c r="G34" s="3" t="s">
        <v>60</v>
      </c>
      <c r="H34" s="4">
        <v>70125</v>
      </c>
      <c r="I34" s="4">
        <v>70600</v>
      </c>
      <c r="J34" s="28">
        <v>0.67736185383244774</v>
      </c>
      <c r="K34" s="5"/>
    </row>
    <row r="35" spans="1:11" x14ac:dyDescent="0.3">
      <c r="A35" s="56" t="s">
        <v>127</v>
      </c>
      <c r="B35" s="3" t="s">
        <v>128</v>
      </c>
      <c r="C35" s="57" t="s">
        <v>129</v>
      </c>
      <c r="D35" s="3" t="s">
        <v>130</v>
      </c>
      <c r="E35" s="3">
        <v>34662</v>
      </c>
      <c r="F35" s="3" t="s">
        <v>625</v>
      </c>
      <c r="G35" s="3" t="s">
        <v>60</v>
      </c>
      <c r="H35" s="4">
        <v>76866.666666699995</v>
      </c>
      <c r="I35" s="4">
        <v>78700</v>
      </c>
      <c r="J35" s="28">
        <v>2.3850823937110244</v>
      </c>
      <c r="K35" s="5"/>
    </row>
    <row r="36" spans="1:11" x14ac:dyDescent="0.3">
      <c r="A36" s="56" t="s">
        <v>127</v>
      </c>
      <c r="B36" s="3" t="s">
        <v>128</v>
      </c>
      <c r="C36" s="57" t="s">
        <v>131</v>
      </c>
      <c r="D36" s="3" t="s">
        <v>132</v>
      </c>
      <c r="E36" s="3">
        <v>34662</v>
      </c>
      <c r="F36" s="3" t="s">
        <v>625</v>
      </c>
      <c r="G36" s="3" t="s">
        <v>60</v>
      </c>
      <c r="H36" s="4">
        <v>75100</v>
      </c>
      <c r="I36" s="4">
        <v>75100</v>
      </c>
      <c r="J36" s="28">
        <v>0</v>
      </c>
      <c r="K36" s="5"/>
    </row>
    <row r="37" spans="1:11" x14ac:dyDescent="0.3">
      <c r="A37" s="56" t="s">
        <v>127</v>
      </c>
      <c r="B37" s="3" t="s">
        <v>128</v>
      </c>
      <c r="C37" s="57" t="s">
        <v>133</v>
      </c>
      <c r="D37" s="3" t="s">
        <v>134</v>
      </c>
      <c r="E37" s="3">
        <v>34662</v>
      </c>
      <c r="F37" s="3" t="s">
        <v>625</v>
      </c>
      <c r="G37" s="3" t="s">
        <v>60</v>
      </c>
      <c r="H37" s="4">
        <v>75650</v>
      </c>
      <c r="I37" s="4">
        <v>74000</v>
      </c>
      <c r="J37" s="28">
        <v>-2.1810971579643068</v>
      </c>
      <c r="K37" s="5"/>
    </row>
    <row r="38" spans="1:11" x14ac:dyDescent="0.3">
      <c r="A38" s="56" t="s">
        <v>127</v>
      </c>
      <c r="B38" s="3" t="s">
        <v>128</v>
      </c>
      <c r="C38" s="57" t="s">
        <v>135</v>
      </c>
      <c r="D38" s="3" t="s">
        <v>136</v>
      </c>
      <c r="E38" s="3">
        <v>34662</v>
      </c>
      <c r="F38" s="3" t="s">
        <v>625</v>
      </c>
      <c r="G38" s="3" t="s">
        <v>60</v>
      </c>
      <c r="H38" s="4">
        <v>77075</v>
      </c>
      <c r="I38" s="4">
        <v>77225</v>
      </c>
      <c r="J38" s="28">
        <v>0.19461563412259686</v>
      </c>
      <c r="K38" s="5"/>
    </row>
    <row r="39" spans="1:11" x14ac:dyDescent="0.3">
      <c r="A39" s="56" t="s">
        <v>127</v>
      </c>
      <c r="B39" s="3" t="s">
        <v>128</v>
      </c>
      <c r="C39" s="57" t="s">
        <v>300</v>
      </c>
      <c r="D39" s="3" t="s">
        <v>301</v>
      </c>
      <c r="E39" s="3">
        <v>34662</v>
      </c>
      <c r="F39" s="3" t="s">
        <v>625</v>
      </c>
      <c r="G39" s="3" t="s">
        <v>60</v>
      </c>
      <c r="H39" s="4" t="s">
        <v>63</v>
      </c>
      <c r="I39" s="4">
        <v>75250</v>
      </c>
      <c r="J39" s="28" t="s">
        <v>63</v>
      </c>
      <c r="K39" s="5"/>
    </row>
    <row r="40" spans="1:11" x14ac:dyDescent="0.3">
      <c r="A40" s="56" t="s">
        <v>139</v>
      </c>
      <c r="B40" s="3" t="s">
        <v>140</v>
      </c>
      <c r="C40" s="57" t="s">
        <v>141</v>
      </c>
      <c r="D40" s="3" t="s">
        <v>142</v>
      </c>
      <c r="E40" s="3">
        <v>34662</v>
      </c>
      <c r="F40" s="3" t="s">
        <v>625</v>
      </c>
      <c r="G40" s="3" t="s">
        <v>60</v>
      </c>
      <c r="H40" s="4">
        <v>74250</v>
      </c>
      <c r="I40" s="4">
        <v>75450</v>
      </c>
      <c r="J40" s="28">
        <v>1.6161616161616266</v>
      </c>
      <c r="K40" s="5"/>
    </row>
    <row r="41" spans="1:11" x14ac:dyDescent="0.3">
      <c r="A41" s="56" t="s">
        <v>139</v>
      </c>
      <c r="B41" s="3" t="s">
        <v>140</v>
      </c>
      <c r="C41" s="57" t="s">
        <v>302</v>
      </c>
      <c r="D41" s="3" t="s">
        <v>303</v>
      </c>
      <c r="E41" s="3">
        <v>34662</v>
      </c>
      <c r="F41" s="3" t="s">
        <v>625</v>
      </c>
      <c r="G41" s="3" t="s">
        <v>60</v>
      </c>
      <c r="H41" s="4">
        <v>75300</v>
      </c>
      <c r="I41" s="4">
        <v>75300</v>
      </c>
      <c r="J41" s="28">
        <v>0</v>
      </c>
      <c r="K41" s="5"/>
    </row>
    <row r="42" spans="1:11" x14ac:dyDescent="0.3">
      <c r="A42" s="56" t="s">
        <v>55</v>
      </c>
      <c r="B42" s="3" t="s">
        <v>56</v>
      </c>
      <c r="C42" s="57" t="s">
        <v>157</v>
      </c>
      <c r="D42" s="3" t="s">
        <v>158</v>
      </c>
      <c r="E42" s="3">
        <v>34662</v>
      </c>
      <c r="F42" s="3" t="s">
        <v>625</v>
      </c>
      <c r="G42" s="3" t="s">
        <v>60</v>
      </c>
      <c r="H42" s="4">
        <v>72900</v>
      </c>
      <c r="I42" s="4">
        <v>72300</v>
      </c>
      <c r="J42" s="28">
        <v>-0.82304526748970819</v>
      </c>
      <c r="K42" s="5"/>
    </row>
    <row r="43" spans="1:11" x14ac:dyDescent="0.3">
      <c r="A43" s="56" t="s">
        <v>55</v>
      </c>
      <c r="B43" s="3" t="s">
        <v>56</v>
      </c>
      <c r="C43" s="57" t="s">
        <v>287</v>
      </c>
      <c r="D43" s="3" t="s">
        <v>288</v>
      </c>
      <c r="E43" s="3">
        <v>34662</v>
      </c>
      <c r="F43" s="3" t="s">
        <v>625</v>
      </c>
      <c r="G43" s="3" t="s">
        <v>60</v>
      </c>
      <c r="H43" s="4">
        <v>67100</v>
      </c>
      <c r="I43" s="4">
        <v>67000</v>
      </c>
      <c r="J43" s="28">
        <v>-0.14903129657227732</v>
      </c>
      <c r="K43" s="5"/>
    </row>
    <row r="44" spans="1:11" x14ac:dyDescent="0.3">
      <c r="A44" s="56" t="s">
        <v>173</v>
      </c>
      <c r="B44" s="3" t="s">
        <v>174</v>
      </c>
      <c r="C44" s="57" t="s">
        <v>179</v>
      </c>
      <c r="D44" s="3" t="s">
        <v>180</v>
      </c>
      <c r="E44" s="3">
        <v>34662</v>
      </c>
      <c r="F44" s="3" t="s">
        <v>625</v>
      </c>
      <c r="G44" s="3" t="s">
        <v>60</v>
      </c>
      <c r="H44" s="4">
        <v>75666.666666699995</v>
      </c>
      <c r="I44" s="4">
        <v>75000</v>
      </c>
      <c r="J44" s="28">
        <v>-0.88105726876612778</v>
      </c>
      <c r="K44" s="5"/>
    </row>
    <row r="45" spans="1:11" x14ac:dyDescent="0.3">
      <c r="A45" s="56" t="s">
        <v>173</v>
      </c>
      <c r="B45" s="3" t="s">
        <v>174</v>
      </c>
      <c r="C45" s="57" t="s">
        <v>185</v>
      </c>
      <c r="D45" s="3" t="s">
        <v>186</v>
      </c>
      <c r="E45" s="3">
        <v>34662</v>
      </c>
      <c r="F45" s="3" t="s">
        <v>625</v>
      </c>
      <c r="G45" s="3" t="s">
        <v>60</v>
      </c>
      <c r="H45" s="4" t="s">
        <v>63</v>
      </c>
      <c r="I45" s="4">
        <v>80000</v>
      </c>
      <c r="J45" s="28" t="s">
        <v>63</v>
      </c>
      <c r="K45" s="5"/>
    </row>
    <row r="46" spans="1:11" x14ac:dyDescent="0.3">
      <c r="A46" s="56" t="s">
        <v>193</v>
      </c>
      <c r="B46" s="3" t="s">
        <v>194</v>
      </c>
      <c r="C46" s="57" t="s">
        <v>461</v>
      </c>
      <c r="D46" s="3" t="s">
        <v>350</v>
      </c>
      <c r="E46" s="3">
        <v>34662</v>
      </c>
      <c r="F46" s="3" t="s">
        <v>625</v>
      </c>
      <c r="G46" s="3" t="s">
        <v>60</v>
      </c>
      <c r="H46" s="4">
        <v>57220</v>
      </c>
      <c r="I46" s="4">
        <v>57820</v>
      </c>
      <c r="J46" s="28">
        <v>1.0485844110450948</v>
      </c>
      <c r="K46" s="5"/>
    </row>
    <row r="47" spans="1:11" x14ac:dyDescent="0.3">
      <c r="A47" s="56" t="s">
        <v>193</v>
      </c>
      <c r="B47" s="3" t="s">
        <v>194</v>
      </c>
      <c r="C47" s="57" t="s">
        <v>462</v>
      </c>
      <c r="D47" s="3" t="s">
        <v>463</v>
      </c>
      <c r="E47" s="3">
        <v>34662</v>
      </c>
      <c r="F47" s="3" t="s">
        <v>625</v>
      </c>
      <c r="G47" s="3" t="s">
        <v>60</v>
      </c>
      <c r="H47" s="4" t="s">
        <v>63</v>
      </c>
      <c r="I47" s="4">
        <v>61850</v>
      </c>
      <c r="J47" s="28" t="s">
        <v>63</v>
      </c>
      <c r="K47" s="5"/>
    </row>
    <row r="48" spans="1:11" x14ac:dyDescent="0.3">
      <c r="A48" s="56" t="s">
        <v>193</v>
      </c>
      <c r="B48" s="3" t="s">
        <v>194</v>
      </c>
      <c r="C48" s="57" t="s">
        <v>430</v>
      </c>
      <c r="D48" s="3" t="s">
        <v>87</v>
      </c>
      <c r="E48" s="3">
        <v>34662</v>
      </c>
      <c r="F48" s="3" t="s">
        <v>625</v>
      </c>
      <c r="G48" s="3" t="s">
        <v>60</v>
      </c>
      <c r="H48" s="4">
        <v>69000</v>
      </c>
      <c r="I48" s="4">
        <v>69233.333333300005</v>
      </c>
      <c r="J48" s="28">
        <v>0.33816425115942295</v>
      </c>
      <c r="K48" s="5"/>
    </row>
    <row r="49" spans="1:11" x14ac:dyDescent="0.3">
      <c r="A49" s="56" t="s">
        <v>193</v>
      </c>
      <c r="B49" s="3" t="s">
        <v>194</v>
      </c>
      <c r="C49" s="57" t="s">
        <v>195</v>
      </c>
      <c r="D49" s="3" t="s">
        <v>196</v>
      </c>
      <c r="E49" s="3">
        <v>34662</v>
      </c>
      <c r="F49" s="3" t="s">
        <v>625</v>
      </c>
      <c r="G49" s="3" t="s">
        <v>60</v>
      </c>
      <c r="H49" s="4">
        <v>57066.666666700003</v>
      </c>
      <c r="I49" s="4">
        <v>59233.333333299997</v>
      </c>
      <c r="J49" s="28">
        <v>3.796728971843577</v>
      </c>
      <c r="K49" s="5"/>
    </row>
    <row r="50" spans="1:11" x14ac:dyDescent="0.3">
      <c r="A50" s="56" t="s">
        <v>193</v>
      </c>
      <c r="B50" s="3" t="s">
        <v>194</v>
      </c>
      <c r="C50" s="57" t="s">
        <v>473</v>
      </c>
      <c r="D50" s="3" t="s">
        <v>474</v>
      </c>
      <c r="E50" s="3">
        <v>34662</v>
      </c>
      <c r="F50" s="3" t="s">
        <v>625</v>
      </c>
      <c r="G50" s="3" t="s">
        <v>60</v>
      </c>
      <c r="H50" s="4">
        <v>58233.333333299997</v>
      </c>
      <c r="I50" s="4">
        <v>59566.666666700003</v>
      </c>
      <c r="J50" s="28">
        <v>2.2896393819131777</v>
      </c>
      <c r="K50" s="5"/>
    </row>
    <row r="51" spans="1:11" x14ac:dyDescent="0.3">
      <c r="A51" s="56" t="s">
        <v>201</v>
      </c>
      <c r="B51" s="3" t="s">
        <v>202</v>
      </c>
      <c r="C51" s="57" t="s">
        <v>310</v>
      </c>
      <c r="D51" s="3" t="s">
        <v>311</v>
      </c>
      <c r="E51" s="3">
        <v>34662</v>
      </c>
      <c r="F51" s="3" t="s">
        <v>625</v>
      </c>
      <c r="G51" s="3" t="s">
        <v>60</v>
      </c>
      <c r="H51" s="4">
        <v>78075</v>
      </c>
      <c r="I51" s="4">
        <v>79775</v>
      </c>
      <c r="J51" s="28">
        <v>2.1773935318603943</v>
      </c>
      <c r="K51" s="5"/>
    </row>
    <row r="52" spans="1:11" x14ac:dyDescent="0.3">
      <c r="A52" s="56" t="s">
        <v>205</v>
      </c>
      <c r="B52" s="3" t="s">
        <v>206</v>
      </c>
      <c r="C52" s="57" t="s">
        <v>207</v>
      </c>
      <c r="D52" s="3" t="s">
        <v>208</v>
      </c>
      <c r="E52" s="3">
        <v>34662</v>
      </c>
      <c r="F52" s="3" t="s">
        <v>625</v>
      </c>
      <c r="G52" s="3" t="s">
        <v>60</v>
      </c>
      <c r="H52" s="4">
        <v>75925</v>
      </c>
      <c r="I52" s="4">
        <v>76600</v>
      </c>
      <c r="J52" s="28">
        <v>0.88903523213696989</v>
      </c>
      <c r="K52" s="5"/>
    </row>
    <row r="53" spans="1:11" x14ac:dyDescent="0.3">
      <c r="A53" s="56" t="s">
        <v>205</v>
      </c>
      <c r="B53" s="3" t="s">
        <v>206</v>
      </c>
      <c r="C53" s="57" t="s">
        <v>209</v>
      </c>
      <c r="D53" s="3" t="s">
        <v>210</v>
      </c>
      <c r="E53" s="3">
        <v>34662</v>
      </c>
      <c r="F53" s="3" t="s">
        <v>625</v>
      </c>
      <c r="G53" s="3" t="s">
        <v>60</v>
      </c>
      <c r="H53" s="4">
        <v>73766.666666699995</v>
      </c>
      <c r="I53" s="4">
        <v>73766.666666699995</v>
      </c>
      <c r="J53" s="28">
        <v>0</v>
      </c>
      <c r="K53" s="5"/>
    </row>
    <row r="54" spans="1:11" x14ac:dyDescent="0.3">
      <c r="A54" s="56" t="s">
        <v>205</v>
      </c>
      <c r="B54" s="3" t="s">
        <v>206</v>
      </c>
      <c r="C54" s="57" t="s">
        <v>389</v>
      </c>
      <c r="D54" s="3" t="s">
        <v>390</v>
      </c>
      <c r="E54" s="3">
        <v>34662</v>
      </c>
      <c r="F54" s="3" t="s">
        <v>625</v>
      </c>
      <c r="G54" s="3" t="s">
        <v>60</v>
      </c>
      <c r="H54" s="4">
        <v>81350</v>
      </c>
      <c r="I54" s="4">
        <v>81900</v>
      </c>
      <c r="J54" s="28">
        <v>0.6760909649661917</v>
      </c>
      <c r="K54" s="5"/>
    </row>
    <row r="55" spans="1:11" x14ac:dyDescent="0.3">
      <c r="A55" s="56" t="s">
        <v>205</v>
      </c>
      <c r="B55" s="3" t="s">
        <v>206</v>
      </c>
      <c r="C55" s="57" t="s">
        <v>211</v>
      </c>
      <c r="D55" s="3" t="s">
        <v>212</v>
      </c>
      <c r="E55" s="3">
        <v>34662</v>
      </c>
      <c r="F55" s="3" t="s">
        <v>625</v>
      </c>
      <c r="G55" s="3" t="s">
        <v>60</v>
      </c>
      <c r="H55" s="4">
        <v>75200</v>
      </c>
      <c r="I55" s="4">
        <v>75750</v>
      </c>
      <c r="J55" s="28">
        <v>0.73138297872339386</v>
      </c>
      <c r="K55" s="5"/>
    </row>
    <row r="56" spans="1:11" x14ac:dyDescent="0.3">
      <c r="A56" s="56" t="s">
        <v>205</v>
      </c>
      <c r="B56" s="3" t="s">
        <v>206</v>
      </c>
      <c r="C56" s="57" t="s">
        <v>213</v>
      </c>
      <c r="D56" s="3" t="s">
        <v>214</v>
      </c>
      <c r="E56" s="3">
        <v>34662</v>
      </c>
      <c r="F56" s="3" t="s">
        <v>625</v>
      </c>
      <c r="G56" s="3" t="s">
        <v>60</v>
      </c>
      <c r="H56" s="4">
        <v>76200</v>
      </c>
      <c r="I56" s="4">
        <v>74900</v>
      </c>
      <c r="J56" s="28">
        <v>-1.7060367454068248</v>
      </c>
      <c r="K56" s="5"/>
    </row>
    <row r="57" spans="1:11" x14ac:dyDescent="0.3">
      <c r="A57" s="56" t="s">
        <v>205</v>
      </c>
      <c r="B57" s="3" t="s">
        <v>206</v>
      </c>
      <c r="C57" s="57" t="s">
        <v>215</v>
      </c>
      <c r="D57" s="3" t="s">
        <v>216</v>
      </c>
      <c r="E57" s="3">
        <v>34662</v>
      </c>
      <c r="F57" s="3" t="s">
        <v>625</v>
      </c>
      <c r="G57" s="3" t="s">
        <v>60</v>
      </c>
      <c r="H57" s="4">
        <v>74400</v>
      </c>
      <c r="I57" s="4">
        <v>75850</v>
      </c>
      <c r="J57" s="28">
        <v>1.9489247311827995</v>
      </c>
      <c r="K57" s="5"/>
    </row>
    <row r="58" spans="1:11" x14ac:dyDescent="0.3">
      <c r="A58" s="56" t="s">
        <v>205</v>
      </c>
      <c r="B58" s="3" t="s">
        <v>206</v>
      </c>
      <c r="C58" s="57" t="s">
        <v>526</v>
      </c>
      <c r="D58" s="3" t="s">
        <v>527</v>
      </c>
      <c r="E58" s="3">
        <v>34662</v>
      </c>
      <c r="F58" s="3" t="s">
        <v>625</v>
      </c>
      <c r="G58" s="3" t="s">
        <v>60</v>
      </c>
      <c r="H58" s="4">
        <v>77150</v>
      </c>
      <c r="I58" s="4">
        <v>77150</v>
      </c>
      <c r="J58" s="28">
        <v>0</v>
      </c>
      <c r="K58" s="5"/>
    </row>
    <row r="59" spans="1:11" x14ac:dyDescent="0.3">
      <c r="A59" s="56" t="s">
        <v>217</v>
      </c>
      <c r="B59" s="3" t="s">
        <v>218</v>
      </c>
      <c r="C59" s="57" t="s">
        <v>219</v>
      </c>
      <c r="D59" s="3" t="s">
        <v>220</v>
      </c>
      <c r="E59" s="3">
        <v>34662</v>
      </c>
      <c r="F59" s="3" t="s">
        <v>625</v>
      </c>
      <c r="G59" s="3" t="s">
        <v>60</v>
      </c>
      <c r="H59" s="4">
        <v>72500</v>
      </c>
      <c r="I59" s="4">
        <v>72500</v>
      </c>
      <c r="J59" s="28">
        <v>0</v>
      </c>
      <c r="K59" s="5"/>
    </row>
    <row r="60" spans="1:11" x14ac:dyDescent="0.3">
      <c r="A60" s="56" t="s">
        <v>217</v>
      </c>
      <c r="B60" s="3" t="s">
        <v>218</v>
      </c>
      <c r="C60" s="57" t="s">
        <v>406</v>
      </c>
      <c r="D60" s="3" t="s">
        <v>407</v>
      </c>
      <c r="E60" s="3">
        <v>34662</v>
      </c>
      <c r="F60" s="3" t="s">
        <v>625</v>
      </c>
      <c r="G60" s="3" t="s">
        <v>60</v>
      </c>
      <c r="H60" s="4">
        <v>83950</v>
      </c>
      <c r="I60" s="4">
        <v>83950</v>
      </c>
      <c r="J60" s="28">
        <v>0</v>
      </c>
      <c r="K60" s="5"/>
    </row>
    <row r="61" spans="1:11" x14ac:dyDescent="0.3">
      <c r="A61" s="56" t="s">
        <v>217</v>
      </c>
      <c r="B61" s="3" t="s">
        <v>218</v>
      </c>
      <c r="C61" s="57" t="s">
        <v>443</v>
      </c>
      <c r="D61" s="3" t="s">
        <v>444</v>
      </c>
      <c r="E61" s="3">
        <v>34662</v>
      </c>
      <c r="F61" s="3" t="s">
        <v>625</v>
      </c>
      <c r="G61" s="3" t="s">
        <v>60</v>
      </c>
      <c r="H61" s="4">
        <v>89450</v>
      </c>
      <c r="I61" s="4">
        <v>87950</v>
      </c>
      <c r="J61" s="28">
        <v>-1.6769144773616573</v>
      </c>
      <c r="K61" s="5"/>
    </row>
    <row r="62" spans="1:11" x14ac:dyDescent="0.3">
      <c r="A62" s="56" t="s">
        <v>217</v>
      </c>
      <c r="B62" s="3" t="s">
        <v>218</v>
      </c>
      <c r="C62" s="57" t="s">
        <v>221</v>
      </c>
      <c r="D62" s="3" t="s">
        <v>222</v>
      </c>
      <c r="E62" s="3">
        <v>34662</v>
      </c>
      <c r="F62" s="3" t="s">
        <v>625</v>
      </c>
      <c r="G62" s="3" t="s">
        <v>60</v>
      </c>
      <c r="H62" s="4">
        <v>86000</v>
      </c>
      <c r="I62" s="4">
        <v>86300</v>
      </c>
      <c r="J62" s="28">
        <v>0.34883720930232176</v>
      </c>
      <c r="K62" s="5"/>
    </row>
    <row r="63" spans="1:11" x14ac:dyDescent="0.3">
      <c r="A63" s="56" t="s">
        <v>217</v>
      </c>
      <c r="B63" s="3" t="s">
        <v>218</v>
      </c>
      <c r="C63" s="57" t="s">
        <v>355</v>
      </c>
      <c r="D63" s="3" t="s">
        <v>356</v>
      </c>
      <c r="E63" s="3">
        <v>34662</v>
      </c>
      <c r="F63" s="3" t="s">
        <v>625</v>
      </c>
      <c r="G63" s="3" t="s">
        <v>60</v>
      </c>
      <c r="H63" s="4">
        <v>77000</v>
      </c>
      <c r="I63" s="4">
        <v>79000</v>
      </c>
      <c r="J63" s="28">
        <v>2.5974025974025983</v>
      </c>
      <c r="K63" s="5"/>
    </row>
    <row r="64" spans="1:11" x14ac:dyDescent="0.3">
      <c r="A64" s="56" t="s">
        <v>238</v>
      </c>
      <c r="B64" s="3" t="s">
        <v>239</v>
      </c>
      <c r="C64" s="57" t="s">
        <v>244</v>
      </c>
      <c r="D64" s="3" t="s">
        <v>245</v>
      </c>
      <c r="E64" s="3">
        <v>34662</v>
      </c>
      <c r="F64" s="3" t="s">
        <v>625</v>
      </c>
      <c r="G64" s="3" t="s">
        <v>60</v>
      </c>
      <c r="H64" s="4">
        <v>74300</v>
      </c>
      <c r="I64" s="4">
        <v>74333.333333300005</v>
      </c>
      <c r="J64" s="28">
        <v>4.4863167294750816E-2</v>
      </c>
      <c r="K64" s="5"/>
    </row>
    <row r="65" spans="1:11" x14ac:dyDescent="0.3">
      <c r="A65" s="56" t="s">
        <v>238</v>
      </c>
      <c r="B65" s="3" t="s">
        <v>239</v>
      </c>
      <c r="C65" s="57" t="s">
        <v>250</v>
      </c>
      <c r="D65" s="3" t="s">
        <v>87</v>
      </c>
      <c r="E65" s="3">
        <v>34662</v>
      </c>
      <c r="F65" s="3" t="s">
        <v>625</v>
      </c>
      <c r="G65" s="3" t="s">
        <v>60</v>
      </c>
      <c r="H65" s="4">
        <v>73633.333333300005</v>
      </c>
      <c r="I65" s="4">
        <v>76600</v>
      </c>
      <c r="J65" s="28">
        <v>4.0289723857419801</v>
      </c>
      <c r="K65" s="5"/>
    </row>
    <row r="66" spans="1:11" x14ac:dyDescent="0.3">
      <c r="A66" s="56" t="s">
        <v>238</v>
      </c>
      <c r="B66" s="3" t="s">
        <v>239</v>
      </c>
      <c r="C66" s="57" t="s">
        <v>251</v>
      </c>
      <c r="D66" s="3" t="s">
        <v>252</v>
      </c>
      <c r="E66" s="3">
        <v>34662</v>
      </c>
      <c r="F66" s="3" t="s">
        <v>625</v>
      </c>
      <c r="G66" s="3" t="s">
        <v>60</v>
      </c>
      <c r="H66" s="4">
        <v>76875</v>
      </c>
      <c r="I66" s="4">
        <v>76400</v>
      </c>
      <c r="J66" s="28">
        <v>-0.61788617886179287</v>
      </c>
      <c r="K66" s="5"/>
    </row>
    <row r="67" spans="1:11" x14ac:dyDescent="0.3">
      <c r="A67" s="56" t="s">
        <v>238</v>
      </c>
      <c r="B67" s="3" t="s">
        <v>239</v>
      </c>
      <c r="C67" s="57" t="s">
        <v>253</v>
      </c>
      <c r="D67" s="3" t="s">
        <v>254</v>
      </c>
      <c r="E67" s="3">
        <v>34662</v>
      </c>
      <c r="F67" s="3" t="s">
        <v>625</v>
      </c>
      <c r="G67" s="3" t="s">
        <v>60</v>
      </c>
      <c r="H67" s="4">
        <v>74650</v>
      </c>
      <c r="I67" s="4">
        <v>74650</v>
      </c>
      <c r="J67" s="28">
        <v>0</v>
      </c>
      <c r="K67" s="5"/>
    </row>
    <row r="68" spans="1:11" x14ac:dyDescent="0.3">
      <c r="A68" s="56" t="s">
        <v>238</v>
      </c>
      <c r="B68" s="3" t="s">
        <v>239</v>
      </c>
      <c r="C68" s="57" t="s">
        <v>255</v>
      </c>
      <c r="D68" s="3" t="s">
        <v>256</v>
      </c>
      <c r="E68" s="3">
        <v>34662</v>
      </c>
      <c r="F68" s="3" t="s">
        <v>625</v>
      </c>
      <c r="G68" s="3" t="s">
        <v>60</v>
      </c>
      <c r="H68" s="4">
        <v>80450</v>
      </c>
      <c r="I68" s="4">
        <v>81450</v>
      </c>
      <c r="J68" s="28">
        <v>1.24300807955251</v>
      </c>
      <c r="K68" s="5"/>
    </row>
    <row r="69" spans="1:11" x14ac:dyDescent="0.3">
      <c r="A69" s="56" t="s">
        <v>238</v>
      </c>
      <c r="B69" s="3" t="s">
        <v>239</v>
      </c>
      <c r="C69" s="57" t="s">
        <v>257</v>
      </c>
      <c r="D69" s="3" t="s">
        <v>258</v>
      </c>
      <c r="E69" s="3">
        <v>34662</v>
      </c>
      <c r="F69" s="3" t="s">
        <v>625</v>
      </c>
      <c r="G69" s="3" t="s">
        <v>60</v>
      </c>
      <c r="H69" s="4">
        <v>74460</v>
      </c>
      <c r="I69" s="4">
        <v>73840</v>
      </c>
      <c r="J69" s="28">
        <v>-0.83266183185602971</v>
      </c>
      <c r="K69" s="5"/>
    </row>
    <row r="70" spans="1:11" x14ac:dyDescent="0.3">
      <c r="A70" s="56" t="s">
        <v>105</v>
      </c>
      <c r="B70" s="3" t="s">
        <v>106</v>
      </c>
      <c r="C70" s="57" t="s">
        <v>107</v>
      </c>
      <c r="D70" s="3" t="s">
        <v>108</v>
      </c>
      <c r="E70" s="3">
        <v>34662</v>
      </c>
      <c r="F70" s="3" t="s">
        <v>625</v>
      </c>
      <c r="G70" s="3" t="s">
        <v>504</v>
      </c>
      <c r="H70" s="4">
        <v>38814.2857143</v>
      </c>
      <c r="I70" s="4">
        <v>39000</v>
      </c>
      <c r="J70" s="28">
        <v>0.47846889948455207</v>
      </c>
      <c r="K70" s="5"/>
    </row>
    <row r="71" spans="1:11" x14ac:dyDescent="0.3">
      <c r="A71" s="56" t="s">
        <v>105</v>
      </c>
      <c r="B71" s="3" t="s">
        <v>106</v>
      </c>
      <c r="C71" s="57" t="s">
        <v>378</v>
      </c>
      <c r="D71" s="3" t="s">
        <v>379</v>
      </c>
      <c r="E71" s="3">
        <v>34662</v>
      </c>
      <c r="F71" s="3" t="s">
        <v>625</v>
      </c>
      <c r="G71" s="3" t="s">
        <v>504</v>
      </c>
      <c r="H71" s="4">
        <v>38050</v>
      </c>
      <c r="I71" s="4">
        <v>38000</v>
      </c>
      <c r="J71" s="28">
        <v>-0.13140604467805073</v>
      </c>
      <c r="K71" s="5"/>
    </row>
    <row r="72" spans="1:11" x14ac:dyDescent="0.3">
      <c r="A72" s="56" t="s">
        <v>105</v>
      </c>
      <c r="B72" s="3" t="s">
        <v>106</v>
      </c>
      <c r="C72" s="57" t="s">
        <v>323</v>
      </c>
      <c r="D72" s="3" t="s">
        <v>324</v>
      </c>
      <c r="E72" s="3">
        <v>34662</v>
      </c>
      <c r="F72" s="3" t="s">
        <v>625</v>
      </c>
      <c r="G72" s="3" t="s">
        <v>504</v>
      </c>
      <c r="H72" s="4">
        <v>38666.666666700003</v>
      </c>
      <c r="I72" s="4">
        <v>38666.666666700003</v>
      </c>
      <c r="J72" s="28">
        <v>0</v>
      </c>
      <c r="K72" s="5"/>
    </row>
    <row r="73" spans="1:11" x14ac:dyDescent="0.3">
      <c r="A73" s="56" t="s">
        <v>105</v>
      </c>
      <c r="B73" s="3" t="s">
        <v>106</v>
      </c>
      <c r="C73" s="57" t="s">
        <v>119</v>
      </c>
      <c r="D73" s="3" t="s">
        <v>120</v>
      </c>
      <c r="E73" s="3">
        <v>34662</v>
      </c>
      <c r="F73" s="3" t="s">
        <v>625</v>
      </c>
      <c r="G73" s="3" t="s">
        <v>504</v>
      </c>
      <c r="H73" s="4">
        <v>38420</v>
      </c>
      <c r="I73" s="4">
        <v>39020</v>
      </c>
      <c r="J73" s="28">
        <v>1.5616866215512726</v>
      </c>
      <c r="K73" s="5"/>
    </row>
    <row r="74" spans="1:11" x14ac:dyDescent="0.3">
      <c r="A74" s="56" t="s">
        <v>105</v>
      </c>
      <c r="B74" s="3" t="s">
        <v>106</v>
      </c>
      <c r="C74" s="57" t="s">
        <v>121</v>
      </c>
      <c r="D74" s="3" t="s">
        <v>122</v>
      </c>
      <c r="E74" s="3">
        <v>34662</v>
      </c>
      <c r="F74" s="3" t="s">
        <v>625</v>
      </c>
      <c r="G74" s="3" t="s">
        <v>504</v>
      </c>
      <c r="H74" s="4">
        <v>37500</v>
      </c>
      <c r="I74" s="4">
        <v>37750</v>
      </c>
      <c r="J74" s="28">
        <v>0.66666666666665986</v>
      </c>
      <c r="K74" s="5"/>
    </row>
    <row r="75" spans="1:11" x14ac:dyDescent="0.3">
      <c r="A75" s="56" t="s">
        <v>105</v>
      </c>
      <c r="B75" s="3" t="s">
        <v>106</v>
      </c>
      <c r="C75" s="57" t="s">
        <v>294</v>
      </c>
      <c r="D75" s="3" t="s">
        <v>295</v>
      </c>
      <c r="E75" s="3">
        <v>34662</v>
      </c>
      <c r="F75" s="3" t="s">
        <v>625</v>
      </c>
      <c r="G75" s="3" t="s">
        <v>504</v>
      </c>
      <c r="H75" s="4">
        <v>37333.333333299997</v>
      </c>
      <c r="I75" s="4">
        <v>36500</v>
      </c>
      <c r="J75" s="28">
        <v>-2.2321428570555524</v>
      </c>
      <c r="K75" s="5"/>
    </row>
    <row r="76" spans="1:11" x14ac:dyDescent="0.3">
      <c r="A76" s="56" t="s">
        <v>105</v>
      </c>
      <c r="B76" s="3" t="s">
        <v>106</v>
      </c>
      <c r="C76" s="57" t="s">
        <v>281</v>
      </c>
      <c r="D76" s="3" t="s">
        <v>282</v>
      </c>
      <c r="E76" s="3">
        <v>34662</v>
      </c>
      <c r="F76" s="3" t="s">
        <v>625</v>
      </c>
      <c r="G76" s="3" t="s">
        <v>504</v>
      </c>
      <c r="H76" s="4">
        <v>36400</v>
      </c>
      <c r="I76" s="4">
        <v>36600</v>
      </c>
      <c r="J76" s="28">
        <v>0.5494505494505475</v>
      </c>
      <c r="K76" s="5"/>
    </row>
    <row r="77" spans="1:11" x14ac:dyDescent="0.3">
      <c r="A77" s="56" t="s">
        <v>105</v>
      </c>
      <c r="B77" s="3" t="s">
        <v>106</v>
      </c>
      <c r="C77" s="57" t="s">
        <v>283</v>
      </c>
      <c r="D77" s="3" t="s">
        <v>284</v>
      </c>
      <c r="E77" s="3">
        <v>34662</v>
      </c>
      <c r="F77" s="3" t="s">
        <v>625</v>
      </c>
      <c r="G77" s="3" t="s">
        <v>504</v>
      </c>
      <c r="H77" s="4">
        <v>36500</v>
      </c>
      <c r="I77" s="4">
        <v>36500</v>
      </c>
      <c r="J77" s="28">
        <v>0</v>
      </c>
      <c r="K77" s="5"/>
    </row>
    <row r="78" spans="1:11" x14ac:dyDescent="0.3">
      <c r="A78" s="56" t="s">
        <v>139</v>
      </c>
      <c r="B78" s="3" t="s">
        <v>140</v>
      </c>
      <c r="C78" s="57" t="s">
        <v>302</v>
      </c>
      <c r="D78" s="3" t="s">
        <v>303</v>
      </c>
      <c r="E78" s="3">
        <v>34662</v>
      </c>
      <c r="F78" s="3" t="s">
        <v>625</v>
      </c>
      <c r="G78" s="3" t="s">
        <v>504</v>
      </c>
      <c r="H78" s="4">
        <v>41650</v>
      </c>
      <c r="I78" s="4">
        <v>41750</v>
      </c>
      <c r="J78" s="28">
        <v>0.24009603841537164</v>
      </c>
      <c r="K78" s="5"/>
    </row>
    <row r="79" spans="1:11" x14ac:dyDescent="0.3">
      <c r="A79" s="56" t="s">
        <v>197</v>
      </c>
      <c r="B79" s="3" t="s">
        <v>198</v>
      </c>
      <c r="C79" s="57" t="s">
        <v>271</v>
      </c>
      <c r="D79" s="3" t="s">
        <v>272</v>
      </c>
      <c r="E79" s="3">
        <v>34662</v>
      </c>
      <c r="F79" s="3" t="s">
        <v>625</v>
      </c>
      <c r="G79" s="3" t="s">
        <v>504</v>
      </c>
      <c r="H79" s="4">
        <v>44000</v>
      </c>
      <c r="I79" s="4">
        <v>44000</v>
      </c>
      <c r="J79" s="28">
        <v>0</v>
      </c>
      <c r="K79" s="5"/>
    </row>
    <row r="80" spans="1:11" x14ac:dyDescent="0.3">
      <c r="A80" s="56" t="s">
        <v>55</v>
      </c>
      <c r="B80" s="3" t="s">
        <v>56</v>
      </c>
      <c r="C80" s="57" t="s">
        <v>285</v>
      </c>
      <c r="D80" s="3" t="s">
        <v>286</v>
      </c>
      <c r="E80" s="3">
        <v>34662</v>
      </c>
      <c r="F80" s="3" t="s">
        <v>1492</v>
      </c>
      <c r="G80" s="3" t="s">
        <v>266</v>
      </c>
      <c r="H80" s="4">
        <v>30000</v>
      </c>
      <c r="I80" s="4">
        <v>30000</v>
      </c>
      <c r="J80" s="28">
        <v>0</v>
      </c>
      <c r="K80" s="5"/>
    </row>
    <row r="81" spans="1:11" x14ac:dyDescent="0.3">
      <c r="A81" s="56" t="s">
        <v>71</v>
      </c>
      <c r="B81" s="3" t="s">
        <v>72</v>
      </c>
      <c r="C81" s="57" t="s">
        <v>73</v>
      </c>
      <c r="D81" s="3" t="s">
        <v>74</v>
      </c>
      <c r="E81" s="3">
        <v>34662</v>
      </c>
      <c r="F81" s="3" t="s">
        <v>627</v>
      </c>
      <c r="G81" s="3" t="s">
        <v>60</v>
      </c>
      <c r="H81" s="4">
        <v>86000</v>
      </c>
      <c r="I81" s="4">
        <v>87000</v>
      </c>
      <c r="J81" s="28">
        <v>1.1627906976744207</v>
      </c>
      <c r="K81" s="5"/>
    </row>
    <row r="82" spans="1:11" x14ac:dyDescent="0.3">
      <c r="A82" s="56" t="s">
        <v>71</v>
      </c>
      <c r="B82" s="3" t="s">
        <v>72</v>
      </c>
      <c r="C82" s="57" t="s">
        <v>76</v>
      </c>
      <c r="D82" s="3" t="s">
        <v>77</v>
      </c>
      <c r="E82" s="3">
        <v>34662</v>
      </c>
      <c r="F82" s="3" t="s">
        <v>627</v>
      </c>
      <c r="G82" s="3" t="s">
        <v>60</v>
      </c>
      <c r="H82" s="4">
        <v>85150</v>
      </c>
      <c r="I82" s="4">
        <v>84650</v>
      </c>
      <c r="J82" s="28">
        <v>-0.5871990604815025</v>
      </c>
      <c r="K82" s="5"/>
    </row>
    <row r="83" spans="1:11" x14ac:dyDescent="0.3">
      <c r="A83" s="56" t="s">
        <v>71</v>
      </c>
      <c r="B83" s="3" t="s">
        <v>72</v>
      </c>
      <c r="C83" s="57" t="s">
        <v>78</v>
      </c>
      <c r="D83" s="3" t="s">
        <v>79</v>
      </c>
      <c r="E83" s="3">
        <v>34662</v>
      </c>
      <c r="F83" s="3" t="s">
        <v>627</v>
      </c>
      <c r="G83" s="3" t="s">
        <v>60</v>
      </c>
      <c r="H83" s="4">
        <v>79700</v>
      </c>
      <c r="I83" s="4">
        <v>79025</v>
      </c>
      <c r="J83" s="28">
        <v>-0.84692597239648393</v>
      </c>
      <c r="K83" s="5"/>
    </row>
    <row r="84" spans="1:11" x14ac:dyDescent="0.3">
      <c r="A84" s="56" t="s">
        <v>71</v>
      </c>
      <c r="B84" s="3" t="s">
        <v>72</v>
      </c>
      <c r="C84" s="57" t="s">
        <v>80</v>
      </c>
      <c r="D84" s="3" t="s">
        <v>81</v>
      </c>
      <c r="E84" s="3">
        <v>34662</v>
      </c>
      <c r="F84" s="3" t="s">
        <v>627</v>
      </c>
      <c r="G84" s="3" t="s">
        <v>60</v>
      </c>
      <c r="H84" s="4">
        <v>78233.333333300005</v>
      </c>
      <c r="I84" s="4">
        <v>78700</v>
      </c>
      <c r="J84" s="28">
        <v>0.59650617814255291</v>
      </c>
      <c r="K84" s="5"/>
    </row>
    <row r="85" spans="1:11" x14ac:dyDescent="0.3">
      <c r="A85" s="56" t="s">
        <v>71</v>
      </c>
      <c r="B85" s="3" t="s">
        <v>72</v>
      </c>
      <c r="C85" s="57" t="s">
        <v>88</v>
      </c>
      <c r="D85" s="3" t="s">
        <v>89</v>
      </c>
      <c r="E85" s="3">
        <v>34662</v>
      </c>
      <c r="F85" s="3" t="s">
        <v>627</v>
      </c>
      <c r="G85" s="3" t="s">
        <v>60</v>
      </c>
      <c r="H85" s="4">
        <v>78550</v>
      </c>
      <c r="I85" s="4">
        <v>78125</v>
      </c>
      <c r="J85" s="28">
        <v>-0.54105665181413132</v>
      </c>
      <c r="K85" s="5"/>
    </row>
    <row r="86" spans="1:11" x14ac:dyDescent="0.3">
      <c r="A86" s="56" t="s">
        <v>71</v>
      </c>
      <c r="B86" s="3" t="s">
        <v>72</v>
      </c>
      <c r="C86" s="57" t="s">
        <v>90</v>
      </c>
      <c r="D86" s="3" t="s">
        <v>91</v>
      </c>
      <c r="E86" s="3">
        <v>34662</v>
      </c>
      <c r="F86" s="3" t="s">
        <v>627</v>
      </c>
      <c r="G86" s="3" t="s">
        <v>60</v>
      </c>
      <c r="H86" s="4">
        <v>85875</v>
      </c>
      <c r="I86" s="4">
        <v>81850</v>
      </c>
      <c r="J86" s="28">
        <v>-4.6870451237263406</v>
      </c>
      <c r="K86" s="5"/>
    </row>
    <row r="87" spans="1:11" x14ac:dyDescent="0.3">
      <c r="A87" s="56" t="s">
        <v>71</v>
      </c>
      <c r="B87" s="3" t="s">
        <v>72</v>
      </c>
      <c r="C87" s="57" t="s">
        <v>94</v>
      </c>
      <c r="D87" s="3" t="s">
        <v>95</v>
      </c>
      <c r="E87" s="3">
        <v>34662</v>
      </c>
      <c r="F87" s="3" t="s">
        <v>627</v>
      </c>
      <c r="G87" s="3" t="s">
        <v>60</v>
      </c>
      <c r="H87" s="4">
        <v>84566.666666699995</v>
      </c>
      <c r="I87" s="4">
        <v>84566.666666699995</v>
      </c>
      <c r="J87" s="28">
        <v>0</v>
      </c>
      <c r="K87" s="5"/>
    </row>
    <row r="88" spans="1:11" x14ac:dyDescent="0.3">
      <c r="A88" s="56" t="s">
        <v>71</v>
      </c>
      <c r="B88" s="3" t="s">
        <v>72</v>
      </c>
      <c r="C88" s="57" t="s">
        <v>98</v>
      </c>
      <c r="D88" s="3" t="s">
        <v>99</v>
      </c>
      <c r="E88" s="3">
        <v>34662</v>
      </c>
      <c r="F88" s="3" t="s">
        <v>627</v>
      </c>
      <c r="G88" s="3" t="s">
        <v>60</v>
      </c>
      <c r="H88" s="4">
        <v>85000</v>
      </c>
      <c r="I88" s="4">
        <v>85375</v>
      </c>
      <c r="J88" s="28">
        <v>0.44117647058823373</v>
      </c>
      <c r="K88" s="5"/>
    </row>
    <row r="89" spans="1:11" x14ac:dyDescent="0.3">
      <c r="A89" s="56" t="s">
        <v>71</v>
      </c>
      <c r="B89" s="3" t="s">
        <v>72</v>
      </c>
      <c r="C89" s="57" t="s">
        <v>100</v>
      </c>
      <c r="D89" s="3" t="s">
        <v>101</v>
      </c>
      <c r="E89" s="3">
        <v>34662</v>
      </c>
      <c r="F89" s="3" t="s">
        <v>627</v>
      </c>
      <c r="G89" s="3" t="s">
        <v>60</v>
      </c>
      <c r="H89" s="4">
        <v>85400</v>
      </c>
      <c r="I89" s="4">
        <v>84875</v>
      </c>
      <c r="J89" s="28">
        <v>-0.6147540983606592</v>
      </c>
      <c r="K89" s="5"/>
    </row>
    <row r="90" spans="1:11" x14ac:dyDescent="0.3">
      <c r="A90" s="56" t="s">
        <v>105</v>
      </c>
      <c r="B90" s="3" t="s">
        <v>106</v>
      </c>
      <c r="C90" s="57" t="s">
        <v>107</v>
      </c>
      <c r="D90" s="3" t="s">
        <v>108</v>
      </c>
      <c r="E90" s="3">
        <v>34662</v>
      </c>
      <c r="F90" s="3" t="s">
        <v>627</v>
      </c>
      <c r="G90" s="3" t="s">
        <v>60</v>
      </c>
      <c r="H90" s="4">
        <v>92625</v>
      </c>
      <c r="I90" s="4">
        <v>93000</v>
      </c>
      <c r="J90" s="28">
        <v>0.40485829959513442</v>
      </c>
      <c r="K90" s="5"/>
    </row>
    <row r="91" spans="1:11" x14ac:dyDescent="0.3">
      <c r="A91" s="56" t="s">
        <v>105</v>
      </c>
      <c r="B91" s="3" t="s">
        <v>106</v>
      </c>
      <c r="C91" s="57" t="s">
        <v>111</v>
      </c>
      <c r="D91" s="3" t="s">
        <v>112</v>
      </c>
      <c r="E91" s="3">
        <v>34662</v>
      </c>
      <c r="F91" s="3" t="s">
        <v>627</v>
      </c>
      <c r="G91" s="3" t="s">
        <v>60</v>
      </c>
      <c r="H91" s="4">
        <v>93833.333333300005</v>
      </c>
      <c r="I91" s="4">
        <v>93333.333333300005</v>
      </c>
      <c r="J91" s="28">
        <v>-0.53285968028438102</v>
      </c>
      <c r="K91" s="5"/>
    </row>
    <row r="92" spans="1:11" x14ac:dyDescent="0.3">
      <c r="A92" s="56" t="s">
        <v>105</v>
      </c>
      <c r="B92" s="3" t="s">
        <v>106</v>
      </c>
      <c r="C92" s="57" t="s">
        <v>113</v>
      </c>
      <c r="D92" s="3" t="s">
        <v>114</v>
      </c>
      <c r="E92" s="3">
        <v>34662</v>
      </c>
      <c r="F92" s="3" t="s">
        <v>627</v>
      </c>
      <c r="G92" s="3" t="s">
        <v>60</v>
      </c>
      <c r="H92" s="4">
        <v>91100</v>
      </c>
      <c r="I92" s="4">
        <v>91500</v>
      </c>
      <c r="J92" s="28">
        <v>0.4390779363337094</v>
      </c>
      <c r="K92" s="5"/>
    </row>
    <row r="93" spans="1:11" x14ac:dyDescent="0.3">
      <c r="A93" s="56" t="s">
        <v>105</v>
      </c>
      <c r="B93" s="3" t="s">
        <v>106</v>
      </c>
      <c r="C93" s="57" t="s">
        <v>279</v>
      </c>
      <c r="D93" s="3" t="s">
        <v>280</v>
      </c>
      <c r="E93" s="3">
        <v>34662</v>
      </c>
      <c r="F93" s="3" t="s">
        <v>627</v>
      </c>
      <c r="G93" s="3" t="s">
        <v>60</v>
      </c>
      <c r="H93" s="4">
        <v>90550</v>
      </c>
      <c r="I93" s="4">
        <v>90550</v>
      </c>
      <c r="J93" s="28">
        <v>0</v>
      </c>
      <c r="K93" s="5"/>
    </row>
    <row r="94" spans="1:11" x14ac:dyDescent="0.3">
      <c r="A94" s="56" t="s">
        <v>105</v>
      </c>
      <c r="B94" s="3" t="s">
        <v>106</v>
      </c>
      <c r="C94" s="57" t="s">
        <v>119</v>
      </c>
      <c r="D94" s="3" t="s">
        <v>120</v>
      </c>
      <c r="E94" s="3">
        <v>34662</v>
      </c>
      <c r="F94" s="3" t="s">
        <v>627</v>
      </c>
      <c r="G94" s="3" t="s">
        <v>60</v>
      </c>
      <c r="H94" s="4">
        <v>93183.333333300005</v>
      </c>
      <c r="I94" s="4">
        <v>94183.333333300005</v>
      </c>
      <c r="J94" s="28">
        <v>1.0731532820608347</v>
      </c>
      <c r="K94" s="5"/>
    </row>
    <row r="95" spans="1:11" x14ac:dyDescent="0.3">
      <c r="A95" s="56" t="s">
        <v>105</v>
      </c>
      <c r="B95" s="3" t="s">
        <v>106</v>
      </c>
      <c r="C95" s="57" t="s">
        <v>121</v>
      </c>
      <c r="D95" s="3" t="s">
        <v>122</v>
      </c>
      <c r="E95" s="3">
        <v>34662</v>
      </c>
      <c r="F95" s="3" t="s">
        <v>627</v>
      </c>
      <c r="G95" s="3" t="s">
        <v>60</v>
      </c>
      <c r="H95" s="4">
        <v>91700</v>
      </c>
      <c r="I95" s="4">
        <v>91700</v>
      </c>
      <c r="J95" s="28">
        <v>0</v>
      </c>
      <c r="K95" s="5"/>
    </row>
    <row r="96" spans="1:11" x14ac:dyDescent="0.3">
      <c r="A96" s="56" t="s">
        <v>105</v>
      </c>
      <c r="B96" s="3" t="s">
        <v>106</v>
      </c>
      <c r="C96" s="57" t="s">
        <v>281</v>
      </c>
      <c r="D96" s="3" t="s">
        <v>282</v>
      </c>
      <c r="E96" s="3">
        <v>34662</v>
      </c>
      <c r="F96" s="3" t="s">
        <v>627</v>
      </c>
      <c r="G96" s="3" t="s">
        <v>60</v>
      </c>
      <c r="H96" s="4">
        <v>90750</v>
      </c>
      <c r="I96" s="4">
        <v>91000</v>
      </c>
      <c r="J96" s="28">
        <v>0.27548209366390353</v>
      </c>
      <c r="K96" s="5"/>
    </row>
    <row r="97" spans="1:11" x14ac:dyDescent="0.3">
      <c r="A97" s="56" t="s">
        <v>105</v>
      </c>
      <c r="B97" s="3" t="s">
        <v>106</v>
      </c>
      <c r="C97" s="57" t="s">
        <v>283</v>
      </c>
      <c r="D97" s="3" t="s">
        <v>284</v>
      </c>
      <c r="E97" s="3">
        <v>34662</v>
      </c>
      <c r="F97" s="3" t="s">
        <v>627</v>
      </c>
      <c r="G97" s="3" t="s">
        <v>60</v>
      </c>
      <c r="H97" s="4">
        <v>88750</v>
      </c>
      <c r="I97" s="4">
        <v>89000</v>
      </c>
      <c r="J97" s="28">
        <v>0.28169014084507005</v>
      </c>
      <c r="K97" s="5"/>
    </row>
    <row r="98" spans="1:11" x14ac:dyDescent="0.3">
      <c r="A98" s="56" t="s">
        <v>105</v>
      </c>
      <c r="B98" s="3" t="s">
        <v>106</v>
      </c>
      <c r="C98" s="57" t="s">
        <v>125</v>
      </c>
      <c r="D98" s="3" t="s">
        <v>126</v>
      </c>
      <c r="E98" s="3">
        <v>34662</v>
      </c>
      <c r="F98" s="3" t="s">
        <v>627</v>
      </c>
      <c r="G98" s="3" t="s">
        <v>60</v>
      </c>
      <c r="H98" s="4">
        <v>90666.666666699995</v>
      </c>
      <c r="I98" s="4">
        <v>91333.333333300005</v>
      </c>
      <c r="J98" s="28">
        <v>0.73529411757327079</v>
      </c>
      <c r="K98" s="5"/>
    </row>
    <row r="99" spans="1:11" x14ac:dyDescent="0.3">
      <c r="A99" s="56" t="s">
        <v>55</v>
      </c>
      <c r="B99" s="3" t="s">
        <v>56</v>
      </c>
      <c r="C99" s="57" t="s">
        <v>145</v>
      </c>
      <c r="D99" s="3" t="s">
        <v>146</v>
      </c>
      <c r="E99" s="3">
        <v>34662</v>
      </c>
      <c r="F99" s="3" t="s">
        <v>627</v>
      </c>
      <c r="G99" s="3" t="s">
        <v>60</v>
      </c>
      <c r="H99" s="4">
        <v>88500</v>
      </c>
      <c r="I99" s="4">
        <v>88500</v>
      </c>
      <c r="J99" s="28">
        <v>0</v>
      </c>
      <c r="K99" s="5"/>
    </row>
    <row r="100" spans="1:11" x14ac:dyDescent="0.3">
      <c r="A100" s="56" t="s">
        <v>55</v>
      </c>
      <c r="B100" s="3" t="s">
        <v>56</v>
      </c>
      <c r="C100" s="57" t="s">
        <v>287</v>
      </c>
      <c r="D100" s="3" t="s">
        <v>288</v>
      </c>
      <c r="E100" s="3">
        <v>34662</v>
      </c>
      <c r="F100" s="3" t="s">
        <v>627</v>
      </c>
      <c r="G100" s="3" t="s">
        <v>60</v>
      </c>
      <c r="H100" s="4">
        <v>91500</v>
      </c>
      <c r="I100" s="4">
        <v>92000</v>
      </c>
      <c r="J100" s="28">
        <v>0.5464480874316946</v>
      </c>
      <c r="K100" s="5"/>
    </row>
    <row r="101" spans="1:11" x14ac:dyDescent="0.3">
      <c r="A101" s="56" t="s">
        <v>325</v>
      </c>
      <c r="B101" s="3" t="s">
        <v>326</v>
      </c>
      <c r="C101" s="57" t="s">
        <v>327</v>
      </c>
      <c r="D101" s="3" t="s">
        <v>328</v>
      </c>
      <c r="E101" s="3">
        <v>34662</v>
      </c>
      <c r="F101" s="3" t="s">
        <v>627</v>
      </c>
      <c r="G101" s="3" t="s">
        <v>60</v>
      </c>
      <c r="H101" s="4">
        <v>88250</v>
      </c>
      <c r="I101" s="4">
        <v>87000</v>
      </c>
      <c r="J101" s="28">
        <v>-1.4164305949008527</v>
      </c>
      <c r="K101" s="5"/>
    </row>
    <row r="102" spans="1:11" x14ac:dyDescent="0.3">
      <c r="A102" s="56" t="s">
        <v>71</v>
      </c>
      <c r="B102" s="3" t="s">
        <v>72</v>
      </c>
      <c r="C102" s="57" t="s">
        <v>88</v>
      </c>
      <c r="D102" s="3" t="s">
        <v>89</v>
      </c>
      <c r="E102" s="3">
        <v>34662</v>
      </c>
      <c r="F102" s="3" t="s">
        <v>627</v>
      </c>
      <c r="G102" s="3" t="s">
        <v>290</v>
      </c>
      <c r="H102" s="4">
        <v>25275</v>
      </c>
      <c r="I102" s="4">
        <v>25550</v>
      </c>
      <c r="J102" s="28">
        <v>1.0880316518298683</v>
      </c>
      <c r="K102" s="5"/>
    </row>
    <row r="103" spans="1:11" x14ac:dyDescent="0.3">
      <c r="A103" s="56" t="s">
        <v>71</v>
      </c>
      <c r="B103" s="3" t="s">
        <v>72</v>
      </c>
      <c r="C103" s="57" t="s">
        <v>98</v>
      </c>
      <c r="D103" s="3" t="s">
        <v>99</v>
      </c>
      <c r="E103" s="3">
        <v>34662</v>
      </c>
      <c r="F103" s="3" t="s">
        <v>627</v>
      </c>
      <c r="G103" s="3" t="s">
        <v>290</v>
      </c>
      <c r="H103" s="4">
        <v>26100</v>
      </c>
      <c r="I103" s="4">
        <v>26100</v>
      </c>
      <c r="J103" s="28">
        <v>0</v>
      </c>
      <c r="K103" s="5"/>
    </row>
    <row r="104" spans="1:11" x14ac:dyDescent="0.3">
      <c r="A104" s="56" t="s">
        <v>71</v>
      </c>
      <c r="B104" s="3" t="s">
        <v>72</v>
      </c>
      <c r="C104" s="57" t="s">
        <v>100</v>
      </c>
      <c r="D104" s="3" t="s">
        <v>101</v>
      </c>
      <c r="E104" s="3">
        <v>34662</v>
      </c>
      <c r="F104" s="3" t="s">
        <v>627</v>
      </c>
      <c r="G104" s="3" t="s">
        <v>290</v>
      </c>
      <c r="H104" s="4">
        <v>26225</v>
      </c>
      <c r="I104" s="4">
        <v>26225</v>
      </c>
      <c r="J104" s="28">
        <v>0</v>
      </c>
      <c r="K104" s="5"/>
    </row>
    <row r="105" spans="1:11" x14ac:dyDescent="0.3">
      <c r="A105" s="56" t="s">
        <v>139</v>
      </c>
      <c r="B105" s="3" t="s">
        <v>140</v>
      </c>
      <c r="C105" s="57" t="s">
        <v>143</v>
      </c>
      <c r="D105" s="3" t="s">
        <v>144</v>
      </c>
      <c r="E105" s="3">
        <v>34662</v>
      </c>
      <c r="F105" s="3" t="s">
        <v>628</v>
      </c>
      <c r="G105" s="3" t="s">
        <v>60</v>
      </c>
      <c r="H105" s="4">
        <v>309800</v>
      </c>
      <c r="I105" s="4">
        <v>313200</v>
      </c>
      <c r="J105" s="28">
        <v>1.0974822466107259</v>
      </c>
      <c r="K105" s="5"/>
    </row>
    <row r="106" spans="1:11" x14ac:dyDescent="0.3">
      <c r="A106" s="56" t="s">
        <v>173</v>
      </c>
      <c r="B106" s="3" t="s">
        <v>174</v>
      </c>
      <c r="C106" s="57" t="s">
        <v>175</v>
      </c>
      <c r="D106" s="3" t="s">
        <v>176</v>
      </c>
      <c r="E106" s="3">
        <v>34662</v>
      </c>
      <c r="F106" s="3" t="s">
        <v>628</v>
      </c>
      <c r="G106" s="3" t="s">
        <v>60</v>
      </c>
      <c r="H106" s="4">
        <v>307450</v>
      </c>
      <c r="I106" s="4">
        <v>307450</v>
      </c>
      <c r="J106" s="28">
        <v>0</v>
      </c>
      <c r="K106" s="5"/>
    </row>
    <row r="107" spans="1:11" x14ac:dyDescent="0.3">
      <c r="A107" s="56" t="s">
        <v>173</v>
      </c>
      <c r="B107" s="3" t="s">
        <v>174</v>
      </c>
      <c r="C107" s="57" t="s">
        <v>177</v>
      </c>
      <c r="D107" s="3" t="s">
        <v>178</v>
      </c>
      <c r="E107" s="3">
        <v>34662</v>
      </c>
      <c r="F107" s="3" t="s">
        <v>628</v>
      </c>
      <c r="G107" s="3" t="s">
        <v>60</v>
      </c>
      <c r="H107" s="4">
        <v>312500</v>
      </c>
      <c r="I107" s="4">
        <v>312500</v>
      </c>
      <c r="J107" s="28">
        <v>0</v>
      </c>
      <c r="K107" s="5"/>
    </row>
    <row r="108" spans="1:11" x14ac:dyDescent="0.3">
      <c r="A108" s="56" t="s">
        <v>173</v>
      </c>
      <c r="B108" s="3" t="s">
        <v>174</v>
      </c>
      <c r="C108" s="57" t="s">
        <v>179</v>
      </c>
      <c r="D108" s="3" t="s">
        <v>180</v>
      </c>
      <c r="E108" s="3">
        <v>34662</v>
      </c>
      <c r="F108" s="3" t="s">
        <v>628</v>
      </c>
      <c r="G108" s="3" t="s">
        <v>60</v>
      </c>
      <c r="H108" s="4">
        <v>299000</v>
      </c>
      <c r="I108" s="4">
        <v>299000</v>
      </c>
      <c r="J108" s="28">
        <v>0</v>
      </c>
      <c r="K108" s="5"/>
    </row>
    <row r="109" spans="1:11" x14ac:dyDescent="0.3">
      <c r="A109" s="56" t="s">
        <v>173</v>
      </c>
      <c r="B109" s="3" t="s">
        <v>174</v>
      </c>
      <c r="C109" s="57" t="s">
        <v>185</v>
      </c>
      <c r="D109" s="3" t="s">
        <v>186</v>
      </c>
      <c r="E109" s="3">
        <v>34662</v>
      </c>
      <c r="F109" s="3" t="s">
        <v>628</v>
      </c>
      <c r="G109" s="3" t="s">
        <v>60</v>
      </c>
      <c r="H109" s="4">
        <v>304900</v>
      </c>
      <c r="I109" s="4">
        <v>303675</v>
      </c>
      <c r="J109" s="28">
        <v>-0.40177107248278165</v>
      </c>
      <c r="K109" s="5"/>
    </row>
    <row r="110" spans="1:11" x14ac:dyDescent="0.3">
      <c r="A110" s="56" t="s">
        <v>193</v>
      </c>
      <c r="B110" s="3" t="s">
        <v>194</v>
      </c>
      <c r="C110" s="57" t="s">
        <v>430</v>
      </c>
      <c r="D110" s="3" t="s">
        <v>87</v>
      </c>
      <c r="E110" s="3">
        <v>34662</v>
      </c>
      <c r="F110" s="3" t="s">
        <v>628</v>
      </c>
      <c r="G110" s="3" t="s">
        <v>60</v>
      </c>
      <c r="H110" s="4">
        <v>315733.33333330002</v>
      </c>
      <c r="I110" s="4">
        <v>315733.33333330002</v>
      </c>
      <c r="J110" s="28">
        <v>0</v>
      </c>
      <c r="K110" s="5"/>
    </row>
    <row r="111" spans="1:11" x14ac:dyDescent="0.3">
      <c r="A111" s="56" t="s">
        <v>201</v>
      </c>
      <c r="B111" s="3" t="s">
        <v>202</v>
      </c>
      <c r="C111" s="57" t="s">
        <v>203</v>
      </c>
      <c r="D111" s="3" t="s">
        <v>204</v>
      </c>
      <c r="E111" s="3">
        <v>34662</v>
      </c>
      <c r="F111" s="3" t="s">
        <v>628</v>
      </c>
      <c r="G111" s="3" t="s">
        <v>60</v>
      </c>
      <c r="H111" s="4">
        <v>311550</v>
      </c>
      <c r="I111" s="4">
        <v>311550</v>
      </c>
      <c r="J111" s="28">
        <v>0</v>
      </c>
      <c r="K111" s="5"/>
    </row>
    <row r="112" spans="1:11" x14ac:dyDescent="0.3">
      <c r="A112" s="56" t="s">
        <v>205</v>
      </c>
      <c r="B112" s="3" t="s">
        <v>206</v>
      </c>
      <c r="C112" s="57" t="s">
        <v>207</v>
      </c>
      <c r="D112" s="3" t="s">
        <v>208</v>
      </c>
      <c r="E112" s="3">
        <v>34662</v>
      </c>
      <c r="F112" s="3" t="s">
        <v>628</v>
      </c>
      <c r="G112" s="3" t="s">
        <v>60</v>
      </c>
      <c r="H112" s="4" t="s">
        <v>63</v>
      </c>
      <c r="I112" s="4">
        <v>302475</v>
      </c>
      <c r="J112" s="28" t="s">
        <v>63</v>
      </c>
      <c r="K112" s="5"/>
    </row>
    <row r="113" spans="1:11" x14ac:dyDescent="0.3">
      <c r="A113" s="56" t="s">
        <v>205</v>
      </c>
      <c r="B113" s="3" t="s">
        <v>206</v>
      </c>
      <c r="C113" s="57" t="s">
        <v>312</v>
      </c>
      <c r="D113" s="3" t="s">
        <v>313</v>
      </c>
      <c r="E113" s="3">
        <v>34662</v>
      </c>
      <c r="F113" s="3" t="s">
        <v>628</v>
      </c>
      <c r="G113" s="3" t="s">
        <v>60</v>
      </c>
      <c r="H113" s="4">
        <v>296475</v>
      </c>
      <c r="I113" s="4">
        <v>302475</v>
      </c>
      <c r="J113" s="28">
        <v>2.0237794080445237</v>
      </c>
      <c r="K113" s="5"/>
    </row>
    <row r="114" spans="1:11" x14ac:dyDescent="0.3">
      <c r="A114" s="56" t="s">
        <v>205</v>
      </c>
      <c r="B114" s="3" t="s">
        <v>206</v>
      </c>
      <c r="C114" s="57" t="s">
        <v>213</v>
      </c>
      <c r="D114" s="3" t="s">
        <v>214</v>
      </c>
      <c r="E114" s="3">
        <v>34662</v>
      </c>
      <c r="F114" s="3" t="s">
        <v>628</v>
      </c>
      <c r="G114" s="3" t="s">
        <v>60</v>
      </c>
      <c r="H114" s="4">
        <v>302475</v>
      </c>
      <c r="I114" s="4">
        <v>307183.33333330002</v>
      </c>
      <c r="J114" s="28">
        <v>1.5566024740226503</v>
      </c>
      <c r="K114" s="5"/>
    </row>
    <row r="115" spans="1:11" x14ac:dyDescent="0.3">
      <c r="A115" s="56" t="s">
        <v>217</v>
      </c>
      <c r="B115" s="3" t="s">
        <v>218</v>
      </c>
      <c r="C115" s="57" t="s">
        <v>482</v>
      </c>
      <c r="D115" s="3" t="s">
        <v>483</v>
      </c>
      <c r="E115" s="3">
        <v>34662</v>
      </c>
      <c r="F115" s="3" t="s">
        <v>628</v>
      </c>
      <c r="G115" s="3" t="s">
        <v>60</v>
      </c>
      <c r="H115" s="4">
        <v>314500</v>
      </c>
      <c r="I115" s="4">
        <v>314500</v>
      </c>
      <c r="J115" s="28">
        <v>0</v>
      </c>
      <c r="K115" s="5"/>
    </row>
    <row r="116" spans="1:11" x14ac:dyDescent="0.3">
      <c r="A116" s="56" t="s">
        <v>217</v>
      </c>
      <c r="B116" s="3" t="s">
        <v>218</v>
      </c>
      <c r="C116" s="57" t="s">
        <v>277</v>
      </c>
      <c r="D116" s="3" t="s">
        <v>278</v>
      </c>
      <c r="E116" s="3">
        <v>34662</v>
      </c>
      <c r="F116" s="3" t="s">
        <v>628</v>
      </c>
      <c r="G116" s="3" t="s">
        <v>60</v>
      </c>
      <c r="H116" s="4">
        <v>319066.66666669998</v>
      </c>
      <c r="I116" s="4">
        <v>312400</v>
      </c>
      <c r="J116" s="28">
        <v>-2.089427496876084</v>
      </c>
      <c r="K116" s="5"/>
    </row>
    <row r="117" spans="1:11" x14ac:dyDescent="0.3">
      <c r="A117" s="56" t="s">
        <v>64</v>
      </c>
      <c r="B117" s="3" t="s">
        <v>65</v>
      </c>
      <c r="C117" s="57" t="s">
        <v>69</v>
      </c>
      <c r="D117" s="3" t="s">
        <v>70</v>
      </c>
      <c r="E117" s="3">
        <v>34662</v>
      </c>
      <c r="F117" s="3" t="s">
        <v>628</v>
      </c>
      <c r="G117" s="3" t="s">
        <v>60</v>
      </c>
      <c r="H117" s="4">
        <v>307500</v>
      </c>
      <c r="I117" s="4">
        <v>307500</v>
      </c>
      <c r="J117" s="28">
        <v>0</v>
      </c>
      <c r="K117" s="5"/>
    </row>
    <row r="118" spans="1:11" x14ac:dyDescent="0.3">
      <c r="A118" s="56" t="s">
        <v>71</v>
      </c>
      <c r="B118" s="3" t="s">
        <v>72</v>
      </c>
      <c r="C118" s="57" t="s">
        <v>76</v>
      </c>
      <c r="D118" s="3" t="s">
        <v>77</v>
      </c>
      <c r="E118" s="3">
        <v>34662</v>
      </c>
      <c r="F118" s="3" t="s">
        <v>628</v>
      </c>
      <c r="G118" s="3" t="s">
        <v>435</v>
      </c>
      <c r="H118" s="4">
        <v>35133.333333299997</v>
      </c>
      <c r="I118" s="4">
        <v>35133.333333299997</v>
      </c>
      <c r="J118" s="28">
        <v>0</v>
      </c>
      <c r="K118" s="5"/>
    </row>
    <row r="119" spans="1:11" x14ac:dyDescent="0.3">
      <c r="A119" s="56" t="s">
        <v>71</v>
      </c>
      <c r="B119" s="3" t="s">
        <v>72</v>
      </c>
      <c r="C119" s="57" t="s">
        <v>88</v>
      </c>
      <c r="D119" s="3" t="s">
        <v>89</v>
      </c>
      <c r="E119" s="3">
        <v>34662</v>
      </c>
      <c r="F119" s="3" t="s">
        <v>628</v>
      </c>
      <c r="G119" s="3" t="s">
        <v>435</v>
      </c>
      <c r="H119" s="4" t="s">
        <v>63</v>
      </c>
      <c r="I119" s="4">
        <v>30195.5</v>
      </c>
      <c r="J119" s="28" t="s">
        <v>63</v>
      </c>
      <c r="K119" s="5"/>
    </row>
    <row r="120" spans="1:11" x14ac:dyDescent="0.3">
      <c r="A120" s="56" t="s">
        <v>71</v>
      </c>
      <c r="B120" s="3" t="s">
        <v>72</v>
      </c>
      <c r="C120" s="57" t="s">
        <v>90</v>
      </c>
      <c r="D120" s="3" t="s">
        <v>91</v>
      </c>
      <c r="E120" s="3">
        <v>34662</v>
      </c>
      <c r="F120" s="3" t="s">
        <v>628</v>
      </c>
      <c r="G120" s="3" t="s">
        <v>435</v>
      </c>
      <c r="H120" s="4">
        <v>33431.833333299997</v>
      </c>
      <c r="I120" s="4">
        <v>33431.833333299997</v>
      </c>
      <c r="J120" s="28">
        <v>0</v>
      </c>
      <c r="K120" s="5"/>
    </row>
    <row r="121" spans="1:11" x14ac:dyDescent="0.3">
      <c r="A121" s="56" t="s">
        <v>71</v>
      </c>
      <c r="B121" s="3" t="s">
        <v>72</v>
      </c>
      <c r="C121" s="57" t="s">
        <v>92</v>
      </c>
      <c r="D121" s="3" t="s">
        <v>93</v>
      </c>
      <c r="E121" s="3">
        <v>34662</v>
      </c>
      <c r="F121" s="3" t="s">
        <v>628</v>
      </c>
      <c r="G121" s="3" t="s">
        <v>435</v>
      </c>
      <c r="H121" s="4">
        <v>30500</v>
      </c>
      <c r="I121" s="4">
        <v>30125</v>
      </c>
      <c r="J121" s="28">
        <v>-1.2295081967213073</v>
      </c>
      <c r="K121" s="5"/>
    </row>
    <row r="122" spans="1:11" x14ac:dyDescent="0.3">
      <c r="A122" s="56" t="s">
        <v>71</v>
      </c>
      <c r="B122" s="3" t="s">
        <v>72</v>
      </c>
      <c r="C122" s="57" t="s">
        <v>480</v>
      </c>
      <c r="D122" s="3" t="s">
        <v>481</v>
      </c>
      <c r="E122" s="3">
        <v>34662</v>
      </c>
      <c r="F122" s="3" t="s">
        <v>628</v>
      </c>
      <c r="G122" s="3" t="s">
        <v>435</v>
      </c>
      <c r="H122" s="4">
        <v>39666.666666700003</v>
      </c>
      <c r="I122" s="4">
        <v>39666.666666700003</v>
      </c>
      <c r="J122" s="28">
        <v>0</v>
      </c>
      <c r="K122" s="5"/>
    </row>
    <row r="123" spans="1:11" x14ac:dyDescent="0.3">
      <c r="A123" s="56" t="s">
        <v>102</v>
      </c>
      <c r="B123" s="3" t="s">
        <v>103</v>
      </c>
      <c r="C123" s="57" t="s">
        <v>104</v>
      </c>
      <c r="D123" s="3" t="s">
        <v>103</v>
      </c>
      <c r="E123" s="3">
        <v>34662</v>
      </c>
      <c r="F123" s="3" t="s">
        <v>628</v>
      </c>
      <c r="G123" s="3" t="s">
        <v>435</v>
      </c>
      <c r="H123" s="4">
        <v>38315.4</v>
      </c>
      <c r="I123" s="4">
        <v>38395.4</v>
      </c>
      <c r="J123" s="28">
        <v>0.20879333114101062</v>
      </c>
      <c r="K123" s="5"/>
    </row>
    <row r="124" spans="1:11" x14ac:dyDescent="0.3">
      <c r="A124" s="56" t="s">
        <v>105</v>
      </c>
      <c r="B124" s="3" t="s">
        <v>106</v>
      </c>
      <c r="C124" s="57" t="s">
        <v>115</v>
      </c>
      <c r="D124" s="3" t="s">
        <v>116</v>
      </c>
      <c r="E124" s="3">
        <v>34662</v>
      </c>
      <c r="F124" s="3" t="s">
        <v>628</v>
      </c>
      <c r="G124" s="3" t="s">
        <v>435</v>
      </c>
      <c r="H124" s="4">
        <v>38666.666666700003</v>
      </c>
      <c r="I124" s="4">
        <v>39833.333333299997</v>
      </c>
      <c r="J124" s="28">
        <v>3.017241379135327</v>
      </c>
      <c r="K124" s="5"/>
    </row>
    <row r="125" spans="1:11" x14ac:dyDescent="0.3">
      <c r="A125" s="56" t="s">
        <v>105</v>
      </c>
      <c r="B125" s="3" t="s">
        <v>106</v>
      </c>
      <c r="C125" s="57" t="s">
        <v>323</v>
      </c>
      <c r="D125" s="3" t="s">
        <v>324</v>
      </c>
      <c r="E125" s="3">
        <v>34662</v>
      </c>
      <c r="F125" s="3" t="s">
        <v>628</v>
      </c>
      <c r="G125" s="3" t="s">
        <v>435</v>
      </c>
      <c r="H125" s="4">
        <v>34750</v>
      </c>
      <c r="I125" s="4">
        <v>34750</v>
      </c>
      <c r="J125" s="28">
        <v>0</v>
      </c>
      <c r="K125" s="5"/>
    </row>
    <row r="126" spans="1:11" x14ac:dyDescent="0.3">
      <c r="A126" s="56" t="s">
        <v>105</v>
      </c>
      <c r="B126" s="3" t="s">
        <v>106</v>
      </c>
      <c r="C126" s="57" t="s">
        <v>294</v>
      </c>
      <c r="D126" s="3" t="s">
        <v>295</v>
      </c>
      <c r="E126" s="3">
        <v>34662</v>
      </c>
      <c r="F126" s="3" t="s">
        <v>628</v>
      </c>
      <c r="G126" s="3" t="s">
        <v>435</v>
      </c>
      <c r="H126" s="4">
        <v>34825</v>
      </c>
      <c r="I126" s="4">
        <v>34666.666666700003</v>
      </c>
      <c r="J126" s="28">
        <v>-0.45465422340271733</v>
      </c>
      <c r="K126" s="5"/>
    </row>
    <row r="127" spans="1:11" x14ac:dyDescent="0.3">
      <c r="A127" s="56" t="s">
        <v>127</v>
      </c>
      <c r="B127" s="3" t="s">
        <v>128</v>
      </c>
      <c r="C127" s="57" t="s">
        <v>129</v>
      </c>
      <c r="D127" s="3" t="s">
        <v>130</v>
      </c>
      <c r="E127" s="3">
        <v>34662</v>
      </c>
      <c r="F127" s="3" t="s">
        <v>628</v>
      </c>
      <c r="G127" s="3" t="s">
        <v>435</v>
      </c>
      <c r="H127" s="4">
        <v>38800</v>
      </c>
      <c r="I127" s="4">
        <v>38800</v>
      </c>
      <c r="J127" s="28">
        <v>0</v>
      </c>
      <c r="K127" s="5"/>
    </row>
    <row r="128" spans="1:11" x14ac:dyDescent="0.3">
      <c r="A128" s="56" t="s">
        <v>127</v>
      </c>
      <c r="B128" s="3" t="s">
        <v>128</v>
      </c>
      <c r="C128" s="57" t="s">
        <v>133</v>
      </c>
      <c r="D128" s="3" t="s">
        <v>134</v>
      </c>
      <c r="E128" s="3">
        <v>34662</v>
      </c>
      <c r="F128" s="3" t="s">
        <v>628</v>
      </c>
      <c r="G128" s="3" t="s">
        <v>435</v>
      </c>
      <c r="H128" s="4">
        <v>33450</v>
      </c>
      <c r="I128" s="4">
        <v>34750</v>
      </c>
      <c r="J128" s="28">
        <v>3.8863976083707064</v>
      </c>
      <c r="K128" s="5"/>
    </row>
    <row r="129" spans="1:11" x14ac:dyDescent="0.3">
      <c r="A129" s="56" t="s">
        <v>127</v>
      </c>
      <c r="B129" s="3" t="s">
        <v>128</v>
      </c>
      <c r="C129" s="57" t="s">
        <v>296</v>
      </c>
      <c r="D129" s="3" t="s">
        <v>297</v>
      </c>
      <c r="E129" s="3">
        <v>34662</v>
      </c>
      <c r="F129" s="3" t="s">
        <v>628</v>
      </c>
      <c r="G129" s="3" t="s">
        <v>435</v>
      </c>
      <c r="H129" s="4">
        <v>35275</v>
      </c>
      <c r="I129" s="4">
        <v>35300</v>
      </c>
      <c r="J129" s="28">
        <v>7.0871722182852537E-2</v>
      </c>
      <c r="K129" s="5"/>
    </row>
    <row r="130" spans="1:11" x14ac:dyDescent="0.3">
      <c r="A130" s="56" t="s">
        <v>127</v>
      </c>
      <c r="B130" s="3" t="s">
        <v>128</v>
      </c>
      <c r="C130" s="57" t="s">
        <v>135</v>
      </c>
      <c r="D130" s="3" t="s">
        <v>136</v>
      </c>
      <c r="E130" s="3">
        <v>34662</v>
      </c>
      <c r="F130" s="3" t="s">
        <v>628</v>
      </c>
      <c r="G130" s="3" t="s">
        <v>435</v>
      </c>
      <c r="H130" s="4">
        <v>36333.333333299997</v>
      </c>
      <c r="I130" s="4">
        <v>35587.5</v>
      </c>
      <c r="J130" s="28">
        <v>-2.0527522934881137</v>
      </c>
      <c r="K130" s="5"/>
    </row>
    <row r="131" spans="1:11" x14ac:dyDescent="0.3">
      <c r="A131" s="56" t="s">
        <v>127</v>
      </c>
      <c r="B131" s="3" t="s">
        <v>128</v>
      </c>
      <c r="C131" s="57" t="s">
        <v>298</v>
      </c>
      <c r="D131" s="3" t="s">
        <v>299</v>
      </c>
      <c r="E131" s="3">
        <v>34662</v>
      </c>
      <c r="F131" s="3" t="s">
        <v>628</v>
      </c>
      <c r="G131" s="3" t="s">
        <v>435</v>
      </c>
      <c r="H131" s="4">
        <v>36300</v>
      </c>
      <c r="I131" s="4">
        <v>35983.333333299997</v>
      </c>
      <c r="J131" s="28">
        <v>-0.87235996336089139</v>
      </c>
      <c r="K131" s="5"/>
    </row>
    <row r="132" spans="1:11" x14ac:dyDescent="0.3">
      <c r="A132" s="56" t="s">
        <v>127</v>
      </c>
      <c r="B132" s="3" t="s">
        <v>128</v>
      </c>
      <c r="C132" s="57" t="s">
        <v>137</v>
      </c>
      <c r="D132" s="3" t="s">
        <v>138</v>
      </c>
      <c r="E132" s="3">
        <v>34662</v>
      </c>
      <c r="F132" s="3" t="s">
        <v>628</v>
      </c>
      <c r="G132" s="3" t="s">
        <v>435</v>
      </c>
      <c r="H132" s="4">
        <v>35325</v>
      </c>
      <c r="I132" s="4">
        <v>34225</v>
      </c>
      <c r="J132" s="28">
        <v>-3.1139419674451552</v>
      </c>
      <c r="K132" s="5"/>
    </row>
    <row r="133" spans="1:11" x14ac:dyDescent="0.3">
      <c r="A133" s="56" t="s">
        <v>139</v>
      </c>
      <c r="B133" s="3" t="s">
        <v>140</v>
      </c>
      <c r="C133" s="57" t="s">
        <v>141</v>
      </c>
      <c r="D133" s="3" t="s">
        <v>142</v>
      </c>
      <c r="E133" s="3">
        <v>34662</v>
      </c>
      <c r="F133" s="3" t="s">
        <v>628</v>
      </c>
      <c r="G133" s="3" t="s">
        <v>435</v>
      </c>
      <c r="H133" s="4">
        <v>35900</v>
      </c>
      <c r="I133" s="4">
        <v>35840</v>
      </c>
      <c r="J133" s="28">
        <v>-0.16713091922005985</v>
      </c>
      <c r="K133" s="5"/>
    </row>
    <row r="134" spans="1:11" x14ac:dyDescent="0.3">
      <c r="A134" s="56" t="s">
        <v>139</v>
      </c>
      <c r="B134" s="3" t="s">
        <v>140</v>
      </c>
      <c r="C134" s="57" t="s">
        <v>302</v>
      </c>
      <c r="D134" s="3" t="s">
        <v>303</v>
      </c>
      <c r="E134" s="3">
        <v>34662</v>
      </c>
      <c r="F134" s="3" t="s">
        <v>628</v>
      </c>
      <c r="G134" s="3" t="s">
        <v>435</v>
      </c>
      <c r="H134" s="4">
        <v>38300</v>
      </c>
      <c r="I134" s="4">
        <v>38300</v>
      </c>
      <c r="J134" s="28">
        <v>0</v>
      </c>
      <c r="K134" s="5"/>
    </row>
    <row r="135" spans="1:11" x14ac:dyDescent="0.3">
      <c r="A135" s="56" t="s">
        <v>139</v>
      </c>
      <c r="B135" s="3" t="s">
        <v>140</v>
      </c>
      <c r="C135" s="57" t="s">
        <v>143</v>
      </c>
      <c r="D135" s="3" t="s">
        <v>144</v>
      </c>
      <c r="E135" s="3">
        <v>34662</v>
      </c>
      <c r="F135" s="3" t="s">
        <v>628</v>
      </c>
      <c r="G135" s="3" t="s">
        <v>435</v>
      </c>
      <c r="H135" s="4">
        <v>37422.222222199998</v>
      </c>
      <c r="I135" s="4">
        <v>37477.777777800002</v>
      </c>
      <c r="J135" s="28">
        <v>0.14845605712598964</v>
      </c>
      <c r="K135" s="5"/>
    </row>
    <row r="136" spans="1:11" x14ac:dyDescent="0.3">
      <c r="A136" s="56" t="s">
        <v>139</v>
      </c>
      <c r="B136" s="3" t="s">
        <v>140</v>
      </c>
      <c r="C136" s="57" t="s">
        <v>304</v>
      </c>
      <c r="D136" s="3" t="s">
        <v>305</v>
      </c>
      <c r="E136" s="3">
        <v>34662</v>
      </c>
      <c r="F136" s="3" t="s">
        <v>628</v>
      </c>
      <c r="G136" s="3" t="s">
        <v>435</v>
      </c>
      <c r="H136" s="4">
        <v>37000</v>
      </c>
      <c r="I136" s="4">
        <v>37725</v>
      </c>
      <c r="J136" s="28">
        <v>1.9594594594594561</v>
      </c>
      <c r="K136" s="5"/>
    </row>
    <row r="137" spans="1:11" x14ac:dyDescent="0.3">
      <c r="A137" s="56" t="s">
        <v>55</v>
      </c>
      <c r="B137" s="3" t="s">
        <v>56</v>
      </c>
      <c r="C137" s="57" t="s">
        <v>165</v>
      </c>
      <c r="D137" s="3" t="s">
        <v>166</v>
      </c>
      <c r="E137" s="3">
        <v>34662</v>
      </c>
      <c r="F137" s="3" t="s">
        <v>628</v>
      </c>
      <c r="G137" s="3" t="s">
        <v>435</v>
      </c>
      <c r="H137" s="4">
        <v>40250</v>
      </c>
      <c r="I137" s="4">
        <v>40300</v>
      </c>
      <c r="J137" s="28">
        <v>0.1242236024844745</v>
      </c>
      <c r="K137" s="5"/>
    </row>
    <row r="138" spans="1:11" x14ac:dyDescent="0.3">
      <c r="A138" s="56" t="s">
        <v>173</v>
      </c>
      <c r="B138" s="3" t="s">
        <v>174</v>
      </c>
      <c r="C138" s="57" t="s">
        <v>175</v>
      </c>
      <c r="D138" s="3" t="s">
        <v>176</v>
      </c>
      <c r="E138" s="3">
        <v>34662</v>
      </c>
      <c r="F138" s="3" t="s">
        <v>628</v>
      </c>
      <c r="G138" s="3" t="s">
        <v>435</v>
      </c>
      <c r="H138" s="4">
        <v>34750</v>
      </c>
      <c r="I138" s="4">
        <v>34833.333333299997</v>
      </c>
      <c r="J138" s="28">
        <v>0.23980815338129347</v>
      </c>
      <c r="K138" s="5"/>
    </row>
    <row r="139" spans="1:11" x14ac:dyDescent="0.3">
      <c r="A139" s="56" t="s">
        <v>173</v>
      </c>
      <c r="B139" s="3" t="s">
        <v>174</v>
      </c>
      <c r="C139" s="57" t="s">
        <v>177</v>
      </c>
      <c r="D139" s="3" t="s">
        <v>178</v>
      </c>
      <c r="E139" s="3">
        <v>34662</v>
      </c>
      <c r="F139" s="3" t="s">
        <v>628</v>
      </c>
      <c r="G139" s="3" t="s">
        <v>435</v>
      </c>
      <c r="H139" s="4">
        <v>35000</v>
      </c>
      <c r="I139" s="4">
        <v>35000</v>
      </c>
      <c r="J139" s="28">
        <v>0</v>
      </c>
      <c r="K139" s="5"/>
    </row>
    <row r="140" spans="1:11" x14ac:dyDescent="0.3">
      <c r="A140" s="56" t="s">
        <v>173</v>
      </c>
      <c r="B140" s="3" t="s">
        <v>174</v>
      </c>
      <c r="C140" s="57" t="s">
        <v>179</v>
      </c>
      <c r="D140" s="3" t="s">
        <v>180</v>
      </c>
      <c r="E140" s="3">
        <v>34662</v>
      </c>
      <c r="F140" s="3" t="s">
        <v>628</v>
      </c>
      <c r="G140" s="3" t="s">
        <v>435</v>
      </c>
      <c r="H140" s="4">
        <v>35500</v>
      </c>
      <c r="I140" s="4">
        <v>35500</v>
      </c>
      <c r="J140" s="28">
        <v>0</v>
      </c>
      <c r="K140" s="5"/>
    </row>
    <row r="141" spans="1:11" x14ac:dyDescent="0.3">
      <c r="A141" s="56" t="s">
        <v>173</v>
      </c>
      <c r="B141" s="3" t="s">
        <v>174</v>
      </c>
      <c r="C141" s="57" t="s">
        <v>181</v>
      </c>
      <c r="D141" s="3" t="s">
        <v>182</v>
      </c>
      <c r="E141" s="3">
        <v>34662</v>
      </c>
      <c r="F141" s="3" t="s">
        <v>628</v>
      </c>
      <c r="G141" s="3" t="s">
        <v>435</v>
      </c>
      <c r="H141" s="4">
        <v>35300</v>
      </c>
      <c r="I141" s="4">
        <v>35233.333333299997</v>
      </c>
      <c r="J141" s="28">
        <v>-0.18885741274787815</v>
      </c>
      <c r="K141" s="5"/>
    </row>
    <row r="142" spans="1:11" x14ac:dyDescent="0.3">
      <c r="A142" s="56" t="s">
        <v>173</v>
      </c>
      <c r="B142" s="3" t="s">
        <v>174</v>
      </c>
      <c r="C142" s="57" t="s">
        <v>183</v>
      </c>
      <c r="D142" s="3" t="s">
        <v>184</v>
      </c>
      <c r="E142" s="3">
        <v>34662</v>
      </c>
      <c r="F142" s="3" t="s">
        <v>628</v>
      </c>
      <c r="G142" s="3" t="s">
        <v>435</v>
      </c>
      <c r="H142" s="4">
        <v>33450</v>
      </c>
      <c r="I142" s="4">
        <v>33450</v>
      </c>
      <c r="J142" s="28">
        <v>0</v>
      </c>
      <c r="K142" s="5"/>
    </row>
    <row r="143" spans="1:11" x14ac:dyDescent="0.3">
      <c r="A143" s="56" t="s">
        <v>173</v>
      </c>
      <c r="B143" s="3" t="s">
        <v>174</v>
      </c>
      <c r="C143" s="57" t="s">
        <v>185</v>
      </c>
      <c r="D143" s="3" t="s">
        <v>186</v>
      </c>
      <c r="E143" s="3">
        <v>34662</v>
      </c>
      <c r="F143" s="3" t="s">
        <v>628</v>
      </c>
      <c r="G143" s="3" t="s">
        <v>435</v>
      </c>
      <c r="H143" s="4">
        <v>35375</v>
      </c>
      <c r="I143" s="4">
        <v>35375</v>
      </c>
      <c r="J143" s="28">
        <v>0</v>
      </c>
      <c r="K143" s="5"/>
    </row>
    <row r="144" spans="1:11" x14ac:dyDescent="0.3">
      <c r="A144" s="56" t="s">
        <v>193</v>
      </c>
      <c r="B144" s="3" t="s">
        <v>194</v>
      </c>
      <c r="C144" s="57" t="s">
        <v>449</v>
      </c>
      <c r="D144" s="3" t="s">
        <v>450</v>
      </c>
      <c r="E144" s="3">
        <v>34662</v>
      </c>
      <c r="F144" s="3" t="s">
        <v>628</v>
      </c>
      <c r="G144" s="3" t="s">
        <v>435</v>
      </c>
      <c r="H144" s="4">
        <v>37166.666666700003</v>
      </c>
      <c r="I144" s="4">
        <v>37166.666666700003</v>
      </c>
      <c r="J144" s="28">
        <v>0</v>
      </c>
      <c r="K144" s="5"/>
    </row>
    <row r="145" spans="1:11" x14ac:dyDescent="0.3">
      <c r="A145" s="56" t="s">
        <v>193</v>
      </c>
      <c r="B145" s="3" t="s">
        <v>194</v>
      </c>
      <c r="C145" s="57" t="s">
        <v>430</v>
      </c>
      <c r="D145" s="3" t="s">
        <v>87</v>
      </c>
      <c r="E145" s="3">
        <v>34662</v>
      </c>
      <c r="F145" s="3" t="s">
        <v>628</v>
      </c>
      <c r="G145" s="3" t="s">
        <v>435</v>
      </c>
      <c r="H145" s="4">
        <v>36650</v>
      </c>
      <c r="I145" s="4">
        <v>36650</v>
      </c>
      <c r="J145" s="28">
        <v>0</v>
      </c>
      <c r="K145" s="5"/>
    </row>
    <row r="146" spans="1:11" x14ac:dyDescent="0.3">
      <c r="A146" s="56" t="s">
        <v>201</v>
      </c>
      <c r="B146" s="3" t="s">
        <v>202</v>
      </c>
      <c r="C146" s="57" t="s">
        <v>310</v>
      </c>
      <c r="D146" s="3" t="s">
        <v>311</v>
      </c>
      <c r="E146" s="3">
        <v>34662</v>
      </c>
      <c r="F146" s="3" t="s">
        <v>628</v>
      </c>
      <c r="G146" s="3" t="s">
        <v>435</v>
      </c>
      <c r="H146" s="4">
        <v>34525</v>
      </c>
      <c r="I146" s="4">
        <v>34825</v>
      </c>
      <c r="J146" s="28">
        <v>0.86893555394642608</v>
      </c>
      <c r="K146" s="5"/>
    </row>
    <row r="147" spans="1:11" x14ac:dyDescent="0.3">
      <c r="A147" s="56" t="s">
        <v>205</v>
      </c>
      <c r="B147" s="3" t="s">
        <v>206</v>
      </c>
      <c r="C147" s="57" t="s">
        <v>387</v>
      </c>
      <c r="D147" s="3" t="s">
        <v>388</v>
      </c>
      <c r="E147" s="3">
        <v>34662</v>
      </c>
      <c r="F147" s="3" t="s">
        <v>628</v>
      </c>
      <c r="G147" s="3" t="s">
        <v>435</v>
      </c>
      <c r="H147" s="4">
        <v>37025</v>
      </c>
      <c r="I147" s="4">
        <v>37025</v>
      </c>
      <c r="J147" s="28">
        <v>0</v>
      </c>
      <c r="K147" s="5"/>
    </row>
    <row r="148" spans="1:11" x14ac:dyDescent="0.3">
      <c r="A148" s="56" t="s">
        <v>205</v>
      </c>
      <c r="B148" s="3" t="s">
        <v>206</v>
      </c>
      <c r="C148" s="57" t="s">
        <v>207</v>
      </c>
      <c r="D148" s="3" t="s">
        <v>208</v>
      </c>
      <c r="E148" s="3">
        <v>34662</v>
      </c>
      <c r="F148" s="3" t="s">
        <v>628</v>
      </c>
      <c r="G148" s="3" t="s">
        <v>435</v>
      </c>
      <c r="H148" s="4">
        <v>36166.666666700003</v>
      </c>
      <c r="I148" s="4">
        <v>34912.5</v>
      </c>
      <c r="J148" s="28">
        <v>-3.4677419355728434</v>
      </c>
      <c r="K148" s="5"/>
    </row>
    <row r="149" spans="1:11" x14ac:dyDescent="0.3">
      <c r="A149" s="56" t="s">
        <v>205</v>
      </c>
      <c r="B149" s="3" t="s">
        <v>206</v>
      </c>
      <c r="C149" s="57" t="s">
        <v>209</v>
      </c>
      <c r="D149" s="3" t="s">
        <v>210</v>
      </c>
      <c r="E149" s="3">
        <v>34662</v>
      </c>
      <c r="F149" s="3" t="s">
        <v>628</v>
      </c>
      <c r="G149" s="3" t="s">
        <v>435</v>
      </c>
      <c r="H149" s="4">
        <v>36000</v>
      </c>
      <c r="I149" s="4">
        <v>35216.666666700003</v>
      </c>
      <c r="J149" s="28">
        <v>-2.1759259258333219</v>
      </c>
      <c r="K149" s="5"/>
    </row>
    <row r="150" spans="1:11" x14ac:dyDescent="0.3">
      <c r="A150" s="56" t="s">
        <v>205</v>
      </c>
      <c r="B150" s="3" t="s">
        <v>206</v>
      </c>
      <c r="C150" s="57" t="s">
        <v>312</v>
      </c>
      <c r="D150" s="3" t="s">
        <v>313</v>
      </c>
      <c r="E150" s="3">
        <v>34662</v>
      </c>
      <c r="F150" s="3" t="s">
        <v>628</v>
      </c>
      <c r="G150" s="3" t="s">
        <v>435</v>
      </c>
      <c r="H150" s="4">
        <v>34975</v>
      </c>
      <c r="I150" s="4">
        <v>33925</v>
      </c>
      <c r="J150" s="28">
        <v>-3.0021443888491817</v>
      </c>
      <c r="K150" s="5"/>
    </row>
    <row r="151" spans="1:11" x14ac:dyDescent="0.3">
      <c r="A151" s="56" t="s">
        <v>205</v>
      </c>
      <c r="B151" s="3" t="s">
        <v>206</v>
      </c>
      <c r="C151" s="57" t="s">
        <v>211</v>
      </c>
      <c r="D151" s="3" t="s">
        <v>212</v>
      </c>
      <c r="E151" s="3">
        <v>34662</v>
      </c>
      <c r="F151" s="3" t="s">
        <v>628</v>
      </c>
      <c r="G151" s="3" t="s">
        <v>435</v>
      </c>
      <c r="H151" s="4">
        <v>34237.5</v>
      </c>
      <c r="I151" s="4">
        <v>34612.5</v>
      </c>
      <c r="J151" s="28">
        <v>1.0952902519167473</v>
      </c>
      <c r="K151" s="5"/>
    </row>
    <row r="152" spans="1:11" x14ac:dyDescent="0.3">
      <c r="A152" s="56" t="s">
        <v>205</v>
      </c>
      <c r="B152" s="3" t="s">
        <v>206</v>
      </c>
      <c r="C152" s="57" t="s">
        <v>213</v>
      </c>
      <c r="D152" s="3" t="s">
        <v>214</v>
      </c>
      <c r="E152" s="3">
        <v>34662</v>
      </c>
      <c r="F152" s="3" t="s">
        <v>628</v>
      </c>
      <c r="G152" s="3" t="s">
        <v>435</v>
      </c>
      <c r="H152" s="4">
        <v>34250</v>
      </c>
      <c r="I152" s="4">
        <v>34250</v>
      </c>
      <c r="J152" s="28">
        <v>0</v>
      </c>
      <c r="K152" s="5"/>
    </row>
    <row r="153" spans="1:11" x14ac:dyDescent="0.3">
      <c r="A153" s="56" t="s">
        <v>205</v>
      </c>
      <c r="B153" s="3" t="s">
        <v>206</v>
      </c>
      <c r="C153" s="57" t="s">
        <v>215</v>
      </c>
      <c r="D153" s="3" t="s">
        <v>216</v>
      </c>
      <c r="E153" s="3">
        <v>34662</v>
      </c>
      <c r="F153" s="3" t="s">
        <v>628</v>
      </c>
      <c r="G153" s="3" t="s">
        <v>435</v>
      </c>
      <c r="H153" s="4">
        <v>33975</v>
      </c>
      <c r="I153" s="4">
        <v>33975</v>
      </c>
      <c r="J153" s="28">
        <v>0</v>
      </c>
      <c r="K153" s="5"/>
    </row>
    <row r="154" spans="1:11" x14ac:dyDescent="0.3">
      <c r="A154" s="56" t="s">
        <v>205</v>
      </c>
      <c r="B154" s="3" t="s">
        <v>206</v>
      </c>
      <c r="C154" s="57" t="s">
        <v>526</v>
      </c>
      <c r="D154" s="3" t="s">
        <v>527</v>
      </c>
      <c r="E154" s="3">
        <v>34662</v>
      </c>
      <c r="F154" s="3" t="s">
        <v>628</v>
      </c>
      <c r="G154" s="3" t="s">
        <v>435</v>
      </c>
      <c r="H154" s="4">
        <v>34275</v>
      </c>
      <c r="I154" s="4">
        <v>34275</v>
      </c>
      <c r="J154" s="28">
        <v>0</v>
      </c>
      <c r="K154" s="5"/>
    </row>
    <row r="155" spans="1:11" x14ac:dyDescent="0.3">
      <c r="A155" s="56" t="s">
        <v>217</v>
      </c>
      <c r="B155" s="3" t="s">
        <v>218</v>
      </c>
      <c r="C155" s="57" t="s">
        <v>219</v>
      </c>
      <c r="D155" s="3" t="s">
        <v>220</v>
      </c>
      <c r="E155" s="3">
        <v>34662</v>
      </c>
      <c r="F155" s="3" t="s">
        <v>628</v>
      </c>
      <c r="G155" s="3" t="s">
        <v>435</v>
      </c>
      <c r="H155" s="4">
        <v>33500</v>
      </c>
      <c r="I155" s="4">
        <v>33833.333333299997</v>
      </c>
      <c r="J155" s="28">
        <v>0.99502487552238783</v>
      </c>
      <c r="K155" s="5"/>
    </row>
    <row r="156" spans="1:11" x14ac:dyDescent="0.3">
      <c r="A156" s="56" t="s">
        <v>217</v>
      </c>
      <c r="B156" s="3" t="s">
        <v>218</v>
      </c>
      <c r="C156" s="57" t="s">
        <v>355</v>
      </c>
      <c r="D156" s="3" t="s">
        <v>356</v>
      </c>
      <c r="E156" s="3">
        <v>34662</v>
      </c>
      <c r="F156" s="3" t="s">
        <v>628</v>
      </c>
      <c r="G156" s="3" t="s">
        <v>435</v>
      </c>
      <c r="H156" s="4">
        <v>33250</v>
      </c>
      <c r="I156" s="4">
        <v>33750</v>
      </c>
      <c r="J156" s="28">
        <v>1.5037593984962516</v>
      </c>
      <c r="K156" s="5"/>
    </row>
    <row r="157" spans="1:11" x14ac:dyDescent="0.3">
      <c r="A157" s="56" t="s">
        <v>64</v>
      </c>
      <c r="B157" s="3" t="s">
        <v>65</v>
      </c>
      <c r="C157" s="57" t="s">
        <v>226</v>
      </c>
      <c r="D157" s="3" t="s">
        <v>227</v>
      </c>
      <c r="E157" s="3">
        <v>34662</v>
      </c>
      <c r="F157" s="3" t="s">
        <v>628</v>
      </c>
      <c r="G157" s="3" t="s">
        <v>435</v>
      </c>
      <c r="H157" s="4">
        <v>34750</v>
      </c>
      <c r="I157" s="4">
        <v>34750</v>
      </c>
      <c r="J157" s="28">
        <v>0</v>
      </c>
      <c r="K157" s="5"/>
    </row>
    <row r="158" spans="1:11" x14ac:dyDescent="0.3">
      <c r="A158" s="56" t="s">
        <v>64</v>
      </c>
      <c r="B158" s="3" t="s">
        <v>65</v>
      </c>
      <c r="C158" s="57" t="s">
        <v>69</v>
      </c>
      <c r="D158" s="3" t="s">
        <v>70</v>
      </c>
      <c r="E158" s="3">
        <v>34662</v>
      </c>
      <c r="F158" s="3" t="s">
        <v>628</v>
      </c>
      <c r="G158" s="3" t="s">
        <v>435</v>
      </c>
      <c r="H158" s="4" t="s">
        <v>63</v>
      </c>
      <c r="I158" s="4">
        <v>35050</v>
      </c>
      <c r="J158" s="28" t="s">
        <v>63</v>
      </c>
      <c r="K158" s="5"/>
    </row>
    <row r="159" spans="1:11" x14ac:dyDescent="0.3">
      <c r="A159" s="56" t="s">
        <v>238</v>
      </c>
      <c r="B159" s="3" t="s">
        <v>239</v>
      </c>
      <c r="C159" s="57" t="s">
        <v>240</v>
      </c>
      <c r="D159" s="3" t="s">
        <v>241</v>
      </c>
      <c r="E159" s="3">
        <v>34662</v>
      </c>
      <c r="F159" s="3" t="s">
        <v>628</v>
      </c>
      <c r="G159" s="3" t="s">
        <v>435</v>
      </c>
      <c r="H159" s="4">
        <v>37333.333333299997</v>
      </c>
      <c r="I159" s="4">
        <v>37600</v>
      </c>
      <c r="J159" s="28">
        <v>0.71428571437563981</v>
      </c>
      <c r="K159" s="5"/>
    </row>
    <row r="160" spans="1:11" x14ac:dyDescent="0.3">
      <c r="A160" s="56" t="s">
        <v>238</v>
      </c>
      <c r="B160" s="3" t="s">
        <v>239</v>
      </c>
      <c r="C160" s="57" t="s">
        <v>242</v>
      </c>
      <c r="D160" s="3" t="s">
        <v>243</v>
      </c>
      <c r="E160" s="3">
        <v>34662</v>
      </c>
      <c r="F160" s="3" t="s">
        <v>628</v>
      </c>
      <c r="G160" s="3" t="s">
        <v>435</v>
      </c>
      <c r="H160" s="4">
        <v>34750</v>
      </c>
      <c r="I160" s="4">
        <v>36750</v>
      </c>
      <c r="J160" s="28">
        <v>5.755395683453246</v>
      </c>
      <c r="K160" s="5"/>
    </row>
    <row r="161" spans="1:11" x14ac:dyDescent="0.3">
      <c r="A161" s="56" t="s">
        <v>238</v>
      </c>
      <c r="B161" s="3" t="s">
        <v>239</v>
      </c>
      <c r="C161" s="57" t="s">
        <v>244</v>
      </c>
      <c r="D161" s="3" t="s">
        <v>245</v>
      </c>
      <c r="E161" s="3">
        <v>34662</v>
      </c>
      <c r="F161" s="3" t="s">
        <v>628</v>
      </c>
      <c r="G161" s="3" t="s">
        <v>435</v>
      </c>
      <c r="H161" s="4">
        <v>35000</v>
      </c>
      <c r="I161" s="4">
        <v>35500</v>
      </c>
      <c r="J161" s="28">
        <v>1.4285714285714235</v>
      </c>
      <c r="K161" s="5"/>
    </row>
    <row r="162" spans="1:11" x14ac:dyDescent="0.3">
      <c r="A162" s="56" t="s">
        <v>238</v>
      </c>
      <c r="B162" s="3" t="s">
        <v>239</v>
      </c>
      <c r="C162" s="57" t="s">
        <v>246</v>
      </c>
      <c r="D162" s="3" t="s">
        <v>247</v>
      </c>
      <c r="E162" s="3">
        <v>34662</v>
      </c>
      <c r="F162" s="3" t="s">
        <v>628</v>
      </c>
      <c r="G162" s="3" t="s">
        <v>435</v>
      </c>
      <c r="H162" s="4">
        <v>33700</v>
      </c>
      <c r="I162" s="4">
        <v>34500</v>
      </c>
      <c r="J162" s="28">
        <v>2.3738872403560762</v>
      </c>
      <c r="K162" s="5"/>
    </row>
    <row r="163" spans="1:11" x14ac:dyDescent="0.3">
      <c r="A163" s="56" t="s">
        <v>238</v>
      </c>
      <c r="B163" s="3" t="s">
        <v>239</v>
      </c>
      <c r="C163" s="57" t="s">
        <v>251</v>
      </c>
      <c r="D163" s="3" t="s">
        <v>252</v>
      </c>
      <c r="E163" s="3">
        <v>34662</v>
      </c>
      <c r="F163" s="3" t="s">
        <v>628</v>
      </c>
      <c r="G163" s="3" t="s">
        <v>435</v>
      </c>
      <c r="H163" s="4">
        <v>36333.333333299997</v>
      </c>
      <c r="I163" s="4">
        <v>35666.666666700003</v>
      </c>
      <c r="J163" s="28">
        <v>-1.8348623851392798</v>
      </c>
      <c r="K163" s="5"/>
    </row>
    <row r="164" spans="1:11" x14ac:dyDescent="0.3">
      <c r="A164" s="56" t="s">
        <v>238</v>
      </c>
      <c r="B164" s="3" t="s">
        <v>239</v>
      </c>
      <c r="C164" s="57" t="s">
        <v>255</v>
      </c>
      <c r="D164" s="3" t="s">
        <v>256</v>
      </c>
      <c r="E164" s="3">
        <v>34662</v>
      </c>
      <c r="F164" s="3" t="s">
        <v>628</v>
      </c>
      <c r="G164" s="3" t="s">
        <v>435</v>
      </c>
      <c r="H164" s="4">
        <v>39950</v>
      </c>
      <c r="I164" s="4">
        <v>39450</v>
      </c>
      <c r="J164" s="28">
        <v>-1.2515644555694649</v>
      </c>
      <c r="K164" s="5"/>
    </row>
    <row r="165" spans="1:11" x14ac:dyDescent="0.3">
      <c r="A165" s="56" t="s">
        <v>238</v>
      </c>
      <c r="B165" s="3" t="s">
        <v>239</v>
      </c>
      <c r="C165" s="57" t="s">
        <v>257</v>
      </c>
      <c r="D165" s="3" t="s">
        <v>258</v>
      </c>
      <c r="E165" s="3">
        <v>34662</v>
      </c>
      <c r="F165" s="3" t="s">
        <v>628</v>
      </c>
      <c r="G165" s="3" t="s">
        <v>435</v>
      </c>
      <c r="H165" s="4">
        <v>34225</v>
      </c>
      <c r="I165" s="4">
        <v>34187.5</v>
      </c>
      <c r="J165" s="28">
        <v>-0.10956902848794359</v>
      </c>
      <c r="K165" s="5"/>
    </row>
    <row r="166" spans="1:11" x14ac:dyDescent="0.3">
      <c r="A166" s="56" t="s">
        <v>71</v>
      </c>
      <c r="B166" s="3" t="s">
        <v>72</v>
      </c>
      <c r="C166" s="57" t="s">
        <v>78</v>
      </c>
      <c r="D166" s="3" t="s">
        <v>79</v>
      </c>
      <c r="E166" s="3">
        <v>34662</v>
      </c>
      <c r="F166" s="3" t="s">
        <v>629</v>
      </c>
      <c r="G166" s="3" t="s">
        <v>60</v>
      </c>
      <c r="H166" s="4">
        <v>233325</v>
      </c>
      <c r="I166" s="4">
        <v>233325</v>
      </c>
      <c r="J166" s="28">
        <v>0</v>
      </c>
      <c r="K166" s="5"/>
    </row>
    <row r="167" spans="1:11" x14ac:dyDescent="0.3">
      <c r="A167" s="56" t="s">
        <v>71</v>
      </c>
      <c r="B167" s="3" t="s">
        <v>72</v>
      </c>
      <c r="C167" s="57" t="s">
        <v>80</v>
      </c>
      <c r="D167" s="3" t="s">
        <v>81</v>
      </c>
      <c r="E167" s="3">
        <v>34662</v>
      </c>
      <c r="F167" s="3" t="s">
        <v>629</v>
      </c>
      <c r="G167" s="3" t="s">
        <v>60</v>
      </c>
      <c r="H167" s="4" t="s">
        <v>63</v>
      </c>
      <c r="I167" s="4">
        <v>245500</v>
      </c>
      <c r="J167" s="28" t="s">
        <v>63</v>
      </c>
      <c r="K167" s="5"/>
    </row>
    <row r="168" spans="1:11" x14ac:dyDescent="0.3">
      <c r="A168" s="56" t="s">
        <v>71</v>
      </c>
      <c r="B168" s="3" t="s">
        <v>72</v>
      </c>
      <c r="C168" s="57" t="s">
        <v>84</v>
      </c>
      <c r="D168" s="3" t="s">
        <v>85</v>
      </c>
      <c r="E168" s="3">
        <v>34662</v>
      </c>
      <c r="F168" s="3" t="s">
        <v>629</v>
      </c>
      <c r="G168" s="3" t="s">
        <v>60</v>
      </c>
      <c r="H168" s="4" t="s">
        <v>63</v>
      </c>
      <c r="I168" s="4">
        <v>253750</v>
      </c>
      <c r="J168" s="28" t="s">
        <v>63</v>
      </c>
      <c r="K168" s="5"/>
    </row>
    <row r="169" spans="1:11" x14ac:dyDescent="0.3">
      <c r="A169" s="56" t="s">
        <v>71</v>
      </c>
      <c r="B169" s="3" t="s">
        <v>72</v>
      </c>
      <c r="C169" s="57" t="s">
        <v>88</v>
      </c>
      <c r="D169" s="3" t="s">
        <v>89</v>
      </c>
      <c r="E169" s="3">
        <v>34662</v>
      </c>
      <c r="F169" s="3" t="s">
        <v>629</v>
      </c>
      <c r="G169" s="3" t="s">
        <v>60</v>
      </c>
      <c r="H169" s="4">
        <v>215000</v>
      </c>
      <c r="I169" s="4">
        <v>216000</v>
      </c>
      <c r="J169" s="28">
        <v>0.46511627906977715</v>
      </c>
      <c r="K169" s="5"/>
    </row>
    <row r="170" spans="1:11" x14ac:dyDescent="0.3">
      <c r="A170" s="56" t="s">
        <v>71</v>
      </c>
      <c r="B170" s="3" t="s">
        <v>72</v>
      </c>
      <c r="C170" s="57" t="s">
        <v>90</v>
      </c>
      <c r="D170" s="3" t="s">
        <v>91</v>
      </c>
      <c r="E170" s="3">
        <v>34662</v>
      </c>
      <c r="F170" s="3" t="s">
        <v>629</v>
      </c>
      <c r="G170" s="3" t="s">
        <v>60</v>
      </c>
      <c r="H170" s="4">
        <v>235750</v>
      </c>
      <c r="I170" s="4">
        <v>244269.4</v>
      </c>
      <c r="J170" s="28">
        <v>3.6137433722163381</v>
      </c>
      <c r="K170" s="5"/>
    </row>
    <row r="171" spans="1:11" x14ac:dyDescent="0.3">
      <c r="A171" s="56" t="s">
        <v>71</v>
      </c>
      <c r="B171" s="3" t="s">
        <v>72</v>
      </c>
      <c r="C171" s="57" t="s">
        <v>100</v>
      </c>
      <c r="D171" s="3" t="s">
        <v>101</v>
      </c>
      <c r="E171" s="3">
        <v>34662</v>
      </c>
      <c r="F171" s="3" t="s">
        <v>629</v>
      </c>
      <c r="G171" s="3" t="s">
        <v>60</v>
      </c>
      <c r="H171" s="4">
        <v>234161.8</v>
      </c>
      <c r="I171" s="4">
        <v>234330</v>
      </c>
      <c r="J171" s="28">
        <v>7.1830674345685352E-2</v>
      </c>
      <c r="K171" s="5"/>
    </row>
    <row r="172" spans="1:11" x14ac:dyDescent="0.3">
      <c r="A172" s="56" t="s">
        <v>102</v>
      </c>
      <c r="B172" s="3" t="s">
        <v>103</v>
      </c>
      <c r="C172" s="57" t="s">
        <v>104</v>
      </c>
      <c r="D172" s="3" t="s">
        <v>103</v>
      </c>
      <c r="E172" s="3">
        <v>34662</v>
      </c>
      <c r="F172" s="3" t="s">
        <v>629</v>
      </c>
      <c r="G172" s="3" t="s">
        <v>60</v>
      </c>
      <c r="H172" s="4">
        <v>293366.66666669998</v>
      </c>
      <c r="I172" s="4">
        <v>298650</v>
      </c>
      <c r="J172" s="28">
        <v>1.8009317122938517</v>
      </c>
      <c r="K172" s="5"/>
    </row>
    <row r="173" spans="1:11" x14ac:dyDescent="0.3">
      <c r="A173" s="56" t="s">
        <v>105</v>
      </c>
      <c r="B173" s="3" t="s">
        <v>106</v>
      </c>
      <c r="C173" s="57" t="s">
        <v>107</v>
      </c>
      <c r="D173" s="3" t="s">
        <v>108</v>
      </c>
      <c r="E173" s="3">
        <v>34662</v>
      </c>
      <c r="F173" s="3" t="s">
        <v>629</v>
      </c>
      <c r="G173" s="3" t="s">
        <v>60</v>
      </c>
      <c r="H173" s="4">
        <v>288900</v>
      </c>
      <c r="I173" s="4">
        <v>291000</v>
      </c>
      <c r="J173" s="28">
        <v>0.72689511941848028</v>
      </c>
      <c r="K173" s="5"/>
    </row>
    <row r="174" spans="1:11" x14ac:dyDescent="0.3">
      <c r="A174" s="56" t="s">
        <v>105</v>
      </c>
      <c r="B174" s="3" t="s">
        <v>106</v>
      </c>
      <c r="C174" s="57" t="s">
        <v>111</v>
      </c>
      <c r="D174" s="3" t="s">
        <v>112</v>
      </c>
      <c r="E174" s="3">
        <v>34662</v>
      </c>
      <c r="F174" s="3" t="s">
        <v>629</v>
      </c>
      <c r="G174" s="3" t="s">
        <v>60</v>
      </c>
      <c r="H174" s="4">
        <v>302640</v>
      </c>
      <c r="I174" s="4">
        <v>302640</v>
      </c>
      <c r="J174" s="28">
        <v>0</v>
      </c>
      <c r="K174" s="5"/>
    </row>
    <row r="175" spans="1:11" x14ac:dyDescent="0.3">
      <c r="A175" s="56" t="s">
        <v>105</v>
      </c>
      <c r="B175" s="3" t="s">
        <v>106</v>
      </c>
      <c r="C175" s="57" t="s">
        <v>113</v>
      </c>
      <c r="D175" s="3" t="s">
        <v>114</v>
      </c>
      <c r="E175" s="3">
        <v>34662</v>
      </c>
      <c r="F175" s="3" t="s">
        <v>629</v>
      </c>
      <c r="G175" s="3" t="s">
        <v>60</v>
      </c>
      <c r="H175" s="4">
        <v>293960</v>
      </c>
      <c r="I175" s="4">
        <v>291380</v>
      </c>
      <c r="J175" s="28">
        <v>-0.87767043135120737</v>
      </c>
      <c r="K175" s="5"/>
    </row>
    <row r="176" spans="1:11" x14ac:dyDescent="0.3">
      <c r="A176" s="56" t="s">
        <v>105</v>
      </c>
      <c r="B176" s="3" t="s">
        <v>106</v>
      </c>
      <c r="C176" s="57" t="s">
        <v>279</v>
      </c>
      <c r="D176" s="3" t="s">
        <v>280</v>
      </c>
      <c r="E176" s="3">
        <v>34662</v>
      </c>
      <c r="F176" s="3" t="s">
        <v>629</v>
      </c>
      <c r="G176" s="3" t="s">
        <v>60</v>
      </c>
      <c r="H176" s="4">
        <v>304500</v>
      </c>
      <c r="I176" s="4">
        <v>307000</v>
      </c>
      <c r="J176" s="28">
        <v>0.82101806239738284</v>
      </c>
      <c r="K176" s="5"/>
    </row>
    <row r="177" spans="1:11" x14ac:dyDescent="0.3">
      <c r="A177" s="56" t="s">
        <v>105</v>
      </c>
      <c r="B177" s="3" t="s">
        <v>106</v>
      </c>
      <c r="C177" s="57" t="s">
        <v>117</v>
      </c>
      <c r="D177" s="3" t="s">
        <v>118</v>
      </c>
      <c r="E177" s="3">
        <v>34662</v>
      </c>
      <c r="F177" s="3" t="s">
        <v>629</v>
      </c>
      <c r="G177" s="3" t="s">
        <v>60</v>
      </c>
      <c r="H177" s="4">
        <v>299500</v>
      </c>
      <c r="I177" s="4">
        <v>298500</v>
      </c>
      <c r="J177" s="28">
        <v>-0.33388981636059967</v>
      </c>
      <c r="K177" s="5"/>
    </row>
    <row r="178" spans="1:11" x14ac:dyDescent="0.3">
      <c r="A178" s="56" t="s">
        <v>105</v>
      </c>
      <c r="B178" s="3" t="s">
        <v>106</v>
      </c>
      <c r="C178" s="57" t="s">
        <v>119</v>
      </c>
      <c r="D178" s="3" t="s">
        <v>120</v>
      </c>
      <c r="E178" s="3">
        <v>34662</v>
      </c>
      <c r="F178" s="3" t="s">
        <v>629</v>
      </c>
      <c r="G178" s="3" t="s">
        <v>60</v>
      </c>
      <c r="H178" s="4">
        <v>307940</v>
      </c>
      <c r="I178" s="4">
        <v>309140</v>
      </c>
      <c r="J178" s="28">
        <v>0.38968630252647074</v>
      </c>
      <c r="K178" s="5"/>
    </row>
    <row r="179" spans="1:11" x14ac:dyDescent="0.3">
      <c r="A179" s="56" t="s">
        <v>105</v>
      </c>
      <c r="B179" s="3" t="s">
        <v>106</v>
      </c>
      <c r="C179" s="57" t="s">
        <v>121</v>
      </c>
      <c r="D179" s="3" t="s">
        <v>122</v>
      </c>
      <c r="E179" s="3">
        <v>34662</v>
      </c>
      <c r="F179" s="3" t="s">
        <v>629</v>
      </c>
      <c r="G179" s="3" t="s">
        <v>60</v>
      </c>
      <c r="H179" s="4">
        <v>293486.66666669998</v>
      </c>
      <c r="I179" s="4">
        <v>293486.66666669998</v>
      </c>
      <c r="J179" s="28">
        <v>0</v>
      </c>
      <c r="K179" s="5"/>
    </row>
    <row r="180" spans="1:11" x14ac:dyDescent="0.3">
      <c r="A180" s="56" t="s">
        <v>105</v>
      </c>
      <c r="B180" s="3" t="s">
        <v>106</v>
      </c>
      <c r="C180" s="57" t="s">
        <v>281</v>
      </c>
      <c r="D180" s="3" t="s">
        <v>282</v>
      </c>
      <c r="E180" s="3">
        <v>34662</v>
      </c>
      <c r="F180" s="3" t="s">
        <v>629</v>
      </c>
      <c r="G180" s="3" t="s">
        <v>60</v>
      </c>
      <c r="H180" s="4">
        <v>296966.66666669998</v>
      </c>
      <c r="I180" s="4">
        <v>296966.66666669998</v>
      </c>
      <c r="J180" s="28">
        <v>0</v>
      </c>
      <c r="K180" s="5"/>
    </row>
    <row r="181" spans="1:11" x14ac:dyDescent="0.3">
      <c r="A181" s="56" t="s">
        <v>105</v>
      </c>
      <c r="B181" s="3" t="s">
        <v>106</v>
      </c>
      <c r="C181" s="57" t="s">
        <v>123</v>
      </c>
      <c r="D181" s="3" t="s">
        <v>124</v>
      </c>
      <c r="E181" s="3">
        <v>34662</v>
      </c>
      <c r="F181" s="3" t="s">
        <v>629</v>
      </c>
      <c r="G181" s="3" t="s">
        <v>60</v>
      </c>
      <c r="H181" s="4">
        <v>296233.33333330002</v>
      </c>
      <c r="I181" s="4">
        <v>298866.66666669998</v>
      </c>
      <c r="J181" s="28">
        <v>0.88893889953873817</v>
      </c>
      <c r="K181" s="5"/>
    </row>
    <row r="182" spans="1:11" x14ac:dyDescent="0.3">
      <c r="A182" s="56" t="s">
        <v>105</v>
      </c>
      <c r="B182" s="3" t="s">
        <v>106</v>
      </c>
      <c r="C182" s="57" t="s">
        <v>125</v>
      </c>
      <c r="D182" s="3" t="s">
        <v>126</v>
      </c>
      <c r="E182" s="3">
        <v>34662</v>
      </c>
      <c r="F182" s="3" t="s">
        <v>629</v>
      </c>
      <c r="G182" s="3" t="s">
        <v>60</v>
      </c>
      <c r="H182" s="4">
        <v>293500</v>
      </c>
      <c r="I182" s="4">
        <v>300000</v>
      </c>
      <c r="J182" s="28">
        <v>2.2146507666098714</v>
      </c>
      <c r="K182" s="5"/>
    </row>
    <row r="183" spans="1:11" x14ac:dyDescent="0.3">
      <c r="A183" s="56" t="s">
        <v>306</v>
      </c>
      <c r="B183" s="3" t="s">
        <v>307</v>
      </c>
      <c r="C183" s="57" t="s">
        <v>342</v>
      </c>
      <c r="D183" s="3" t="s">
        <v>343</v>
      </c>
      <c r="E183" s="3">
        <v>34662</v>
      </c>
      <c r="F183" s="3" t="s">
        <v>629</v>
      </c>
      <c r="G183" s="3" t="s">
        <v>60</v>
      </c>
      <c r="H183" s="4">
        <v>305500</v>
      </c>
      <c r="I183" s="4">
        <v>299600</v>
      </c>
      <c r="J183" s="28">
        <v>-1.9312602291325698</v>
      </c>
      <c r="K183" s="5"/>
    </row>
    <row r="184" spans="1:11" x14ac:dyDescent="0.3">
      <c r="A184" s="56" t="s">
        <v>55</v>
      </c>
      <c r="B184" s="3" t="s">
        <v>56</v>
      </c>
      <c r="C184" s="57" t="s">
        <v>147</v>
      </c>
      <c r="D184" s="3" t="s">
        <v>148</v>
      </c>
      <c r="E184" s="3">
        <v>34662</v>
      </c>
      <c r="F184" s="3" t="s">
        <v>629</v>
      </c>
      <c r="G184" s="3" t="s">
        <v>60</v>
      </c>
      <c r="H184" s="4">
        <v>304000</v>
      </c>
      <c r="I184" s="4">
        <v>304000</v>
      </c>
      <c r="J184" s="28">
        <v>0</v>
      </c>
      <c r="K184" s="5"/>
    </row>
    <row r="185" spans="1:11" x14ac:dyDescent="0.3">
      <c r="A185" s="56" t="s">
        <v>55</v>
      </c>
      <c r="B185" s="3" t="s">
        <v>56</v>
      </c>
      <c r="C185" s="57" t="s">
        <v>285</v>
      </c>
      <c r="D185" s="3" t="s">
        <v>286</v>
      </c>
      <c r="E185" s="3">
        <v>34662</v>
      </c>
      <c r="F185" s="3" t="s">
        <v>629</v>
      </c>
      <c r="G185" s="3" t="s">
        <v>60</v>
      </c>
      <c r="H185" s="4">
        <v>282500</v>
      </c>
      <c r="I185" s="4">
        <v>278000</v>
      </c>
      <c r="J185" s="28">
        <v>-1.5929203539822967</v>
      </c>
      <c r="K185" s="5"/>
    </row>
    <row r="186" spans="1:11" x14ac:dyDescent="0.3">
      <c r="A186" s="56" t="s">
        <v>55</v>
      </c>
      <c r="B186" s="3" t="s">
        <v>56</v>
      </c>
      <c r="C186" s="57" t="s">
        <v>153</v>
      </c>
      <c r="D186" s="3" t="s">
        <v>154</v>
      </c>
      <c r="E186" s="3">
        <v>34662</v>
      </c>
      <c r="F186" s="3" t="s">
        <v>629</v>
      </c>
      <c r="G186" s="3" t="s">
        <v>60</v>
      </c>
      <c r="H186" s="4">
        <v>294000</v>
      </c>
      <c r="I186" s="4">
        <v>294000</v>
      </c>
      <c r="J186" s="28">
        <v>0</v>
      </c>
      <c r="K186" s="5"/>
    </row>
    <row r="187" spans="1:11" x14ac:dyDescent="0.3">
      <c r="A187" s="56" t="s">
        <v>55</v>
      </c>
      <c r="B187" s="3" t="s">
        <v>56</v>
      </c>
      <c r="C187" s="57" t="s">
        <v>155</v>
      </c>
      <c r="D187" s="3" t="s">
        <v>156</v>
      </c>
      <c r="E187" s="3">
        <v>34662</v>
      </c>
      <c r="F187" s="3" t="s">
        <v>629</v>
      </c>
      <c r="G187" s="3" t="s">
        <v>60</v>
      </c>
      <c r="H187" s="4">
        <v>285100</v>
      </c>
      <c r="I187" s="4">
        <v>285300</v>
      </c>
      <c r="J187" s="28">
        <v>7.0150824272174894E-2</v>
      </c>
      <c r="K187" s="5"/>
    </row>
    <row r="188" spans="1:11" x14ac:dyDescent="0.3">
      <c r="A188" s="56" t="s">
        <v>55</v>
      </c>
      <c r="B188" s="3" t="s">
        <v>56</v>
      </c>
      <c r="C188" s="57" t="s">
        <v>157</v>
      </c>
      <c r="D188" s="3" t="s">
        <v>158</v>
      </c>
      <c r="E188" s="3">
        <v>34662</v>
      </c>
      <c r="F188" s="3" t="s">
        <v>629</v>
      </c>
      <c r="G188" s="3" t="s">
        <v>60</v>
      </c>
      <c r="H188" s="4">
        <v>281850</v>
      </c>
      <c r="I188" s="4">
        <v>284800</v>
      </c>
      <c r="J188" s="28">
        <v>1.0466560227071042</v>
      </c>
      <c r="K188" s="5"/>
    </row>
    <row r="189" spans="1:11" x14ac:dyDescent="0.3">
      <c r="A189" s="56" t="s">
        <v>55</v>
      </c>
      <c r="B189" s="3" t="s">
        <v>56</v>
      </c>
      <c r="C189" s="57" t="s">
        <v>353</v>
      </c>
      <c r="D189" s="3" t="s">
        <v>354</v>
      </c>
      <c r="E189" s="3">
        <v>34662</v>
      </c>
      <c r="F189" s="3" t="s">
        <v>629</v>
      </c>
      <c r="G189" s="3" t="s">
        <v>60</v>
      </c>
      <c r="H189" s="4">
        <v>315000</v>
      </c>
      <c r="I189" s="4">
        <v>310000</v>
      </c>
      <c r="J189" s="28">
        <v>-1.5873015873015928</v>
      </c>
      <c r="K189" s="5"/>
    </row>
    <row r="190" spans="1:11" x14ac:dyDescent="0.3">
      <c r="A190" s="56" t="s">
        <v>55</v>
      </c>
      <c r="B190" s="3" t="s">
        <v>56</v>
      </c>
      <c r="C190" s="57" t="s">
        <v>161</v>
      </c>
      <c r="D190" s="3" t="s">
        <v>162</v>
      </c>
      <c r="E190" s="3">
        <v>34662</v>
      </c>
      <c r="F190" s="3" t="s">
        <v>629</v>
      </c>
      <c r="G190" s="3" t="s">
        <v>60</v>
      </c>
      <c r="H190" s="4">
        <v>272333.33333330002</v>
      </c>
      <c r="I190" s="4">
        <v>272333.33333330002</v>
      </c>
      <c r="J190" s="28">
        <v>0</v>
      </c>
      <c r="K190" s="5"/>
    </row>
    <row r="191" spans="1:11" x14ac:dyDescent="0.3">
      <c r="A191" s="56" t="s">
        <v>55</v>
      </c>
      <c r="B191" s="3" t="s">
        <v>56</v>
      </c>
      <c r="C191" s="57" t="s">
        <v>167</v>
      </c>
      <c r="D191" s="3" t="s">
        <v>168</v>
      </c>
      <c r="E191" s="3">
        <v>34662</v>
      </c>
      <c r="F191" s="3" t="s">
        <v>629</v>
      </c>
      <c r="G191" s="3" t="s">
        <v>60</v>
      </c>
      <c r="H191" s="4">
        <v>277000</v>
      </c>
      <c r="I191" s="4">
        <v>274250</v>
      </c>
      <c r="J191" s="28">
        <v>-0.99277978339350481</v>
      </c>
      <c r="K191" s="5"/>
    </row>
    <row r="192" spans="1:11" x14ac:dyDescent="0.3">
      <c r="A192" s="56" t="s">
        <v>55</v>
      </c>
      <c r="B192" s="3" t="s">
        <v>56</v>
      </c>
      <c r="C192" s="57" t="s">
        <v>169</v>
      </c>
      <c r="D192" s="3" t="s">
        <v>170</v>
      </c>
      <c r="E192" s="3">
        <v>34662</v>
      </c>
      <c r="F192" s="3" t="s">
        <v>629</v>
      </c>
      <c r="G192" s="3" t="s">
        <v>60</v>
      </c>
      <c r="H192" s="4">
        <v>277533.33333330002</v>
      </c>
      <c r="I192" s="4">
        <v>274400</v>
      </c>
      <c r="J192" s="28">
        <v>-1.1289935142807073</v>
      </c>
      <c r="K192" s="5"/>
    </row>
    <row r="193" spans="1:11" x14ac:dyDescent="0.3">
      <c r="A193" s="56" t="s">
        <v>55</v>
      </c>
      <c r="B193" s="3" t="s">
        <v>56</v>
      </c>
      <c r="C193" s="57" t="s">
        <v>287</v>
      </c>
      <c r="D193" s="3" t="s">
        <v>288</v>
      </c>
      <c r="E193" s="3">
        <v>34662</v>
      </c>
      <c r="F193" s="3" t="s">
        <v>629</v>
      </c>
      <c r="G193" s="3" t="s">
        <v>60</v>
      </c>
      <c r="H193" s="4">
        <v>287333.33333330002</v>
      </c>
      <c r="I193" s="4">
        <v>283000</v>
      </c>
      <c r="J193" s="28">
        <v>-1.5081206496405541</v>
      </c>
      <c r="K193" s="5"/>
    </row>
    <row r="194" spans="1:11" x14ac:dyDescent="0.3">
      <c r="A194" s="56" t="s">
        <v>55</v>
      </c>
      <c r="B194" s="3" t="s">
        <v>56</v>
      </c>
      <c r="C194" s="57" t="s">
        <v>61</v>
      </c>
      <c r="D194" s="3" t="s">
        <v>62</v>
      </c>
      <c r="E194" s="3">
        <v>34662</v>
      </c>
      <c r="F194" s="3" t="s">
        <v>629</v>
      </c>
      <c r="G194" s="3" t="s">
        <v>60</v>
      </c>
      <c r="H194" s="4">
        <v>283569</v>
      </c>
      <c r="I194" s="4">
        <v>283569</v>
      </c>
      <c r="J194" s="28">
        <v>0</v>
      </c>
      <c r="K194" s="5"/>
    </row>
    <row r="195" spans="1:11" x14ac:dyDescent="0.3">
      <c r="A195" s="56" t="s">
        <v>173</v>
      </c>
      <c r="B195" s="3" t="s">
        <v>174</v>
      </c>
      <c r="C195" s="57" t="s">
        <v>433</v>
      </c>
      <c r="D195" s="3" t="s">
        <v>434</v>
      </c>
      <c r="E195" s="3">
        <v>34662</v>
      </c>
      <c r="F195" s="3" t="s">
        <v>629</v>
      </c>
      <c r="G195" s="3" t="s">
        <v>60</v>
      </c>
      <c r="H195" s="4">
        <v>291750</v>
      </c>
      <c r="I195" s="4">
        <v>297833.33333330002</v>
      </c>
      <c r="J195" s="28">
        <v>2.0851185375492687</v>
      </c>
      <c r="K195" s="5"/>
    </row>
    <row r="196" spans="1:11" x14ac:dyDescent="0.3">
      <c r="A196" s="56" t="s">
        <v>173</v>
      </c>
      <c r="B196" s="3" t="s">
        <v>174</v>
      </c>
      <c r="C196" s="57" t="s">
        <v>177</v>
      </c>
      <c r="D196" s="3" t="s">
        <v>178</v>
      </c>
      <c r="E196" s="3">
        <v>34662</v>
      </c>
      <c r="F196" s="3" t="s">
        <v>629</v>
      </c>
      <c r="G196" s="3" t="s">
        <v>60</v>
      </c>
      <c r="H196" s="4">
        <v>298666.66666669998</v>
      </c>
      <c r="I196" s="4">
        <v>298666.66666669998</v>
      </c>
      <c r="J196" s="28">
        <v>0</v>
      </c>
      <c r="K196" s="5"/>
    </row>
    <row r="197" spans="1:11" x14ac:dyDescent="0.3">
      <c r="A197" s="56" t="s">
        <v>173</v>
      </c>
      <c r="B197" s="3" t="s">
        <v>174</v>
      </c>
      <c r="C197" s="57" t="s">
        <v>185</v>
      </c>
      <c r="D197" s="3" t="s">
        <v>186</v>
      </c>
      <c r="E197" s="3">
        <v>34662</v>
      </c>
      <c r="F197" s="3" t="s">
        <v>629</v>
      </c>
      <c r="G197" s="3" t="s">
        <v>60</v>
      </c>
      <c r="H197" s="4" t="s">
        <v>63</v>
      </c>
      <c r="I197" s="4">
        <v>306000</v>
      </c>
      <c r="J197" s="28" t="s">
        <v>63</v>
      </c>
      <c r="K197" s="5"/>
    </row>
    <row r="198" spans="1:11" x14ac:dyDescent="0.3">
      <c r="A198" s="56" t="s">
        <v>193</v>
      </c>
      <c r="B198" s="3" t="s">
        <v>194</v>
      </c>
      <c r="C198" s="57" t="s">
        <v>462</v>
      </c>
      <c r="D198" s="3" t="s">
        <v>463</v>
      </c>
      <c r="E198" s="3">
        <v>34662</v>
      </c>
      <c r="F198" s="3" t="s">
        <v>629</v>
      </c>
      <c r="G198" s="3" t="s">
        <v>60</v>
      </c>
      <c r="H198" s="4">
        <v>311533.33333330002</v>
      </c>
      <c r="I198" s="4">
        <v>313533.33333330002</v>
      </c>
      <c r="J198" s="28">
        <v>0.64198587631079107</v>
      </c>
      <c r="K198" s="5"/>
    </row>
    <row r="199" spans="1:11" x14ac:dyDescent="0.3">
      <c r="A199" s="56" t="s">
        <v>193</v>
      </c>
      <c r="B199" s="3" t="s">
        <v>194</v>
      </c>
      <c r="C199" s="57" t="s">
        <v>430</v>
      </c>
      <c r="D199" s="3" t="s">
        <v>87</v>
      </c>
      <c r="E199" s="3">
        <v>34662</v>
      </c>
      <c r="F199" s="3" t="s">
        <v>629</v>
      </c>
      <c r="G199" s="3" t="s">
        <v>60</v>
      </c>
      <c r="H199" s="4">
        <v>304700</v>
      </c>
      <c r="I199" s="4">
        <v>304700</v>
      </c>
      <c r="J199" s="28">
        <v>0</v>
      </c>
      <c r="K199" s="5"/>
    </row>
    <row r="200" spans="1:11" x14ac:dyDescent="0.3">
      <c r="A200" s="56" t="s">
        <v>193</v>
      </c>
      <c r="B200" s="3" t="s">
        <v>194</v>
      </c>
      <c r="C200" s="57" t="s">
        <v>195</v>
      </c>
      <c r="D200" s="3" t="s">
        <v>196</v>
      </c>
      <c r="E200" s="3">
        <v>34662</v>
      </c>
      <c r="F200" s="3" t="s">
        <v>629</v>
      </c>
      <c r="G200" s="3" t="s">
        <v>60</v>
      </c>
      <c r="H200" s="4">
        <v>296400</v>
      </c>
      <c r="I200" s="4">
        <v>296250</v>
      </c>
      <c r="J200" s="28">
        <v>-5.0607287449389027E-2</v>
      </c>
      <c r="K200" s="5"/>
    </row>
    <row r="201" spans="1:11" x14ac:dyDescent="0.3">
      <c r="A201" s="56" t="s">
        <v>197</v>
      </c>
      <c r="B201" s="3" t="s">
        <v>198</v>
      </c>
      <c r="C201" s="57" t="s">
        <v>264</v>
      </c>
      <c r="D201" s="3" t="s">
        <v>265</v>
      </c>
      <c r="E201" s="3">
        <v>34662</v>
      </c>
      <c r="F201" s="3" t="s">
        <v>629</v>
      </c>
      <c r="G201" s="3" t="s">
        <v>60</v>
      </c>
      <c r="H201" s="4">
        <v>248500</v>
      </c>
      <c r="I201" s="4">
        <v>248500</v>
      </c>
      <c r="J201" s="28">
        <v>0</v>
      </c>
      <c r="K201" s="5"/>
    </row>
    <row r="202" spans="1:11" x14ac:dyDescent="0.3">
      <c r="A202" s="56" t="s">
        <v>197</v>
      </c>
      <c r="B202" s="3" t="s">
        <v>198</v>
      </c>
      <c r="C202" s="57" t="s">
        <v>260</v>
      </c>
      <c r="D202" s="3" t="s">
        <v>261</v>
      </c>
      <c r="E202" s="3">
        <v>34662</v>
      </c>
      <c r="F202" s="3" t="s">
        <v>629</v>
      </c>
      <c r="G202" s="3" t="s">
        <v>60</v>
      </c>
      <c r="H202" s="4">
        <v>258666.66666670001</v>
      </c>
      <c r="I202" s="4">
        <v>250533.33333329999</v>
      </c>
      <c r="J202" s="28">
        <v>-3.1443298969325961</v>
      </c>
      <c r="K202" s="5"/>
    </row>
    <row r="203" spans="1:11" x14ac:dyDescent="0.3">
      <c r="A203" s="56" t="s">
        <v>197</v>
      </c>
      <c r="B203" s="3" t="s">
        <v>198</v>
      </c>
      <c r="C203" s="57" t="s">
        <v>199</v>
      </c>
      <c r="D203" s="3" t="s">
        <v>200</v>
      </c>
      <c r="E203" s="3">
        <v>34662</v>
      </c>
      <c r="F203" s="3" t="s">
        <v>629</v>
      </c>
      <c r="G203" s="3" t="s">
        <v>60</v>
      </c>
      <c r="H203" s="4">
        <v>214000</v>
      </c>
      <c r="I203" s="4">
        <v>213666.66666670001</v>
      </c>
      <c r="J203" s="28">
        <v>-0.15576323985980745</v>
      </c>
      <c r="K203" s="5"/>
    </row>
    <row r="204" spans="1:11" x14ac:dyDescent="0.3">
      <c r="A204" s="56" t="s">
        <v>205</v>
      </c>
      <c r="B204" s="3" t="s">
        <v>206</v>
      </c>
      <c r="C204" s="57" t="s">
        <v>213</v>
      </c>
      <c r="D204" s="3" t="s">
        <v>214</v>
      </c>
      <c r="E204" s="3">
        <v>34662</v>
      </c>
      <c r="F204" s="3" t="s">
        <v>629</v>
      </c>
      <c r="G204" s="3" t="s">
        <v>60</v>
      </c>
      <c r="H204" s="4">
        <v>309183.33333330002</v>
      </c>
      <c r="I204" s="4">
        <v>306537.5</v>
      </c>
      <c r="J204" s="28">
        <v>-0.85574901621485733</v>
      </c>
      <c r="K204" s="5"/>
    </row>
    <row r="205" spans="1:11" x14ac:dyDescent="0.3">
      <c r="A205" s="56" t="s">
        <v>217</v>
      </c>
      <c r="B205" s="3" t="s">
        <v>218</v>
      </c>
      <c r="C205" s="57" t="s">
        <v>443</v>
      </c>
      <c r="D205" s="3" t="s">
        <v>444</v>
      </c>
      <c r="E205" s="3">
        <v>34662</v>
      </c>
      <c r="F205" s="3" t="s">
        <v>629</v>
      </c>
      <c r="G205" s="3" t="s">
        <v>60</v>
      </c>
      <c r="H205" s="4">
        <v>247500</v>
      </c>
      <c r="I205" s="4">
        <v>288300</v>
      </c>
      <c r="J205" s="28">
        <v>16.484848484848481</v>
      </c>
      <c r="K205" s="5"/>
    </row>
    <row r="206" spans="1:11" x14ac:dyDescent="0.3">
      <c r="A206" s="56" t="s">
        <v>64</v>
      </c>
      <c r="B206" s="3" t="s">
        <v>65</v>
      </c>
      <c r="C206" s="57" t="s">
        <v>320</v>
      </c>
      <c r="D206" s="3" t="s">
        <v>321</v>
      </c>
      <c r="E206" s="3">
        <v>34662</v>
      </c>
      <c r="F206" s="3" t="s">
        <v>629</v>
      </c>
      <c r="G206" s="3" t="s">
        <v>60</v>
      </c>
      <c r="H206" s="4">
        <v>291030</v>
      </c>
      <c r="I206" s="4">
        <v>288892</v>
      </c>
      <c r="J206" s="28">
        <v>-0.73463216850496726</v>
      </c>
      <c r="K206" s="5"/>
    </row>
    <row r="207" spans="1:11" x14ac:dyDescent="0.3">
      <c r="A207" s="56" t="s">
        <v>64</v>
      </c>
      <c r="B207" s="3" t="s">
        <v>65</v>
      </c>
      <c r="C207" s="57" t="s">
        <v>69</v>
      </c>
      <c r="D207" s="3" t="s">
        <v>70</v>
      </c>
      <c r="E207" s="3">
        <v>34662</v>
      </c>
      <c r="F207" s="3" t="s">
        <v>629</v>
      </c>
      <c r="G207" s="3" t="s">
        <v>60</v>
      </c>
      <c r="H207" s="4">
        <v>285895.66666669998</v>
      </c>
      <c r="I207" s="4">
        <v>290610</v>
      </c>
      <c r="J207" s="28">
        <v>1.648969845631143</v>
      </c>
      <c r="K207" s="5"/>
    </row>
    <row r="208" spans="1:11" x14ac:dyDescent="0.3">
      <c r="A208" s="56" t="s">
        <v>64</v>
      </c>
      <c r="B208" s="3" t="s">
        <v>65</v>
      </c>
      <c r="C208" s="57" t="s">
        <v>338</v>
      </c>
      <c r="D208" s="3" t="s">
        <v>339</v>
      </c>
      <c r="E208" s="3">
        <v>34662</v>
      </c>
      <c r="F208" s="3" t="s">
        <v>629</v>
      </c>
      <c r="G208" s="3" t="s">
        <v>60</v>
      </c>
      <c r="H208" s="4">
        <v>295800</v>
      </c>
      <c r="I208" s="4">
        <v>295733.33333330002</v>
      </c>
      <c r="J208" s="28">
        <v>-2.2537750743734097E-2</v>
      </c>
      <c r="K208" s="5"/>
    </row>
    <row r="209" spans="1:11" x14ac:dyDescent="0.3">
      <c r="A209" s="56" t="s">
        <v>64</v>
      </c>
      <c r="B209" s="3" t="s">
        <v>65</v>
      </c>
      <c r="C209" s="57" t="s">
        <v>236</v>
      </c>
      <c r="D209" s="3" t="s">
        <v>237</v>
      </c>
      <c r="E209" s="3">
        <v>34662</v>
      </c>
      <c r="F209" s="3" t="s">
        <v>629</v>
      </c>
      <c r="G209" s="3" t="s">
        <v>60</v>
      </c>
      <c r="H209" s="4">
        <v>283866.66666669998</v>
      </c>
      <c r="I209" s="4">
        <v>283866.66666669998</v>
      </c>
      <c r="J209" s="28">
        <v>0</v>
      </c>
      <c r="K209" s="5"/>
    </row>
    <row r="210" spans="1:11" x14ac:dyDescent="0.3">
      <c r="A210" s="56" t="s">
        <v>238</v>
      </c>
      <c r="B210" s="3" t="s">
        <v>239</v>
      </c>
      <c r="C210" s="57" t="s">
        <v>251</v>
      </c>
      <c r="D210" s="3" t="s">
        <v>252</v>
      </c>
      <c r="E210" s="3">
        <v>34662</v>
      </c>
      <c r="F210" s="3" t="s">
        <v>629</v>
      </c>
      <c r="G210" s="3" t="s">
        <v>60</v>
      </c>
      <c r="H210" s="4">
        <v>298666.66666669998</v>
      </c>
      <c r="I210" s="4">
        <v>309333.33333330002</v>
      </c>
      <c r="J210" s="28">
        <v>3.5714285714058658</v>
      </c>
      <c r="K210" s="5"/>
    </row>
    <row r="211" spans="1:11" x14ac:dyDescent="0.3">
      <c r="A211" s="56" t="s">
        <v>238</v>
      </c>
      <c r="B211" s="3" t="s">
        <v>239</v>
      </c>
      <c r="C211" s="57" t="s">
        <v>253</v>
      </c>
      <c r="D211" s="3" t="s">
        <v>254</v>
      </c>
      <c r="E211" s="3">
        <v>34662</v>
      </c>
      <c r="F211" s="3" t="s">
        <v>629</v>
      </c>
      <c r="G211" s="3" t="s">
        <v>60</v>
      </c>
      <c r="H211" s="4">
        <v>316575</v>
      </c>
      <c r="I211" s="4">
        <v>317716.66666669998</v>
      </c>
      <c r="J211" s="28">
        <v>0.36063070889993387</v>
      </c>
      <c r="K211" s="5"/>
    </row>
    <row r="212" spans="1:11" x14ac:dyDescent="0.3">
      <c r="A212" s="56" t="s">
        <v>238</v>
      </c>
      <c r="B212" s="3" t="s">
        <v>239</v>
      </c>
      <c r="C212" s="57" t="s">
        <v>257</v>
      </c>
      <c r="D212" s="3" t="s">
        <v>258</v>
      </c>
      <c r="E212" s="3">
        <v>34662</v>
      </c>
      <c r="F212" s="3" t="s">
        <v>629</v>
      </c>
      <c r="G212" s="3" t="s">
        <v>60</v>
      </c>
      <c r="H212" s="4">
        <v>310766.66666669998</v>
      </c>
      <c r="I212" s="4">
        <v>310583.33333330002</v>
      </c>
      <c r="J212" s="28">
        <v>-5.8993886109603988E-2</v>
      </c>
      <c r="K212" s="5"/>
    </row>
    <row r="213" spans="1:11" x14ac:dyDescent="0.3">
      <c r="A213" s="56" t="s">
        <v>105</v>
      </c>
      <c r="B213" s="3" t="s">
        <v>106</v>
      </c>
      <c r="C213" s="57" t="s">
        <v>107</v>
      </c>
      <c r="D213" s="3" t="s">
        <v>108</v>
      </c>
      <c r="E213" s="3">
        <v>34662</v>
      </c>
      <c r="F213" s="3" t="s">
        <v>629</v>
      </c>
      <c r="G213" s="3" t="s">
        <v>630</v>
      </c>
      <c r="H213" s="4">
        <v>45600</v>
      </c>
      <c r="I213" s="4">
        <v>45525</v>
      </c>
      <c r="J213" s="28">
        <v>-0.16447368421053099</v>
      </c>
      <c r="K213" s="5"/>
    </row>
    <row r="214" spans="1:11" x14ac:dyDescent="0.3">
      <c r="A214" s="56" t="s">
        <v>105</v>
      </c>
      <c r="B214" s="3" t="s">
        <v>106</v>
      </c>
      <c r="C214" s="57" t="s">
        <v>115</v>
      </c>
      <c r="D214" s="3" t="s">
        <v>116</v>
      </c>
      <c r="E214" s="3">
        <v>34662</v>
      </c>
      <c r="F214" s="3" t="s">
        <v>629</v>
      </c>
      <c r="G214" s="3" t="s">
        <v>630</v>
      </c>
      <c r="H214" s="4">
        <v>44700</v>
      </c>
      <c r="I214" s="4">
        <v>45366.666666700003</v>
      </c>
      <c r="J214" s="28">
        <v>1.4914243102908342</v>
      </c>
      <c r="K214" s="5"/>
    </row>
    <row r="215" spans="1:11" x14ac:dyDescent="0.3">
      <c r="A215" s="56" t="s">
        <v>105</v>
      </c>
      <c r="B215" s="3" t="s">
        <v>106</v>
      </c>
      <c r="C215" s="57" t="s">
        <v>121</v>
      </c>
      <c r="D215" s="3" t="s">
        <v>122</v>
      </c>
      <c r="E215" s="3">
        <v>34662</v>
      </c>
      <c r="F215" s="3" t="s">
        <v>629</v>
      </c>
      <c r="G215" s="3" t="s">
        <v>630</v>
      </c>
      <c r="H215" s="4">
        <v>44966.666666700003</v>
      </c>
      <c r="I215" s="4">
        <v>44966.666666700003</v>
      </c>
      <c r="J215" s="28">
        <v>0</v>
      </c>
      <c r="K215" s="5"/>
    </row>
    <row r="216" spans="1:11" x14ac:dyDescent="0.3">
      <c r="A216" s="56" t="s">
        <v>55</v>
      </c>
      <c r="B216" s="3" t="s">
        <v>56</v>
      </c>
      <c r="C216" s="57" t="s">
        <v>153</v>
      </c>
      <c r="D216" s="3" t="s">
        <v>154</v>
      </c>
      <c r="E216" s="3">
        <v>34662</v>
      </c>
      <c r="F216" s="3" t="s">
        <v>629</v>
      </c>
      <c r="G216" s="3" t="s">
        <v>630</v>
      </c>
      <c r="H216" s="4">
        <v>43100</v>
      </c>
      <c r="I216" s="4">
        <v>43100</v>
      </c>
      <c r="J216" s="28">
        <v>0</v>
      </c>
      <c r="K216" s="5"/>
    </row>
    <row r="217" spans="1:11" x14ac:dyDescent="0.3">
      <c r="A217" s="56" t="s">
        <v>55</v>
      </c>
      <c r="B217" s="3" t="s">
        <v>56</v>
      </c>
      <c r="C217" s="57" t="s">
        <v>353</v>
      </c>
      <c r="D217" s="3" t="s">
        <v>354</v>
      </c>
      <c r="E217" s="3">
        <v>34662</v>
      </c>
      <c r="F217" s="3" t="s">
        <v>629</v>
      </c>
      <c r="G217" s="3" t="s">
        <v>630</v>
      </c>
      <c r="H217" s="4">
        <v>46000</v>
      </c>
      <c r="I217" s="4">
        <v>46000</v>
      </c>
      <c r="J217" s="28">
        <v>0</v>
      </c>
      <c r="K217" s="5"/>
    </row>
    <row r="218" spans="1:11" x14ac:dyDescent="0.3">
      <c r="A218" s="56" t="s">
        <v>173</v>
      </c>
      <c r="B218" s="3" t="s">
        <v>174</v>
      </c>
      <c r="C218" s="57" t="s">
        <v>175</v>
      </c>
      <c r="D218" s="3" t="s">
        <v>176</v>
      </c>
      <c r="E218" s="3">
        <v>34662</v>
      </c>
      <c r="F218" s="3" t="s">
        <v>629</v>
      </c>
      <c r="G218" s="3" t="s">
        <v>630</v>
      </c>
      <c r="H218" s="4">
        <v>45500</v>
      </c>
      <c r="I218" s="4">
        <v>45750</v>
      </c>
      <c r="J218" s="28">
        <v>0.5494505494505475</v>
      </c>
      <c r="K218" s="5"/>
    </row>
    <row r="219" spans="1:11" x14ac:dyDescent="0.3">
      <c r="A219" s="56" t="s">
        <v>173</v>
      </c>
      <c r="B219" s="3" t="s">
        <v>174</v>
      </c>
      <c r="C219" s="57" t="s">
        <v>177</v>
      </c>
      <c r="D219" s="3" t="s">
        <v>178</v>
      </c>
      <c r="E219" s="3">
        <v>34662</v>
      </c>
      <c r="F219" s="3" t="s">
        <v>629</v>
      </c>
      <c r="G219" s="3" t="s">
        <v>630</v>
      </c>
      <c r="H219" s="4">
        <v>45750</v>
      </c>
      <c r="I219" s="4">
        <v>45750</v>
      </c>
      <c r="J219" s="28">
        <v>0</v>
      </c>
      <c r="K219" s="5"/>
    </row>
    <row r="220" spans="1:11" x14ac:dyDescent="0.3">
      <c r="A220" s="56" t="s">
        <v>193</v>
      </c>
      <c r="B220" s="3" t="s">
        <v>194</v>
      </c>
      <c r="C220" s="57" t="s">
        <v>461</v>
      </c>
      <c r="D220" s="3" t="s">
        <v>350</v>
      </c>
      <c r="E220" s="3">
        <v>34662</v>
      </c>
      <c r="F220" s="3" t="s">
        <v>629</v>
      </c>
      <c r="G220" s="3" t="s">
        <v>630</v>
      </c>
      <c r="H220" s="4">
        <v>48733.333333299997</v>
      </c>
      <c r="I220" s="4">
        <v>48600</v>
      </c>
      <c r="J220" s="28">
        <v>-0.27359781114929538</v>
      </c>
      <c r="K220" s="5"/>
    </row>
    <row r="221" spans="1:11" x14ac:dyDescent="0.3">
      <c r="A221" s="56" t="s">
        <v>193</v>
      </c>
      <c r="B221" s="3" t="s">
        <v>194</v>
      </c>
      <c r="C221" s="57" t="s">
        <v>430</v>
      </c>
      <c r="D221" s="3" t="s">
        <v>87</v>
      </c>
      <c r="E221" s="3">
        <v>34662</v>
      </c>
      <c r="F221" s="3" t="s">
        <v>629</v>
      </c>
      <c r="G221" s="3" t="s">
        <v>630</v>
      </c>
      <c r="H221" s="4">
        <v>51500</v>
      </c>
      <c r="I221" s="4">
        <v>51500</v>
      </c>
      <c r="J221" s="28">
        <v>0</v>
      </c>
      <c r="K221" s="5"/>
    </row>
    <row r="222" spans="1:11" x14ac:dyDescent="0.3">
      <c r="A222" s="56" t="s">
        <v>193</v>
      </c>
      <c r="B222" s="3" t="s">
        <v>194</v>
      </c>
      <c r="C222" s="57" t="s">
        <v>195</v>
      </c>
      <c r="D222" s="3" t="s">
        <v>196</v>
      </c>
      <c r="E222" s="3">
        <v>34662</v>
      </c>
      <c r="F222" s="3" t="s">
        <v>629</v>
      </c>
      <c r="G222" s="3" t="s">
        <v>630</v>
      </c>
      <c r="H222" s="4">
        <v>50333.333333299997</v>
      </c>
      <c r="I222" s="4">
        <v>50333.333333299997</v>
      </c>
      <c r="J222" s="28">
        <v>0</v>
      </c>
      <c r="K222" s="5"/>
    </row>
    <row r="223" spans="1:11" x14ac:dyDescent="0.3">
      <c r="A223" s="56" t="s">
        <v>197</v>
      </c>
      <c r="B223" s="3" t="s">
        <v>198</v>
      </c>
      <c r="C223" s="57" t="s">
        <v>271</v>
      </c>
      <c r="D223" s="3" t="s">
        <v>272</v>
      </c>
      <c r="E223" s="3">
        <v>34662</v>
      </c>
      <c r="F223" s="3" t="s">
        <v>629</v>
      </c>
      <c r="G223" s="3" t="s">
        <v>630</v>
      </c>
      <c r="H223" s="4">
        <v>37500</v>
      </c>
      <c r="I223" s="4">
        <v>37500</v>
      </c>
      <c r="J223" s="28">
        <v>0</v>
      </c>
      <c r="K223" s="5"/>
    </row>
    <row r="224" spans="1:11" x14ac:dyDescent="0.3">
      <c r="A224" s="56" t="s">
        <v>325</v>
      </c>
      <c r="B224" s="3" t="s">
        <v>326</v>
      </c>
      <c r="C224" s="57" t="s">
        <v>327</v>
      </c>
      <c r="D224" s="3" t="s">
        <v>328</v>
      </c>
      <c r="E224" s="3">
        <v>34662</v>
      </c>
      <c r="F224" s="3" t="s">
        <v>629</v>
      </c>
      <c r="G224" s="3" t="s">
        <v>630</v>
      </c>
      <c r="H224" s="4">
        <v>46333.333333299997</v>
      </c>
      <c r="I224" s="4">
        <v>46333.333333299997</v>
      </c>
      <c r="J224" s="28">
        <v>0</v>
      </c>
      <c r="K224" s="5"/>
    </row>
    <row r="225" spans="1:11" x14ac:dyDescent="0.3">
      <c r="A225" s="56" t="s">
        <v>217</v>
      </c>
      <c r="B225" s="3" t="s">
        <v>218</v>
      </c>
      <c r="C225" s="57" t="s">
        <v>445</v>
      </c>
      <c r="D225" s="3" t="s">
        <v>446</v>
      </c>
      <c r="E225" s="3">
        <v>34662</v>
      </c>
      <c r="F225" s="3" t="s">
        <v>629</v>
      </c>
      <c r="G225" s="3" t="s">
        <v>630</v>
      </c>
      <c r="H225" s="4">
        <v>45500</v>
      </c>
      <c r="I225" s="4">
        <v>44000</v>
      </c>
      <c r="J225" s="28">
        <v>-3.2967032967032961</v>
      </c>
      <c r="K225" s="5"/>
    </row>
    <row r="226" spans="1:11" x14ac:dyDescent="0.3">
      <c r="A226" s="56" t="s">
        <v>217</v>
      </c>
      <c r="B226" s="3" t="s">
        <v>218</v>
      </c>
      <c r="C226" s="57" t="s">
        <v>223</v>
      </c>
      <c r="D226" s="3" t="s">
        <v>95</v>
      </c>
      <c r="E226" s="3">
        <v>34662</v>
      </c>
      <c r="F226" s="3" t="s">
        <v>629</v>
      </c>
      <c r="G226" s="3" t="s">
        <v>630</v>
      </c>
      <c r="H226" s="4">
        <v>45500</v>
      </c>
      <c r="I226" s="4">
        <v>45500</v>
      </c>
      <c r="J226" s="28">
        <v>0</v>
      </c>
      <c r="K226" s="5"/>
    </row>
    <row r="227" spans="1:11" x14ac:dyDescent="0.3">
      <c r="A227" s="56" t="s">
        <v>64</v>
      </c>
      <c r="B227" s="3" t="s">
        <v>65</v>
      </c>
      <c r="C227" s="57" t="s">
        <v>232</v>
      </c>
      <c r="D227" s="3" t="s">
        <v>233</v>
      </c>
      <c r="E227" s="3">
        <v>34662</v>
      </c>
      <c r="F227" s="3" t="s">
        <v>629</v>
      </c>
      <c r="G227" s="3" t="s">
        <v>630</v>
      </c>
      <c r="H227" s="4">
        <v>43666.666666700003</v>
      </c>
      <c r="I227" s="4">
        <v>44000</v>
      </c>
      <c r="J227" s="28">
        <v>0.76335877854902812</v>
      </c>
      <c r="K227" s="5"/>
    </row>
    <row r="228" spans="1:11" x14ac:dyDescent="0.3">
      <c r="A228" s="56" t="s">
        <v>238</v>
      </c>
      <c r="B228" s="3" t="s">
        <v>239</v>
      </c>
      <c r="C228" s="57" t="s">
        <v>253</v>
      </c>
      <c r="D228" s="3" t="s">
        <v>254</v>
      </c>
      <c r="E228" s="3">
        <v>34662</v>
      </c>
      <c r="F228" s="3" t="s">
        <v>629</v>
      </c>
      <c r="G228" s="3" t="s">
        <v>630</v>
      </c>
      <c r="H228" s="4">
        <v>47650</v>
      </c>
      <c r="I228" s="4">
        <v>47600</v>
      </c>
      <c r="J228" s="28">
        <v>-0.10493179433368471</v>
      </c>
      <c r="K228" s="5"/>
    </row>
    <row r="229" spans="1:11" x14ac:dyDescent="0.3">
      <c r="A229" s="56" t="s">
        <v>71</v>
      </c>
      <c r="B229" s="3" t="s">
        <v>72</v>
      </c>
      <c r="C229" s="57" t="s">
        <v>80</v>
      </c>
      <c r="D229" s="3" t="s">
        <v>81</v>
      </c>
      <c r="E229" s="3">
        <v>34662</v>
      </c>
      <c r="F229" s="3" t="s">
        <v>629</v>
      </c>
      <c r="G229" s="3" t="s">
        <v>290</v>
      </c>
      <c r="H229" s="4">
        <v>75600</v>
      </c>
      <c r="I229" s="4">
        <v>76533.333333300005</v>
      </c>
      <c r="J229" s="28">
        <v>1.2345679011904753</v>
      </c>
      <c r="K229" s="5"/>
    </row>
    <row r="230" spans="1:11" x14ac:dyDescent="0.3">
      <c r="A230" s="56" t="s">
        <v>71</v>
      </c>
      <c r="B230" s="3" t="s">
        <v>72</v>
      </c>
      <c r="C230" s="57" t="s">
        <v>100</v>
      </c>
      <c r="D230" s="3" t="s">
        <v>101</v>
      </c>
      <c r="E230" s="3">
        <v>34662</v>
      </c>
      <c r="F230" s="3" t="s">
        <v>629</v>
      </c>
      <c r="G230" s="3" t="s">
        <v>290</v>
      </c>
      <c r="H230" s="4">
        <v>76400</v>
      </c>
      <c r="I230" s="4">
        <v>76400</v>
      </c>
      <c r="J230" s="28">
        <v>0</v>
      </c>
      <c r="K230" s="5"/>
    </row>
    <row r="231" spans="1:11" x14ac:dyDescent="0.3">
      <c r="A231" s="56" t="s">
        <v>105</v>
      </c>
      <c r="B231" s="3" t="s">
        <v>106</v>
      </c>
      <c r="C231" s="57" t="s">
        <v>115</v>
      </c>
      <c r="D231" s="3" t="s">
        <v>116</v>
      </c>
      <c r="E231" s="3">
        <v>34662</v>
      </c>
      <c r="F231" s="3" t="s">
        <v>629</v>
      </c>
      <c r="G231" s="3" t="s">
        <v>290</v>
      </c>
      <c r="H231" s="4">
        <v>84733.333333300005</v>
      </c>
      <c r="I231" s="4">
        <v>84066.666666699995</v>
      </c>
      <c r="J231" s="28">
        <v>-0.78678206129064732</v>
      </c>
      <c r="K231" s="5"/>
    </row>
    <row r="232" spans="1:11" x14ac:dyDescent="0.3">
      <c r="A232" s="56" t="s">
        <v>105</v>
      </c>
      <c r="B232" s="3" t="s">
        <v>106</v>
      </c>
      <c r="C232" s="57" t="s">
        <v>123</v>
      </c>
      <c r="D232" s="3" t="s">
        <v>124</v>
      </c>
      <c r="E232" s="3">
        <v>34662</v>
      </c>
      <c r="F232" s="3" t="s">
        <v>629</v>
      </c>
      <c r="G232" s="3" t="s">
        <v>290</v>
      </c>
      <c r="H232" s="4">
        <v>81100</v>
      </c>
      <c r="I232" s="4">
        <v>82000</v>
      </c>
      <c r="J232" s="28">
        <v>1.1097410604192337</v>
      </c>
      <c r="K232" s="5"/>
    </row>
    <row r="233" spans="1:11" x14ac:dyDescent="0.3">
      <c r="A233" s="56" t="s">
        <v>139</v>
      </c>
      <c r="B233" s="3" t="s">
        <v>140</v>
      </c>
      <c r="C233" s="57" t="s">
        <v>143</v>
      </c>
      <c r="D233" s="3" t="s">
        <v>144</v>
      </c>
      <c r="E233" s="3">
        <v>34662</v>
      </c>
      <c r="F233" s="3" t="s">
        <v>629</v>
      </c>
      <c r="G233" s="3" t="s">
        <v>290</v>
      </c>
      <c r="H233" s="4">
        <v>89000</v>
      </c>
      <c r="I233" s="4">
        <v>87500</v>
      </c>
      <c r="J233" s="28">
        <v>-1.6853932584269704</v>
      </c>
      <c r="K233" s="5"/>
    </row>
    <row r="234" spans="1:11" x14ac:dyDescent="0.3">
      <c r="A234" s="56" t="s">
        <v>55</v>
      </c>
      <c r="B234" s="3" t="s">
        <v>56</v>
      </c>
      <c r="C234" s="57" t="s">
        <v>147</v>
      </c>
      <c r="D234" s="3" t="s">
        <v>148</v>
      </c>
      <c r="E234" s="3">
        <v>34662</v>
      </c>
      <c r="F234" s="3" t="s">
        <v>629</v>
      </c>
      <c r="G234" s="3" t="s">
        <v>290</v>
      </c>
      <c r="H234" s="4">
        <v>88666.666666699995</v>
      </c>
      <c r="I234" s="4">
        <v>86833.333333300005</v>
      </c>
      <c r="J234" s="28">
        <v>-2.0676691730067365</v>
      </c>
      <c r="K234" s="5"/>
    </row>
    <row r="235" spans="1:11" x14ac:dyDescent="0.3">
      <c r="A235" s="56" t="s">
        <v>55</v>
      </c>
      <c r="B235" s="3" t="s">
        <v>56</v>
      </c>
      <c r="C235" s="57" t="s">
        <v>149</v>
      </c>
      <c r="D235" s="3" t="s">
        <v>150</v>
      </c>
      <c r="E235" s="3">
        <v>34662</v>
      </c>
      <c r="F235" s="3" t="s">
        <v>629</v>
      </c>
      <c r="G235" s="3" t="s">
        <v>290</v>
      </c>
      <c r="H235" s="4">
        <v>79000</v>
      </c>
      <c r="I235" s="4">
        <v>80000</v>
      </c>
      <c r="J235" s="28">
        <v>1.2658227848101333</v>
      </c>
      <c r="K235" s="5"/>
    </row>
    <row r="236" spans="1:11" x14ac:dyDescent="0.3">
      <c r="A236" s="56" t="s">
        <v>55</v>
      </c>
      <c r="B236" s="3" t="s">
        <v>56</v>
      </c>
      <c r="C236" s="57" t="s">
        <v>153</v>
      </c>
      <c r="D236" s="3" t="s">
        <v>154</v>
      </c>
      <c r="E236" s="3">
        <v>34662</v>
      </c>
      <c r="F236" s="3" t="s">
        <v>629</v>
      </c>
      <c r="G236" s="3" t="s">
        <v>290</v>
      </c>
      <c r="H236" s="4">
        <v>78950</v>
      </c>
      <c r="I236" s="4">
        <v>81300</v>
      </c>
      <c r="J236" s="28">
        <v>2.9765674477517434</v>
      </c>
      <c r="K236" s="5"/>
    </row>
    <row r="237" spans="1:11" x14ac:dyDescent="0.3">
      <c r="A237" s="56" t="s">
        <v>55</v>
      </c>
      <c r="B237" s="3" t="s">
        <v>56</v>
      </c>
      <c r="C237" s="57" t="s">
        <v>353</v>
      </c>
      <c r="D237" s="3" t="s">
        <v>354</v>
      </c>
      <c r="E237" s="3">
        <v>34662</v>
      </c>
      <c r="F237" s="3" t="s">
        <v>629</v>
      </c>
      <c r="G237" s="3" t="s">
        <v>290</v>
      </c>
      <c r="H237" s="4">
        <v>90000</v>
      </c>
      <c r="I237" s="4">
        <v>90000</v>
      </c>
      <c r="J237" s="28">
        <v>0</v>
      </c>
      <c r="K237" s="5"/>
    </row>
    <row r="238" spans="1:11" x14ac:dyDescent="0.3">
      <c r="A238" s="56" t="s">
        <v>55</v>
      </c>
      <c r="B238" s="3" t="s">
        <v>56</v>
      </c>
      <c r="C238" s="57" t="s">
        <v>159</v>
      </c>
      <c r="D238" s="3" t="s">
        <v>160</v>
      </c>
      <c r="E238" s="3">
        <v>34662</v>
      </c>
      <c r="F238" s="3" t="s">
        <v>629</v>
      </c>
      <c r="G238" s="3" t="s">
        <v>290</v>
      </c>
      <c r="H238" s="4" t="s">
        <v>63</v>
      </c>
      <c r="I238" s="4">
        <v>81000</v>
      </c>
      <c r="J238" s="28" t="s">
        <v>63</v>
      </c>
      <c r="K238" s="5"/>
    </row>
    <row r="239" spans="1:11" x14ac:dyDescent="0.3">
      <c r="A239" s="56" t="s">
        <v>55</v>
      </c>
      <c r="B239" s="3" t="s">
        <v>56</v>
      </c>
      <c r="C239" s="57" t="s">
        <v>161</v>
      </c>
      <c r="D239" s="3" t="s">
        <v>162</v>
      </c>
      <c r="E239" s="3">
        <v>34662</v>
      </c>
      <c r="F239" s="3" t="s">
        <v>629</v>
      </c>
      <c r="G239" s="3" t="s">
        <v>290</v>
      </c>
      <c r="H239" s="4" t="s">
        <v>63</v>
      </c>
      <c r="I239" s="4">
        <v>75950</v>
      </c>
      <c r="J239" s="28" t="s">
        <v>63</v>
      </c>
      <c r="K239" s="5"/>
    </row>
    <row r="240" spans="1:11" x14ac:dyDescent="0.3">
      <c r="A240" s="56" t="s">
        <v>173</v>
      </c>
      <c r="B240" s="3" t="s">
        <v>174</v>
      </c>
      <c r="C240" s="57" t="s">
        <v>177</v>
      </c>
      <c r="D240" s="3" t="s">
        <v>178</v>
      </c>
      <c r="E240" s="3">
        <v>34662</v>
      </c>
      <c r="F240" s="3" t="s">
        <v>629</v>
      </c>
      <c r="G240" s="3" t="s">
        <v>290</v>
      </c>
      <c r="H240" s="4">
        <v>82000</v>
      </c>
      <c r="I240" s="4">
        <v>82000</v>
      </c>
      <c r="J240" s="28">
        <v>0</v>
      </c>
      <c r="K240" s="5"/>
    </row>
    <row r="241" spans="1:11" x14ac:dyDescent="0.3">
      <c r="A241" s="56" t="s">
        <v>173</v>
      </c>
      <c r="B241" s="3" t="s">
        <v>174</v>
      </c>
      <c r="C241" s="57" t="s">
        <v>185</v>
      </c>
      <c r="D241" s="3" t="s">
        <v>186</v>
      </c>
      <c r="E241" s="3">
        <v>34662</v>
      </c>
      <c r="F241" s="3" t="s">
        <v>629</v>
      </c>
      <c r="G241" s="3" t="s">
        <v>290</v>
      </c>
      <c r="H241" s="4">
        <v>85000</v>
      </c>
      <c r="I241" s="4">
        <v>84000</v>
      </c>
      <c r="J241" s="28">
        <v>-1.1764705882352899</v>
      </c>
      <c r="K241" s="5"/>
    </row>
    <row r="242" spans="1:11" x14ac:dyDescent="0.3">
      <c r="A242" s="56" t="s">
        <v>205</v>
      </c>
      <c r="B242" s="3" t="s">
        <v>206</v>
      </c>
      <c r="C242" s="57" t="s">
        <v>213</v>
      </c>
      <c r="D242" s="3" t="s">
        <v>214</v>
      </c>
      <c r="E242" s="3">
        <v>34662</v>
      </c>
      <c r="F242" s="3" t="s">
        <v>629</v>
      </c>
      <c r="G242" s="3" t="s">
        <v>290</v>
      </c>
      <c r="H242" s="4" t="s">
        <v>63</v>
      </c>
      <c r="I242" s="4">
        <v>83700</v>
      </c>
      <c r="J242" s="28" t="s">
        <v>63</v>
      </c>
      <c r="K242" s="5"/>
    </row>
    <row r="243" spans="1:11" x14ac:dyDescent="0.3">
      <c r="A243" s="56" t="s">
        <v>217</v>
      </c>
      <c r="B243" s="3" t="s">
        <v>218</v>
      </c>
      <c r="C243" s="57" t="s">
        <v>445</v>
      </c>
      <c r="D243" s="3" t="s">
        <v>446</v>
      </c>
      <c r="E243" s="3">
        <v>34662</v>
      </c>
      <c r="F243" s="3" t="s">
        <v>629</v>
      </c>
      <c r="G243" s="3" t="s">
        <v>290</v>
      </c>
      <c r="H243" s="4">
        <v>83333.333333300005</v>
      </c>
      <c r="I243" s="4">
        <v>82500</v>
      </c>
      <c r="J243" s="28">
        <v>-0.99999999996041034</v>
      </c>
      <c r="K243" s="5"/>
    </row>
    <row r="244" spans="1:11" x14ac:dyDescent="0.3">
      <c r="A244" s="56" t="s">
        <v>64</v>
      </c>
      <c r="B244" s="3" t="s">
        <v>65</v>
      </c>
      <c r="C244" s="57" t="s">
        <v>228</v>
      </c>
      <c r="D244" s="3" t="s">
        <v>229</v>
      </c>
      <c r="E244" s="3">
        <v>34662</v>
      </c>
      <c r="F244" s="3" t="s">
        <v>629</v>
      </c>
      <c r="G244" s="3" t="s">
        <v>290</v>
      </c>
      <c r="H244" s="4">
        <v>83500</v>
      </c>
      <c r="I244" s="4">
        <v>81166.666666699995</v>
      </c>
      <c r="J244" s="28">
        <v>-2.7944111776047942</v>
      </c>
      <c r="K244" s="5"/>
    </row>
    <row r="245" spans="1:11" x14ac:dyDescent="0.3">
      <c r="A245" s="56" t="s">
        <v>173</v>
      </c>
      <c r="B245" s="3" t="s">
        <v>174</v>
      </c>
      <c r="C245" s="57" t="s">
        <v>175</v>
      </c>
      <c r="D245" s="3" t="s">
        <v>176</v>
      </c>
      <c r="E245" s="3">
        <v>34662</v>
      </c>
      <c r="F245" s="3" t="s">
        <v>631</v>
      </c>
      <c r="G245" s="3" t="s">
        <v>60</v>
      </c>
      <c r="H245" s="4">
        <v>307500</v>
      </c>
      <c r="I245" s="4">
        <v>318333.33333330002</v>
      </c>
      <c r="J245" s="28">
        <v>3.5230352303414758</v>
      </c>
      <c r="K245" s="5"/>
    </row>
    <row r="246" spans="1:11" x14ac:dyDescent="0.3">
      <c r="A246" s="56" t="s">
        <v>173</v>
      </c>
      <c r="B246" s="3" t="s">
        <v>174</v>
      </c>
      <c r="C246" s="57" t="s">
        <v>177</v>
      </c>
      <c r="D246" s="3" t="s">
        <v>178</v>
      </c>
      <c r="E246" s="3">
        <v>34662</v>
      </c>
      <c r="F246" s="3" t="s">
        <v>631</v>
      </c>
      <c r="G246" s="3" t="s">
        <v>60</v>
      </c>
      <c r="H246" s="4">
        <v>307250</v>
      </c>
      <c r="I246" s="4">
        <v>307750</v>
      </c>
      <c r="J246" s="28">
        <v>0.16273393002441683</v>
      </c>
      <c r="K246" s="5"/>
    </row>
    <row r="247" spans="1:11" x14ac:dyDescent="0.3">
      <c r="A247" s="56" t="s">
        <v>173</v>
      </c>
      <c r="B247" s="3" t="s">
        <v>174</v>
      </c>
      <c r="C247" s="57" t="s">
        <v>179</v>
      </c>
      <c r="D247" s="3" t="s">
        <v>180</v>
      </c>
      <c r="E247" s="3">
        <v>34662</v>
      </c>
      <c r="F247" s="3" t="s">
        <v>631</v>
      </c>
      <c r="G247" s="3" t="s">
        <v>60</v>
      </c>
      <c r="H247" s="4">
        <v>294500</v>
      </c>
      <c r="I247" s="4">
        <v>301333.33333330002</v>
      </c>
      <c r="J247" s="28">
        <v>2.3203169213242836</v>
      </c>
      <c r="K247" s="5"/>
    </row>
    <row r="248" spans="1:11" x14ac:dyDescent="0.3">
      <c r="A248" s="56" t="s">
        <v>173</v>
      </c>
      <c r="B248" s="3" t="s">
        <v>174</v>
      </c>
      <c r="C248" s="57" t="s">
        <v>181</v>
      </c>
      <c r="D248" s="3" t="s">
        <v>182</v>
      </c>
      <c r="E248" s="3">
        <v>34662</v>
      </c>
      <c r="F248" s="3" t="s">
        <v>631</v>
      </c>
      <c r="G248" s="3" t="s">
        <v>60</v>
      </c>
      <c r="H248" s="4">
        <v>311200</v>
      </c>
      <c r="I248" s="4">
        <v>302866.66666669998</v>
      </c>
      <c r="J248" s="28">
        <v>-2.6778063410347053</v>
      </c>
      <c r="K248" s="5"/>
    </row>
    <row r="249" spans="1:11" x14ac:dyDescent="0.3">
      <c r="A249" s="56" t="s">
        <v>173</v>
      </c>
      <c r="B249" s="3" t="s">
        <v>174</v>
      </c>
      <c r="C249" s="57" t="s">
        <v>185</v>
      </c>
      <c r="D249" s="3" t="s">
        <v>186</v>
      </c>
      <c r="E249" s="3">
        <v>34662</v>
      </c>
      <c r="F249" s="3" t="s">
        <v>631</v>
      </c>
      <c r="G249" s="3" t="s">
        <v>60</v>
      </c>
      <c r="H249" s="4">
        <v>318400</v>
      </c>
      <c r="I249" s="4">
        <v>312200</v>
      </c>
      <c r="J249" s="28">
        <v>-1.9472361809045213</v>
      </c>
      <c r="K249" s="5"/>
    </row>
    <row r="250" spans="1:11" x14ac:dyDescent="0.3">
      <c r="A250" s="56" t="s">
        <v>201</v>
      </c>
      <c r="B250" s="3" t="s">
        <v>202</v>
      </c>
      <c r="C250" s="57" t="s">
        <v>203</v>
      </c>
      <c r="D250" s="3" t="s">
        <v>204</v>
      </c>
      <c r="E250" s="3">
        <v>34662</v>
      </c>
      <c r="F250" s="3" t="s">
        <v>631</v>
      </c>
      <c r="G250" s="3" t="s">
        <v>60</v>
      </c>
      <c r="H250" s="4">
        <v>291550</v>
      </c>
      <c r="I250" s="4">
        <v>279400</v>
      </c>
      <c r="J250" s="28">
        <v>-4.1673812382095665</v>
      </c>
      <c r="K250" s="5"/>
    </row>
    <row r="251" spans="1:11" x14ac:dyDescent="0.3">
      <c r="A251" s="56" t="s">
        <v>205</v>
      </c>
      <c r="B251" s="3" t="s">
        <v>206</v>
      </c>
      <c r="C251" s="57" t="s">
        <v>207</v>
      </c>
      <c r="D251" s="3" t="s">
        <v>208</v>
      </c>
      <c r="E251" s="3">
        <v>34662</v>
      </c>
      <c r="F251" s="3" t="s">
        <v>631</v>
      </c>
      <c r="G251" s="3" t="s">
        <v>60</v>
      </c>
      <c r="H251" s="4">
        <v>300312.5</v>
      </c>
      <c r="I251" s="4">
        <v>299250</v>
      </c>
      <c r="J251" s="28">
        <v>-0.35379812695108814</v>
      </c>
      <c r="K251" s="5"/>
    </row>
    <row r="252" spans="1:11" x14ac:dyDescent="0.3">
      <c r="A252" s="56" t="s">
        <v>205</v>
      </c>
      <c r="B252" s="3" t="s">
        <v>206</v>
      </c>
      <c r="C252" s="57" t="s">
        <v>213</v>
      </c>
      <c r="D252" s="3" t="s">
        <v>214</v>
      </c>
      <c r="E252" s="3">
        <v>34662</v>
      </c>
      <c r="F252" s="3" t="s">
        <v>631</v>
      </c>
      <c r="G252" s="3" t="s">
        <v>60</v>
      </c>
      <c r="H252" s="4">
        <v>316000</v>
      </c>
      <c r="I252" s="4">
        <v>285150</v>
      </c>
      <c r="J252" s="28">
        <v>-9.7626582278480978</v>
      </c>
      <c r="K252" s="5"/>
    </row>
    <row r="253" spans="1:11" x14ac:dyDescent="0.3">
      <c r="A253" s="56" t="s">
        <v>173</v>
      </c>
      <c r="B253" s="3" t="s">
        <v>174</v>
      </c>
      <c r="C253" s="57" t="s">
        <v>175</v>
      </c>
      <c r="D253" s="3" t="s">
        <v>176</v>
      </c>
      <c r="E253" s="3">
        <v>34662</v>
      </c>
      <c r="F253" s="3" t="s">
        <v>631</v>
      </c>
      <c r="G253" s="3" t="s">
        <v>290</v>
      </c>
      <c r="H253" s="4">
        <v>89000</v>
      </c>
      <c r="I253" s="4">
        <v>89360</v>
      </c>
      <c r="J253" s="28">
        <v>0.40449438202248</v>
      </c>
      <c r="K253" s="5"/>
    </row>
    <row r="254" spans="1:11" x14ac:dyDescent="0.3">
      <c r="A254" s="56" t="s">
        <v>173</v>
      </c>
      <c r="B254" s="3" t="s">
        <v>174</v>
      </c>
      <c r="C254" s="57" t="s">
        <v>177</v>
      </c>
      <c r="D254" s="3" t="s">
        <v>178</v>
      </c>
      <c r="E254" s="3">
        <v>34662</v>
      </c>
      <c r="F254" s="3" t="s">
        <v>631</v>
      </c>
      <c r="G254" s="3" t="s">
        <v>290</v>
      </c>
      <c r="H254" s="4">
        <v>90250</v>
      </c>
      <c r="I254" s="4">
        <v>90250</v>
      </c>
      <c r="J254" s="28">
        <v>0</v>
      </c>
      <c r="K254" s="5"/>
    </row>
    <row r="255" spans="1:11" x14ac:dyDescent="0.3">
      <c r="A255" s="56" t="s">
        <v>173</v>
      </c>
      <c r="B255" s="3" t="s">
        <v>174</v>
      </c>
      <c r="C255" s="57" t="s">
        <v>179</v>
      </c>
      <c r="D255" s="3" t="s">
        <v>180</v>
      </c>
      <c r="E255" s="3">
        <v>34662</v>
      </c>
      <c r="F255" s="3" t="s">
        <v>631</v>
      </c>
      <c r="G255" s="3" t="s">
        <v>290</v>
      </c>
      <c r="H255" s="4">
        <v>92500</v>
      </c>
      <c r="I255" s="4">
        <v>92500</v>
      </c>
      <c r="J255" s="28">
        <v>0</v>
      </c>
      <c r="K255" s="5"/>
    </row>
    <row r="256" spans="1:11" x14ac:dyDescent="0.3">
      <c r="A256" s="56" t="s">
        <v>173</v>
      </c>
      <c r="B256" s="3" t="s">
        <v>174</v>
      </c>
      <c r="C256" s="57" t="s">
        <v>185</v>
      </c>
      <c r="D256" s="3" t="s">
        <v>186</v>
      </c>
      <c r="E256" s="3">
        <v>34662</v>
      </c>
      <c r="F256" s="3" t="s">
        <v>631</v>
      </c>
      <c r="G256" s="3" t="s">
        <v>290</v>
      </c>
      <c r="H256" s="4">
        <v>89150</v>
      </c>
      <c r="I256" s="4">
        <v>89150</v>
      </c>
      <c r="J256" s="28">
        <v>0</v>
      </c>
      <c r="K256" s="5"/>
    </row>
    <row r="257" spans="1:11" x14ac:dyDescent="0.3">
      <c r="A257" s="56" t="s">
        <v>205</v>
      </c>
      <c r="B257" s="3" t="s">
        <v>206</v>
      </c>
      <c r="C257" s="57" t="s">
        <v>207</v>
      </c>
      <c r="D257" s="3" t="s">
        <v>208</v>
      </c>
      <c r="E257" s="3">
        <v>34662</v>
      </c>
      <c r="F257" s="3" t="s">
        <v>631</v>
      </c>
      <c r="G257" s="3" t="s">
        <v>290</v>
      </c>
      <c r="H257" s="4">
        <v>92900</v>
      </c>
      <c r="I257" s="4">
        <v>93350</v>
      </c>
      <c r="J257" s="28">
        <v>0.4843918191603791</v>
      </c>
      <c r="K257" s="5"/>
    </row>
    <row r="258" spans="1:11" x14ac:dyDescent="0.3">
      <c r="A258" s="56" t="s">
        <v>205</v>
      </c>
      <c r="B258" s="3" t="s">
        <v>206</v>
      </c>
      <c r="C258" s="57" t="s">
        <v>312</v>
      </c>
      <c r="D258" s="3" t="s">
        <v>313</v>
      </c>
      <c r="E258" s="3">
        <v>34662</v>
      </c>
      <c r="F258" s="3" t="s">
        <v>631</v>
      </c>
      <c r="G258" s="3" t="s">
        <v>290</v>
      </c>
      <c r="H258" s="4">
        <v>90300</v>
      </c>
      <c r="I258" s="4">
        <v>93400</v>
      </c>
      <c r="J258" s="28">
        <v>3.4330011074197087</v>
      </c>
      <c r="K258" s="5"/>
    </row>
    <row r="259" spans="1:11" x14ac:dyDescent="0.3">
      <c r="A259" s="56" t="s">
        <v>205</v>
      </c>
      <c r="B259" s="3" t="s">
        <v>206</v>
      </c>
      <c r="C259" s="57" t="s">
        <v>213</v>
      </c>
      <c r="D259" s="3" t="s">
        <v>214</v>
      </c>
      <c r="E259" s="3">
        <v>34662</v>
      </c>
      <c r="F259" s="3" t="s">
        <v>631</v>
      </c>
      <c r="G259" s="3" t="s">
        <v>290</v>
      </c>
      <c r="H259" s="4">
        <v>90300</v>
      </c>
      <c r="I259" s="4">
        <v>90300</v>
      </c>
      <c r="J259" s="28">
        <v>0</v>
      </c>
      <c r="K259" s="5"/>
    </row>
    <row r="260" spans="1:11" x14ac:dyDescent="0.3">
      <c r="A260" s="56" t="s">
        <v>105</v>
      </c>
      <c r="B260" s="3" t="s">
        <v>106</v>
      </c>
      <c r="C260" s="57" t="s">
        <v>119</v>
      </c>
      <c r="D260" s="3" t="s">
        <v>120</v>
      </c>
      <c r="E260" s="3">
        <v>34662</v>
      </c>
      <c r="F260" s="3" t="s">
        <v>632</v>
      </c>
      <c r="G260" s="3" t="s">
        <v>60</v>
      </c>
      <c r="H260" s="4">
        <v>142300</v>
      </c>
      <c r="I260" s="4">
        <v>140000</v>
      </c>
      <c r="J260" s="28">
        <v>-1.6163035839775075</v>
      </c>
      <c r="K260" s="5"/>
    </row>
    <row r="261" spans="1:11" x14ac:dyDescent="0.3">
      <c r="A261" s="56" t="s">
        <v>105</v>
      </c>
      <c r="B261" s="3" t="s">
        <v>106</v>
      </c>
      <c r="C261" s="57" t="s">
        <v>123</v>
      </c>
      <c r="D261" s="3" t="s">
        <v>124</v>
      </c>
      <c r="E261" s="3">
        <v>34662</v>
      </c>
      <c r="F261" s="3" t="s">
        <v>632</v>
      </c>
      <c r="G261" s="3" t="s">
        <v>60</v>
      </c>
      <c r="H261" s="4">
        <v>144333.33333329999</v>
      </c>
      <c r="I261" s="4">
        <v>144666.66666670001</v>
      </c>
      <c r="J261" s="28">
        <v>0.23094688226334981</v>
      </c>
      <c r="K261" s="5"/>
    </row>
    <row r="262" spans="1:11" x14ac:dyDescent="0.3">
      <c r="A262" s="56" t="s">
        <v>105</v>
      </c>
      <c r="B262" s="3" t="s">
        <v>106</v>
      </c>
      <c r="C262" s="57" t="s">
        <v>294</v>
      </c>
      <c r="D262" s="3" t="s">
        <v>295</v>
      </c>
      <c r="E262" s="3">
        <v>34662</v>
      </c>
      <c r="F262" s="3" t="s">
        <v>632</v>
      </c>
      <c r="G262" s="3" t="s">
        <v>290</v>
      </c>
      <c r="H262" s="4">
        <v>44700</v>
      </c>
      <c r="I262" s="4">
        <v>44633.333333299997</v>
      </c>
      <c r="J262" s="28">
        <v>-0.14914243109620529</v>
      </c>
      <c r="K262" s="5"/>
    </row>
    <row r="263" spans="1:11" x14ac:dyDescent="0.3">
      <c r="A263" s="56" t="s">
        <v>105</v>
      </c>
      <c r="B263" s="3" t="s">
        <v>106</v>
      </c>
      <c r="C263" s="57" t="s">
        <v>123</v>
      </c>
      <c r="D263" s="3" t="s">
        <v>124</v>
      </c>
      <c r="E263" s="3">
        <v>34662</v>
      </c>
      <c r="F263" s="3" t="s">
        <v>632</v>
      </c>
      <c r="G263" s="3" t="s">
        <v>290</v>
      </c>
      <c r="H263" s="4">
        <v>46000</v>
      </c>
      <c r="I263" s="4">
        <v>44500</v>
      </c>
      <c r="J263" s="28">
        <v>-3.2608695652173947</v>
      </c>
      <c r="K263" s="5"/>
    </row>
    <row r="264" spans="1:11" x14ac:dyDescent="0.3">
      <c r="A264" s="56" t="s">
        <v>71</v>
      </c>
      <c r="B264" s="3" t="s">
        <v>72</v>
      </c>
      <c r="C264" s="57" t="s">
        <v>73</v>
      </c>
      <c r="D264" s="3" t="s">
        <v>74</v>
      </c>
      <c r="E264" s="3">
        <v>34662</v>
      </c>
      <c r="F264" s="3" t="s">
        <v>633</v>
      </c>
      <c r="G264" s="3" t="s">
        <v>634</v>
      </c>
      <c r="H264" s="4">
        <v>26167.200000000001</v>
      </c>
      <c r="I264" s="4">
        <v>26367.200000000001</v>
      </c>
      <c r="J264" s="28">
        <v>0.76431563178329665</v>
      </c>
      <c r="K264" s="5"/>
    </row>
    <row r="265" spans="1:11" x14ac:dyDescent="0.3">
      <c r="A265" s="56" t="s">
        <v>71</v>
      </c>
      <c r="B265" s="3" t="s">
        <v>72</v>
      </c>
      <c r="C265" s="57" t="s">
        <v>76</v>
      </c>
      <c r="D265" s="3" t="s">
        <v>77</v>
      </c>
      <c r="E265" s="3">
        <v>34662</v>
      </c>
      <c r="F265" s="3" t="s">
        <v>633</v>
      </c>
      <c r="G265" s="3" t="s">
        <v>634</v>
      </c>
      <c r="H265" s="4">
        <v>29475</v>
      </c>
      <c r="I265" s="4">
        <v>29180</v>
      </c>
      <c r="J265" s="28">
        <v>-1.0008481764206989</v>
      </c>
      <c r="K265" s="5"/>
    </row>
    <row r="266" spans="1:11" x14ac:dyDescent="0.3">
      <c r="A266" s="56" t="s">
        <v>71</v>
      </c>
      <c r="B266" s="3" t="s">
        <v>72</v>
      </c>
      <c r="C266" s="57" t="s">
        <v>78</v>
      </c>
      <c r="D266" s="3" t="s">
        <v>79</v>
      </c>
      <c r="E266" s="3">
        <v>34662</v>
      </c>
      <c r="F266" s="3" t="s">
        <v>633</v>
      </c>
      <c r="G266" s="3" t="s">
        <v>634</v>
      </c>
      <c r="H266" s="4">
        <v>27275</v>
      </c>
      <c r="I266" s="4">
        <v>27650</v>
      </c>
      <c r="J266" s="28">
        <v>1.3748854262144894</v>
      </c>
      <c r="K266" s="5"/>
    </row>
    <row r="267" spans="1:11" x14ac:dyDescent="0.3">
      <c r="A267" s="56" t="s">
        <v>71</v>
      </c>
      <c r="B267" s="3" t="s">
        <v>72</v>
      </c>
      <c r="C267" s="57" t="s">
        <v>80</v>
      </c>
      <c r="D267" s="3" t="s">
        <v>81</v>
      </c>
      <c r="E267" s="3">
        <v>34662</v>
      </c>
      <c r="F267" s="3" t="s">
        <v>633</v>
      </c>
      <c r="G267" s="3" t="s">
        <v>634</v>
      </c>
      <c r="H267" s="4">
        <v>25675</v>
      </c>
      <c r="I267" s="4">
        <v>25900</v>
      </c>
      <c r="J267" s="28">
        <v>0.87633885102238462</v>
      </c>
      <c r="K267" s="5"/>
    </row>
    <row r="268" spans="1:11" x14ac:dyDescent="0.3">
      <c r="A268" s="56" t="s">
        <v>71</v>
      </c>
      <c r="B268" s="3" t="s">
        <v>72</v>
      </c>
      <c r="C268" s="57" t="s">
        <v>292</v>
      </c>
      <c r="D268" s="3" t="s">
        <v>293</v>
      </c>
      <c r="E268" s="3">
        <v>34662</v>
      </c>
      <c r="F268" s="3" t="s">
        <v>633</v>
      </c>
      <c r="G268" s="3" t="s">
        <v>634</v>
      </c>
      <c r="H268" s="4">
        <v>27178</v>
      </c>
      <c r="I268" s="4">
        <v>27109</v>
      </c>
      <c r="J268" s="28">
        <v>-0.25388181617485017</v>
      </c>
      <c r="K268" s="5"/>
    </row>
    <row r="269" spans="1:11" x14ac:dyDescent="0.3">
      <c r="A269" s="56" t="s">
        <v>71</v>
      </c>
      <c r="B269" s="3" t="s">
        <v>72</v>
      </c>
      <c r="C269" s="57" t="s">
        <v>82</v>
      </c>
      <c r="D269" s="3" t="s">
        <v>83</v>
      </c>
      <c r="E269" s="3">
        <v>34662</v>
      </c>
      <c r="F269" s="3" t="s">
        <v>633</v>
      </c>
      <c r="G269" s="3" t="s">
        <v>634</v>
      </c>
      <c r="H269" s="4">
        <v>26666.666666699999</v>
      </c>
      <c r="I269" s="4">
        <v>26333.333333300001</v>
      </c>
      <c r="J269" s="28">
        <v>-1.2500000002484302</v>
      </c>
      <c r="K269" s="5"/>
    </row>
    <row r="270" spans="1:11" x14ac:dyDescent="0.3">
      <c r="A270" s="56" t="s">
        <v>71</v>
      </c>
      <c r="B270" s="3" t="s">
        <v>72</v>
      </c>
      <c r="C270" s="57" t="s">
        <v>84</v>
      </c>
      <c r="D270" s="3" t="s">
        <v>85</v>
      </c>
      <c r="E270" s="3">
        <v>34662</v>
      </c>
      <c r="F270" s="3" t="s">
        <v>633</v>
      </c>
      <c r="G270" s="3" t="s">
        <v>634</v>
      </c>
      <c r="H270" s="4">
        <v>27672.666666699999</v>
      </c>
      <c r="I270" s="4">
        <v>27672.666666699999</v>
      </c>
      <c r="J270" s="28">
        <v>0</v>
      </c>
      <c r="K270" s="5"/>
    </row>
    <row r="271" spans="1:11" x14ac:dyDescent="0.3">
      <c r="A271" s="56" t="s">
        <v>71</v>
      </c>
      <c r="B271" s="3" t="s">
        <v>72</v>
      </c>
      <c r="C271" s="57" t="s">
        <v>86</v>
      </c>
      <c r="D271" s="3" t="s">
        <v>87</v>
      </c>
      <c r="E271" s="3">
        <v>34662</v>
      </c>
      <c r="F271" s="3" t="s">
        <v>633</v>
      </c>
      <c r="G271" s="3" t="s">
        <v>634</v>
      </c>
      <c r="H271" s="4">
        <v>26633.333333300001</v>
      </c>
      <c r="I271" s="4">
        <v>26966.666666699999</v>
      </c>
      <c r="J271" s="28">
        <v>1.2515644558213301</v>
      </c>
      <c r="K271" s="5"/>
    </row>
    <row r="272" spans="1:11" x14ac:dyDescent="0.3">
      <c r="A272" s="56" t="s">
        <v>71</v>
      </c>
      <c r="B272" s="3" t="s">
        <v>72</v>
      </c>
      <c r="C272" s="57" t="s">
        <v>88</v>
      </c>
      <c r="D272" s="3" t="s">
        <v>89</v>
      </c>
      <c r="E272" s="3">
        <v>34662</v>
      </c>
      <c r="F272" s="3" t="s">
        <v>633</v>
      </c>
      <c r="G272" s="3" t="s">
        <v>634</v>
      </c>
      <c r="H272" s="4">
        <v>25172.666666699999</v>
      </c>
      <c r="I272" s="4">
        <v>25506</v>
      </c>
      <c r="J272" s="28">
        <v>1.3241876107665362</v>
      </c>
      <c r="K272" s="5"/>
    </row>
    <row r="273" spans="1:11" x14ac:dyDescent="0.3">
      <c r="A273" s="56" t="s">
        <v>71</v>
      </c>
      <c r="B273" s="3" t="s">
        <v>72</v>
      </c>
      <c r="C273" s="57" t="s">
        <v>90</v>
      </c>
      <c r="D273" s="3" t="s">
        <v>91</v>
      </c>
      <c r="E273" s="3">
        <v>34662</v>
      </c>
      <c r="F273" s="3" t="s">
        <v>633</v>
      </c>
      <c r="G273" s="3" t="s">
        <v>634</v>
      </c>
      <c r="H273" s="4">
        <v>27501.636363599999</v>
      </c>
      <c r="I273" s="4">
        <v>27501.636363599999</v>
      </c>
      <c r="J273" s="28">
        <v>0</v>
      </c>
      <c r="K273" s="5"/>
    </row>
    <row r="274" spans="1:11" x14ac:dyDescent="0.3">
      <c r="A274" s="56" t="s">
        <v>71</v>
      </c>
      <c r="B274" s="3" t="s">
        <v>72</v>
      </c>
      <c r="C274" s="57" t="s">
        <v>92</v>
      </c>
      <c r="D274" s="3" t="s">
        <v>93</v>
      </c>
      <c r="E274" s="3">
        <v>34662</v>
      </c>
      <c r="F274" s="3" t="s">
        <v>633</v>
      </c>
      <c r="G274" s="3" t="s">
        <v>634</v>
      </c>
      <c r="H274" s="4">
        <v>24416.666666699999</v>
      </c>
      <c r="I274" s="4">
        <v>24833.333333300001</v>
      </c>
      <c r="J274" s="28">
        <v>1.7064846413628709</v>
      </c>
      <c r="K274" s="5"/>
    </row>
    <row r="275" spans="1:11" x14ac:dyDescent="0.3">
      <c r="A275" s="56" t="s">
        <v>71</v>
      </c>
      <c r="B275" s="3" t="s">
        <v>72</v>
      </c>
      <c r="C275" s="57" t="s">
        <v>94</v>
      </c>
      <c r="D275" s="3" t="s">
        <v>95</v>
      </c>
      <c r="E275" s="3">
        <v>34662</v>
      </c>
      <c r="F275" s="3" t="s">
        <v>633</v>
      </c>
      <c r="G275" s="3" t="s">
        <v>634</v>
      </c>
      <c r="H275" s="4">
        <v>28011</v>
      </c>
      <c r="I275" s="4">
        <v>29200</v>
      </c>
      <c r="J275" s="28">
        <v>4.2447609867552138</v>
      </c>
      <c r="K275" s="5"/>
    </row>
    <row r="276" spans="1:11" x14ac:dyDescent="0.3">
      <c r="A276" s="56" t="s">
        <v>71</v>
      </c>
      <c r="B276" s="3" t="s">
        <v>72</v>
      </c>
      <c r="C276" s="57" t="s">
        <v>96</v>
      </c>
      <c r="D276" s="3" t="s">
        <v>97</v>
      </c>
      <c r="E276" s="3">
        <v>34662</v>
      </c>
      <c r="F276" s="3" t="s">
        <v>633</v>
      </c>
      <c r="G276" s="3" t="s">
        <v>634</v>
      </c>
      <c r="H276" s="4">
        <v>27759</v>
      </c>
      <c r="I276" s="4">
        <v>27759</v>
      </c>
      <c r="J276" s="28">
        <v>0</v>
      </c>
      <c r="K276" s="5"/>
    </row>
    <row r="277" spans="1:11" x14ac:dyDescent="0.3">
      <c r="A277" s="56" t="s">
        <v>71</v>
      </c>
      <c r="B277" s="3" t="s">
        <v>72</v>
      </c>
      <c r="C277" s="57" t="s">
        <v>98</v>
      </c>
      <c r="D277" s="3" t="s">
        <v>99</v>
      </c>
      <c r="E277" s="3">
        <v>34662</v>
      </c>
      <c r="F277" s="3" t="s">
        <v>633</v>
      </c>
      <c r="G277" s="3" t="s">
        <v>634</v>
      </c>
      <c r="H277" s="4">
        <v>26820</v>
      </c>
      <c r="I277" s="4">
        <v>26820</v>
      </c>
      <c r="J277" s="28">
        <v>0</v>
      </c>
      <c r="K277" s="5"/>
    </row>
    <row r="278" spans="1:11" x14ac:dyDescent="0.3">
      <c r="A278" s="56" t="s">
        <v>71</v>
      </c>
      <c r="B278" s="3" t="s">
        <v>72</v>
      </c>
      <c r="C278" s="57" t="s">
        <v>269</v>
      </c>
      <c r="D278" s="3" t="s">
        <v>270</v>
      </c>
      <c r="E278" s="3">
        <v>34662</v>
      </c>
      <c r="F278" s="3" t="s">
        <v>633</v>
      </c>
      <c r="G278" s="3" t="s">
        <v>634</v>
      </c>
      <c r="H278" s="4" t="s">
        <v>63</v>
      </c>
      <c r="I278" s="4">
        <v>27900</v>
      </c>
      <c r="J278" s="28" t="s">
        <v>63</v>
      </c>
      <c r="K278" s="5"/>
    </row>
    <row r="279" spans="1:11" x14ac:dyDescent="0.3">
      <c r="A279" s="56" t="s">
        <v>71</v>
      </c>
      <c r="B279" s="3" t="s">
        <v>72</v>
      </c>
      <c r="C279" s="57" t="s">
        <v>100</v>
      </c>
      <c r="D279" s="3" t="s">
        <v>101</v>
      </c>
      <c r="E279" s="3">
        <v>34662</v>
      </c>
      <c r="F279" s="3" t="s">
        <v>633</v>
      </c>
      <c r="G279" s="3" t="s">
        <v>634</v>
      </c>
      <c r="H279" s="4">
        <v>26031.4285714</v>
      </c>
      <c r="I279" s="4">
        <v>26490.8571429</v>
      </c>
      <c r="J279" s="28">
        <v>1.7648995722223226</v>
      </c>
      <c r="K279" s="5"/>
    </row>
    <row r="280" spans="1:11" x14ac:dyDescent="0.3">
      <c r="A280" s="56" t="s">
        <v>71</v>
      </c>
      <c r="B280" s="3" t="s">
        <v>72</v>
      </c>
      <c r="C280" s="57" t="s">
        <v>396</v>
      </c>
      <c r="D280" s="3" t="s">
        <v>397</v>
      </c>
      <c r="E280" s="3">
        <v>34662</v>
      </c>
      <c r="F280" s="3" t="s">
        <v>633</v>
      </c>
      <c r="G280" s="3" t="s">
        <v>634</v>
      </c>
      <c r="H280" s="4">
        <v>28833.333333300001</v>
      </c>
      <c r="I280" s="4">
        <v>28833.333333300001</v>
      </c>
      <c r="J280" s="28">
        <v>0</v>
      </c>
      <c r="K280" s="5"/>
    </row>
    <row r="281" spans="1:11" x14ac:dyDescent="0.3">
      <c r="A281" s="56" t="s">
        <v>102</v>
      </c>
      <c r="B281" s="3" t="s">
        <v>103</v>
      </c>
      <c r="C281" s="57" t="s">
        <v>104</v>
      </c>
      <c r="D281" s="3" t="s">
        <v>103</v>
      </c>
      <c r="E281" s="3">
        <v>34662</v>
      </c>
      <c r="F281" s="3" t="s">
        <v>633</v>
      </c>
      <c r="G281" s="3" t="s">
        <v>634</v>
      </c>
      <c r="H281" s="4">
        <v>26788.888888900001</v>
      </c>
      <c r="I281" s="4">
        <v>27877.777777800002</v>
      </c>
      <c r="J281" s="28">
        <v>4.0647034425947526</v>
      </c>
      <c r="K281" s="5"/>
    </row>
    <row r="282" spans="1:11" x14ac:dyDescent="0.3">
      <c r="A282" s="56" t="s">
        <v>105</v>
      </c>
      <c r="B282" s="3" t="s">
        <v>106</v>
      </c>
      <c r="C282" s="57" t="s">
        <v>107</v>
      </c>
      <c r="D282" s="3" t="s">
        <v>108</v>
      </c>
      <c r="E282" s="3">
        <v>34662</v>
      </c>
      <c r="F282" s="3" t="s">
        <v>633</v>
      </c>
      <c r="G282" s="3" t="s">
        <v>634</v>
      </c>
      <c r="H282" s="4">
        <v>25537.5</v>
      </c>
      <c r="I282" s="4">
        <v>25500</v>
      </c>
      <c r="J282" s="28">
        <v>-0.1468428781204123</v>
      </c>
      <c r="K282" s="5"/>
    </row>
    <row r="283" spans="1:11" x14ac:dyDescent="0.3">
      <c r="A283" s="56" t="s">
        <v>105</v>
      </c>
      <c r="B283" s="3" t="s">
        <v>106</v>
      </c>
      <c r="C283" s="57" t="s">
        <v>111</v>
      </c>
      <c r="D283" s="3" t="s">
        <v>112</v>
      </c>
      <c r="E283" s="3">
        <v>34662</v>
      </c>
      <c r="F283" s="3" t="s">
        <v>633</v>
      </c>
      <c r="G283" s="3" t="s">
        <v>634</v>
      </c>
      <c r="H283" s="4">
        <v>26300</v>
      </c>
      <c r="I283" s="4">
        <v>25966.666666699999</v>
      </c>
      <c r="J283" s="28">
        <v>-1.2674271228136913</v>
      </c>
      <c r="K283" s="5"/>
    </row>
    <row r="284" spans="1:11" x14ac:dyDescent="0.3">
      <c r="A284" s="56" t="s">
        <v>105</v>
      </c>
      <c r="B284" s="3" t="s">
        <v>106</v>
      </c>
      <c r="C284" s="57" t="s">
        <v>113</v>
      </c>
      <c r="D284" s="3" t="s">
        <v>114</v>
      </c>
      <c r="E284" s="3">
        <v>34662</v>
      </c>
      <c r="F284" s="3" t="s">
        <v>633</v>
      </c>
      <c r="G284" s="3" t="s">
        <v>634</v>
      </c>
      <c r="H284" s="4">
        <v>26260</v>
      </c>
      <c r="I284" s="4">
        <v>26260</v>
      </c>
      <c r="J284" s="28">
        <v>0</v>
      </c>
      <c r="K284" s="5"/>
    </row>
    <row r="285" spans="1:11" x14ac:dyDescent="0.3">
      <c r="A285" s="56" t="s">
        <v>105</v>
      </c>
      <c r="B285" s="3" t="s">
        <v>106</v>
      </c>
      <c r="C285" s="57" t="s">
        <v>279</v>
      </c>
      <c r="D285" s="3" t="s">
        <v>280</v>
      </c>
      <c r="E285" s="3">
        <v>34662</v>
      </c>
      <c r="F285" s="3" t="s">
        <v>633</v>
      </c>
      <c r="G285" s="3" t="s">
        <v>634</v>
      </c>
      <c r="H285" s="4">
        <v>26766.666666699999</v>
      </c>
      <c r="I285" s="4">
        <v>26600</v>
      </c>
      <c r="J285" s="28">
        <v>-0.62266500635040911</v>
      </c>
      <c r="K285" s="5"/>
    </row>
    <row r="286" spans="1:11" x14ac:dyDescent="0.3">
      <c r="A286" s="56" t="s">
        <v>105</v>
      </c>
      <c r="B286" s="3" t="s">
        <v>106</v>
      </c>
      <c r="C286" s="57" t="s">
        <v>115</v>
      </c>
      <c r="D286" s="3" t="s">
        <v>116</v>
      </c>
      <c r="E286" s="3">
        <v>34662</v>
      </c>
      <c r="F286" s="3" t="s">
        <v>633</v>
      </c>
      <c r="G286" s="3" t="s">
        <v>634</v>
      </c>
      <c r="H286" s="4">
        <v>26166.666666699999</v>
      </c>
      <c r="I286" s="4">
        <v>26400</v>
      </c>
      <c r="J286" s="28">
        <v>0.89171974509441032</v>
      </c>
      <c r="K286" s="5"/>
    </row>
    <row r="287" spans="1:11" x14ac:dyDescent="0.3">
      <c r="A287" s="56" t="s">
        <v>105</v>
      </c>
      <c r="B287" s="3" t="s">
        <v>106</v>
      </c>
      <c r="C287" s="57" t="s">
        <v>378</v>
      </c>
      <c r="D287" s="3" t="s">
        <v>379</v>
      </c>
      <c r="E287" s="3">
        <v>34662</v>
      </c>
      <c r="F287" s="3" t="s">
        <v>633</v>
      </c>
      <c r="G287" s="3" t="s">
        <v>634</v>
      </c>
      <c r="H287" s="4">
        <v>26600</v>
      </c>
      <c r="I287" s="4">
        <v>26750</v>
      </c>
      <c r="J287" s="28">
        <v>0.56390977443609991</v>
      </c>
      <c r="K287" s="5"/>
    </row>
    <row r="288" spans="1:11" x14ac:dyDescent="0.3">
      <c r="A288" s="56" t="s">
        <v>105</v>
      </c>
      <c r="B288" s="3" t="s">
        <v>106</v>
      </c>
      <c r="C288" s="57" t="s">
        <v>323</v>
      </c>
      <c r="D288" s="3" t="s">
        <v>324</v>
      </c>
      <c r="E288" s="3">
        <v>34662</v>
      </c>
      <c r="F288" s="3" t="s">
        <v>633</v>
      </c>
      <c r="G288" s="3" t="s">
        <v>634</v>
      </c>
      <c r="H288" s="4">
        <v>25333.333333300001</v>
      </c>
      <c r="I288" s="4">
        <v>26333.333333300001</v>
      </c>
      <c r="J288" s="28">
        <v>3.9473684210578286</v>
      </c>
      <c r="K288" s="5"/>
    </row>
    <row r="289" spans="1:11" x14ac:dyDescent="0.3">
      <c r="A289" s="56" t="s">
        <v>105</v>
      </c>
      <c r="B289" s="3" t="s">
        <v>106</v>
      </c>
      <c r="C289" s="57" t="s">
        <v>117</v>
      </c>
      <c r="D289" s="3" t="s">
        <v>118</v>
      </c>
      <c r="E289" s="3">
        <v>34662</v>
      </c>
      <c r="F289" s="3" t="s">
        <v>633</v>
      </c>
      <c r="G289" s="3" t="s">
        <v>634</v>
      </c>
      <c r="H289" s="4">
        <v>26500</v>
      </c>
      <c r="I289" s="4">
        <v>26250</v>
      </c>
      <c r="J289" s="28">
        <v>-0.94339622641509413</v>
      </c>
      <c r="K289" s="5"/>
    </row>
    <row r="290" spans="1:11" x14ac:dyDescent="0.3">
      <c r="A290" s="56" t="s">
        <v>105</v>
      </c>
      <c r="B290" s="3" t="s">
        <v>106</v>
      </c>
      <c r="C290" s="57" t="s">
        <v>119</v>
      </c>
      <c r="D290" s="3" t="s">
        <v>120</v>
      </c>
      <c r="E290" s="3">
        <v>34662</v>
      </c>
      <c r="F290" s="3" t="s">
        <v>633</v>
      </c>
      <c r="G290" s="3" t="s">
        <v>634</v>
      </c>
      <c r="H290" s="4">
        <v>26416.666666699999</v>
      </c>
      <c r="I290" s="4">
        <v>26416.666666699999</v>
      </c>
      <c r="J290" s="28">
        <v>0</v>
      </c>
      <c r="K290" s="5"/>
    </row>
    <row r="291" spans="1:11" x14ac:dyDescent="0.3">
      <c r="A291" s="56" t="s">
        <v>105</v>
      </c>
      <c r="B291" s="3" t="s">
        <v>106</v>
      </c>
      <c r="C291" s="57" t="s">
        <v>121</v>
      </c>
      <c r="D291" s="3" t="s">
        <v>122</v>
      </c>
      <c r="E291" s="3">
        <v>34662</v>
      </c>
      <c r="F291" s="3" t="s">
        <v>633</v>
      </c>
      <c r="G291" s="3" t="s">
        <v>634</v>
      </c>
      <c r="H291" s="4">
        <v>27083.333333300001</v>
      </c>
      <c r="I291" s="4">
        <v>27166.666666699999</v>
      </c>
      <c r="J291" s="28">
        <v>0.30769230793883384</v>
      </c>
      <c r="K291" s="5"/>
    </row>
    <row r="292" spans="1:11" x14ac:dyDescent="0.3">
      <c r="A292" s="56" t="s">
        <v>105</v>
      </c>
      <c r="B292" s="3" t="s">
        <v>106</v>
      </c>
      <c r="C292" s="57" t="s">
        <v>294</v>
      </c>
      <c r="D292" s="3" t="s">
        <v>295</v>
      </c>
      <c r="E292" s="3">
        <v>34662</v>
      </c>
      <c r="F292" s="3" t="s">
        <v>633</v>
      </c>
      <c r="G292" s="3" t="s">
        <v>634</v>
      </c>
      <c r="H292" s="4">
        <v>25800</v>
      </c>
      <c r="I292" s="4">
        <v>26125</v>
      </c>
      <c r="J292" s="28">
        <v>1.2596899224806224</v>
      </c>
      <c r="K292" s="5"/>
    </row>
    <row r="293" spans="1:11" x14ac:dyDescent="0.3">
      <c r="A293" s="56" t="s">
        <v>105</v>
      </c>
      <c r="B293" s="3" t="s">
        <v>106</v>
      </c>
      <c r="C293" s="57" t="s">
        <v>123</v>
      </c>
      <c r="D293" s="3" t="s">
        <v>124</v>
      </c>
      <c r="E293" s="3">
        <v>34662</v>
      </c>
      <c r="F293" s="3" t="s">
        <v>633</v>
      </c>
      <c r="G293" s="3" t="s">
        <v>634</v>
      </c>
      <c r="H293" s="4">
        <v>25675</v>
      </c>
      <c r="I293" s="4">
        <v>26140</v>
      </c>
      <c r="J293" s="28">
        <v>1.8111002921129549</v>
      </c>
      <c r="K293" s="5"/>
    </row>
    <row r="294" spans="1:11" x14ac:dyDescent="0.3">
      <c r="A294" s="56" t="s">
        <v>105</v>
      </c>
      <c r="B294" s="3" t="s">
        <v>106</v>
      </c>
      <c r="C294" s="57" t="s">
        <v>283</v>
      </c>
      <c r="D294" s="3" t="s">
        <v>284</v>
      </c>
      <c r="E294" s="3">
        <v>34662</v>
      </c>
      <c r="F294" s="3" t="s">
        <v>633</v>
      </c>
      <c r="G294" s="3" t="s">
        <v>634</v>
      </c>
      <c r="H294" s="4">
        <v>25166.666666699999</v>
      </c>
      <c r="I294" s="4">
        <v>25166.666666699999</v>
      </c>
      <c r="J294" s="28">
        <v>0</v>
      </c>
      <c r="K294" s="5"/>
    </row>
    <row r="295" spans="1:11" x14ac:dyDescent="0.3">
      <c r="A295" s="56" t="s">
        <v>105</v>
      </c>
      <c r="B295" s="3" t="s">
        <v>106</v>
      </c>
      <c r="C295" s="57" t="s">
        <v>125</v>
      </c>
      <c r="D295" s="3" t="s">
        <v>126</v>
      </c>
      <c r="E295" s="3">
        <v>34662</v>
      </c>
      <c r="F295" s="3" t="s">
        <v>633</v>
      </c>
      <c r="G295" s="3" t="s">
        <v>634</v>
      </c>
      <c r="H295" s="4">
        <v>26075</v>
      </c>
      <c r="I295" s="4">
        <v>25950</v>
      </c>
      <c r="J295" s="28">
        <v>-0.47938638542665002</v>
      </c>
      <c r="K295" s="5"/>
    </row>
    <row r="296" spans="1:11" x14ac:dyDescent="0.3">
      <c r="A296" s="56" t="s">
        <v>127</v>
      </c>
      <c r="B296" s="3" t="s">
        <v>128</v>
      </c>
      <c r="C296" s="57" t="s">
        <v>129</v>
      </c>
      <c r="D296" s="3" t="s">
        <v>130</v>
      </c>
      <c r="E296" s="3">
        <v>34662</v>
      </c>
      <c r="F296" s="3" t="s">
        <v>633</v>
      </c>
      <c r="G296" s="3" t="s">
        <v>634</v>
      </c>
      <c r="H296" s="4">
        <v>27750</v>
      </c>
      <c r="I296" s="4">
        <v>28000</v>
      </c>
      <c r="J296" s="28">
        <v>0.9009009009008917</v>
      </c>
      <c r="K296" s="5"/>
    </row>
    <row r="297" spans="1:11" x14ac:dyDescent="0.3">
      <c r="A297" s="56" t="s">
        <v>127</v>
      </c>
      <c r="B297" s="3" t="s">
        <v>128</v>
      </c>
      <c r="C297" s="57" t="s">
        <v>131</v>
      </c>
      <c r="D297" s="3" t="s">
        <v>132</v>
      </c>
      <c r="E297" s="3">
        <v>34662</v>
      </c>
      <c r="F297" s="3" t="s">
        <v>633</v>
      </c>
      <c r="G297" s="3" t="s">
        <v>634</v>
      </c>
      <c r="H297" s="4">
        <v>26762.5</v>
      </c>
      <c r="I297" s="4">
        <v>27287.5</v>
      </c>
      <c r="J297" s="28">
        <v>1.9617001401214473</v>
      </c>
      <c r="K297" s="5"/>
    </row>
    <row r="298" spans="1:11" x14ac:dyDescent="0.3">
      <c r="A298" s="56" t="s">
        <v>127</v>
      </c>
      <c r="B298" s="3" t="s">
        <v>128</v>
      </c>
      <c r="C298" s="57" t="s">
        <v>133</v>
      </c>
      <c r="D298" s="3" t="s">
        <v>134</v>
      </c>
      <c r="E298" s="3">
        <v>34662</v>
      </c>
      <c r="F298" s="3" t="s">
        <v>633</v>
      </c>
      <c r="G298" s="3" t="s">
        <v>634</v>
      </c>
      <c r="H298" s="4">
        <v>26666.666666699999</v>
      </c>
      <c r="I298" s="4">
        <v>27050</v>
      </c>
      <c r="J298" s="28">
        <v>1.4374999998732152</v>
      </c>
      <c r="K298" s="5"/>
    </row>
    <row r="299" spans="1:11" x14ac:dyDescent="0.3">
      <c r="A299" s="56" t="s">
        <v>127</v>
      </c>
      <c r="B299" s="3" t="s">
        <v>128</v>
      </c>
      <c r="C299" s="57" t="s">
        <v>135</v>
      </c>
      <c r="D299" s="3" t="s">
        <v>136</v>
      </c>
      <c r="E299" s="3">
        <v>34662</v>
      </c>
      <c r="F299" s="3" t="s">
        <v>633</v>
      </c>
      <c r="G299" s="3" t="s">
        <v>634</v>
      </c>
      <c r="H299" s="4">
        <v>28100</v>
      </c>
      <c r="I299" s="4">
        <v>27687.5</v>
      </c>
      <c r="J299" s="28">
        <v>-1.4679715302491125</v>
      </c>
      <c r="K299" s="5"/>
    </row>
    <row r="300" spans="1:11" x14ac:dyDescent="0.3">
      <c r="A300" s="56" t="s">
        <v>127</v>
      </c>
      <c r="B300" s="3" t="s">
        <v>128</v>
      </c>
      <c r="C300" s="57" t="s">
        <v>298</v>
      </c>
      <c r="D300" s="3" t="s">
        <v>299</v>
      </c>
      <c r="E300" s="3">
        <v>34662</v>
      </c>
      <c r="F300" s="3" t="s">
        <v>633</v>
      </c>
      <c r="G300" s="3" t="s">
        <v>634</v>
      </c>
      <c r="H300" s="4">
        <v>25975</v>
      </c>
      <c r="I300" s="4">
        <v>27075</v>
      </c>
      <c r="J300" s="28">
        <v>4.2348411934552521</v>
      </c>
      <c r="K300" s="5"/>
    </row>
    <row r="301" spans="1:11" x14ac:dyDescent="0.3">
      <c r="A301" s="56" t="s">
        <v>127</v>
      </c>
      <c r="B301" s="3" t="s">
        <v>128</v>
      </c>
      <c r="C301" s="57" t="s">
        <v>300</v>
      </c>
      <c r="D301" s="3" t="s">
        <v>301</v>
      </c>
      <c r="E301" s="3">
        <v>34662</v>
      </c>
      <c r="F301" s="3" t="s">
        <v>633</v>
      </c>
      <c r="G301" s="3" t="s">
        <v>634</v>
      </c>
      <c r="H301" s="4">
        <v>26275</v>
      </c>
      <c r="I301" s="4">
        <v>26900</v>
      </c>
      <c r="J301" s="28">
        <v>2.3786869647954401</v>
      </c>
      <c r="K301" s="5"/>
    </row>
    <row r="302" spans="1:11" x14ac:dyDescent="0.3">
      <c r="A302" s="56" t="s">
        <v>127</v>
      </c>
      <c r="B302" s="3" t="s">
        <v>128</v>
      </c>
      <c r="C302" s="57" t="s">
        <v>137</v>
      </c>
      <c r="D302" s="3" t="s">
        <v>138</v>
      </c>
      <c r="E302" s="3">
        <v>34662</v>
      </c>
      <c r="F302" s="3" t="s">
        <v>633</v>
      </c>
      <c r="G302" s="3" t="s">
        <v>634</v>
      </c>
      <c r="H302" s="4">
        <v>26350</v>
      </c>
      <c r="I302" s="4">
        <v>26325</v>
      </c>
      <c r="J302" s="28">
        <v>-9.4876660341558505E-2</v>
      </c>
      <c r="K302" s="5"/>
    </row>
    <row r="303" spans="1:11" x14ac:dyDescent="0.3">
      <c r="A303" s="56" t="s">
        <v>424</v>
      </c>
      <c r="B303" s="3" t="s">
        <v>425</v>
      </c>
      <c r="C303" s="57" t="s">
        <v>426</v>
      </c>
      <c r="D303" s="3" t="s">
        <v>427</v>
      </c>
      <c r="E303" s="3">
        <v>34662</v>
      </c>
      <c r="F303" s="3" t="s">
        <v>633</v>
      </c>
      <c r="G303" s="3" t="s">
        <v>634</v>
      </c>
      <c r="H303" s="4">
        <v>28550</v>
      </c>
      <c r="I303" s="4">
        <v>28660</v>
      </c>
      <c r="J303" s="28">
        <v>0.38528896672505031</v>
      </c>
      <c r="K303" s="5"/>
    </row>
    <row r="304" spans="1:11" x14ac:dyDescent="0.3">
      <c r="A304" s="56" t="s">
        <v>139</v>
      </c>
      <c r="B304" s="3" t="s">
        <v>140</v>
      </c>
      <c r="C304" s="57" t="s">
        <v>141</v>
      </c>
      <c r="D304" s="3" t="s">
        <v>142</v>
      </c>
      <c r="E304" s="3">
        <v>34662</v>
      </c>
      <c r="F304" s="3" t="s">
        <v>633</v>
      </c>
      <c r="G304" s="3" t="s">
        <v>634</v>
      </c>
      <c r="H304" s="4">
        <v>29000</v>
      </c>
      <c r="I304" s="4">
        <v>29375</v>
      </c>
      <c r="J304" s="28">
        <v>1.2931034482758674</v>
      </c>
      <c r="K304" s="5"/>
    </row>
    <row r="305" spans="1:11" x14ac:dyDescent="0.3">
      <c r="A305" s="56" t="s">
        <v>139</v>
      </c>
      <c r="B305" s="3" t="s">
        <v>140</v>
      </c>
      <c r="C305" s="57" t="s">
        <v>302</v>
      </c>
      <c r="D305" s="3" t="s">
        <v>303</v>
      </c>
      <c r="E305" s="3">
        <v>34662</v>
      </c>
      <c r="F305" s="3" t="s">
        <v>633</v>
      </c>
      <c r="G305" s="3" t="s">
        <v>634</v>
      </c>
      <c r="H305" s="4">
        <v>27766.666666699999</v>
      </c>
      <c r="I305" s="4">
        <v>27500</v>
      </c>
      <c r="J305" s="28">
        <v>-0.96038415378035813</v>
      </c>
      <c r="K305" s="5"/>
    </row>
    <row r="306" spans="1:11" x14ac:dyDescent="0.3">
      <c r="A306" s="56" t="s">
        <v>139</v>
      </c>
      <c r="B306" s="3" t="s">
        <v>140</v>
      </c>
      <c r="C306" s="57" t="s">
        <v>143</v>
      </c>
      <c r="D306" s="3" t="s">
        <v>144</v>
      </c>
      <c r="E306" s="3">
        <v>34662</v>
      </c>
      <c r="F306" s="3" t="s">
        <v>633</v>
      </c>
      <c r="G306" s="3" t="s">
        <v>634</v>
      </c>
      <c r="H306" s="4">
        <v>28000</v>
      </c>
      <c r="I306" s="4">
        <v>27857.1428571</v>
      </c>
      <c r="J306" s="28">
        <v>-0.51020408178571452</v>
      </c>
      <c r="K306" s="5"/>
    </row>
    <row r="307" spans="1:11" x14ac:dyDescent="0.3">
      <c r="A307" s="56" t="s">
        <v>139</v>
      </c>
      <c r="B307" s="3" t="s">
        <v>140</v>
      </c>
      <c r="C307" s="57" t="s">
        <v>304</v>
      </c>
      <c r="D307" s="3" t="s">
        <v>305</v>
      </c>
      <c r="E307" s="3">
        <v>34662</v>
      </c>
      <c r="F307" s="3" t="s">
        <v>633</v>
      </c>
      <c r="G307" s="3" t="s">
        <v>634</v>
      </c>
      <c r="H307" s="4">
        <v>30625</v>
      </c>
      <c r="I307" s="4">
        <v>30200</v>
      </c>
      <c r="J307" s="28">
        <v>-1.3877551020408219</v>
      </c>
      <c r="K307" s="5"/>
    </row>
    <row r="308" spans="1:11" x14ac:dyDescent="0.3">
      <c r="A308" s="56" t="s">
        <v>55</v>
      </c>
      <c r="B308" s="3" t="s">
        <v>56</v>
      </c>
      <c r="C308" s="57" t="s">
        <v>145</v>
      </c>
      <c r="D308" s="3" t="s">
        <v>146</v>
      </c>
      <c r="E308" s="3">
        <v>34662</v>
      </c>
      <c r="F308" s="3" t="s">
        <v>633</v>
      </c>
      <c r="G308" s="3" t="s">
        <v>634</v>
      </c>
      <c r="H308" s="4">
        <v>27700</v>
      </c>
      <c r="I308" s="4">
        <v>27466.666666699999</v>
      </c>
      <c r="J308" s="28">
        <v>-0.84235860397112727</v>
      </c>
      <c r="K308" s="5"/>
    </row>
    <row r="309" spans="1:11" x14ac:dyDescent="0.3">
      <c r="A309" s="56" t="s">
        <v>55</v>
      </c>
      <c r="B309" s="3" t="s">
        <v>56</v>
      </c>
      <c r="C309" s="57" t="s">
        <v>147</v>
      </c>
      <c r="D309" s="3" t="s">
        <v>148</v>
      </c>
      <c r="E309" s="3">
        <v>34662</v>
      </c>
      <c r="F309" s="3" t="s">
        <v>633</v>
      </c>
      <c r="G309" s="3" t="s">
        <v>634</v>
      </c>
      <c r="H309" s="4">
        <v>27666.666666699999</v>
      </c>
      <c r="I309" s="4">
        <v>27666.666666699999</v>
      </c>
      <c r="J309" s="28">
        <v>0</v>
      </c>
      <c r="K309" s="5"/>
    </row>
    <row r="310" spans="1:11" x14ac:dyDescent="0.3">
      <c r="A310" s="56" t="s">
        <v>55</v>
      </c>
      <c r="B310" s="3" t="s">
        <v>56</v>
      </c>
      <c r="C310" s="57" t="s">
        <v>149</v>
      </c>
      <c r="D310" s="3" t="s">
        <v>150</v>
      </c>
      <c r="E310" s="3">
        <v>34662</v>
      </c>
      <c r="F310" s="3" t="s">
        <v>633</v>
      </c>
      <c r="G310" s="3" t="s">
        <v>634</v>
      </c>
      <c r="H310" s="4">
        <v>26500</v>
      </c>
      <c r="I310" s="4">
        <v>26500</v>
      </c>
      <c r="J310" s="28">
        <v>0</v>
      </c>
      <c r="K310" s="5"/>
    </row>
    <row r="311" spans="1:11" x14ac:dyDescent="0.3">
      <c r="A311" s="56" t="s">
        <v>55</v>
      </c>
      <c r="B311" s="3" t="s">
        <v>56</v>
      </c>
      <c r="C311" s="57" t="s">
        <v>151</v>
      </c>
      <c r="D311" s="3" t="s">
        <v>152</v>
      </c>
      <c r="E311" s="3">
        <v>34662</v>
      </c>
      <c r="F311" s="3" t="s">
        <v>633</v>
      </c>
      <c r="G311" s="3" t="s">
        <v>634</v>
      </c>
      <c r="H311" s="4">
        <v>27500</v>
      </c>
      <c r="I311" s="4">
        <v>27500</v>
      </c>
      <c r="J311" s="28">
        <v>0</v>
      </c>
      <c r="K311" s="5"/>
    </row>
    <row r="312" spans="1:11" x14ac:dyDescent="0.3">
      <c r="A312" s="56" t="s">
        <v>55</v>
      </c>
      <c r="B312" s="3" t="s">
        <v>56</v>
      </c>
      <c r="C312" s="57" t="s">
        <v>285</v>
      </c>
      <c r="D312" s="3" t="s">
        <v>286</v>
      </c>
      <c r="E312" s="3">
        <v>34662</v>
      </c>
      <c r="F312" s="3" t="s">
        <v>633</v>
      </c>
      <c r="G312" s="3" t="s">
        <v>634</v>
      </c>
      <c r="H312" s="4">
        <v>24666.666666699999</v>
      </c>
      <c r="I312" s="4">
        <v>24833.333333300001</v>
      </c>
      <c r="J312" s="28">
        <v>0.6756756754044968</v>
      </c>
      <c r="K312" s="5"/>
    </row>
    <row r="313" spans="1:11" x14ac:dyDescent="0.3">
      <c r="A313" s="56" t="s">
        <v>55</v>
      </c>
      <c r="B313" s="3" t="s">
        <v>56</v>
      </c>
      <c r="C313" s="57" t="s">
        <v>153</v>
      </c>
      <c r="D313" s="3" t="s">
        <v>154</v>
      </c>
      <c r="E313" s="3">
        <v>34662</v>
      </c>
      <c r="F313" s="3" t="s">
        <v>633</v>
      </c>
      <c r="G313" s="3" t="s">
        <v>634</v>
      </c>
      <c r="H313" s="4">
        <v>27275</v>
      </c>
      <c r="I313" s="4">
        <v>27050</v>
      </c>
      <c r="J313" s="28">
        <v>-0.82493125572868919</v>
      </c>
      <c r="K313" s="5"/>
    </row>
    <row r="314" spans="1:11" x14ac:dyDescent="0.3">
      <c r="A314" s="56" t="s">
        <v>55</v>
      </c>
      <c r="B314" s="3" t="s">
        <v>56</v>
      </c>
      <c r="C314" s="57" t="s">
        <v>155</v>
      </c>
      <c r="D314" s="3" t="s">
        <v>156</v>
      </c>
      <c r="E314" s="3">
        <v>34662</v>
      </c>
      <c r="F314" s="3" t="s">
        <v>633</v>
      </c>
      <c r="G314" s="3" t="s">
        <v>634</v>
      </c>
      <c r="H314" s="4">
        <v>25516.666666699999</v>
      </c>
      <c r="I314" s="4">
        <v>26033.333333300001</v>
      </c>
      <c r="J314" s="28">
        <v>2.0248203785734553</v>
      </c>
      <c r="K314" s="5"/>
    </row>
    <row r="315" spans="1:11" x14ac:dyDescent="0.3">
      <c r="A315" s="56" t="s">
        <v>55</v>
      </c>
      <c r="B315" s="3" t="s">
        <v>56</v>
      </c>
      <c r="C315" s="57" t="s">
        <v>157</v>
      </c>
      <c r="D315" s="3" t="s">
        <v>158</v>
      </c>
      <c r="E315" s="3">
        <v>34662</v>
      </c>
      <c r="F315" s="3" t="s">
        <v>633</v>
      </c>
      <c r="G315" s="3" t="s">
        <v>634</v>
      </c>
      <c r="H315" s="4">
        <v>25136.666666699999</v>
      </c>
      <c r="I315" s="4">
        <v>26350</v>
      </c>
      <c r="J315" s="28">
        <v>4.8269460282391874</v>
      </c>
      <c r="K315" s="5"/>
    </row>
    <row r="316" spans="1:11" x14ac:dyDescent="0.3">
      <c r="A316" s="56" t="s">
        <v>55</v>
      </c>
      <c r="B316" s="3" t="s">
        <v>56</v>
      </c>
      <c r="C316" s="57" t="s">
        <v>353</v>
      </c>
      <c r="D316" s="3" t="s">
        <v>354</v>
      </c>
      <c r="E316" s="3">
        <v>34662</v>
      </c>
      <c r="F316" s="3" t="s">
        <v>633</v>
      </c>
      <c r="G316" s="3" t="s">
        <v>634</v>
      </c>
      <c r="H316" s="4">
        <v>27000</v>
      </c>
      <c r="I316" s="4">
        <v>26833.333333300001</v>
      </c>
      <c r="J316" s="28">
        <v>-0.61728395074073239</v>
      </c>
      <c r="K316" s="5"/>
    </row>
    <row r="317" spans="1:11" x14ac:dyDescent="0.3">
      <c r="A317" s="56" t="s">
        <v>55</v>
      </c>
      <c r="B317" s="3" t="s">
        <v>56</v>
      </c>
      <c r="C317" s="57" t="s">
        <v>159</v>
      </c>
      <c r="D317" s="3" t="s">
        <v>160</v>
      </c>
      <c r="E317" s="3">
        <v>34662</v>
      </c>
      <c r="F317" s="3" t="s">
        <v>633</v>
      </c>
      <c r="G317" s="3" t="s">
        <v>634</v>
      </c>
      <c r="H317" s="4">
        <v>27500</v>
      </c>
      <c r="I317" s="4">
        <v>27750</v>
      </c>
      <c r="J317" s="28">
        <v>0.90909090909090384</v>
      </c>
      <c r="K317" s="5"/>
    </row>
    <row r="318" spans="1:11" x14ac:dyDescent="0.3">
      <c r="A318" s="56" t="s">
        <v>55</v>
      </c>
      <c r="B318" s="3" t="s">
        <v>56</v>
      </c>
      <c r="C318" s="57" t="s">
        <v>161</v>
      </c>
      <c r="D318" s="3" t="s">
        <v>162</v>
      </c>
      <c r="E318" s="3">
        <v>34662</v>
      </c>
      <c r="F318" s="3" t="s">
        <v>633</v>
      </c>
      <c r="G318" s="3" t="s">
        <v>634</v>
      </c>
      <c r="H318" s="4">
        <v>25225</v>
      </c>
      <c r="I318" s="4">
        <v>25650</v>
      </c>
      <c r="J318" s="28">
        <v>1.6848364717542141</v>
      </c>
      <c r="K318" s="5"/>
    </row>
    <row r="319" spans="1:11" x14ac:dyDescent="0.3">
      <c r="A319" s="56" t="s">
        <v>55</v>
      </c>
      <c r="B319" s="3" t="s">
        <v>56</v>
      </c>
      <c r="C319" s="57" t="s">
        <v>163</v>
      </c>
      <c r="D319" s="3" t="s">
        <v>164</v>
      </c>
      <c r="E319" s="3">
        <v>34662</v>
      </c>
      <c r="F319" s="3" t="s">
        <v>633</v>
      </c>
      <c r="G319" s="3" t="s">
        <v>634</v>
      </c>
      <c r="H319" s="4">
        <v>31166.666666699999</v>
      </c>
      <c r="I319" s="4">
        <v>32625</v>
      </c>
      <c r="J319" s="28">
        <v>4.6791443849147907</v>
      </c>
      <c r="K319" s="5"/>
    </row>
    <row r="320" spans="1:11" x14ac:dyDescent="0.3">
      <c r="A320" s="56" t="s">
        <v>55</v>
      </c>
      <c r="B320" s="3" t="s">
        <v>56</v>
      </c>
      <c r="C320" s="57" t="s">
        <v>380</v>
      </c>
      <c r="D320" s="3" t="s">
        <v>381</v>
      </c>
      <c r="E320" s="3">
        <v>34662</v>
      </c>
      <c r="F320" s="3" t="s">
        <v>633</v>
      </c>
      <c r="G320" s="3" t="s">
        <v>634</v>
      </c>
      <c r="H320" s="4">
        <v>28600</v>
      </c>
      <c r="I320" s="4">
        <v>29000</v>
      </c>
      <c r="J320" s="28">
        <v>1.3986013986013957</v>
      </c>
      <c r="K320" s="5"/>
    </row>
    <row r="321" spans="1:11" x14ac:dyDescent="0.3">
      <c r="A321" s="56" t="s">
        <v>55</v>
      </c>
      <c r="B321" s="3" t="s">
        <v>56</v>
      </c>
      <c r="C321" s="57" t="s">
        <v>165</v>
      </c>
      <c r="D321" s="3" t="s">
        <v>166</v>
      </c>
      <c r="E321" s="3">
        <v>34662</v>
      </c>
      <c r="F321" s="3" t="s">
        <v>633</v>
      </c>
      <c r="G321" s="3" t="s">
        <v>634</v>
      </c>
      <c r="H321" s="4">
        <v>29250</v>
      </c>
      <c r="I321" s="4">
        <v>30250</v>
      </c>
      <c r="J321" s="28">
        <v>3.4188034188034289</v>
      </c>
      <c r="K321" s="5"/>
    </row>
    <row r="322" spans="1:11" x14ac:dyDescent="0.3">
      <c r="A322" s="56" t="s">
        <v>55</v>
      </c>
      <c r="B322" s="3" t="s">
        <v>56</v>
      </c>
      <c r="C322" s="57" t="s">
        <v>167</v>
      </c>
      <c r="D322" s="3" t="s">
        <v>168</v>
      </c>
      <c r="E322" s="3">
        <v>34662</v>
      </c>
      <c r="F322" s="3" t="s">
        <v>633</v>
      </c>
      <c r="G322" s="3" t="s">
        <v>634</v>
      </c>
      <c r="H322" s="4">
        <v>24766.666666699999</v>
      </c>
      <c r="I322" s="4">
        <v>25300</v>
      </c>
      <c r="J322" s="28">
        <v>2.1534320321640044</v>
      </c>
      <c r="K322" s="5"/>
    </row>
    <row r="323" spans="1:11" x14ac:dyDescent="0.3">
      <c r="A323" s="56" t="s">
        <v>55</v>
      </c>
      <c r="B323" s="3" t="s">
        <v>56</v>
      </c>
      <c r="C323" s="57" t="s">
        <v>169</v>
      </c>
      <c r="D323" s="3" t="s">
        <v>170</v>
      </c>
      <c r="E323" s="3">
        <v>34662</v>
      </c>
      <c r="F323" s="3" t="s">
        <v>633</v>
      </c>
      <c r="G323" s="3" t="s">
        <v>634</v>
      </c>
      <c r="H323" s="4">
        <v>24925</v>
      </c>
      <c r="I323" s="4">
        <v>25425</v>
      </c>
      <c r="J323" s="28">
        <v>2.006018054162495</v>
      </c>
      <c r="K323" s="5"/>
    </row>
    <row r="324" spans="1:11" x14ac:dyDescent="0.3">
      <c r="A324" s="56" t="s">
        <v>55</v>
      </c>
      <c r="B324" s="3" t="s">
        <v>56</v>
      </c>
      <c r="C324" s="57" t="s">
        <v>57</v>
      </c>
      <c r="D324" s="3" t="s">
        <v>58</v>
      </c>
      <c r="E324" s="3">
        <v>34662</v>
      </c>
      <c r="F324" s="3" t="s">
        <v>633</v>
      </c>
      <c r="G324" s="3" t="s">
        <v>634</v>
      </c>
      <c r="H324" s="4">
        <v>25500</v>
      </c>
      <c r="I324" s="4">
        <v>26033.333333300001</v>
      </c>
      <c r="J324" s="28">
        <v>2.0915032678431311</v>
      </c>
      <c r="K324" s="5"/>
    </row>
    <row r="325" spans="1:11" x14ac:dyDescent="0.3">
      <c r="A325" s="56" t="s">
        <v>55</v>
      </c>
      <c r="B325" s="3" t="s">
        <v>56</v>
      </c>
      <c r="C325" s="57" t="s">
        <v>171</v>
      </c>
      <c r="D325" s="3" t="s">
        <v>172</v>
      </c>
      <c r="E325" s="3">
        <v>34662</v>
      </c>
      <c r="F325" s="3" t="s">
        <v>633</v>
      </c>
      <c r="G325" s="3" t="s">
        <v>634</v>
      </c>
      <c r="H325" s="4" t="s">
        <v>63</v>
      </c>
      <c r="I325" s="4">
        <v>26000</v>
      </c>
      <c r="J325" s="28" t="s">
        <v>63</v>
      </c>
      <c r="K325" s="5"/>
    </row>
    <row r="326" spans="1:11" x14ac:dyDescent="0.3">
      <c r="A326" s="56" t="s">
        <v>55</v>
      </c>
      <c r="B326" s="3" t="s">
        <v>56</v>
      </c>
      <c r="C326" s="57" t="s">
        <v>287</v>
      </c>
      <c r="D326" s="3" t="s">
        <v>288</v>
      </c>
      <c r="E326" s="3">
        <v>34662</v>
      </c>
      <c r="F326" s="3" t="s">
        <v>633</v>
      </c>
      <c r="G326" s="3" t="s">
        <v>634</v>
      </c>
      <c r="H326" s="4">
        <v>24750</v>
      </c>
      <c r="I326" s="4">
        <v>25250</v>
      </c>
      <c r="J326" s="28">
        <v>2.020202020202011</v>
      </c>
      <c r="K326" s="5"/>
    </row>
    <row r="327" spans="1:11" x14ac:dyDescent="0.3">
      <c r="A327" s="56" t="s">
        <v>55</v>
      </c>
      <c r="B327" s="3" t="s">
        <v>56</v>
      </c>
      <c r="C327" s="57" t="s">
        <v>61</v>
      </c>
      <c r="D327" s="3" t="s">
        <v>62</v>
      </c>
      <c r="E327" s="3">
        <v>34662</v>
      </c>
      <c r="F327" s="3" t="s">
        <v>633</v>
      </c>
      <c r="G327" s="3" t="s">
        <v>634</v>
      </c>
      <c r="H327" s="4">
        <v>23876.5</v>
      </c>
      <c r="I327" s="4">
        <v>25247.5</v>
      </c>
      <c r="J327" s="28">
        <v>5.7420476200448212</v>
      </c>
      <c r="K327" s="5"/>
    </row>
    <row r="328" spans="1:11" x14ac:dyDescent="0.3">
      <c r="A328" s="56" t="s">
        <v>173</v>
      </c>
      <c r="B328" s="3" t="s">
        <v>174</v>
      </c>
      <c r="C328" s="57" t="s">
        <v>175</v>
      </c>
      <c r="D328" s="3" t="s">
        <v>176</v>
      </c>
      <c r="E328" s="3">
        <v>34662</v>
      </c>
      <c r="F328" s="3" t="s">
        <v>633</v>
      </c>
      <c r="G328" s="3" t="s">
        <v>634</v>
      </c>
      <c r="H328" s="4">
        <v>27250</v>
      </c>
      <c r="I328" s="4">
        <v>27833.333333300001</v>
      </c>
      <c r="J328" s="28">
        <v>2.1406727827522953</v>
      </c>
      <c r="K328" s="5"/>
    </row>
    <row r="329" spans="1:11" x14ac:dyDescent="0.3">
      <c r="A329" s="56" t="s">
        <v>173</v>
      </c>
      <c r="B329" s="3" t="s">
        <v>174</v>
      </c>
      <c r="C329" s="57" t="s">
        <v>177</v>
      </c>
      <c r="D329" s="3" t="s">
        <v>178</v>
      </c>
      <c r="E329" s="3">
        <v>34662</v>
      </c>
      <c r="F329" s="3" t="s">
        <v>633</v>
      </c>
      <c r="G329" s="3" t="s">
        <v>634</v>
      </c>
      <c r="H329" s="4">
        <v>26525</v>
      </c>
      <c r="I329" s="4">
        <v>27000</v>
      </c>
      <c r="J329" s="28">
        <v>1.7907634307257281</v>
      </c>
      <c r="K329" s="5"/>
    </row>
    <row r="330" spans="1:11" x14ac:dyDescent="0.3">
      <c r="A330" s="56" t="s">
        <v>173</v>
      </c>
      <c r="B330" s="3" t="s">
        <v>174</v>
      </c>
      <c r="C330" s="57" t="s">
        <v>179</v>
      </c>
      <c r="D330" s="3" t="s">
        <v>180</v>
      </c>
      <c r="E330" s="3">
        <v>34662</v>
      </c>
      <c r="F330" s="3" t="s">
        <v>633</v>
      </c>
      <c r="G330" s="3" t="s">
        <v>634</v>
      </c>
      <c r="H330" s="4">
        <v>27000</v>
      </c>
      <c r="I330" s="4">
        <v>27500</v>
      </c>
      <c r="J330" s="28">
        <v>1.8518518518518601</v>
      </c>
      <c r="K330" s="5"/>
    </row>
    <row r="331" spans="1:11" x14ac:dyDescent="0.3">
      <c r="A331" s="56" t="s">
        <v>173</v>
      </c>
      <c r="B331" s="3" t="s">
        <v>174</v>
      </c>
      <c r="C331" s="57" t="s">
        <v>181</v>
      </c>
      <c r="D331" s="3" t="s">
        <v>182</v>
      </c>
      <c r="E331" s="3">
        <v>34662</v>
      </c>
      <c r="F331" s="3" t="s">
        <v>633</v>
      </c>
      <c r="G331" s="3" t="s">
        <v>634</v>
      </c>
      <c r="H331" s="4">
        <v>25933.333333300001</v>
      </c>
      <c r="I331" s="4">
        <v>26350</v>
      </c>
      <c r="J331" s="28">
        <v>1.6066838047578358</v>
      </c>
      <c r="K331" s="5"/>
    </row>
    <row r="332" spans="1:11" x14ac:dyDescent="0.3">
      <c r="A332" s="56" t="s">
        <v>173</v>
      </c>
      <c r="B332" s="3" t="s">
        <v>174</v>
      </c>
      <c r="C332" s="57" t="s">
        <v>185</v>
      </c>
      <c r="D332" s="3" t="s">
        <v>186</v>
      </c>
      <c r="E332" s="3">
        <v>34662</v>
      </c>
      <c r="F332" s="3" t="s">
        <v>633</v>
      </c>
      <c r="G332" s="3" t="s">
        <v>634</v>
      </c>
      <c r="H332" s="4">
        <v>27800</v>
      </c>
      <c r="I332" s="4">
        <v>27350</v>
      </c>
      <c r="J332" s="28">
        <v>-1.6187050359712241</v>
      </c>
      <c r="K332" s="5"/>
    </row>
    <row r="333" spans="1:11" x14ac:dyDescent="0.3">
      <c r="A333" s="56" t="s">
        <v>187</v>
      </c>
      <c r="B333" s="3" t="s">
        <v>188</v>
      </c>
      <c r="C333" s="57" t="s">
        <v>189</v>
      </c>
      <c r="D333" s="3" t="s">
        <v>190</v>
      </c>
      <c r="E333" s="3">
        <v>34662</v>
      </c>
      <c r="F333" s="3" t="s">
        <v>633</v>
      </c>
      <c r="G333" s="3" t="s">
        <v>634</v>
      </c>
      <c r="H333" s="4">
        <v>27537.5</v>
      </c>
      <c r="I333" s="4">
        <v>27537.5</v>
      </c>
      <c r="J333" s="28">
        <v>0</v>
      </c>
      <c r="K333" s="5"/>
    </row>
    <row r="334" spans="1:11" x14ac:dyDescent="0.3">
      <c r="A334" s="56" t="s">
        <v>187</v>
      </c>
      <c r="B334" s="3" t="s">
        <v>188</v>
      </c>
      <c r="C334" s="57" t="s">
        <v>533</v>
      </c>
      <c r="D334" s="3" t="s">
        <v>534</v>
      </c>
      <c r="E334" s="3">
        <v>34662</v>
      </c>
      <c r="F334" s="3" t="s">
        <v>633</v>
      </c>
      <c r="G334" s="3" t="s">
        <v>634</v>
      </c>
      <c r="H334" s="4">
        <v>28850</v>
      </c>
      <c r="I334" s="4">
        <v>28850</v>
      </c>
      <c r="J334" s="28">
        <v>0</v>
      </c>
      <c r="K334" s="5"/>
    </row>
    <row r="335" spans="1:11" x14ac:dyDescent="0.3">
      <c r="A335" s="56" t="s">
        <v>187</v>
      </c>
      <c r="B335" s="3" t="s">
        <v>188</v>
      </c>
      <c r="C335" s="57" t="s">
        <v>191</v>
      </c>
      <c r="D335" s="3" t="s">
        <v>192</v>
      </c>
      <c r="E335" s="3">
        <v>34662</v>
      </c>
      <c r="F335" s="3" t="s">
        <v>633</v>
      </c>
      <c r="G335" s="3" t="s">
        <v>634</v>
      </c>
      <c r="H335" s="4">
        <v>27525</v>
      </c>
      <c r="I335" s="4">
        <v>27650</v>
      </c>
      <c r="J335" s="28">
        <v>0.45413260672115818</v>
      </c>
      <c r="K335" s="5"/>
    </row>
    <row r="336" spans="1:11" x14ac:dyDescent="0.3">
      <c r="A336" s="56" t="s">
        <v>193</v>
      </c>
      <c r="B336" s="3" t="s">
        <v>194</v>
      </c>
      <c r="C336" s="57" t="s">
        <v>449</v>
      </c>
      <c r="D336" s="3" t="s">
        <v>450</v>
      </c>
      <c r="E336" s="3">
        <v>34662</v>
      </c>
      <c r="F336" s="3" t="s">
        <v>633</v>
      </c>
      <c r="G336" s="3" t="s">
        <v>634</v>
      </c>
      <c r="H336" s="4">
        <v>27250</v>
      </c>
      <c r="I336" s="4">
        <v>27333.333333300001</v>
      </c>
      <c r="J336" s="28">
        <v>0.30581039743120542</v>
      </c>
      <c r="K336" s="5"/>
    </row>
    <row r="337" spans="1:11" x14ac:dyDescent="0.3">
      <c r="A337" s="56" t="s">
        <v>193</v>
      </c>
      <c r="B337" s="3" t="s">
        <v>194</v>
      </c>
      <c r="C337" s="57" t="s">
        <v>461</v>
      </c>
      <c r="D337" s="3" t="s">
        <v>350</v>
      </c>
      <c r="E337" s="3">
        <v>34662</v>
      </c>
      <c r="F337" s="3" t="s">
        <v>633</v>
      </c>
      <c r="G337" s="3" t="s">
        <v>634</v>
      </c>
      <c r="H337" s="4">
        <v>24750</v>
      </c>
      <c r="I337" s="4">
        <v>24750</v>
      </c>
      <c r="J337" s="28">
        <v>0</v>
      </c>
      <c r="K337" s="5"/>
    </row>
    <row r="338" spans="1:11" x14ac:dyDescent="0.3">
      <c r="A338" s="56" t="s">
        <v>193</v>
      </c>
      <c r="B338" s="3" t="s">
        <v>194</v>
      </c>
      <c r="C338" s="57" t="s">
        <v>462</v>
      </c>
      <c r="D338" s="3" t="s">
        <v>463</v>
      </c>
      <c r="E338" s="3">
        <v>34662</v>
      </c>
      <c r="F338" s="3" t="s">
        <v>633</v>
      </c>
      <c r="G338" s="3" t="s">
        <v>634</v>
      </c>
      <c r="H338" s="4">
        <v>26400</v>
      </c>
      <c r="I338" s="4">
        <v>26600</v>
      </c>
      <c r="J338" s="28">
        <v>0.7575757575757569</v>
      </c>
      <c r="K338" s="5"/>
    </row>
    <row r="339" spans="1:11" x14ac:dyDescent="0.3">
      <c r="A339" s="56" t="s">
        <v>193</v>
      </c>
      <c r="B339" s="3" t="s">
        <v>194</v>
      </c>
      <c r="C339" s="57" t="s">
        <v>430</v>
      </c>
      <c r="D339" s="3" t="s">
        <v>87</v>
      </c>
      <c r="E339" s="3">
        <v>34662</v>
      </c>
      <c r="F339" s="3" t="s">
        <v>633</v>
      </c>
      <c r="G339" s="3" t="s">
        <v>634</v>
      </c>
      <c r="H339" s="4">
        <v>29360</v>
      </c>
      <c r="I339" s="4">
        <v>29580</v>
      </c>
      <c r="J339" s="28">
        <v>0.74931880108992654</v>
      </c>
      <c r="K339" s="5"/>
    </row>
    <row r="340" spans="1:11" x14ac:dyDescent="0.3">
      <c r="A340" s="56" t="s">
        <v>193</v>
      </c>
      <c r="B340" s="3" t="s">
        <v>194</v>
      </c>
      <c r="C340" s="57" t="s">
        <v>195</v>
      </c>
      <c r="D340" s="3" t="s">
        <v>196</v>
      </c>
      <c r="E340" s="3">
        <v>34662</v>
      </c>
      <c r="F340" s="3" t="s">
        <v>633</v>
      </c>
      <c r="G340" s="3" t="s">
        <v>634</v>
      </c>
      <c r="H340" s="4">
        <v>26057.1428571</v>
      </c>
      <c r="I340" s="4">
        <v>26057.1428571</v>
      </c>
      <c r="J340" s="28">
        <v>0</v>
      </c>
      <c r="K340" s="5"/>
    </row>
    <row r="341" spans="1:11" x14ac:dyDescent="0.3">
      <c r="A341" s="56" t="s">
        <v>193</v>
      </c>
      <c r="B341" s="3" t="s">
        <v>194</v>
      </c>
      <c r="C341" s="57" t="s">
        <v>374</v>
      </c>
      <c r="D341" s="3" t="s">
        <v>375</v>
      </c>
      <c r="E341" s="3">
        <v>34662</v>
      </c>
      <c r="F341" s="3" t="s">
        <v>633</v>
      </c>
      <c r="G341" s="3" t="s">
        <v>634</v>
      </c>
      <c r="H341" s="4">
        <v>25666.666666699999</v>
      </c>
      <c r="I341" s="4">
        <v>26000</v>
      </c>
      <c r="J341" s="28">
        <v>1.2987012985697488</v>
      </c>
      <c r="K341" s="5"/>
    </row>
    <row r="342" spans="1:11" x14ac:dyDescent="0.3">
      <c r="A342" s="56" t="s">
        <v>197</v>
      </c>
      <c r="B342" s="3" t="s">
        <v>198</v>
      </c>
      <c r="C342" s="57" t="s">
        <v>271</v>
      </c>
      <c r="D342" s="3" t="s">
        <v>272</v>
      </c>
      <c r="E342" s="3">
        <v>34662</v>
      </c>
      <c r="F342" s="3" t="s">
        <v>633</v>
      </c>
      <c r="G342" s="3" t="s">
        <v>634</v>
      </c>
      <c r="H342" s="4">
        <v>25000</v>
      </c>
      <c r="I342" s="4">
        <v>25750</v>
      </c>
      <c r="J342" s="28">
        <v>3.0000000000000027</v>
      </c>
      <c r="K342" s="5"/>
    </row>
    <row r="343" spans="1:11" x14ac:dyDescent="0.3">
      <c r="A343" s="56" t="s">
        <v>197</v>
      </c>
      <c r="B343" s="3" t="s">
        <v>198</v>
      </c>
      <c r="C343" s="57" t="s">
        <v>318</v>
      </c>
      <c r="D343" s="3" t="s">
        <v>319</v>
      </c>
      <c r="E343" s="3">
        <v>34662</v>
      </c>
      <c r="F343" s="3" t="s">
        <v>633</v>
      </c>
      <c r="G343" s="3" t="s">
        <v>634</v>
      </c>
      <c r="H343" s="4">
        <v>29333.333333300001</v>
      </c>
      <c r="I343" s="4">
        <v>28666.666666699999</v>
      </c>
      <c r="J343" s="28">
        <v>-2.2727272725025838</v>
      </c>
      <c r="K343" s="5"/>
    </row>
    <row r="344" spans="1:11" x14ac:dyDescent="0.3">
      <c r="A344" s="56" t="s">
        <v>197</v>
      </c>
      <c r="B344" s="3" t="s">
        <v>198</v>
      </c>
      <c r="C344" s="57" t="s">
        <v>264</v>
      </c>
      <c r="D344" s="3" t="s">
        <v>265</v>
      </c>
      <c r="E344" s="3">
        <v>34662</v>
      </c>
      <c r="F344" s="3" t="s">
        <v>633</v>
      </c>
      <c r="G344" s="3" t="s">
        <v>634</v>
      </c>
      <c r="H344" s="4">
        <v>26500</v>
      </c>
      <c r="I344" s="4">
        <v>26500</v>
      </c>
      <c r="J344" s="28">
        <v>0</v>
      </c>
      <c r="K344" s="5"/>
    </row>
    <row r="345" spans="1:11" x14ac:dyDescent="0.3">
      <c r="A345" s="56" t="s">
        <v>197</v>
      </c>
      <c r="B345" s="3" t="s">
        <v>198</v>
      </c>
      <c r="C345" s="57" t="s">
        <v>260</v>
      </c>
      <c r="D345" s="3" t="s">
        <v>261</v>
      </c>
      <c r="E345" s="3">
        <v>34662</v>
      </c>
      <c r="F345" s="3" t="s">
        <v>633</v>
      </c>
      <c r="G345" s="3" t="s">
        <v>634</v>
      </c>
      <c r="H345" s="4">
        <v>27450</v>
      </c>
      <c r="I345" s="4">
        <v>27950</v>
      </c>
      <c r="J345" s="28">
        <v>1.8214936247723079</v>
      </c>
      <c r="K345" s="5"/>
    </row>
    <row r="346" spans="1:11" x14ac:dyDescent="0.3">
      <c r="A346" s="56" t="s">
        <v>197</v>
      </c>
      <c r="B346" s="3" t="s">
        <v>198</v>
      </c>
      <c r="C346" s="57" t="s">
        <v>199</v>
      </c>
      <c r="D346" s="3" t="s">
        <v>200</v>
      </c>
      <c r="E346" s="3">
        <v>34662</v>
      </c>
      <c r="F346" s="3" t="s">
        <v>633</v>
      </c>
      <c r="G346" s="3" t="s">
        <v>634</v>
      </c>
      <c r="H346" s="4">
        <v>26100</v>
      </c>
      <c r="I346" s="4">
        <v>26050</v>
      </c>
      <c r="J346" s="28">
        <v>-0.19157088122605526</v>
      </c>
      <c r="K346" s="5"/>
    </row>
    <row r="347" spans="1:11" x14ac:dyDescent="0.3">
      <c r="A347" s="56" t="s">
        <v>197</v>
      </c>
      <c r="B347" s="3" t="s">
        <v>198</v>
      </c>
      <c r="C347" s="57" t="s">
        <v>332</v>
      </c>
      <c r="D347" s="3" t="s">
        <v>333</v>
      </c>
      <c r="E347" s="3">
        <v>34662</v>
      </c>
      <c r="F347" s="3" t="s">
        <v>633</v>
      </c>
      <c r="G347" s="3" t="s">
        <v>634</v>
      </c>
      <c r="H347" s="4">
        <v>29000</v>
      </c>
      <c r="I347" s="4">
        <v>29000</v>
      </c>
      <c r="J347" s="28">
        <v>0</v>
      </c>
      <c r="K347" s="5"/>
    </row>
    <row r="348" spans="1:11" x14ac:dyDescent="0.3">
      <c r="A348" s="56" t="s">
        <v>325</v>
      </c>
      <c r="B348" s="3" t="s">
        <v>326</v>
      </c>
      <c r="C348" s="57" t="s">
        <v>327</v>
      </c>
      <c r="D348" s="3" t="s">
        <v>328</v>
      </c>
      <c r="E348" s="3">
        <v>34662</v>
      </c>
      <c r="F348" s="3" t="s">
        <v>633</v>
      </c>
      <c r="G348" s="3" t="s">
        <v>634</v>
      </c>
      <c r="H348" s="4">
        <v>25333.333333300001</v>
      </c>
      <c r="I348" s="4">
        <v>25000</v>
      </c>
      <c r="J348" s="28">
        <v>-1.3157894735543629</v>
      </c>
      <c r="K348" s="5"/>
    </row>
    <row r="349" spans="1:11" x14ac:dyDescent="0.3">
      <c r="A349" s="56" t="s">
        <v>201</v>
      </c>
      <c r="B349" s="3" t="s">
        <v>202</v>
      </c>
      <c r="C349" s="57" t="s">
        <v>203</v>
      </c>
      <c r="D349" s="3" t="s">
        <v>204</v>
      </c>
      <c r="E349" s="3">
        <v>34662</v>
      </c>
      <c r="F349" s="3" t="s">
        <v>633</v>
      </c>
      <c r="G349" s="3" t="s">
        <v>634</v>
      </c>
      <c r="H349" s="4">
        <v>26800</v>
      </c>
      <c r="I349" s="4">
        <v>26800</v>
      </c>
      <c r="J349" s="28">
        <v>0</v>
      </c>
      <c r="K349" s="5"/>
    </row>
    <row r="350" spans="1:11" x14ac:dyDescent="0.3">
      <c r="A350" s="56" t="s">
        <v>201</v>
      </c>
      <c r="B350" s="3" t="s">
        <v>202</v>
      </c>
      <c r="C350" s="57" t="s">
        <v>310</v>
      </c>
      <c r="D350" s="3" t="s">
        <v>311</v>
      </c>
      <c r="E350" s="3">
        <v>34662</v>
      </c>
      <c r="F350" s="3" t="s">
        <v>633</v>
      </c>
      <c r="G350" s="3" t="s">
        <v>634</v>
      </c>
      <c r="H350" s="4">
        <v>26225</v>
      </c>
      <c r="I350" s="4">
        <v>26725</v>
      </c>
      <c r="J350" s="28">
        <v>1.9065776930409895</v>
      </c>
      <c r="K350" s="5"/>
    </row>
    <row r="351" spans="1:11" x14ac:dyDescent="0.3">
      <c r="A351" s="56" t="s">
        <v>205</v>
      </c>
      <c r="B351" s="3" t="s">
        <v>206</v>
      </c>
      <c r="C351" s="57" t="s">
        <v>387</v>
      </c>
      <c r="D351" s="3" t="s">
        <v>388</v>
      </c>
      <c r="E351" s="3">
        <v>34662</v>
      </c>
      <c r="F351" s="3" t="s">
        <v>633</v>
      </c>
      <c r="G351" s="3" t="s">
        <v>634</v>
      </c>
      <c r="H351" s="4">
        <v>28900</v>
      </c>
      <c r="I351" s="4">
        <v>29566.666666699999</v>
      </c>
      <c r="J351" s="28">
        <v>2.3068050750864932</v>
      </c>
      <c r="K351" s="5"/>
    </row>
    <row r="352" spans="1:11" x14ac:dyDescent="0.3">
      <c r="A352" s="56" t="s">
        <v>205</v>
      </c>
      <c r="B352" s="3" t="s">
        <v>206</v>
      </c>
      <c r="C352" s="57" t="s">
        <v>207</v>
      </c>
      <c r="D352" s="3" t="s">
        <v>208</v>
      </c>
      <c r="E352" s="3">
        <v>34662</v>
      </c>
      <c r="F352" s="3" t="s">
        <v>633</v>
      </c>
      <c r="G352" s="3" t="s">
        <v>634</v>
      </c>
      <c r="H352" s="4">
        <v>28360</v>
      </c>
      <c r="I352" s="4">
        <v>28240</v>
      </c>
      <c r="J352" s="28">
        <v>-0.42313117066290484</v>
      </c>
      <c r="K352" s="5"/>
    </row>
    <row r="353" spans="1:11" x14ac:dyDescent="0.3">
      <c r="A353" s="56" t="s">
        <v>205</v>
      </c>
      <c r="B353" s="3" t="s">
        <v>206</v>
      </c>
      <c r="C353" s="57" t="s">
        <v>209</v>
      </c>
      <c r="D353" s="3" t="s">
        <v>210</v>
      </c>
      <c r="E353" s="3">
        <v>34662</v>
      </c>
      <c r="F353" s="3" t="s">
        <v>633</v>
      </c>
      <c r="G353" s="3" t="s">
        <v>634</v>
      </c>
      <c r="H353" s="4">
        <v>27040</v>
      </c>
      <c r="I353" s="4">
        <v>27040</v>
      </c>
      <c r="J353" s="28">
        <v>0</v>
      </c>
      <c r="K353" s="5"/>
    </row>
    <row r="354" spans="1:11" x14ac:dyDescent="0.3">
      <c r="A354" s="56" t="s">
        <v>205</v>
      </c>
      <c r="B354" s="3" t="s">
        <v>206</v>
      </c>
      <c r="C354" s="57" t="s">
        <v>312</v>
      </c>
      <c r="D354" s="3" t="s">
        <v>313</v>
      </c>
      <c r="E354" s="3">
        <v>34662</v>
      </c>
      <c r="F354" s="3" t="s">
        <v>633</v>
      </c>
      <c r="G354" s="3" t="s">
        <v>634</v>
      </c>
      <c r="H354" s="4">
        <v>26500</v>
      </c>
      <c r="I354" s="4">
        <v>26300</v>
      </c>
      <c r="J354" s="28">
        <v>-0.7547169811320753</v>
      </c>
      <c r="K354" s="5"/>
    </row>
    <row r="355" spans="1:11" x14ac:dyDescent="0.3">
      <c r="A355" s="56" t="s">
        <v>205</v>
      </c>
      <c r="B355" s="3" t="s">
        <v>206</v>
      </c>
      <c r="C355" s="57" t="s">
        <v>211</v>
      </c>
      <c r="D355" s="3" t="s">
        <v>212</v>
      </c>
      <c r="E355" s="3">
        <v>34662</v>
      </c>
      <c r="F355" s="3" t="s">
        <v>633</v>
      </c>
      <c r="G355" s="3" t="s">
        <v>634</v>
      </c>
      <c r="H355" s="4">
        <v>28860</v>
      </c>
      <c r="I355" s="4">
        <v>29360</v>
      </c>
      <c r="J355" s="28">
        <v>1.7325017325017233</v>
      </c>
      <c r="K355" s="5"/>
    </row>
    <row r="356" spans="1:11" x14ac:dyDescent="0.3">
      <c r="A356" s="56" t="s">
        <v>205</v>
      </c>
      <c r="B356" s="3" t="s">
        <v>206</v>
      </c>
      <c r="C356" s="57" t="s">
        <v>213</v>
      </c>
      <c r="D356" s="3" t="s">
        <v>214</v>
      </c>
      <c r="E356" s="3">
        <v>34662</v>
      </c>
      <c r="F356" s="3" t="s">
        <v>633</v>
      </c>
      <c r="G356" s="3" t="s">
        <v>634</v>
      </c>
      <c r="H356" s="4">
        <v>27275</v>
      </c>
      <c r="I356" s="4">
        <v>27300</v>
      </c>
      <c r="J356" s="28">
        <v>9.1659028414303734E-2</v>
      </c>
      <c r="K356" s="5"/>
    </row>
    <row r="357" spans="1:11" x14ac:dyDescent="0.3">
      <c r="A357" s="56" t="s">
        <v>205</v>
      </c>
      <c r="B357" s="3" t="s">
        <v>206</v>
      </c>
      <c r="C357" s="57" t="s">
        <v>215</v>
      </c>
      <c r="D357" s="3" t="s">
        <v>216</v>
      </c>
      <c r="E357" s="3">
        <v>34662</v>
      </c>
      <c r="F357" s="3" t="s">
        <v>633</v>
      </c>
      <c r="G357" s="3" t="s">
        <v>634</v>
      </c>
      <c r="H357" s="4">
        <v>27700</v>
      </c>
      <c r="I357" s="4">
        <v>27700</v>
      </c>
      <c r="J357" s="28">
        <v>0</v>
      </c>
      <c r="K357" s="5"/>
    </row>
    <row r="358" spans="1:11" x14ac:dyDescent="0.3">
      <c r="A358" s="56" t="s">
        <v>205</v>
      </c>
      <c r="B358" s="3" t="s">
        <v>206</v>
      </c>
      <c r="C358" s="57" t="s">
        <v>526</v>
      </c>
      <c r="D358" s="3" t="s">
        <v>527</v>
      </c>
      <c r="E358" s="3">
        <v>34662</v>
      </c>
      <c r="F358" s="3" t="s">
        <v>633</v>
      </c>
      <c r="G358" s="3" t="s">
        <v>634</v>
      </c>
      <c r="H358" s="4">
        <v>27200</v>
      </c>
      <c r="I358" s="4">
        <v>27800</v>
      </c>
      <c r="J358" s="28">
        <v>2.2058823529411686</v>
      </c>
      <c r="K358" s="5"/>
    </row>
    <row r="359" spans="1:11" x14ac:dyDescent="0.3">
      <c r="A359" s="56" t="s">
        <v>217</v>
      </c>
      <c r="B359" s="3" t="s">
        <v>218</v>
      </c>
      <c r="C359" s="57" t="s">
        <v>406</v>
      </c>
      <c r="D359" s="3" t="s">
        <v>407</v>
      </c>
      <c r="E359" s="3">
        <v>34662</v>
      </c>
      <c r="F359" s="3" t="s">
        <v>633</v>
      </c>
      <c r="G359" s="3" t="s">
        <v>634</v>
      </c>
      <c r="H359" s="4">
        <v>29225</v>
      </c>
      <c r="I359" s="4">
        <v>29225</v>
      </c>
      <c r="J359" s="28">
        <v>0</v>
      </c>
      <c r="K359" s="5"/>
    </row>
    <row r="360" spans="1:11" x14ac:dyDescent="0.3">
      <c r="A360" s="56" t="s">
        <v>217</v>
      </c>
      <c r="B360" s="3" t="s">
        <v>218</v>
      </c>
      <c r="C360" s="57" t="s">
        <v>408</v>
      </c>
      <c r="D360" s="3" t="s">
        <v>409</v>
      </c>
      <c r="E360" s="3">
        <v>34662</v>
      </c>
      <c r="F360" s="3" t="s">
        <v>633</v>
      </c>
      <c r="G360" s="3" t="s">
        <v>634</v>
      </c>
      <c r="H360" s="4">
        <v>28700</v>
      </c>
      <c r="I360" s="4">
        <v>29050</v>
      </c>
      <c r="J360" s="28">
        <v>1.2195121951219523</v>
      </c>
      <c r="K360" s="5"/>
    </row>
    <row r="361" spans="1:11" x14ac:dyDescent="0.3">
      <c r="A361" s="56" t="s">
        <v>217</v>
      </c>
      <c r="B361" s="3" t="s">
        <v>218</v>
      </c>
      <c r="C361" s="57" t="s">
        <v>475</v>
      </c>
      <c r="D361" s="3" t="s">
        <v>476</v>
      </c>
      <c r="E361" s="3">
        <v>34662</v>
      </c>
      <c r="F361" s="3" t="s">
        <v>633</v>
      </c>
      <c r="G361" s="3" t="s">
        <v>634</v>
      </c>
      <c r="H361" s="4">
        <v>28500</v>
      </c>
      <c r="I361" s="4">
        <v>29500</v>
      </c>
      <c r="J361" s="28">
        <v>3.5087719298245723</v>
      </c>
      <c r="K361" s="5"/>
    </row>
    <row r="362" spans="1:11" x14ac:dyDescent="0.3">
      <c r="A362" s="56" t="s">
        <v>217</v>
      </c>
      <c r="B362" s="3" t="s">
        <v>218</v>
      </c>
      <c r="C362" s="57" t="s">
        <v>443</v>
      </c>
      <c r="D362" s="3" t="s">
        <v>444</v>
      </c>
      <c r="E362" s="3">
        <v>34662</v>
      </c>
      <c r="F362" s="3" t="s">
        <v>633</v>
      </c>
      <c r="G362" s="3" t="s">
        <v>634</v>
      </c>
      <c r="H362" s="4" t="s">
        <v>63</v>
      </c>
      <c r="I362" s="4">
        <v>28966.666666699999</v>
      </c>
      <c r="J362" s="28" t="s">
        <v>63</v>
      </c>
      <c r="K362" s="5"/>
    </row>
    <row r="363" spans="1:11" x14ac:dyDescent="0.3">
      <c r="A363" s="56" t="s">
        <v>217</v>
      </c>
      <c r="B363" s="3" t="s">
        <v>218</v>
      </c>
      <c r="C363" s="57" t="s">
        <v>445</v>
      </c>
      <c r="D363" s="3" t="s">
        <v>446</v>
      </c>
      <c r="E363" s="3">
        <v>34662</v>
      </c>
      <c r="F363" s="3" t="s">
        <v>633</v>
      </c>
      <c r="G363" s="3" t="s">
        <v>634</v>
      </c>
      <c r="H363" s="4">
        <v>29960</v>
      </c>
      <c r="I363" s="4">
        <v>29980</v>
      </c>
      <c r="J363" s="28">
        <v>6.6755674232310547E-2</v>
      </c>
      <c r="K363" s="5"/>
    </row>
    <row r="364" spans="1:11" x14ac:dyDescent="0.3">
      <c r="A364" s="56" t="s">
        <v>217</v>
      </c>
      <c r="B364" s="3" t="s">
        <v>218</v>
      </c>
      <c r="C364" s="57" t="s">
        <v>221</v>
      </c>
      <c r="D364" s="3" t="s">
        <v>222</v>
      </c>
      <c r="E364" s="3">
        <v>34662</v>
      </c>
      <c r="F364" s="3" t="s">
        <v>633</v>
      </c>
      <c r="G364" s="3" t="s">
        <v>634</v>
      </c>
      <c r="H364" s="4">
        <v>28633.333333300001</v>
      </c>
      <c r="I364" s="4">
        <v>28300</v>
      </c>
      <c r="J364" s="28">
        <v>-1.1641443537848239</v>
      </c>
      <c r="K364" s="5"/>
    </row>
    <row r="365" spans="1:11" x14ac:dyDescent="0.3">
      <c r="A365" s="56" t="s">
        <v>64</v>
      </c>
      <c r="B365" s="3" t="s">
        <v>65</v>
      </c>
      <c r="C365" s="57" t="s">
        <v>66</v>
      </c>
      <c r="D365" s="3" t="s">
        <v>67</v>
      </c>
      <c r="E365" s="3">
        <v>34662</v>
      </c>
      <c r="F365" s="3" t="s">
        <v>633</v>
      </c>
      <c r="G365" s="3" t="s">
        <v>634</v>
      </c>
      <c r="H365" s="4">
        <v>28750</v>
      </c>
      <c r="I365" s="4">
        <v>28750</v>
      </c>
      <c r="J365" s="28">
        <v>0</v>
      </c>
      <c r="K365" s="5"/>
    </row>
    <row r="366" spans="1:11" x14ac:dyDescent="0.3">
      <c r="A366" s="56" t="s">
        <v>64</v>
      </c>
      <c r="B366" s="3" t="s">
        <v>65</v>
      </c>
      <c r="C366" s="57" t="s">
        <v>228</v>
      </c>
      <c r="D366" s="3" t="s">
        <v>229</v>
      </c>
      <c r="E366" s="3">
        <v>34662</v>
      </c>
      <c r="F366" s="3" t="s">
        <v>633</v>
      </c>
      <c r="G366" s="3" t="s">
        <v>634</v>
      </c>
      <c r="H366" s="4">
        <v>28900</v>
      </c>
      <c r="I366" s="4">
        <v>29250</v>
      </c>
      <c r="J366" s="28">
        <v>1.211072664359869</v>
      </c>
      <c r="K366" s="5"/>
    </row>
    <row r="367" spans="1:11" x14ac:dyDescent="0.3">
      <c r="A367" s="56" t="s">
        <v>64</v>
      </c>
      <c r="B367" s="3" t="s">
        <v>65</v>
      </c>
      <c r="C367" s="57" t="s">
        <v>69</v>
      </c>
      <c r="D367" s="3" t="s">
        <v>70</v>
      </c>
      <c r="E367" s="3">
        <v>34662</v>
      </c>
      <c r="F367" s="3" t="s">
        <v>633</v>
      </c>
      <c r="G367" s="3" t="s">
        <v>634</v>
      </c>
      <c r="H367" s="4">
        <v>26500</v>
      </c>
      <c r="I367" s="4">
        <v>29566.666666699999</v>
      </c>
      <c r="J367" s="28">
        <v>11.572327044150942</v>
      </c>
      <c r="K367" s="5"/>
    </row>
    <row r="368" spans="1:11" x14ac:dyDescent="0.3">
      <c r="A368" s="56" t="s">
        <v>64</v>
      </c>
      <c r="B368" s="3" t="s">
        <v>65</v>
      </c>
      <c r="C368" s="57" t="s">
        <v>232</v>
      </c>
      <c r="D368" s="3" t="s">
        <v>233</v>
      </c>
      <c r="E368" s="3">
        <v>34662</v>
      </c>
      <c r="F368" s="3" t="s">
        <v>633</v>
      </c>
      <c r="G368" s="3" t="s">
        <v>634</v>
      </c>
      <c r="H368" s="4">
        <v>29000</v>
      </c>
      <c r="I368" s="4">
        <v>29250</v>
      </c>
      <c r="J368" s="28">
        <v>0.86206896551723755</v>
      </c>
      <c r="K368" s="5"/>
    </row>
    <row r="369" spans="1:11" x14ac:dyDescent="0.3">
      <c r="A369" s="56" t="s">
        <v>64</v>
      </c>
      <c r="B369" s="3" t="s">
        <v>65</v>
      </c>
      <c r="C369" s="57" t="s">
        <v>234</v>
      </c>
      <c r="D369" s="3" t="s">
        <v>235</v>
      </c>
      <c r="E369" s="3">
        <v>34662</v>
      </c>
      <c r="F369" s="3" t="s">
        <v>633</v>
      </c>
      <c r="G369" s="3" t="s">
        <v>634</v>
      </c>
      <c r="H369" s="4">
        <v>30100</v>
      </c>
      <c r="I369" s="4">
        <v>29742.8571429</v>
      </c>
      <c r="J369" s="28">
        <v>-1.186521119933559</v>
      </c>
      <c r="K369" s="5"/>
    </row>
    <row r="370" spans="1:11" x14ac:dyDescent="0.3">
      <c r="A370" s="56" t="s">
        <v>64</v>
      </c>
      <c r="B370" s="3" t="s">
        <v>65</v>
      </c>
      <c r="C370" s="57" t="s">
        <v>236</v>
      </c>
      <c r="D370" s="3" t="s">
        <v>237</v>
      </c>
      <c r="E370" s="3">
        <v>34662</v>
      </c>
      <c r="F370" s="3" t="s">
        <v>633</v>
      </c>
      <c r="G370" s="3" t="s">
        <v>634</v>
      </c>
      <c r="H370" s="4">
        <v>29485.7142857</v>
      </c>
      <c r="I370" s="4">
        <v>29733.333333300001</v>
      </c>
      <c r="J370" s="28">
        <v>0.83979328158956257</v>
      </c>
      <c r="K370" s="5"/>
    </row>
    <row r="371" spans="1:11" x14ac:dyDescent="0.3">
      <c r="A371" s="56" t="s">
        <v>238</v>
      </c>
      <c r="B371" s="3" t="s">
        <v>239</v>
      </c>
      <c r="C371" s="57" t="s">
        <v>240</v>
      </c>
      <c r="D371" s="3" t="s">
        <v>241</v>
      </c>
      <c r="E371" s="3">
        <v>34662</v>
      </c>
      <c r="F371" s="3" t="s">
        <v>633</v>
      </c>
      <c r="G371" s="3" t="s">
        <v>634</v>
      </c>
      <c r="H371" s="4">
        <v>28800</v>
      </c>
      <c r="I371" s="4">
        <v>28800</v>
      </c>
      <c r="J371" s="28">
        <v>0</v>
      </c>
      <c r="K371" s="5"/>
    </row>
    <row r="372" spans="1:11" x14ac:dyDescent="0.3">
      <c r="A372" s="56" t="s">
        <v>238</v>
      </c>
      <c r="B372" s="3" t="s">
        <v>239</v>
      </c>
      <c r="C372" s="57" t="s">
        <v>242</v>
      </c>
      <c r="D372" s="3" t="s">
        <v>243</v>
      </c>
      <c r="E372" s="3">
        <v>34662</v>
      </c>
      <c r="F372" s="3" t="s">
        <v>633</v>
      </c>
      <c r="G372" s="3" t="s">
        <v>634</v>
      </c>
      <c r="H372" s="4">
        <v>26625</v>
      </c>
      <c r="I372" s="4">
        <v>28550</v>
      </c>
      <c r="J372" s="28">
        <v>7.2300469483568053</v>
      </c>
      <c r="K372" s="5"/>
    </row>
    <row r="373" spans="1:11" x14ac:dyDescent="0.3">
      <c r="A373" s="56" t="s">
        <v>238</v>
      </c>
      <c r="B373" s="3" t="s">
        <v>239</v>
      </c>
      <c r="C373" s="57" t="s">
        <v>244</v>
      </c>
      <c r="D373" s="3" t="s">
        <v>245</v>
      </c>
      <c r="E373" s="3">
        <v>34662</v>
      </c>
      <c r="F373" s="3" t="s">
        <v>633</v>
      </c>
      <c r="G373" s="3" t="s">
        <v>634</v>
      </c>
      <c r="H373" s="4">
        <v>28633.333333300001</v>
      </c>
      <c r="I373" s="4">
        <v>28333.333333300001</v>
      </c>
      <c r="J373" s="28">
        <v>-1.04772991851112</v>
      </c>
      <c r="K373" s="5"/>
    </row>
    <row r="374" spans="1:11" x14ac:dyDescent="0.3">
      <c r="A374" s="56" t="s">
        <v>238</v>
      </c>
      <c r="B374" s="3" t="s">
        <v>239</v>
      </c>
      <c r="C374" s="57" t="s">
        <v>246</v>
      </c>
      <c r="D374" s="3" t="s">
        <v>247</v>
      </c>
      <c r="E374" s="3">
        <v>34662</v>
      </c>
      <c r="F374" s="3" t="s">
        <v>633</v>
      </c>
      <c r="G374" s="3" t="s">
        <v>634</v>
      </c>
      <c r="H374" s="4">
        <v>26050</v>
      </c>
      <c r="I374" s="4">
        <v>26550</v>
      </c>
      <c r="J374" s="28">
        <v>1.9193857965451144</v>
      </c>
      <c r="K374" s="5"/>
    </row>
    <row r="375" spans="1:11" x14ac:dyDescent="0.3">
      <c r="A375" s="56" t="s">
        <v>238</v>
      </c>
      <c r="B375" s="3" t="s">
        <v>239</v>
      </c>
      <c r="C375" s="57" t="s">
        <v>248</v>
      </c>
      <c r="D375" s="3" t="s">
        <v>249</v>
      </c>
      <c r="E375" s="3">
        <v>34662</v>
      </c>
      <c r="F375" s="3" t="s">
        <v>633</v>
      </c>
      <c r="G375" s="3" t="s">
        <v>634</v>
      </c>
      <c r="H375" s="4">
        <v>28333.333333300001</v>
      </c>
      <c r="I375" s="4">
        <v>28000</v>
      </c>
      <c r="J375" s="28">
        <v>-1.1764705881190385</v>
      </c>
      <c r="K375" s="5"/>
    </row>
    <row r="376" spans="1:11" x14ac:dyDescent="0.3">
      <c r="A376" s="56" t="s">
        <v>238</v>
      </c>
      <c r="B376" s="3" t="s">
        <v>239</v>
      </c>
      <c r="C376" s="57" t="s">
        <v>250</v>
      </c>
      <c r="D376" s="3" t="s">
        <v>87</v>
      </c>
      <c r="E376" s="3">
        <v>34662</v>
      </c>
      <c r="F376" s="3" t="s">
        <v>633</v>
      </c>
      <c r="G376" s="3" t="s">
        <v>634</v>
      </c>
      <c r="H376" s="4">
        <v>26733.333333300001</v>
      </c>
      <c r="I376" s="4">
        <v>28133.333333300001</v>
      </c>
      <c r="J376" s="28">
        <v>5.2369077306798406</v>
      </c>
      <c r="K376" s="5"/>
    </row>
    <row r="377" spans="1:11" x14ac:dyDescent="0.3">
      <c r="A377" s="56" t="s">
        <v>238</v>
      </c>
      <c r="B377" s="3" t="s">
        <v>239</v>
      </c>
      <c r="C377" s="57" t="s">
        <v>251</v>
      </c>
      <c r="D377" s="3" t="s">
        <v>252</v>
      </c>
      <c r="E377" s="3">
        <v>34662</v>
      </c>
      <c r="F377" s="3" t="s">
        <v>633</v>
      </c>
      <c r="G377" s="3" t="s">
        <v>634</v>
      </c>
      <c r="H377" s="4">
        <v>27166.666666699999</v>
      </c>
      <c r="I377" s="4">
        <v>28000</v>
      </c>
      <c r="J377" s="28">
        <v>3.0674846624502372</v>
      </c>
      <c r="K377" s="5"/>
    </row>
    <row r="378" spans="1:11" x14ac:dyDescent="0.3">
      <c r="A378" s="56" t="s">
        <v>238</v>
      </c>
      <c r="B378" s="3" t="s">
        <v>239</v>
      </c>
      <c r="C378" s="57" t="s">
        <v>253</v>
      </c>
      <c r="D378" s="3" t="s">
        <v>254</v>
      </c>
      <c r="E378" s="3">
        <v>34662</v>
      </c>
      <c r="F378" s="3" t="s">
        <v>633</v>
      </c>
      <c r="G378" s="3" t="s">
        <v>634</v>
      </c>
      <c r="H378" s="4">
        <v>26983.333333300001</v>
      </c>
      <c r="I378" s="4">
        <v>26975</v>
      </c>
      <c r="J378" s="28">
        <v>-3.0883261148895169E-2</v>
      </c>
      <c r="K378" s="5"/>
    </row>
    <row r="379" spans="1:11" x14ac:dyDescent="0.3">
      <c r="A379" s="56" t="s">
        <v>238</v>
      </c>
      <c r="B379" s="3" t="s">
        <v>239</v>
      </c>
      <c r="C379" s="57" t="s">
        <v>521</v>
      </c>
      <c r="D379" s="3" t="s">
        <v>522</v>
      </c>
      <c r="E379" s="3">
        <v>34662</v>
      </c>
      <c r="F379" s="3" t="s">
        <v>633</v>
      </c>
      <c r="G379" s="3" t="s">
        <v>634</v>
      </c>
      <c r="H379" s="4">
        <v>27175</v>
      </c>
      <c r="I379" s="4">
        <v>27175</v>
      </c>
      <c r="J379" s="28">
        <v>0</v>
      </c>
      <c r="K379" s="5"/>
    </row>
    <row r="380" spans="1:11" x14ac:dyDescent="0.3">
      <c r="A380" s="56" t="s">
        <v>238</v>
      </c>
      <c r="B380" s="3" t="s">
        <v>239</v>
      </c>
      <c r="C380" s="57" t="s">
        <v>257</v>
      </c>
      <c r="D380" s="3" t="s">
        <v>258</v>
      </c>
      <c r="E380" s="3">
        <v>34662</v>
      </c>
      <c r="F380" s="3" t="s">
        <v>633</v>
      </c>
      <c r="G380" s="3" t="s">
        <v>634</v>
      </c>
      <c r="H380" s="4">
        <v>26525</v>
      </c>
      <c r="I380" s="4">
        <v>26487.5</v>
      </c>
      <c r="J380" s="28">
        <v>-0.1413760603204528</v>
      </c>
      <c r="K380" s="5"/>
    </row>
    <row r="381" spans="1:11" x14ac:dyDescent="0.3">
      <c r="A381" s="56" t="s">
        <v>102</v>
      </c>
      <c r="B381" s="3" t="s">
        <v>103</v>
      </c>
      <c r="C381" s="57" t="s">
        <v>104</v>
      </c>
      <c r="D381" s="3" t="s">
        <v>103</v>
      </c>
      <c r="E381" s="3">
        <v>34662</v>
      </c>
      <c r="F381" s="3" t="s">
        <v>1335</v>
      </c>
      <c r="G381" s="3" t="s">
        <v>317</v>
      </c>
      <c r="H381" s="4">
        <v>35500</v>
      </c>
      <c r="I381" s="4">
        <v>38000</v>
      </c>
      <c r="J381" s="28">
        <v>7.0422535211267512</v>
      </c>
      <c r="K381" s="5"/>
    </row>
    <row r="382" spans="1:11" x14ac:dyDescent="0.3">
      <c r="A382" s="56" t="s">
        <v>71</v>
      </c>
      <c r="B382" s="3" t="s">
        <v>72</v>
      </c>
      <c r="C382" s="57" t="s">
        <v>80</v>
      </c>
      <c r="D382" s="3" t="s">
        <v>81</v>
      </c>
      <c r="E382" s="3">
        <v>34662</v>
      </c>
      <c r="F382" s="3" t="s">
        <v>635</v>
      </c>
      <c r="G382" s="3" t="s">
        <v>60</v>
      </c>
      <c r="H382" s="4">
        <v>84550</v>
      </c>
      <c r="I382" s="4">
        <v>85333.333333300005</v>
      </c>
      <c r="J382" s="28">
        <v>0.92647348704908428</v>
      </c>
      <c r="K382" s="5"/>
    </row>
    <row r="383" spans="1:11" x14ac:dyDescent="0.3">
      <c r="A383" s="56" t="s">
        <v>538</v>
      </c>
      <c r="B383" s="3" t="s">
        <v>539</v>
      </c>
      <c r="C383" s="57" t="s">
        <v>540</v>
      </c>
      <c r="D383" s="3" t="s">
        <v>541</v>
      </c>
      <c r="E383" s="3">
        <v>34662</v>
      </c>
      <c r="F383" s="3" t="s">
        <v>635</v>
      </c>
      <c r="G383" s="3" t="s">
        <v>60</v>
      </c>
      <c r="H383" s="4">
        <v>82500</v>
      </c>
      <c r="I383" s="4">
        <v>83500</v>
      </c>
      <c r="J383" s="28">
        <v>1.2121212121212199</v>
      </c>
      <c r="K383" s="5"/>
    </row>
    <row r="384" spans="1:11" x14ac:dyDescent="0.3">
      <c r="A384" s="56" t="s">
        <v>538</v>
      </c>
      <c r="B384" s="3" t="s">
        <v>539</v>
      </c>
      <c r="C384" s="57" t="s">
        <v>594</v>
      </c>
      <c r="D384" s="3" t="s">
        <v>595</v>
      </c>
      <c r="E384" s="3">
        <v>34662</v>
      </c>
      <c r="F384" s="3" t="s">
        <v>635</v>
      </c>
      <c r="G384" s="3" t="s">
        <v>60</v>
      </c>
      <c r="H384" s="4">
        <v>87500</v>
      </c>
      <c r="I384" s="4">
        <v>87500</v>
      </c>
      <c r="J384" s="28">
        <v>0</v>
      </c>
      <c r="K384" s="5"/>
    </row>
    <row r="385" spans="1:11" x14ac:dyDescent="0.3">
      <c r="A385" s="56" t="s">
        <v>71</v>
      </c>
      <c r="B385" s="3" t="s">
        <v>72</v>
      </c>
      <c r="C385" s="57" t="s">
        <v>73</v>
      </c>
      <c r="D385" s="3" t="s">
        <v>74</v>
      </c>
      <c r="E385" s="3">
        <v>34662</v>
      </c>
      <c r="F385" s="3" t="s">
        <v>636</v>
      </c>
      <c r="G385" s="3" t="s">
        <v>637</v>
      </c>
      <c r="H385" s="4">
        <v>24545.5</v>
      </c>
      <c r="I385" s="4">
        <v>24100.5</v>
      </c>
      <c r="J385" s="28">
        <v>-1.8129596056303598</v>
      </c>
      <c r="K385" s="5"/>
    </row>
    <row r="386" spans="1:11" x14ac:dyDescent="0.3">
      <c r="A386" s="56" t="s">
        <v>71</v>
      </c>
      <c r="B386" s="3" t="s">
        <v>72</v>
      </c>
      <c r="C386" s="57" t="s">
        <v>466</v>
      </c>
      <c r="D386" s="3" t="s">
        <v>220</v>
      </c>
      <c r="E386" s="3">
        <v>34662</v>
      </c>
      <c r="F386" s="3" t="s">
        <v>636</v>
      </c>
      <c r="G386" s="3" t="s">
        <v>637</v>
      </c>
      <c r="H386" s="4">
        <v>23150</v>
      </c>
      <c r="I386" s="4">
        <v>23400</v>
      </c>
      <c r="J386" s="28">
        <v>1.0799136069114423</v>
      </c>
      <c r="K386" s="5"/>
    </row>
    <row r="387" spans="1:11" x14ac:dyDescent="0.3">
      <c r="A387" s="56" t="s">
        <v>71</v>
      </c>
      <c r="B387" s="3" t="s">
        <v>72</v>
      </c>
      <c r="C387" s="57" t="s">
        <v>78</v>
      </c>
      <c r="D387" s="3" t="s">
        <v>79</v>
      </c>
      <c r="E387" s="3">
        <v>34662</v>
      </c>
      <c r="F387" s="3" t="s">
        <v>636</v>
      </c>
      <c r="G387" s="3" t="s">
        <v>637</v>
      </c>
      <c r="H387" s="4">
        <v>21350</v>
      </c>
      <c r="I387" s="4">
        <v>21350</v>
      </c>
      <c r="J387" s="28">
        <v>0</v>
      </c>
      <c r="K387" s="5"/>
    </row>
    <row r="388" spans="1:11" x14ac:dyDescent="0.3">
      <c r="A388" s="56" t="s">
        <v>71</v>
      </c>
      <c r="B388" s="3" t="s">
        <v>72</v>
      </c>
      <c r="C388" s="57" t="s">
        <v>80</v>
      </c>
      <c r="D388" s="3" t="s">
        <v>81</v>
      </c>
      <c r="E388" s="3">
        <v>34662</v>
      </c>
      <c r="F388" s="3" t="s">
        <v>636</v>
      </c>
      <c r="G388" s="3" t="s">
        <v>637</v>
      </c>
      <c r="H388" s="4">
        <v>22080</v>
      </c>
      <c r="I388" s="4">
        <v>22175</v>
      </c>
      <c r="J388" s="28">
        <v>0.43025362318840354</v>
      </c>
      <c r="K388" s="5"/>
    </row>
    <row r="389" spans="1:11" x14ac:dyDescent="0.3">
      <c r="A389" s="56" t="s">
        <v>71</v>
      </c>
      <c r="B389" s="3" t="s">
        <v>72</v>
      </c>
      <c r="C389" s="57" t="s">
        <v>82</v>
      </c>
      <c r="D389" s="3" t="s">
        <v>83</v>
      </c>
      <c r="E389" s="3">
        <v>34662</v>
      </c>
      <c r="F389" s="3" t="s">
        <v>636</v>
      </c>
      <c r="G389" s="3" t="s">
        <v>637</v>
      </c>
      <c r="H389" s="4">
        <v>22000</v>
      </c>
      <c r="I389" s="4">
        <v>22000</v>
      </c>
      <c r="J389" s="28">
        <v>0</v>
      </c>
      <c r="K389" s="5"/>
    </row>
    <row r="390" spans="1:11" x14ac:dyDescent="0.3">
      <c r="A390" s="56" t="s">
        <v>71</v>
      </c>
      <c r="B390" s="3" t="s">
        <v>72</v>
      </c>
      <c r="C390" s="57" t="s">
        <v>84</v>
      </c>
      <c r="D390" s="3" t="s">
        <v>85</v>
      </c>
      <c r="E390" s="3">
        <v>34662</v>
      </c>
      <c r="F390" s="3" t="s">
        <v>636</v>
      </c>
      <c r="G390" s="3" t="s">
        <v>637</v>
      </c>
      <c r="H390" s="4">
        <v>24533.333333300001</v>
      </c>
      <c r="I390" s="4">
        <v>25235.25</v>
      </c>
      <c r="J390" s="28">
        <v>2.8610733697049806</v>
      </c>
      <c r="K390" s="5"/>
    </row>
    <row r="391" spans="1:11" x14ac:dyDescent="0.3">
      <c r="A391" s="56" t="s">
        <v>71</v>
      </c>
      <c r="B391" s="3" t="s">
        <v>72</v>
      </c>
      <c r="C391" s="57" t="s">
        <v>88</v>
      </c>
      <c r="D391" s="3" t="s">
        <v>89</v>
      </c>
      <c r="E391" s="3">
        <v>34662</v>
      </c>
      <c r="F391" s="3" t="s">
        <v>636</v>
      </c>
      <c r="G391" s="3" t="s">
        <v>637</v>
      </c>
      <c r="H391" s="4">
        <v>21150</v>
      </c>
      <c r="I391" s="4">
        <v>21275</v>
      </c>
      <c r="J391" s="28">
        <v>0.59101654846336338</v>
      </c>
      <c r="K391" s="5"/>
    </row>
    <row r="392" spans="1:11" x14ac:dyDescent="0.3">
      <c r="A392" s="56" t="s">
        <v>71</v>
      </c>
      <c r="B392" s="3" t="s">
        <v>72</v>
      </c>
      <c r="C392" s="57" t="s">
        <v>90</v>
      </c>
      <c r="D392" s="3" t="s">
        <v>91</v>
      </c>
      <c r="E392" s="3">
        <v>34662</v>
      </c>
      <c r="F392" s="3" t="s">
        <v>636</v>
      </c>
      <c r="G392" s="3" t="s">
        <v>637</v>
      </c>
      <c r="H392" s="4">
        <v>25326.777777800002</v>
      </c>
      <c r="I392" s="4">
        <v>25337.888888900001</v>
      </c>
      <c r="J392" s="28">
        <v>4.3871001662676434E-2</v>
      </c>
      <c r="K392" s="5"/>
    </row>
    <row r="393" spans="1:11" x14ac:dyDescent="0.3">
      <c r="A393" s="56" t="s">
        <v>71</v>
      </c>
      <c r="B393" s="3" t="s">
        <v>72</v>
      </c>
      <c r="C393" s="57" t="s">
        <v>92</v>
      </c>
      <c r="D393" s="3" t="s">
        <v>93</v>
      </c>
      <c r="E393" s="3">
        <v>34662</v>
      </c>
      <c r="F393" s="3" t="s">
        <v>636</v>
      </c>
      <c r="G393" s="3" t="s">
        <v>637</v>
      </c>
      <c r="H393" s="4">
        <v>21100</v>
      </c>
      <c r="I393" s="4">
        <v>21000</v>
      </c>
      <c r="J393" s="28">
        <v>-0.47393364928910442</v>
      </c>
      <c r="K393" s="5"/>
    </row>
    <row r="394" spans="1:11" x14ac:dyDescent="0.3">
      <c r="A394" s="56" t="s">
        <v>71</v>
      </c>
      <c r="B394" s="3" t="s">
        <v>72</v>
      </c>
      <c r="C394" s="57" t="s">
        <v>94</v>
      </c>
      <c r="D394" s="3" t="s">
        <v>95</v>
      </c>
      <c r="E394" s="3">
        <v>34662</v>
      </c>
      <c r="F394" s="3" t="s">
        <v>636</v>
      </c>
      <c r="G394" s="3" t="s">
        <v>637</v>
      </c>
      <c r="H394" s="4">
        <v>21800</v>
      </c>
      <c r="I394" s="4">
        <v>21800</v>
      </c>
      <c r="J394" s="28">
        <v>0</v>
      </c>
      <c r="K394" s="5"/>
    </row>
    <row r="395" spans="1:11" x14ac:dyDescent="0.3">
      <c r="A395" s="56" t="s">
        <v>71</v>
      </c>
      <c r="B395" s="3" t="s">
        <v>72</v>
      </c>
      <c r="C395" s="57" t="s">
        <v>96</v>
      </c>
      <c r="D395" s="3" t="s">
        <v>97</v>
      </c>
      <c r="E395" s="3">
        <v>34662</v>
      </c>
      <c r="F395" s="3" t="s">
        <v>636</v>
      </c>
      <c r="G395" s="3" t="s">
        <v>637</v>
      </c>
      <c r="H395" s="4">
        <v>24647</v>
      </c>
      <c r="I395" s="4">
        <v>24647</v>
      </c>
      <c r="J395" s="28">
        <v>0</v>
      </c>
      <c r="K395" s="5"/>
    </row>
    <row r="396" spans="1:11" x14ac:dyDescent="0.3">
      <c r="A396" s="56" t="s">
        <v>71</v>
      </c>
      <c r="B396" s="3" t="s">
        <v>72</v>
      </c>
      <c r="C396" s="57" t="s">
        <v>98</v>
      </c>
      <c r="D396" s="3" t="s">
        <v>99</v>
      </c>
      <c r="E396" s="3">
        <v>34662</v>
      </c>
      <c r="F396" s="3" t="s">
        <v>636</v>
      </c>
      <c r="G396" s="3" t="s">
        <v>637</v>
      </c>
      <c r="H396" s="4">
        <v>21200</v>
      </c>
      <c r="I396" s="4">
        <v>21300</v>
      </c>
      <c r="J396" s="28">
        <v>0.47169811320755262</v>
      </c>
      <c r="K396" s="5"/>
    </row>
    <row r="397" spans="1:11" x14ac:dyDescent="0.3">
      <c r="A397" s="56" t="s">
        <v>71</v>
      </c>
      <c r="B397" s="3" t="s">
        <v>72</v>
      </c>
      <c r="C397" s="57" t="s">
        <v>100</v>
      </c>
      <c r="D397" s="3" t="s">
        <v>101</v>
      </c>
      <c r="E397" s="3">
        <v>34662</v>
      </c>
      <c r="F397" s="3" t="s">
        <v>636</v>
      </c>
      <c r="G397" s="3" t="s">
        <v>637</v>
      </c>
      <c r="H397" s="4">
        <v>22663.7142857</v>
      </c>
      <c r="I397" s="4">
        <v>21400</v>
      </c>
      <c r="J397" s="28">
        <v>-5.5759363613993251</v>
      </c>
      <c r="K397" s="5"/>
    </row>
    <row r="398" spans="1:11" x14ac:dyDescent="0.3">
      <c r="A398" s="56" t="s">
        <v>102</v>
      </c>
      <c r="B398" s="3" t="s">
        <v>103</v>
      </c>
      <c r="C398" s="57" t="s">
        <v>104</v>
      </c>
      <c r="D398" s="3" t="s">
        <v>103</v>
      </c>
      <c r="E398" s="3">
        <v>34662</v>
      </c>
      <c r="F398" s="3" t="s">
        <v>636</v>
      </c>
      <c r="G398" s="3" t="s">
        <v>637</v>
      </c>
      <c r="H398" s="4">
        <v>28316.666666699999</v>
      </c>
      <c r="I398" s="4">
        <v>28172.222222199998</v>
      </c>
      <c r="J398" s="28">
        <v>-0.51010398293054315</v>
      </c>
      <c r="K398" s="5"/>
    </row>
    <row r="399" spans="1:11" x14ac:dyDescent="0.3">
      <c r="A399" s="56" t="s">
        <v>105</v>
      </c>
      <c r="B399" s="3" t="s">
        <v>106</v>
      </c>
      <c r="C399" s="57" t="s">
        <v>109</v>
      </c>
      <c r="D399" s="3" t="s">
        <v>110</v>
      </c>
      <c r="E399" s="3">
        <v>34662</v>
      </c>
      <c r="F399" s="3" t="s">
        <v>636</v>
      </c>
      <c r="G399" s="3" t="s">
        <v>637</v>
      </c>
      <c r="H399" s="4">
        <v>30500</v>
      </c>
      <c r="I399" s="4">
        <v>31000</v>
      </c>
      <c r="J399" s="28">
        <v>1.6393442622950838</v>
      </c>
      <c r="K399" s="5"/>
    </row>
    <row r="400" spans="1:11" x14ac:dyDescent="0.3">
      <c r="A400" s="56" t="s">
        <v>105</v>
      </c>
      <c r="B400" s="3" t="s">
        <v>106</v>
      </c>
      <c r="C400" s="57" t="s">
        <v>113</v>
      </c>
      <c r="D400" s="3" t="s">
        <v>114</v>
      </c>
      <c r="E400" s="3">
        <v>34662</v>
      </c>
      <c r="F400" s="3" t="s">
        <v>636</v>
      </c>
      <c r="G400" s="3" t="s">
        <v>637</v>
      </c>
      <c r="H400" s="4">
        <v>27360</v>
      </c>
      <c r="I400" s="4">
        <v>27440</v>
      </c>
      <c r="J400" s="28">
        <v>0.29239766081872176</v>
      </c>
      <c r="K400" s="5"/>
    </row>
    <row r="401" spans="1:11" x14ac:dyDescent="0.3">
      <c r="A401" s="56" t="s">
        <v>105</v>
      </c>
      <c r="B401" s="3" t="s">
        <v>106</v>
      </c>
      <c r="C401" s="57" t="s">
        <v>115</v>
      </c>
      <c r="D401" s="3" t="s">
        <v>116</v>
      </c>
      <c r="E401" s="3">
        <v>34662</v>
      </c>
      <c r="F401" s="3" t="s">
        <v>636</v>
      </c>
      <c r="G401" s="3" t="s">
        <v>637</v>
      </c>
      <c r="H401" s="4">
        <v>29566.666666699999</v>
      </c>
      <c r="I401" s="4">
        <v>30233.333333300001</v>
      </c>
      <c r="J401" s="28">
        <v>2.2547914315645512</v>
      </c>
      <c r="K401" s="5"/>
    </row>
    <row r="402" spans="1:11" x14ac:dyDescent="0.3">
      <c r="A402" s="56" t="s">
        <v>105</v>
      </c>
      <c r="B402" s="3" t="s">
        <v>106</v>
      </c>
      <c r="C402" s="57" t="s">
        <v>323</v>
      </c>
      <c r="D402" s="3" t="s">
        <v>324</v>
      </c>
      <c r="E402" s="3">
        <v>34662</v>
      </c>
      <c r="F402" s="3" t="s">
        <v>636</v>
      </c>
      <c r="G402" s="3" t="s">
        <v>637</v>
      </c>
      <c r="H402" s="4">
        <v>26833.333333300001</v>
      </c>
      <c r="I402" s="4">
        <v>27333.333333300001</v>
      </c>
      <c r="J402" s="28">
        <v>1.8633540372694046</v>
      </c>
      <c r="K402" s="5"/>
    </row>
    <row r="403" spans="1:11" x14ac:dyDescent="0.3">
      <c r="A403" s="56" t="s">
        <v>105</v>
      </c>
      <c r="B403" s="3" t="s">
        <v>106</v>
      </c>
      <c r="C403" s="57" t="s">
        <v>119</v>
      </c>
      <c r="D403" s="3" t="s">
        <v>120</v>
      </c>
      <c r="E403" s="3">
        <v>34662</v>
      </c>
      <c r="F403" s="3" t="s">
        <v>636</v>
      </c>
      <c r="G403" s="3" t="s">
        <v>637</v>
      </c>
      <c r="H403" s="4">
        <v>27920</v>
      </c>
      <c r="I403" s="4">
        <v>27775</v>
      </c>
      <c r="J403" s="28">
        <v>-0.51934097421203473</v>
      </c>
      <c r="K403" s="5"/>
    </row>
    <row r="404" spans="1:11" x14ac:dyDescent="0.3">
      <c r="A404" s="56" t="s">
        <v>105</v>
      </c>
      <c r="B404" s="3" t="s">
        <v>106</v>
      </c>
      <c r="C404" s="57" t="s">
        <v>294</v>
      </c>
      <c r="D404" s="3" t="s">
        <v>295</v>
      </c>
      <c r="E404" s="3">
        <v>34662</v>
      </c>
      <c r="F404" s="3" t="s">
        <v>636</v>
      </c>
      <c r="G404" s="3" t="s">
        <v>637</v>
      </c>
      <c r="H404" s="4">
        <v>27250</v>
      </c>
      <c r="I404" s="4">
        <v>26750</v>
      </c>
      <c r="J404" s="28">
        <v>-1.834862385321101</v>
      </c>
      <c r="K404" s="5"/>
    </row>
    <row r="405" spans="1:11" x14ac:dyDescent="0.3">
      <c r="A405" s="56" t="s">
        <v>105</v>
      </c>
      <c r="B405" s="3" t="s">
        <v>106</v>
      </c>
      <c r="C405" s="57" t="s">
        <v>281</v>
      </c>
      <c r="D405" s="3" t="s">
        <v>282</v>
      </c>
      <c r="E405" s="3">
        <v>34662</v>
      </c>
      <c r="F405" s="3" t="s">
        <v>636</v>
      </c>
      <c r="G405" s="3" t="s">
        <v>637</v>
      </c>
      <c r="H405" s="4">
        <v>27660</v>
      </c>
      <c r="I405" s="4">
        <v>27560</v>
      </c>
      <c r="J405" s="28">
        <v>-0.36153289949385492</v>
      </c>
      <c r="K405" s="5"/>
    </row>
    <row r="406" spans="1:11" x14ac:dyDescent="0.3">
      <c r="A406" s="56" t="s">
        <v>105</v>
      </c>
      <c r="B406" s="3" t="s">
        <v>106</v>
      </c>
      <c r="C406" s="57" t="s">
        <v>123</v>
      </c>
      <c r="D406" s="3" t="s">
        <v>124</v>
      </c>
      <c r="E406" s="3">
        <v>34662</v>
      </c>
      <c r="F406" s="3" t="s">
        <v>636</v>
      </c>
      <c r="G406" s="3" t="s">
        <v>637</v>
      </c>
      <c r="H406" s="4">
        <v>26925</v>
      </c>
      <c r="I406" s="4">
        <v>27350</v>
      </c>
      <c r="J406" s="28">
        <v>1.5784586815227541</v>
      </c>
      <c r="K406" s="5"/>
    </row>
    <row r="407" spans="1:11" x14ac:dyDescent="0.3">
      <c r="A407" s="56" t="s">
        <v>105</v>
      </c>
      <c r="B407" s="3" t="s">
        <v>106</v>
      </c>
      <c r="C407" s="57" t="s">
        <v>125</v>
      </c>
      <c r="D407" s="3" t="s">
        <v>126</v>
      </c>
      <c r="E407" s="3">
        <v>34662</v>
      </c>
      <c r="F407" s="3" t="s">
        <v>636</v>
      </c>
      <c r="G407" s="3" t="s">
        <v>637</v>
      </c>
      <c r="H407" s="4">
        <v>26833.333333300001</v>
      </c>
      <c r="I407" s="4">
        <v>27166.666666699999</v>
      </c>
      <c r="J407" s="28">
        <v>1.2422360250947007</v>
      </c>
      <c r="K407" s="5"/>
    </row>
    <row r="408" spans="1:11" x14ac:dyDescent="0.3">
      <c r="A408" s="56" t="s">
        <v>127</v>
      </c>
      <c r="B408" s="3" t="s">
        <v>128</v>
      </c>
      <c r="C408" s="57" t="s">
        <v>129</v>
      </c>
      <c r="D408" s="3" t="s">
        <v>130</v>
      </c>
      <c r="E408" s="3">
        <v>34662</v>
      </c>
      <c r="F408" s="3" t="s">
        <v>636</v>
      </c>
      <c r="G408" s="3" t="s">
        <v>637</v>
      </c>
      <c r="H408" s="4" t="s">
        <v>63</v>
      </c>
      <c r="I408" s="4">
        <v>27350</v>
      </c>
      <c r="J408" s="28" t="s">
        <v>63</v>
      </c>
      <c r="K408" s="5"/>
    </row>
    <row r="409" spans="1:11" x14ac:dyDescent="0.3">
      <c r="A409" s="56" t="s">
        <v>127</v>
      </c>
      <c r="B409" s="3" t="s">
        <v>128</v>
      </c>
      <c r="C409" s="57" t="s">
        <v>133</v>
      </c>
      <c r="D409" s="3" t="s">
        <v>134</v>
      </c>
      <c r="E409" s="3">
        <v>34662</v>
      </c>
      <c r="F409" s="3" t="s">
        <v>636</v>
      </c>
      <c r="G409" s="3" t="s">
        <v>637</v>
      </c>
      <c r="H409" s="4">
        <v>28116.666666699999</v>
      </c>
      <c r="I409" s="4">
        <v>29462.5</v>
      </c>
      <c r="J409" s="28">
        <v>4.7866034379314915</v>
      </c>
      <c r="K409" s="5"/>
    </row>
    <row r="410" spans="1:11" x14ac:dyDescent="0.3">
      <c r="A410" s="56" t="s">
        <v>127</v>
      </c>
      <c r="B410" s="3" t="s">
        <v>128</v>
      </c>
      <c r="C410" s="57" t="s">
        <v>137</v>
      </c>
      <c r="D410" s="3" t="s">
        <v>138</v>
      </c>
      <c r="E410" s="3">
        <v>34662</v>
      </c>
      <c r="F410" s="3" t="s">
        <v>636</v>
      </c>
      <c r="G410" s="3" t="s">
        <v>637</v>
      </c>
      <c r="H410" s="4">
        <v>28500</v>
      </c>
      <c r="I410" s="4">
        <v>28675</v>
      </c>
      <c r="J410" s="28">
        <v>0.61403508771928905</v>
      </c>
      <c r="K410" s="5"/>
    </row>
    <row r="411" spans="1:11" x14ac:dyDescent="0.3">
      <c r="A411" s="56" t="s">
        <v>55</v>
      </c>
      <c r="B411" s="3" t="s">
        <v>56</v>
      </c>
      <c r="C411" s="57" t="s">
        <v>147</v>
      </c>
      <c r="D411" s="3" t="s">
        <v>148</v>
      </c>
      <c r="E411" s="3">
        <v>34662</v>
      </c>
      <c r="F411" s="3" t="s">
        <v>636</v>
      </c>
      <c r="G411" s="3" t="s">
        <v>637</v>
      </c>
      <c r="H411" s="4">
        <v>27333.333333300001</v>
      </c>
      <c r="I411" s="4">
        <v>27333.333333300001</v>
      </c>
      <c r="J411" s="28">
        <v>0</v>
      </c>
      <c r="K411" s="5"/>
    </row>
    <row r="412" spans="1:11" x14ac:dyDescent="0.3">
      <c r="A412" s="56" t="s">
        <v>55</v>
      </c>
      <c r="B412" s="3" t="s">
        <v>56</v>
      </c>
      <c r="C412" s="57" t="s">
        <v>149</v>
      </c>
      <c r="D412" s="3" t="s">
        <v>150</v>
      </c>
      <c r="E412" s="3">
        <v>34662</v>
      </c>
      <c r="F412" s="3" t="s">
        <v>636</v>
      </c>
      <c r="G412" s="3" t="s">
        <v>637</v>
      </c>
      <c r="H412" s="4">
        <v>28666.666666699999</v>
      </c>
      <c r="I412" s="4">
        <v>29000</v>
      </c>
      <c r="J412" s="28">
        <v>1.1627906975567814</v>
      </c>
      <c r="K412" s="5"/>
    </row>
    <row r="413" spans="1:11" x14ac:dyDescent="0.3">
      <c r="A413" s="56" t="s">
        <v>55</v>
      </c>
      <c r="B413" s="3" t="s">
        <v>56</v>
      </c>
      <c r="C413" s="57" t="s">
        <v>151</v>
      </c>
      <c r="D413" s="3" t="s">
        <v>152</v>
      </c>
      <c r="E413" s="3">
        <v>34662</v>
      </c>
      <c r="F413" s="3" t="s">
        <v>636</v>
      </c>
      <c r="G413" s="3" t="s">
        <v>637</v>
      </c>
      <c r="H413" s="4">
        <v>29333.333333300001</v>
      </c>
      <c r="I413" s="4">
        <v>30250</v>
      </c>
      <c r="J413" s="28">
        <v>3.1250000001171951</v>
      </c>
      <c r="K413" s="5"/>
    </row>
    <row r="414" spans="1:11" x14ac:dyDescent="0.3">
      <c r="A414" s="56" t="s">
        <v>55</v>
      </c>
      <c r="B414" s="3" t="s">
        <v>56</v>
      </c>
      <c r="C414" s="57" t="s">
        <v>153</v>
      </c>
      <c r="D414" s="3" t="s">
        <v>154</v>
      </c>
      <c r="E414" s="3">
        <v>34662</v>
      </c>
      <c r="F414" s="3" t="s">
        <v>636</v>
      </c>
      <c r="G414" s="3" t="s">
        <v>637</v>
      </c>
      <c r="H414" s="4">
        <v>28000</v>
      </c>
      <c r="I414" s="4">
        <v>27750</v>
      </c>
      <c r="J414" s="28">
        <v>-0.89285714285713969</v>
      </c>
      <c r="K414" s="5"/>
    </row>
    <row r="415" spans="1:11" x14ac:dyDescent="0.3">
      <c r="A415" s="56" t="s">
        <v>55</v>
      </c>
      <c r="B415" s="3" t="s">
        <v>56</v>
      </c>
      <c r="C415" s="57" t="s">
        <v>155</v>
      </c>
      <c r="D415" s="3" t="s">
        <v>156</v>
      </c>
      <c r="E415" s="3">
        <v>34662</v>
      </c>
      <c r="F415" s="3" t="s">
        <v>636</v>
      </c>
      <c r="G415" s="3" t="s">
        <v>637</v>
      </c>
      <c r="H415" s="4">
        <v>25716.666666699999</v>
      </c>
      <c r="I415" s="4">
        <v>25650</v>
      </c>
      <c r="J415" s="28">
        <v>-0.25923525612409071</v>
      </c>
      <c r="K415" s="5"/>
    </row>
    <row r="416" spans="1:11" x14ac:dyDescent="0.3">
      <c r="A416" s="56" t="s">
        <v>55</v>
      </c>
      <c r="B416" s="3" t="s">
        <v>56</v>
      </c>
      <c r="C416" s="57" t="s">
        <v>157</v>
      </c>
      <c r="D416" s="3" t="s">
        <v>158</v>
      </c>
      <c r="E416" s="3">
        <v>34662</v>
      </c>
      <c r="F416" s="3" t="s">
        <v>636</v>
      </c>
      <c r="G416" s="3" t="s">
        <v>637</v>
      </c>
      <c r="H416" s="4">
        <v>25550</v>
      </c>
      <c r="I416" s="4">
        <v>25450</v>
      </c>
      <c r="J416" s="28">
        <v>-0.39138943248532287</v>
      </c>
      <c r="K416" s="5"/>
    </row>
    <row r="417" spans="1:11" x14ac:dyDescent="0.3">
      <c r="A417" s="56" t="s">
        <v>55</v>
      </c>
      <c r="B417" s="3" t="s">
        <v>56</v>
      </c>
      <c r="C417" s="57" t="s">
        <v>353</v>
      </c>
      <c r="D417" s="3" t="s">
        <v>354</v>
      </c>
      <c r="E417" s="3">
        <v>34662</v>
      </c>
      <c r="F417" s="3" t="s">
        <v>636</v>
      </c>
      <c r="G417" s="3" t="s">
        <v>637</v>
      </c>
      <c r="H417" s="4">
        <v>26250</v>
      </c>
      <c r="I417" s="4">
        <v>26333.333333300001</v>
      </c>
      <c r="J417" s="28">
        <v>0.31746031733332902</v>
      </c>
      <c r="K417" s="5"/>
    </row>
    <row r="418" spans="1:11" x14ac:dyDescent="0.3">
      <c r="A418" s="56" t="s">
        <v>55</v>
      </c>
      <c r="B418" s="3" t="s">
        <v>56</v>
      </c>
      <c r="C418" s="57" t="s">
        <v>161</v>
      </c>
      <c r="D418" s="3" t="s">
        <v>162</v>
      </c>
      <c r="E418" s="3">
        <v>34662</v>
      </c>
      <c r="F418" s="3" t="s">
        <v>636</v>
      </c>
      <c r="G418" s="3" t="s">
        <v>637</v>
      </c>
      <c r="H418" s="4">
        <v>24900</v>
      </c>
      <c r="I418" s="4">
        <v>25766.666666699999</v>
      </c>
      <c r="J418" s="28">
        <v>3.480589022891567</v>
      </c>
      <c r="K418" s="5"/>
    </row>
    <row r="419" spans="1:11" x14ac:dyDescent="0.3">
      <c r="A419" s="56" t="s">
        <v>55</v>
      </c>
      <c r="B419" s="3" t="s">
        <v>56</v>
      </c>
      <c r="C419" s="57" t="s">
        <v>167</v>
      </c>
      <c r="D419" s="3" t="s">
        <v>168</v>
      </c>
      <c r="E419" s="3">
        <v>34662</v>
      </c>
      <c r="F419" s="3" t="s">
        <v>636</v>
      </c>
      <c r="G419" s="3" t="s">
        <v>637</v>
      </c>
      <c r="H419" s="4">
        <v>26466.666666699999</v>
      </c>
      <c r="I419" s="4">
        <v>26533.333333300001</v>
      </c>
      <c r="J419" s="28">
        <v>0.2518891685135527</v>
      </c>
      <c r="K419" s="5"/>
    </row>
    <row r="420" spans="1:11" x14ac:dyDescent="0.3">
      <c r="A420" s="56" t="s">
        <v>55</v>
      </c>
      <c r="B420" s="3" t="s">
        <v>56</v>
      </c>
      <c r="C420" s="57" t="s">
        <v>169</v>
      </c>
      <c r="D420" s="3" t="s">
        <v>170</v>
      </c>
      <c r="E420" s="3">
        <v>34662</v>
      </c>
      <c r="F420" s="3" t="s">
        <v>636</v>
      </c>
      <c r="G420" s="3" t="s">
        <v>637</v>
      </c>
      <c r="H420" s="4">
        <v>25625</v>
      </c>
      <c r="I420" s="4">
        <v>25625</v>
      </c>
      <c r="J420" s="28">
        <v>0</v>
      </c>
      <c r="K420" s="5"/>
    </row>
    <row r="421" spans="1:11" x14ac:dyDescent="0.3">
      <c r="A421" s="56" t="s">
        <v>55</v>
      </c>
      <c r="B421" s="3" t="s">
        <v>56</v>
      </c>
      <c r="C421" s="57" t="s">
        <v>287</v>
      </c>
      <c r="D421" s="3" t="s">
        <v>288</v>
      </c>
      <c r="E421" s="3">
        <v>34662</v>
      </c>
      <c r="F421" s="3" t="s">
        <v>636</v>
      </c>
      <c r="G421" s="3" t="s">
        <v>637</v>
      </c>
      <c r="H421" s="4">
        <v>27100</v>
      </c>
      <c r="I421" s="4">
        <v>27000</v>
      </c>
      <c r="J421" s="28">
        <v>-0.36900369003689537</v>
      </c>
      <c r="K421" s="5"/>
    </row>
    <row r="422" spans="1:11" x14ac:dyDescent="0.3">
      <c r="A422" s="56" t="s">
        <v>173</v>
      </c>
      <c r="B422" s="3" t="s">
        <v>174</v>
      </c>
      <c r="C422" s="57" t="s">
        <v>175</v>
      </c>
      <c r="D422" s="3" t="s">
        <v>176</v>
      </c>
      <c r="E422" s="3">
        <v>34662</v>
      </c>
      <c r="F422" s="3" t="s">
        <v>636</v>
      </c>
      <c r="G422" s="3" t="s">
        <v>637</v>
      </c>
      <c r="H422" s="4">
        <v>28475</v>
      </c>
      <c r="I422" s="4">
        <v>28600</v>
      </c>
      <c r="J422" s="28">
        <v>0.43898156277435429</v>
      </c>
      <c r="K422" s="5"/>
    </row>
    <row r="423" spans="1:11" x14ac:dyDescent="0.3">
      <c r="A423" s="56" t="s">
        <v>173</v>
      </c>
      <c r="B423" s="3" t="s">
        <v>174</v>
      </c>
      <c r="C423" s="57" t="s">
        <v>177</v>
      </c>
      <c r="D423" s="3" t="s">
        <v>178</v>
      </c>
      <c r="E423" s="3">
        <v>34662</v>
      </c>
      <c r="F423" s="3" t="s">
        <v>636</v>
      </c>
      <c r="G423" s="3" t="s">
        <v>637</v>
      </c>
      <c r="H423" s="4">
        <v>28666.666666699999</v>
      </c>
      <c r="I423" s="4">
        <v>28666.666666699999</v>
      </c>
      <c r="J423" s="28">
        <v>0</v>
      </c>
      <c r="K423" s="5"/>
    </row>
    <row r="424" spans="1:11" x14ac:dyDescent="0.3">
      <c r="A424" s="56" t="s">
        <v>173</v>
      </c>
      <c r="B424" s="3" t="s">
        <v>174</v>
      </c>
      <c r="C424" s="57" t="s">
        <v>179</v>
      </c>
      <c r="D424" s="3" t="s">
        <v>180</v>
      </c>
      <c r="E424" s="3">
        <v>34662</v>
      </c>
      <c r="F424" s="3" t="s">
        <v>636</v>
      </c>
      <c r="G424" s="3" t="s">
        <v>637</v>
      </c>
      <c r="H424" s="4">
        <v>28500</v>
      </c>
      <c r="I424" s="4">
        <v>28500</v>
      </c>
      <c r="J424" s="28">
        <v>0</v>
      </c>
      <c r="K424" s="5"/>
    </row>
    <row r="425" spans="1:11" x14ac:dyDescent="0.3">
      <c r="A425" s="56" t="s">
        <v>173</v>
      </c>
      <c r="B425" s="3" t="s">
        <v>174</v>
      </c>
      <c r="C425" s="57" t="s">
        <v>181</v>
      </c>
      <c r="D425" s="3" t="s">
        <v>182</v>
      </c>
      <c r="E425" s="3">
        <v>34662</v>
      </c>
      <c r="F425" s="3" t="s">
        <v>636</v>
      </c>
      <c r="G425" s="3" t="s">
        <v>637</v>
      </c>
      <c r="H425" s="4">
        <v>27100</v>
      </c>
      <c r="I425" s="4">
        <v>27400</v>
      </c>
      <c r="J425" s="28">
        <v>1.1070110701107083</v>
      </c>
      <c r="K425" s="5"/>
    </row>
    <row r="426" spans="1:11" x14ac:dyDescent="0.3">
      <c r="A426" s="56" t="s">
        <v>173</v>
      </c>
      <c r="B426" s="3" t="s">
        <v>174</v>
      </c>
      <c r="C426" s="57" t="s">
        <v>185</v>
      </c>
      <c r="D426" s="3" t="s">
        <v>186</v>
      </c>
      <c r="E426" s="3">
        <v>34662</v>
      </c>
      <c r="F426" s="3" t="s">
        <v>636</v>
      </c>
      <c r="G426" s="3" t="s">
        <v>637</v>
      </c>
      <c r="H426" s="4">
        <v>28750</v>
      </c>
      <c r="I426" s="4">
        <v>28250</v>
      </c>
      <c r="J426" s="28">
        <v>-1.7391304347826098</v>
      </c>
      <c r="K426" s="5"/>
    </row>
    <row r="427" spans="1:11" x14ac:dyDescent="0.3">
      <c r="A427" s="56" t="s">
        <v>344</v>
      </c>
      <c r="B427" s="3" t="s">
        <v>345</v>
      </c>
      <c r="C427" s="57" t="s">
        <v>346</v>
      </c>
      <c r="D427" s="3" t="s">
        <v>347</v>
      </c>
      <c r="E427" s="3">
        <v>34662</v>
      </c>
      <c r="F427" s="3" t="s">
        <v>636</v>
      </c>
      <c r="G427" s="3" t="s">
        <v>637</v>
      </c>
      <c r="H427" s="4">
        <v>27400</v>
      </c>
      <c r="I427" s="4">
        <v>27400</v>
      </c>
      <c r="J427" s="28">
        <v>0</v>
      </c>
      <c r="K427" s="5"/>
    </row>
    <row r="428" spans="1:11" x14ac:dyDescent="0.3">
      <c r="A428" s="56" t="s">
        <v>193</v>
      </c>
      <c r="B428" s="3" t="s">
        <v>194</v>
      </c>
      <c r="C428" s="57" t="s">
        <v>449</v>
      </c>
      <c r="D428" s="3" t="s">
        <v>450</v>
      </c>
      <c r="E428" s="3">
        <v>34662</v>
      </c>
      <c r="F428" s="3" t="s">
        <v>636</v>
      </c>
      <c r="G428" s="3" t="s">
        <v>637</v>
      </c>
      <c r="H428" s="4" t="s">
        <v>63</v>
      </c>
      <c r="I428" s="4">
        <v>31250</v>
      </c>
      <c r="J428" s="28" t="s">
        <v>63</v>
      </c>
      <c r="K428" s="5"/>
    </row>
    <row r="429" spans="1:11" x14ac:dyDescent="0.3">
      <c r="A429" s="56" t="s">
        <v>193</v>
      </c>
      <c r="B429" s="3" t="s">
        <v>194</v>
      </c>
      <c r="C429" s="57" t="s">
        <v>461</v>
      </c>
      <c r="D429" s="3" t="s">
        <v>350</v>
      </c>
      <c r="E429" s="3">
        <v>34662</v>
      </c>
      <c r="F429" s="3" t="s">
        <v>636</v>
      </c>
      <c r="G429" s="3" t="s">
        <v>637</v>
      </c>
      <c r="H429" s="4">
        <v>27200</v>
      </c>
      <c r="I429" s="4">
        <v>26700</v>
      </c>
      <c r="J429" s="28">
        <v>-1.8382352941176516</v>
      </c>
      <c r="K429" s="5"/>
    </row>
    <row r="430" spans="1:11" x14ac:dyDescent="0.3">
      <c r="A430" s="56" t="s">
        <v>193</v>
      </c>
      <c r="B430" s="3" t="s">
        <v>194</v>
      </c>
      <c r="C430" s="57" t="s">
        <v>372</v>
      </c>
      <c r="D430" s="3" t="s">
        <v>373</v>
      </c>
      <c r="E430" s="3">
        <v>34662</v>
      </c>
      <c r="F430" s="3" t="s">
        <v>636</v>
      </c>
      <c r="G430" s="3" t="s">
        <v>637</v>
      </c>
      <c r="H430" s="4">
        <v>28100</v>
      </c>
      <c r="I430" s="4">
        <v>28100</v>
      </c>
      <c r="J430" s="28">
        <v>0</v>
      </c>
      <c r="K430" s="5"/>
    </row>
    <row r="431" spans="1:11" x14ac:dyDescent="0.3">
      <c r="A431" s="56" t="s">
        <v>193</v>
      </c>
      <c r="B431" s="3" t="s">
        <v>194</v>
      </c>
      <c r="C431" s="57" t="s">
        <v>462</v>
      </c>
      <c r="D431" s="3" t="s">
        <v>463</v>
      </c>
      <c r="E431" s="3">
        <v>34662</v>
      </c>
      <c r="F431" s="3" t="s">
        <v>636</v>
      </c>
      <c r="G431" s="3" t="s">
        <v>637</v>
      </c>
      <c r="H431" s="4">
        <v>30200</v>
      </c>
      <c r="I431" s="4">
        <v>28566.666666699999</v>
      </c>
      <c r="J431" s="28">
        <v>-5.4083885208609299</v>
      </c>
      <c r="K431" s="5"/>
    </row>
    <row r="432" spans="1:11" x14ac:dyDescent="0.3">
      <c r="A432" s="56" t="s">
        <v>193</v>
      </c>
      <c r="B432" s="3" t="s">
        <v>194</v>
      </c>
      <c r="C432" s="57" t="s">
        <v>430</v>
      </c>
      <c r="D432" s="3" t="s">
        <v>87</v>
      </c>
      <c r="E432" s="3">
        <v>34662</v>
      </c>
      <c r="F432" s="3" t="s">
        <v>636</v>
      </c>
      <c r="G432" s="3" t="s">
        <v>637</v>
      </c>
      <c r="H432" s="4">
        <v>31525</v>
      </c>
      <c r="I432" s="4">
        <v>31525</v>
      </c>
      <c r="J432" s="28">
        <v>0</v>
      </c>
      <c r="K432" s="5"/>
    </row>
    <row r="433" spans="1:11" x14ac:dyDescent="0.3">
      <c r="A433" s="56" t="s">
        <v>193</v>
      </c>
      <c r="B433" s="3" t="s">
        <v>194</v>
      </c>
      <c r="C433" s="57" t="s">
        <v>195</v>
      </c>
      <c r="D433" s="3" t="s">
        <v>196</v>
      </c>
      <c r="E433" s="3">
        <v>34662</v>
      </c>
      <c r="F433" s="3" t="s">
        <v>636</v>
      </c>
      <c r="G433" s="3" t="s">
        <v>637</v>
      </c>
      <c r="H433" s="4">
        <v>30980</v>
      </c>
      <c r="I433" s="4">
        <v>29742.8571429</v>
      </c>
      <c r="J433" s="28">
        <v>-3.9933597711426683</v>
      </c>
      <c r="K433" s="5"/>
    </row>
    <row r="434" spans="1:11" x14ac:dyDescent="0.3">
      <c r="A434" s="56" t="s">
        <v>193</v>
      </c>
      <c r="B434" s="3" t="s">
        <v>194</v>
      </c>
      <c r="C434" s="57" t="s">
        <v>374</v>
      </c>
      <c r="D434" s="3" t="s">
        <v>375</v>
      </c>
      <c r="E434" s="3">
        <v>34662</v>
      </c>
      <c r="F434" s="3" t="s">
        <v>636</v>
      </c>
      <c r="G434" s="3" t="s">
        <v>637</v>
      </c>
      <c r="H434" s="4">
        <v>29500</v>
      </c>
      <c r="I434" s="4">
        <v>30000</v>
      </c>
      <c r="J434" s="28">
        <v>1.6949152542372836</v>
      </c>
      <c r="K434" s="5"/>
    </row>
    <row r="435" spans="1:11" x14ac:dyDescent="0.3">
      <c r="A435" s="56" t="s">
        <v>197</v>
      </c>
      <c r="B435" s="3" t="s">
        <v>198</v>
      </c>
      <c r="C435" s="57" t="s">
        <v>271</v>
      </c>
      <c r="D435" s="3" t="s">
        <v>272</v>
      </c>
      <c r="E435" s="3">
        <v>34662</v>
      </c>
      <c r="F435" s="3" t="s">
        <v>636</v>
      </c>
      <c r="G435" s="3" t="s">
        <v>637</v>
      </c>
      <c r="H435" s="4">
        <v>24700</v>
      </c>
      <c r="I435" s="4">
        <v>23375</v>
      </c>
      <c r="J435" s="28">
        <v>-5.3643724696356259</v>
      </c>
      <c r="K435" s="5"/>
    </row>
    <row r="436" spans="1:11" x14ac:dyDescent="0.3">
      <c r="A436" s="56" t="s">
        <v>197</v>
      </c>
      <c r="B436" s="3" t="s">
        <v>198</v>
      </c>
      <c r="C436" s="57" t="s">
        <v>264</v>
      </c>
      <c r="D436" s="3" t="s">
        <v>265</v>
      </c>
      <c r="E436" s="3">
        <v>34662</v>
      </c>
      <c r="F436" s="3" t="s">
        <v>636</v>
      </c>
      <c r="G436" s="3" t="s">
        <v>637</v>
      </c>
      <c r="H436" s="4">
        <v>27250</v>
      </c>
      <c r="I436" s="4">
        <v>27250</v>
      </c>
      <c r="J436" s="28">
        <v>0</v>
      </c>
      <c r="K436" s="5"/>
    </row>
    <row r="437" spans="1:11" x14ac:dyDescent="0.3">
      <c r="A437" s="56" t="s">
        <v>325</v>
      </c>
      <c r="B437" s="3" t="s">
        <v>326</v>
      </c>
      <c r="C437" s="57" t="s">
        <v>327</v>
      </c>
      <c r="D437" s="3" t="s">
        <v>328</v>
      </c>
      <c r="E437" s="3">
        <v>34662</v>
      </c>
      <c r="F437" s="3" t="s">
        <v>636</v>
      </c>
      <c r="G437" s="3" t="s">
        <v>637</v>
      </c>
      <c r="H437" s="4">
        <v>30300</v>
      </c>
      <c r="I437" s="4">
        <v>30300</v>
      </c>
      <c r="J437" s="28">
        <v>0</v>
      </c>
      <c r="K437" s="5"/>
    </row>
    <row r="438" spans="1:11" x14ac:dyDescent="0.3">
      <c r="A438" s="56" t="s">
        <v>205</v>
      </c>
      <c r="B438" s="3" t="s">
        <v>206</v>
      </c>
      <c r="C438" s="57" t="s">
        <v>387</v>
      </c>
      <c r="D438" s="3" t="s">
        <v>388</v>
      </c>
      <c r="E438" s="3">
        <v>34662</v>
      </c>
      <c r="F438" s="3" t="s">
        <v>636</v>
      </c>
      <c r="G438" s="3" t="s">
        <v>637</v>
      </c>
      <c r="H438" s="4">
        <v>30716.666666699999</v>
      </c>
      <c r="I438" s="4">
        <v>30716.666666699999</v>
      </c>
      <c r="J438" s="28">
        <v>0</v>
      </c>
      <c r="K438" s="5"/>
    </row>
    <row r="439" spans="1:11" x14ac:dyDescent="0.3">
      <c r="A439" s="56" t="s">
        <v>205</v>
      </c>
      <c r="B439" s="3" t="s">
        <v>206</v>
      </c>
      <c r="C439" s="57" t="s">
        <v>207</v>
      </c>
      <c r="D439" s="3" t="s">
        <v>208</v>
      </c>
      <c r="E439" s="3">
        <v>34662</v>
      </c>
      <c r="F439" s="3" t="s">
        <v>636</v>
      </c>
      <c r="G439" s="3" t="s">
        <v>637</v>
      </c>
      <c r="H439" s="4">
        <v>27112.5</v>
      </c>
      <c r="I439" s="4">
        <v>26416.666666699999</v>
      </c>
      <c r="J439" s="28">
        <v>-2.5664668816966385</v>
      </c>
      <c r="K439" s="5"/>
    </row>
    <row r="440" spans="1:11" x14ac:dyDescent="0.3">
      <c r="A440" s="56" t="s">
        <v>205</v>
      </c>
      <c r="B440" s="3" t="s">
        <v>206</v>
      </c>
      <c r="C440" s="57" t="s">
        <v>209</v>
      </c>
      <c r="D440" s="3" t="s">
        <v>210</v>
      </c>
      <c r="E440" s="3">
        <v>34662</v>
      </c>
      <c r="F440" s="3" t="s">
        <v>636</v>
      </c>
      <c r="G440" s="3" t="s">
        <v>637</v>
      </c>
      <c r="H440" s="4">
        <v>28125</v>
      </c>
      <c r="I440" s="4">
        <v>28325</v>
      </c>
      <c r="J440" s="28">
        <v>0.71111111111110681</v>
      </c>
      <c r="K440" s="5"/>
    </row>
    <row r="441" spans="1:11" x14ac:dyDescent="0.3">
      <c r="A441" s="56" t="s">
        <v>205</v>
      </c>
      <c r="B441" s="3" t="s">
        <v>206</v>
      </c>
      <c r="C441" s="57" t="s">
        <v>312</v>
      </c>
      <c r="D441" s="3" t="s">
        <v>313</v>
      </c>
      <c r="E441" s="3">
        <v>34662</v>
      </c>
      <c r="F441" s="3" t="s">
        <v>636</v>
      </c>
      <c r="G441" s="3" t="s">
        <v>637</v>
      </c>
      <c r="H441" s="4">
        <v>27225</v>
      </c>
      <c r="I441" s="4">
        <v>27125</v>
      </c>
      <c r="J441" s="28">
        <v>-0.36730945821854544</v>
      </c>
      <c r="K441" s="5"/>
    </row>
    <row r="442" spans="1:11" x14ac:dyDescent="0.3">
      <c r="A442" s="56" t="s">
        <v>205</v>
      </c>
      <c r="B442" s="3" t="s">
        <v>206</v>
      </c>
      <c r="C442" s="57" t="s">
        <v>211</v>
      </c>
      <c r="D442" s="3" t="s">
        <v>212</v>
      </c>
      <c r="E442" s="3">
        <v>34662</v>
      </c>
      <c r="F442" s="3" t="s">
        <v>636</v>
      </c>
      <c r="G442" s="3" t="s">
        <v>637</v>
      </c>
      <c r="H442" s="4">
        <v>28075</v>
      </c>
      <c r="I442" s="4">
        <v>28075</v>
      </c>
      <c r="J442" s="28">
        <v>0</v>
      </c>
      <c r="K442" s="5"/>
    </row>
    <row r="443" spans="1:11" x14ac:dyDescent="0.3">
      <c r="A443" s="56" t="s">
        <v>205</v>
      </c>
      <c r="B443" s="3" t="s">
        <v>206</v>
      </c>
      <c r="C443" s="57" t="s">
        <v>213</v>
      </c>
      <c r="D443" s="3" t="s">
        <v>214</v>
      </c>
      <c r="E443" s="3">
        <v>34662</v>
      </c>
      <c r="F443" s="3" t="s">
        <v>636</v>
      </c>
      <c r="G443" s="3" t="s">
        <v>637</v>
      </c>
      <c r="H443" s="4">
        <v>28162.5</v>
      </c>
      <c r="I443" s="4">
        <v>28162.5</v>
      </c>
      <c r="J443" s="28">
        <v>0</v>
      </c>
      <c r="K443" s="5"/>
    </row>
    <row r="444" spans="1:11" x14ac:dyDescent="0.3">
      <c r="A444" s="56" t="s">
        <v>205</v>
      </c>
      <c r="B444" s="3" t="s">
        <v>206</v>
      </c>
      <c r="C444" s="57" t="s">
        <v>215</v>
      </c>
      <c r="D444" s="3" t="s">
        <v>216</v>
      </c>
      <c r="E444" s="3">
        <v>34662</v>
      </c>
      <c r="F444" s="3" t="s">
        <v>636</v>
      </c>
      <c r="G444" s="3" t="s">
        <v>637</v>
      </c>
      <c r="H444" s="4">
        <v>30550</v>
      </c>
      <c r="I444" s="4">
        <v>30550</v>
      </c>
      <c r="J444" s="28">
        <v>0</v>
      </c>
      <c r="K444" s="5"/>
    </row>
    <row r="445" spans="1:11" x14ac:dyDescent="0.3">
      <c r="A445" s="56" t="s">
        <v>217</v>
      </c>
      <c r="B445" s="3" t="s">
        <v>218</v>
      </c>
      <c r="C445" s="57" t="s">
        <v>219</v>
      </c>
      <c r="D445" s="3" t="s">
        <v>220</v>
      </c>
      <c r="E445" s="3">
        <v>34662</v>
      </c>
      <c r="F445" s="3" t="s">
        <v>636</v>
      </c>
      <c r="G445" s="3" t="s">
        <v>637</v>
      </c>
      <c r="H445" s="4">
        <v>27250</v>
      </c>
      <c r="I445" s="4">
        <v>27166.666666699999</v>
      </c>
      <c r="J445" s="28">
        <v>-0.30581039743119431</v>
      </c>
      <c r="K445" s="5"/>
    </row>
    <row r="446" spans="1:11" x14ac:dyDescent="0.3">
      <c r="A446" s="56" t="s">
        <v>217</v>
      </c>
      <c r="B446" s="3" t="s">
        <v>218</v>
      </c>
      <c r="C446" s="57" t="s">
        <v>406</v>
      </c>
      <c r="D446" s="3" t="s">
        <v>407</v>
      </c>
      <c r="E446" s="3">
        <v>34662</v>
      </c>
      <c r="F446" s="3" t="s">
        <v>636</v>
      </c>
      <c r="G446" s="3" t="s">
        <v>637</v>
      </c>
      <c r="H446" s="4">
        <v>28100</v>
      </c>
      <c r="I446" s="4">
        <v>28100</v>
      </c>
      <c r="J446" s="28">
        <v>0</v>
      </c>
      <c r="K446" s="5"/>
    </row>
    <row r="447" spans="1:11" x14ac:dyDescent="0.3">
      <c r="A447" s="56" t="s">
        <v>217</v>
      </c>
      <c r="B447" s="3" t="s">
        <v>218</v>
      </c>
      <c r="C447" s="57" t="s">
        <v>443</v>
      </c>
      <c r="D447" s="3" t="s">
        <v>444</v>
      </c>
      <c r="E447" s="3">
        <v>34662</v>
      </c>
      <c r="F447" s="3" t="s">
        <v>636</v>
      </c>
      <c r="G447" s="3" t="s">
        <v>637</v>
      </c>
      <c r="H447" s="4">
        <v>27100</v>
      </c>
      <c r="I447" s="4">
        <v>27600</v>
      </c>
      <c r="J447" s="28">
        <v>1.8450184501844991</v>
      </c>
      <c r="K447" s="5"/>
    </row>
    <row r="448" spans="1:11" x14ac:dyDescent="0.3">
      <c r="A448" s="56" t="s">
        <v>217</v>
      </c>
      <c r="B448" s="3" t="s">
        <v>218</v>
      </c>
      <c r="C448" s="57" t="s">
        <v>277</v>
      </c>
      <c r="D448" s="3" t="s">
        <v>278</v>
      </c>
      <c r="E448" s="3">
        <v>34662</v>
      </c>
      <c r="F448" s="3" t="s">
        <v>636</v>
      </c>
      <c r="G448" s="3" t="s">
        <v>637</v>
      </c>
      <c r="H448" s="4">
        <v>27350</v>
      </c>
      <c r="I448" s="4">
        <v>27400</v>
      </c>
      <c r="J448" s="28">
        <v>0.18281535648994041</v>
      </c>
      <c r="K448" s="5"/>
    </row>
    <row r="449" spans="1:11" x14ac:dyDescent="0.3">
      <c r="A449" s="56" t="s">
        <v>64</v>
      </c>
      <c r="B449" s="3" t="s">
        <v>65</v>
      </c>
      <c r="C449" s="57" t="s">
        <v>228</v>
      </c>
      <c r="D449" s="3" t="s">
        <v>229</v>
      </c>
      <c r="E449" s="3">
        <v>34662</v>
      </c>
      <c r="F449" s="3" t="s">
        <v>636</v>
      </c>
      <c r="G449" s="3" t="s">
        <v>637</v>
      </c>
      <c r="H449" s="4">
        <v>29250</v>
      </c>
      <c r="I449" s="4">
        <v>29333.333333300001</v>
      </c>
      <c r="J449" s="28">
        <v>0.284900284786338</v>
      </c>
      <c r="K449" s="5"/>
    </row>
    <row r="450" spans="1:11" x14ac:dyDescent="0.3">
      <c r="A450" s="56" t="s">
        <v>64</v>
      </c>
      <c r="B450" s="3" t="s">
        <v>65</v>
      </c>
      <c r="C450" s="57" t="s">
        <v>232</v>
      </c>
      <c r="D450" s="3" t="s">
        <v>233</v>
      </c>
      <c r="E450" s="3">
        <v>34662</v>
      </c>
      <c r="F450" s="3" t="s">
        <v>636</v>
      </c>
      <c r="G450" s="3" t="s">
        <v>637</v>
      </c>
      <c r="H450" s="4">
        <v>27125</v>
      </c>
      <c r="I450" s="4">
        <v>27750</v>
      </c>
      <c r="J450" s="28">
        <v>2.3041474654377891</v>
      </c>
      <c r="K450" s="5"/>
    </row>
    <row r="451" spans="1:11" x14ac:dyDescent="0.3">
      <c r="A451" s="56" t="s">
        <v>64</v>
      </c>
      <c r="B451" s="3" t="s">
        <v>65</v>
      </c>
      <c r="C451" s="57" t="s">
        <v>236</v>
      </c>
      <c r="D451" s="3" t="s">
        <v>237</v>
      </c>
      <c r="E451" s="3">
        <v>34662</v>
      </c>
      <c r="F451" s="3" t="s">
        <v>636</v>
      </c>
      <c r="G451" s="3" t="s">
        <v>637</v>
      </c>
      <c r="H451" s="4">
        <v>30300</v>
      </c>
      <c r="I451" s="4">
        <v>30300</v>
      </c>
      <c r="J451" s="28">
        <v>0</v>
      </c>
      <c r="K451" s="5"/>
    </row>
    <row r="452" spans="1:11" x14ac:dyDescent="0.3">
      <c r="A452" s="56" t="s">
        <v>238</v>
      </c>
      <c r="B452" s="3" t="s">
        <v>239</v>
      </c>
      <c r="C452" s="57" t="s">
        <v>250</v>
      </c>
      <c r="D452" s="3" t="s">
        <v>87</v>
      </c>
      <c r="E452" s="3">
        <v>34662</v>
      </c>
      <c r="F452" s="3" t="s">
        <v>636</v>
      </c>
      <c r="G452" s="3" t="s">
        <v>637</v>
      </c>
      <c r="H452" s="4">
        <v>30166.666666699999</v>
      </c>
      <c r="I452" s="4">
        <v>29500</v>
      </c>
      <c r="J452" s="28">
        <v>-2.2099447514892678</v>
      </c>
      <c r="K452" s="5"/>
    </row>
    <row r="453" spans="1:11" x14ac:dyDescent="0.3">
      <c r="A453" s="56" t="s">
        <v>238</v>
      </c>
      <c r="B453" s="3" t="s">
        <v>239</v>
      </c>
      <c r="C453" s="57" t="s">
        <v>253</v>
      </c>
      <c r="D453" s="3" t="s">
        <v>254</v>
      </c>
      <c r="E453" s="3">
        <v>34662</v>
      </c>
      <c r="F453" s="3" t="s">
        <v>636</v>
      </c>
      <c r="G453" s="3" t="s">
        <v>637</v>
      </c>
      <c r="H453" s="4">
        <v>30500</v>
      </c>
      <c r="I453" s="4">
        <v>30800</v>
      </c>
      <c r="J453" s="28">
        <v>0.98360655737705915</v>
      </c>
      <c r="K453" s="5"/>
    </row>
    <row r="454" spans="1:11" x14ac:dyDescent="0.3">
      <c r="A454" s="56" t="s">
        <v>238</v>
      </c>
      <c r="B454" s="3" t="s">
        <v>239</v>
      </c>
      <c r="C454" s="57" t="s">
        <v>255</v>
      </c>
      <c r="D454" s="3" t="s">
        <v>256</v>
      </c>
      <c r="E454" s="3">
        <v>34662</v>
      </c>
      <c r="F454" s="3" t="s">
        <v>636</v>
      </c>
      <c r="G454" s="3" t="s">
        <v>637</v>
      </c>
      <c r="H454" s="4">
        <v>33950</v>
      </c>
      <c r="I454" s="4">
        <v>33950</v>
      </c>
      <c r="J454" s="28">
        <v>0</v>
      </c>
      <c r="K454" s="5"/>
    </row>
    <row r="455" spans="1:11" x14ac:dyDescent="0.3">
      <c r="A455" s="56" t="s">
        <v>238</v>
      </c>
      <c r="B455" s="3" t="s">
        <v>239</v>
      </c>
      <c r="C455" s="57" t="s">
        <v>257</v>
      </c>
      <c r="D455" s="3" t="s">
        <v>258</v>
      </c>
      <c r="E455" s="3">
        <v>34662</v>
      </c>
      <c r="F455" s="3" t="s">
        <v>636</v>
      </c>
      <c r="G455" s="3" t="s">
        <v>637</v>
      </c>
      <c r="H455" s="4">
        <v>29966.666666699999</v>
      </c>
      <c r="I455" s="4">
        <v>30200</v>
      </c>
      <c r="J455" s="28">
        <v>0.77864293648413074</v>
      </c>
      <c r="K455" s="5"/>
    </row>
    <row r="456" spans="1:11" x14ac:dyDescent="0.3">
      <c r="A456" s="56" t="s">
        <v>71</v>
      </c>
      <c r="B456" s="3" t="s">
        <v>72</v>
      </c>
      <c r="C456" s="57" t="s">
        <v>292</v>
      </c>
      <c r="D456" s="3" t="s">
        <v>293</v>
      </c>
      <c r="E456" s="3">
        <v>34662</v>
      </c>
      <c r="F456" s="3" t="s">
        <v>638</v>
      </c>
      <c r="G456" s="3" t="s">
        <v>60</v>
      </c>
      <c r="H456" s="4">
        <v>22771.8</v>
      </c>
      <c r="I456" s="4">
        <v>22892.2</v>
      </c>
      <c r="J456" s="28">
        <v>0.5287241236968665</v>
      </c>
      <c r="K456" s="5"/>
    </row>
    <row r="457" spans="1:11" x14ac:dyDescent="0.3">
      <c r="A457" s="56" t="s">
        <v>71</v>
      </c>
      <c r="B457" s="3" t="s">
        <v>72</v>
      </c>
      <c r="C457" s="57" t="s">
        <v>82</v>
      </c>
      <c r="D457" s="3" t="s">
        <v>83</v>
      </c>
      <c r="E457" s="3">
        <v>34662</v>
      </c>
      <c r="F457" s="3" t="s">
        <v>638</v>
      </c>
      <c r="G457" s="3" t="s">
        <v>60</v>
      </c>
      <c r="H457" s="4">
        <v>24500</v>
      </c>
      <c r="I457" s="4">
        <v>24500</v>
      </c>
      <c r="J457" s="28">
        <v>0</v>
      </c>
      <c r="K457" s="5"/>
    </row>
    <row r="458" spans="1:11" x14ac:dyDescent="0.3">
      <c r="A458" s="56" t="s">
        <v>71</v>
      </c>
      <c r="B458" s="3" t="s">
        <v>72</v>
      </c>
      <c r="C458" s="57" t="s">
        <v>86</v>
      </c>
      <c r="D458" s="3" t="s">
        <v>87</v>
      </c>
      <c r="E458" s="3">
        <v>34662</v>
      </c>
      <c r="F458" s="3" t="s">
        <v>638</v>
      </c>
      <c r="G458" s="3" t="s">
        <v>60</v>
      </c>
      <c r="H458" s="4">
        <v>23761</v>
      </c>
      <c r="I458" s="4">
        <v>23760.5</v>
      </c>
      <c r="J458" s="28">
        <v>-2.1042885400390787E-3</v>
      </c>
      <c r="K458" s="5"/>
    </row>
    <row r="459" spans="1:11" x14ac:dyDescent="0.3">
      <c r="A459" s="56" t="s">
        <v>71</v>
      </c>
      <c r="B459" s="3" t="s">
        <v>72</v>
      </c>
      <c r="C459" s="57" t="s">
        <v>88</v>
      </c>
      <c r="D459" s="3" t="s">
        <v>89</v>
      </c>
      <c r="E459" s="3">
        <v>34662</v>
      </c>
      <c r="F459" s="3" t="s">
        <v>638</v>
      </c>
      <c r="G459" s="3" t="s">
        <v>60</v>
      </c>
      <c r="H459" s="4" t="s">
        <v>63</v>
      </c>
      <c r="I459" s="4">
        <v>22880.5</v>
      </c>
      <c r="J459" s="28" t="s">
        <v>63</v>
      </c>
      <c r="K459" s="5"/>
    </row>
    <row r="460" spans="1:11" x14ac:dyDescent="0.3">
      <c r="A460" s="56" t="s">
        <v>71</v>
      </c>
      <c r="B460" s="3" t="s">
        <v>72</v>
      </c>
      <c r="C460" s="57" t="s">
        <v>94</v>
      </c>
      <c r="D460" s="3" t="s">
        <v>95</v>
      </c>
      <c r="E460" s="3">
        <v>34662</v>
      </c>
      <c r="F460" s="3" t="s">
        <v>638</v>
      </c>
      <c r="G460" s="3" t="s">
        <v>60</v>
      </c>
      <c r="H460" s="4">
        <v>23500</v>
      </c>
      <c r="I460" s="4">
        <v>23500</v>
      </c>
      <c r="J460" s="28">
        <v>0</v>
      </c>
      <c r="K460" s="5"/>
    </row>
    <row r="461" spans="1:11" x14ac:dyDescent="0.3">
      <c r="A461" s="56" t="s">
        <v>71</v>
      </c>
      <c r="B461" s="3" t="s">
        <v>72</v>
      </c>
      <c r="C461" s="57" t="s">
        <v>98</v>
      </c>
      <c r="D461" s="3" t="s">
        <v>99</v>
      </c>
      <c r="E461" s="3">
        <v>34662</v>
      </c>
      <c r="F461" s="3" t="s">
        <v>638</v>
      </c>
      <c r="G461" s="3" t="s">
        <v>60</v>
      </c>
      <c r="H461" s="4">
        <v>22333.333333300001</v>
      </c>
      <c r="I461" s="4">
        <v>22166.666666699999</v>
      </c>
      <c r="J461" s="28">
        <v>-0.74626865641903573</v>
      </c>
      <c r="K461" s="5"/>
    </row>
    <row r="462" spans="1:11" x14ac:dyDescent="0.3">
      <c r="A462" s="56" t="s">
        <v>71</v>
      </c>
      <c r="B462" s="3" t="s">
        <v>72</v>
      </c>
      <c r="C462" s="57" t="s">
        <v>269</v>
      </c>
      <c r="D462" s="3" t="s">
        <v>270</v>
      </c>
      <c r="E462" s="3">
        <v>34662</v>
      </c>
      <c r="F462" s="3" t="s">
        <v>638</v>
      </c>
      <c r="G462" s="3" t="s">
        <v>60</v>
      </c>
      <c r="H462" s="4">
        <v>23944.875</v>
      </c>
      <c r="I462" s="4">
        <v>23958.625</v>
      </c>
      <c r="J462" s="28">
        <v>5.7423561409275514E-2</v>
      </c>
      <c r="K462" s="5"/>
    </row>
    <row r="463" spans="1:11" x14ac:dyDescent="0.3">
      <c r="A463" s="56" t="s">
        <v>71</v>
      </c>
      <c r="B463" s="3" t="s">
        <v>72</v>
      </c>
      <c r="C463" s="57" t="s">
        <v>100</v>
      </c>
      <c r="D463" s="3" t="s">
        <v>101</v>
      </c>
      <c r="E463" s="3">
        <v>34662</v>
      </c>
      <c r="F463" s="3" t="s">
        <v>638</v>
      </c>
      <c r="G463" s="3" t="s">
        <v>60</v>
      </c>
      <c r="H463" s="4">
        <v>24429.5</v>
      </c>
      <c r="I463" s="4">
        <v>24480.5</v>
      </c>
      <c r="J463" s="28">
        <v>0.20876399435110216</v>
      </c>
      <c r="K463" s="5"/>
    </row>
    <row r="464" spans="1:11" x14ac:dyDescent="0.3">
      <c r="A464" s="56" t="s">
        <v>71</v>
      </c>
      <c r="B464" s="3" t="s">
        <v>72</v>
      </c>
      <c r="C464" s="57" t="s">
        <v>396</v>
      </c>
      <c r="D464" s="3" t="s">
        <v>397</v>
      </c>
      <c r="E464" s="3">
        <v>34662</v>
      </c>
      <c r="F464" s="3" t="s">
        <v>638</v>
      </c>
      <c r="G464" s="3" t="s">
        <v>60</v>
      </c>
      <c r="H464" s="4">
        <v>24553</v>
      </c>
      <c r="I464" s="4">
        <v>24587</v>
      </c>
      <c r="J464" s="28">
        <v>0.13847594998575019</v>
      </c>
      <c r="K464" s="5"/>
    </row>
    <row r="465" spans="1:11" x14ac:dyDescent="0.3">
      <c r="A465" s="56" t="s">
        <v>55</v>
      </c>
      <c r="B465" s="3" t="s">
        <v>56</v>
      </c>
      <c r="C465" s="57" t="s">
        <v>155</v>
      </c>
      <c r="D465" s="3" t="s">
        <v>156</v>
      </c>
      <c r="E465" s="3">
        <v>34662</v>
      </c>
      <c r="F465" s="3" t="s">
        <v>638</v>
      </c>
      <c r="G465" s="3" t="s">
        <v>60</v>
      </c>
      <c r="H465" s="4">
        <v>25100</v>
      </c>
      <c r="I465" s="4">
        <v>25100</v>
      </c>
      <c r="J465" s="28">
        <v>0</v>
      </c>
      <c r="K465" s="5"/>
    </row>
    <row r="466" spans="1:11" x14ac:dyDescent="0.3">
      <c r="A466" s="56" t="s">
        <v>55</v>
      </c>
      <c r="B466" s="3" t="s">
        <v>56</v>
      </c>
      <c r="C466" s="57" t="s">
        <v>161</v>
      </c>
      <c r="D466" s="3" t="s">
        <v>162</v>
      </c>
      <c r="E466" s="3">
        <v>34662</v>
      </c>
      <c r="F466" s="3" t="s">
        <v>638</v>
      </c>
      <c r="G466" s="3" t="s">
        <v>60</v>
      </c>
      <c r="H466" s="4">
        <v>24000</v>
      </c>
      <c r="I466" s="4">
        <v>23833.333333300001</v>
      </c>
      <c r="J466" s="28">
        <v>-0.69444444458333088</v>
      </c>
      <c r="K466" s="5"/>
    </row>
    <row r="467" spans="1:11" x14ac:dyDescent="0.3">
      <c r="A467" s="56" t="s">
        <v>55</v>
      </c>
      <c r="B467" s="3" t="s">
        <v>56</v>
      </c>
      <c r="C467" s="57" t="s">
        <v>57</v>
      </c>
      <c r="D467" s="3" t="s">
        <v>58</v>
      </c>
      <c r="E467" s="3">
        <v>34662</v>
      </c>
      <c r="F467" s="3" t="s">
        <v>638</v>
      </c>
      <c r="G467" s="3" t="s">
        <v>60</v>
      </c>
      <c r="H467" s="4">
        <v>24850</v>
      </c>
      <c r="I467" s="4">
        <v>24800</v>
      </c>
      <c r="J467" s="28">
        <v>-0.20120724346076591</v>
      </c>
      <c r="K467" s="5"/>
    </row>
    <row r="468" spans="1:11" x14ac:dyDescent="0.3">
      <c r="A468" s="56" t="s">
        <v>173</v>
      </c>
      <c r="B468" s="3" t="s">
        <v>174</v>
      </c>
      <c r="C468" s="57" t="s">
        <v>185</v>
      </c>
      <c r="D468" s="3" t="s">
        <v>186</v>
      </c>
      <c r="E468" s="3">
        <v>34662</v>
      </c>
      <c r="F468" s="3" t="s">
        <v>638</v>
      </c>
      <c r="G468" s="3" t="s">
        <v>60</v>
      </c>
      <c r="H468" s="4">
        <v>25700</v>
      </c>
      <c r="I468" s="4">
        <v>25700</v>
      </c>
      <c r="J468" s="28">
        <v>0</v>
      </c>
      <c r="K468" s="5"/>
    </row>
    <row r="469" spans="1:11" x14ac:dyDescent="0.3">
      <c r="A469" s="56" t="s">
        <v>193</v>
      </c>
      <c r="B469" s="3" t="s">
        <v>194</v>
      </c>
      <c r="C469" s="57" t="s">
        <v>461</v>
      </c>
      <c r="D469" s="3" t="s">
        <v>350</v>
      </c>
      <c r="E469" s="3">
        <v>34662</v>
      </c>
      <c r="F469" s="3" t="s">
        <v>638</v>
      </c>
      <c r="G469" s="3" t="s">
        <v>60</v>
      </c>
      <c r="H469" s="4">
        <v>23500</v>
      </c>
      <c r="I469" s="4">
        <v>24000</v>
      </c>
      <c r="J469" s="28">
        <v>2.1276595744680771</v>
      </c>
      <c r="K469" s="5"/>
    </row>
    <row r="470" spans="1:11" x14ac:dyDescent="0.3">
      <c r="A470" s="56" t="s">
        <v>193</v>
      </c>
      <c r="B470" s="3" t="s">
        <v>194</v>
      </c>
      <c r="C470" s="57" t="s">
        <v>372</v>
      </c>
      <c r="D470" s="3" t="s">
        <v>373</v>
      </c>
      <c r="E470" s="3">
        <v>34662</v>
      </c>
      <c r="F470" s="3" t="s">
        <v>638</v>
      </c>
      <c r="G470" s="3" t="s">
        <v>60</v>
      </c>
      <c r="H470" s="4">
        <v>22800</v>
      </c>
      <c r="I470" s="4">
        <v>22800</v>
      </c>
      <c r="J470" s="28">
        <v>0</v>
      </c>
      <c r="K470" s="5"/>
    </row>
    <row r="471" spans="1:11" x14ac:dyDescent="0.3">
      <c r="A471" s="56" t="s">
        <v>193</v>
      </c>
      <c r="B471" s="3" t="s">
        <v>194</v>
      </c>
      <c r="C471" s="57" t="s">
        <v>471</v>
      </c>
      <c r="D471" s="3" t="s">
        <v>472</v>
      </c>
      <c r="E471" s="3">
        <v>34662</v>
      </c>
      <c r="F471" s="3" t="s">
        <v>638</v>
      </c>
      <c r="G471" s="3" t="s">
        <v>60</v>
      </c>
      <c r="H471" s="4">
        <v>22600</v>
      </c>
      <c r="I471" s="4">
        <v>22600</v>
      </c>
      <c r="J471" s="28">
        <v>0</v>
      </c>
      <c r="K471" s="5"/>
    </row>
    <row r="472" spans="1:11" x14ac:dyDescent="0.3">
      <c r="A472" s="56" t="s">
        <v>193</v>
      </c>
      <c r="B472" s="3" t="s">
        <v>194</v>
      </c>
      <c r="C472" s="57" t="s">
        <v>462</v>
      </c>
      <c r="D472" s="3" t="s">
        <v>463</v>
      </c>
      <c r="E472" s="3">
        <v>34662</v>
      </c>
      <c r="F472" s="3" t="s">
        <v>638</v>
      </c>
      <c r="G472" s="3" t="s">
        <v>60</v>
      </c>
      <c r="H472" s="4">
        <v>22450</v>
      </c>
      <c r="I472" s="4">
        <v>22450</v>
      </c>
      <c r="J472" s="28">
        <v>0</v>
      </c>
      <c r="K472" s="5"/>
    </row>
    <row r="473" spans="1:11" x14ac:dyDescent="0.3">
      <c r="A473" s="56" t="s">
        <v>193</v>
      </c>
      <c r="B473" s="3" t="s">
        <v>194</v>
      </c>
      <c r="C473" s="57" t="s">
        <v>195</v>
      </c>
      <c r="D473" s="3" t="s">
        <v>196</v>
      </c>
      <c r="E473" s="3">
        <v>34662</v>
      </c>
      <c r="F473" s="3" t="s">
        <v>638</v>
      </c>
      <c r="G473" s="3" t="s">
        <v>60</v>
      </c>
      <c r="H473" s="4">
        <v>22180</v>
      </c>
      <c r="I473" s="4">
        <v>22380</v>
      </c>
      <c r="J473" s="28">
        <v>0.90171325518484391</v>
      </c>
      <c r="K473" s="5"/>
    </row>
    <row r="474" spans="1:11" x14ac:dyDescent="0.3">
      <c r="A474" s="56" t="s">
        <v>193</v>
      </c>
      <c r="B474" s="3" t="s">
        <v>194</v>
      </c>
      <c r="C474" s="57" t="s">
        <v>473</v>
      </c>
      <c r="D474" s="3" t="s">
        <v>474</v>
      </c>
      <c r="E474" s="3">
        <v>34662</v>
      </c>
      <c r="F474" s="3" t="s">
        <v>638</v>
      </c>
      <c r="G474" s="3" t="s">
        <v>60</v>
      </c>
      <c r="H474" s="4">
        <v>25175</v>
      </c>
      <c r="I474" s="4">
        <v>24700</v>
      </c>
      <c r="J474" s="28">
        <v>-1.8867924528301883</v>
      </c>
      <c r="K474" s="5"/>
    </row>
    <row r="475" spans="1:11" x14ac:dyDescent="0.3">
      <c r="A475" s="56" t="s">
        <v>193</v>
      </c>
      <c r="B475" s="3" t="s">
        <v>194</v>
      </c>
      <c r="C475" s="57" t="s">
        <v>374</v>
      </c>
      <c r="D475" s="3" t="s">
        <v>375</v>
      </c>
      <c r="E475" s="3">
        <v>34662</v>
      </c>
      <c r="F475" s="3" t="s">
        <v>638</v>
      </c>
      <c r="G475" s="3" t="s">
        <v>60</v>
      </c>
      <c r="H475" s="4">
        <v>24166.666666699999</v>
      </c>
      <c r="I475" s="4">
        <v>24166.666666699999</v>
      </c>
      <c r="J475" s="28">
        <v>0</v>
      </c>
      <c r="K475" s="5"/>
    </row>
    <row r="476" spans="1:11" x14ac:dyDescent="0.3">
      <c r="A476" s="56" t="s">
        <v>71</v>
      </c>
      <c r="B476" s="3" t="s">
        <v>72</v>
      </c>
      <c r="C476" s="57" t="s">
        <v>292</v>
      </c>
      <c r="D476" s="3" t="s">
        <v>293</v>
      </c>
      <c r="E476" s="3">
        <v>34662</v>
      </c>
      <c r="F476" s="3" t="s">
        <v>638</v>
      </c>
      <c r="G476" s="3" t="s">
        <v>314</v>
      </c>
      <c r="H476" s="4">
        <v>80598.25</v>
      </c>
      <c r="I476" s="4">
        <v>79200</v>
      </c>
      <c r="J476" s="28">
        <v>-1.7348391559370069</v>
      </c>
      <c r="K476" s="5"/>
    </row>
    <row r="477" spans="1:11" x14ac:dyDescent="0.3">
      <c r="A477" s="56" t="s">
        <v>71</v>
      </c>
      <c r="B477" s="3" t="s">
        <v>72</v>
      </c>
      <c r="C477" s="57" t="s">
        <v>269</v>
      </c>
      <c r="D477" s="3" t="s">
        <v>270</v>
      </c>
      <c r="E477" s="3">
        <v>34662</v>
      </c>
      <c r="F477" s="3" t="s">
        <v>638</v>
      </c>
      <c r="G477" s="3" t="s">
        <v>314</v>
      </c>
      <c r="H477" s="4">
        <v>85923.25</v>
      </c>
      <c r="I477" s="4">
        <v>86200</v>
      </c>
      <c r="J477" s="28">
        <v>0.32208977197674127</v>
      </c>
      <c r="K477" s="5"/>
    </row>
    <row r="478" spans="1:11" x14ac:dyDescent="0.3">
      <c r="A478" s="56" t="s">
        <v>71</v>
      </c>
      <c r="B478" s="3" t="s">
        <v>72</v>
      </c>
      <c r="C478" s="57" t="s">
        <v>396</v>
      </c>
      <c r="D478" s="3" t="s">
        <v>397</v>
      </c>
      <c r="E478" s="3">
        <v>34662</v>
      </c>
      <c r="F478" s="3" t="s">
        <v>638</v>
      </c>
      <c r="G478" s="3" t="s">
        <v>314</v>
      </c>
      <c r="H478" s="4">
        <v>83664.333333300005</v>
      </c>
      <c r="I478" s="4">
        <v>83000</v>
      </c>
      <c r="J478" s="28">
        <v>-0.7940460490534873</v>
      </c>
      <c r="K478" s="5"/>
    </row>
    <row r="479" spans="1:11" x14ac:dyDescent="0.3">
      <c r="A479" s="56" t="s">
        <v>55</v>
      </c>
      <c r="B479" s="3" t="s">
        <v>56</v>
      </c>
      <c r="C479" s="57" t="s">
        <v>147</v>
      </c>
      <c r="D479" s="3" t="s">
        <v>148</v>
      </c>
      <c r="E479" s="3">
        <v>34662</v>
      </c>
      <c r="F479" s="3" t="s">
        <v>1320</v>
      </c>
      <c r="G479" s="3" t="s">
        <v>60</v>
      </c>
      <c r="H479" s="4">
        <v>214500</v>
      </c>
      <c r="I479" s="4">
        <v>211000</v>
      </c>
      <c r="J479" s="28">
        <v>-1.631701631701632</v>
      </c>
      <c r="K479" s="5"/>
    </row>
    <row r="480" spans="1:11" x14ac:dyDescent="0.3">
      <c r="A480" s="56" t="s">
        <v>55</v>
      </c>
      <c r="B480" s="3" t="s">
        <v>56</v>
      </c>
      <c r="C480" s="57" t="s">
        <v>335</v>
      </c>
      <c r="D480" s="3" t="s">
        <v>336</v>
      </c>
      <c r="E480" s="3">
        <v>34662</v>
      </c>
      <c r="F480" s="3" t="s">
        <v>1320</v>
      </c>
      <c r="G480" s="3" t="s">
        <v>60</v>
      </c>
      <c r="H480" s="4">
        <v>198733.33333329999</v>
      </c>
      <c r="I480" s="4">
        <v>201840</v>
      </c>
      <c r="J480" s="28">
        <v>1.5632338141733593</v>
      </c>
      <c r="K480" s="5"/>
    </row>
    <row r="481" spans="1:11" x14ac:dyDescent="0.3">
      <c r="A481" s="56" t="s">
        <v>71</v>
      </c>
      <c r="B481" s="3" t="s">
        <v>72</v>
      </c>
      <c r="C481" s="57" t="s">
        <v>90</v>
      </c>
      <c r="D481" s="3" t="s">
        <v>91</v>
      </c>
      <c r="E481" s="3">
        <v>34662</v>
      </c>
      <c r="F481" s="3" t="s">
        <v>639</v>
      </c>
      <c r="G481" s="3" t="s">
        <v>317</v>
      </c>
      <c r="H481" s="4" t="s">
        <v>63</v>
      </c>
      <c r="I481" s="4">
        <v>50900</v>
      </c>
      <c r="J481" s="28" t="s">
        <v>63</v>
      </c>
      <c r="K481" s="5"/>
    </row>
    <row r="482" spans="1:11" x14ac:dyDescent="0.3">
      <c r="A482" s="56" t="s">
        <v>127</v>
      </c>
      <c r="B482" s="3" t="s">
        <v>128</v>
      </c>
      <c r="C482" s="57" t="s">
        <v>131</v>
      </c>
      <c r="D482" s="3" t="s">
        <v>132</v>
      </c>
      <c r="E482" s="3">
        <v>34662</v>
      </c>
      <c r="F482" s="3" t="s">
        <v>639</v>
      </c>
      <c r="G482" s="3" t="s">
        <v>317</v>
      </c>
      <c r="H482" s="4">
        <v>60925</v>
      </c>
      <c r="I482" s="4">
        <v>61025</v>
      </c>
      <c r="J482" s="28">
        <v>0.16413623307345304</v>
      </c>
      <c r="K482" s="5"/>
    </row>
    <row r="483" spans="1:11" x14ac:dyDescent="0.3">
      <c r="A483" s="56" t="s">
        <v>127</v>
      </c>
      <c r="B483" s="3" t="s">
        <v>128</v>
      </c>
      <c r="C483" s="57" t="s">
        <v>133</v>
      </c>
      <c r="D483" s="3" t="s">
        <v>134</v>
      </c>
      <c r="E483" s="3">
        <v>34662</v>
      </c>
      <c r="F483" s="3" t="s">
        <v>639</v>
      </c>
      <c r="G483" s="3" t="s">
        <v>317</v>
      </c>
      <c r="H483" s="4">
        <v>57250</v>
      </c>
      <c r="I483" s="4">
        <v>60300</v>
      </c>
      <c r="J483" s="28">
        <v>5.3275109170305646</v>
      </c>
      <c r="K483" s="5"/>
    </row>
    <row r="484" spans="1:11" x14ac:dyDescent="0.3">
      <c r="A484" s="56" t="s">
        <v>197</v>
      </c>
      <c r="B484" s="3" t="s">
        <v>198</v>
      </c>
      <c r="C484" s="57" t="s">
        <v>260</v>
      </c>
      <c r="D484" s="3" t="s">
        <v>261</v>
      </c>
      <c r="E484" s="3">
        <v>34662</v>
      </c>
      <c r="F484" s="3" t="s">
        <v>639</v>
      </c>
      <c r="G484" s="3" t="s">
        <v>317</v>
      </c>
      <c r="H484" s="4">
        <v>74500</v>
      </c>
      <c r="I484" s="4">
        <v>71000</v>
      </c>
      <c r="J484" s="28">
        <v>-4.6979865771812124</v>
      </c>
      <c r="K484" s="5"/>
    </row>
    <row r="485" spans="1:11" x14ac:dyDescent="0.3">
      <c r="A485" s="56" t="s">
        <v>201</v>
      </c>
      <c r="B485" s="3" t="s">
        <v>202</v>
      </c>
      <c r="C485" s="57" t="s">
        <v>310</v>
      </c>
      <c r="D485" s="3" t="s">
        <v>311</v>
      </c>
      <c r="E485" s="3">
        <v>34662</v>
      </c>
      <c r="F485" s="3" t="s">
        <v>639</v>
      </c>
      <c r="G485" s="3" t="s">
        <v>317</v>
      </c>
      <c r="H485" s="4">
        <v>58575</v>
      </c>
      <c r="I485" s="4">
        <v>58900</v>
      </c>
      <c r="J485" s="28">
        <v>0.55484421681604168</v>
      </c>
      <c r="K485" s="5"/>
    </row>
    <row r="486" spans="1:11" x14ac:dyDescent="0.3">
      <c r="A486" s="56" t="s">
        <v>71</v>
      </c>
      <c r="B486" s="3" t="s">
        <v>72</v>
      </c>
      <c r="C486" s="57" t="s">
        <v>80</v>
      </c>
      <c r="D486" s="3" t="s">
        <v>81</v>
      </c>
      <c r="E486" s="3">
        <v>34662</v>
      </c>
      <c r="F486" s="3" t="s">
        <v>639</v>
      </c>
      <c r="G486" s="3" t="s">
        <v>341</v>
      </c>
      <c r="H486" s="4">
        <v>6100</v>
      </c>
      <c r="I486" s="4">
        <v>6200</v>
      </c>
      <c r="J486" s="28">
        <v>1.6393442622950838</v>
      </c>
      <c r="K486" s="5"/>
    </row>
    <row r="487" spans="1:11" x14ac:dyDescent="0.3">
      <c r="A487" s="56" t="s">
        <v>71</v>
      </c>
      <c r="B487" s="3" t="s">
        <v>72</v>
      </c>
      <c r="C487" s="57" t="s">
        <v>82</v>
      </c>
      <c r="D487" s="3" t="s">
        <v>83</v>
      </c>
      <c r="E487" s="3">
        <v>34662</v>
      </c>
      <c r="F487" s="3" t="s">
        <v>639</v>
      </c>
      <c r="G487" s="3" t="s">
        <v>341</v>
      </c>
      <c r="H487" s="4">
        <v>6833.3333333</v>
      </c>
      <c r="I487" s="4">
        <v>7000</v>
      </c>
      <c r="J487" s="28">
        <v>2.4390243907435938</v>
      </c>
      <c r="K487" s="5"/>
    </row>
    <row r="488" spans="1:11" x14ac:dyDescent="0.3">
      <c r="A488" s="56" t="s">
        <v>71</v>
      </c>
      <c r="B488" s="3" t="s">
        <v>72</v>
      </c>
      <c r="C488" s="57" t="s">
        <v>90</v>
      </c>
      <c r="D488" s="3" t="s">
        <v>91</v>
      </c>
      <c r="E488" s="3">
        <v>34662</v>
      </c>
      <c r="F488" s="3" t="s">
        <v>639</v>
      </c>
      <c r="G488" s="3" t="s">
        <v>341</v>
      </c>
      <c r="H488" s="4">
        <v>7825</v>
      </c>
      <c r="I488" s="4">
        <v>7150</v>
      </c>
      <c r="J488" s="28">
        <v>-8.6261980830670932</v>
      </c>
      <c r="K488" s="5"/>
    </row>
    <row r="489" spans="1:11" x14ac:dyDescent="0.3">
      <c r="A489" s="56" t="s">
        <v>71</v>
      </c>
      <c r="B489" s="3" t="s">
        <v>72</v>
      </c>
      <c r="C489" s="57" t="s">
        <v>92</v>
      </c>
      <c r="D489" s="3" t="s">
        <v>93</v>
      </c>
      <c r="E489" s="3">
        <v>34662</v>
      </c>
      <c r="F489" s="3" t="s">
        <v>639</v>
      </c>
      <c r="G489" s="3" t="s">
        <v>341</v>
      </c>
      <c r="H489" s="4">
        <v>6000</v>
      </c>
      <c r="I489" s="4">
        <v>6000</v>
      </c>
      <c r="J489" s="28">
        <v>0</v>
      </c>
      <c r="K489" s="5"/>
    </row>
    <row r="490" spans="1:11" x14ac:dyDescent="0.3">
      <c r="A490" s="56" t="s">
        <v>71</v>
      </c>
      <c r="B490" s="3" t="s">
        <v>72</v>
      </c>
      <c r="C490" s="57" t="s">
        <v>100</v>
      </c>
      <c r="D490" s="3" t="s">
        <v>101</v>
      </c>
      <c r="E490" s="3">
        <v>34662</v>
      </c>
      <c r="F490" s="3" t="s">
        <v>639</v>
      </c>
      <c r="G490" s="3" t="s">
        <v>341</v>
      </c>
      <c r="H490" s="4">
        <v>6233.3333333</v>
      </c>
      <c r="I490" s="4">
        <v>6533.3333333</v>
      </c>
      <c r="J490" s="28">
        <v>4.8128342246246625</v>
      </c>
      <c r="K490" s="5"/>
    </row>
    <row r="491" spans="1:11" x14ac:dyDescent="0.3">
      <c r="A491" s="56" t="s">
        <v>105</v>
      </c>
      <c r="B491" s="3" t="s">
        <v>106</v>
      </c>
      <c r="C491" s="57" t="s">
        <v>107</v>
      </c>
      <c r="D491" s="3" t="s">
        <v>108</v>
      </c>
      <c r="E491" s="3">
        <v>34662</v>
      </c>
      <c r="F491" s="3" t="s">
        <v>639</v>
      </c>
      <c r="G491" s="3" t="s">
        <v>341</v>
      </c>
      <c r="H491" s="4">
        <v>9433.3333332999991</v>
      </c>
      <c r="I491" s="4">
        <v>9500</v>
      </c>
      <c r="J491" s="28">
        <v>0.70671378127458162</v>
      </c>
      <c r="K491" s="5"/>
    </row>
    <row r="492" spans="1:11" x14ac:dyDescent="0.3">
      <c r="A492" s="56" t="s">
        <v>105</v>
      </c>
      <c r="B492" s="3" t="s">
        <v>106</v>
      </c>
      <c r="C492" s="57" t="s">
        <v>115</v>
      </c>
      <c r="D492" s="3" t="s">
        <v>116</v>
      </c>
      <c r="E492" s="3">
        <v>34662</v>
      </c>
      <c r="F492" s="3" t="s">
        <v>639</v>
      </c>
      <c r="G492" s="3" t="s">
        <v>341</v>
      </c>
      <c r="H492" s="4">
        <v>9220</v>
      </c>
      <c r="I492" s="4">
        <v>9220</v>
      </c>
      <c r="J492" s="28">
        <v>0</v>
      </c>
      <c r="K492" s="5"/>
    </row>
    <row r="493" spans="1:11" x14ac:dyDescent="0.3">
      <c r="A493" s="56" t="s">
        <v>105</v>
      </c>
      <c r="B493" s="3" t="s">
        <v>106</v>
      </c>
      <c r="C493" s="57" t="s">
        <v>378</v>
      </c>
      <c r="D493" s="3" t="s">
        <v>379</v>
      </c>
      <c r="E493" s="3">
        <v>34662</v>
      </c>
      <c r="F493" s="3" t="s">
        <v>639</v>
      </c>
      <c r="G493" s="3" t="s">
        <v>341</v>
      </c>
      <c r="H493" s="4">
        <v>10125</v>
      </c>
      <c r="I493" s="4">
        <v>10250</v>
      </c>
      <c r="J493" s="28">
        <v>1.2345679012345734</v>
      </c>
      <c r="K493" s="5"/>
    </row>
    <row r="494" spans="1:11" x14ac:dyDescent="0.3">
      <c r="A494" s="56" t="s">
        <v>105</v>
      </c>
      <c r="B494" s="3" t="s">
        <v>106</v>
      </c>
      <c r="C494" s="57" t="s">
        <v>117</v>
      </c>
      <c r="D494" s="3" t="s">
        <v>118</v>
      </c>
      <c r="E494" s="3">
        <v>34662</v>
      </c>
      <c r="F494" s="3" t="s">
        <v>639</v>
      </c>
      <c r="G494" s="3" t="s">
        <v>341</v>
      </c>
      <c r="H494" s="4">
        <v>8550</v>
      </c>
      <c r="I494" s="4">
        <v>8466.6666667000009</v>
      </c>
      <c r="J494" s="28">
        <v>-0.97465886900583998</v>
      </c>
      <c r="K494" s="5"/>
    </row>
    <row r="495" spans="1:11" x14ac:dyDescent="0.3">
      <c r="A495" s="56" t="s">
        <v>105</v>
      </c>
      <c r="B495" s="3" t="s">
        <v>106</v>
      </c>
      <c r="C495" s="57" t="s">
        <v>119</v>
      </c>
      <c r="D495" s="3" t="s">
        <v>120</v>
      </c>
      <c r="E495" s="3">
        <v>34662</v>
      </c>
      <c r="F495" s="3" t="s">
        <v>639</v>
      </c>
      <c r="G495" s="3" t="s">
        <v>341</v>
      </c>
      <c r="H495" s="4">
        <v>8800</v>
      </c>
      <c r="I495" s="4">
        <v>9666.6666667000009</v>
      </c>
      <c r="J495" s="28">
        <v>9.8484848488636487</v>
      </c>
      <c r="K495" s="5"/>
    </row>
    <row r="496" spans="1:11" x14ac:dyDescent="0.3">
      <c r="A496" s="56" t="s">
        <v>105</v>
      </c>
      <c r="B496" s="3" t="s">
        <v>106</v>
      </c>
      <c r="C496" s="57" t="s">
        <v>121</v>
      </c>
      <c r="D496" s="3" t="s">
        <v>122</v>
      </c>
      <c r="E496" s="3">
        <v>34662</v>
      </c>
      <c r="F496" s="3" t="s">
        <v>639</v>
      </c>
      <c r="G496" s="3" t="s">
        <v>341</v>
      </c>
      <c r="H496" s="4">
        <v>8700</v>
      </c>
      <c r="I496" s="4">
        <v>8700</v>
      </c>
      <c r="J496" s="28">
        <v>0</v>
      </c>
      <c r="K496" s="5"/>
    </row>
    <row r="497" spans="1:11" x14ac:dyDescent="0.3">
      <c r="A497" s="56" t="s">
        <v>105</v>
      </c>
      <c r="B497" s="3" t="s">
        <v>106</v>
      </c>
      <c r="C497" s="57" t="s">
        <v>294</v>
      </c>
      <c r="D497" s="3" t="s">
        <v>295</v>
      </c>
      <c r="E497" s="3">
        <v>34662</v>
      </c>
      <c r="F497" s="3" t="s">
        <v>639</v>
      </c>
      <c r="G497" s="3" t="s">
        <v>341</v>
      </c>
      <c r="H497" s="4">
        <v>8625</v>
      </c>
      <c r="I497" s="4">
        <v>8833.3333332999991</v>
      </c>
      <c r="J497" s="28">
        <v>2.4154589368115875</v>
      </c>
      <c r="K497" s="5"/>
    </row>
    <row r="498" spans="1:11" x14ac:dyDescent="0.3">
      <c r="A498" s="56" t="s">
        <v>127</v>
      </c>
      <c r="B498" s="3" t="s">
        <v>128</v>
      </c>
      <c r="C498" s="57" t="s">
        <v>131</v>
      </c>
      <c r="D498" s="3" t="s">
        <v>132</v>
      </c>
      <c r="E498" s="3">
        <v>34662</v>
      </c>
      <c r="F498" s="3" t="s">
        <v>639</v>
      </c>
      <c r="G498" s="3" t="s">
        <v>341</v>
      </c>
      <c r="H498" s="4">
        <v>7700</v>
      </c>
      <c r="I498" s="4">
        <v>7700</v>
      </c>
      <c r="J498" s="28">
        <v>0</v>
      </c>
      <c r="K498" s="5"/>
    </row>
    <row r="499" spans="1:11" x14ac:dyDescent="0.3">
      <c r="A499" s="56" t="s">
        <v>139</v>
      </c>
      <c r="B499" s="3" t="s">
        <v>140</v>
      </c>
      <c r="C499" s="57" t="s">
        <v>141</v>
      </c>
      <c r="D499" s="3" t="s">
        <v>142</v>
      </c>
      <c r="E499" s="3">
        <v>34662</v>
      </c>
      <c r="F499" s="3" t="s">
        <v>639</v>
      </c>
      <c r="G499" s="3" t="s">
        <v>341</v>
      </c>
      <c r="H499" s="4">
        <v>10500</v>
      </c>
      <c r="I499" s="4">
        <v>10500</v>
      </c>
      <c r="J499" s="28">
        <v>0</v>
      </c>
      <c r="K499" s="5"/>
    </row>
    <row r="500" spans="1:11" x14ac:dyDescent="0.3">
      <c r="A500" s="56" t="s">
        <v>139</v>
      </c>
      <c r="B500" s="3" t="s">
        <v>140</v>
      </c>
      <c r="C500" s="57" t="s">
        <v>302</v>
      </c>
      <c r="D500" s="3" t="s">
        <v>303</v>
      </c>
      <c r="E500" s="3">
        <v>34662</v>
      </c>
      <c r="F500" s="3" t="s">
        <v>639</v>
      </c>
      <c r="G500" s="3" t="s">
        <v>341</v>
      </c>
      <c r="H500" s="4">
        <v>9750</v>
      </c>
      <c r="I500" s="4">
        <v>9750</v>
      </c>
      <c r="J500" s="28">
        <v>0</v>
      </c>
      <c r="K500" s="5"/>
    </row>
    <row r="501" spans="1:11" x14ac:dyDescent="0.3">
      <c r="A501" s="56" t="s">
        <v>139</v>
      </c>
      <c r="B501" s="3" t="s">
        <v>140</v>
      </c>
      <c r="C501" s="57" t="s">
        <v>143</v>
      </c>
      <c r="D501" s="3" t="s">
        <v>144</v>
      </c>
      <c r="E501" s="3">
        <v>34662</v>
      </c>
      <c r="F501" s="3" t="s">
        <v>639</v>
      </c>
      <c r="G501" s="3" t="s">
        <v>341</v>
      </c>
      <c r="H501" s="4">
        <v>10500</v>
      </c>
      <c r="I501" s="4">
        <v>10375</v>
      </c>
      <c r="J501" s="28">
        <v>-1.1904761904761862</v>
      </c>
      <c r="K501" s="5"/>
    </row>
    <row r="502" spans="1:11" x14ac:dyDescent="0.3">
      <c r="A502" s="56" t="s">
        <v>173</v>
      </c>
      <c r="B502" s="3" t="s">
        <v>174</v>
      </c>
      <c r="C502" s="57" t="s">
        <v>175</v>
      </c>
      <c r="D502" s="3" t="s">
        <v>176</v>
      </c>
      <c r="E502" s="3">
        <v>34662</v>
      </c>
      <c r="F502" s="3" t="s">
        <v>639</v>
      </c>
      <c r="G502" s="3" t="s">
        <v>341</v>
      </c>
      <c r="H502" s="4">
        <v>10500</v>
      </c>
      <c r="I502" s="4">
        <v>10425</v>
      </c>
      <c r="J502" s="28">
        <v>-0.71428571428571175</v>
      </c>
      <c r="K502" s="5"/>
    </row>
    <row r="503" spans="1:11" x14ac:dyDescent="0.3">
      <c r="A503" s="56" t="s">
        <v>173</v>
      </c>
      <c r="B503" s="3" t="s">
        <v>174</v>
      </c>
      <c r="C503" s="57" t="s">
        <v>179</v>
      </c>
      <c r="D503" s="3" t="s">
        <v>180</v>
      </c>
      <c r="E503" s="3">
        <v>34662</v>
      </c>
      <c r="F503" s="3" t="s">
        <v>639</v>
      </c>
      <c r="G503" s="3" t="s">
        <v>341</v>
      </c>
      <c r="H503" s="4">
        <v>10000</v>
      </c>
      <c r="I503" s="4">
        <v>10000</v>
      </c>
      <c r="J503" s="28">
        <v>0</v>
      </c>
      <c r="K503" s="5"/>
    </row>
    <row r="504" spans="1:11" x14ac:dyDescent="0.3">
      <c r="A504" s="56" t="s">
        <v>173</v>
      </c>
      <c r="B504" s="3" t="s">
        <v>174</v>
      </c>
      <c r="C504" s="57" t="s">
        <v>185</v>
      </c>
      <c r="D504" s="3" t="s">
        <v>186</v>
      </c>
      <c r="E504" s="3">
        <v>34662</v>
      </c>
      <c r="F504" s="3" t="s">
        <v>639</v>
      </c>
      <c r="G504" s="3" t="s">
        <v>341</v>
      </c>
      <c r="H504" s="4">
        <v>10333.333333299999</v>
      </c>
      <c r="I504" s="4">
        <v>10333.333333299999</v>
      </c>
      <c r="J504" s="28">
        <v>0</v>
      </c>
      <c r="K504" s="5"/>
    </row>
    <row r="505" spans="1:11" x14ac:dyDescent="0.3">
      <c r="A505" s="56" t="s">
        <v>193</v>
      </c>
      <c r="B505" s="3" t="s">
        <v>194</v>
      </c>
      <c r="C505" s="57" t="s">
        <v>449</v>
      </c>
      <c r="D505" s="3" t="s">
        <v>450</v>
      </c>
      <c r="E505" s="3">
        <v>34662</v>
      </c>
      <c r="F505" s="3" t="s">
        <v>639</v>
      </c>
      <c r="G505" s="3" t="s">
        <v>341</v>
      </c>
      <c r="H505" s="4">
        <v>9750</v>
      </c>
      <c r="I505" s="4">
        <v>9750</v>
      </c>
      <c r="J505" s="28">
        <v>0</v>
      </c>
      <c r="K505" s="5"/>
    </row>
    <row r="506" spans="1:11" x14ac:dyDescent="0.3">
      <c r="A506" s="56" t="s">
        <v>193</v>
      </c>
      <c r="B506" s="3" t="s">
        <v>194</v>
      </c>
      <c r="C506" s="57" t="s">
        <v>430</v>
      </c>
      <c r="D506" s="3" t="s">
        <v>87</v>
      </c>
      <c r="E506" s="3">
        <v>34662</v>
      </c>
      <c r="F506" s="3" t="s">
        <v>639</v>
      </c>
      <c r="G506" s="3" t="s">
        <v>341</v>
      </c>
      <c r="H506" s="4">
        <v>11466.666666700001</v>
      </c>
      <c r="I506" s="4">
        <v>11466.666666700001</v>
      </c>
      <c r="J506" s="28">
        <v>0</v>
      </c>
      <c r="K506" s="5"/>
    </row>
    <row r="507" spans="1:11" x14ac:dyDescent="0.3">
      <c r="A507" s="56" t="s">
        <v>193</v>
      </c>
      <c r="B507" s="3" t="s">
        <v>194</v>
      </c>
      <c r="C507" s="57" t="s">
        <v>195</v>
      </c>
      <c r="D507" s="3" t="s">
        <v>196</v>
      </c>
      <c r="E507" s="3">
        <v>34662</v>
      </c>
      <c r="F507" s="3" t="s">
        <v>639</v>
      </c>
      <c r="G507" s="3" t="s">
        <v>341</v>
      </c>
      <c r="H507" s="4">
        <v>8777.7777778</v>
      </c>
      <c r="I507" s="4">
        <v>8777.7777778</v>
      </c>
      <c r="J507" s="28">
        <v>0</v>
      </c>
      <c r="K507" s="5"/>
    </row>
    <row r="508" spans="1:11" x14ac:dyDescent="0.3">
      <c r="A508" s="56" t="s">
        <v>197</v>
      </c>
      <c r="B508" s="3" t="s">
        <v>198</v>
      </c>
      <c r="C508" s="57" t="s">
        <v>264</v>
      </c>
      <c r="D508" s="3" t="s">
        <v>265</v>
      </c>
      <c r="E508" s="3">
        <v>34662</v>
      </c>
      <c r="F508" s="3" t="s">
        <v>639</v>
      </c>
      <c r="G508" s="3" t="s">
        <v>341</v>
      </c>
      <c r="H508" s="4">
        <v>9333.3333332999991</v>
      </c>
      <c r="I508" s="4">
        <v>9166.6666667000009</v>
      </c>
      <c r="J508" s="28">
        <v>-1.7857142850063568</v>
      </c>
      <c r="K508" s="5"/>
    </row>
    <row r="509" spans="1:11" x14ac:dyDescent="0.3">
      <c r="A509" s="56" t="s">
        <v>197</v>
      </c>
      <c r="B509" s="3" t="s">
        <v>198</v>
      </c>
      <c r="C509" s="57" t="s">
        <v>260</v>
      </c>
      <c r="D509" s="3" t="s">
        <v>261</v>
      </c>
      <c r="E509" s="3">
        <v>34662</v>
      </c>
      <c r="F509" s="3" t="s">
        <v>639</v>
      </c>
      <c r="G509" s="3" t="s">
        <v>341</v>
      </c>
      <c r="H509" s="4">
        <v>9000</v>
      </c>
      <c r="I509" s="4">
        <v>9000</v>
      </c>
      <c r="J509" s="28">
        <v>0</v>
      </c>
      <c r="K509" s="5"/>
    </row>
    <row r="510" spans="1:11" x14ac:dyDescent="0.3">
      <c r="A510" s="56" t="s">
        <v>325</v>
      </c>
      <c r="B510" s="3" t="s">
        <v>326</v>
      </c>
      <c r="C510" s="57" t="s">
        <v>327</v>
      </c>
      <c r="D510" s="3" t="s">
        <v>328</v>
      </c>
      <c r="E510" s="3">
        <v>34662</v>
      </c>
      <c r="F510" s="3" t="s">
        <v>639</v>
      </c>
      <c r="G510" s="3" t="s">
        <v>341</v>
      </c>
      <c r="H510" s="4">
        <v>7625</v>
      </c>
      <c r="I510" s="4">
        <v>7625</v>
      </c>
      <c r="J510" s="28">
        <v>0</v>
      </c>
      <c r="K510" s="5"/>
    </row>
    <row r="511" spans="1:11" x14ac:dyDescent="0.3">
      <c r="A511" s="56" t="s">
        <v>205</v>
      </c>
      <c r="B511" s="3" t="s">
        <v>206</v>
      </c>
      <c r="C511" s="57" t="s">
        <v>207</v>
      </c>
      <c r="D511" s="3" t="s">
        <v>208</v>
      </c>
      <c r="E511" s="3">
        <v>34662</v>
      </c>
      <c r="F511" s="3" t="s">
        <v>639</v>
      </c>
      <c r="G511" s="3" t="s">
        <v>341</v>
      </c>
      <c r="H511" s="4" t="s">
        <v>63</v>
      </c>
      <c r="I511" s="4">
        <v>8250</v>
      </c>
      <c r="J511" s="28" t="s">
        <v>63</v>
      </c>
      <c r="K511" s="5"/>
    </row>
    <row r="512" spans="1:11" x14ac:dyDescent="0.3">
      <c r="A512" s="56" t="s">
        <v>205</v>
      </c>
      <c r="B512" s="3" t="s">
        <v>206</v>
      </c>
      <c r="C512" s="57" t="s">
        <v>211</v>
      </c>
      <c r="D512" s="3" t="s">
        <v>212</v>
      </c>
      <c r="E512" s="3">
        <v>34662</v>
      </c>
      <c r="F512" s="3" t="s">
        <v>639</v>
      </c>
      <c r="G512" s="3" t="s">
        <v>341</v>
      </c>
      <c r="H512" s="4">
        <v>8750</v>
      </c>
      <c r="I512" s="4">
        <v>8750</v>
      </c>
      <c r="J512" s="28">
        <v>0</v>
      </c>
      <c r="K512" s="5"/>
    </row>
    <row r="513" spans="1:11" x14ac:dyDescent="0.3">
      <c r="A513" s="56" t="s">
        <v>205</v>
      </c>
      <c r="B513" s="3" t="s">
        <v>206</v>
      </c>
      <c r="C513" s="57" t="s">
        <v>213</v>
      </c>
      <c r="D513" s="3" t="s">
        <v>214</v>
      </c>
      <c r="E513" s="3">
        <v>34662</v>
      </c>
      <c r="F513" s="3" t="s">
        <v>639</v>
      </c>
      <c r="G513" s="3" t="s">
        <v>341</v>
      </c>
      <c r="H513" s="4" t="s">
        <v>63</v>
      </c>
      <c r="I513" s="4">
        <v>7803.6666667</v>
      </c>
      <c r="J513" s="28" t="s">
        <v>63</v>
      </c>
      <c r="K513" s="5"/>
    </row>
    <row r="514" spans="1:11" x14ac:dyDescent="0.3">
      <c r="A514" s="56" t="s">
        <v>217</v>
      </c>
      <c r="B514" s="3" t="s">
        <v>218</v>
      </c>
      <c r="C514" s="57" t="s">
        <v>219</v>
      </c>
      <c r="D514" s="3" t="s">
        <v>220</v>
      </c>
      <c r="E514" s="3">
        <v>34662</v>
      </c>
      <c r="F514" s="3" t="s">
        <v>639</v>
      </c>
      <c r="G514" s="3" t="s">
        <v>341</v>
      </c>
      <c r="H514" s="4">
        <v>8750</v>
      </c>
      <c r="I514" s="4">
        <v>8750</v>
      </c>
      <c r="J514" s="28">
        <v>0</v>
      </c>
      <c r="K514" s="5"/>
    </row>
    <row r="515" spans="1:11" x14ac:dyDescent="0.3">
      <c r="A515" s="56" t="s">
        <v>238</v>
      </c>
      <c r="B515" s="3" t="s">
        <v>239</v>
      </c>
      <c r="C515" s="57" t="s">
        <v>240</v>
      </c>
      <c r="D515" s="3" t="s">
        <v>241</v>
      </c>
      <c r="E515" s="3">
        <v>34662</v>
      </c>
      <c r="F515" s="3" t="s">
        <v>639</v>
      </c>
      <c r="G515" s="3" t="s">
        <v>341</v>
      </c>
      <c r="H515" s="4">
        <v>10166.666666700001</v>
      </c>
      <c r="I515" s="4">
        <v>10733.333333299999</v>
      </c>
      <c r="J515" s="28">
        <v>5.5737704911292596</v>
      </c>
      <c r="K515" s="5"/>
    </row>
    <row r="516" spans="1:11" x14ac:dyDescent="0.3">
      <c r="A516" s="56" t="s">
        <v>238</v>
      </c>
      <c r="B516" s="3" t="s">
        <v>239</v>
      </c>
      <c r="C516" s="57" t="s">
        <v>244</v>
      </c>
      <c r="D516" s="3" t="s">
        <v>245</v>
      </c>
      <c r="E516" s="3">
        <v>34662</v>
      </c>
      <c r="F516" s="3" t="s">
        <v>639</v>
      </c>
      <c r="G516" s="3" t="s">
        <v>341</v>
      </c>
      <c r="H516" s="4">
        <v>10500</v>
      </c>
      <c r="I516" s="4">
        <v>10333.333333299999</v>
      </c>
      <c r="J516" s="28">
        <v>-1.587301587619061</v>
      </c>
      <c r="K516" s="5"/>
    </row>
    <row r="517" spans="1:11" x14ac:dyDescent="0.3">
      <c r="A517" s="56" t="s">
        <v>238</v>
      </c>
      <c r="B517" s="3" t="s">
        <v>239</v>
      </c>
      <c r="C517" s="57" t="s">
        <v>251</v>
      </c>
      <c r="D517" s="3" t="s">
        <v>252</v>
      </c>
      <c r="E517" s="3">
        <v>34662</v>
      </c>
      <c r="F517" s="3" t="s">
        <v>639</v>
      </c>
      <c r="G517" s="3" t="s">
        <v>341</v>
      </c>
      <c r="H517" s="4">
        <v>9600</v>
      </c>
      <c r="I517" s="4">
        <v>9666.6666667000009</v>
      </c>
      <c r="J517" s="28">
        <v>0.69444444479167533</v>
      </c>
      <c r="K517" s="5"/>
    </row>
    <row r="518" spans="1:11" x14ac:dyDescent="0.3">
      <c r="A518" s="56" t="s">
        <v>238</v>
      </c>
      <c r="B518" s="3" t="s">
        <v>239</v>
      </c>
      <c r="C518" s="57" t="s">
        <v>253</v>
      </c>
      <c r="D518" s="3" t="s">
        <v>254</v>
      </c>
      <c r="E518" s="3">
        <v>34662</v>
      </c>
      <c r="F518" s="3" t="s">
        <v>639</v>
      </c>
      <c r="G518" s="3" t="s">
        <v>341</v>
      </c>
      <c r="H518" s="4">
        <v>8300</v>
      </c>
      <c r="I518" s="4">
        <v>8300</v>
      </c>
      <c r="J518" s="28">
        <v>0</v>
      </c>
      <c r="K518" s="5"/>
    </row>
    <row r="519" spans="1:11" x14ac:dyDescent="0.3">
      <c r="A519" s="56" t="s">
        <v>238</v>
      </c>
      <c r="B519" s="3" t="s">
        <v>239</v>
      </c>
      <c r="C519" s="57" t="s">
        <v>255</v>
      </c>
      <c r="D519" s="3" t="s">
        <v>256</v>
      </c>
      <c r="E519" s="3">
        <v>34662</v>
      </c>
      <c r="F519" s="3" t="s">
        <v>639</v>
      </c>
      <c r="G519" s="3" t="s">
        <v>341</v>
      </c>
      <c r="H519" s="4">
        <v>9150</v>
      </c>
      <c r="I519" s="4">
        <v>9150</v>
      </c>
      <c r="J519" s="28">
        <v>0</v>
      </c>
      <c r="K519" s="5"/>
    </row>
    <row r="520" spans="1:11" x14ac:dyDescent="0.3">
      <c r="A520" s="56" t="s">
        <v>238</v>
      </c>
      <c r="B520" s="3" t="s">
        <v>239</v>
      </c>
      <c r="C520" s="57" t="s">
        <v>257</v>
      </c>
      <c r="D520" s="3" t="s">
        <v>258</v>
      </c>
      <c r="E520" s="3">
        <v>34662</v>
      </c>
      <c r="F520" s="3" t="s">
        <v>639</v>
      </c>
      <c r="G520" s="3" t="s">
        <v>341</v>
      </c>
      <c r="H520" s="4">
        <v>8400</v>
      </c>
      <c r="I520" s="4">
        <v>8500</v>
      </c>
      <c r="J520" s="28">
        <v>1.1904761904761862</v>
      </c>
      <c r="K520" s="5"/>
    </row>
    <row r="521" spans="1:11" x14ac:dyDescent="0.3">
      <c r="A521" s="56" t="s">
        <v>193</v>
      </c>
      <c r="B521" s="3" t="s">
        <v>194</v>
      </c>
      <c r="C521" s="57" t="s">
        <v>195</v>
      </c>
      <c r="D521" s="3" t="s">
        <v>196</v>
      </c>
      <c r="E521" s="3">
        <v>34662</v>
      </c>
      <c r="F521" s="3" t="s">
        <v>640</v>
      </c>
      <c r="G521" s="3" t="s">
        <v>341</v>
      </c>
      <c r="H521" s="4">
        <v>7466.6666667</v>
      </c>
      <c r="I521" s="4">
        <v>7466.6666667</v>
      </c>
      <c r="J521" s="28">
        <v>0</v>
      </c>
      <c r="K521" s="5"/>
    </row>
    <row r="522" spans="1:11" x14ac:dyDescent="0.3">
      <c r="A522" s="56" t="s">
        <v>105</v>
      </c>
      <c r="B522" s="3" t="s">
        <v>106</v>
      </c>
      <c r="C522" s="57" t="s">
        <v>111</v>
      </c>
      <c r="D522" s="3" t="s">
        <v>112</v>
      </c>
      <c r="E522" s="3">
        <v>34662</v>
      </c>
      <c r="F522" s="3" t="s">
        <v>1489</v>
      </c>
      <c r="G522" s="3" t="s">
        <v>60</v>
      </c>
      <c r="H522" s="4">
        <v>115800</v>
      </c>
      <c r="I522" s="4">
        <v>115550</v>
      </c>
      <c r="J522" s="28">
        <v>-0.21588946459413227</v>
      </c>
      <c r="K522" s="5"/>
    </row>
    <row r="523" spans="1:11" x14ac:dyDescent="0.3">
      <c r="A523" s="56" t="s">
        <v>71</v>
      </c>
      <c r="B523" s="3" t="s">
        <v>72</v>
      </c>
      <c r="C523" s="57" t="s">
        <v>78</v>
      </c>
      <c r="D523" s="3" t="s">
        <v>79</v>
      </c>
      <c r="E523" s="3">
        <v>34662</v>
      </c>
      <c r="F523" s="3" t="s">
        <v>641</v>
      </c>
      <c r="G523" s="3" t="s">
        <v>266</v>
      </c>
      <c r="H523" s="4">
        <v>53900</v>
      </c>
      <c r="I523" s="4">
        <v>53900</v>
      </c>
      <c r="J523" s="28">
        <v>0</v>
      </c>
      <c r="K523" s="5"/>
    </row>
    <row r="524" spans="1:11" x14ac:dyDescent="0.3">
      <c r="A524" s="56" t="s">
        <v>71</v>
      </c>
      <c r="B524" s="3" t="s">
        <v>72</v>
      </c>
      <c r="C524" s="57" t="s">
        <v>80</v>
      </c>
      <c r="D524" s="3" t="s">
        <v>81</v>
      </c>
      <c r="E524" s="3">
        <v>34662</v>
      </c>
      <c r="F524" s="3" t="s">
        <v>641</v>
      </c>
      <c r="G524" s="3" t="s">
        <v>266</v>
      </c>
      <c r="H524" s="4">
        <v>51375</v>
      </c>
      <c r="I524" s="4">
        <v>51375</v>
      </c>
      <c r="J524" s="28">
        <v>0</v>
      </c>
      <c r="K524" s="5"/>
    </row>
    <row r="525" spans="1:11" x14ac:dyDescent="0.3">
      <c r="A525" s="56" t="s">
        <v>71</v>
      </c>
      <c r="B525" s="3" t="s">
        <v>72</v>
      </c>
      <c r="C525" s="57" t="s">
        <v>82</v>
      </c>
      <c r="D525" s="3" t="s">
        <v>83</v>
      </c>
      <c r="E525" s="3">
        <v>34662</v>
      </c>
      <c r="F525" s="3" t="s">
        <v>641</v>
      </c>
      <c r="G525" s="3" t="s">
        <v>266</v>
      </c>
      <c r="H525" s="4">
        <v>55750</v>
      </c>
      <c r="I525" s="4">
        <v>55500</v>
      </c>
      <c r="J525" s="28">
        <v>-0.4484304932735439</v>
      </c>
      <c r="K525" s="5"/>
    </row>
    <row r="526" spans="1:11" x14ac:dyDescent="0.3">
      <c r="A526" s="56" t="s">
        <v>71</v>
      </c>
      <c r="B526" s="3" t="s">
        <v>72</v>
      </c>
      <c r="C526" s="57" t="s">
        <v>84</v>
      </c>
      <c r="D526" s="3" t="s">
        <v>85</v>
      </c>
      <c r="E526" s="3">
        <v>34662</v>
      </c>
      <c r="F526" s="3" t="s">
        <v>641</v>
      </c>
      <c r="G526" s="3" t="s">
        <v>266</v>
      </c>
      <c r="H526" s="4">
        <v>52000</v>
      </c>
      <c r="I526" s="4">
        <v>52500</v>
      </c>
      <c r="J526" s="28">
        <v>0.96153846153845812</v>
      </c>
      <c r="K526" s="5"/>
    </row>
    <row r="527" spans="1:11" x14ac:dyDescent="0.3">
      <c r="A527" s="56" t="s">
        <v>71</v>
      </c>
      <c r="B527" s="3" t="s">
        <v>72</v>
      </c>
      <c r="C527" s="57" t="s">
        <v>92</v>
      </c>
      <c r="D527" s="3" t="s">
        <v>93</v>
      </c>
      <c r="E527" s="3">
        <v>34662</v>
      </c>
      <c r="F527" s="3" t="s">
        <v>641</v>
      </c>
      <c r="G527" s="3" t="s">
        <v>266</v>
      </c>
      <c r="H527" s="4">
        <v>51500</v>
      </c>
      <c r="I527" s="4">
        <v>51916.666666700003</v>
      </c>
      <c r="J527" s="28">
        <v>0.8090614887378722</v>
      </c>
      <c r="K527" s="5"/>
    </row>
    <row r="528" spans="1:11" x14ac:dyDescent="0.3">
      <c r="A528" s="56" t="s">
        <v>71</v>
      </c>
      <c r="B528" s="3" t="s">
        <v>72</v>
      </c>
      <c r="C528" s="57" t="s">
        <v>94</v>
      </c>
      <c r="D528" s="3" t="s">
        <v>95</v>
      </c>
      <c r="E528" s="3">
        <v>34662</v>
      </c>
      <c r="F528" s="3" t="s">
        <v>641</v>
      </c>
      <c r="G528" s="3" t="s">
        <v>266</v>
      </c>
      <c r="H528" s="4">
        <v>51333.333333299997</v>
      </c>
      <c r="I528" s="4">
        <v>52500</v>
      </c>
      <c r="J528" s="28">
        <v>2.2727272727936843</v>
      </c>
      <c r="K528" s="5"/>
    </row>
    <row r="529" spans="1:11" x14ac:dyDescent="0.3">
      <c r="A529" s="56" t="s">
        <v>71</v>
      </c>
      <c r="B529" s="3" t="s">
        <v>72</v>
      </c>
      <c r="C529" s="57" t="s">
        <v>98</v>
      </c>
      <c r="D529" s="3" t="s">
        <v>99</v>
      </c>
      <c r="E529" s="3">
        <v>34662</v>
      </c>
      <c r="F529" s="3" t="s">
        <v>641</v>
      </c>
      <c r="G529" s="3" t="s">
        <v>266</v>
      </c>
      <c r="H529" s="4">
        <v>53400</v>
      </c>
      <c r="I529" s="4">
        <v>54000</v>
      </c>
      <c r="J529" s="28">
        <v>1.1235955056179803</v>
      </c>
      <c r="K529" s="5"/>
    </row>
    <row r="530" spans="1:11" x14ac:dyDescent="0.3">
      <c r="A530" s="56" t="s">
        <v>102</v>
      </c>
      <c r="B530" s="3" t="s">
        <v>103</v>
      </c>
      <c r="C530" s="57" t="s">
        <v>104</v>
      </c>
      <c r="D530" s="3" t="s">
        <v>103</v>
      </c>
      <c r="E530" s="3">
        <v>34662</v>
      </c>
      <c r="F530" s="3" t="s">
        <v>641</v>
      </c>
      <c r="G530" s="3" t="s">
        <v>266</v>
      </c>
      <c r="H530" s="4">
        <v>54500</v>
      </c>
      <c r="I530" s="4">
        <v>54500</v>
      </c>
      <c r="J530" s="28">
        <v>0</v>
      </c>
      <c r="K530" s="5"/>
    </row>
    <row r="531" spans="1:11" x14ac:dyDescent="0.3">
      <c r="A531" s="56" t="s">
        <v>105</v>
      </c>
      <c r="B531" s="3" t="s">
        <v>106</v>
      </c>
      <c r="C531" s="57" t="s">
        <v>107</v>
      </c>
      <c r="D531" s="3" t="s">
        <v>108</v>
      </c>
      <c r="E531" s="3">
        <v>34662</v>
      </c>
      <c r="F531" s="3" t="s">
        <v>641</v>
      </c>
      <c r="G531" s="3" t="s">
        <v>266</v>
      </c>
      <c r="H531" s="4">
        <v>55516.666666700003</v>
      </c>
      <c r="I531" s="4">
        <v>54850</v>
      </c>
      <c r="J531" s="28">
        <v>-1.2008405884712192</v>
      </c>
      <c r="K531" s="5"/>
    </row>
    <row r="532" spans="1:11" x14ac:dyDescent="0.3">
      <c r="A532" s="56" t="s">
        <v>105</v>
      </c>
      <c r="B532" s="3" t="s">
        <v>106</v>
      </c>
      <c r="C532" s="57" t="s">
        <v>109</v>
      </c>
      <c r="D532" s="3" t="s">
        <v>110</v>
      </c>
      <c r="E532" s="3">
        <v>34662</v>
      </c>
      <c r="F532" s="3" t="s">
        <v>641</v>
      </c>
      <c r="G532" s="3" t="s">
        <v>266</v>
      </c>
      <c r="H532" s="4">
        <v>57750</v>
      </c>
      <c r="I532" s="4">
        <v>58750</v>
      </c>
      <c r="J532" s="28">
        <v>1.7316017316017396</v>
      </c>
      <c r="K532" s="5"/>
    </row>
    <row r="533" spans="1:11" x14ac:dyDescent="0.3">
      <c r="A533" s="56" t="s">
        <v>105</v>
      </c>
      <c r="B533" s="3" t="s">
        <v>106</v>
      </c>
      <c r="C533" s="57" t="s">
        <v>111</v>
      </c>
      <c r="D533" s="3" t="s">
        <v>112</v>
      </c>
      <c r="E533" s="3">
        <v>34662</v>
      </c>
      <c r="F533" s="3" t="s">
        <v>641</v>
      </c>
      <c r="G533" s="3" t="s">
        <v>266</v>
      </c>
      <c r="H533" s="4">
        <v>54525</v>
      </c>
      <c r="I533" s="4">
        <v>55150</v>
      </c>
      <c r="J533" s="28">
        <v>1.1462631820265967</v>
      </c>
      <c r="K533" s="5"/>
    </row>
    <row r="534" spans="1:11" x14ac:dyDescent="0.3">
      <c r="A534" s="56" t="s">
        <v>105</v>
      </c>
      <c r="B534" s="3" t="s">
        <v>106</v>
      </c>
      <c r="C534" s="57" t="s">
        <v>113</v>
      </c>
      <c r="D534" s="3" t="s">
        <v>114</v>
      </c>
      <c r="E534" s="3">
        <v>34662</v>
      </c>
      <c r="F534" s="3" t="s">
        <v>641</v>
      </c>
      <c r="G534" s="3" t="s">
        <v>266</v>
      </c>
      <c r="H534" s="4">
        <v>59300</v>
      </c>
      <c r="I534" s="4">
        <v>59550</v>
      </c>
      <c r="J534" s="28">
        <v>0.42158516020236458</v>
      </c>
      <c r="K534" s="5"/>
    </row>
    <row r="535" spans="1:11" x14ac:dyDescent="0.3">
      <c r="A535" s="56" t="s">
        <v>105</v>
      </c>
      <c r="B535" s="3" t="s">
        <v>106</v>
      </c>
      <c r="C535" s="57" t="s">
        <v>279</v>
      </c>
      <c r="D535" s="3" t="s">
        <v>280</v>
      </c>
      <c r="E535" s="3">
        <v>34662</v>
      </c>
      <c r="F535" s="3" t="s">
        <v>641</v>
      </c>
      <c r="G535" s="3" t="s">
        <v>266</v>
      </c>
      <c r="H535" s="4">
        <v>56000</v>
      </c>
      <c r="I535" s="4">
        <v>56000</v>
      </c>
      <c r="J535" s="28">
        <v>0</v>
      </c>
      <c r="K535" s="5"/>
    </row>
    <row r="536" spans="1:11" x14ac:dyDescent="0.3">
      <c r="A536" s="56" t="s">
        <v>105</v>
      </c>
      <c r="B536" s="3" t="s">
        <v>106</v>
      </c>
      <c r="C536" s="57" t="s">
        <v>115</v>
      </c>
      <c r="D536" s="3" t="s">
        <v>116</v>
      </c>
      <c r="E536" s="3">
        <v>34662</v>
      </c>
      <c r="F536" s="3" t="s">
        <v>641</v>
      </c>
      <c r="G536" s="3" t="s">
        <v>266</v>
      </c>
      <c r="H536" s="4">
        <v>62500</v>
      </c>
      <c r="I536" s="4">
        <v>62600</v>
      </c>
      <c r="J536" s="28">
        <v>0.16000000000000458</v>
      </c>
      <c r="K536" s="5"/>
    </row>
    <row r="537" spans="1:11" x14ac:dyDescent="0.3">
      <c r="A537" s="56" t="s">
        <v>105</v>
      </c>
      <c r="B537" s="3" t="s">
        <v>106</v>
      </c>
      <c r="C537" s="57" t="s">
        <v>323</v>
      </c>
      <c r="D537" s="3" t="s">
        <v>324</v>
      </c>
      <c r="E537" s="3">
        <v>34662</v>
      </c>
      <c r="F537" s="3" t="s">
        <v>641</v>
      </c>
      <c r="G537" s="3" t="s">
        <v>266</v>
      </c>
      <c r="H537" s="4" t="s">
        <v>63</v>
      </c>
      <c r="I537" s="4">
        <v>58000</v>
      </c>
      <c r="J537" s="28" t="s">
        <v>63</v>
      </c>
      <c r="K537" s="5"/>
    </row>
    <row r="538" spans="1:11" x14ac:dyDescent="0.3">
      <c r="A538" s="56" t="s">
        <v>105</v>
      </c>
      <c r="B538" s="3" t="s">
        <v>106</v>
      </c>
      <c r="C538" s="57" t="s">
        <v>117</v>
      </c>
      <c r="D538" s="3" t="s">
        <v>118</v>
      </c>
      <c r="E538" s="3">
        <v>34662</v>
      </c>
      <c r="F538" s="3" t="s">
        <v>641</v>
      </c>
      <c r="G538" s="3" t="s">
        <v>266</v>
      </c>
      <c r="H538" s="4">
        <v>56800</v>
      </c>
      <c r="I538" s="4">
        <v>58400</v>
      </c>
      <c r="J538" s="28">
        <v>2.8169014084507005</v>
      </c>
      <c r="K538" s="5"/>
    </row>
    <row r="539" spans="1:11" x14ac:dyDescent="0.3">
      <c r="A539" s="56" t="s">
        <v>105</v>
      </c>
      <c r="B539" s="3" t="s">
        <v>106</v>
      </c>
      <c r="C539" s="57" t="s">
        <v>119</v>
      </c>
      <c r="D539" s="3" t="s">
        <v>120</v>
      </c>
      <c r="E539" s="3">
        <v>34662</v>
      </c>
      <c r="F539" s="3" t="s">
        <v>641</v>
      </c>
      <c r="G539" s="3" t="s">
        <v>266</v>
      </c>
      <c r="H539" s="4">
        <v>57175</v>
      </c>
      <c r="I539" s="4">
        <v>55425</v>
      </c>
      <c r="J539" s="28">
        <v>-3.0607783121993859</v>
      </c>
      <c r="K539" s="5"/>
    </row>
    <row r="540" spans="1:11" x14ac:dyDescent="0.3">
      <c r="A540" s="56" t="s">
        <v>105</v>
      </c>
      <c r="B540" s="3" t="s">
        <v>106</v>
      </c>
      <c r="C540" s="57" t="s">
        <v>121</v>
      </c>
      <c r="D540" s="3" t="s">
        <v>122</v>
      </c>
      <c r="E540" s="3">
        <v>34662</v>
      </c>
      <c r="F540" s="3" t="s">
        <v>641</v>
      </c>
      <c r="G540" s="3" t="s">
        <v>266</v>
      </c>
      <c r="H540" s="4">
        <v>55520</v>
      </c>
      <c r="I540" s="4">
        <v>55520</v>
      </c>
      <c r="J540" s="28">
        <v>0</v>
      </c>
      <c r="K540" s="5"/>
    </row>
    <row r="541" spans="1:11" x14ac:dyDescent="0.3">
      <c r="A541" s="56" t="s">
        <v>105</v>
      </c>
      <c r="B541" s="3" t="s">
        <v>106</v>
      </c>
      <c r="C541" s="57" t="s">
        <v>294</v>
      </c>
      <c r="D541" s="3" t="s">
        <v>295</v>
      </c>
      <c r="E541" s="3">
        <v>34662</v>
      </c>
      <c r="F541" s="3" t="s">
        <v>641</v>
      </c>
      <c r="G541" s="3" t="s">
        <v>266</v>
      </c>
      <c r="H541" s="4">
        <v>54000</v>
      </c>
      <c r="I541" s="4">
        <v>53000</v>
      </c>
      <c r="J541" s="28">
        <v>-1.851851851851849</v>
      </c>
      <c r="K541" s="5"/>
    </row>
    <row r="542" spans="1:11" x14ac:dyDescent="0.3">
      <c r="A542" s="56" t="s">
        <v>105</v>
      </c>
      <c r="B542" s="3" t="s">
        <v>106</v>
      </c>
      <c r="C542" s="57" t="s">
        <v>281</v>
      </c>
      <c r="D542" s="3" t="s">
        <v>282</v>
      </c>
      <c r="E542" s="3">
        <v>34662</v>
      </c>
      <c r="F542" s="3" t="s">
        <v>641</v>
      </c>
      <c r="G542" s="3" t="s">
        <v>266</v>
      </c>
      <c r="H542" s="4">
        <v>55850</v>
      </c>
      <c r="I542" s="4">
        <v>55850</v>
      </c>
      <c r="J542" s="28">
        <v>0</v>
      </c>
      <c r="K542" s="5"/>
    </row>
    <row r="543" spans="1:11" x14ac:dyDescent="0.3">
      <c r="A543" s="56" t="s">
        <v>105</v>
      </c>
      <c r="B543" s="3" t="s">
        <v>106</v>
      </c>
      <c r="C543" s="57" t="s">
        <v>123</v>
      </c>
      <c r="D543" s="3" t="s">
        <v>124</v>
      </c>
      <c r="E543" s="3">
        <v>34662</v>
      </c>
      <c r="F543" s="3" t="s">
        <v>641</v>
      </c>
      <c r="G543" s="3" t="s">
        <v>266</v>
      </c>
      <c r="H543" s="4">
        <v>60000</v>
      </c>
      <c r="I543" s="4">
        <v>59366.666666700003</v>
      </c>
      <c r="J543" s="28">
        <v>-1.0555555554999985</v>
      </c>
      <c r="K543" s="5"/>
    </row>
    <row r="544" spans="1:11" x14ac:dyDescent="0.3">
      <c r="A544" s="56" t="s">
        <v>105</v>
      </c>
      <c r="B544" s="3" t="s">
        <v>106</v>
      </c>
      <c r="C544" s="57" t="s">
        <v>125</v>
      </c>
      <c r="D544" s="3" t="s">
        <v>126</v>
      </c>
      <c r="E544" s="3">
        <v>34662</v>
      </c>
      <c r="F544" s="3" t="s">
        <v>641</v>
      </c>
      <c r="G544" s="3" t="s">
        <v>266</v>
      </c>
      <c r="H544" s="4">
        <v>53750</v>
      </c>
      <c r="I544" s="4">
        <v>55220</v>
      </c>
      <c r="J544" s="28">
        <v>2.7348837209302257</v>
      </c>
      <c r="K544" s="5"/>
    </row>
    <row r="545" spans="1:11" x14ac:dyDescent="0.3">
      <c r="A545" s="56" t="s">
        <v>55</v>
      </c>
      <c r="B545" s="3" t="s">
        <v>56</v>
      </c>
      <c r="C545" s="57" t="s">
        <v>147</v>
      </c>
      <c r="D545" s="3" t="s">
        <v>148</v>
      </c>
      <c r="E545" s="3">
        <v>34662</v>
      </c>
      <c r="F545" s="3" t="s">
        <v>641</v>
      </c>
      <c r="G545" s="3" t="s">
        <v>266</v>
      </c>
      <c r="H545" s="4">
        <v>59666.666666700003</v>
      </c>
      <c r="I545" s="4">
        <v>59000</v>
      </c>
      <c r="J545" s="28">
        <v>-1.1173184358094335</v>
      </c>
      <c r="K545" s="5"/>
    </row>
    <row r="546" spans="1:11" x14ac:dyDescent="0.3">
      <c r="A546" s="56" t="s">
        <v>55</v>
      </c>
      <c r="B546" s="3" t="s">
        <v>56</v>
      </c>
      <c r="C546" s="57" t="s">
        <v>151</v>
      </c>
      <c r="D546" s="3" t="s">
        <v>152</v>
      </c>
      <c r="E546" s="3">
        <v>34662</v>
      </c>
      <c r="F546" s="3" t="s">
        <v>641</v>
      </c>
      <c r="G546" s="3" t="s">
        <v>266</v>
      </c>
      <c r="H546" s="4">
        <v>55000</v>
      </c>
      <c r="I546" s="4">
        <v>55000</v>
      </c>
      <c r="J546" s="28">
        <v>0</v>
      </c>
      <c r="K546" s="5"/>
    </row>
    <row r="547" spans="1:11" x14ac:dyDescent="0.3">
      <c r="A547" s="56" t="s">
        <v>55</v>
      </c>
      <c r="B547" s="3" t="s">
        <v>56</v>
      </c>
      <c r="C547" s="57" t="s">
        <v>155</v>
      </c>
      <c r="D547" s="3" t="s">
        <v>156</v>
      </c>
      <c r="E547" s="3">
        <v>34662</v>
      </c>
      <c r="F547" s="3" t="s">
        <v>641</v>
      </c>
      <c r="G547" s="3" t="s">
        <v>266</v>
      </c>
      <c r="H547" s="4">
        <v>55350</v>
      </c>
      <c r="I547" s="4">
        <v>55350</v>
      </c>
      <c r="J547" s="28">
        <v>0</v>
      </c>
      <c r="K547" s="5"/>
    </row>
    <row r="548" spans="1:11" x14ac:dyDescent="0.3">
      <c r="A548" s="56" t="s">
        <v>55</v>
      </c>
      <c r="B548" s="3" t="s">
        <v>56</v>
      </c>
      <c r="C548" s="57" t="s">
        <v>167</v>
      </c>
      <c r="D548" s="3" t="s">
        <v>168</v>
      </c>
      <c r="E548" s="3">
        <v>34662</v>
      </c>
      <c r="F548" s="3" t="s">
        <v>641</v>
      </c>
      <c r="G548" s="3" t="s">
        <v>266</v>
      </c>
      <c r="H548" s="4">
        <v>54500</v>
      </c>
      <c r="I548" s="4">
        <v>54125</v>
      </c>
      <c r="J548" s="28">
        <v>-0.68807339449541427</v>
      </c>
      <c r="K548" s="5"/>
    </row>
    <row r="549" spans="1:11" x14ac:dyDescent="0.3">
      <c r="A549" s="56" t="s">
        <v>55</v>
      </c>
      <c r="B549" s="3" t="s">
        <v>56</v>
      </c>
      <c r="C549" s="57" t="s">
        <v>335</v>
      </c>
      <c r="D549" s="3" t="s">
        <v>336</v>
      </c>
      <c r="E549" s="3">
        <v>34662</v>
      </c>
      <c r="F549" s="3" t="s">
        <v>641</v>
      </c>
      <c r="G549" s="3" t="s">
        <v>266</v>
      </c>
      <c r="H549" s="4">
        <v>55300</v>
      </c>
      <c r="I549" s="4">
        <v>55000</v>
      </c>
      <c r="J549" s="28">
        <v>-0.54249547920434127</v>
      </c>
      <c r="K549" s="5"/>
    </row>
    <row r="550" spans="1:11" x14ac:dyDescent="0.3">
      <c r="A550" s="56" t="s">
        <v>55</v>
      </c>
      <c r="B550" s="3" t="s">
        <v>56</v>
      </c>
      <c r="C550" s="57" t="s">
        <v>169</v>
      </c>
      <c r="D550" s="3" t="s">
        <v>170</v>
      </c>
      <c r="E550" s="3">
        <v>34662</v>
      </c>
      <c r="F550" s="3" t="s">
        <v>641</v>
      </c>
      <c r="G550" s="3" t="s">
        <v>266</v>
      </c>
      <c r="H550" s="4">
        <v>54950</v>
      </c>
      <c r="I550" s="4">
        <v>54950</v>
      </c>
      <c r="J550" s="28">
        <v>0</v>
      </c>
      <c r="K550" s="5"/>
    </row>
    <row r="551" spans="1:11" x14ac:dyDescent="0.3">
      <c r="A551" s="56" t="s">
        <v>55</v>
      </c>
      <c r="B551" s="3" t="s">
        <v>56</v>
      </c>
      <c r="C551" s="57" t="s">
        <v>57</v>
      </c>
      <c r="D551" s="3" t="s">
        <v>58</v>
      </c>
      <c r="E551" s="3">
        <v>34662</v>
      </c>
      <c r="F551" s="3" t="s">
        <v>641</v>
      </c>
      <c r="G551" s="3" t="s">
        <v>266</v>
      </c>
      <c r="H551" s="4">
        <v>55350</v>
      </c>
      <c r="I551" s="4">
        <v>56816.666666700003</v>
      </c>
      <c r="J551" s="28">
        <v>2.6498042758807738</v>
      </c>
      <c r="K551" s="5"/>
    </row>
    <row r="552" spans="1:11" x14ac:dyDescent="0.3">
      <c r="A552" s="56" t="s">
        <v>193</v>
      </c>
      <c r="B552" s="3" t="s">
        <v>194</v>
      </c>
      <c r="C552" s="57" t="s">
        <v>195</v>
      </c>
      <c r="D552" s="3" t="s">
        <v>196</v>
      </c>
      <c r="E552" s="3">
        <v>34662</v>
      </c>
      <c r="F552" s="3" t="s">
        <v>641</v>
      </c>
      <c r="G552" s="3" t="s">
        <v>266</v>
      </c>
      <c r="H552" s="4">
        <v>54250</v>
      </c>
      <c r="I552" s="4">
        <v>54250</v>
      </c>
      <c r="J552" s="28">
        <v>0</v>
      </c>
      <c r="K552" s="5"/>
    </row>
    <row r="553" spans="1:11" x14ac:dyDescent="0.3">
      <c r="A553" s="56" t="s">
        <v>197</v>
      </c>
      <c r="B553" s="3" t="s">
        <v>198</v>
      </c>
      <c r="C553" s="57" t="s">
        <v>271</v>
      </c>
      <c r="D553" s="3" t="s">
        <v>272</v>
      </c>
      <c r="E553" s="3">
        <v>34662</v>
      </c>
      <c r="F553" s="3" t="s">
        <v>641</v>
      </c>
      <c r="G553" s="3" t="s">
        <v>266</v>
      </c>
      <c r="H553" s="4">
        <v>53500</v>
      </c>
      <c r="I553" s="4">
        <v>53500</v>
      </c>
      <c r="J553" s="28">
        <v>0</v>
      </c>
      <c r="K553" s="5"/>
    </row>
    <row r="554" spans="1:11" x14ac:dyDescent="0.3">
      <c r="A554" s="56" t="s">
        <v>238</v>
      </c>
      <c r="B554" s="3" t="s">
        <v>239</v>
      </c>
      <c r="C554" s="57" t="s">
        <v>250</v>
      </c>
      <c r="D554" s="3" t="s">
        <v>87</v>
      </c>
      <c r="E554" s="3">
        <v>34662</v>
      </c>
      <c r="F554" s="3" t="s">
        <v>641</v>
      </c>
      <c r="G554" s="3" t="s">
        <v>266</v>
      </c>
      <c r="H554" s="4">
        <v>55633.333333299997</v>
      </c>
      <c r="I554" s="4">
        <v>55100</v>
      </c>
      <c r="J554" s="28">
        <v>-0.95865787891009635</v>
      </c>
      <c r="K554" s="5"/>
    </row>
    <row r="555" spans="1:11" x14ac:dyDescent="0.3">
      <c r="A555" s="56" t="s">
        <v>71</v>
      </c>
      <c r="B555" s="3" t="s">
        <v>72</v>
      </c>
      <c r="C555" s="57" t="s">
        <v>94</v>
      </c>
      <c r="D555" s="3" t="s">
        <v>95</v>
      </c>
      <c r="E555" s="3">
        <v>34662</v>
      </c>
      <c r="F555" s="3" t="s">
        <v>1443</v>
      </c>
      <c r="G555" s="3" t="s">
        <v>60</v>
      </c>
      <c r="H555" s="4">
        <v>80750</v>
      </c>
      <c r="I555" s="4">
        <v>81750</v>
      </c>
      <c r="J555" s="28">
        <v>1.2383900928792491</v>
      </c>
      <c r="K555" s="5"/>
    </row>
    <row r="556" spans="1:11" x14ac:dyDescent="0.3">
      <c r="A556" s="56" t="s">
        <v>105</v>
      </c>
      <c r="B556" s="3" t="s">
        <v>106</v>
      </c>
      <c r="C556" s="57" t="s">
        <v>323</v>
      </c>
      <c r="D556" s="3" t="s">
        <v>324</v>
      </c>
      <c r="E556" s="3">
        <v>34662</v>
      </c>
      <c r="F556" s="3" t="s">
        <v>642</v>
      </c>
      <c r="G556" s="3" t="s">
        <v>623</v>
      </c>
      <c r="H556" s="4">
        <v>8250</v>
      </c>
      <c r="I556" s="4">
        <v>8000</v>
      </c>
      <c r="J556" s="28">
        <v>-3.0303030303030276</v>
      </c>
      <c r="K556" s="5"/>
    </row>
    <row r="557" spans="1:11" x14ac:dyDescent="0.3">
      <c r="A557" s="56" t="s">
        <v>105</v>
      </c>
      <c r="B557" s="3" t="s">
        <v>106</v>
      </c>
      <c r="C557" s="57" t="s">
        <v>119</v>
      </c>
      <c r="D557" s="3" t="s">
        <v>120</v>
      </c>
      <c r="E557" s="3">
        <v>34662</v>
      </c>
      <c r="F557" s="3" t="s">
        <v>642</v>
      </c>
      <c r="G557" s="3" t="s">
        <v>623</v>
      </c>
      <c r="H557" s="4">
        <v>7400</v>
      </c>
      <c r="I557" s="4">
        <v>7600</v>
      </c>
      <c r="J557" s="28">
        <v>2.7027027027026973</v>
      </c>
      <c r="K557" s="5"/>
    </row>
    <row r="558" spans="1:11" x14ac:dyDescent="0.3">
      <c r="A558" s="56" t="s">
        <v>105</v>
      </c>
      <c r="B558" s="3" t="s">
        <v>106</v>
      </c>
      <c r="C558" s="57" t="s">
        <v>123</v>
      </c>
      <c r="D558" s="3" t="s">
        <v>124</v>
      </c>
      <c r="E558" s="3">
        <v>34662</v>
      </c>
      <c r="F558" s="3" t="s">
        <v>642</v>
      </c>
      <c r="G558" s="3" t="s">
        <v>623</v>
      </c>
      <c r="H558" s="4">
        <v>7466.6666667</v>
      </c>
      <c r="I558" s="4">
        <v>7366.6666667</v>
      </c>
      <c r="J558" s="28">
        <v>-1.3392857142797365</v>
      </c>
      <c r="K558" s="5"/>
    </row>
    <row r="559" spans="1:11" x14ac:dyDescent="0.3">
      <c r="A559" s="56" t="s">
        <v>105</v>
      </c>
      <c r="B559" s="3" t="s">
        <v>106</v>
      </c>
      <c r="C559" s="57" t="s">
        <v>125</v>
      </c>
      <c r="D559" s="3" t="s">
        <v>126</v>
      </c>
      <c r="E559" s="3">
        <v>34662</v>
      </c>
      <c r="F559" s="3" t="s">
        <v>642</v>
      </c>
      <c r="G559" s="3" t="s">
        <v>623</v>
      </c>
      <c r="H559" s="4">
        <v>7500</v>
      </c>
      <c r="I559" s="4">
        <v>7650</v>
      </c>
      <c r="J559" s="28">
        <v>2.0000000000000018</v>
      </c>
      <c r="K559" s="5"/>
    </row>
    <row r="560" spans="1:11" x14ac:dyDescent="0.3">
      <c r="A560" s="56" t="s">
        <v>55</v>
      </c>
      <c r="B560" s="3" t="s">
        <v>56</v>
      </c>
      <c r="C560" s="57" t="s">
        <v>153</v>
      </c>
      <c r="D560" s="3" t="s">
        <v>154</v>
      </c>
      <c r="E560" s="3">
        <v>34662</v>
      </c>
      <c r="F560" s="3" t="s">
        <v>642</v>
      </c>
      <c r="G560" s="3" t="s">
        <v>623</v>
      </c>
      <c r="H560" s="4">
        <v>7550</v>
      </c>
      <c r="I560" s="4">
        <v>7550</v>
      </c>
      <c r="J560" s="28">
        <v>0</v>
      </c>
      <c r="K560" s="5"/>
    </row>
    <row r="561" spans="1:11" x14ac:dyDescent="0.3">
      <c r="A561" s="56" t="s">
        <v>55</v>
      </c>
      <c r="B561" s="3" t="s">
        <v>56</v>
      </c>
      <c r="C561" s="57" t="s">
        <v>171</v>
      </c>
      <c r="D561" s="3" t="s">
        <v>172</v>
      </c>
      <c r="E561" s="3">
        <v>34662</v>
      </c>
      <c r="F561" s="3" t="s">
        <v>642</v>
      </c>
      <c r="G561" s="3" t="s">
        <v>623</v>
      </c>
      <c r="H561" s="4" t="s">
        <v>63</v>
      </c>
      <c r="I561" s="4">
        <v>8250</v>
      </c>
      <c r="J561" s="28" t="s">
        <v>63</v>
      </c>
      <c r="K561" s="5"/>
    </row>
    <row r="562" spans="1:11" x14ac:dyDescent="0.3">
      <c r="A562" s="56" t="s">
        <v>55</v>
      </c>
      <c r="B562" s="3" t="s">
        <v>56</v>
      </c>
      <c r="C562" s="57" t="s">
        <v>287</v>
      </c>
      <c r="D562" s="3" t="s">
        <v>288</v>
      </c>
      <c r="E562" s="3">
        <v>34662</v>
      </c>
      <c r="F562" s="3" t="s">
        <v>642</v>
      </c>
      <c r="G562" s="3" t="s">
        <v>623</v>
      </c>
      <c r="H562" s="4">
        <v>7166.6666667</v>
      </c>
      <c r="I562" s="4">
        <v>7333.3333333</v>
      </c>
      <c r="J562" s="28">
        <v>2.3255813944077941</v>
      </c>
      <c r="K562" s="5"/>
    </row>
    <row r="563" spans="1:11" x14ac:dyDescent="0.3">
      <c r="A563" s="56" t="s">
        <v>71</v>
      </c>
      <c r="B563" s="3" t="s">
        <v>72</v>
      </c>
      <c r="C563" s="57" t="s">
        <v>76</v>
      </c>
      <c r="D563" s="3" t="s">
        <v>77</v>
      </c>
      <c r="E563" s="3">
        <v>34662</v>
      </c>
      <c r="F563" s="3" t="s">
        <v>643</v>
      </c>
      <c r="G563" s="3" t="s">
        <v>341</v>
      </c>
      <c r="H563" s="4">
        <v>52000</v>
      </c>
      <c r="I563" s="4">
        <v>51000</v>
      </c>
      <c r="J563" s="28">
        <v>-1.9230769230769273</v>
      </c>
      <c r="K563" s="5"/>
    </row>
    <row r="564" spans="1:11" x14ac:dyDescent="0.3">
      <c r="A564" s="56" t="s">
        <v>55</v>
      </c>
      <c r="B564" s="3" t="s">
        <v>56</v>
      </c>
      <c r="C564" s="57" t="s">
        <v>157</v>
      </c>
      <c r="D564" s="3" t="s">
        <v>158</v>
      </c>
      <c r="E564" s="3">
        <v>34662</v>
      </c>
      <c r="F564" s="3" t="s">
        <v>644</v>
      </c>
      <c r="G564" s="3" t="s">
        <v>60</v>
      </c>
      <c r="H564" s="4">
        <v>29000</v>
      </c>
      <c r="I564" s="4">
        <v>29000</v>
      </c>
      <c r="J564" s="28">
        <v>0</v>
      </c>
      <c r="K564" s="5"/>
    </row>
    <row r="565" spans="1:11" x14ac:dyDescent="0.3">
      <c r="A565" s="56" t="s">
        <v>205</v>
      </c>
      <c r="B565" s="3" t="s">
        <v>206</v>
      </c>
      <c r="C565" s="57" t="s">
        <v>209</v>
      </c>
      <c r="D565" s="3" t="s">
        <v>210</v>
      </c>
      <c r="E565" s="3">
        <v>34662</v>
      </c>
      <c r="F565" s="3" t="s">
        <v>644</v>
      </c>
      <c r="G565" s="3" t="s">
        <v>60</v>
      </c>
      <c r="H565" s="4">
        <v>31050</v>
      </c>
      <c r="I565" s="4">
        <v>29900</v>
      </c>
      <c r="J565" s="28">
        <v>-3.703703703703709</v>
      </c>
      <c r="K565" s="5"/>
    </row>
    <row r="566" spans="1:11" x14ac:dyDescent="0.3">
      <c r="A566" s="56" t="s">
        <v>205</v>
      </c>
      <c r="B566" s="3" t="s">
        <v>206</v>
      </c>
      <c r="C566" s="57" t="s">
        <v>213</v>
      </c>
      <c r="D566" s="3" t="s">
        <v>214</v>
      </c>
      <c r="E566" s="3">
        <v>34662</v>
      </c>
      <c r="F566" s="3" t="s">
        <v>644</v>
      </c>
      <c r="G566" s="3" t="s">
        <v>60</v>
      </c>
      <c r="H566" s="4">
        <v>30333.333333300001</v>
      </c>
      <c r="I566" s="4">
        <v>28350</v>
      </c>
      <c r="J566" s="28">
        <v>-6.5384615383588418</v>
      </c>
      <c r="K566" s="5"/>
    </row>
    <row r="567" spans="1:11" x14ac:dyDescent="0.3">
      <c r="A567" s="56" t="s">
        <v>71</v>
      </c>
      <c r="B567" s="3" t="s">
        <v>72</v>
      </c>
      <c r="C567" s="57" t="s">
        <v>73</v>
      </c>
      <c r="D567" s="3" t="s">
        <v>74</v>
      </c>
      <c r="E567" s="3">
        <v>34662</v>
      </c>
      <c r="F567" s="3" t="s">
        <v>645</v>
      </c>
      <c r="G567" s="3" t="s">
        <v>60</v>
      </c>
      <c r="H567" s="4">
        <v>25140.666666699999</v>
      </c>
      <c r="I567" s="4">
        <v>25307.5</v>
      </c>
      <c r="J567" s="28">
        <v>0.66359948012428838</v>
      </c>
      <c r="K567" s="5"/>
    </row>
    <row r="568" spans="1:11" x14ac:dyDescent="0.3">
      <c r="A568" s="56" t="s">
        <v>71</v>
      </c>
      <c r="B568" s="3" t="s">
        <v>72</v>
      </c>
      <c r="C568" s="57" t="s">
        <v>394</v>
      </c>
      <c r="D568" s="3" t="s">
        <v>395</v>
      </c>
      <c r="E568" s="3">
        <v>34662</v>
      </c>
      <c r="F568" s="3" t="s">
        <v>645</v>
      </c>
      <c r="G568" s="3" t="s">
        <v>60</v>
      </c>
      <c r="H568" s="4">
        <v>30328</v>
      </c>
      <c r="I568" s="4">
        <v>30328</v>
      </c>
      <c r="J568" s="28">
        <v>0</v>
      </c>
      <c r="K568" s="5"/>
    </row>
    <row r="569" spans="1:11" x14ac:dyDescent="0.3">
      <c r="A569" s="56" t="s">
        <v>71</v>
      </c>
      <c r="B569" s="3" t="s">
        <v>72</v>
      </c>
      <c r="C569" s="57" t="s">
        <v>78</v>
      </c>
      <c r="D569" s="3" t="s">
        <v>79</v>
      </c>
      <c r="E569" s="3">
        <v>34662</v>
      </c>
      <c r="F569" s="3" t="s">
        <v>645</v>
      </c>
      <c r="G569" s="3" t="s">
        <v>60</v>
      </c>
      <c r="H569" s="4">
        <v>23957.1428571</v>
      </c>
      <c r="I569" s="4">
        <v>24157.1428571</v>
      </c>
      <c r="J569" s="28">
        <v>0.83482409063952989</v>
      </c>
      <c r="K569" s="5"/>
    </row>
    <row r="570" spans="1:11" x14ac:dyDescent="0.3">
      <c r="A570" s="56" t="s">
        <v>71</v>
      </c>
      <c r="B570" s="3" t="s">
        <v>72</v>
      </c>
      <c r="C570" s="57" t="s">
        <v>80</v>
      </c>
      <c r="D570" s="3" t="s">
        <v>81</v>
      </c>
      <c r="E570" s="3">
        <v>34662</v>
      </c>
      <c r="F570" s="3" t="s">
        <v>645</v>
      </c>
      <c r="G570" s="3" t="s">
        <v>60</v>
      </c>
      <c r="H570" s="4">
        <v>24000</v>
      </c>
      <c r="I570" s="4">
        <v>24116.666666699999</v>
      </c>
      <c r="J570" s="28">
        <v>0.48611111124998718</v>
      </c>
      <c r="K570" s="5"/>
    </row>
    <row r="571" spans="1:11" x14ac:dyDescent="0.3">
      <c r="A571" s="56" t="s">
        <v>71</v>
      </c>
      <c r="B571" s="3" t="s">
        <v>72</v>
      </c>
      <c r="C571" s="57" t="s">
        <v>292</v>
      </c>
      <c r="D571" s="3" t="s">
        <v>293</v>
      </c>
      <c r="E571" s="3">
        <v>34662</v>
      </c>
      <c r="F571" s="3" t="s">
        <v>645</v>
      </c>
      <c r="G571" s="3" t="s">
        <v>60</v>
      </c>
      <c r="H571" s="4">
        <v>27966.666666699999</v>
      </c>
      <c r="I571" s="4">
        <v>27966.666666699999</v>
      </c>
      <c r="J571" s="28">
        <v>0</v>
      </c>
      <c r="K571" s="5"/>
    </row>
    <row r="572" spans="1:11" x14ac:dyDescent="0.3">
      <c r="A572" s="56" t="s">
        <v>71</v>
      </c>
      <c r="B572" s="3" t="s">
        <v>72</v>
      </c>
      <c r="C572" s="57" t="s">
        <v>86</v>
      </c>
      <c r="D572" s="3" t="s">
        <v>87</v>
      </c>
      <c r="E572" s="3">
        <v>34662</v>
      </c>
      <c r="F572" s="3" t="s">
        <v>645</v>
      </c>
      <c r="G572" s="3" t="s">
        <v>60</v>
      </c>
      <c r="H572" s="4">
        <v>28137</v>
      </c>
      <c r="I572" s="4">
        <v>28375</v>
      </c>
      <c r="J572" s="28">
        <v>0.84586132139177206</v>
      </c>
      <c r="K572" s="5"/>
    </row>
    <row r="573" spans="1:11" x14ac:dyDescent="0.3">
      <c r="A573" s="56" t="s">
        <v>71</v>
      </c>
      <c r="B573" s="3" t="s">
        <v>72</v>
      </c>
      <c r="C573" s="57" t="s">
        <v>88</v>
      </c>
      <c r="D573" s="3" t="s">
        <v>89</v>
      </c>
      <c r="E573" s="3">
        <v>34662</v>
      </c>
      <c r="F573" s="3" t="s">
        <v>645</v>
      </c>
      <c r="G573" s="3" t="s">
        <v>60</v>
      </c>
      <c r="H573" s="4">
        <v>26500</v>
      </c>
      <c r="I573" s="4">
        <v>26666.666666699999</v>
      </c>
      <c r="J573" s="28">
        <v>0.62893081773585102</v>
      </c>
      <c r="K573" s="5"/>
    </row>
    <row r="574" spans="1:11" x14ac:dyDescent="0.3">
      <c r="A574" s="56" t="s">
        <v>71</v>
      </c>
      <c r="B574" s="3" t="s">
        <v>72</v>
      </c>
      <c r="C574" s="57" t="s">
        <v>90</v>
      </c>
      <c r="D574" s="3" t="s">
        <v>91</v>
      </c>
      <c r="E574" s="3">
        <v>34662</v>
      </c>
      <c r="F574" s="3" t="s">
        <v>645</v>
      </c>
      <c r="G574" s="3" t="s">
        <v>60</v>
      </c>
      <c r="H574" s="4">
        <v>28180</v>
      </c>
      <c r="I574" s="4">
        <v>28180</v>
      </c>
      <c r="J574" s="28">
        <v>0</v>
      </c>
      <c r="K574" s="5"/>
    </row>
    <row r="575" spans="1:11" x14ac:dyDescent="0.3">
      <c r="A575" s="56" t="s">
        <v>71</v>
      </c>
      <c r="B575" s="3" t="s">
        <v>72</v>
      </c>
      <c r="C575" s="57" t="s">
        <v>92</v>
      </c>
      <c r="D575" s="3" t="s">
        <v>93</v>
      </c>
      <c r="E575" s="3">
        <v>34662</v>
      </c>
      <c r="F575" s="3" t="s">
        <v>645</v>
      </c>
      <c r="G575" s="3" t="s">
        <v>60</v>
      </c>
      <c r="H575" s="4">
        <v>23000</v>
      </c>
      <c r="I575" s="4">
        <v>23000</v>
      </c>
      <c r="J575" s="28">
        <v>0</v>
      </c>
      <c r="K575" s="5"/>
    </row>
    <row r="576" spans="1:11" x14ac:dyDescent="0.3">
      <c r="A576" s="56" t="s">
        <v>71</v>
      </c>
      <c r="B576" s="3" t="s">
        <v>72</v>
      </c>
      <c r="C576" s="57" t="s">
        <v>94</v>
      </c>
      <c r="D576" s="3" t="s">
        <v>95</v>
      </c>
      <c r="E576" s="3">
        <v>34662</v>
      </c>
      <c r="F576" s="3" t="s">
        <v>645</v>
      </c>
      <c r="G576" s="3" t="s">
        <v>60</v>
      </c>
      <c r="H576" s="4">
        <v>32533.333333300001</v>
      </c>
      <c r="I576" s="4">
        <v>27433.333333300001</v>
      </c>
      <c r="J576" s="28">
        <v>-15.67622950821278</v>
      </c>
      <c r="K576" s="5"/>
    </row>
    <row r="577" spans="1:11" x14ac:dyDescent="0.3">
      <c r="A577" s="56" t="s">
        <v>71</v>
      </c>
      <c r="B577" s="3" t="s">
        <v>72</v>
      </c>
      <c r="C577" s="57" t="s">
        <v>269</v>
      </c>
      <c r="D577" s="3" t="s">
        <v>270</v>
      </c>
      <c r="E577" s="3">
        <v>34662</v>
      </c>
      <c r="F577" s="3" t="s">
        <v>645</v>
      </c>
      <c r="G577" s="3" t="s">
        <v>60</v>
      </c>
      <c r="H577" s="4">
        <v>29276</v>
      </c>
      <c r="I577" s="4">
        <v>29492.666666699999</v>
      </c>
      <c r="J577" s="28">
        <v>0.74008288939746425</v>
      </c>
      <c r="K577" s="5"/>
    </row>
    <row r="578" spans="1:11" x14ac:dyDescent="0.3">
      <c r="A578" s="56" t="s">
        <v>71</v>
      </c>
      <c r="B578" s="3" t="s">
        <v>72</v>
      </c>
      <c r="C578" s="57" t="s">
        <v>100</v>
      </c>
      <c r="D578" s="3" t="s">
        <v>101</v>
      </c>
      <c r="E578" s="3">
        <v>34662</v>
      </c>
      <c r="F578" s="3" t="s">
        <v>645</v>
      </c>
      <c r="G578" s="3" t="s">
        <v>60</v>
      </c>
      <c r="H578" s="4">
        <v>20400</v>
      </c>
      <c r="I578" s="4">
        <v>21150</v>
      </c>
      <c r="J578" s="28">
        <v>3.6764705882353033</v>
      </c>
      <c r="K578" s="5"/>
    </row>
    <row r="579" spans="1:11" x14ac:dyDescent="0.3">
      <c r="A579" s="56" t="s">
        <v>71</v>
      </c>
      <c r="B579" s="3" t="s">
        <v>72</v>
      </c>
      <c r="C579" s="57" t="s">
        <v>396</v>
      </c>
      <c r="D579" s="3" t="s">
        <v>397</v>
      </c>
      <c r="E579" s="3">
        <v>34662</v>
      </c>
      <c r="F579" s="3" t="s">
        <v>645</v>
      </c>
      <c r="G579" s="3" t="s">
        <v>60</v>
      </c>
      <c r="H579" s="4">
        <v>29039</v>
      </c>
      <c r="I579" s="4">
        <v>29039</v>
      </c>
      <c r="J579" s="28">
        <v>0</v>
      </c>
      <c r="K579" s="5"/>
    </row>
    <row r="580" spans="1:11" x14ac:dyDescent="0.3">
      <c r="A580" s="56" t="s">
        <v>102</v>
      </c>
      <c r="B580" s="3" t="s">
        <v>103</v>
      </c>
      <c r="C580" s="57" t="s">
        <v>104</v>
      </c>
      <c r="D580" s="3" t="s">
        <v>103</v>
      </c>
      <c r="E580" s="3">
        <v>34662</v>
      </c>
      <c r="F580" s="3" t="s">
        <v>645</v>
      </c>
      <c r="G580" s="3" t="s">
        <v>60</v>
      </c>
      <c r="H580" s="4">
        <v>32038.4615385</v>
      </c>
      <c r="I580" s="4">
        <v>32230.769230800001</v>
      </c>
      <c r="J580" s="28">
        <v>0.60024009601369333</v>
      </c>
      <c r="K580" s="5"/>
    </row>
    <row r="581" spans="1:11" x14ac:dyDescent="0.3">
      <c r="A581" s="56" t="s">
        <v>105</v>
      </c>
      <c r="B581" s="3" t="s">
        <v>106</v>
      </c>
      <c r="C581" s="57" t="s">
        <v>107</v>
      </c>
      <c r="D581" s="3" t="s">
        <v>108</v>
      </c>
      <c r="E581" s="3">
        <v>34662</v>
      </c>
      <c r="F581" s="3" t="s">
        <v>645</v>
      </c>
      <c r="G581" s="3" t="s">
        <v>60</v>
      </c>
      <c r="H581" s="4">
        <v>32460</v>
      </c>
      <c r="I581" s="4">
        <v>32675</v>
      </c>
      <c r="J581" s="28">
        <v>0.66235366605051915</v>
      </c>
      <c r="K581" s="5"/>
    </row>
    <row r="582" spans="1:11" x14ac:dyDescent="0.3">
      <c r="A582" s="56" t="s">
        <v>105</v>
      </c>
      <c r="B582" s="3" t="s">
        <v>106</v>
      </c>
      <c r="C582" s="57" t="s">
        <v>113</v>
      </c>
      <c r="D582" s="3" t="s">
        <v>114</v>
      </c>
      <c r="E582" s="3">
        <v>34662</v>
      </c>
      <c r="F582" s="3" t="s">
        <v>645</v>
      </c>
      <c r="G582" s="3" t="s">
        <v>60</v>
      </c>
      <c r="H582" s="4">
        <v>31700</v>
      </c>
      <c r="I582" s="4">
        <v>31733.333333300001</v>
      </c>
      <c r="J582" s="28">
        <v>0.10515247097793168</v>
      </c>
      <c r="K582" s="5"/>
    </row>
    <row r="583" spans="1:11" x14ac:dyDescent="0.3">
      <c r="A583" s="56" t="s">
        <v>105</v>
      </c>
      <c r="B583" s="3" t="s">
        <v>106</v>
      </c>
      <c r="C583" s="57" t="s">
        <v>279</v>
      </c>
      <c r="D583" s="3" t="s">
        <v>280</v>
      </c>
      <c r="E583" s="3">
        <v>34662</v>
      </c>
      <c r="F583" s="3" t="s">
        <v>645</v>
      </c>
      <c r="G583" s="3" t="s">
        <v>60</v>
      </c>
      <c r="H583" s="4">
        <v>30850</v>
      </c>
      <c r="I583" s="4">
        <v>30850</v>
      </c>
      <c r="J583" s="28">
        <v>0</v>
      </c>
      <c r="K583" s="5"/>
    </row>
    <row r="584" spans="1:11" x14ac:dyDescent="0.3">
      <c r="A584" s="56" t="s">
        <v>105</v>
      </c>
      <c r="B584" s="3" t="s">
        <v>106</v>
      </c>
      <c r="C584" s="57" t="s">
        <v>378</v>
      </c>
      <c r="D584" s="3" t="s">
        <v>379</v>
      </c>
      <c r="E584" s="3">
        <v>34662</v>
      </c>
      <c r="F584" s="3" t="s">
        <v>645</v>
      </c>
      <c r="G584" s="3" t="s">
        <v>60</v>
      </c>
      <c r="H584" s="4">
        <v>31466.666666699999</v>
      </c>
      <c r="I584" s="4">
        <v>31466.666666699999</v>
      </c>
      <c r="J584" s="28">
        <v>0</v>
      </c>
      <c r="K584" s="5"/>
    </row>
    <row r="585" spans="1:11" x14ac:dyDescent="0.3">
      <c r="A585" s="56" t="s">
        <v>105</v>
      </c>
      <c r="B585" s="3" t="s">
        <v>106</v>
      </c>
      <c r="C585" s="57" t="s">
        <v>323</v>
      </c>
      <c r="D585" s="3" t="s">
        <v>324</v>
      </c>
      <c r="E585" s="3">
        <v>34662</v>
      </c>
      <c r="F585" s="3" t="s">
        <v>645</v>
      </c>
      <c r="G585" s="3" t="s">
        <v>60</v>
      </c>
      <c r="H585" s="4">
        <v>28333.333333300001</v>
      </c>
      <c r="I585" s="4">
        <v>28666.666666699999</v>
      </c>
      <c r="J585" s="28">
        <v>1.1764705884719673</v>
      </c>
      <c r="K585" s="5"/>
    </row>
    <row r="586" spans="1:11" x14ac:dyDescent="0.3">
      <c r="A586" s="56" t="s">
        <v>105</v>
      </c>
      <c r="B586" s="3" t="s">
        <v>106</v>
      </c>
      <c r="C586" s="57" t="s">
        <v>119</v>
      </c>
      <c r="D586" s="3" t="s">
        <v>120</v>
      </c>
      <c r="E586" s="3">
        <v>34662</v>
      </c>
      <c r="F586" s="3" t="s">
        <v>645</v>
      </c>
      <c r="G586" s="3" t="s">
        <v>60</v>
      </c>
      <c r="H586" s="4">
        <v>29450</v>
      </c>
      <c r="I586" s="4">
        <v>30150</v>
      </c>
      <c r="J586" s="28">
        <v>2.3769100169779289</v>
      </c>
      <c r="K586" s="5"/>
    </row>
    <row r="587" spans="1:11" x14ac:dyDescent="0.3">
      <c r="A587" s="56" t="s">
        <v>105</v>
      </c>
      <c r="B587" s="3" t="s">
        <v>106</v>
      </c>
      <c r="C587" s="57" t="s">
        <v>121</v>
      </c>
      <c r="D587" s="3" t="s">
        <v>122</v>
      </c>
      <c r="E587" s="3">
        <v>34662</v>
      </c>
      <c r="F587" s="3" t="s">
        <v>645</v>
      </c>
      <c r="G587" s="3" t="s">
        <v>60</v>
      </c>
      <c r="H587" s="4">
        <v>27000</v>
      </c>
      <c r="I587" s="4">
        <v>27000</v>
      </c>
      <c r="J587" s="28">
        <v>0</v>
      </c>
      <c r="K587" s="5"/>
    </row>
    <row r="588" spans="1:11" x14ac:dyDescent="0.3">
      <c r="A588" s="56" t="s">
        <v>105</v>
      </c>
      <c r="B588" s="3" t="s">
        <v>106</v>
      </c>
      <c r="C588" s="57" t="s">
        <v>294</v>
      </c>
      <c r="D588" s="3" t="s">
        <v>295</v>
      </c>
      <c r="E588" s="3">
        <v>34662</v>
      </c>
      <c r="F588" s="3" t="s">
        <v>645</v>
      </c>
      <c r="G588" s="3" t="s">
        <v>60</v>
      </c>
      <c r="H588" s="4">
        <v>30250</v>
      </c>
      <c r="I588" s="4">
        <v>29500</v>
      </c>
      <c r="J588" s="28">
        <v>-2.4793388429752095</v>
      </c>
      <c r="K588" s="5"/>
    </row>
    <row r="589" spans="1:11" x14ac:dyDescent="0.3">
      <c r="A589" s="56" t="s">
        <v>105</v>
      </c>
      <c r="B589" s="3" t="s">
        <v>106</v>
      </c>
      <c r="C589" s="57" t="s">
        <v>281</v>
      </c>
      <c r="D589" s="3" t="s">
        <v>282</v>
      </c>
      <c r="E589" s="3">
        <v>34662</v>
      </c>
      <c r="F589" s="3" t="s">
        <v>645</v>
      </c>
      <c r="G589" s="3" t="s">
        <v>60</v>
      </c>
      <c r="H589" s="4">
        <v>31666.666666699999</v>
      </c>
      <c r="I589" s="4">
        <v>32500</v>
      </c>
      <c r="J589" s="28">
        <v>2.6315789472603823</v>
      </c>
      <c r="K589" s="5"/>
    </row>
    <row r="590" spans="1:11" x14ac:dyDescent="0.3">
      <c r="A590" s="56" t="s">
        <v>139</v>
      </c>
      <c r="B590" s="3" t="s">
        <v>140</v>
      </c>
      <c r="C590" s="57" t="s">
        <v>304</v>
      </c>
      <c r="D590" s="3" t="s">
        <v>305</v>
      </c>
      <c r="E590" s="3">
        <v>34662</v>
      </c>
      <c r="F590" s="3" t="s">
        <v>645</v>
      </c>
      <c r="G590" s="3" t="s">
        <v>60</v>
      </c>
      <c r="H590" s="4">
        <v>29500</v>
      </c>
      <c r="I590" s="4">
        <v>29166.666666699999</v>
      </c>
      <c r="J590" s="28">
        <v>-1.129943502711872</v>
      </c>
      <c r="K590" s="5"/>
    </row>
    <row r="591" spans="1:11" x14ac:dyDescent="0.3">
      <c r="A591" s="56" t="s">
        <v>306</v>
      </c>
      <c r="B591" s="3" t="s">
        <v>307</v>
      </c>
      <c r="C591" s="57" t="s">
        <v>469</v>
      </c>
      <c r="D591" s="3" t="s">
        <v>470</v>
      </c>
      <c r="E591" s="3">
        <v>34662</v>
      </c>
      <c r="F591" s="3" t="s">
        <v>645</v>
      </c>
      <c r="G591" s="3" t="s">
        <v>60</v>
      </c>
      <c r="H591" s="4">
        <v>26449.25</v>
      </c>
      <c r="I591" s="4">
        <v>26832.333333300001</v>
      </c>
      <c r="J591" s="28">
        <v>1.4483712517368241</v>
      </c>
      <c r="K591" s="5"/>
    </row>
    <row r="592" spans="1:11" x14ac:dyDescent="0.3">
      <c r="A592" s="56" t="s">
        <v>349</v>
      </c>
      <c r="B592" s="3" t="s">
        <v>350</v>
      </c>
      <c r="C592" s="57" t="s">
        <v>415</v>
      </c>
      <c r="D592" s="3" t="s">
        <v>416</v>
      </c>
      <c r="E592" s="3">
        <v>34662</v>
      </c>
      <c r="F592" s="3" t="s">
        <v>645</v>
      </c>
      <c r="G592" s="3" t="s">
        <v>60</v>
      </c>
      <c r="H592" s="4">
        <v>29500</v>
      </c>
      <c r="I592" s="4">
        <v>30000</v>
      </c>
      <c r="J592" s="28">
        <v>1.6949152542372836</v>
      </c>
      <c r="K592" s="5"/>
    </row>
    <row r="593" spans="1:11" x14ac:dyDescent="0.3">
      <c r="A593" s="56" t="s">
        <v>349</v>
      </c>
      <c r="B593" s="3" t="s">
        <v>350</v>
      </c>
      <c r="C593" s="57" t="s">
        <v>351</v>
      </c>
      <c r="D593" s="3" t="s">
        <v>352</v>
      </c>
      <c r="E593" s="3">
        <v>34662</v>
      </c>
      <c r="F593" s="3" t="s">
        <v>645</v>
      </c>
      <c r="G593" s="3" t="s">
        <v>60</v>
      </c>
      <c r="H593" s="4">
        <v>32750</v>
      </c>
      <c r="I593" s="4">
        <v>30000</v>
      </c>
      <c r="J593" s="28">
        <v>-8.3969465648855</v>
      </c>
      <c r="K593" s="5"/>
    </row>
    <row r="594" spans="1:11" x14ac:dyDescent="0.3">
      <c r="A594" s="56" t="s">
        <v>55</v>
      </c>
      <c r="B594" s="3" t="s">
        <v>56</v>
      </c>
      <c r="C594" s="57" t="s">
        <v>145</v>
      </c>
      <c r="D594" s="3" t="s">
        <v>146</v>
      </c>
      <c r="E594" s="3">
        <v>34662</v>
      </c>
      <c r="F594" s="3" t="s">
        <v>645</v>
      </c>
      <c r="G594" s="3" t="s">
        <v>60</v>
      </c>
      <c r="H594" s="4">
        <v>33000</v>
      </c>
      <c r="I594" s="4">
        <v>33000</v>
      </c>
      <c r="J594" s="28">
        <v>0</v>
      </c>
      <c r="K594" s="5"/>
    </row>
    <row r="595" spans="1:11" x14ac:dyDescent="0.3">
      <c r="A595" s="56" t="s">
        <v>55</v>
      </c>
      <c r="B595" s="3" t="s">
        <v>56</v>
      </c>
      <c r="C595" s="57" t="s">
        <v>149</v>
      </c>
      <c r="D595" s="3" t="s">
        <v>150</v>
      </c>
      <c r="E595" s="3">
        <v>34662</v>
      </c>
      <c r="F595" s="3" t="s">
        <v>645</v>
      </c>
      <c r="G595" s="3" t="s">
        <v>60</v>
      </c>
      <c r="H595" s="4">
        <v>33333.333333299997</v>
      </c>
      <c r="I595" s="4">
        <v>33333.333333299997</v>
      </c>
      <c r="J595" s="28">
        <v>0</v>
      </c>
      <c r="K595" s="5"/>
    </row>
    <row r="596" spans="1:11" x14ac:dyDescent="0.3">
      <c r="A596" s="56" t="s">
        <v>55</v>
      </c>
      <c r="B596" s="3" t="s">
        <v>56</v>
      </c>
      <c r="C596" s="57" t="s">
        <v>151</v>
      </c>
      <c r="D596" s="3" t="s">
        <v>152</v>
      </c>
      <c r="E596" s="3">
        <v>34662</v>
      </c>
      <c r="F596" s="3" t="s">
        <v>645</v>
      </c>
      <c r="G596" s="3" t="s">
        <v>60</v>
      </c>
      <c r="H596" s="4">
        <v>28666.666666699999</v>
      </c>
      <c r="I596" s="4">
        <v>28666.666666699999</v>
      </c>
      <c r="J596" s="28">
        <v>0</v>
      </c>
      <c r="K596" s="5"/>
    </row>
    <row r="597" spans="1:11" x14ac:dyDescent="0.3">
      <c r="A597" s="56" t="s">
        <v>55</v>
      </c>
      <c r="B597" s="3" t="s">
        <v>56</v>
      </c>
      <c r="C597" s="57" t="s">
        <v>155</v>
      </c>
      <c r="D597" s="3" t="s">
        <v>156</v>
      </c>
      <c r="E597" s="3">
        <v>34662</v>
      </c>
      <c r="F597" s="3" t="s">
        <v>645</v>
      </c>
      <c r="G597" s="3" t="s">
        <v>60</v>
      </c>
      <c r="H597" s="4">
        <v>27100</v>
      </c>
      <c r="I597" s="4">
        <v>27100</v>
      </c>
      <c r="J597" s="28">
        <v>0</v>
      </c>
      <c r="K597" s="5"/>
    </row>
    <row r="598" spans="1:11" x14ac:dyDescent="0.3">
      <c r="A598" s="56" t="s">
        <v>55</v>
      </c>
      <c r="B598" s="3" t="s">
        <v>56</v>
      </c>
      <c r="C598" s="57" t="s">
        <v>159</v>
      </c>
      <c r="D598" s="3" t="s">
        <v>160</v>
      </c>
      <c r="E598" s="3">
        <v>34662</v>
      </c>
      <c r="F598" s="3" t="s">
        <v>645</v>
      </c>
      <c r="G598" s="3" t="s">
        <v>60</v>
      </c>
      <c r="H598" s="4">
        <v>27950</v>
      </c>
      <c r="I598" s="4">
        <v>28250</v>
      </c>
      <c r="J598" s="28">
        <v>1.0733452593917781</v>
      </c>
      <c r="K598" s="5"/>
    </row>
    <row r="599" spans="1:11" x14ac:dyDescent="0.3">
      <c r="A599" s="56" t="s">
        <v>55</v>
      </c>
      <c r="B599" s="3" t="s">
        <v>56</v>
      </c>
      <c r="C599" s="57" t="s">
        <v>161</v>
      </c>
      <c r="D599" s="3" t="s">
        <v>162</v>
      </c>
      <c r="E599" s="3">
        <v>34662</v>
      </c>
      <c r="F599" s="3" t="s">
        <v>645</v>
      </c>
      <c r="G599" s="3" t="s">
        <v>60</v>
      </c>
      <c r="H599" s="4">
        <v>27933.333333300001</v>
      </c>
      <c r="I599" s="4">
        <v>28520</v>
      </c>
      <c r="J599" s="28">
        <v>2.1002386636063131</v>
      </c>
      <c r="K599" s="5"/>
    </row>
    <row r="600" spans="1:11" x14ac:dyDescent="0.3">
      <c r="A600" s="56" t="s">
        <v>55</v>
      </c>
      <c r="B600" s="3" t="s">
        <v>56</v>
      </c>
      <c r="C600" s="57" t="s">
        <v>163</v>
      </c>
      <c r="D600" s="3" t="s">
        <v>164</v>
      </c>
      <c r="E600" s="3">
        <v>34662</v>
      </c>
      <c r="F600" s="3" t="s">
        <v>645</v>
      </c>
      <c r="G600" s="3" t="s">
        <v>60</v>
      </c>
      <c r="H600" s="4">
        <v>35000</v>
      </c>
      <c r="I600" s="4">
        <v>33000</v>
      </c>
      <c r="J600" s="28">
        <v>-5.7142857142857162</v>
      </c>
      <c r="K600" s="5"/>
    </row>
    <row r="601" spans="1:11" x14ac:dyDescent="0.3">
      <c r="A601" s="56" t="s">
        <v>55</v>
      </c>
      <c r="B601" s="3" t="s">
        <v>56</v>
      </c>
      <c r="C601" s="57" t="s">
        <v>167</v>
      </c>
      <c r="D601" s="3" t="s">
        <v>168</v>
      </c>
      <c r="E601" s="3">
        <v>34662</v>
      </c>
      <c r="F601" s="3" t="s">
        <v>645</v>
      </c>
      <c r="G601" s="3" t="s">
        <v>60</v>
      </c>
      <c r="H601" s="4">
        <v>27650</v>
      </c>
      <c r="I601" s="4">
        <v>27300</v>
      </c>
      <c r="J601" s="28">
        <v>-1.2658227848101222</v>
      </c>
      <c r="K601" s="5"/>
    </row>
    <row r="602" spans="1:11" x14ac:dyDescent="0.3">
      <c r="A602" s="56" t="s">
        <v>55</v>
      </c>
      <c r="B602" s="3" t="s">
        <v>56</v>
      </c>
      <c r="C602" s="57" t="s">
        <v>335</v>
      </c>
      <c r="D602" s="3" t="s">
        <v>336</v>
      </c>
      <c r="E602" s="3">
        <v>34662</v>
      </c>
      <c r="F602" s="3" t="s">
        <v>645</v>
      </c>
      <c r="G602" s="3" t="s">
        <v>60</v>
      </c>
      <c r="H602" s="4">
        <v>27785.7142857</v>
      </c>
      <c r="I602" s="4">
        <v>27828.5714286</v>
      </c>
      <c r="J602" s="28">
        <v>0.15424164539854512</v>
      </c>
      <c r="K602" s="5"/>
    </row>
    <row r="603" spans="1:11" x14ac:dyDescent="0.3">
      <c r="A603" s="56" t="s">
        <v>55</v>
      </c>
      <c r="B603" s="3" t="s">
        <v>56</v>
      </c>
      <c r="C603" s="57" t="s">
        <v>169</v>
      </c>
      <c r="D603" s="3" t="s">
        <v>170</v>
      </c>
      <c r="E603" s="3">
        <v>34662</v>
      </c>
      <c r="F603" s="3" t="s">
        <v>645</v>
      </c>
      <c r="G603" s="3" t="s">
        <v>60</v>
      </c>
      <c r="H603" s="4">
        <v>27400</v>
      </c>
      <c r="I603" s="4">
        <v>27400</v>
      </c>
      <c r="J603" s="28">
        <v>0</v>
      </c>
      <c r="K603" s="5"/>
    </row>
    <row r="604" spans="1:11" x14ac:dyDescent="0.3">
      <c r="A604" s="56" t="s">
        <v>55</v>
      </c>
      <c r="B604" s="3" t="s">
        <v>56</v>
      </c>
      <c r="C604" s="57" t="s">
        <v>57</v>
      </c>
      <c r="D604" s="3" t="s">
        <v>58</v>
      </c>
      <c r="E604" s="3">
        <v>34662</v>
      </c>
      <c r="F604" s="3" t="s">
        <v>645</v>
      </c>
      <c r="G604" s="3" t="s">
        <v>60</v>
      </c>
      <c r="H604" s="4">
        <v>26950</v>
      </c>
      <c r="I604" s="4">
        <v>26950</v>
      </c>
      <c r="J604" s="28">
        <v>0</v>
      </c>
      <c r="K604" s="5"/>
    </row>
    <row r="605" spans="1:11" x14ac:dyDescent="0.3">
      <c r="A605" s="56" t="s">
        <v>173</v>
      </c>
      <c r="B605" s="3" t="s">
        <v>174</v>
      </c>
      <c r="C605" s="57" t="s">
        <v>175</v>
      </c>
      <c r="D605" s="3" t="s">
        <v>176</v>
      </c>
      <c r="E605" s="3">
        <v>34662</v>
      </c>
      <c r="F605" s="3" t="s">
        <v>645</v>
      </c>
      <c r="G605" s="3" t="s">
        <v>60</v>
      </c>
      <c r="H605" s="4">
        <v>29000</v>
      </c>
      <c r="I605" s="4">
        <v>29333.333333300001</v>
      </c>
      <c r="J605" s="28">
        <v>1.149425287241379</v>
      </c>
      <c r="K605" s="5"/>
    </row>
    <row r="606" spans="1:11" x14ac:dyDescent="0.3">
      <c r="A606" s="56" t="s">
        <v>173</v>
      </c>
      <c r="B606" s="3" t="s">
        <v>174</v>
      </c>
      <c r="C606" s="57" t="s">
        <v>433</v>
      </c>
      <c r="D606" s="3" t="s">
        <v>434</v>
      </c>
      <c r="E606" s="3">
        <v>34662</v>
      </c>
      <c r="F606" s="3" t="s">
        <v>645</v>
      </c>
      <c r="G606" s="3" t="s">
        <v>60</v>
      </c>
      <c r="H606" s="4">
        <v>27500</v>
      </c>
      <c r="I606" s="4">
        <v>28225</v>
      </c>
      <c r="J606" s="28">
        <v>2.6363636363636367</v>
      </c>
      <c r="K606" s="5"/>
    </row>
    <row r="607" spans="1:11" x14ac:dyDescent="0.3">
      <c r="A607" s="56" t="s">
        <v>173</v>
      </c>
      <c r="B607" s="3" t="s">
        <v>174</v>
      </c>
      <c r="C607" s="57" t="s">
        <v>177</v>
      </c>
      <c r="D607" s="3" t="s">
        <v>178</v>
      </c>
      <c r="E607" s="3">
        <v>34662</v>
      </c>
      <c r="F607" s="3" t="s">
        <v>645</v>
      </c>
      <c r="G607" s="3" t="s">
        <v>60</v>
      </c>
      <c r="H607" s="4">
        <v>30466.666666699999</v>
      </c>
      <c r="I607" s="4">
        <v>30466.666666699999</v>
      </c>
      <c r="J607" s="28">
        <v>0</v>
      </c>
      <c r="K607" s="5"/>
    </row>
    <row r="608" spans="1:11" x14ac:dyDescent="0.3">
      <c r="A608" s="56" t="s">
        <v>173</v>
      </c>
      <c r="B608" s="3" t="s">
        <v>174</v>
      </c>
      <c r="C608" s="57" t="s">
        <v>179</v>
      </c>
      <c r="D608" s="3" t="s">
        <v>180</v>
      </c>
      <c r="E608" s="3">
        <v>34662</v>
      </c>
      <c r="F608" s="3" t="s">
        <v>645</v>
      </c>
      <c r="G608" s="3" t="s">
        <v>60</v>
      </c>
      <c r="H608" s="4">
        <v>31650</v>
      </c>
      <c r="I608" s="4">
        <v>31400</v>
      </c>
      <c r="J608" s="28">
        <v>-0.789889415481837</v>
      </c>
      <c r="K608" s="5"/>
    </row>
    <row r="609" spans="1:11" x14ac:dyDescent="0.3">
      <c r="A609" s="56" t="s">
        <v>173</v>
      </c>
      <c r="B609" s="3" t="s">
        <v>174</v>
      </c>
      <c r="C609" s="57" t="s">
        <v>181</v>
      </c>
      <c r="D609" s="3" t="s">
        <v>182</v>
      </c>
      <c r="E609" s="3">
        <v>34662</v>
      </c>
      <c r="F609" s="3" t="s">
        <v>645</v>
      </c>
      <c r="G609" s="3" t="s">
        <v>60</v>
      </c>
      <c r="H609" s="4">
        <v>30466.666666699999</v>
      </c>
      <c r="I609" s="4">
        <v>30466.666666699999</v>
      </c>
      <c r="J609" s="28">
        <v>0</v>
      </c>
      <c r="K609" s="5"/>
    </row>
    <row r="610" spans="1:11" x14ac:dyDescent="0.3">
      <c r="A610" s="56" t="s">
        <v>173</v>
      </c>
      <c r="B610" s="3" t="s">
        <v>174</v>
      </c>
      <c r="C610" s="57" t="s">
        <v>183</v>
      </c>
      <c r="D610" s="3" t="s">
        <v>184</v>
      </c>
      <c r="E610" s="3">
        <v>34662</v>
      </c>
      <c r="F610" s="3" t="s">
        <v>645</v>
      </c>
      <c r="G610" s="3" t="s">
        <v>60</v>
      </c>
      <c r="H610" s="4">
        <v>28264.5</v>
      </c>
      <c r="I610" s="4">
        <v>28264.5</v>
      </c>
      <c r="J610" s="28">
        <v>0</v>
      </c>
      <c r="K610" s="5"/>
    </row>
    <row r="611" spans="1:11" x14ac:dyDescent="0.3">
      <c r="A611" s="56" t="s">
        <v>173</v>
      </c>
      <c r="B611" s="3" t="s">
        <v>174</v>
      </c>
      <c r="C611" s="57" t="s">
        <v>185</v>
      </c>
      <c r="D611" s="3" t="s">
        <v>186</v>
      </c>
      <c r="E611" s="3">
        <v>34662</v>
      </c>
      <c r="F611" s="3" t="s">
        <v>645</v>
      </c>
      <c r="G611" s="3" t="s">
        <v>60</v>
      </c>
      <c r="H611" s="4">
        <v>28850</v>
      </c>
      <c r="I611" s="4">
        <v>29380</v>
      </c>
      <c r="J611" s="28">
        <v>1.8370883882149025</v>
      </c>
      <c r="K611" s="5"/>
    </row>
    <row r="612" spans="1:11" x14ac:dyDescent="0.3">
      <c r="A612" s="56" t="s">
        <v>193</v>
      </c>
      <c r="B612" s="3" t="s">
        <v>194</v>
      </c>
      <c r="C612" s="57" t="s">
        <v>449</v>
      </c>
      <c r="D612" s="3" t="s">
        <v>450</v>
      </c>
      <c r="E612" s="3">
        <v>34662</v>
      </c>
      <c r="F612" s="3" t="s">
        <v>645</v>
      </c>
      <c r="G612" s="3" t="s">
        <v>60</v>
      </c>
      <c r="H612" s="4">
        <v>26750</v>
      </c>
      <c r="I612" s="4">
        <v>26750</v>
      </c>
      <c r="J612" s="28">
        <v>0</v>
      </c>
      <c r="K612" s="5"/>
    </row>
    <row r="613" spans="1:11" x14ac:dyDescent="0.3">
      <c r="A613" s="56" t="s">
        <v>193</v>
      </c>
      <c r="B613" s="3" t="s">
        <v>194</v>
      </c>
      <c r="C613" s="57" t="s">
        <v>461</v>
      </c>
      <c r="D613" s="3" t="s">
        <v>350</v>
      </c>
      <c r="E613" s="3">
        <v>34662</v>
      </c>
      <c r="F613" s="3" t="s">
        <v>645</v>
      </c>
      <c r="G613" s="3" t="s">
        <v>60</v>
      </c>
      <c r="H613" s="4">
        <v>27714.2857143</v>
      </c>
      <c r="I613" s="4">
        <v>27714.2857143</v>
      </c>
      <c r="J613" s="28">
        <v>0</v>
      </c>
      <c r="K613" s="5"/>
    </row>
    <row r="614" spans="1:11" x14ac:dyDescent="0.3">
      <c r="A614" s="56" t="s">
        <v>193</v>
      </c>
      <c r="B614" s="3" t="s">
        <v>194</v>
      </c>
      <c r="C614" s="57" t="s">
        <v>430</v>
      </c>
      <c r="D614" s="3" t="s">
        <v>87</v>
      </c>
      <c r="E614" s="3">
        <v>34662</v>
      </c>
      <c r="F614" s="3" t="s">
        <v>645</v>
      </c>
      <c r="G614" s="3" t="s">
        <v>60</v>
      </c>
      <c r="H614" s="4">
        <v>28966.666666699999</v>
      </c>
      <c r="I614" s="4">
        <v>28966.666666699999</v>
      </c>
      <c r="J614" s="28">
        <v>0</v>
      </c>
      <c r="K614" s="5"/>
    </row>
    <row r="615" spans="1:11" x14ac:dyDescent="0.3">
      <c r="A615" s="56" t="s">
        <v>193</v>
      </c>
      <c r="B615" s="3" t="s">
        <v>194</v>
      </c>
      <c r="C615" s="57" t="s">
        <v>195</v>
      </c>
      <c r="D615" s="3" t="s">
        <v>196</v>
      </c>
      <c r="E615" s="3">
        <v>34662</v>
      </c>
      <c r="F615" s="3" t="s">
        <v>645</v>
      </c>
      <c r="G615" s="3" t="s">
        <v>60</v>
      </c>
      <c r="H615" s="4">
        <v>27943.375</v>
      </c>
      <c r="I615" s="4">
        <v>28006.7142857</v>
      </c>
      <c r="J615" s="28">
        <v>0.22667013451309614</v>
      </c>
      <c r="K615" s="5"/>
    </row>
    <row r="616" spans="1:11" x14ac:dyDescent="0.3">
      <c r="A616" s="56" t="s">
        <v>193</v>
      </c>
      <c r="B616" s="3" t="s">
        <v>194</v>
      </c>
      <c r="C616" s="57" t="s">
        <v>374</v>
      </c>
      <c r="D616" s="3" t="s">
        <v>375</v>
      </c>
      <c r="E616" s="3">
        <v>34662</v>
      </c>
      <c r="F616" s="3" t="s">
        <v>645</v>
      </c>
      <c r="G616" s="3" t="s">
        <v>60</v>
      </c>
      <c r="H616" s="4">
        <v>30000</v>
      </c>
      <c r="I616" s="4">
        <v>30000</v>
      </c>
      <c r="J616" s="28">
        <v>0</v>
      </c>
      <c r="K616" s="5"/>
    </row>
    <row r="617" spans="1:11" x14ac:dyDescent="0.3">
      <c r="A617" s="56" t="s">
        <v>197</v>
      </c>
      <c r="B617" s="3" t="s">
        <v>198</v>
      </c>
      <c r="C617" s="57" t="s">
        <v>271</v>
      </c>
      <c r="D617" s="3" t="s">
        <v>272</v>
      </c>
      <c r="E617" s="3">
        <v>34662</v>
      </c>
      <c r="F617" s="3" t="s">
        <v>645</v>
      </c>
      <c r="G617" s="3" t="s">
        <v>60</v>
      </c>
      <c r="H617" s="4">
        <v>23333.333333300001</v>
      </c>
      <c r="I617" s="4">
        <v>24500</v>
      </c>
      <c r="J617" s="28">
        <v>5.0000000001499956</v>
      </c>
      <c r="K617" s="5"/>
    </row>
    <row r="618" spans="1:11" x14ac:dyDescent="0.3">
      <c r="A618" s="56" t="s">
        <v>197</v>
      </c>
      <c r="B618" s="3" t="s">
        <v>198</v>
      </c>
      <c r="C618" s="57" t="s">
        <v>264</v>
      </c>
      <c r="D618" s="3" t="s">
        <v>265</v>
      </c>
      <c r="E618" s="3">
        <v>34662</v>
      </c>
      <c r="F618" s="3" t="s">
        <v>645</v>
      </c>
      <c r="G618" s="3" t="s">
        <v>60</v>
      </c>
      <c r="H618" s="4">
        <v>30333.333333300001</v>
      </c>
      <c r="I618" s="4">
        <v>30250</v>
      </c>
      <c r="J618" s="28">
        <v>-0.27472527461569474</v>
      </c>
      <c r="K618" s="5"/>
    </row>
    <row r="619" spans="1:11" x14ac:dyDescent="0.3">
      <c r="A619" s="56" t="s">
        <v>197</v>
      </c>
      <c r="B619" s="3" t="s">
        <v>198</v>
      </c>
      <c r="C619" s="57" t="s">
        <v>199</v>
      </c>
      <c r="D619" s="3" t="s">
        <v>200</v>
      </c>
      <c r="E619" s="3">
        <v>34662</v>
      </c>
      <c r="F619" s="3" t="s">
        <v>645</v>
      </c>
      <c r="G619" s="3" t="s">
        <v>60</v>
      </c>
      <c r="H619" s="4">
        <v>22100</v>
      </c>
      <c r="I619" s="4">
        <v>22733.333333300001</v>
      </c>
      <c r="J619" s="28">
        <v>2.8657616891402782</v>
      </c>
      <c r="K619" s="5"/>
    </row>
    <row r="620" spans="1:11" x14ac:dyDescent="0.3">
      <c r="A620" s="56" t="s">
        <v>325</v>
      </c>
      <c r="B620" s="3" t="s">
        <v>326</v>
      </c>
      <c r="C620" s="57" t="s">
        <v>327</v>
      </c>
      <c r="D620" s="3" t="s">
        <v>328</v>
      </c>
      <c r="E620" s="3">
        <v>34662</v>
      </c>
      <c r="F620" s="3" t="s">
        <v>645</v>
      </c>
      <c r="G620" s="3" t="s">
        <v>60</v>
      </c>
      <c r="H620" s="4">
        <v>29166.666666699999</v>
      </c>
      <c r="I620" s="4">
        <v>29166.666666699999</v>
      </c>
      <c r="J620" s="28">
        <v>0</v>
      </c>
      <c r="K620" s="5"/>
    </row>
    <row r="621" spans="1:11" x14ac:dyDescent="0.3">
      <c r="A621" s="56" t="s">
        <v>205</v>
      </c>
      <c r="B621" s="3" t="s">
        <v>206</v>
      </c>
      <c r="C621" s="57" t="s">
        <v>211</v>
      </c>
      <c r="D621" s="3" t="s">
        <v>212</v>
      </c>
      <c r="E621" s="3">
        <v>34662</v>
      </c>
      <c r="F621" s="3" t="s">
        <v>645</v>
      </c>
      <c r="G621" s="3" t="s">
        <v>60</v>
      </c>
      <c r="H621" s="4">
        <v>29633.333333300001</v>
      </c>
      <c r="I621" s="4">
        <v>29300</v>
      </c>
      <c r="J621" s="28">
        <v>-1.1248593924647055</v>
      </c>
      <c r="K621" s="5"/>
    </row>
    <row r="622" spans="1:11" x14ac:dyDescent="0.3">
      <c r="A622" s="56" t="s">
        <v>217</v>
      </c>
      <c r="B622" s="3" t="s">
        <v>218</v>
      </c>
      <c r="C622" s="57" t="s">
        <v>219</v>
      </c>
      <c r="D622" s="3" t="s">
        <v>220</v>
      </c>
      <c r="E622" s="3">
        <v>34662</v>
      </c>
      <c r="F622" s="3" t="s">
        <v>645</v>
      </c>
      <c r="G622" s="3" t="s">
        <v>60</v>
      </c>
      <c r="H622" s="4">
        <v>28250</v>
      </c>
      <c r="I622" s="4">
        <v>28000</v>
      </c>
      <c r="J622" s="28">
        <v>-0.88495575221239076</v>
      </c>
      <c r="K622" s="5"/>
    </row>
    <row r="623" spans="1:11" x14ac:dyDescent="0.3">
      <c r="A623" s="56" t="s">
        <v>217</v>
      </c>
      <c r="B623" s="3" t="s">
        <v>218</v>
      </c>
      <c r="C623" s="57" t="s">
        <v>404</v>
      </c>
      <c r="D623" s="3" t="s">
        <v>405</v>
      </c>
      <c r="E623" s="3">
        <v>34662</v>
      </c>
      <c r="F623" s="3" t="s">
        <v>645</v>
      </c>
      <c r="G623" s="3" t="s">
        <v>60</v>
      </c>
      <c r="H623" s="4" t="s">
        <v>63</v>
      </c>
      <c r="I623" s="4">
        <v>27600</v>
      </c>
      <c r="J623" s="28" t="s">
        <v>63</v>
      </c>
      <c r="K623" s="5"/>
    </row>
    <row r="624" spans="1:11" x14ac:dyDescent="0.3">
      <c r="A624" s="56" t="s">
        <v>217</v>
      </c>
      <c r="B624" s="3" t="s">
        <v>218</v>
      </c>
      <c r="C624" s="57" t="s">
        <v>406</v>
      </c>
      <c r="D624" s="3" t="s">
        <v>407</v>
      </c>
      <c r="E624" s="3">
        <v>34662</v>
      </c>
      <c r="F624" s="3" t="s">
        <v>645</v>
      </c>
      <c r="G624" s="3" t="s">
        <v>60</v>
      </c>
      <c r="H624" s="4">
        <v>28350</v>
      </c>
      <c r="I624" s="4">
        <v>28350</v>
      </c>
      <c r="J624" s="28">
        <v>0</v>
      </c>
      <c r="K624" s="5"/>
    </row>
    <row r="625" spans="1:11" x14ac:dyDescent="0.3">
      <c r="A625" s="56" t="s">
        <v>217</v>
      </c>
      <c r="B625" s="3" t="s">
        <v>218</v>
      </c>
      <c r="C625" s="57" t="s">
        <v>277</v>
      </c>
      <c r="D625" s="3" t="s">
        <v>278</v>
      </c>
      <c r="E625" s="3">
        <v>34662</v>
      </c>
      <c r="F625" s="3" t="s">
        <v>645</v>
      </c>
      <c r="G625" s="3" t="s">
        <v>60</v>
      </c>
      <c r="H625" s="4">
        <v>29175</v>
      </c>
      <c r="I625" s="4">
        <v>28900</v>
      </c>
      <c r="J625" s="28">
        <v>-0.9425878320479808</v>
      </c>
      <c r="K625" s="5"/>
    </row>
    <row r="626" spans="1:11" x14ac:dyDescent="0.3">
      <c r="A626" s="56" t="s">
        <v>217</v>
      </c>
      <c r="B626" s="3" t="s">
        <v>218</v>
      </c>
      <c r="C626" s="57" t="s">
        <v>355</v>
      </c>
      <c r="D626" s="3" t="s">
        <v>356</v>
      </c>
      <c r="E626" s="3">
        <v>34662</v>
      </c>
      <c r="F626" s="3" t="s">
        <v>645</v>
      </c>
      <c r="G626" s="3" t="s">
        <v>60</v>
      </c>
      <c r="H626" s="4">
        <v>27666.666666699999</v>
      </c>
      <c r="I626" s="4">
        <v>27750</v>
      </c>
      <c r="J626" s="28">
        <v>0.30120481915627551</v>
      </c>
      <c r="K626" s="5"/>
    </row>
    <row r="627" spans="1:11" x14ac:dyDescent="0.3">
      <c r="A627" s="56" t="s">
        <v>64</v>
      </c>
      <c r="B627" s="3" t="s">
        <v>65</v>
      </c>
      <c r="C627" s="57" t="s">
        <v>320</v>
      </c>
      <c r="D627" s="3" t="s">
        <v>321</v>
      </c>
      <c r="E627" s="3">
        <v>34662</v>
      </c>
      <c r="F627" s="3" t="s">
        <v>645</v>
      </c>
      <c r="G627" s="3" t="s">
        <v>60</v>
      </c>
      <c r="H627" s="4">
        <v>31000</v>
      </c>
      <c r="I627" s="4">
        <v>30540</v>
      </c>
      <c r="J627" s="28">
        <v>-1.4838709677419404</v>
      </c>
      <c r="K627" s="5"/>
    </row>
    <row r="628" spans="1:11" x14ac:dyDescent="0.3">
      <c r="A628" s="56" t="s">
        <v>64</v>
      </c>
      <c r="B628" s="3" t="s">
        <v>65</v>
      </c>
      <c r="C628" s="57" t="s">
        <v>236</v>
      </c>
      <c r="D628" s="3" t="s">
        <v>237</v>
      </c>
      <c r="E628" s="3">
        <v>34662</v>
      </c>
      <c r="F628" s="3" t="s">
        <v>645</v>
      </c>
      <c r="G628" s="3" t="s">
        <v>60</v>
      </c>
      <c r="H628" s="4">
        <v>30766.666666699999</v>
      </c>
      <c r="I628" s="4">
        <v>31500</v>
      </c>
      <c r="J628" s="28">
        <v>2.3835319608858319</v>
      </c>
      <c r="K628" s="5"/>
    </row>
    <row r="629" spans="1:11" x14ac:dyDescent="0.3">
      <c r="A629" s="56" t="s">
        <v>238</v>
      </c>
      <c r="B629" s="3" t="s">
        <v>239</v>
      </c>
      <c r="C629" s="57" t="s">
        <v>250</v>
      </c>
      <c r="D629" s="3" t="s">
        <v>87</v>
      </c>
      <c r="E629" s="3">
        <v>34662</v>
      </c>
      <c r="F629" s="3" t="s">
        <v>645</v>
      </c>
      <c r="G629" s="3" t="s">
        <v>60</v>
      </c>
      <c r="H629" s="4">
        <v>27000</v>
      </c>
      <c r="I629" s="4">
        <v>27150</v>
      </c>
      <c r="J629" s="28">
        <v>0.55555555555555358</v>
      </c>
      <c r="K629" s="5"/>
    </row>
    <row r="630" spans="1:11" x14ac:dyDescent="0.3">
      <c r="A630" s="56" t="s">
        <v>238</v>
      </c>
      <c r="B630" s="3" t="s">
        <v>239</v>
      </c>
      <c r="C630" s="57" t="s">
        <v>253</v>
      </c>
      <c r="D630" s="3" t="s">
        <v>254</v>
      </c>
      <c r="E630" s="3">
        <v>34662</v>
      </c>
      <c r="F630" s="3" t="s">
        <v>645</v>
      </c>
      <c r="G630" s="3" t="s">
        <v>60</v>
      </c>
      <c r="H630" s="4">
        <v>29750</v>
      </c>
      <c r="I630" s="4">
        <v>29750</v>
      </c>
      <c r="J630" s="28">
        <v>0</v>
      </c>
      <c r="K630" s="5"/>
    </row>
    <row r="631" spans="1:11" x14ac:dyDescent="0.3">
      <c r="A631" s="56" t="s">
        <v>238</v>
      </c>
      <c r="B631" s="3" t="s">
        <v>239</v>
      </c>
      <c r="C631" s="57" t="s">
        <v>257</v>
      </c>
      <c r="D631" s="3" t="s">
        <v>258</v>
      </c>
      <c r="E631" s="3">
        <v>34662</v>
      </c>
      <c r="F631" s="3" t="s">
        <v>645</v>
      </c>
      <c r="G631" s="3" t="s">
        <v>60</v>
      </c>
      <c r="H631" s="4">
        <v>30500</v>
      </c>
      <c r="I631" s="4">
        <v>30000</v>
      </c>
      <c r="J631" s="28">
        <v>-1.6393442622950838</v>
      </c>
      <c r="K631" s="5"/>
    </row>
    <row r="632" spans="1:11" x14ac:dyDescent="0.3">
      <c r="A632" s="56" t="s">
        <v>71</v>
      </c>
      <c r="B632" s="3" t="s">
        <v>72</v>
      </c>
      <c r="C632" s="57" t="s">
        <v>90</v>
      </c>
      <c r="D632" s="3" t="s">
        <v>91</v>
      </c>
      <c r="E632" s="3">
        <v>34662</v>
      </c>
      <c r="F632" s="3" t="s">
        <v>645</v>
      </c>
      <c r="G632" s="3" t="s">
        <v>290</v>
      </c>
      <c r="H632" s="4">
        <v>11900</v>
      </c>
      <c r="I632" s="4">
        <v>11900</v>
      </c>
      <c r="J632" s="28">
        <v>0</v>
      </c>
      <c r="K632" s="5"/>
    </row>
    <row r="633" spans="1:11" x14ac:dyDescent="0.3">
      <c r="A633" s="56" t="s">
        <v>55</v>
      </c>
      <c r="B633" s="3" t="s">
        <v>56</v>
      </c>
      <c r="C633" s="57" t="s">
        <v>161</v>
      </c>
      <c r="D633" s="3" t="s">
        <v>162</v>
      </c>
      <c r="E633" s="3">
        <v>34662</v>
      </c>
      <c r="F633" s="3" t="s">
        <v>645</v>
      </c>
      <c r="G633" s="3" t="s">
        <v>290</v>
      </c>
      <c r="H633" s="4">
        <v>11333.333333299999</v>
      </c>
      <c r="I633" s="4">
        <v>11333.333333299999</v>
      </c>
      <c r="J633" s="28">
        <v>0</v>
      </c>
      <c r="K633" s="5"/>
    </row>
    <row r="634" spans="1:11" x14ac:dyDescent="0.3">
      <c r="A634" s="56" t="s">
        <v>217</v>
      </c>
      <c r="B634" s="3" t="s">
        <v>218</v>
      </c>
      <c r="C634" s="57" t="s">
        <v>482</v>
      </c>
      <c r="D634" s="3" t="s">
        <v>483</v>
      </c>
      <c r="E634" s="3">
        <v>34662</v>
      </c>
      <c r="F634" s="3" t="s">
        <v>645</v>
      </c>
      <c r="G634" s="3" t="s">
        <v>290</v>
      </c>
      <c r="H634" s="4">
        <v>14950</v>
      </c>
      <c r="I634" s="4">
        <v>14450</v>
      </c>
      <c r="J634" s="28">
        <v>-3.3444816053511683</v>
      </c>
      <c r="K634" s="5"/>
    </row>
    <row r="635" spans="1:11" x14ac:dyDescent="0.3">
      <c r="A635" s="56" t="s">
        <v>55</v>
      </c>
      <c r="B635" s="3" t="s">
        <v>56</v>
      </c>
      <c r="C635" s="57" t="s">
        <v>335</v>
      </c>
      <c r="D635" s="3" t="s">
        <v>336</v>
      </c>
      <c r="E635" s="3">
        <v>34662</v>
      </c>
      <c r="F635" s="3" t="s">
        <v>645</v>
      </c>
      <c r="G635" s="3" t="s">
        <v>314</v>
      </c>
      <c r="H635" s="4">
        <v>106416.6666667</v>
      </c>
      <c r="I635" s="4">
        <v>106333.3333333</v>
      </c>
      <c r="J635" s="28">
        <v>-7.8308535692994674E-2</v>
      </c>
      <c r="K635" s="5"/>
    </row>
    <row r="636" spans="1:11" x14ac:dyDescent="0.3">
      <c r="A636" s="56" t="s">
        <v>105</v>
      </c>
      <c r="B636" s="3" t="s">
        <v>106</v>
      </c>
      <c r="C636" s="57" t="s">
        <v>119</v>
      </c>
      <c r="D636" s="3" t="s">
        <v>120</v>
      </c>
      <c r="E636" s="3">
        <v>34662</v>
      </c>
      <c r="F636" s="3" t="s">
        <v>648</v>
      </c>
      <c r="G636" s="3" t="s">
        <v>60</v>
      </c>
      <c r="H636" s="4">
        <v>60350</v>
      </c>
      <c r="I636" s="4">
        <v>59100</v>
      </c>
      <c r="J636" s="28">
        <v>-2.0712510356255209</v>
      </c>
      <c r="K636" s="5"/>
    </row>
    <row r="637" spans="1:11" x14ac:dyDescent="0.3">
      <c r="A637" s="56" t="s">
        <v>105</v>
      </c>
      <c r="B637" s="3" t="s">
        <v>106</v>
      </c>
      <c r="C637" s="57" t="s">
        <v>281</v>
      </c>
      <c r="D637" s="3" t="s">
        <v>282</v>
      </c>
      <c r="E637" s="3">
        <v>34662</v>
      </c>
      <c r="F637" s="3" t="s">
        <v>648</v>
      </c>
      <c r="G637" s="3" t="s">
        <v>60</v>
      </c>
      <c r="H637" s="4">
        <v>61140</v>
      </c>
      <c r="I637" s="4">
        <v>59425</v>
      </c>
      <c r="J637" s="28">
        <v>-2.8050376185803083</v>
      </c>
      <c r="K637" s="5"/>
    </row>
    <row r="638" spans="1:11" x14ac:dyDescent="0.3">
      <c r="A638" s="56" t="s">
        <v>105</v>
      </c>
      <c r="B638" s="3" t="s">
        <v>106</v>
      </c>
      <c r="C638" s="57" t="s">
        <v>283</v>
      </c>
      <c r="D638" s="3" t="s">
        <v>284</v>
      </c>
      <c r="E638" s="3">
        <v>34662</v>
      </c>
      <c r="F638" s="3" t="s">
        <v>648</v>
      </c>
      <c r="G638" s="3" t="s">
        <v>60</v>
      </c>
      <c r="H638" s="4">
        <v>60000</v>
      </c>
      <c r="I638" s="4">
        <v>60000</v>
      </c>
      <c r="J638" s="28">
        <v>0</v>
      </c>
      <c r="K638" s="5"/>
    </row>
    <row r="639" spans="1:11" x14ac:dyDescent="0.3">
      <c r="A639" s="56" t="s">
        <v>105</v>
      </c>
      <c r="B639" s="3" t="s">
        <v>106</v>
      </c>
      <c r="C639" s="57" t="s">
        <v>125</v>
      </c>
      <c r="D639" s="3" t="s">
        <v>126</v>
      </c>
      <c r="E639" s="3">
        <v>34662</v>
      </c>
      <c r="F639" s="3" t="s">
        <v>648</v>
      </c>
      <c r="G639" s="3" t="s">
        <v>60</v>
      </c>
      <c r="H639" s="4">
        <v>59166.666666700003</v>
      </c>
      <c r="I639" s="4">
        <v>59466.666666700003</v>
      </c>
      <c r="J639" s="28">
        <v>0.50704225352085075</v>
      </c>
      <c r="K639" s="5"/>
    </row>
    <row r="640" spans="1:11" x14ac:dyDescent="0.3">
      <c r="A640" s="56" t="s">
        <v>55</v>
      </c>
      <c r="B640" s="3" t="s">
        <v>56</v>
      </c>
      <c r="C640" s="57" t="s">
        <v>155</v>
      </c>
      <c r="D640" s="3" t="s">
        <v>156</v>
      </c>
      <c r="E640" s="3">
        <v>34662</v>
      </c>
      <c r="F640" s="3" t="s">
        <v>648</v>
      </c>
      <c r="G640" s="3" t="s">
        <v>60</v>
      </c>
      <c r="H640" s="4" t="s">
        <v>63</v>
      </c>
      <c r="I640" s="4">
        <v>51100</v>
      </c>
      <c r="J640" s="28" t="s">
        <v>63</v>
      </c>
      <c r="K640" s="5"/>
    </row>
    <row r="641" spans="1:11" x14ac:dyDescent="0.3">
      <c r="A641" s="56" t="s">
        <v>55</v>
      </c>
      <c r="B641" s="3" t="s">
        <v>56</v>
      </c>
      <c r="C641" s="57" t="s">
        <v>157</v>
      </c>
      <c r="D641" s="3" t="s">
        <v>158</v>
      </c>
      <c r="E641" s="3">
        <v>34662</v>
      </c>
      <c r="F641" s="3" t="s">
        <v>648</v>
      </c>
      <c r="G641" s="3" t="s">
        <v>60</v>
      </c>
      <c r="H641" s="4">
        <v>48700</v>
      </c>
      <c r="I641" s="4">
        <v>48200</v>
      </c>
      <c r="J641" s="28">
        <v>-1.0266940451745366</v>
      </c>
      <c r="K641" s="5"/>
    </row>
    <row r="642" spans="1:11" x14ac:dyDescent="0.3">
      <c r="A642" s="56" t="s">
        <v>55</v>
      </c>
      <c r="B642" s="3" t="s">
        <v>56</v>
      </c>
      <c r="C642" s="57" t="s">
        <v>353</v>
      </c>
      <c r="D642" s="3" t="s">
        <v>354</v>
      </c>
      <c r="E642" s="3">
        <v>34662</v>
      </c>
      <c r="F642" s="3" t="s">
        <v>648</v>
      </c>
      <c r="G642" s="3" t="s">
        <v>60</v>
      </c>
      <c r="H642" s="4">
        <v>63500</v>
      </c>
      <c r="I642" s="4">
        <v>61000</v>
      </c>
      <c r="J642" s="28">
        <v>-3.9370078740157521</v>
      </c>
      <c r="K642" s="5"/>
    </row>
    <row r="643" spans="1:11" x14ac:dyDescent="0.3">
      <c r="A643" s="56" t="s">
        <v>55</v>
      </c>
      <c r="B643" s="3" t="s">
        <v>56</v>
      </c>
      <c r="C643" s="57" t="s">
        <v>167</v>
      </c>
      <c r="D643" s="3" t="s">
        <v>168</v>
      </c>
      <c r="E643" s="3">
        <v>34662</v>
      </c>
      <c r="F643" s="3" t="s">
        <v>648</v>
      </c>
      <c r="G643" s="3" t="s">
        <v>60</v>
      </c>
      <c r="H643" s="4">
        <v>50150</v>
      </c>
      <c r="I643" s="4">
        <v>49150</v>
      </c>
      <c r="J643" s="28">
        <v>-1.9940179461615193</v>
      </c>
      <c r="K643" s="5"/>
    </row>
    <row r="644" spans="1:11" x14ac:dyDescent="0.3">
      <c r="A644" s="56" t="s">
        <v>55</v>
      </c>
      <c r="B644" s="3" t="s">
        <v>56</v>
      </c>
      <c r="C644" s="57" t="s">
        <v>335</v>
      </c>
      <c r="D644" s="3" t="s">
        <v>336</v>
      </c>
      <c r="E644" s="3">
        <v>34662</v>
      </c>
      <c r="F644" s="3" t="s">
        <v>648</v>
      </c>
      <c r="G644" s="3" t="s">
        <v>60</v>
      </c>
      <c r="H644" s="4">
        <v>47900</v>
      </c>
      <c r="I644" s="4">
        <v>48533.333333299997</v>
      </c>
      <c r="J644" s="28">
        <v>1.3221990256784943</v>
      </c>
      <c r="K644" s="5"/>
    </row>
    <row r="645" spans="1:11" x14ac:dyDescent="0.3">
      <c r="A645" s="56" t="s">
        <v>55</v>
      </c>
      <c r="B645" s="3" t="s">
        <v>56</v>
      </c>
      <c r="C645" s="57" t="s">
        <v>169</v>
      </c>
      <c r="D645" s="3" t="s">
        <v>170</v>
      </c>
      <c r="E645" s="3">
        <v>34662</v>
      </c>
      <c r="F645" s="3" t="s">
        <v>648</v>
      </c>
      <c r="G645" s="3" t="s">
        <v>60</v>
      </c>
      <c r="H645" s="4">
        <v>49533.333333299997</v>
      </c>
      <c r="I645" s="4">
        <v>49200</v>
      </c>
      <c r="J645" s="28">
        <v>-0.6729475100273663</v>
      </c>
      <c r="K645" s="5"/>
    </row>
    <row r="646" spans="1:11" x14ac:dyDescent="0.3">
      <c r="A646" s="56" t="s">
        <v>55</v>
      </c>
      <c r="B646" s="3" t="s">
        <v>56</v>
      </c>
      <c r="C646" s="57" t="s">
        <v>287</v>
      </c>
      <c r="D646" s="3" t="s">
        <v>288</v>
      </c>
      <c r="E646" s="3">
        <v>34662</v>
      </c>
      <c r="F646" s="3" t="s">
        <v>648</v>
      </c>
      <c r="G646" s="3" t="s">
        <v>60</v>
      </c>
      <c r="H646" s="4" t="s">
        <v>63</v>
      </c>
      <c r="I646" s="4">
        <v>56000</v>
      </c>
      <c r="J646" s="28" t="s">
        <v>63</v>
      </c>
      <c r="K646" s="5"/>
    </row>
    <row r="647" spans="1:11" x14ac:dyDescent="0.3">
      <c r="A647" s="56" t="s">
        <v>55</v>
      </c>
      <c r="B647" s="3" t="s">
        <v>56</v>
      </c>
      <c r="C647" s="57" t="s">
        <v>353</v>
      </c>
      <c r="D647" s="3" t="s">
        <v>354</v>
      </c>
      <c r="E647" s="3">
        <v>34662</v>
      </c>
      <c r="F647" s="3" t="s">
        <v>648</v>
      </c>
      <c r="G647" s="3" t="s">
        <v>626</v>
      </c>
      <c r="H647" s="4">
        <v>20000</v>
      </c>
      <c r="I647" s="4">
        <v>19900</v>
      </c>
      <c r="J647" s="28">
        <v>-0.50000000000000044</v>
      </c>
      <c r="K647" s="5"/>
    </row>
    <row r="648" spans="1:11" x14ac:dyDescent="0.3">
      <c r="A648" s="56" t="s">
        <v>55</v>
      </c>
      <c r="B648" s="3" t="s">
        <v>56</v>
      </c>
      <c r="C648" s="57" t="s">
        <v>167</v>
      </c>
      <c r="D648" s="3" t="s">
        <v>168</v>
      </c>
      <c r="E648" s="3">
        <v>34662</v>
      </c>
      <c r="F648" s="3" t="s">
        <v>648</v>
      </c>
      <c r="G648" s="3" t="s">
        <v>626</v>
      </c>
      <c r="H648" s="4">
        <v>18500</v>
      </c>
      <c r="I648" s="4">
        <v>19250</v>
      </c>
      <c r="J648" s="28">
        <v>4.0540540540540571</v>
      </c>
      <c r="K648" s="5"/>
    </row>
    <row r="649" spans="1:11" x14ac:dyDescent="0.3">
      <c r="A649" s="56" t="s">
        <v>55</v>
      </c>
      <c r="B649" s="3" t="s">
        <v>56</v>
      </c>
      <c r="C649" s="57" t="s">
        <v>335</v>
      </c>
      <c r="D649" s="3" t="s">
        <v>336</v>
      </c>
      <c r="E649" s="3">
        <v>34662</v>
      </c>
      <c r="F649" s="3" t="s">
        <v>648</v>
      </c>
      <c r="G649" s="3" t="s">
        <v>626</v>
      </c>
      <c r="H649" s="4">
        <v>19466.666666699999</v>
      </c>
      <c r="I649" s="4">
        <v>19466.666666699999</v>
      </c>
      <c r="J649" s="28">
        <v>0</v>
      </c>
      <c r="K649" s="5"/>
    </row>
    <row r="650" spans="1:11" x14ac:dyDescent="0.3">
      <c r="A650" s="56" t="s">
        <v>55</v>
      </c>
      <c r="B650" s="3" t="s">
        <v>56</v>
      </c>
      <c r="C650" s="57" t="s">
        <v>169</v>
      </c>
      <c r="D650" s="3" t="s">
        <v>170</v>
      </c>
      <c r="E650" s="3">
        <v>34662</v>
      </c>
      <c r="F650" s="3" t="s">
        <v>648</v>
      </c>
      <c r="G650" s="3" t="s">
        <v>626</v>
      </c>
      <c r="H650" s="4">
        <v>19266.666666699999</v>
      </c>
      <c r="I650" s="4">
        <v>19033.333333300001</v>
      </c>
      <c r="J650" s="28">
        <v>-1.2110726647037717</v>
      </c>
      <c r="K650" s="5"/>
    </row>
    <row r="651" spans="1:11" x14ac:dyDescent="0.3">
      <c r="A651" s="56" t="s">
        <v>71</v>
      </c>
      <c r="B651" s="3" t="s">
        <v>72</v>
      </c>
      <c r="C651" s="57" t="s">
        <v>73</v>
      </c>
      <c r="D651" s="3" t="s">
        <v>74</v>
      </c>
      <c r="E651" s="3">
        <v>34662</v>
      </c>
      <c r="F651" s="3" t="s">
        <v>649</v>
      </c>
      <c r="G651" s="3" t="s">
        <v>60</v>
      </c>
      <c r="H651" s="4">
        <v>30351.5</v>
      </c>
      <c r="I651" s="4">
        <v>31351.5</v>
      </c>
      <c r="J651" s="28">
        <v>3.2947300792382617</v>
      </c>
      <c r="K651" s="5"/>
    </row>
    <row r="652" spans="1:11" x14ac:dyDescent="0.3">
      <c r="A652" s="56" t="s">
        <v>71</v>
      </c>
      <c r="B652" s="3" t="s">
        <v>72</v>
      </c>
      <c r="C652" s="57" t="s">
        <v>76</v>
      </c>
      <c r="D652" s="3" t="s">
        <v>77</v>
      </c>
      <c r="E652" s="3">
        <v>34662</v>
      </c>
      <c r="F652" s="3" t="s">
        <v>649</v>
      </c>
      <c r="G652" s="3" t="s">
        <v>60</v>
      </c>
      <c r="H652" s="4">
        <v>33220</v>
      </c>
      <c r="I652" s="4">
        <v>32820</v>
      </c>
      <c r="J652" s="28">
        <v>-1.2040939193257105</v>
      </c>
      <c r="K652" s="5"/>
    </row>
    <row r="653" spans="1:11" x14ac:dyDescent="0.3">
      <c r="A653" s="56" t="s">
        <v>71</v>
      </c>
      <c r="B653" s="3" t="s">
        <v>72</v>
      </c>
      <c r="C653" s="57" t="s">
        <v>394</v>
      </c>
      <c r="D653" s="3" t="s">
        <v>395</v>
      </c>
      <c r="E653" s="3">
        <v>34662</v>
      </c>
      <c r="F653" s="3" t="s">
        <v>649</v>
      </c>
      <c r="G653" s="3" t="s">
        <v>60</v>
      </c>
      <c r="H653" s="4">
        <v>31267.666666699999</v>
      </c>
      <c r="I653" s="4">
        <v>31267.666666699999</v>
      </c>
      <c r="J653" s="28">
        <v>0</v>
      </c>
      <c r="K653" s="5"/>
    </row>
    <row r="654" spans="1:11" x14ac:dyDescent="0.3">
      <c r="A654" s="56" t="s">
        <v>71</v>
      </c>
      <c r="B654" s="3" t="s">
        <v>72</v>
      </c>
      <c r="C654" s="57" t="s">
        <v>78</v>
      </c>
      <c r="D654" s="3" t="s">
        <v>79</v>
      </c>
      <c r="E654" s="3">
        <v>34662</v>
      </c>
      <c r="F654" s="3" t="s">
        <v>649</v>
      </c>
      <c r="G654" s="3" t="s">
        <v>60</v>
      </c>
      <c r="H654" s="4">
        <v>30575</v>
      </c>
      <c r="I654" s="4">
        <v>30475</v>
      </c>
      <c r="J654" s="28">
        <v>-0.32706459525756459</v>
      </c>
      <c r="K654" s="5"/>
    </row>
    <row r="655" spans="1:11" x14ac:dyDescent="0.3">
      <c r="A655" s="56" t="s">
        <v>71</v>
      </c>
      <c r="B655" s="3" t="s">
        <v>72</v>
      </c>
      <c r="C655" s="57" t="s">
        <v>80</v>
      </c>
      <c r="D655" s="3" t="s">
        <v>81</v>
      </c>
      <c r="E655" s="3">
        <v>34662</v>
      </c>
      <c r="F655" s="3" t="s">
        <v>649</v>
      </c>
      <c r="G655" s="3" t="s">
        <v>60</v>
      </c>
      <c r="H655" s="4">
        <v>29420</v>
      </c>
      <c r="I655" s="4">
        <v>29525</v>
      </c>
      <c r="J655" s="28">
        <v>0.35690006798096974</v>
      </c>
      <c r="K655" s="5"/>
    </row>
    <row r="656" spans="1:11" x14ac:dyDescent="0.3">
      <c r="A656" s="56" t="s">
        <v>71</v>
      </c>
      <c r="B656" s="3" t="s">
        <v>72</v>
      </c>
      <c r="C656" s="57" t="s">
        <v>292</v>
      </c>
      <c r="D656" s="3" t="s">
        <v>293</v>
      </c>
      <c r="E656" s="3">
        <v>34662</v>
      </c>
      <c r="F656" s="3" t="s">
        <v>649</v>
      </c>
      <c r="G656" s="3" t="s">
        <v>60</v>
      </c>
      <c r="H656" s="4">
        <v>30566.666666699999</v>
      </c>
      <c r="I656" s="4">
        <v>30566.666666699999</v>
      </c>
      <c r="J656" s="28">
        <v>0</v>
      </c>
      <c r="K656" s="5"/>
    </row>
    <row r="657" spans="1:11" x14ac:dyDescent="0.3">
      <c r="A657" s="56" t="s">
        <v>71</v>
      </c>
      <c r="B657" s="3" t="s">
        <v>72</v>
      </c>
      <c r="C657" s="57" t="s">
        <v>82</v>
      </c>
      <c r="D657" s="3" t="s">
        <v>83</v>
      </c>
      <c r="E657" s="3">
        <v>34662</v>
      </c>
      <c r="F657" s="3" t="s">
        <v>649</v>
      </c>
      <c r="G657" s="3" t="s">
        <v>60</v>
      </c>
      <c r="H657" s="4">
        <v>30250</v>
      </c>
      <c r="I657" s="4">
        <v>30000.75</v>
      </c>
      <c r="J657" s="28">
        <v>-0.82396694214875721</v>
      </c>
      <c r="K657" s="5"/>
    </row>
    <row r="658" spans="1:11" x14ac:dyDescent="0.3">
      <c r="A658" s="56" t="s">
        <v>71</v>
      </c>
      <c r="B658" s="3" t="s">
        <v>72</v>
      </c>
      <c r="C658" s="57" t="s">
        <v>86</v>
      </c>
      <c r="D658" s="3" t="s">
        <v>87</v>
      </c>
      <c r="E658" s="3">
        <v>34662</v>
      </c>
      <c r="F658" s="3" t="s">
        <v>649</v>
      </c>
      <c r="G658" s="3" t="s">
        <v>60</v>
      </c>
      <c r="H658" s="4">
        <v>30583.833333300001</v>
      </c>
      <c r="I658" s="4">
        <v>30917.166666699999</v>
      </c>
      <c r="J658" s="28">
        <v>1.0899004378141841</v>
      </c>
      <c r="K658" s="5"/>
    </row>
    <row r="659" spans="1:11" x14ac:dyDescent="0.3">
      <c r="A659" s="56" t="s">
        <v>71</v>
      </c>
      <c r="B659" s="3" t="s">
        <v>72</v>
      </c>
      <c r="C659" s="57" t="s">
        <v>88</v>
      </c>
      <c r="D659" s="3" t="s">
        <v>89</v>
      </c>
      <c r="E659" s="3">
        <v>34662</v>
      </c>
      <c r="F659" s="3" t="s">
        <v>649</v>
      </c>
      <c r="G659" s="3" t="s">
        <v>60</v>
      </c>
      <c r="H659" s="4">
        <v>28875.75</v>
      </c>
      <c r="I659" s="4">
        <v>28625.75</v>
      </c>
      <c r="J659" s="28">
        <v>-0.8657783780507855</v>
      </c>
      <c r="K659" s="5"/>
    </row>
    <row r="660" spans="1:11" x14ac:dyDescent="0.3">
      <c r="A660" s="56" t="s">
        <v>71</v>
      </c>
      <c r="B660" s="3" t="s">
        <v>72</v>
      </c>
      <c r="C660" s="57" t="s">
        <v>90</v>
      </c>
      <c r="D660" s="3" t="s">
        <v>91</v>
      </c>
      <c r="E660" s="3">
        <v>34662</v>
      </c>
      <c r="F660" s="3" t="s">
        <v>649</v>
      </c>
      <c r="G660" s="3" t="s">
        <v>60</v>
      </c>
      <c r="H660" s="4">
        <v>31083.333333300001</v>
      </c>
      <c r="I660" s="4">
        <v>30975</v>
      </c>
      <c r="J660" s="28">
        <v>-0.34852546906204429</v>
      </c>
      <c r="K660" s="5"/>
    </row>
    <row r="661" spans="1:11" x14ac:dyDescent="0.3">
      <c r="A661" s="56" t="s">
        <v>71</v>
      </c>
      <c r="B661" s="3" t="s">
        <v>72</v>
      </c>
      <c r="C661" s="57" t="s">
        <v>92</v>
      </c>
      <c r="D661" s="3" t="s">
        <v>93</v>
      </c>
      <c r="E661" s="3">
        <v>34662</v>
      </c>
      <c r="F661" s="3" t="s">
        <v>649</v>
      </c>
      <c r="G661" s="3" t="s">
        <v>60</v>
      </c>
      <c r="H661" s="4">
        <v>28625</v>
      </c>
      <c r="I661" s="4">
        <v>28625</v>
      </c>
      <c r="J661" s="28">
        <v>0</v>
      </c>
      <c r="K661" s="5"/>
    </row>
    <row r="662" spans="1:11" x14ac:dyDescent="0.3">
      <c r="A662" s="56" t="s">
        <v>71</v>
      </c>
      <c r="B662" s="3" t="s">
        <v>72</v>
      </c>
      <c r="C662" s="57" t="s">
        <v>94</v>
      </c>
      <c r="D662" s="3" t="s">
        <v>95</v>
      </c>
      <c r="E662" s="3">
        <v>34662</v>
      </c>
      <c r="F662" s="3" t="s">
        <v>649</v>
      </c>
      <c r="G662" s="3" t="s">
        <v>60</v>
      </c>
      <c r="H662" s="4">
        <v>31275</v>
      </c>
      <c r="I662" s="4">
        <v>31650</v>
      </c>
      <c r="J662" s="28">
        <v>1.1990407673860837</v>
      </c>
      <c r="K662" s="5"/>
    </row>
    <row r="663" spans="1:11" x14ac:dyDescent="0.3">
      <c r="A663" s="56" t="s">
        <v>71</v>
      </c>
      <c r="B663" s="3" t="s">
        <v>72</v>
      </c>
      <c r="C663" s="57" t="s">
        <v>96</v>
      </c>
      <c r="D663" s="3" t="s">
        <v>97</v>
      </c>
      <c r="E663" s="3">
        <v>34662</v>
      </c>
      <c r="F663" s="3" t="s">
        <v>649</v>
      </c>
      <c r="G663" s="3" t="s">
        <v>60</v>
      </c>
      <c r="H663" s="4">
        <v>29666.666666699999</v>
      </c>
      <c r="I663" s="4">
        <v>29666.666666699999</v>
      </c>
      <c r="J663" s="28">
        <v>0</v>
      </c>
      <c r="K663" s="5"/>
    </row>
    <row r="664" spans="1:11" x14ac:dyDescent="0.3">
      <c r="A664" s="56" t="s">
        <v>71</v>
      </c>
      <c r="B664" s="3" t="s">
        <v>72</v>
      </c>
      <c r="C664" s="57" t="s">
        <v>98</v>
      </c>
      <c r="D664" s="3" t="s">
        <v>99</v>
      </c>
      <c r="E664" s="3">
        <v>34662</v>
      </c>
      <c r="F664" s="3" t="s">
        <v>649</v>
      </c>
      <c r="G664" s="3" t="s">
        <v>60</v>
      </c>
      <c r="H664" s="4">
        <v>29500</v>
      </c>
      <c r="I664" s="4">
        <v>29600</v>
      </c>
      <c r="J664" s="28">
        <v>0.33898305084745228</v>
      </c>
      <c r="K664" s="5"/>
    </row>
    <row r="665" spans="1:11" x14ac:dyDescent="0.3">
      <c r="A665" s="56" t="s">
        <v>71</v>
      </c>
      <c r="B665" s="3" t="s">
        <v>72</v>
      </c>
      <c r="C665" s="57" t="s">
        <v>269</v>
      </c>
      <c r="D665" s="3" t="s">
        <v>270</v>
      </c>
      <c r="E665" s="3">
        <v>34662</v>
      </c>
      <c r="F665" s="3" t="s">
        <v>649</v>
      </c>
      <c r="G665" s="3" t="s">
        <v>60</v>
      </c>
      <c r="H665" s="4">
        <v>32320.6</v>
      </c>
      <c r="I665" s="4">
        <v>32380</v>
      </c>
      <c r="J665" s="28">
        <v>0.18378371688645423</v>
      </c>
      <c r="K665" s="5"/>
    </row>
    <row r="666" spans="1:11" x14ac:dyDescent="0.3">
      <c r="A666" s="56" t="s">
        <v>71</v>
      </c>
      <c r="B666" s="3" t="s">
        <v>72</v>
      </c>
      <c r="C666" s="57" t="s">
        <v>100</v>
      </c>
      <c r="D666" s="3" t="s">
        <v>101</v>
      </c>
      <c r="E666" s="3">
        <v>34662</v>
      </c>
      <c r="F666" s="3" t="s">
        <v>649</v>
      </c>
      <c r="G666" s="3" t="s">
        <v>60</v>
      </c>
      <c r="H666" s="4">
        <v>29581.200000000001</v>
      </c>
      <c r="I666" s="4">
        <v>29908.5714286</v>
      </c>
      <c r="J666" s="28">
        <v>1.1066874521655556</v>
      </c>
      <c r="K666" s="5"/>
    </row>
    <row r="667" spans="1:11" x14ac:dyDescent="0.3">
      <c r="A667" s="56" t="s">
        <v>71</v>
      </c>
      <c r="B667" s="3" t="s">
        <v>72</v>
      </c>
      <c r="C667" s="57" t="s">
        <v>396</v>
      </c>
      <c r="D667" s="3" t="s">
        <v>397</v>
      </c>
      <c r="E667" s="3">
        <v>34662</v>
      </c>
      <c r="F667" s="3" t="s">
        <v>649</v>
      </c>
      <c r="G667" s="3" t="s">
        <v>60</v>
      </c>
      <c r="H667" s="4">
        <v>31500</v>
      </c>
      <c r="I667" s="4">
        <v>31500</v>
      </c>
      <c r="J667" s="28">
        <v>0</v>
      </c>
      <c r="K667" s="5"/>
    </row>
    <row r="668" spans="1:11" x14ac:dyDescent="0.3">
      <c r="A668" s="56" t="s">
        <v>105</v>
      </c>
      <c r="B668" s="3" t="s">
        <v>106</v>
      </c>
      <c r="C668" s="57" t="s">
        <v>111</v>
      </c>
      <c r="D668" s="3" t="s">
        <v>112</v>
      </c>
      <c r="E668" s="3">
        <v>34662</v>
      </c>
      <c r="F668" s="3" t="s">
        <v>649</v>
      </c>
      <c r="G668" s="3" t="s">
        <v>60</v>
      </c>
      <c r="H668" s="4">
        <v>32300</v>
      </c>
      <c r="I668" s="4">
        <v>32600</v>
      </c>
      <c r="J668" s="28">
        <v>0.92879256965945345</v>
      </c>
      <c r="K668" s="5"/>
    </row>
    <row r="669" spans="1:11" x14ac:dyDescent="0.3">
      <c r="A669" s="56" t="s">
        <v>105</v>
      </c>
      <c r="B669" s="3" t="s">
        <v>106</v>
      </c>
      <c r="C669" s="57" t="s">
        <v>113</v>
      </c>
      <c r="D669" s="3" t="s">
        <v>114</v>
      </c>
      <c r="E669" s="3">
        <v>34662</v>
      </c>
      <c r="F669" s="3" t="s">
        <v>649</v>
      </c>
      <c r="G669" s="3" t="s">
        <v>60</v>
      </c>
      <c r="H669" s="4">
        <v>31940</v>
      </c>
      <c r="I669" s="4">
        <v>32820</v>
      </c>
      <c r="J669" s="28">
        <v>2.755165936130255</v>
      </c>
      <c r="K669" s="5"/>
    </row>
    <row r="670" spans="1:11" x14ac:dyDescent="0.3">
      <c r="A670" s="56" t="s">
        <v>105</v>
      </c>
      <c r="B670" s="3" t="s">
        <v>106</v>
      </c>
      <c r="C670" s="57" t="s">
        <v>323</v>
      </c>
      <c r="D670" s="3" t="s">
        <v>324</v>
      </c>
      <c r="E670" s="3">
        <v>34662</v>
      </c>
      <c r="F670" s="3" t="s">
        <v>649</v>
      </c>
      <c r="G670" s="3" t="s">
        <v>60</v>
      </c>
      <c r="H670" s="4">
        <v>31500</v>
      </c>
      <c r="I670" s="4">
        <v>31500</v>
      </c>
      <c r="J670" s="28">
        <v>0</v>
      </c>
      <c r="K670" s="5"/>
    </row>
    <row r="671" spans="1:11" x14ac:dyDescent="0.3">
      <c r="A671" s="56" t="s">
        <v>105</v>
      </c>
      <c r="B671" s="3" t="s">
        <v>106</v>
      </c>
      <c r="C671" s="57" t="s">
        <v>119</v>
      </c>
      <c r="D671" s="3" t="s">
        <v>120</v>
      </c>
      <c r="E671" s="3">
        <v>34662</v>
      </c>
      <c r="F671" s="3" t="s">
        <v>649</v>
      </c>
      <c r="G671" s="3" t="s">
        <v>60</v>
      </c>
      <c r="H671" s="4">
        <v>32333.333333300001</v>
      </c>
      <c r="I671" s="4">
        <v>31000</v>
      </c>
      <c r="J671" s="28">
        <v>-4.1237113401073504</v>
      </c>
      <c r="K671" s="5"/>
    </row>
    <row r="672" spans="1:11" x14ac:dyDescent="0.3">
      <c r="A672" s="56" t="s">
        <v>105</v>
      </c>
      <c r="B672" s="3" t="s">
        <v>106</v>
      </c>
      <c r="C672" s="57" t="s">
        <v>281</v>
      </c>
      <c r="D672" s="3" t="s">
        <v>282</v>
      </c>
      <c r="E672" s="3">
        <v>34662</v>
      </c>
      <c r="F672" s="3" t="s">
        <v>649</v>
      </c>
      <c r="G672" s="3" t="s">
        <v>60</v>
      </c>
      <c r="H672" s="4">
        <v>33125</v>
      </c>
      <c r="I672" s="4">
        <v>33250</v>
      </c>
      <c r="J672" s="28">
        <v>0.37735849056603765</v>
      </c>
      <c r="K672" s="5"/>
    </row>
    <row r="673" spans="1:11" x14ac:dyDescent="0.3">
      <c r="A673" s="56" t="s">
        <v>105</v>
      </c>
      <c r="B673" s="3" t="s">
        <v>106</v>
      </c>
      <c r="C673" s="57" t="s">
        <v>123</v>
      </c>
      <c r="D673" s="3" t="s">
        <v>124</v>
      </c>
      <c r="E673" s="3">
        <v>34662</v>
      </c>
      <c r="F673" s="3" t="s">
        <v>649</v>
      </c>
      <c r="G673" s="3" t="s">
        <v>60</v>
      </c>
      <c r="H673" s="4">
        <v>34300</v>
      </c>
      <c r="I673" s="4">
        <v>33800</v>
      </c>
      <c r="J673" s="28">
        <v>-1.4577259475218707</v>
      </c>
      <c r="K673" s="5"/>
    </row>
    <row r="674" spans="1:11" x14ac:dyDescent="0.3">
      <c r="A674" s="56" t="s">
        <v>105</v>
      </c>
      <c r="B674" s="3" t="s">
        <v>106</v>
      </c>
      <c r="C674" s="57" t="s">
        <v>283</v>
      </c>
      <c r="D674" s="3" t="s">
        <v>284</v>
      </c>
      <c r="E674" s="3">
        <v>34662</v>
      </c>
      <c r="F674" s="3" t="s">
        <v>649</v>
      </c>
      <c r="G674" s="3" t="s">
        <v>60</v>
      </c>
      <c r="H674" s="4">
        <v>30500</v>
      </c>
      <c r="I674" s="4">
        <v>30833.333333300001</v>
      </c>
      <c r="J674" s="28">
        <v>1.0928961747540988</v>
      </c>
      <c r="K674" s="5"/>
    </row>
    <row r="675" spans="1:11" x14ac:dyDescent="0.3">
      <c r="A675" s="56" t="s">
        <v>105</v>
      </c>
      <c r="B675" s="3" t="s">
        <v>106</v>
      </c>
      <c r="C675" s="57" t="s">
        <v>125</v>
      </c>
      <c r="D675" s="3" t="s">
        <v>126</v>
      </c>
      <c r="E675" s="3">
        <v>34662</v>
      </c>
      <c r="F675" s="3" t="s">
        <v>649</v>
      </c>
      <c r="G675" s="3" t="s">
        <v>60</v>
      </c>
      <c r="H675" s="4">
        <v>32000</v>
      </c>
      <c r="I675" s="4">
        <v>32350</v>
      </c>
      <c r="J675" s="28">
        <v>1.0937500000000044</v>
      </c>
      <c r="K675" s="5"/>
    </row>
    <row r="676" spans="1:11" x14ac:dyDescent="0.3">
      <c r="A676" s="56" t="s">
        <v>55</v>
      </c>
      <c r="B676" s="3" t="s">
        <v>56</v>
      </c>
      <c r="C676" s="57" t="s">
        <v>161</v>
      </c>
      <c r="D676" s="3" t="s">
        <v>162</v>
      </c>
      <c r="E676" s="3">
        <v>34662</v>
      </c>
      <c r="F676" s="3" t="s">
        <v>649</v>
      </c>
      <c r="G676" s="3" t="s">
        <v>60</v>
      </c>
      <c r="H676" s="4" t="s">
        <v>63</v>
      </c>
      <c r="I676" s="4">
        <v>32650</v>
      </c>
      <c r="J676" s="28" t="s">
        <v>63</v>
      </c>
      <c r="K676" s="5"/>
    </row>
    <row r="677" spans="1:11" x14ac:dyDescent="0.3">
      <c r="A677" s="56" t="s">
        <v>55</v>
      </c>
      <c r="B677" s="3" t="s">
        <v>56</v>
      </c>
      <c r="C677" s="57" t="s">
        <v>169</v>
      </c>
      <c r="D677" s="3" t="s">
        <v>170</v>
      </c>
      <c r="E677" s="3">
        <v>34662</v>
      </c>
      <c r="F677" s="3" t="s">
        <v>649</v>
      </c>
      <c r="G677" s="3" t="s">
        <v>60</v>
      </c>
      <c r="H677" s="4">
        <v>32000</v>
      </c>
      <c r="I677" s="4">
        <v>31500</v>
      </c>
      <c r="J677" s="28">
        <v>-1.5625</v>
      </c>
      <c r="K677" s="5"/>
    </row>
    <row r="678" spans="1:11" x14ac:dyDescent="0.3">
      <c r="A678" s="56" t="s">
        <v>193</v>
      </c>
      <c r="B678" s="3" t="s">
        <v>194</v>
      </c>
      <c r="C678" s="57" t="s">
        <v>462</v>
      </c>
      <c r="D678" s="3" t="s">
        <v>463</v>
      </c>
      <c r="E678" s="3">
        <v>34662</v>
      </c>
      <c r="F678" s="3" t="s">
        <v>649</v>
      </c>
      <c r="G678" s="3" t="s">
        <v>60</v>
      </c>
      <c r="H678" s="4">
        <v>31100</v>
      </c>
      <c r="I678" s="4">
        <v>31100</v>
      </c>
      <c r="J678" s="28">
        <v>0</v>
      </c>
      <c r="K678" s="5"/>
    </row>
    <row r="679" spans="1:11" x14ac:dyDescent="0.3">
      <c r="A679" s="56" t="s">
        <v>325</v>
      </c>
      <c r="B679" s="3" t="s">
        <v>326</v>
      </c>
      <c r="C679" s="57" t="s">
        <v>327</v>
      </c>
      <c r="D679" s="3" t="s">
        <v>328</v>
      </c>
      <c r="E679" s="3">
        <v>34662</v>
      </c>
      <c r="F679" s="3" t="s">
        <v>649</v>
      </c>
      <c r="G679" s="3" t="s">
        <v>60</v>
      </c>
      <c r="H679" s="4">
        <v>32500</v>
      </c>
      <c r="I679" s="4">
        <v>32500</v>
      </c>
      <c r="J679" s="28">
        <v>0</v>
      </c>
      <c r="K679" s="5"/>
    </row>
    <row r="680" spans="1:11" x14ac:dyDescent="0.3">
      <c r="A680" s="56" t="s">
        <v>71</v>
      </c>
      <c r="B680" s="3" t="s">
        <v>72</v>
      </c>
      <c r="C680" s="57" t="s">
        <v>76</v>
      </c>
      <c r="D680" s="3" t="s">
        <v>77</v>
      </c>
      <c r="E680" s="3">
        <v>34662</v>
      </c>
      <c r="F680" s="3" t="s">
        <v>649</v>
      </c>
      <c r="G680" s="3" t="s">
        <v>290</v>
      </c>
      <c r="H680" s="4">
        <v>13780</v>
      </c>
      <c r="I680" s="4">
        <v>13780</v>
      </c>
      <c r="J680" s="28">
        <v>0</v>
      </c>
      <c r="K680" s="5"/>
    </row>
    <row r="681" spans="1:11" x14ac:dyDescent="0.3">
      <c r="A681" s="56" t="s">
        <v>71</v>
      </c>
      <c r="B681" s="3" t="s">
        <v>72</v>
      </c>
      <c r="C681" s="57" t="s">
        <v>82</v>
      </c>
      <c r="D681" s="3" t="s">
        <v>83</v>
      </c>
      <c r="E681" s="3">
        <v>34662</v>
      </c>
      <c r="F681" s="3" t="s">
        <v>649</v>
      </c>
      <c r="G681" s="3" t="s">
        <v>290</v>
      </c>
      <c r="H681" s="4">
        <v>12750</v>
      </c>
      <c r="I681" s="4">
        <v>13166.666666700001</v>
      </c>
      <c r="J681" s="28">
        <v>3.2679738564705962</v>
      </c>
      <c r="K681" s="5"/>
    </row>
    <row r="682" spans="1:11" x14ac:dyDescent="0.3">
      <c r="A682" s="56" t="s">
        <v>71</v>
      </c>
      <c r="B682" s="3" t="s">
        <v>72</v>
      </c>
      <c r="C682" s="57" t="s">
        <v>90</v>
      </c>
      <c r="D682" s="3" t="s">
        <v>91</v>
      </c>
      <c r="E682" s="3">
        <v>34662</v>
      </c>
      <c r="F682" s="3" t="s">
        <v>649</v>
      </c>
      <c r="G682" s="3" t="s">
        <v>290</v>
      </c>
      <c r="H682" s="4">
        <v>11750</v>
      </c>
      <c r="I682" s="4">
        <v>11750</v>
      </c>
      <c r="J682" s="28">
        <v>0</v>
      </c>
      <c r="K682" s="5"/>
    </row>
    <row r="683" spans="1:11" x14ac:dyDescent="0.3">
      <c r="A683" s="56" t="s">
        <v>71</v>
      </c>
      <c r="B683" s="3" t="s">
        <v>72</v>
      </c>
      <c r="C683" s="57" t="s">
        <v>98</v>
      </c>
      <c r="D683" s="3" t="s">
        <v>99</v>
      </c>
      <c r="E683" s="3">
        <v>34662</v>
      </c>
      <c r="F683" s="3" t="s">
        <v>649</v>
      </c>
      <c r="G683" s="3" t="s">
        <v>290</v>
      </c>
      <c r="H683" s="4">
        <v>12240</v>
      </c>
      <c r="I683" s="4">
        <v>12140</v>
      </c>
      <c r="J683" s="28">
        <v>-0.81699346405228468</v>
      </c>
      <c r="K683" s="5"/>
    </row>
    <row r="684" spans="1:11" x14ac:dyDescent="0.3">
      <c r="A684" s="56" t="s">
        <v>71</v>
      </c>
      <c r="B684" s="3" t="s">
        <v>72</v>
      </c>
      <c r="C684" s="57" t="s">
        <v>100</v>
      </c>
      <c r="D684" s="3" t="s">
        <v>101</v>
      </c>
      <c r="E684" s="3">
        <v>34662</v>
      </c>
      <c r="F684" s="3" t="s">
        <v>649</v>
      </c>
      <c r="G684" s="3" t="s">
        <v>290</v>
      </c>
      <c r="H684" s="4">
        <v>11983.25</v>
      </c>
      <c r="I684" s="4">
        <v>11833.6</v>
      </c>
      <c r="J684" s="28">
        <v>-1.2488264869713994</v>
      </c>
      <c r="K684" s="5"/>
    </row>
    <row r="685" spans="1:11" x14ac:dyDescent="0.3">
      <c r="A685" s="56" t="s">
        <v>71</v>
      </c>
      <c r="B685" s="3" t="s">
        <v>72</v>
      </c>
      <c r="C685" s="57" t="s">
        <v>73</v>
      </c>
      <c r="D685" s="3" t="s">
        <v>74</v>
      </c>
      <c r="E685" s="3">
        <v>34662</v>
      </c>
      <c r="F685" s="3" t="s">
        <v>649</v>
      </c>
      <c r="G685" s="3" t="s">
        <v>314</v>
      </c>
      <c r="H685" s="4">
        <v>104470</v>
      </c>
      <c r="I685" s="4">
        <v>105646.6666667</v>
      </c>
      <c r="J685" s="28">
        <v>1.1263201557384805</v>
      </c>
      <c r="K685" s="5"/>
    </row>
    <row r="686" spans="1:11" x14ac:dyDescent="0.3">
      <c r="A686" s="56" t="s">
        <v>71</v>
      </c>
      <c r="B686" s="3" t="s">
        <v>72</v>
      </c>
      <c r="C686" s="57" t="s">
        <v>78</v>
      </c>
      <c r="D686" s="3" t="s">
        <v>79</v>
      </c>
      <c r="E686" s="3">
        <v>34662</v>
      </c>
      <c r="F686" s="3" t="s">
        <v>649</v>
      </c>
      <c r="G686" s="3" t="s">
        <v>314</v>
      </c>
      <c r="H686" s="4">
        <v>104633.3333333</v>
      </c>
      <c r="I686" s="4">
        <v>104633.3333333</v>
      </c>
      <c r="J686" s="28">
        <v>0</v>
      </c>
      <c r="K686" s="5"/>
    </row>
    <row r="687" spans="1:11" x14ac:dyDescent="0.3">
      <c r="A687" s="56" t="s">
        <v>71</v>
      </c>
      <c r="B687" s="3" t="s">
        <v>72</v>
      </c>
      <c r="C687" s="57" t="s">
        <v>88</v>
      </c>
      <c r="D687" s="3" t="s">
        <v>89</v>
      </c>
      <c r="E687" s="3">
        <v>34662</v>
      </c>
      <c r="F687" s="3" t="s">
        <v>649</v>
      </c>
      <c r="G687" s="3" t="s">
        <v>314</v>
      </c>
      <c r="H687" s="4">
        <v>97666.666666699995</v>
      </c>
      <c r="I687" s="4">
        <v>98333.333333300005</v>
      </c>
      <c r="J687" s="28">
        <v>0.6825938565867995</v>
      </c>
      <c r="K687" s="5"/>
    </row>
    <row r="688" spans="1:11" x14ac:dyDescent="0.3">
      <c r="A688" s="56" t="s">
        <v>71</v>
      </c>
      <c r="B688" s="3" t="s">
        <v>72</v>
      </c>
      <c r="C688" s="57" t="s">
        <v>269</v>
      </c>
      <c r="D688" s="3" t="s">
        <v>270</v>
      </c>
      <c r="E688" s="3">
        <v>34662</v>
      </c>
      <c r="F688" s="3" t="s">
        <v>649</v>
      </c>
      <c r="G688" s="3" t="s">
        <v>314</v>
      </c>
      <c r="H688" s="4">
        <v>108790</v>
      </c>
      <c r="I688" s="4">
        <v>108790</v>
      </c>
      <c r="J688" s="28">
        <v>0</v>
      </c>
      <c r="K688" s="5"/>
    </row>
    <row r="689" spans="1:11" x14ac:dyDescent="0.3">
      <c r="A689" s="56" t="s">
        <v>71</v>
      </c>
      <c r="B689" s="3" t="s">
        <v>72</v>
      </c>
      <c r="C689" s="57" t="s">
        <v>100</v>
      </c>
      <c r="D689" s="3" t="s">
        <v>101</v>
      </c>
      <c r="E689" s="3">
        <v>34662</v>
      </c>
      <c r="F689" s="3" t="s">
        <v>649</v>
      </c>
      <c r="G689" s="3" t="s">
        <v>314</v>
      </c>
      <c r="H689" s="4">
        <v>102617.5</v>
      </c>
      <c r="I689" s="4">
        <v>102117.5</v>
      </c>
      <c r="J689" s="28">
        <v>-0.48724632738080809</v>
      </c>
      <c r="K689" s="5"/>
    </row>
    <row r="690" spans="1:11" x14ac:dyDescent="0.3">
      <c r="A690" s="56" t="s">
        <v>105</v>
      </c>
      <c r="B690" s="3" t="s">
        <v>106</v>
      </c>
      <c r="C690" s="57" t="s">
        <v>107</v>
      </c>
      <c r="D690" s="3" t="s">
        <v>108</v>
      </c>
      <c r="E690" s="3">
        <v>34662</v>
      </c>
      <c r="F690" s="3" t="s">
        <v>1884</v>
      </c>
      <c r="G690" s="3" t="s">
        <v>317</v>
      </c>
      <c r="H690" s="4" t="s">
        <v>63</v>
      </c>
      <c r="I690" s="4">
        <v>54000</v>
      </c>
      <c r="J690" s="28" t="s">
        <v>63</v>
      </c>
      <c r="K690" s="5"/>
    </row>
    <row r="691" spans="1:11" x14ac:dyDescent="0.3">
      <c r="A691" s="56" t="s">
        <v>197</v>
      </c>
      <c r="B691" s="3" t="s">
        <v>198</v>
      </c>
      <c r="C691" s="57" t="s">
        <v>332</v>
      </c>
      <c r="D691" s="3" t="s">
        <v>333</v>
      </c>
      <c r="E691" s="3">
        <v>34662</v>
      </c>
      <c r="F691" s="3" t="s">
        <v>650</v>
      </c>
      <c r="G691" s="3" t="s">
        <v>266</v>
      </c>
      <c r="H691" s="4">
        <v>17500</v>
      </c>
      <c r="I691" s="4">
        <v>17000</v>
      </c>
      <c r="J691" s="28">
        <v>-2.8571428571428581</v>
      </c>
      <c r="K691" s="5"/>
    </row>
    <row r="692" spans="1:11" x14ac:dyDescent="0.3">
      <c r="A692" s="56" t="s">
        <v>105</v>
      </c>
      <c r="B692" s="3" t="s">
        <v>106</v>
      </c>
      <c r="C692" s="57" t="s">
        <v>111</v>
      </c>
      <c r="D692" s="3" t="s">
        <v>112</v>
      </c>
      <c r="E692" s="3">
        <v>34662</v>
      </c>
      <c r="F692" s="3" t="s">
        <v>1319</v>
      </c>
      <c r="G692" s="3" t="s">
        <v>60</v>
      </c>
      <c r="H692" s="4">
        <v>129400</v>
      </c>
      <c r="I692" s="4">
        <v>128900</v>
      </c>
      <c r="J692" s="28">
        <v>-0.38639876352395408</v>
      </c>
      <c r="K692" s="5"/>
    </row>
    <row r="693" spans="1:11" x14ac:dyDescent="0.3">
      <c r="A693" s="56" t="s">
        <v>105</v>
      </c>
      <c r="B693" s="3" t="s">
        <v>106</v>
      </c>
      <c r="C693" s="57" t="s">
        <v>113</v>
      </c>
      <c r="D693" s="3" t="s">
        <v>114</v>
      </c>
      <c r="E693" s="3">
        <v>34662</v>
      </c>
      <c r="F693" s="3" t="s">
        <v>1319</v>
      </c>
      <c r="G693" s="3" t="s">
        <v>60</v>
      </c>
      <c r="H693" s="4">
        <v>130600</v>
      </c>
      <c r="I693" s="4">
        <v>130600</v>
      </c>
      <c r="J693" s="28">
        <v>0</v>
      </c>
      <c r="K693" s="5"/>
    </row>
    <row r="694" spans="1:11" x14ac:dyDescent="0.3">
      <c r="A694" s="56" t="s">
        <v>55</v>
      </c>
      <c r="B694" s="3" t="s">
        <v>56</v>
      </c>
      <c r="C694" s="57" t="s">
        <v>169</v>
      </c>
      <c r="D694" s="3" t="s">
        <v>170</v>
      </c>
      <c r="E694" s="3">
        <v>34662</v>
      </c>
      <c r="F694" s="3" t="s">
        <v>1319</v>
      </c>
      <c r="G694" s="3" t="s">
        <v>60</v>
      </c>
      <c r="H694" s="4">
        <v>115000</v>
      </c>
      <c r="I694" s="4">
        <v>115000</v>
      </c>
      <c r="J694" s="28">
        <v>0</v>
      </c>
      <c r="K694" s="5"/>
    </row>
    <row r="695" spans="1:11" x14ac:dyDescent="0.3">
      <c r="A695" s="56" t="s">
        <v>325</v>
      </c>
      <c r="B695" s="3" t="s">
        <v>326</v>
      </c>
      <c r="C695" s="57" t="s">
        <v>327</v>
      </c>
      <c r="D695" s="3" t="s">
        <v>328</v>
      </c>
      <c r="E695" s="3">
        <v>34662</v>
      </c>
      <c r="F695" s="3" t="s">
        <v>1319</v>
      </c>
      <c r="G695" s="3" t="s">
        <v>60</v>
      </c>
      <c r="H695" s="4">
        <v>129450</v>
      </c>
      <c r="I695" s="4">
        <v>129450</v>
      </c>
      <c r="J695" s="28">
        <v>0</v>
      </c>
      <c r="K695" s="5"/>
    </row>
    <row r="696" spans="1:11" x14ac:dyDescent="0.3">
      <c r="A696" s="56" t="s">
        <v>71</v>
      </c>
      <c r="B696" s="3" t="s">
        <v>72</v>
      </c>
      <c r="C696" s="57" t="s">
        <v>78</v>
      </c>
      <c r="D696" s="3" t="s">
        <v>79</v>
      </c>
      <c r="E696" s="3">
        <v>34662</v>
      </c>
      <c r="F696" s="3" t="s">
        <v>651</v>
      </c>
      <c r="G696" s="3" t="s">
        <v>60</v>
      </c>
      <c r="H696" s="4" t="s">
        <v>63</v>
      </c>
      <c r="I696" s="4">
        <v>27950</v>
      </c>
      <c r="J696" s="28" t="s">
        <v>63</v>
      </c>
      <c r="K696" s="5"/>
    </row>
    <row r="697" spans="1:11" x14ac:dyDescent="0.3">
      <c r="A697" s="56" t="s">
        <v>71</v>
      </c>
      <c r="B697" s="3" t="s">
        <v>72</v>
      </c>
      <c r="C697" s="57" t="s">
        <v>80</v>
      </c>
      <c r="D697" s="3" t="s">
        <v>81</v>
      </c>
      <c r="E697" s="3">
        <v>34662</v>
      </c>
      <c r="F697" s="3" t="s">
        <v>651</v>
      </c>
      <c r="G697" s="3" t="s">
        <v>60</v>
      </c>
      <c r="H697" s="4">
        <v>27500</v>
      </c>
      <c r="I697" s="4">
        <v>27500</v>
      </c>
      <c r="J697" s="28">
        <v>0</v>
      </c>
      <c r="K697" s="5"/>
    </row>
    <row r="698" spans="1:11" x14ac:dyDescent="0.3">
      <c r="A698" s="56" t="s">
        <v>71</v>
      </c>
      <c r="B698" s="3" t="s">
        <v>72</v>
      </c>
      <c r="C698" s="57" t="s">
        <v>88</v>
      </c>
      <c r="D698" s="3" t="s">
        <v>89</v>
      </c>
      <c r="E698" s="3">
        <v>34662</v>
      </c>
      <c r="F698" s="3" t="s">
        <v>651</v>
      </c>
      <c r="G698" s="3" t="s">
        <v>60</v>
      </c>
      <c r="H698" s="4">
        <v>26366.666666699999</v>
      </c>
      <c r="I698" s="4">
        <v>27100</v>
      </c>
      <c r="J698" s="28">
        <v>2.7812895068232812</v>
      </c>
      <c r="K698" s="5"/>
    </row>
    <row r="699" spans="1:11" x14ac:dyDescent="0.3">
      <c r="A699" s="56" t="s">
        <v>71</v>
      </c>
      <c r="B699" s="3" t="s">
        <v>72</v>
      </c>
      <c r="C699" s="57" t="s">
        <v>92</v>
      </c>
      <c r="D699" s="3" t="s">
        <v>93</v>
      </c>
      <c r="E699" s="3">
        <v>34662</v>
      </c>
      <c r="F699" s="3" t="s">
        <v>651</v>
      </c>
      <c r="G699" s="3" t="s">
        <v>60</v>
      </c>
      <c r="H699" s="4">
        <v>26125</v>
      </c>
      <c r="I699" s="4">
        <v>26125</v>
      </c>
      <c r="J699" s="28">
        <v>0</v>
      </c>
      <c r="K699" s="5"/>
    </row>
    <row r="700" spans="1:11" x14ac:dyDescent="0.3">
      <c r="A700" s="56" t="s">
        <v>71</v>
      </c>
      <c r="B700" s="3" t="s">
        <v>72</v>
      </c>
      <c r="C700" s="57" t="s">
        <v>94</v>
      </c>
      <c r="D700" s="3" t="s">
        <v>95</v>
      </c>
      <c r="E700" s="3">
        <v>34662</v>
      </c>
      <c r="F700" s="3" t="s">
        <v>651</v>
      </c>
      <c r="G700" s="3" t="s">
        <v>60</v>
      </c>
      <c r="H700" s="4">
        <v>28533.333333300001</v>
      </c>
      <c r="I700" s="4">
        <v>28866.666666699999</v>
      </c>
      <c r="J700" s="28">
        <v>1.1682242993004133</v>
      </c>
      <c r="K700" s="5"/>
    </row>
    <row r="701" spans="1:11" x14ac:dyDescent="0.3">
      <c r="A701" s="56" t="s">
        <v>71</v>
      </c>
      <c r="B701" s="3" t="s">
        <v>72</v>
      </c>
      <c r="C701" s="57" t="s">
        <v>100</v>
      </c>
      <c r="D701" s="3" t="s">
        <v>101</v>
      </c>
      <c r="E701" s="3">
        <v>34662</v>
      </c>
      <c r="F701" s="3" t="s">
        <v>651</v>
      </c>
      <c r="G701" s="3" t="s">
        <v>60</v>
      </c>
      <c r="H701" s="4">
        <v>26450</v>
      </c>
      <c r="I701" s="4">
        <v>26750</v>
      </c>
      <c r="J701" s="28">
        <v>1.1342155009451904</v>
      </c>
      <c r="K701" s="5"/>
    </row>
    <row r="702" spans="1:11" x14ac:dyDescent="0.3">
      <c r="A702" s="56" t="s">
        <v>139</v>
      </c>
      <c r="B702" s="3" t="s">
        <v>140</v>
      </c>
      <c r="C702" s="57" t="s">
        <v>143</v>
      </c>
      <c r="D702" s="3" t="s">
        <v>144</v>
      </c>
      <c r="E702" s="3">
        <v>34662</v>
      </c>
      <c r="F702" s="3" t="s">
        <v>1473</v>
      </c>
      <c r="G702" s="3" t="s">
        <v>317</v>
      </c>
      <c r="H702" s="4">
        <v>56000</v>
      </c>
      <c r="I702" s="4">
        <v>56000</v>
      </c>
      <c r="J702" s="28">
        <v>0</v>
      </c>
      <c r="K702" s="5"/>
    </row>
    <row r="703" spans="1:11" x14ac:dyDescent="0.3">
      <c r="A703" s="56" t="s">
        <v>105</v>
      </c>
      <c r="B703" s="3" t="s">
        <v>106</v>
      </c>
      <c r="C703" s="57" t="s">
        <v>107</v>
      </c>
      <c r="D703" s="3" t="s">
        <v>108</v>
      </c>
      <c r="E703" s="3">
        <v>34662</v>
      </c>
      <c r="F703" s="3" t="s">
        <v>652</v>
      </c>
      <c r="G703" s="3" t="s">
        <v>504</v>
      </c>
      <c r="H703" s="4">
        <v>61214.2857143</v>
      </c>
      <c r="I703" s="4">
        <v>61785.7142857</v>
      </c>
      <c r="J703" s="28">
        <v>0.93348891477225138</v>
      </c>
      <c r="K703" s="5"/>
    </row>
    <row r="704" spans="1:11" x14ac:dyDescent="0.3">
      <c r="A704" s="56" t="s">
        <v>105</v>
      </c>
      <c r="B704" s="3" t="s">
        <v>106</v>
      </c>
      <c r="C704" s="57" t="s">
        <v>279</v>
      </c>
      <c r="D704" s="3" t="s">
        <v>280</v>
      </c>
      <c r="E704" s="3">
        <v>34662</v>
      </c>
      <c r="F704" s="3" t="s">
        <v>652</v>
      </c>
      <c r="G704" s="3" t="s">
        <v>504</v>
      </c>
      <c r="H704" s="4">
        <v>64233.333333299997</v>
      </c>
      <c r="I704" s="4">
        <v>62566.666666700003</v>
      </c>
      <c r="J704" s="28">
        <v>-2.5947067980293559</v>
      </c>
      <c r="K704" s="5"/>
    </row>
    <row r="705" spans="1:11" x14ac:dyDescent="0.3">
      <c r="A705" s="56" t="s">
        <v>105</v>
      </c>
      <c r="B705" s="3" t="s">
        <v>106</v>
      </c>
      <c r="C705" s="57" t="s">
        <v>117</v>
      </c>
      <c r="D705" s="3" t="s">
        <v>118</v>
      </c>
      <c r="E705" s="3">
        <v>34662</v>
      </c>
      <c r="F705" s="3" t="s">
        <v>652</v>
      </c>
      <c r="G705" s="3" t="s">
        <v>504</v>
      </c>
      <c r="H705" s="4">
        <v>65600</v>
      </c>
      <c r="I705" s="4">
        <v>65600</v>
      </c>
      <c r="J705" s="28">
        <v>0</v>
      </c>
      <c r="K705" s="5"/>
    </row>
    <row r="706" spans="1:11" x14ac:dyDescent="0.3">
      <c r="A706" s="56" t="s">
        <v>105</v>
      </c>
      <c r="B706" s="3" t="s">
        <v>106</v>
      </c>
      <c r="C706" s="57" t="s">
        <v>119</v>
      </c>
      <c r="D706" s="3" t="s">
        <v>120</v>
      </c>
      <c r="E706" s="3">
        <v>34662</v>
      </c>
      <c r="F706" s="3" t="s">
        <v>652</v>
      </c>
      <c r="G706" s="3" t="s">
        <v>504</v>
      </c>
      <c r="H706" s="4">
        <v>62500</v>
      </c>
      <c r="I706" s="4">
        <v>62500</v>
      </c>
      <c r="J706" s="28">
        <v>0</v>
      </c>
      <c r="K706" s="5"/>
    </row>
    <row r="707" spans="1:11" x14ac:dyDescent="0.3">
      <c r="A707" s="56" t="s">
        <v>105</v>
      </c>
      <c r="B707" s="3" t="s">
        <v>106</v>
      </c>
      <c r="C707" s="57" t="s">
        <v>121</v>
      </c>
      <c r="D707" s="3" t="s">
        <v>122</v>
      </c>
      <c r="E707" s="3">
        <v>34662</v>
      </c>
      <c r="F707" s="3" t="s">
        <v>652</v>
      </c>
      <c r="G707" s="3" t="s">
        <v>504</v>
      </c>
      <c r="H707" s="4">
        <v>64040</v>
      </c>
      <c r="I707" s="4">
        <v>64080</v>
      </c>
      <c r="J707" s="28">
        <v>6.2460961898813672E-2</v>
      </c>
      <c r="K707" s="5"/>
    </row>
    <row r="708" spans="1:11" x14ac:dyDescent="0.3">
      <c r="A708" s="56" t="s">
        <v>105</v>
      </c>
      <c r="B708" s="3" t="s">
        <v>106</v>
      </c>
      <c r="C708" s="57" t="s">
        <v>281</v>
      </c>
      <c r="D708" s="3" t="s">
        <v>282</v>
      </c>
      <c r="E708" s="3">
        <v>34662</v>
      </c>
      <c r="F708" s="3" t="s">
        <v>652</v>
      </c>
      <c r="G708" s="3" t="s">
        <v>504</v>
      </c>
      <c r="H708" s="4">
        <v>64250</v>
      </c>
      <c r="I708" s="4">
        <v>64333.333333299997</v>
      </c>
      <c r="J708" s="28">
        <v>0.1297016860700273</v>
      </c>
      <c r="K708" s="5"/>
    </row>
    <row r="709" spans="1:11" x14ac:dyDescent="0.3">
      <c r="A709" s="56" t="s">
        <v>105</v>
      </c>
      <c r="B709" s="3" t="s">
        <v>106</v>
      </c>
      <c r="C709" s="57" t="s">
        <v>123</v>
      </c>
      <c r="D709" s="3" t="s">
        <v>124</v>
      </c>
      <c r="E709" s="3">
        <v>34662</v>
      </c>
      <c r="F709" s="3" t="s">
        <v>652</v>
      </c>
      <c r="G709" s="3" t="s">
        <v>504</v>
      </c>
      <c r="H709" s="4">
        <v>63200</v>
      </c>
      <c r="I709" s="4">
        <v>63500</v>
      </c>
      <c r="J709" s="28">
        <v>0.4746835443038</v>
      </c>
      <c r="K709" s="5"/>
    </row>
    <row r="710" spans="1:11" x14ac:dyDescent="0.3">
      <c r="A710" s="56" t="s">
        <v>55</v>
      </c>
      <c r="B710" s="3" t="s">
        <v>56</v>
      </c>
      <c r="C710" s="57" t="s">
        <v>171</v>
      </c>
      <c r="D710" s="3" t="s">
        <v>172</v>
      </c>
      <c r="E710" s="3">
        <v>34662</v>
      </c>
      <c r="F710" s="3" t="s">
        <v>652</v>
      </c>
      <c r="G710" s="3" t="s">
        <v>504</v>
      </c>
      <c r="H710" s="4">
        <v>60500</v>
      </c>
      <c r="I710" s="4">
        <v>60950</v>
      </c>
      <c r="J710" s="28">
        <v>0.74380165289256173</v>
      </c>
      <c r="K710" s="5"/>
    </row>
    <row r="711" spans="1:11" x14ac:dyDescent="0.3">
      <c r="A711" s="56" t="s">
        <v>71</v>
      </c>
      <c r="B711" s="3" t="s">
        <v>72</v>
      </c>
      <c r="C711" s="57" t="s">
        <v>78</v>
      </c>
      <c r="D711" s="3" t="s">
        <v>79</v>
      </c>
      <c r="E711" s="3">
        <v>34662</v>
      </c>
      <c r="F711" s="3" t="s">
        <v>653</v>
      </c>
      <c r="G711" s="3" t="s">
        <v>266</v>
      </c>
      <c r="H711" s="4">
        <v>14525</v>
      </c>
      <c r="I711" s="4">
        <v>14525</v>
      </c>
      <c r="J711" s="28">
        <v>0</v>
      </c>
      <c r="K711" s="5"/>
    </row>
    <row r="712" spans="1:11" x14ac:dyDescent="0.3">
      <c r="A712" s="56" t="s">
        <v>71</v>
      </c>
      <c r="B712" s="3" t="s">
        <v>72</v>
      </c>
      <c r="C712" s="57" t="s">
        <v>80</v>
      </c>
      <c r="D712" s="3" t="s">
        <v>81</v>
      </c>
      <c r="E712" s="3">
        <v>34662</v>
      </c>
      <c r="F712" s="3" t="s">
        <v>653</v>
      </c>
      <c r="G712" s="3" t="s">
        <v>266</v>
      </c>
      <c r="H712" s="4">
        <v>14766.666666700001</v>
      </c>
      <c r="I712" s="4">
        <v>14750</v>
      </c>
      <c r="J712" s="28">
        <v>-0.11286681738124082</v>
      </c>
      <c r="K712" s="5"/>
    </row>
    <row r="713" spans="1:11" x14ac:dyDescent="0.3">
      <c r="A713" s="56" t="s">
        <v>71</v>
      </c>
      <c r="B713" s="3" t="s">
        <v>72</v>
      </c>
      <c r="C713" s="57" t="s">
        <v>82</v>
      </c>
      <c r="D713" s="3" t="s">
        <v>83</v>
      </c>
      <c r="E713" s="3">
        <v>34662</v>
      </c>
      <c r="F713" s="3" t="s">
        <v>653</v>
      </c>
      <c r="G713" s="3" t="s">
        <v>266</v>
      </c>
      <c r="H713" s="4">
        <v>14750</v>
      </c>
      <c r="I713" s="4">
        <v>15250</v>
      </c>
      <c r="J713" s="28">
        <v>3.3898305084745672</v>
      </c>
      <c r="K713" s="5"/>
    </row>
    <row r="714" spans="1:11" x14ac:dyDescent="0.3">
      <c r="A714" s="56" t="s">
        <v>71</v>
      </c>
      <c r="B714" s="3" t="s">
        <v>72</v>
      </c>
      <c r="C714" s="57" t="s">
        <v>92</v>
      </c>
      <c r="D714" s="3" t="s">
        <v>93</v>
      </c>
      <c r="E714" s="3">
        <v>34662</v>
      </c>
      <c r="F714" s="3" t="s">
        <v>653</v>
      </c>
      <c r="G714" s="3" t="s">
        <v>266</v>
      </c>
      <c r="H714" s="4">
        <v>15000</v>
      </c>
      <c r="I714" s="4">
        <v>14900</v>
      </c>
      <c r="J714" s="28">
        <v>-0.66666666666667096</v>
      </c>
      <c r="K714" s="5"/>
    </row>
    <row r="715" spans="1:11" x14ac:dyDescent="0.3">
      <c r="A715" s="56" t="s">
        <v>71</v>
      </c>
      <c r="B715" s="3" t="s">
        <v>72</v>
      </c>
      <c r="C715" s="57" t="s">
        <v>94</v>
      </c>
      <c r="D715" s="3" t="s">
        <v>95</v>
      </c>
      <c r="E715" s="3">
        <v>34662</v>
      </c>
      <c r="F715" s="3" t="s">
        <v>653</v>
      </c>
      <c r="G715" s="3" t="s">
        <v>266</v>
      </c>
      <c r="H715" s="4">
        <v>15100</v>
      </c>
      <c r="I715" s="4">
        <v>15100</v>
      </c>
      <c r="J715" s="28">
        <v>0</v>
      </c>
      <c r="K715" s="5"/>
    </row>
    <row r="716" spans="1:11" x14ac:dyDescent="0.3">
      <c r="A716" s="56" t="s">
        <v>71</v>
      </c>
      <c r="B716" s="3" t="s">
        <v>72</v>
      </c>
      <c r="C716" s="57" t="s">
        <v>100</v>
      </c>
      <c r="D716" s="3" t="s">
        <v>101</v>
      </c>
      <c r="E716" s="3">
        <v>34662</v>
      </c>
      <c r="F716" s="3" t="s">
        <v>653</v>
      </c>
      <c r="G716" s="3" t="s">
        <v>266</v>
      </c>
      <c r="H716" s="4">
        <v>14933.333333299999</v>
      </c>
      <c r="I716" s="4">
        <v>14800</v>
      </c>
      <c r="J716" s="28">
        <v>-0.89285714263591665</v>
      </c>
      <c r="K716" s="5"/>
    </row>
    <row r="717" spans="1:11" x14ac:dyDescent="0.3">
      <c r="A717" s="56" t="s">
        <v>102</v>
      </c>
      <c r="B717" s="3" t="s">
        <v>103</v>
      </c>
      <c r="C717" s="57" t="s">
        <v>104</v>
      </c>
      <c r="D717" s="3" t="s">
        <v>103</v>
      </c>
      <c r="E717" s="3">
        <v>34662</v>
      </c>
      <c r="F717" s="3" t="s">
        <v>653</v>
      </c>
      <c r="G717" s="3" t="s">
        <v>266</v>
      </c>
      <c r="H717" s="4">
        <v>16033.333333299999</v>
      </c>
      <c r="I717" s="4">
        <v>16216.666666700001</v>
      </c>
      <c r="J717" s="28">
        <v>1.143451143869334</v>
      </c>
      <c r="K717" s="5"/>
    </row>
    <row r="718" spans="1:11" x14ac:dyDescent="0.3">
      <c r="A718" s="56" t="s">
        <v>105</v>
      </c>
      <c r="B718" s="3" t="s">
        <v>106</v>
      </c>
      <c r="C718" s="57" t="s">
        <v>107</v>
      </c>
      <c r="D718" s="3" t="s">
        <v>108</v>
      </c>
      <c r="E718" s="3">
        <v>34662</v>
      </c>
      <c r="F718" s="3" t="s">
        <v>653</v>
      </c>
      <c r="G718" s="3" t="s">
        <v>266</v>
      </c>
      <c r="H718" s="4">
        <v>16500</v>
      </c>
      <c r="I718" s="4">
        <v>17200</v>
      </c>
      <c r="J718" s="28">
        <v>4.2424242424242475</v>
      </c>
      <c r="K718" s="5"/>
    </row>
    <row r="719" spans="1:11" x14ac:dyDescent="0.3">
      <c r="A719" s="56" t="s">
        <v>105</v>
      </c>
      <c r="B719" s="3" t="s">
        <v>106</v>
      </c>
      <c r="C719" s="57" t="s">
        <v>109</v>
      </c>
      <c r="D719" s="3" t="s">
        <v>110</v>
      </c>
      <c r="E719" s="3">
        <v>34662</v>
      </c>
      <c r="F719" s="3" t="s">
        <v>653</v>
      </c>
      <c r="G719" s="3" t="s">
        <v>266</v>
      </c>
      <c r="H719" s="4" t="s">
        <v>63</v>
      </c>
      <c r="I719" s="4">
        <v>17000</v>
      </c>
      <c r="J719" s="28" t="s">
        <v>63</v>
      </c>
      <c r="K719" s="5"/>
    </row>
    <row r="720" spans="1:11" x14ac:dyDescent="0.3">
      <c r="A720" s="56" t="s">
        <v>105</v>
      </c>
      <c r="B720" s="3" t="s">
        <v>106</v>
      </c>
      <c r="C720" s="57" t="s">
        <v>111</v>
      </c>
      <c r="D720" s="3" t="s">
        <v>112</v>
      </c>
      <c r="E720" s="3">
        <v>34662</v>
      </c>
      <c r="F720" s="3" t="s">
        <v>653</v>
      </c>
      <c r="G720" s="3" t="s">
        <v>266</v>
      </c>
      <c r="H720" s="4">
        <v>16100</v>
      </c>
      <c r="I720" s="4">
        <v>16860</v>
      </c>
      <c r="J720" s="28">
        <v>4.7204968944099424</v>
      </c>
      <c r="K720" s="5"/>
    </row>
    <row r="721" spans="1:11" x14ac:dyDescent="0.3">
      <c r="A721" s="56" t="s">
        <v>105</v>
      </c>
      <c r="B721" s="3" t="s">
        <v>106</v>
      </c>
      <c r="C721" s="57" t="s">
        <v>113</v>
      </c>
      <c r="D721" s="3" t="s">
        <v>114</v>
      </c>
      <c r="E721" s="3">
        <v>34662</v>
      </c>
      <c r="F721" s="3" t="s">
        <v>653</v>
      </c>
      <c r="G721" s="3" t="s">
        <v>266</v>
      </c>
      <c r="H721" s="4">
        <v>14875</v>
      </c>
      <c r="I721" s="4">
        <v>14850</v>
      </c>
      <c r="J721" s="28">
        <v>-0.16806722689075571</v>
      </c>
      <c r="K721" s="5"/>
    </row>
    <row r="722" spans="1:11" x14ac:dyDescent="0.3">
      <c r="A722" s="56" t="s">
        <v>105</v>
      </c>
      <c r="B722" s="3" t="s">
        <v>106</v>
      </c>
      <c r="C722" s="57" t="s">
        <v>279</v>
      </c>
      <c r="D722" s="3" t="s">
        <v>280</v>
      </c>
      <c r="E722" s="3">
        <v>34662</v>
      </c>
      <c r="F722" s="3" t="s">
        <v>653</v>
      </c>
      <c r="G722" s="3" t="s">
        <v>266</v>
      </c>
      <c r="H722" s="4">
        <v>17666.666666699999</v>
      </c>
      <c r="I722" s="4">
        <v>18000</v>
      </c>
      <c r="J722" s="28">
        <v>1.8867924526379642</v>
      </c>
      <c r="K722" s="5"/>
    </row>
    <row r="723" spans="1:11" x14ac:dyDescent="0.3">
      <c r="A723" s="56" t="s">
        <v>105</v>
      </c>
      <c r="B723" s="3" t="s">
        <v>106</v>
      </c>
      <c r="C723" s="57" t="s">
        <v>323</v>
      </c>
      <c r="D723" s="3" t="s">
        <v>324</v>
      </c>
      <c r="E723" s="3">
        <v>34662</v>
      </c>
      <c r="F723" s="3" t="s">
        <v>653</v>
      </c>
      <c r="G723" s="3" t="s">
        <v>266</v>
      </c>
      <c r="H723" s="4">
        <v>14375</v>
      </c>
      <c r="I723" s="4">
        <v>14450</v>
      </c>
      <c r="J723" s="28">
        <v>0.52173913043478404</v>
      </c>
      <c r="K723" s="5"/>
    </row>
    <row r="724" spans="1:11" x14ac:dyDescent="0.3">
      <c r="A724" s="56" t="s">
        <v>105</v>
      </c>
      <c r="B724" s="3" t="s">
        <v>106</v>
      </c>
      <c r="C724" s="57" t="s">
        <v>117</v>
      </c>
      <c r="D724" s="3" t="s">
        <v>118</v>
      </c>
      <c r="E724" s="3">
        <v>34662</v>
      </c>
      <c r="F724" s="3" t="s">
        <v>653</v>
      </c>
      <c r="G724" s="3" t="s">
        <v>266</v>
      </c>
      <c r="H724" s="4">
        <v>14833.333333299999</v>
      </c>
      <c r="I724" s="4">
        <v>15100</v>
      </c>
      <c r="J724" s="28">
        <v>1.7977528092175232</v>
      </c>
      <c r="K724" s="5"/>
    </row>
    <row r="725" spans="1:11" x14ac:dyDescent="0.3">
      <c r="A725" s="56" t="s">
        <v>105</v>
      </c>
      <c r="B725" s="3" t="s">
        <v>106</v>
      </c>
      <c r="C725" s="57" t="s">
        <v>119</v>
      </c>
      <c r="D725" s="3" t="s">
        <v>120</v>
      </c>
      <c r="E725" s="3">
        <v>34662</v>
      </c>
      <c r="F725" s="3" t="s">
        <v>653</v>
      </c>
      <c r="G725" s="3" t="s">
        <v>266</v>
      </c>
      <c r="H725" s="4">
        <v>16014.2857143</v>
      </c>
      <c r="I725" s="4">
        <v>16000</v>
      </c>
      <c r="J725" s="28">
        <v>-8.9206066101621406E-2</v>
      </c>
      <c r="K725" s="5"/>
    </row>
    <row r="726" spans="1:11" x14ac:dyDescent="0.3">
      <c r="A726" s="56" t="s">
        <v>105</v>
      </c>
      <c r="B726" s="3" t="s">
        <v>106</v>
      </c>
      <c r="C726" s="57" t="s">
        <v>294</v>
      </c>
      <c r="D726" s="3" t="s">
        <v>295</v>
      </c>
      <c r="E726" s="3">
        <v>34662</v>
      </c>
      <c r="F726" s="3" t="s">
        <v>653</v>
      </c>
      <c r="G726" s="3" t="s">
        <v>266</v>
      </c>
      <c r="H726" s="4">
        <v>15340</v>
      </c>
      <c r="I726" s="4">
        <v>15250</v>
      </c>
      <c r="J726" s="28">
        <v>-0.58670143415906484</v>
      </c>
      <c r="K726" s="5"/>
    </row>
    <row r="727" spans="1:11" x14ac:dyDescent="0.3">
      <c r="A727" s="56" t="s">
        <v>105</v>
      </c>
      <c r="B727" s="3" t="s">
        <v>106</v>
      </c>
      <c r="C727" s="57" t="s">
        <v>281</v>
      </c>
      <c r="D727" s="3" t="s">
        <v>282</v>
      </c>
      <c r="E727" s="3">
        <v>34662</v>
      </c>
      <c r="F727" s="3" t="s">
        <v>653</v>
      </c>
      <c r="G727" s="3" t="s">
        <v>266</v>
      </c>
      <c r="H727" s="4">
        <v>15460</v>
      </c>
      <c r="I727" s="4">
        <v>15360</v>
      </c>
      <c r="J727" s="28">
        <v>-0.64683053040103244</v>
      </c>
      <c r="K727" s="5"/>
    </row>
    <row r="728" spans="1:11" x14ac:dyDescent="0.3">
      <c r="A728" s="56" t="s">
        <v>105</v>
      </c>
      <c r="B728" s="3" t="s">
        <v>106</v>
      </c>
      <c r="C728" s="57" t="s">
        <v>123</v>
      </c>
      <c r="D728" s="3" t="s">
        <v>124</v>
      </c>
      <c r="E728" s="3">
        <v>34662</v>
      </c>
      <c r="F728" s="3" t="s">
        <v>653</v>
      </c>
      <c r="G728" s="3" t="s">
        <v>266</v>
      </c>
      <c r="H728" s="4">
        <v>14533.333333299999</v>
      </c>
      <c r="I728" s="4">
        <v>14666.666666700001</v>
      </c>
      <c r="J728" s="28">
        <v>0.91743119312137633</v>
      </c>
      <c r="K728" s="5"/>
    </row>
    <row r="729" spans="1:11" x14ac:dyDescent="0.3">
      <c r="A729" s="56" t="s">
        <v>105</v>
      </c>
      <c r="B729" s="3" t="s">
        <v>106</v>
      </c>
      <c r="C729" s="57" t="s">
        <v>283</v>
      </c>
      <c r="D729" s="3" t="s">
        <v>284</v>
      </c>
      <c r="E729" s="3">
        <v>34662</v>
      </c>
      <c r="F729" s="3" t="s">
        <v>653</v>
      </c>
      <c r="G729" s="3" t="s">
        <v>266</v>
      </c>
      <c r="H729" s="4">
        <v>14666.666666700001</v>
      </c>
      <c r="I729" s="4">
        <v>14500</v>
      </c>
      <c r="J729" s="28">
        <v>-1.1363636365883334</v>
      </c>
      <c r="K729" s="5"/>
    </row>
    <row r="730" spans="1:11" x14ac:dyDescent="0.3">
      <c r="A730" s="56" t="s">
        <v>105</v>
      </c>
      <c r="B730" s="3" t="s">
        <v>106</v>
      </c>
      <c r="C730" s="57" t="s">
        <v>125</v>
      </c>
      <c r="D730" s="3" t="s">
        <v>126</v>
      </c>
      <c r="E730" s="3">
        <v>34662</v>
      </c>
      <c r="F730" s="3" t="s">
        <v>653</v>
      </c>
      <c r="G730" s="3" t="s">
        <v>266</v>
      </c>
      <c r="H730" s="4">
        <v>15300</v>
      </c>
      <c r="I730" s="4">
        <v>14800</v>
      </c>
      <c r="J730" s="28">
        <v>-3.2679738562091498</v>
      </c>
      <c r="K730" s="5"/>
    </row>
    <row r="731" spans="1:11" x14ac:dyDescent="0.3">
      <c r="A731" s="56" t="s">
        <v>139</v>
      </c>
      <c r="B731" s="3" t="s">
        <v>140</v>
      </c>
      <c r="C731" s="57" t="s">
        <v>302</v>
      </c>
      <c r="D731" s="3" t="s">
        <v>303</v>
      </c>
      <c r="E731" s="3">
        <v>34662</v>
      </c>
      <c r="F731" s="3" t="s">
        <v>653</v>
      </c>
      <c r="G731" s="3" t="s">
        <v>266</v>
      </c>
      <c r="H731" s="4">
        <v>16925</v>
      </c>
      <c r="I731" s="4">
        <v>17000</v>
      </c>
      <c r="J731" s="28">
        <v>0.44313146233383449</v>
      </c>
      <c r="K731" s="5"/>
    </row>
    <row r="732" spans="1:11" x14ac:dyDescent="0.3">
      <c r="A732" s="56" t="s">
        <v>139</v>
      </c>
      <c r="B732" s="3" t="s">
        <v>140</v>
      </c>
      <c r="C732" s="57" t="s">
        <v>143</v>
      </c>
      <c r="D732" s="3" t="s">
        <v>144</v>
      </c>
      <c r="E732" s="3">
        <v>34662</v>
      </c>
      <c r="F732" s="3" t="s">
        <v>653</v>
      </c>
      <c r="G732" s="3" t="s">
        <v>266</v>
      </c>
      <c r="H732" s="4">
        <v>16000</v>
      </c>
      <c r="I732" s="4">
        <v>16133.333333299999</v>
      </c>
      <c r="J732" s="28">
        <v>0.83333333312498592</v>
      </c>
      <c r="K732" s="5"/>
    </row>
    <row r="733" spans="1:11" x14ac:dyDescent="0.3">
      <c r="A733" s="56" t="s">
        <v>55</v>
      </c>
      <c r="B733" s="3" t="s">
        <v>56</v>
      </c>
      <c r="C733" s="57" t="s">
        <v>285</v>
      </c>
      <c r="D733" s="3" t="s">
        <v>286</v>
      </c>
      <c r="E733" s="3">
        <v>34662</v>
      </c>
      <c r="F733" s="3" t="s">
        <v>653</v>
      </c>
      <c r="G733" s="3" t="s">
        <v>266</v>
      </c>
      <c r="H733" s="4">
        <v>14000</v>
      </c>
      <c r="I733" s="4">
        <v>14000</v>
      </c>
      <c r="J733" s="28">
        <v>0</v>
      </c>
      <c r="K733" s="5"/>
    </row>
    <row r="734" spans="1:11" x14ac:dyDescent="0.3">
      <c r="A734" s="56" t="s">
        <v>55</v>
      </c>
      <c r="B734" s="3" t="s">
        <v>56</v>
      </c>
      <c r="C734" s="57" t="s">
        <v>153</v>
      </c>
      <c r="D734" s="3" t="s">
        <v>154</v>
      </c>
      <c r="E734" s="3">
        <v>34662</v>
      </c>
      <c r="F734" s="3" t="s">
        <v>653</v>
      </c>
      <c r="G734" s="3" t="s">
        <v>266</v>
      </c>
      <c r="H734" s="4">
        <v>15250</v>
      </c>
      <c r="I734" s="4">
        <v>15250</v>
      </c>
      <c r="J734" s="28">
        <v>0</v>
      </c>
      <c r="K734" s="5"/>
    </row>
    <row r="735" spans="1:11" x14ac:dyDescent="0.3">
      <c r="A735" s="56" t="s">
        <v>55</v>
      </c>
      <c r="B735" s="3" t="s">
        <v>56</v>
      </c>
      <c r="C735" s="57" t="s">
        <v>155</v>
      </c>
      <c r="D735" s="3" t="s">
        <v>156</v>
      </c>
      <c r="E735" s="3">
        <v>34662</v>
      </c>
      <c r="F735" s="3" t="s">
        <v>653</v>
      </c>
      <c r="G735" s="3" t="s">
        <v>266</v>
      </c>
      <c r="H735" s="4">
        <v>14950</v>
      </c>
      <c r="I735" s="4">
        <v>14950</v>
      </c>
      <c r="J735" s="28">
        <v>0</v>
      </c>
      <c r="K735" s="5"/>
    </row>
    <row r="736" spans="1:11" x14ac:dyDescent="0.3">
      <c r="A736" s="56" t="s">
        <v>55</v>
      </c>
      <c r="B736" s="3" t="s">
        <v>56</v>
      </c>
      <c r="C736" s="57" t="s">
        <v>157</v>
      </c>
      <c r="D736" s="3" t="s">
        <v>158</v>
      </c>
      <c r="E736" s="3">
        <v>34662</v>
      </c>
      <c r="F736" s="3" t="s">
        <v>653</v>
      </c>
      <c r="G736" s="3" t="s">
        <v>266</v>
      </c>
      <c r="H736" s="4">
        <v>14950</v>
      </c>
      <c r="I736" s="4">
        <v>14950</v>
      </c>
      <c r="J736" s="28">
        <v>0</v>
      </c>
      <c r="K736" s="5"/>
    </row>
    <row r="737" spans="1:11" x14ac:dyDescent="0.3">
      <c r="A737" s="56" t="s">
        <v>55</v>
      </c>
      <c r="B737" s="3" t="s">
        <v>56</v>
      </c>
      <c r="C737" s="57" t="s">
        <v>165</v>
      </c>
      <c r="D737" s="3" t="s">
        <v>166</v>
      </c>
      <c r="E737" s="3">
        <v>34662</v>
      </c>
      <c r="F737" s="3" t="s">
        <v>653</v>
      </c>
      <c r="G737" s="3" t="s">
        <v>266</v>
      </c>
      <c r="H737" s="4">
        <v>16900</v>
      </c>
      <c r="I737" s="4">
        <v>17300</v>
      </c>
      <c r="J737" s="28">
        <v>2.3668639053254337</v>
      </c>
      <c r="K737" s="5"/>
    </row>
    <row r="738" spans="1:11" x14ac:dyDescent="0.3">
      <c r="A738" s="56" t="s">
        <v>55</v>
      </c>
      <c r="B738" s="3" t="s">
        <v>56</v>
      </c>
      <c r="C738" s="57" t="s">
        <v>167</v>
      </c>
      <c r="D738" s="3" t="s">
        <v>168</v>
      </c>
      <c r="E738" s="3">
        <v>34662</v>
      </c>
      <c r="F738" s="3" t="s">
        <v>653</v>
      </c>
      <c r="G738" s="3" t="s">
        <v>266</v>
      </c>
      <c r="H738" s="4">
        <v>14750</v>
      </c>
      <c r="I738" s="4">
        <v>14750</v>
      </c>
      <c r="J738" s="28">
        <v>0</v>
      </c>
      <c r="K738" s="5"/>
    </row>
    <row r="739" spans="1:11" x14ac:dyDescent="0.3">
      <c r="A739" s="56" t="s">
        <v>55</v>
      </c>
      <c r="B739" s="3" t="s">
        <v>56</v>
      </c>
      <c r="C739" s="57" t="s">
        <v>169</v>
      </c>
      <c r="D739" s="3" t="s">
        <v>170</v>
      </c>
      <c r="E739" s="3">
        <v>34662</v>
      </c>
      <c r="F739" s="3" t="s">
        <v>653</v>
      </c>
      <c r="G739" s="3" t="s">
        <v>266</v>
      </c>
      <c r="H739" s="4">
        <v>14750</v>
      </c>
      <c r="I739" s="4">
        <v>14750</v>
      </c>
      <c r="J739" s="28">
        <v>0</v>
      </c>
      <c r="K739" s="5"/>
    </row>
    <row r="740" spans="1:11" x14ac:dyDescent="0.3">
      <c r="A740" s="56" t="s">
        <v>55</v>
      </c>
      <c r="B740" s="3" t="s">
        <v>56</v>
      </c>
      <c r="C740" s="57" t="s">
        <v>57</v>
      </c>
      <c r="D740" s="3" t="s">
        <v>58</v>
      </c>
      <c r="E740" s="3">
        <v>34662</v>
      </c>
      <c r="F740" s="3" t="s">
        <v>653</v>
      </c>
      <c r="G740" s="3" t="s">
        <v>266</v>
      </c>
      <c r="H740" s="4">
        <v>15350</v>
      </c>
      <c r="I740" s="4">
        <v>15216.666666700001</v>
      </c>
      <c r="J740" s="28">
        <v>-0.86862106384364424</v>
      </c>
      <c r="K740" s="5"/>
    </row>
    <row r="741" spans="1:11" x14ac:dyDescent="0.3">
      <c r="A741" s="56" t="s">
        <v>55</v>
      </c>
      <c r="B741" s="3" t="s">
        <v>56</v>
      </c>
      <c r="C741" s="57" t="s">
        <v>287</v>
      </c>
      <c r="D741" s="3" t="s">
        <v>288</v>
      </c>
      <c r="E741" s="3">
        <v>34662</v>
      </c>
      <c r="F741" s="3" t="s">
        <v>653</v>
      </c>
      <c r="G741" s="3" t="s">
        <v>266</v>
      </c>
      <c r="H741" s="4">
        <v>14300</v>
      </c>
      <c r="I741" s="4">
        <v>14125</v>
      </c>
      <c r="J741" s="28">
        <v>-1.2237762237762184</v>
      </c>
      <c r="K741" s="5"/>
    </row>
    <row r="742" spans="1:11" x14ac:dyDescent="0.3">
      <c r="A742" s="56" t="s">
        <v>55</v>
      </c>
      <c r="B742" s="3" t="s">
        <v>56</v>
      </c>
      <c r="C742" s="57" t="s">
        <v>61</v>
      </c>
      <c r="D742" s="3" t="s">
        <v>62</v>
      </c>
      <c r="E742" s="3">
        <v>34662</v>
      </c>
      <c r="F742" s="3" t="s">
        <v>653</v>
      </c>
      <c r="G742" s="3" t="s">
        <v>266</v>
      </c>
      <c r="H742" s="4">
        <v>15983.333333299999</v>
      </c>
      <c r="I742" s="4">
        <v>16000</v>
      </c>
      <c r="J742" s="28">
        <v>0.10427528696581589</v>
      </c>
      <c r="K742" s="5"/>
    </row>
    <row r="743" spans="1:11" x14ac:dyDescent="0.3">
      <c r="A743" s="56" t="s">
        <v>193</v>
      </c>
      <c r="B743" s="3" t="s">
        <v>194</v>
      </c>
      <c r="C743" s="57" t="s">
        <v>449</v>
      </c>
      <c r="D743" s="3" t="s">
        <v>450</v>
      </c>
      <c r="E743" s="3">
        <v>34662</v>
      </c>
      <c r="F743" s="3" t="s">
        <v>653</v>
      </c>
      <c r="G743" s="3" t="s">
        <v>266</v>
      </c>
      <c r="H743" s="53">
        <v>15500</v>
      </c>
      <c r="I743" s="4">
        <v>15750</v>
      </c>
      <c r="J743" s="28">
        <v>1.6129032258064502</v>
      </c>
      <c r="K743" s="5"/>
    </row>
    <row r="744" spans="1:11" x14ac:dyDescent="0.3">
      <c r="A744" s="56" t="s">
        <v>193</v>
      </c>
      <c r="B744" s="3" t="s">
        <v>194</v>
      </c>
      <c r="C744" s="57" t="s">
        <v>461</v>
      </c>
      <c r="D744" s="3" t="s">
        <v>350</v>
      </c>
      <c r="E744" s="3">
        <v>34662</v>
      </c>
      <c r="F744" s="3" t="s">
        <v>653</v>
      </c>
      <c r="G744" s="3" t="s">
        <v>266</v>
      </c>
      <c r="H744" s="4">
        <v>13875</v>
      </c>
      <c r="I744" s="4">
        <v>13875</v>
      </c>
      <c r="J744" s="28">
        <v>0</v>
      </c>
      <c r="K744" s="5"/>
    </row>
    <row r="745" spans="1:11" x14ac:dyDescent="0.3">
      <c r="A745" s="56" t="s">
        <v>193</v>
      </c>
      <c r="B745" s="3" t="s">
        <v>194</v>
      </c>
      <c r="C745" s="57" t="s">
        <v>372</v>
      </c>
      <c r="D745" s="3" t="s">
        <v>373</v>
      </c>
      <c r="E745" s="3">
        <v>34662</v>
      </c>
      <c r="F745" s="3" t="s">
        <v>653</v>
      </c>
      <c r="G745" s="3" t="s">
        <v>266</v>
      </c>
      <c r="H745" s="4">
        <v>14066.666666700001</v>
      </c>
      <c r="I745" s="4">
        <v>14066.666666700001</v>
      </c>
      <c r="J745" s="28">
        <v>0</v>
      </c>
      <c r="K745" s="5"/>
    </row>
    <row r="746" spans="1:11" x14ac:dyDescent="0.3">
      <c r="A746" s="56" t="s">
        <v>193</v>
      </c>
      <c r="B746" s="3" t="s">
        <v>194</v>
      </c>
      <c r="C746" s="57" t="s">
        <v>430</v>
      </c>
      <c r="D746" s="3" t="s">
        <v>87</v>
      </c>
      <c r="E746" s="3">
        <v>34662</v>
      </c>
      <c r="F746" s="3" t="s">
        <v>653</v>
      </c>
      <c r="G746" s="3" t="s">
        <v>266</v>
      </c>
      <c r="H746" s="4">
        <v>17050</v>
      </c>
      <c r="I746" s="4">
        <v>16900</v>
      </c>
      <c r="J746" s="28">
        <v>-0.87976539589442737</v>
      </c>
      <c r="K746" s="5"/>
    </row>
    <row r="747" spans="1:11" x14ac:dyDescent="0.3">
      <c r="A747" s="56" t="s">
        <v>193</v>
      </c>
      <c r="B747" s="3" t="s">
        <v>194</v>
      </c>
      <c r="C747" s="57" t="s">
        <v>195</v>
      </c>
      <c r="D747" s="3" t="s">
        <v>196</v>
      </c>
      <c r="E747" s="3">
        <v>34662</v>
      </c>
      <c r="F747" s="3" t="s">
        <v>653</v>
      </c>
      <c r="G747" s="3" t="s">
        <v>266</v>
      </c>
      <c r="H747" s="4">
        <v>13875</v>
      </c>
      <c r="I747" s="4">
        <v>13640</v>
      </c>
      <c r="J747" s="28">
        <v>-1.6936936936936986</v>
      </c>
      <c r="K747" s="5"/>
    </row>
    <row r="748" spans="1:11" x14ac:dyDescent="0.3">
      <c r="A748" s="56" t="s">
        <v>193</v>
      </c>
      <c r="B748" s="3" t="s">
        <v>194</v>
      </c>
      <c r="C748" s="57" t="s">
        <v>473</v>
      </c>
      <c r="D748" s="3" t="s">
        <v>474</v>
      </c>
      <c r="E748" s="3">
        <v>34662</v>
      </c>
      <c r="F748" s="3" t="s">
        <v>653</v>
      </c>
      <c r="G748" s="3" t="s">
        <v>266</v>
      </c>
      <c r="H748" s="4">
        <v>14000</v>
      </c>
      <c r="I748" s="4">
        <v>14175</v>
      </c>
      <c r="J748" s="28">
        <v>1.2499999999999956</v>
      </c>
      <c r="K748" s="5"/>
    </row>
    <row r="749" spans="1:11" x14ac:dyDescent="0.3">
      <c r="A749" s="56" t="s">
        <v>193</v>
      </c>
      <c r="B749" s="3" t="s">
        <v>194</v>
      </c>
      <c r="C749" s="57" t="s">
        <v>374</v>
      </c>
      <c r="D749" s="3" t="s">
        <v>375</v>
      </c>
      <c r="E749" s="3">
        <v>34662</v>
      </c>
      <c r="F749" s="3" t="s">
        <v>653</v>
      </c>
      <c r="G749" s="3" t="s">
        <v>266</v>
      </c>
      <c r="H749" s="4">
        <v>13666.666666700001</v>
      </c>
      <c r="I749" s="4">
        <v>14333.333333299999</v>
      </c>
      <c r="J749" s="28">
        <v>4.8780487799880978</v>
      </c>
      <c r="K749" s="5"/>
    </row>
    <row r="750" spans="1:11" x14ac:dyDescent="0.3">
      <c r="A750" s="56" t="s">
        <v>197</v>
      </c>
      <c r="B750" s="3" t="s">
        <v>198</v>
      </c>
      <c r="C750" s="57" t="s">
        <v>273</v>
      </c>
      <c r="D750" s="3" t="s">
        <v>274</v>
      </c>
      <c r="E750" s="3">
        <v>34662</v>
      </c>
      <c r="F750" s="3" t="s">
        <v>653</v>
      </c>
      <c r="G750" s="3" t="s">
        <v>266</v>
      </c>
      <c r="H750" s="4">
        <v>19500</v>
      </c>
      <c r="I750" s="4">
        <v>19500</v>
      </c>
      <c r="J750" s="28">
        <v>0</v>
      </c>
      <c r="K750" s="5"/>
    </row>
    <row r="751" spans="1:11" x14ac:dyDescent="0.3">
      <c r="A751" s="56" t="s">
        <v>197</v>
      </c>
      <c r="B751" s="3" t="s">
        <v>198</v>
      </c>
      <c r="C751" s="57" t="s">
        <v>260</v>
      </c>
      <c r="D751" s="3" t="s">
        <v>261</v>
      </c>
      <c r="E751" s="3">
        <v>34662</v>
      </c>
      <c r="F751" s="3" t="s">
        <v>653</v>
      </c>
      <c r="G751" s="3" t="s">
        <v>266</v>
      </c>
      <c r="H751" s="4">
        <v>16850</v>
      </c>
      <c r="I751" s="4">
        <v>16950</v>
      </c>
      <c r="J751" s="28">
        <v>0.59347181008901906</v>
      </c>
      <c r="K751" s="5"/>
    </row>
    <row r="752" spans="1:11" x14ac:dyDescent="0.3">
      <c r="A752" s="56" t="s">
        <v>197</v>
      </c>
      <c r="B752" s="3" t="s">
        <v>198</v>
      </c>
      <c r="C752" s="57" t="s">
        <v>199</v>
      </c>
      <c r="D752" s="3" t="s">
        <v>200</v>
      </c>
      <c r="E752" s="3">
        <v>34662</v>
      </c>
      <c r="F752" s="3" t="s">
        <v>653</v>
      </c>
      <c r="G752" s="3" t="s">
        <v>266</v>
      </c>
      <c r="H752" s="4">
        <v>15900</v>
      </c>
      <c r="I752" s="4">
        <v>15450</v>
      </c>
      <c r="J752" s="28">
        <v>-2.8301886792452824</v>
      </c>
      <c r="K752" s="5"/>
    </row>
    <row r="753" spans="1:11" x14ac:dyDescent="0.3">
      <c r="A753" s="56" t="s">
        <v>197</v>
      </c>
      <c r="B753" s="3" t="s">
        <v>198</v>
      </c>
      <c r="C753" s="57" t="s">
        <v>332</v>
      </c>
      <c r="D753" s="3" t="s">
        <v>333</v>
      </c>
      <c r="E753" s="3">
        <v>34662</v>
      </c>
      <c r="F753" s="3" t="s">
        <v>653</v>
      </c>
      <c r="G753" s="3" t="s">
        <v>266</v>
      </c>
      <c r="H753" s="4">
        <v>17000</v>
      </c>
      <c r="I753" s="4">
        <v>17000</v>
      </c>
      <c r="J753" s="28">
        <v>0</v>
      </c>
      <c r="K753" s="5"/>
    </row>
    <row r="754" spans="1:11" x14ac:dyDescent="0.3">
      <c r="A754" s="56" t="s">
        <v>238</v>
      </c>
      <c r="B754" s="3" t="s">
        <v>239</v>
      </c>
      <c r="C754" s="57" t="s">
        <v>250</v>
      </c>
      <c r="D754" s="3" t="s">
        <v>87</v>
      </c>
      <c r="E754" s="3">
        <v>34662</v>
      </c>
      <c r="F754" s="3" t="s">
        <v>653</v>
      </c>
      <c r="G754" s="3" t="s">
        <v>266</v>
      </c>
      <c r="H754" s="4">
        <v>16250</v>
      </c>
      <c r="I754" s="4">
        <v>16250</v>
      </c>
      <c r="J754" s="28">
        <v>0</v>
      </c>
      <c r="K754" s="5"/>
    </row>
    <row r="755" spans="1:11" x14ac:dyDescent="0.3">
      <c r="A755" s="56" t="s">
        <v>55</v>
      </c>
      <c r="B755" s="3" t="s">
        <v>56</v>
      </c>
      <c r="C755" s="57" t="s">
        <v>155</v>
      </c>
      <c r="D755" s="3" t="s">
        <v>156</v>
      </c>
      <c r="E755" s="3">
        <v>34662</v>
      </c>
      <c r="F755" s="3" t="s">
        <v>654</v>
      </c>
      <c r="G755" s="3" t="s">
        <v>341</v>
      </c>
      <c r="H755" s="4">
        <v>20000</v>
      </c>
      <c r="I755" s="4">
        <v>20000</v>
      </c>
      <c r="J755" s="28">
        <v>0</v>
      </c>
      <c r="K755" s="5"/>
    </row>
    <row r="756" spans="1:11" x14ac:dyDescent="0.3">
      <c r="A756" s="56" t="s">
        <v>71</v>
      </c>
      <c r="B756" s="3" t="s">
        <v>72</v>
      </c>
      <c r="C756" s="57" t="s">
        <v>76</v>
      </c>
      <c r="D756" s="3" t="s">
        <v>77</v>
      </c>
      <c r="E756" s="3">
        <v>34662</v>
      </c>
      <c r="F756" s="3" t="s">
        <v>655</v>
      </c>
      <c r="G756" s="3" t="s">
        <v>266</v>
      </c>
      <c r="H756" s="4">
        <v>19850</v>
      </c>
      <c r="I756" s="4">
        <v>19850</v>
      </c>
      <c r="J756" s="28">
        <v>0</v>
      </c>
      <c r="K756" s="5"/>
    </row>
    <row r="757" spans="1:11" x14ac:dyDescent="0.3">
      <c r="A757" s="56" t="s">
        <v>71</v>
      </c>
      <c r="B757" s="3" t="s">
        <v>72</v>
      </c>
      <c r="C757" s="57" t="s">
        <v>466</v>
      </c>
      <c r="D757" s="3" t="s">
        <v>220</v>
      </c>
      <c r="E757" s="3">
        <v>34662</v>
      </c>
      <c r="F757" s="3" t="s">
        <v>655</v>
      </c>
      <c r="G757" s="3" t="s">
        <v>266</v>
      </c>
      <c r="H757" s="4">
        <v>17750</v>
      </c>
      <c r="I757" s="4">
        <v>17750</v>
      </c>
      <c r="J757" s="28">
        <v>0</v>
      </c>
      <c r="K757" s="5"/>
    </row>
    <row r="758" spans="1:11" x14ac:dyDescent="0.3">
      <c r="A758" s="56" t="s">
        <v>71</v>
      </c>
      <c r="B758" s="3" t="s">
        <v>72</v>
      </c>
      <c r="C758" s="57" t="s">
        <v>78</v>
      </c>
      <c r="D758" s="3" t="s">
        <v>79</v>
      </c>
      <c r="E758" s="3">
        <v>34662</v>
      </c>
      <c r="F758" s="3" t="s">
        <v>655</v>
      </c>
      <c r="G758" s="3" t="s">
        <v>266</v>
      </c>
      <c r="H758" s="4">
        <v>16375</v>
      </c>
      <c r="I758" s="4">
        <v>16375</v>
      </c>
      <c r="J758" s="28">
        <v>0</v>
      </c>
      <c r="K758" s="5"/>
    </row>
    <row r="759" spans="1:11" x14ac:dyDescent="0.3">
      <c r="A759" s="56" t="s">
        <v>71</v>
      </c>
      <c r="B759" s="3" t="s">
        <v>72</v>
      </c>
      <c r="C759" s="57" t="s">
        <v>292</v>
      </c>
      <c r="D759" s="3" t="s">
        <v>293</v>
      </c>
      <c r="E759" s="3">
        <v>34662</v>
      </c>
      <c r="F759" s="3" t="s">
        <v>655</v>
      </c>
      <c r="G759" s="3" t="s">
        <v>266</v>
      </c>
      <c r="H759" s="4">
        <v>18550</v>
      </c>
      <c r="I759" s="4">
        <v>18550</v>
      </c>
      <c r="J759" s="28">
        <v>0</v>
      </c>
      <c r="K759" s="5"/>
    </row>
    <row r="760" spans="1:11" x14ac:dyDescent="0.3">
      <c r="A760" s="56" t="s">
        <v>71</v>
      </c>
      <c r="B760" s="3" t="s">
        <v>72</v>
      </c>
      <c r="C760" s="57" t="s">
        <v>88</v>
      </c>
      <c r="D760" s="3" t="s">
        <v>89</v>
      </c>
      <c r="E760" s="3">
        <v>34662</v>
      </c>
      <c r="F760" s="3" t="s">
        <v>655</v>
      </c>
      <c r="G760" s="3" t="s">
        <v>266</v>
      </c>
      <c r="H760" s="4">
        <v>15500</v>
      </c>
      <c r="I760" s="4">
        <v>16000</v>
      </c>
      <c r="J760" s="28">
        <v>3.2258064516129004</v>
      </c>
      <c r="K760" s="5"/>
    </row>
    <row r="761" spans="1:11" x14ac:dyDescent="0.3">
      <c r="A761" s="56" t="s">
        <v>71</v>
      </c>
      <c r="B761" s="3" t="s">
        <v>72</v>
      </c>
      <c r="C761" s="57" t="s">
        <v>90</v>
      </c>
      <c r="D761" s="3" t="s">
        <v>91</v>
      </c>
      <c r="E761" s="3">
        <v>34662</v>
      </c>
      <c r="F761" s="3" t="s">
        <v>655</v>
      </c>
      <c r="G761" s="3" t="s">
        <v>266</v>
      </c>
      <c r="H761" s="4">
        <v>17950</v>
      </c>
      <c r="I761" s="4">
        <v>17266.666666699999</v>
      </c>
      <c r="J761" s="28">
        <v>-3.8068709376044674</v>
      </c>
      <c r="K761" s="5"/>
    </row>
    <row r="762" spans="1:11" x14ac:dyDescent="0.3">
      <c r="A762" s="56" t="s">
        <v>71</v>
      </c>
      <c r="B762" s="3" t="s">
        <v>72</v>
      </c>
      <c r="C762" s="57" t="s">
        <v>92</v>
      </c>
      <c r="D762" s="3" t="s">
        <v>93</v>
      </c>
      <c r="E762" s="3">
        <v>34662</v>
      </c>
      <c r="F762" s="3" t="s">
        <v>655</v>
      </c>
      <c r="G762" s="3" t="s">
        <v>266</v>
      </c>
      <c r="H762" s="4">
        <v>15740</v>
      </c>
      <c r="I762" s="4">
        <v>15800</v>
      </c>
      <c r="J762" s="28">
        <v>0.38119440914865521</v>
      </c>
      <c r="K762" s="5"/>
    </row>
    <row r="763" spans="1:11" x14ac:dyDescent="0.3">
      <c r="A763" s="56" t="s">
        <v>71</v>
      </c>
      <c r="B763" s="3" t="s">
        <v>72</v>
      </c>
      <c r="C763" s="57" t="s">
        <v>98</v>
      </c>
      <c r="D763" s="3" t="s">
        <v>99</v>
      </c>
      <c r="E763" s="3">
        <v>34662</v>
      </c>
      <c r="F763" s="3" t="s">
        <v>655</v>
      </c>
      <c r="G763" s="3" t="s">
        <v>266</v>
      </c>
      <c r="H763" s="4">
        <v>16140</v>
      </c>
      <c r="I763" s="4">
        <v>16240</v>
      </c>
      <c r="J763" s="28">
        <v>0.61957868649318293</v>
      </c>
      <c r="K763" s="5"/>
    </row>
    <row r="764" spans="1:11" x14ac:dyDescent="0.3">
      <c r="A764" s="56" t="s">
        <v>71</v>
      </c>
      <c r="B764" s="3" t="s">
        <v>72</v>
      </c>
      <c r="C764" s="57" t="s">
        <v>100</v>
      </c>
      <c r="D764" s="3" t="s">
        <v>101</v>
      </c>
      <c r="E764" s="3">
        <v>34662</v>
      </c>
      <c r="F764" s="3" t="s">
        <v>655</v>
      </c>
      <c r="G764" s="3" t="s">
        <v>266</v>
      </c>
      <c r="H764" s="4" t="s">
        <v>63</v>
      </c>
      <c r="I764" s="4">
        <v>18117.5</v>
      </c>
      <c r="J764" s="28" t="s">
        <v>63</v>
      </c>
      <c r="K764" s="5"/>
    </row>
    <row r="765" spans="1:11" x14ac:dyDescent="0.3">
      <c r="A765" s="56" t="s">
        <v>102</v>
      </c>
      <c r="B765" s="3" t="s">
        <v>103</v>
      </c>
      <c r="C765" s="57" t="s">
        <v>104</v>
      </c>
      <c r="D765" s="3" t="s">
        <v>103</v>
      </c>
      <c r="E765" s="3">
        <v>34662</v>
      </c>
      <c r="F765" s="3" t="s">
        <v>655</v>
      </c>
      <c r="G765" s="3" t="s">
        <v>266</v>
      </c>
      <c r="H765" s="4">
        <v>23216.666666699999</v>
      </c>
      <c r="I765" s="4">
        <v>20625</v>
      </c>
      <c r="J765" s="28">
        <v>-11.162957645497251</v>
      </c>
      <c r="K765" s="5"/>
    </row>
    <row r="766" spans="1:11" x14ac:dyDescent="0.3">
      <c r="A766" s="56" t="s">
        <v>105</v>
      </c>
      <c r="B766" s="3" t="s">
        <v>106</v>
      </c>
      <c r="C766" s="57" t="s">
        <v>107</v>
      </c>
      <c r="D766" s="3" t="s">
        <v>108</v>
      </c>
      <c r="E766" s="3">
        <v>34662</v>
      </c>
      <c r="F766" s="3" t="s">
        <v>655</v>
      </c>
      <c r="G766" s="3" t="s">
        <v>266</v>
      </c>
      <c r="H766" s="4" t="s">
        <v>63</v>
      </c>
      <c r="I766" s="4">
        <v>20850</v>
      </c>
      <c r="J766" s="28" t="s">
        <v>63</v>
      </c>
      <c r="K766" s="5"/>
    </row>
    <row r="767" spans="1:11" x14ac:dyDescent="0.3">
      <c r="A767" s="56" t="s">
        <v>105</v>
      </c>
      <c r="B767" s="3" t="s">
        <v>106</v>
      </c>
      <c r="C767" s="57" t="s">
        <v>111</v>
      </c>
      <c r="D767" s="3" t="s">
        <v>112</v>
      </c>
      <c r="E767" s="3">
        <v>34662</v>
      </c>
      <c r="F767" s="3" t="s">
        <v>655</v>
      </c>
      <c r="G767" s="3" t="s">
        <v>266</v>
      </c>
      <c r="H767" s="4">
        <v>20125</v>
      </c>
      <c r="I767" s="4">
        <v>20875</v>
      </c>
      <c r="J767" s="28">
        <v>3.7267080745341685</v>
      </c>
      <c r="K767" s="5"/>
    </row>
    <row r="768" spans="1:11" x14ac:dyDescent="0.3">
      <c r="A768" s="56" t="s">
        <v>105</v>
      </c>
      <c r="B768" s="3" t="s">
        <v>106</v>
      </c>
      <c r="C768" s="57" t="s">
        <v>279</v>
      </c>
      <c r="D768" s="3" t="s">
        <v>280</v>
      </c>
      <c r="E768" s="3">
        <v>34662</v>
      </c>
      <c r="F768" s="3" t="s">
        <v>655</v>
      </c>
      <c r="G768" s="3" t="s">
        <v>266</v>
      </c>
      <c r="H768" s="4">
        <v>19333.333333300001</v>
      </c>
      <c r="I768" s="4">
        <v>20000</v>
      </c>
      <c r="J768" s="28">
        <v>3.4482758622473186</v>
      </c>
      <c r="K768" s="5"/>
    </row>
    <row r="769" spans="1:11" x14ac:dyDescent="0.3">
      <c r="A769" s="56" t="s">
        <v>105</v>
      </c>
      <c r="B769" s="3" t="s">
        <v>106</v>
      </c>
      <c r="C769" s="57" t="s">
        <v>115</v>
      </c>
      <c r="D769" s="3" t="s">
        <v>116</v>
      </c>
      <c r="E769" s="3">
        <v>34662</v>
      </c>
      <c r="F769" s="3" t="s">
        <v>655</v>
      </c>
      <c r="G769" s="3" t="s">
        <v>266</v>
      </c>
      <c r="H769" s="4">
        <v>21750</v>
      </c>
      <c r="I769" s="4">
        <v>22900</v>
      </c>
      <c r="J769" s="28">
        <v>5.2873563218390762</v>
      </c>
      <c r="K769" s="5"/>
    </row>
    <row r="770" spans="1:11" x14ac:dyDescent="0.3">
      <c r="A770" s="56" t="s">
        <v>105</v>
      </c>
      <c r="B770" s="3" t="s">
        <v>106</v>
      </c>
      <c r="C770" s="57" t="s">
        <v>378</v>
      </c>
      <c r="D770" s="3" t="s">
        <v>379</v>
      </c>
      <c r="E770" s="3">
        <v>34662</v>
      </c>
      <c r="F770" s="3" t="s">
        <v>655</v>
      </c>
      <c r="G770" s="3" t="s">
        <v>266</v>
      </c>
      <c r="H770" s="4">
        <v>22250</v>
      </c>
      <c r="I770" s="4">
        <v>22250</v>
      </c>
      <c r="J770" s="28">
        <v>0</v>
      </c>
      <c r="K770" s="5"/>
    </row>
    <row r="771" spans="1:11" x14ac:dyDescent="0.3">
      <c r="A771" s="56" t="s">
        <v>105</v>
      </c>
      <c r="B771" s="3" t="s">
        <v>106</v>
      </c>
      <c r="C771" s="57" t="s">
        <v>323</v>
      </c>
      <c r="D771" s="3" t="s">
        <v>324</v>
      </c>
      <c r="E771" s="3">
        <v>34662</v>
      </c>
      <c r="F771" s="3" t="s">
        <v>655</v>
      </c>
      <c r="G771" s="3" t="s">
        <v>266</v>
      </c>
      <c r="H771" s="4">
        <v>20000</v>
      </c>
      <c r="I771" s="4">
        <v>20000</v>
      </c>
      <c r="J771" s="28">
        <v>0</v>
      </c>
      <c r="K771" s="5"/>
    </row>
    <row r="772" spans="1:11" x14ac:dyDescent="0.3">
      <c r="A772" s="56" t="s">
        <v>105</v>
      </c>
      <c r="B772" s="3" t="s">
        <v>106</v>
      </c>
      <c r="C772" s="57" t="s">
        <v>119</v>
      </c>
      <c r="D772" s="3" t="s">
        <v>120</v>
      </c>
      <c r="E772" s="3">
        <v>34662</v>
      </c>
      <c r="F772" s="3" t="s">
        <v>655</v>
      </c>
      <c r="G772" s="3" t="s">
        <v>266</v>
      </c>
      <c r="H772" s="4">
        <v>21375</v>
      </c>
      <c r="I772" s="4">
        <v>21375</v>
      </c>
      <c r="J772" s="28">
        <v>0</v>
      </c>
      <c r="K772" s="5"/>
    </row>
    <row r="773" spans="1:11" x14ac:dyDescent="0.3">
      <c r="A773" s="56" t="s">
        <v>105</v>
      </c>
      <c r="B773" s="3" t="s">
        <v>106</v>
      </c>
      <c r="C773" s="57" t="s">
        <v>294</v>
      </c>
      <c r="D773" s="3" t="s">
        <v>295</v>
      </c>
      <c r="E773" s="3">
        <v>34662</v>
      </c>
      <c r="F773" s="3" t="s">
        <v>655</v>
      </c>
      <c r="G773" s="3" t="s">
        <v>266</v>
      </c>
      <c r="H773" s="4">
        <v>21000</v>
      </c>
      <c r="I773" s="4">
        <v>21500</v>
      </c>
      <c r="J773" s="28">
        <v>2.3809523809523725</v>
      </c>
      <c r="K773" s="5"/>
    </row>
    <row r="774" spans="1:11" x14ac:dyDescent="0.3">
      <c r="A774" s="56" t="s">
        <v>105</v>
      </c>
      <c r="B774" s="3" t="s">
        <v>106</v>
      </c>
      <c r="C774" s="57" t="s">
        <v>281</v>
      </c>
      <c r="D774" s="3" t="s">
        <v>282</v>
      </c>
      <c r="E774" s="3">
        <v>34662</v>
      </c>
      <c r="F774" s="3" t="s">
        <v>655</v>
      </c>
      <c r="G774" s="3" t="s">
        <v>266</v>
      </c>
      <c r="H774" s="4">
        <v>21750</v>
      </c>
      <c r="I774" s="4">
        <v>21800</v>
      </c>
      <c r="J774" s="28">
        <v>0.22988505747125743</v>
      </c>
      <c r="K774" s="5"/>
    </row>
    <row r="775" spans="1:11" x14ac:dyDescent="0.3">
      <c r="A775" s="56" t="s">
        <v>105</v>
      </c>
      <c r="B775" s="3" t="s">
        <v>106</v>
      </c>
      <c r="C775" s="57" t="s">
        <v>283</v>
      </c>
      <c r="D775" s="3" t="s">
        <v>284</v>
      </c>
      <c r="E775" s="3">
        <v>34662</v>
      </c>
      <c r="F775" s="3" t="s">
        <v>655</v>
      </c>
      <c r="G775" s="3" t="s">
        <v>266</v>
      </c>
      <c r="H775" s="4">
        <v>19000</v>
      </c>
      <c r="I775" s="4">
        <v>19750</v>
      </c>
      <c r="J775" s="28">
        <v>3.9473684210526327</v>
      </c>
      <c r="K775" s="5"/>
    </row>
    <row r="776" spans="1:11" x14ac:dyDescent="0.3">
      <c r="A776" s="56" t="s">
        <v>139</v>
      </c>
      <c r="B776" s="3" t="s">
        <v>140</v>
      </c>
      <c r="C776" s="57" t="s">
        <v>302</v>
      </c>
      <c r="D776" s="3" t="s">
        <v>303</v>
      </c>
      <c r="E776" s="3">
        <v>34662</v>
      </c>
      <c r="F776" s="3" t="s">
        <v>655</v>
      </c>
      <c r="G776" s="3" t="s">
        <v>266</v>
      </c>
      <c r="H776" s="4">
        <v>18300</v>
      </c>
      <c r="I776" s="4">
        <v>18300</v>
      </c>
      <c r="J776" s="28">
        <v>0</v>
      </c>
      <c r="K776" s="5"/>
    </row>
    <row r="777" spans="1:11" x14ac:dyDescent="0.3">
      <c r="A777" s="56" t="s">
        <v>139</v>
      </c>
      <c r="B777" s="3" t="s">
        <v>140</v>
      </c>
      <c r="C777" s="57" t="s">
        <v>143</v>
      </c>
      <c r="D777" s="3" t="s">
        <v>144</v>
      </c>
      <c r="E777" s="3">
        <v>34662</v>
      </c>
      <c r="F777" s="3" t="s">
        <v>655</v>
      </c>
      <c r="G777" s="3" t="s">
        <v>266</v>
      </c>
      <c r="H777" s="4">
        <v>18357.1428571</v>
      </c>
      <c r="I777" s="4">
        <v>18500</v>
      </c>
      <c r="J777" s="28">
        <v>0.77821011696679321</v>
      </c>
      <c r="K777" s="5"/>
    </row>
    <row r="778" spans="1:11" x14ac:dyDescent="0.3">
      <c r="A778" s="56" t="s">
        <v>55</v>
      </c>
      <c r="B778" s="3" t="s">
        <v>56</v>
      </c>
      <c r="C778" s="57" t="s">
        <v>147</v>
      </c>
      <c r="D778" s="3" t="s">
        <v>148</v>
      </c>
      <c r="E778" s="3">
        <v>34662</v>
      </c>
      <c r="F778" s="3" t="s">
        <v>655</v>
      </c>
      <c r="G778" s="3" t="s">
        <v>266</v>
      </c>
      <c r="H778" s="4">
        <v>21500</v>
      </c>
      <c r="I778" s="4">
        <v>21666.666666699999</v>
      </c>
      <c r="J778" s="28">
        <v>0.77519379860464532</v>
      </c>
      <c r="K778" s="5"/>
    </row>
    <row r="779" spans="1:11" x14ac:dyDescent="0.3">
      <c r="A779" s="56" t="s">
        <v>55</v>
      </c>
      <c r="B779" s="3" t="s">
        <v>56</v>
      </c>
      <c r="C779" s="57" t="s">
        <v>151</v>
      </c>
      <c r="D779" s="3" t="s">
        <v>152</v>
      </c>
      <c r="E779" s="3">
        <v>34662</v>
      </c>
      <c r="F779" s="3" t="s">
        <v>655</v>
      </c>
      <c r="G779" s="3" t="s">
        <v>266</v>
      </c>
      <c r="H779" s="4">
        <v>22000</v>
      </c>
      <c r="I779" s="4">
        <v>21500</v>
      </c>
      <c r="J779" s="28">
        <v>-2.2727272727272707</v>
      </c>
      <c r="K779" s="5"/>
    </row>
    <row r="780" spans="1:11" x14ac:dyDescent="0.3">
      <c r="A780" s="56" t="s">
        <v>55</v>
      </c>
      <c r="B780" s="3" t="s">
        <v>56</v>
      </c>
      <c r="C780" s="57" t="s">
        <v>153</v>
      </c>
      <c r="D780" s="3" t="s">
        <v>154</v>
      </c>
      <c r="E780" s="3">
        <v>34662</v>
      </c>
      <c r="F780" s="3" t="s">
        <v>655</v>
      </c>
      <c r="G780" s="3" t="s">
        <v>266</v>
      </c>
      <c r="H780" s="4">
        <v>20066.666666699999</v>
      </c>
      <c r="I780" s="4">
        <v>20833.333333300001</v>
      </c>
      <c r="J780" s="28">
        <v>3.8205980063059641</v>
      </c>
      <c r="K780" s="5"/>
    </row>
    <row r="781" spans="1:11" x14ac:dyDescent="0.3">
      <c r="A781" s="56" t="s">
        <v>55</v>
      </c>
      <c r="B781" s="3" t="s">
        <v>56</v>
      </c>
      <c r="C781" s="57" t="s">
        <v>155</v>
      </c>
      <c r="D781" s="3" t="s">
        <v>156</v>
      </c>
      <c r="E781" s="3">
        <v>34662</v>
      </c>
      <c r="F781" s="3" t="s">
        <v>655</v>
      </c>
      <c r="G781" s="3" t="s">
        <v>266</v>
      </c>
      <c r="H781" s="4">
        <v>20250</v>
      </c>
      <c r="I781" s="4">
        <v>20300</v>
      </c>
      <c r="J781" s="28">
        <v>0.24691358024691024</v>
      </c>
      <c r="K781" s="5"/>
    </row>
    <row r="782" spans="1:11" x14ac:dyDescent="0.3">
      <c r="A782" s="56" t="s">
        <v>55</v>
      </c>
      <c r="B782" s="3" t="s">
        <v>56</v>
      </c>
      <c r="C782" s="57" t="s">
        <v>353</v>
      </c>
      <c r="D782" s="3" t="s">
        <v>354</v>
      </c>
      <c r="E782" s="3">
        <v>34662</v>
      </c>
      <c r="F782" s="3" t="s">
        <v>655</v>
      </c>
      <c r="G782" s="3" t="s">
        <v>266</v>
      </c>
      <c r="H782" s="4">
        <v>22000</v>
      </c>
      <c r="I782" s="4">
        <v>21666.666666699999</v>
      </c>
      <c r="J782" s="28">
        <v>-1.5151515150000017</v>
      </c>
      <c r="K782" s="5"/>
    </row>
    <row r="783" spans="1:11" x14ac:dyDescent="0.3">
      <c r="A783" s="56" t="s">
        <v>55</v>
      </c>
      <c r="B783" s="3" t="s">
        <v>56</v>
      </c>
      <c r="C783" s="57" t="s">
        <v>161</v>
      </c>
      <c r="D783" s="3" t="s">
        <v>162</v>
      </c>
      <c r="E783" s="3">
        <v>34662</v>
      </c>
      <c r="F783" s="3" t="s">
        <v>655</v>
      </c>
      <c r="G783" s="3" t="s">
        <v>266</v>
      </c>
      <c r="H783" s="4">
        <v>18150</v>
      </c>
      <c r="I783" s="4">
        <v>18150</v>
      </c>
      <c r="J783" s="28">
        <v>0</v>
      </c>
      <c r="K783" s="5"/>
    </row>
    <row r="784" spans="1:11" x14ac:dyDescent="0.3">
      <c r="A784" s="56" t="s">
        <v>55</v>
      </c>
      <c r="B784" s="3" t="s">
        <v>56</v>
      </c>
      <c r="C784" s="57" t="s">
        <v>169</v>
      </c>
      <c r="D784" s="3" t="s">
        <v>170</v>
      </c>
      <c r="E784" s="3">
        <v>34662</v>
      </c>
      <c r="F784" s="3" t="s">
        <v>655</v>
      </c>
      <c r="G784" s="3" t="s">
        <v>266</v>
      </c>
      <c r="H784" s="4">
        <v>20750</v>
      </c>
      <c r="I784" s="4">
        <v>20750</v>
      </c>
      <c r="J784" s="28">
        <v>0</v>
      </c>
      <c r="K784" s="5"/>
    </row>
    <row r="785" spans="1:11" x14ac:dyDescent="0.3">
      <c r="A785" s="56" t="s">
        <v>55</v>
      </c>
      <c r="B785" s="3" t="s">
        <v>56</v>
      </c>
      <c r="C785" s="57" t="s">
        <v>57</v>
      </c>
      <c r="D785" s="3" t="s">
        <v>58</v>
      </c>
      <c r="E785" s="3">
        <v>34662</v>
      </c>
      <c r="F785" s="3" t="s">
        <v>655</v>
      </c>
      <c r="G785" s="3" t="s">
        <v>266</v>
      </c>
      <c r="H785" s="4" t="s">
        <v>63</v>
      </c>
      <c r="I785" s="4">
        <v>20600</v>
      </c>
      <c r="J785" s="28" t="s">
        <v>63</v>
      </c>
      <c r="K785" s="5"/>
    </row>
    <row r="786" spans="1:11" x14ac:dyDescent="0.3">
      <c r="A786" s="56" t="s">
        <v>55</v>
      </c>
      <c r="B786" s="3" t="s">
        <v>56</v>
      </c>
      <c r="C786" s="57" t="s">
        <v>287</v>
      </c>
      <c r="D786" s="3" t="s">
        <v>288</v>
      </c>
      <c r="E786" s="3">
        <v>34662</v>
      </c>
      <c r="F786" s="3" t="s">
        <v>655</v>
      </c>
      <c r="G786" s="3" t="s">
        <v>266</v>
      </c>
      <c r="H786" s="4">
        <v>19166.666666699999</v>
      </c>
      <c r="I786" s="4">
        <v>19166.666666699999</v>
      </c>
      <c r="J786" s="28">
        <v>0</v>
      </c>
      <c r="K786" s="5"/>
    </row>
    <row r="787" spans="1:11" x14ac:dyDescent="0.3">
      <c r="A787" s="56" t="s">
        <v>193</v>
      </c>
      <c r="B787" s="3" t="s">
        <v>194</v>
      </c>
      <c r="C787" s="57" t="s">
        <v>195</v>
      </c>
      <c r="D787" s="3" t="s">
        <v>196</v>
      </c>
      <c r="E787" s="3">
        <v>34662</v>
      </c>
      <c r="F787" s="3" t="s">
        <v>655</v>
      </c>
      <c r="G787" s="3" t="s">
        <v>266</v>
      </c>
      <c r="H787" s="4">
        <v>16866.666666699999</v>
      </c>
      <c r="I787" s="4">
        <v>17150</v>
      </c>
      <c r="J787" s="28">
        <v>1.6798418970322526</v>
      </c>
      <c r="K787" s="5"/>
    </row>
    <row r="788" spans="1:11" x14ac:dyDescent="0.3">
      <c r="A788" s="56" t="s">
        <v>197</v>
      </c>
      <c r="B788" s="3" t="s">
        <v>198</v>
      </c>
      <c r="C788" s="57" t="s">
        <v>318</v>
      </c>
      <c r="D788" s="3" t="s">
        <v>319</v>
      </c>
      <c r="E788" s="3">
        <v>34662</v>
      </c>
      <c r="F788" s="3" t="s">
        <v>655</v>
      </c>
      <c r="G788" s="3" t="s">
        <v>266</v>
      </c>
      <c r="H788" s="4">
        <v>21000</v>
      </c>
      <c r="I788" s="4">
        <v>20500</v>
      </c>
      <c r="J788" s="28">
        <v>-2.3809523809523836</v>
      </c>
      <c r="K788" s="5"/>
    </row>
    <row r="789" spans="1:11" x14ac:dyDescent="0.3">
      <c r="A789" s="56" t="s">
        <v>197</v>
      </c>
      <c r="B789" s="3" t="s">
        <v>198</v>
      </c>
      <c r="C789" s="57" t="s">
        <v>260</v>
      </c>
      <c r="D789" s="3" t="s">
        <v>261</v>
      </c>
      <c r="E789" s="3">
        <v>34662</v>
      </c>
      <c r="F789" s="3" t="s">
        <v>655</v>
      </c>
      <c r="G789" s="3" t="s">
        <v>266</v>
      </c>
      <c r="H789" s="4">
        <v>18666.666666699999</v>
      </c>
      <c r="I789" s="4">
        <v>18000</v>
      </c>
      <c r="J789" s="28">
        <v>-3.5714285716007654</v>
      </c>
      <c r="K789" s="5"/>
    </row>
    <row r="790" spans="1:11" x14ac:dyDescent="0.3">
      <c r="A790" s="56" t="s">
        <v>197</v>
      </c>
      <c r="B790" s="3" t="s">
        <v>198</v>
      </c>
      <c r="C790" s="57" t="s">
        <v>332</v>
      </c>
      <c r="D790" s="3" t="s">
        <v>333</v>
      </c>
      <c r="E790" s="3">
        <v>34662</v>
      </c>
      <c r="F790" s="3" t="s">
        <v>655</v>
      </c>
      <c r="G790" s="3" t="s">
        <v>266</v>
      </c>
      <c r="H790" s="4">
        <v>22000</v>
      </c>
      <c r="I790" s="4">
        <v>22000</v>
      </c>
      <c r="J790" s="28">
        <v>0</v>
      </c>
      <c r="K790" s="5"/>
    </row>
    <row r="791" spans="1:11" x14ac:dyDescent="0.3">
      <c r="A791" s="56" t="s">
        <v>217</v>
      </c>
      <c r="B791" s="3" t="s">
        <v>218</v>
      </c>
      <c r="C791" s="57" t="s">
        <v>406</v>
      </c>
      <c r="D791" s="3" t="s">
        <v>407</v>
      </c>
      <c r="E791" s="3">
        <v>34662</v>
      </c>
      <c r="F791" s="3" t="s">
        <v>655</v>
      </c>
      <c r="G791" s="3" t="s">
        <v>266</v>
      </c>
      <c r="H791" s="4">
        <v>18500</v>
      </c>
      <c r="I791" s="4">
        <v>19250</v>
      </c>
      <c r="J791" s="28">
        <v>4.0540540540540571</v>
      </c>
      <c r="K791" s="5"/>
    </row>
    <row r="792" spans="1:11" x14ac:dyDescent="0.3">
      <c r="A792" s="56" t="s">
        <v>217</v>
      </c>
      <c r="B792" s="3" t="s">
        <v>218</v>
      </c>
      <c r="C792" s="57" t="s">
        <v>221</v>
      </c>
      <c r="D792" s="3" t="s">
        <v>222</v>
      </c>
      <c r="E792" s="3">
        <v>34662</v>
      </c>
      <c r="F792" s="3" t="s">
        <v>655</v>
      </c>
      <c r="G792" s="3" t="s">
        <v>266</v>
      </c>
      <c r="H792" s="4">
        <v>18500</v>
      </c>
      <c r="I792" s="4">
        <v>19000</v>
      </c>
      <c r="J792" s="28">
        <v>2.7027027027026973</v>
      </c>
      <c r="K792" s="5"/>
    </row>
    <row r="793" spans="1:11" x14ac:dyDescent="0.3">
      <c r="A793" s="56" t="s">
        <v>238</v>
      </c>
      <c r="B793" s="3" t="s">
        <v>239</v>
      </c>
      <c r="C793" s="57" t="s">
        <v>240</v>
      </c>
      <c r="D793" s="3" t="s">
        <v>241</v>
      </c>
      <c r="E793" s="3">
        <v>34662</v>
      </c>
      <c r="F793" s="3" t="s">
        <v>655</v>
      </c>
      <c r="G793" s="3" t="s">
        <v>266</v>
      </c>
      <c r="H793" s="4">
        <v>24750</v>
      </c>
      <c r="I793" s="4">
        <v>24250</v>
      </c>
      <c r="J793" s="28">
        <v>-2.0202020202020221</v>
      </c>
      <c r="K793" s="5"/>
    </row>
    <row r="794" spans="1:11" x14ac:dyDescent="0.3">
      <c r="A794" s="56" t="s">
        <v>238</v>
      </c>
      <c r="B794" s="3" t="s">
        <v>239</v>
      </c>
      <c r="C794" s="57" t="s">
        <v>244</v>
      </c>
      <c r="D794" s="3" t="s">
        <v>245</v>
      </c>
      <c r="E794" s="3">
        <v>34662</v>
      </c>
      <c r="F794" s="3" t="s">
        <v>655</v>
      </c>
      <c r="G794" s="3" t="s">
        <v>266</v>
      </c>
      <c r="H794" s="4">
        <v>22290</v>
      </c>
      <c r="I794" s="4">
        <v>22500</v>
      </c>
      <c r="J794" s="28">
        <v>0.9421265141319024</v>
      </c>
      <c r="K794" s="5"/>
    </row>
    <row r="795" spans="1:11" x14ac:dyDescent="0.3">
      <c r="A795" s="56" t="s">
        <v>238</v>
      </c>
      <c r="B795" s="3" t="s">
        <v>239</v>
      </c>
      <c r="C795" s="57" t="s">
        <v>246</v>
      </c>
      <c r="D795" s="3" t="s">
        <v>247</v>
      </c>
      <c r="E795" s="3">
        <v>34662</v>
      </c>
      <c r="F795" s="3" t="s">
        <v>655</v>
      </c>
      <c r="G795" s="3" t="s">
        <v>266</v>
      </c>
      <c r="H795" s="4">
        <v>22300</v>
      </c>
      <c r="I795" s="4">
        <v>22950</v>
      </c>
      <c r="J795" s="28">
        <v>2.9147982062780242</v>
      </c>
      <c r="K795" s="5"/>
    </row>
    <row r="796" spans="1:11" x14ac:dyDescent="0.3">
      <c r="A796" s="56" t="s">
        <v>238</v>
      </c>
      <c r="B796" s="3" t="s">
        <v>239</v>
      </c>
      <c r="C796" s="57" t="s">
        <v>250</v>
      </c>
      <c r="D796" s="3" t="s">
        <v>87</v>
      </c>
      <c r="E796" s="3">
        <v>34662</v>
      </c>
      <c r="F796" s="3" t="s">
        <v>655</v>
      </c>
      <c r="G796" s="3" t="s">
        <v>266</v>
      </c>
      <c r="H796" s="4">
        <v>18300</v>
      </c>
      <c r="I796" s="4">
        <v>18500</v>
      </c>
      <c r="J796" s="28">
        <v>1.0928961748633892</v>
      </c>
      <c r="K796" s="5"/>
    </row>
    <row r="797" spans="1:11" x14ac:dyDescent="0.3">
      <c r="A797" s="56" t="s">
        <v>238</v>
      </c>
      <c r="B797" s="3" t="s">
        <v>239</v>
      </c>
      <c r="C797" s="57" t="s">
        <v>257</v>
      </c>
      <c r="D797" s="3" t="s">
        <v>258</v>
      </c>
      <c r="E797" s="3">
        <v>34662</v>
      </c>
      <c r="F797" s="3" t="s">
        <v>655</v>
      </c>
      <c r="G797" s="3" t="s">
        <v>266</v>
      </c>
      <c r="H797" s="4">
        <v>18800</v>
      </c>
      <c r="I797" s="4">
        <v>19375</v>
      </c>
      <c r="J797" s="28">
        <v>3.0585106382978733</v>
      </c>
      <c r="K797" s="5"/>
    </row>
    <row r="798" spans="1:11" x14ac:dyDescent="0.3">
      <c r="A798" s="56" t="s">
        <v>105</v>
      </c>
      <c r="B798" s="3" t="s">
        <v>106</v>
      </c>
      <c r="C798" s="57" t="s">
        <v>111</v>
      </c>
      <c r="D798" s="3" t="s">
        <v>112</v>
      </c>
      <c r="E798" s="3">
        <v>34662</v>
      </c>
      <c r="F798" s="3" t="s">
        <v>656</v>
      </c>
      <c r="G798" s="3" t="s">
        <v>266</v>
      </c>
      <c r="H798" s="4">
        <v>16400</v>
      </c>
      <c r="I798" s="4">
        <v>16400</v>
      </c>
      <c r="J798" s="28">
        <v>0</v>
      </c>
      <c r="K798" s="5"/>
    </row>
    <row r="799" spans="1:11" x14ac:dyDescent="0.3">
      <c r="A799" s="56" t="s">
        <v>105</v>
      </c>
      <c r="B799" s="3" t="s">
        <v>106</v>
      </c>
      <c r="C799" s="57" t="s">
        <v>117</v>
      </c>
      <c r="D799" s="3" t="s">
        <v>118</v>
      </c>
      <c r="E799" s="3">
        <v>34662</v>
      </c>
      <c r="F799" s="3" t="s">
        <v>656</v>
      </c>
      <c r="G799" s="3" t="s">
        <v>266</v>
      </c>
      <c r="H799" s="4">
        <v>15950</v>
      </c>
      <c r="I799" s="4">
        <v>16200</v>
      </c>
      <c r="J799" s="28">
        <v>1.5673981191222541</v>
      </c>
      <c r="K799" s="5"/>
    </row>
    <row r="800" spans="1:11" x14ac:dyDescent="0.3">
      <c r="A800" s="56" t="s">
        <v>105</v>
      </c>
      <c r="B800" s="3" t="s">
        <v>106</v>
      </c>
      <c r="C800" s="57" t="s">
        <v>119</v>
      </c>
      <c r="D800" s="3" t="s">
        <v>120</v>
      </c>
      <c r="E800" s="3">
        <v>34662</v>
      </c>
      <c r="F800" s="3" t="s">
        <v>656</v>
      </c>
      <c r="G800" s="3" t="s">
        <v>266</v>
      </c>
      <c r="H800" s="4">
        <v>18250</v>
      </c>
      <c r="I800" s="4">
        <v>18250</v>
      </c>
      <c r="J800" s="28">
        <v>0</v>
      </c>
      <c r="K800" s="5"/>
    </row>
    <row r="801" spans="1:11" x14ac:dyDescent="0.3">
      <c r="A801" s="56" t="s">
        <v>55</v>
      </c>
      <c r="B801" s="3" t="s">
        <v>56</v>
      </c>
      <c r="C801" s="57" t="s">
        <v>149</v>
      </c>
      <c r="D801" s="3" t="s">
        <v>150</v>
      </c>
      <c r="E801" s="3">
        <v>34662</v>
      </c>
      <c r="F801" s="3" t="s">
        <v>656</v>
      </c>
      <c r="G801" s="3" t="s">
        <v>266</v>
      </c>
      <c r="H801" s="4">
        <v>16333.333333299999</v>
      </c>
      <c r="I801" s="4">
        <v>16500</v>
      </c>
      <c r="J801" s="28">
        <v>1.0204081634714646</v>
      </c>
      <c r="K801" s="5"/>
    </row>
    <row r="802" spans="1:11" x14ac:dyDescent="0.3">
      <c r="A802" s="56" t="s">
        <v>55</v>
      </c>
      <c r="B802" s="3" t="s">
        <v>56</v>
      </c>
      <c r="C802" s="57" t="s">
        <v>151</v>
      </c>
      <c r="D802" s="3" t="s">
        <v>152</v>
      </c>
      <c r="E802" s="3">
        <v>34662</v>
      </c>
      <c r="F802" s="3" t="s">
        <v>656</v>
      </c>
      <c r="G802" s="3" t="s">
        <v>266</v>
      </c>
      <c r="H802" s="4" t="s">
        <v>63</v>
      </c>
      <c r="I802" s="4">
        <v>18000</v>
      </c>
      <c r="J802" s="28" t="s">
        <v>63</v>
      </c>
      <c r="K802" s="5"/>
    </row>
    <row r="803" spans="1:11" x14ac:dyDescent="0.3">
      <c r="A803" s="56" t="s">
        <v>55</v>
      </c>
      <c r="B803" s="3" t="s">
        <v>56</v>
      </c>
      <c r="C803" s="57" t="s">
        <v>153</v>
      </c>
      <c r="D803" s="3" t="s">
        <v>154</v>
      </c>
      <c r="E803" s="3">
        <v>34662</v>
      </c>
      <c r="F803" s="3" t="s">
        <v>656</v>
      </c>
      <c r="G803" s="3" t="s">
        <v>266</v>
      </c>
      <c r="H803" s="4" t="s">
        <v>63</v>
      </c>
      <c r="I803" s="4">
        <v>17000</v>
      </c>
      <c r="J803" s="28" t="s">
        <v>63</v>
      </c>
      <c r="K803" s="5"/>
    </row>
    <row r="804" spans="1:11" x14ac:dyDescent="0.3">
      <c r="A804" s="56" t="s">
        <v>55</v>
      </c>
      <c r="B804" s="3" t="s">
        <v>56</v>
      </c>
      <c r="C804" s="57" t="s">
        <v>287</v>
      </c>
      <c r="D804" s="3" t="s">
        <v>288</v>
      </c>
      <c r="E804" s="3">
        <v>34662</v>
      </c>
      <c r="F804" s="3" t="s">
        <v>656</v>
      </c>
      <c r="G804" s="3" t="s">
        <v>266</v>
      </c>
      <c r="H804" s="4">
        <v>15166.666666700001</v>
      </c>
      <c r="I804" s="4">
        <v>15000</v>
      </c>
      <c r="J804" s="28">
        <v>-1.0989010991184656</v>
      </c>
      <c r="K804" s="5"/>
    </row>
    <row r="805" spans="1:11" x14ac:dyDescent="0.3">
      <c r="A805" s="56" t="s">
        <v>193</v>
      </c>
      <c r="B805" s="3" t="s">
        <v>194</v>
      </c>
      <c r="C805" s="57" t="s">
        <v>195</v>
      </c>
      <c r="D805" s="3" t="s">
        <v>196</v>
      </c>
      <c r="E805" s="3">
        <v>34662</v>
      </c>
      <c r="F805" s="3" t="s">
        <v>656</v>
      </c>
      <c r="G805" s="3" t="s">
        <v>266</v>
      </c>
      <c r="H805" s="4">
        <v>14700</v>
      </c>
      <c r="I805" s="4">
        <v>14540</v>
      </c>
      <c r="J805" s="28">
        <v>-1.0884353741496544</v>
      </c>
      <c r="K805" s="5"/>
    </row>
    <row r="806" spans="1:11" x14ac:dyDescent="0.3">
      <c r="A806" s="56" t="s">
        <v>193</v>
      </c>
      <c r="B806" s="3" t="s">
        <v>194</v>
      </c>
      <c r="C806" s="57" t="s">
        <v>374</v>
      </c>
      <c r="D806" s="3" t="s">
        <v>375</v>
      </c>
      <c r="E806" s="3">
        <v>34662</v>
      </c>
      <c r="F806" s="3" t="s">
        <v>656</v>
      </c>
      <c r="G806" s="3" t="s">
        <v>266</v>
      </c>
      <c r="H806" s="4">
        <v>14500</v>
      </c>
      <c r="I806" s="4">
        <v>14500</v>
      </c>
      <c r="J806" s="28">
        <v>0</v>
      </c>
      <c r="K806" s="5"/>
    </row>
    <row r="807" spans="1:11" x14ac:dyDescent="0.3">
      <c r="A807" s="56" t="s">
        <v>71</v>
      </c>
      <c r="B807" s="3" t="s">
        <v>72</v>
      </c>
      <c r="C807" s="57" t="s">
        <v>73</v>
      </c>
      <c r="D807" s="3" t="s">
        <v>74</v>
      </c>
      <c r="E807" s="3">
        <v>34662</v>
      </c>
      <c r="F807" s="3" t="s">
        <v>657</v>
      </c>
      <c r="G807" s="3" t="s">
        <v>60</v>
      </c>
      <c r="H807" s="4">
        <v>36506.5</v>
      </c>
      <c r="I807" s="4">
        <v>36506.5</v>
      </c>
      <c r="J807" s="28">
        <v>0</v>
      </c>
      <c r="K807" s="5"/>
    </row>
    <row r="808" spans="1:11" x14ac:dyDescent="0.3">
      <c r="A808" s="56" t="s">
        <v>71</v>
      </c>
      <c r="B808" s="3" t="s">
        <v>72</v>
      </c>
      <c r="C808" s="57" t="s">
        <v>76</v>
      </c>
      <c r="D808" s="3" t="s">
        <v>77</v>
      </c>
      <c r="E808" s="3">
        <v>34662</v>
      </c>
      <c r="F808" s="3" t="s">
        <v>657</v>
      </c>
      <c r="G808" s="3" t="s">
        <v>60</v>
      </c>
      <c r="H808" s="4">
        <v>45000</v>
      </c>
      <c r="I808" s="4">
        <v>43850</v>
      </c>
      <c r="J808" s="28">
        <v>-2.5555555555555554</v>
      </c>
      <c r="K808" s="5"/>
    </row>
    <row r="809" spans="1:11" x14ac:dyDescent="0.3">
      <c r="A809" s="56" t="s">
        <v>71</v>
      </c>
      <c r="B809" s="3" t="s">
        <v>72</v>
      </c>
      <c r="C809" s="57" t="s">
        <v>394</v>
      </c>
      <c r="D809" s="3" t="s">
        <v>395</v>
      </c>
      <c r="E809" s="3">
        <v>34662</v>
      </c>
      <c r="F809" s="3" t="s">
        <v>657</v>
      </c>
      <c r="G809" s="3" t="s">
        <v>60</v>
      </c>
      <c r="H809" s="4">
        <v>38179</v>
      </c>
      <c r="I809" s="4">
        <v>38256.5</v>
      </c>
      <c r="J809" s="28">
        <v>0.20299117315802917</v>
      </c>
      <c r="K809" s="5"/>
    </row>
    <row r="810" spans="1:11" x14ac:dyDescent="0.3">
      <c r="A810" s="56" t="s">
        <v>71</v>
      </c>
      <c r="B810" s="3" t="s">
        <v>72</v>
      </c>
      <c r="C810" s="57" t="s">
        <v>78</v>
      </c>
      <c r="D810" s="3" t="s">
        <v>79</v>
      </c>
      <c r="E810" s="3">
        <v>34662</v>
      </c>
      <c r="F810" s="3" t="s">
        <v>657</v>
      </c>
      <c r="G810" s="3" t="s">
        <v>60</v>
      </c>
      <c r="H810" s="4">
        <v>34487.5</v>
      </c>
      <c r="I810" s="4">
        <v>35312.5</v>
      </c>
      <c r="J810" s="28">
        <v>2.3921710764769788</v>
      </c>
      <c r="K810" s="5"/>
    </row>
    <row r="811" spans="1:11" x14ac:dyDescent="0.3">
      <c r="A811" s="56" t="s">
        <v>71</v>
      </c>
      <c r="B811" s="3" t="s">
        <v>72</v>
      </c>
      <c r="C811" s="57" t="s">
        <v>80</v>
      </c>
      <c r="D811" s="3" t="s">
        <v>81</v>
      </c>
      <c r="E811" s="3">
        <v>34662</v>
      </c>
      <c r="F811" s="3" t="s">
        <v>657</v>
      </c>
      <c r="G811" s="3" t="s">
        <v>60</v>
      </c>
      <c r="H811" s="4">
        <v>35525</v>
      </c>
      <c r="I811" s="4">
        <v>35100</v>
      </c>
      <c r="J811" s="28">
        <v>-1.196340605207602</v>
      </c>
      <c r="K811" s="5"/>
    </row>
    <row r="812" spans="1:11" x14ac:dyDescent="0.3">
      <c r="A812" s="56" t="s">
        <v>71</v>
      </c>
      <c r="B812" s="3" t="s">
        <v>72</v>
      </c>
      <c r="C812" s="57" t="s">
        <v>292</v>
      </c>
      <c r="D812" s="3" t="s">
        <v>293</v>
      </c>
      <c r="E812" s="3">
        <v>34662</v>
      </c>
      <c r="F812" s="3" t="s">
        <v>657</v>
      </c>
      <c r="G812" s="3" t="s">
        <v>60</v>
      </c>
      <c r="H812" s="4">
        <v>37279</v>
      </c>
      <c r="I812" s="4">
        <v>37356.5</v>
      </c>
      <c r="J812" s="28">
        <v>0.20789184259233373</v>
      </c>
      <c r="K812" s="5"/>
    </row>
    <row r="813" spans="1:11" x14ac:dyDescent="0.3">
      <c r="A813" s="56" t="s">
        <v>71</v>
      </c>
      <c r="B813" s="3" t="s">
        <v>72</v>
      </c>
      <c r="C813" s="57" t="s">
        <v>82</v>
      </c>
      <c r="D813" s="3" t="s">
        <v>83</v>
      </c>
      <c r="E813" s="3">
        <v>34662</v>
      </c>
      <c r="F813" s="3" t="s">
        <v>657</v>
      </c>
      <c r="G813" s="3" t="s">
        <v>60</v>
      </c>
      <c r="H813" s="4">
        <v>36050</v>
      </c>
      <c r="I813" s="4">
        <v>36400</v>
      </c>
      <c r="J813" s="28">
        <v>0.97087378640776656</v>
      </c>
      <c r="K813" s="5"/>
    </row>
    <row r="814" spans="1:11" x14ac:dyDescent="0.3">
      <c r="A814" s="56" t="s">
        <v>71</v>
      </c>
      <c r="B814" s="3" t="s">
        <v>72</v>
      </c>
      <c r="C814" s="57" t="s">
        <v>84</v>
      </c>
      <c r="D814" s="3" t="s">
        <v>85</v>
      </c>
      <c r="E814" s="3">
        <v>34662</v>
      </c>
      <c r="F814" s="3" t="s">
        <v>657</v>
      </c>
      <c r="G814" s="3" t="s">
        <v>60</v>
      </c>
      <c r="H814" s="4">
        <v>41862.666666700003</v>
      </c>
      <c r="I814" s="4">
        <v>41628.25</v>
      </c>
      <c r="J814" s="28">
        <v>-0.55996592039004867</v>
      </c>
      <c r="K814" s="5"/>
    </row>
    <row r="815" spans="1:11" x14ac:dyDescent="0.3">
      <c r="A815" s="56" t="s">
        <v>71</v>
      </c>
      <c r="B815" s="3" t="s">
        <v>72</v>
      </c>
      <c r="C815" s="57" t="s">
        <v>86</v>
      </c>
      <c r="D815" s="3" t="s">
        <v>87</v>
      </c>
      <c r="E815" s="3">
        <v>34662</v>
      </c>
      <c r="F815" s="3" t="s">
        <v>657</v>
      </c>
      <c r="G815" s="3" t="s">
        <v>60</v>
      </c>
      <c r="H815" s="4">
        <v>35205.199999999997</v>
      </c>
      <c r="I815" s="4">
        <v>35002.6</v>
      </c>
      <c r="J815" s="28">
        <v>-0.57548316725938298</v>
      </c>
      <c r="K815" s="5"/>
    </row>
    <row r="816" spans="1:11" x14ac:dyDescent="0.3">
      <c r="A816" s="56" t="s">
        <v>71</v>
      </c>
      <c r="B816" s="3" t="s">
        <v>72</v>
      </c>
      <c r="C816" s="57" t="s">
        <v>88</v>
      </c>
      <c r="D816" s="3" t="s">
        <v>89</v>
      </c>
      <c r="E816" s="3">
        <v>34662</v>
      </c>
      <c r="F816" s="3" t="s">
        <v>657</v>
      </c>
      <c r="G816" s="3" t="s">
        <v>60</v>
      </c>
      <c r="H816" s="4">
        <v>34452.666666700003</v>
      </c>
      <c r="I816" s="4">
        <v>34837.666666700003</v>
      </c>
      <c r="J816" s="28">
        <v>1.1174751833422425</v>
      </c>
      <c r="K816" s="5"/>
    </row>
    <row r="817" spans="1:11" x14ac:dyDescent="0.3">
      <c r="A817" s="56" t="s">
        <v>71</v>
      </c>
      <c r="B817" s="3" t="s">
        <v>72</v>
      </c>
      <c r="C817" s="57" t="s">
        <v>90</v>
      </c>
      <c r="D817" s="3" t="s">
        <v>91</v>
      </c>
      <c r="E817" s="3">
        <v>34662</v>
      </c>
      <c r="F817" s="3" t="s">
        <v>657</v>
      </c>
      <c r="G817" s="3" t="s">
        <v>60</v>
      </c>
      <c r="H817" s="4">
        <v>38169.75</v>
      </c>
      <c r="I817" s="4">
        <v>38126.625</v>
      </c>
      <c r="J817" s="28">
        <v>-0.11298213899750831</v>
      </c>
      <c r="K817" s="5"/>
    </row>
    <row r="818" spans="1:11" x14ac:dyDescent="0.3">
      <c r="A818" s="56" t="s">
        <v>71</v>
      </c>
      <c r="B818" s="3" t="s">
        <v>72</v>
      </c>
      <c r="C818" s="57" t="s">
        <v>92</v>
      </c>
      <c r="D818" s="3" t="s">
        <v>93</v>
      </c>
      <c r="E818" s="3">
        <v>34662</v>
      </c>
      <c r="F818" s="3" t="s">
        <v>657</v>
      </c>
      <c r="G818" s="3" t="s">
        <v>60</v>
      </c>
      <c r="H818" s="4">
        <v>34800</v>
      </c>
      <c r="I818" s="4">
        <v>34700</v>
      </c>
      <c r="J818" s="28">
        <v>-0.28735632183908288</v>
      </c>
      <c r="K818" s="5"/>
    </row>
    <row r="819" spans="1:11" x14ac:dyDescent="0.3">
      <c r="A819" s="56" t="s">
        <v>71</v>
      </c>
      <c r="B819" s="3" t="s">
        <v>72</v>
      </c>
      <c r="C819" s="57" t="s">
        <v>94</v>
      </c>
      <c r="D819" s="3" t="s">
        <v>95</v>
      </c>
      <c r="E819" s="3">
        <v>34662</v>
      </c>
      <c r="F819" s="3" t="s">
        <v>657</v>
      </c>
      <c r="G819" s="3" t="s">
        <v>60</v>
      </c>
      <c r="H819" s="4">
        <v>36775</v>
      </c>
      <c r="I819" s="4">
        <v>37175</v>
      </c>
      <c r="J819" s="28">
        <v>1.0876954452753163</v>
      </c>
      <c r="K819" s="5"/>
    </row>
    <row r="820" spans="1:11" x14ac:dyDescent="0.3">
      <c r="A820" s="56" t="s">
        <v>71</v>
      </c>
      <c r="B820" s="3" t="s">
        <v>72</v>
      </c>
      <c r="C820" s="57" t="s">
        <v>96</v>
      </c>
      <c r="D820" s="3" t="s">
        <v>97</v>
      </c>
      <c r="E820" s="3">
        <v>34662</v>
      </c>
      <c r="F820" s="3" t="s">
        <v>657</v>
      </c>
      <c r="G820" s="3" t="s">
        <v>60</v>
      </c>
      <c r="H820" s="4">
        <v>39179</v>
      </c>
      <c r="I820" s="4">
        <v>39256.5</v>
      </c>
      <c r="J820" s="28">
        <v>0.19781005130299345</v>
      </c>
      <c r="K820" s="5"/>
    </row>
    <row r="821" spans="1:11" x14ac:dyDescent="0.3">
      <c r="A821" s="56" t="s">
        <v>71</v>
      </c>
      <c r="B821" s="3" t="s">
        <v>72</v>
      </c>
      <c r="C821" s="57" t="s">
        <v>98</v>
      </c>
      <c r="D821" s="3" t="s">
        <v>99</v>
      </c>
      <c r="E821" s="3">
        <v>34662</v>
      </c>
      <c r="F821" s="3" t="s">
        <v>657</v>
      </c>
      <c r="G821" s="3" t="s">
        <v>60</v>
      </c>
      <c r="H821" s="4">
        <v>34940</v>
      </c>
      <c r="I821" s="4">
        <v>35500</v>
      </c>
      <c r="J821" s="28">
        <v>1.6027475672581559</v>
      </c>
      <c r="K821" s="5"/>
    </row>
    <row r="822" spans="1:11" x14ac:dyDescent="0.3">
      <c r="A822" s="56" t="s">
        <v>71</v>
      </c>
      <c r="B822" s="3" t="s">
        <v>72</v>
      </c>
      <c r="C822" s="57" t="s">
        <v>269</v>
      </c>
      <c r="D822" s="3" t="s">
        <v>270</v>
      </c>
      <c r="E822" s="3">
        <v>34662</v>
      </c>
      <c r="F822" s="3" t="s">
        <v>657</v>
      </c>
      <c r="G822" s="3" t="s">
        <v>60</v>
      </c>
      <c r="H822" s="4">
        <v>37914.5</v>
      </c>
      <c r="I822" s="4">
        <v>37952.5</v>
      </c>
      <c r="J822" s="28">
        <v>0.10022550739163805</v>
      </c>
      <c r="K822" s="5"/>
    </row>
    <row r="823" spans="1:11" x14ac:dyDescent="0.3">
      <c r="A823" s="56" t="s">
        <v>71</v>
      </c>
      <c r="B823" s="3" t="s">
        <v>72</v>
      </c>
      <c r="C823" s="57" t="s">
        <v>100</v>
      </c>
      <c r="D823" s="3" t="s">
        <v>101</v>
      </c>
      <c r="E823" s="3">
        <v>34662</v>
      </c>
      <c r="F823" s="3" t="s">
        <v>657</v>
      </c>
      <c r="G823" s="3" t="s">
        <v>60</v>
      </c>
      <c r="H823" s="4">
        <v>35173.7142857</v>
      </c>
      <c r="I823" s="4">
        <v>35289.4285714</v>
      </c>
      <c r="J823" s="28">
        <v>0.32897943265275398</v>
      </c>
      <c r="K823" s="5"/>
    </row>
    <row r="824" spans="1:11" x14ac:dyDescent="0.3">
      <c r="A824" s="56" t="s">
        <v>102</v>
      </c>
      <c r="B824" s="3" t="s">
        <v>103</v>
      </c>
      <c r="C824" s="57" t="s">
        <v>104</v>
      </c>
      <c r="D824" s="3" t="s">
        <v>103</v>
      </c>
      <c r="E824" s="3">
        <v>34662</v>
      </c>
      <c r="F824" s="3" t="s">
        <v>657</v>
      </c>
      <c r="G824" s="3" t="s">
        <v>60</v>
      </c>
      <c r="H824" s="4">
        <v>41442.8571429</v>
      </c>
      <c r="I824" s="4">
        <v>41844.444444399996</v>
      </c>
      <c r="J824" s="28">
        <v>0.96901451585558185</v>
      </c>
      <c r="K824" s="5"/>
    </row>
    <row r="825" spans="1:11" x14ac:dyDescent="0.3">
      <c r="A825" s="56" t="s">
        <v>105</v>
      </c>
      <c r="B825" s="3" t="s">
        <v>106</v>
      </c>
      <c r="C825" s="57" t="s">
        <v>107</v>
      </c>
      <c r="D825" s="3" t="s">
        <v>108</v>
      </c>
      <c r="E825" s="3">
        <v>34662</v>
      </c>
      <c r="F825" s="3" t="s">
        <v>657</v>
      </c>
      <c r="G825" s="3" t="s">
        <v>60</v>
      </c>
      <c r="H825" s="4">
        <v>41075</v>
      </c>
      <c r="I825" s="4">
        <v>41875</v>
      </c>
      <c r="J825" s="28">
        <v>1.9476567255021227</v>
      </c>
      <c r="K825" s="5"/>
    </row>
    <row r="826" spans="1:11" x14ac:dyDescent="0.3">
      <c r="A826" s="56" t="s">
        <v>105</v>
      </c>
      <c r="B826" s="3" t="s">
        <v>106</v>
      </c>
      <c r="C826" s="57" t="s">
        <v>109</v>
      </c>
      <c r="D826" s="3" t="s">
        <v>110</v>
      </c>
      <c r="E826" s="3">
        <v>34662</v>
      </c>
      <c r="F826" s="3" t="s">
        <v>657</v>
      </c>
      <c r="G826" s="3" t="s">
        <v>60</v>
      </c>
      <c r="H826" s="4">
        <v>45000</v>
      </c>
      <c r="I826" s="4">
        <v>43000</v>
      </c>
      <c r="J826" s="28">
        <v>-4.4444444444444393</v>
      </c>
      <c r="K826" s="5"/>
    </row>
    <row r="827" spans="1:11" x14ac:dyDescent="0.3">
      <c r="A827" s="56" t="s">
        <v>105</v>
      </c>
      <c r="B827" s="3" t="s">
        <v>106</v>
      </c>
      <c r="C827" s="57" t="s">
        <v>111</v>
      </c>
      <c r="D827" s="3" t="s">
        <v>112</v>
      </c>
      <c r="E827" s="3">
        <v>34662</v>
      </c>
      <c r="F827" s="3" t="s">
        <v>657</v>
      </c>
      <c r="G827" s="3" t="s">
        <v>60</v>
      </c>
      <c r="H827" s="4">
        <v>40940</v>
      </c>
      <c r="I827" s="4">
        <v>40940</v>
      </c>
      <c r="J827" s="28">
        <v>0</v>
      </c>
      <c r="K827" s="5"/>
    </row>
    <row r="828" spans="1:11" x14ac:dyDescent="0.3">
      <c r="A828" s="56" t="s">
        <v>105</v>
      </c>
      <c r="B828" s="3" t="s">
        <v>106</v>
      </c>
      <c r="C828" s="57" t="s">
        <v>113</v>
      </c>
      <c r="D828" s="3" t="s">
        <v>114</v>
      </c>
      <c r="E828" s="3">
        <v>34662</v>
      </c>
      <c r="F828" s="3" t="s">
        <v>657</v>
      </c>
      <c r="G828" s="3" t="s">
        <v>60</v>
      </c>
      <c r="H828" s="4">
        <v>39500</v>
      </c>
      <c r="I828" s="4">
        <v>39500</v>
      </c>
      <c r="J828" s="28">
        <v>0</v>
      </c>
      <c r="K828" s="5"/>
    </row>
    <row r="829" spans="1:11" x14ac:dyDescent="0.3">
      <c r="A829" s="56" t="s">
        <v>105</v>
      </c>
      <c r="B829" s="3" t="s">
        <v>106</v>
      </c>
      <c r="C829" s="57" t="s">
        <v>279</v>
      </c>
      <c r="D829" s="3" t="s">
        <v>280</v>
      </c>
      <c r="E829" s="3">
        <v>34662</v>
      </c>
      <c r="F829" s="3" t="s">
        <v>657</v>
      </c>
      <c r="G829" s="3" t="s">
        <v>60</v>
      </c>
      <c r="H829" s="4">
        <v>41750</v>
      </c>
      <c r="I829" s="4">
        <v>41750</v>
      </c>
      <c r="J829" s="28">
        <v>0</v>
      </c>
      <c r="K829" s="5"/>
    </row>
    <row r="830" spans="1:11" x14ac:dyDescent="0.3">
      <c r="A830" s="56" t="s">
        <v>105</v>
      </c>
      <c r="B830" s="3" t="s">
        <v>106</v>
      </c>
      <c r="C830" s="57" t="s">
        <v>115</v>
      </c>
      <c r="D830" s="3" t="s">
        <v>116</v>
      </c>
      <c r="E830" s="3">
        <v>34662</v>
      </c>
      <c r="F830" s="3" t="s">
        <v>657</v>
      </c>
      <c r="G830" s="3" t="s">
        <v>60</v>
      </c>
      <c r="H830" s="4">
        <v>41766.666666700003</v>
      </c>
      <c r="I830" s="4">
        <v>42000</v>
      </c>
      <c r="J830" s="28">
        <v>0.55865921779683081</v>
      </c>
      <c r="K830" s="5"/>
    </row>
    <row r="831" spans="1:11" x14ac:dyDescent="0.3">
      <c r="A831" s="56" t="s">
        <v>105</v>
      </c>
      <c r="B831" s="3" t="s">
        <v>106</v>
      </c>
      <c r="C831" s="57" t="s">
        <v>378</v>
      </c>
      <c r="D831" s="3" t="s">
        <v>379</v>
      </c>
      <c r="E831" s="3">
        <v>34662</v>
      </c>
      <c r="F831" s="3" t="s">
        <v>657</v>
      </c>
      <c r="G831" s="3" t="s">
        <v>60</v>
      </c>
      <c r="H831" s="4">
        <v>41100</v>
      </c>
      <c r="I831" s="4">
        <v>40866.666666700003</v>
      </c>
      <c r="J831" s="28">
        <v>-0.56772100559610017</v>
      </c>
      <c r="K831" s="5"/>
    </row>
    <row r="832" spans="1:11" x14ac:dyDescent="0.3">
      <c r="A832" s="56" t="s">
        <v>105</v>
      </c>
      <c r="B832" s="3" t="s">
        <v>106</v>
      </c>
      <c r="C832" s="57" t="s">
        <v>323</v>
      </c>
      <c r="D832" s="3" t="s">
        <v>324</v>
      </c>
      <c r="E832" s="3">
        <v>34662</v>
      </c>
      <c r="F832" s="3" t="s">
        <v>657</v>
      </c>
      <c r="G832" s="3" t="s">
        <v>60</v>
      </c>
      <c r="H832" s="4">
        <v>39000</v>
      </c>
      <c r="I832" s="4">
        <v>39000</v>
      </c>
      <c r="J832" s="28">
        <v>0</v>
      </c>
      <c r="K832" s="5"/>
    </row>
    <row r="833" spans="1:11" x14ac:dyDescent="0.3">
      <c r="A833" s="56" t="s">
        <v>105</v>
      </c>
      <c r="B833" s="3" t="s">
        <v>106</v>
      </c>
      <c r="C833" s="57" t="s">
        <v>117</v>
      </c>
      <c r="D833" s="3" t="s">
        <v>118</v>
      </c>
      <c r="E833" s="3">
        <v>34662</v>
      </c>
      <c r="F833" s="3" t="s">
        <v>657</v>
      </c>
      <c r="G833" s="3" t="s">
        <v>60</v>
      </c>
      <c r="H833" s="4">
        <v>39833.333333299997</v>
      </c>
      <c r="I833" s="4">
        <v>39000</v>
      </c>
      <c r="J833" s="28">
        <v>-2.0920502091230864</v>
      </c>
      <c r="K833" s="5"/>
    </row>
    <row r="834" spans="1:11" x14ac:dyDescent="0.3">
      <c r="A834" s="56" t="s">
        <v>105</v>
      </c>
      <c r="B834" s="3" t="s">
        <v>106</v>
      </c>
      <c r="C834" s="57" t="s">
        <v>119</v>
      </c>
      <c r="D834" s="3" t="s">
        <v>120</v>
      </c>
      <c r="E834" s="3">
        <v>34662</v>
      </c>
      <c r="F834" s="3" t="s">
        <v>657</v>
      </c>
      <c r="G834" s="3" t="s">
        <v>60</v>
      </c>
      <c r="H834" s="4">
        <v>40120</v>
      </c>
      <c r="I834" s="4">
        <v>40060</v>
      </c>
      <c r="J834" s="28">
        <v>-0.14955134596211783</v>
      </c>
      <c r="K834" s="5"/>
    </row>
    <row r="835" spans="1:11" x14ac:dyDescent="0.3">
      <c r="A835" s="56" t="s">
        <v>105</v>
      </c>
      <c r="B835" s="3" t="s">
        <v>106</v>
      </c>
      <c r="C835" s="57" t="s">
        <v>121</v>
      </c>
      <c r="D835" s="3" t="s">
        <v>122</v>
      </c>
      <c r="E835" s="3">
        <v>34662</v>
      </c>
      <c r="F835" s="3" t="s">
        <v>657</v>
      </c>
      <c r="G835" s="3" t="s">
        <v>60</v>
      </c>
      <c r="H835" s="4">
        <v>41133.333333299997</v>
      </c>
      <c r="I835" s="4">
        <v>41133.333333299997</v>
      </c>
      <c r="J835" s="28">
        <v>0</v>
      </c>
      <c r="K835" s="5"/>
    </row>
    <row r="836" spans="1:11" x14ac:dyDescent="0.3">
      <c r="A836" s="56" t="s">
        <v>105</v>
      </c>
      <c r="B836" s="3" t="s">
        <v>106</v>
      </c>
      <c r="C836" s="57" t="s">
        <v>294</v>
      </c>
      <c r="D836" s="3" t="s">
        <v>295</v>
      </c>
      <c r="E836" s="3">
        <v>34662</v>
      </c>
      <c r="F836" s="3" t="s">
        <v>657</v>
      </c>
      <c r="G836" s="3" t="s">
        <v>60</v>
      </c>
      <c r="H836" s="4">
        <v>39500</v>
      </c>
      <c r="I836" s="4">
        <v>39333.333333299997</v>
      </c>
      <c r="J836" s="28">
        <v>-0.4219409283544362</v>
      </c>
      <c r="K836" s="5"/>
    </row>
    <row r="837" spans="1:11" x14ac:dyDescent="0.3">
      <c r="A837" s="56" t="s">
        <v>105</v>
      </c>
      <c r="B837" s="3" t="s">
        <v>106</v>
      </c>
      <c r="C837" s="57" t="s">
        <v>281</v>
      </c>
      <c r="D837" s="3" t="s">
        <v>282</v>
      </c>
      <c r="E837" s="3">
        <v>34662</v>
      </c>
      <c r="F837" s="3" t="s">
        <v>657</v>
      </c>
      <c r="G837" s="3" t="s">
        <v>60</v>
      </c>
      <c r="H837" s="4">
        <v>40816.666666700003</v>
      </c>
      <c r="I837" s="4">
        <v>40733.333333299997</v>
      </c>
      <c r="J837" s="28">
        <v>-0.20416496545513363</v>
      </c>
      <c r="K837" s="5"/>
    </row>
    <row r="838" spans="1:11" x14ac:dyDescent="0.3">
      <c r="A838" s="56" t="s">
        <v>105</v>
      </c>
      <c r="B838" s="3" t="s">
        <v>106</v>
      </c>
      <c r="C838" s="57" t="s">
        <v>123</v>
      </c>
      <c r="D838" s="3" t="s">
        <v>124</v>
      </c>
      <c r="E838" s="3">
        <v>34662</v>
      </c>
      <c r="F838" s="3" t="s">
        <v>657</v>
      </c>
      <c r="G838" s="3" t="s">
        <v>60</v>
      </c>
      <c r="H838" s="4">
        <v>39750</v>
      </c>
      <c r="I838" s="4">
        <v>39940</v>
      </c>
      <c r="J838" s="28">
        <v>0.47798742138365213</v>
      </c>
      <c r="K838" s="5"/>
    </row>
    <row r="839" spans="1:11" x14ac:dyDescent="0.3">
      <c r="A839" s="56" t="s">
        <v>105</v>
      </c>
      <c r="B839" s="3" t="s">
        <v>106</v>
      </c>
      <c r="C839" s="57" t="s">
        <v>283</v>
      </c>
      <c r="D839" s="3" t="s">
        <v>284</v>
      </c>
      <c r="E839" s="3">
        <v>34662</v>
      </c>
      <c r="F839" s="3" t="s">
        <v>657</v>
      </c>
      <c r="G839" s="3" t="s">
        <v>60</v>
      </c>
      <c r="H839" s="4">
        <v>39250</v>
      </c>
      <c r="I839" s="4">
        <v>39250</v>
      </c>
      <c r="J839" s="28">
        <v>0</v>
      </c>
      <c r="K839" s="5"/>
    </row>
    <row r="840" spans="1:11" x14ac:dyDescent="0.3">
      <c r="A840" s="56" t="s">
        <v>105</v>
      </c>
      <c r="B840" s="3" t="s">
        <v>106</v>
      </c>
      <c r="C840" s="57" t="s">
        <v>125</v>
      </c>
      <c r="D840" s="3" t="s">
        <v>126</v>
      </c>
      <c r="E840" s="3">
        <v>34662</v>
      </c>
      <c r="F840" s="3" t="s">
        <v>657</v>
      </c>
      <c r="G840" s="3" t="s">
        <v>60</v>
      </c>
      <c r="H840" s="4">
        <v>39533.333333299997</v>
      </c>
      <c r="I840" s="4">
        <v>39900</v>
      </c>
      <c r="J840" s="28">
        <v>0.92748735253029846</v>
      </c>
      <c r="K840" s="5"/>
    </row>
    <row r="841" spans="1:11" x14ac:dyDescent="0.3">
      <c r="A841" s="56" t="s">
        <v>139</v>
      </c>
      <c r="B841" s="3" t="s">
        <v>140</v>
      </c>
      <c r="C841" s="57" t="s">
        <v>302</v>
      </c>
      <c r="D841" s="3" t="s">
        <v>303</v>
      </c>
      <c r="E841" s="3">
        <v>34662</v>
      </c>
      <c r="F841" s="3" t="s">
        <v>657</v>
      </c>
      <c r="G841" s="3" t="s">
        <v>60</v>
      </c>
      <c r="H841" s="4">
        <v>47550</v>
      </c>
      <c r="I841" s="4">
        <v>47550</v>
      </c>
      <c r="J841" s="28">
        <v>0</v>
      </c>
      <c r="K841" s="5"/>
    </row>
    <row r="842" spans="1:11" x14ac:dyDescent="0.3">
      <c r="A842" s="56" t="s">
        <v>139</v>
      </c>
      <c r="B842" s="3" t="s">
        <v>140</v>
      </c>
      <c r="C842" s="57" t="s">
        <v>143</v>
      </c>
      <c r="D842" s="3" t="s">
        <v>144</v>
      </c>
      <c r="E842" s="3">
        <v>34662</v>
      </c>
      <c r="F842" s="3" t="s">
        <v>657</v>
      </c>
      <c r="G842" s="3" t="s">
        <v>60</v>
      </c>
      <c r="H842" s="4">
        <v>43500</v>
      </c>
      <c r="I842" s="4">
        <v>44450</v>
      </c>
      <c r="J842" s="28">
        <v>2.1839080459770122</v>
      </c>
      <c r="K842" s="5"/>
    </row>
    <row r="843" spans="1:11" x14ac:dyDescent="0.3">
      <c r="A843" s="56" t="s">
        <v>306</v>
      </c>
      <c r="B843" s="3" t="s">
        <v>307</v>
      </c>
      <c r="C843" s="57" t="s">
        <v>342</v>
      </c>
      <c r="D843" s="3" t="s">
        <v>343</v>
      </c>
      <c r="E843" s="3">
        <v>34662</v>
      </c>
      <c r="F843" s="3" t="s">
        <v>657</v>
      </c>
      <c r="G843" s="3" t="s">
        <v>60</v>
      </c>
      <c r="H843" s="4">
        <v>41900</v>
      </c>
      <c r="I843" s="4">
        <v>41000</v>
      </c>
      <c r="J843" s="28">
        <v>-2.1479713603818618</v>
      </c>
      <c r="K843" s="5"/>
    </row>
    <row r="844" spans="1:11" x14ac:dyDescent="0.3">
      <c r="A844" s="56" t="s">
        <v>55</v>
      </c>
      <c r="B844" s="3" t="s">
        <v>56</v>
      </c>
      <c r="C844" s="57" t="s">
        <v>145</v>
      </c>
      <c r="D844" s="3" t="s">
        <v>146</v>
      </c>
      <c r="E844" s="3">
        <v>34662</v>
      </c>
      <c r="F844" s="3" t="s">
        <v>657</v>
      </c>
      <c r="G844" s="3" t="s">
        <v>60</v>
      </c>
      <c r="H844" s="4">
        <v>45000</v>
      </c>
      <c r="I844" s="4">
        <v>44500</v>
      </c>
      <c r="J844" s="28">
        <v>-1.1111111111111072</v>
      </c>
      <c r="K844" s="5"/>
    </row>
    <row r="845" spans="1:11" x14ac:dyDescent="0.3">
      <c r="A845" s="56" t="s">
        <v>55</v>
      </c>
      <c r="B845" s="3" t="s">
        <v>56</v>
      </c>
      <c r="C845" s="57" t="s">
        <v>147</v>
      </c>
      <c r="D845" s="3" t="s">
        <v>148</v>
      </c>
      <c r="E845" s="3">
        <v>34662</v>
      </c>
      <c r="F845" s="3" t="s">
        <v>657</v>
      </c>
      <c r="G845" s="3" t="s">
        <v>60</v>
      </c>
      <c r="H845" s="4">
        <v>41000</v>
      </c>
      <c r="I845" s="4">
        <v>40666.666666700003</v>
      </c>
      <c r="J845" s="28">
        <v>-0.8130081299999925</v>
      </c>
      <c r="K845" s="5"/>
    </row>
    <row r="846" spans="1:11" x14ac:dyDescent="0.3">
      <c r="A846" s="56" t="s">
        <v>55</v>
      </c>
      <c r="B846" s="3" t="s">
        <v>56</v>
      </c>
      <c r="C846" s="57" t="s">
        <v>149</v>
      </c>
      <c r="D846" s="3" t="s">
        <v>150</v>
      </c>
      <c r="E846" s="3">
        <v>34662</v>
      </c>
      <c r="F846" s="3" t="s">
        <v>657</v>
      </c>
      <c r="G846" s="3" t="s">
        <v>60</v>
      </c>
      <c r="H846" s="4">
        <v>41666.666666700003</v>
      </c>
      <c r="I846" s="4">
        <v>40500</v>
      </c>
      <c r="J846" s="28">
        <v>-2.8000000000777625</v>
      </c>
      <c r="K846" s="5"/>
    </row>
    <row r="847" spans="1:11" x14ac:dyDescent="0.3">
      <c r="A847" s="56" t="s">
        <v>55</v>
      </c>
      <c r="B847" s="3" t="s">
        <v>56</v>
      </c>
      <c r="C847" s="57" t="s">
        <v>151</v>
      </c>
      <c r="D847" s="3" t="s">
        <v>152</v>
      </c>
      <c r="E847" s="3">
        <v>34662</v>
      </c>
      <c r="F847" s="3" t="s">
        <v>657</v>
      </c>
      <c r="G847" s="3" t="s">
        <v>60</v>
      </c>
      <c r="H847" s="4">
        <v>42666.666666700003</v>
      </c>
      <c r="I847" s="4">
        <v>42333.333333299997</v>
      </c>
      <c r="J847" s="28">
        <v>-0.78125000015565327</v>
      </c>
      <c r="K847" s="5"/>
    </row>
    <row r="848" spans="1:11" x14ac:dyDescent="0.3">
      <c r="A848" s="56" t="s">
        <v>55</v>
      </c>
      <c r="B848" s="3" t="s">
        <v>56</v>
      </c>
      <c r="C848" s="57" t="s">
        <v>285</v>
      </c>
      <c r="D848" s="3" t="s">
        <v>286</v>
      </c>
      <c r="E848" s="3">
        <v>34662</v>
      </c>
      <c r="F848" s="3" t="s">
        <v>657</v>
      </c>
      <c r="G848" s="3" t="s">
        <v>60</v>
      </c>
      <c r="H848" s="4">
        <v>41750</v>
      </c>
      <c r="I848" s="4">
        <v>41750</v>
      </c>
      <c r="J848" s="28">
        <v>0</v>
      </c>
      <c r="K848" s="5"/>
    </row>
    <row r="849" spans="1:11" x14ac:dyDescent="0.3">
      <c r="A849" s="56" t="s">
        <v>55</v>
      </c>
      <c r="B849" s="3" t="s">
        <v>56</v>
      </c>
      <c r="C849" s="57" t="s">
        <v>153</v>
      </c>
      <c r="D849" s="3" t="s">
        <v>154</v>
      </c>
      <c r="E849" s="3">
        <v>34662</v>
      </c>
      <c r="F849" s="3" t="s">
        <v>657</v>
      </c>
      <c r="G849" s="3" t="s">
        <v>60</v>
      </c>
      <c r="H849" s="4">
        <v>40333.333333299997</v>
      </c>
      <c r="I849" s="4">
        <v>40000</v>
      </c>
      <c r="J849" s="28">
        <v>-0.82644628090976502</v>
      </c>
      <c r="K849" s="5"/>
    </row>
    <row r="850" spans="1:11" x14ac:dyDescent="0.3">
      <c r="A850" s="56" t="s">
        <v>55</v>
      </c>
      <c r="B850" s="3" t="s">
        <v>56</v>
      </c>
      <c r="C850" s="57" t="s">
        <v>155</v>
      </c>
      <c r="D850" s="3" t="s">
        <v>156</v>
      </c>
      <c r="E850" s="3">
        <v>34662</v>
      </c>
      <c r="F850" s="3" t="s">
        <v>657</v>
      </c>
      <c r="G850" s="3" t="s">
        <v>60</v>
      </c>
      <c r="H850" s="4">
        <v>37433.333333299997</v>
      </c>
      <c r="I850" s="4">
        <v>37383.333333299997</v>
      </c>
      <c r="J850" s="28">
        <v>-0.13357079252015458</v>
      </c>
      <c r="K850" s="5"/>
    </row>
    <row r="851" spans="1:11" x14ac:dyDescent="0.3">
      <c r="A851" s="56" t="s">
        <v>55</v>
      </c>
      <c r="B851" s="3" t="s">
        <v>56</v>
      </c>
      <c r="C851" s="57" t="s">
        <v>157</v>
      </c>
      <c r="D851" s="3" t="s">
        <v>158</v>
      </c>
      <c r="E851" s="3">
        <v>34662</v>
      </c>
      <c r="F851" s="3" t="s">
        <v>657</v>
      </c>
      <c r="G851" s="3" t="s">
        <v>60</v>
      </c>
      <c r="H851" s="4">
        <v>36750</v>
      </c>
      <c r="I851" s="4">
        <v>36400</v>
      </c>
      <c r="J851" s="28">
        <v>-0.952380952380949</v>
      </c>
      <c r="K851" s="5"/>
    </row>
    <row r="852" spans="1:11" x14ac:dyDescent="0.3">
      <c r="A852" s="56" t="s">
        <v>55</v>
      </c>
      <c r="B852" s="3" t="s">
        <v>56</v>
      </c>
      <c r="C852" s="57" t="s">
        <v>353</v>
      </c>
      <c r="D852" s="3" t="s">
        <v>354</v>
      </c>
      <c r="E852" s="3">
        <v>34662</v>
      </c>
      <c r="F852" s="3" t="s">
        <v>657</v>
      </c>
      <c r="G852" s="3" t="s">
        <v>60</v>
      </c>
      <c r="H852" s="4">
        <v>39000</v>
      </c>
      <c r="I852" s="4">
        <v>39000</v>
      </c>
      <c r="J852" s="28">
        <v>0</v>
      </c>
      <c r="K852" s="5"/>
    </row>
    <row r="853" spans="1:11" x14ac:dyDescent="0.3">
      <c r="A853" s="56" t="s">
        <v>55</v>
      </c>
      <c r="B853" s="3" t="s">
        <v>56</v>
      </c>
      <c r="C853" s="57" t="s">
        <v>161</v>
      </c>
      <c r="D853" s="3" t="s">
        <v>162</v>
      </c>
      <c r="E853" s="3">
        <v>34662</v>
      </c>
      <c r="F853" s="3" t="s">
        <v>657</v>
      </c>
      <c r="G853" s="3" t="s">
        <v>60</v>
      </c>
      <c r="H853" s="4">
        <v>38725</v>
      </c>
      <c r="I853" s="4">
        <v>38750</v>
      </c>
      <c r="J853" s="28">
        <v>6.4557779212393029E-2</v>
      </c>
      <c r="K853" s="5"/>
    </row>
    <row r="854" spans="1:11" x14ac:dyDescent="0.3">
      <c r="A854" s="56" t="s">
        <v>55</v>
      </c>
      <c r="B854" s="3" t="s">
        <v>56</v>
      </c>
      <c r="C854" s="57" t="s">
        <v>167</v>
      </c>
      <c r="D854" s="3" t="s">
        <v>168</v>
      </c>
      <c r="E854" s="3">
        <v>34662</v>
      </c>
      <c r="F854" s="3" t="s">
        <v>657</v>
      </c>
      <c r="G854" s="3" t="s">
        <v>60</v>
      </c>
      <c r="H854" s="4">
        <v>37625</v>
      </c>
      <c r="I854" s="4">
        <v>37750</v>
      </c>
      <c r="J854" s="28">
        <v>0.33222591362125353</v>
      </c>
      <c r="K854" s="5"/>
    </row>
    <row r="855" spans="1:11" x14ac:dyDescent="0.3">
      <c r="A855" s="56" t="s">
        <v>55</v>
      </c>
      <c r="B855" s="3" t="s">
        <v>56</v>
      </c>
      <c r="C855" s="57" t="s">
        <v>335</v>
      </c>
      <c r="D855" s="3" t="s">
        <v>336</v>
      </c>
      <c r="E855" s="3">
        <v>34662</v>
      </c>
      <c r="F855" s="3" t="s">
        <v>657</v>
      </c>
      <c r="G855" s="3" t="s">
        <v>60</v>
      </c>
      <c r="H855" s="4">
        <v>38000</v>
      </c>
      <c r="I855" s="4">
        <v>38000</v>
      </c>
      <c r="J855" s="28">
        <v>0</v>
      </c>
      <c r="K855" s="5"/>
    </row>
    <row r="856" spans="1:11" x14ac:dyDescent="0.3">
      <c r="A856" s="56" t="s">
        <v>55</v>
      </c>
      <c r="B856" s="3" t="s">
        <v>56</v>
      </c>
      <c r="C856" s="57" t="s">
        <v>169</v>
      </c>
      <c r="D856" s="3" t="s">
        <v>170</v>
      </c>
      <c r="E856" s="3">
        <v>34662</v>
      </c>
      <c r="F856" s="3" t="s">
        <v>657</v>
      </c>
      <c r="G856" s="3" t="s">
        <v>60</v>
      </c>
      <c r="H856" s="4">
        <v>37075</v>
      </c>
      <c r="I856" s="4">
        <v>37075</v>
      </c>
      <c r="J856" s="28">
        <v>0</v>
      </c>
      <c r="K856" s="5"/>
    </row>
    <row r="857" spans="1:11" x14ac:dyDescent="0.3">
      <c r="A857" s="56" t="s">
        <v>55</v>
      </c>
      <c r="B857" s="3" t="s">
        <v>56</v>
      </c>
      <c r="C857" s="57" t="s">
        <v>57</v>
      </c>
      <c r="D857" s="3" t="s">
        <v>58</v>
      </c>
      <c r="E857" s="3">
        <v>34662</v>
      </c>
      <c r="F857" s="3" t="s">
        <v>657</v>
      </c>
      <c r="G857" s="3" t="s">
        <v>60</v>
      </c>
      <c r="H857" s="4">
        <v>37600</v>
      </c>
      <c r="I857" s="4">
        <v>36400</v>
      </c>
      <c r="J857" s="28">
        <v>-3.1914893617021267</v>
      </c>
      <c r="K857" s="5"/>
    </row>
    <row r="858" spans="1:11" x14ac:dyDescent="0.3">
      <c r="A858" s="56" t="s">
        <v>55</v>
      </c>
      <c r="B858" s="3" t="s">
        <v>56</v>
      </c>
      <c r="C858" s="57" t="s">
        <v>287</v>
      </c>
      <c r="D858" s="3" t="s">
        <v>288</v>
      </c>
      <c r="E858" s="3">
        <v>34662</v>
      </c>
      <c r="F858" s="3" t="s">
        <v>657</v>
      </c>
      <c r="G858" s="3" t="s">
        <v>60</v>
      </c>
      <c r="H858" s="4">
        <v>40500</v>
      </c>
      <c r="I858" s="4">
        <v>40500</v>
      </c>
      <c r="J858" s="28">
        <v>0</v>
      </c>
      <c r="K858" s="5"/>
    </row>
    <row r="859" spans="1:11" x14ac:dyDescent="0.3">
      <c r="A859" s="56" t="s">
        <v>55</v>
      </c>
      <c r="B859" s="3" t="s">
        <v>56</v>
      </c>
      <c r="C859" s="57" t="s">
        <v>61</v>
      </c>
      <c r="D859" s="3" t="s">
        <v>62</v>
      </c>
      <c r="E859" s="3">
        <v>34662</v>
      </c>
      <c r="F859" s="3" t="s">
        <v>657</v>
      </c>
      <c r="G859" s="3" t="s">
        <v>60</v>
      </c>
      <c r="H859" s="4">
        <v>37414.5</v>
      </c>
      <c r="I859" s="4">
        <v>37394.5</v>
      </c>
      <c r="J859" s="28">
        <v>-5.3455211214903375E-2</v>
      </c>
      <c r="K859" s="5"/>
    </row>
    <row r="860" spans="1:11" x14ac:dyDescent="0.3">
      <c r="A860" s="56" t="s">
        <v>173</v>
      </c>
      <c r="B860" s="3" t="s">
        <v>174</v>
      </c>
      <c r="C860" s="57" t="s">
        <v>175</v>
      </c>
      <c r="D860" s="3" t="s">
        <v>176</v>
      </c>
      <c r="E860" s="3">
        <v>34662</v>
      </c>
      <c r="F860" s="3" t="s">
        <v>657</v>
      </c>
      <c r="G860" s="3" t="s">
        <v>60</v>
      </c>
      <c r="H860" s="4">
        <v>44400</v>
      </c>
      <c r="I860" s="4">
        <v>44600</v>
      </c>
      <c r="J860" s="28">
        <v>0.45045045045044585</v>
      </c>
      <c r="K860" s="5"/>
    </row>
    <row r="861" spans="1:11" x14ac:dyDescent="0.3">
      <c r="A861" s="56" t="s">
        <v>173</v>
      </c>
      <c r="B861" s="3" t="s">
        <v>174</v>
      </c>
      <c r="C861" s="57" t="s">
        <v>433</v>
      </c>
      <c r="D861" s="3" t="s">
        <v>434</v>
      </c>
      <c r="E861" s="3">
        <v>34662</v>
      </c>
      <c r="F861" s="3" t="s">
        <v>657</v>
      </c>
      <c r="G861" s="3" t="s">
        <v>60</v>
      </c>
      <c r="H861" s="4">
        <v>42250</v>
      </c>
      <c r="I861" s="4">
        <v>42500</v>
      </c>
      <c r="J861" s="28">
        <v>0.59171597633136397</v>
      </c>
      <c r="K861" s="5"/>
    </row>
    <row r="862" spans="1:11" x14ac:dyDescent="0.3">
      <c r="A862" s="56" t="s">
        <v>173</v>
      </c>
      <c r="B862" s="3" t="s">
        <v>174</v>
      </c>
      <c r="C862" s="57" t="s">
        <v>177</v>
      </c>
      <c r="D862" s="3" t="s">
        <v>178</v>
      </c>
      <c r="E862" s="3">
        <v>34662</v>
      </c>
      <c r="F862" s="3" t="s">
        <v>657</v>
      </c>
      <c r="G862" s="3" t="s">
        <v>60</v>
      </c>
      <c r="H862" s="4">
        <v>43250</v>
      </c>
      <c r="I862" s="4">
        <v>43750</v>
      </c>
      <c r="J862" s="28">
        <v>1.1560693641618602</v>
      </c>
      <c r="K862" s="5"/>
    </row>
    <row r="863" spans="1:11" x14ac:dyDescent="0.3">
      <c r="A863" s="56" t="s">
        <v>173</v>
      </c>
      <c r="B863" s="3" t="s">
        <v>174</v>
      </c>
      <c r="C863" s="57" t="s">
        <v>179</v>
      </c>
      <c r="D863" s="3" t="s">
        <v>180</v>
      </c>
      <c r="E863" s="3">
        <v>34662</v>
      </c>
      <c r="F863" s="3" t="s">
        <v>657</v>
      </c>
      <c r="G863" s="3" t="s">
        <v>60</v>
      </c>
      <c r="H863" s="4">
        <v>42000</v>
      </c>
      <c r="I863" s="4">
        <v>42000</v>
      </c>
      <c r="J863" s="28">
        <v>0</v>
      </c>
      <c r="K863" s="5"/>
    </row>
    <row r="864" spans="1:11" x14ac:dyDescent="0.3">
      <c r="A864" s="56" t="s">
        <v>173</v>
      </c>
      <c r="B864" s="3" t="s">
        <v>174</v>
      </c>
      <c r="C864" s="57" t="s">
        <v>181</v>
      </c>
      <c r="D864" s="3" t="s">
        <v>182</v>
      </c>
      <c r="E864" s="3">
        <v>34662</v>
      </c>
      <c r="F864" s="3" t="s">
        <v>657</v>
      </c>
      <c r="G864" s="3" t="s">
        <v>60</v>
      </c>
      <c r="H864" s="4">
        <v>41150</v>
      </c>
      <c r="I864" s="4">
        <v>41650</v>
      </c>
      <c r="J864" s="28">
        <v>1.2150668286755817</v>
      </c>
      <c r="K864" s="5"/>
    </row>
    <row r="865" spans="1:11" x14ac:dyDescent="0.3">
      <c r="A865" s="56" t="s">
        <v>173</v>
      </c>
      <c r="B865" s="3" t="s">
        <v>174</v>
      </c>
      <c r="C865" s="57" t="s">
        <v>185</v>
      </c>
      <c r="D865" s="3" t="s">
        <v>186</v>
      </c>
      <c r="E865" s="3">
        <v>34662</v>
      </c>
      <c r="F865" s="3" t="s">
        <v>657</v>
      </c>
      <c r="G865" s="3" t="s">
        <v>60</v>
      </c>
      <c r="H865" s="4">
        <v>41666.666666700003</v>
      </c>
      <c r="I865" s="4">
        <v>42125</v>
      </c>
      <c r="J865" s="28">
        <v>1.0999999999191212</v>
      </c>
      <c r="K865" s="5"/>
    </row>
    <row r="866" spans="1:11" x14ac:dyDescent="0.3">
      <c r="A866" s="56" t="s">
        <v>193</v>
      </c>
      <c r="B866" s="3" t="s">
        <v>194</v>
      </c>
      <c r="C866" s="57" t="s">
        <v>461</v>
      </c>
      <c r="D866" s="3" t="s">
        <v>350</v>
      </c>
      <c r="E866" s="3">
        <v>34662</v>
      </c>
      <c r="F866" s="3" t="s">
        <v>657</v>
      </c>
      <c r="G866" s="3" t="s">
        <v>60</v>
      </c>
      <c r="H866" s="4">
        <v>38520</v>
      </c>
      <c r="I866" s="4">
        <v>38120</v>
      </c>
      <c r="J866" s="28">
        <v>-1.0384215991692591</v>
      </c>
      <c r="K866" s="5"/>
    </row>
    <row r="867" spans="1:11" x14ac:dyDescent="0.3">
      <c r="A867" s="56" t="s">
        <v>193</v>
      </c>
      <c r="B867" s="3" t="s">
        <v>194</v>
      </c>
      <c r="C867" s="57" t="s">
        <v>471</v>
      </c>
      <c r="D867" s="3" t="s">
        <v>472</v>
      </c>
      <c r="E867" s="3">
        <v>34662</v>
      </c>
      <c r="F867" s="3" t="s">
        <v>657</v>
      </c>
      <c r="G867" s="3" t="s">
        <v>60</v>
      </c>
      <c r="H867" s="4">
        <v>43000</v>
      </c>
      <c r="I867" s="4">
        <v>40666.666666700003</v>
      </c>
      <c r="J867" s="28">
        <v>-5.4263565890697585</v>
      </c>
      <c r="K867" s="5"/>
    </row>
    <row r="868" spans="1:11" x14ac:dyDescent="0.3">
      <c r="A868" s="56" t="s">
        <v>193</v>
      </c>
      <c r="B868" s="3" t="s">
        <v>194</v>
      </c>
      <c r="C868" s="57" t="s">
        <v>462</v>
      </c>
      <c r="D868" s="3" t="s">
        <v>463</v>
      </c>
      <c r="E868" s="3">
        <v>34662</v>
      </c>
      <c r="F868" s="3" t="s">
        <v>657</v>
      </c>
      <c r="G868" s="3" t="s">
        <v>60</v>
      </c>
      <c r="H868" s="4">
        <v>42220</v>
      </c>
      <c r="I868" s="4">
        <v>40460</v>
      </c>
      <c r="J868" s="28">
        <v>-4.1686404547607747</v>
      </c>
      <c r="K868" s="5"/>
    </row>
    <row r="869" spans="1:11" x14ac:dyDescent="0.3">
      <c r="A869" s="56" t="s">
        <v>193</v>
      </c>
      <c r="B869" s="3" t="s">
        <v>194</v>
      </c>
      <c r="C869" s="57" t="s">
        <v>430</v>
      </c>
      <c r="D869" s="3" t="s">
        <v>87</v>
      </c>
      <c r="E869" s="3">
        <v>34662</v>
      </c>
      <c r="F869" s="3" t="s">
        <v>657</v>
      </c>
      <c r="G869" s="3" t="s">
        <v>60</v>
      </c>
      <c r="H869" s="4">
        <v>45175</v>
      </c>
      <c r="I869" s="4">
        <v>45175</v>
      </c>
      <c r="J869" s="28">
        <v>0</v>
      </c>
      <c r="K869" s="5"/>
    </row>
    <row r="870" spans="1:11" x14ac:dyDescent="0.3">
      <c r="A870" s="56" t="s">
        <v>193</v>
      </c>
      <c r="B870" s="3" t="s">
        <v>194</v>
      </c>
      <c r="C870" s="57" t="s">
        <v>195</v>
      </c>
      <c r="D870" s="3" t="s">
        <v>196</v>
      </c>
      <c r="E870" s="3">
        <v>34662</v>
      </c>
      <c r="F870" s="3" t="s">
        <v>657</v>
      </c>
      <c r="G870" s="3" t="s">
        <v>60</v>
      </c>
      <c r="H870" s="4">
        <v>42850</v>
      </c>
      <c r="I870" s="4">
        <v>42442.8571429</v>
      </c>
      <c r="J870" s="28">
        <v>-0.95015835962660722</v>
      </c>
      <c r="K870" s="5"/>
    </row>
    <row r="871" spans="1:11" x14ac:dyDescent="0.3">
      <c r="A871" s="56" t="s">
        <v>193</v>
      </c>
      <c r="B871" s="3" t="s">
        <v>194</v>
      </c>
      <c r="C871" s="57" t="s">
        <v>473</v>
      </c>
      <c r="D871" s="3" t="s">
        <v>474</v>
      </c>
      <c r="E871" s="3">
        <v>34662</v>
      </c>
      <c r="F871" s="3" t="s">
        <v>657</v>
      </c>
      <c r="G871" s="3" t="s">
        <v>60</v>
      </c>
      <c r="H871" s="4">
        <v>42400</v>
      </c>
      <c r="I871" s="4">
        <v>41000</v>
      </c>
      <c r="J871" s="28">
        <v>-3.301886792452835</v>
      </c>
      <c r="K871" s="5"/>
    </row>
    <row r="872" spans="1:11" x14ac:dyDescent="0.3">
      <c r="A872" s="56" t="s">
        <v>193</v>
      </c>
      <c r="B872" s="3" t="s">
        <v>194</v>
      </c>
      <c r="C872" s="57" t="s">
        <v>374</v>
      </c>
      <c r="D872" s="3" t="s">
        <v>375</v>
      </c>
      <c r="E872" s="3">
        <v>34662</v>
      </c>
      <c r="F872" s="3" t="s">
        <v>657</v>
      </c>
      <c r="G872" s="3" t="s">
        <v>60</v>
      </c>
      <c r="H872" s="4">
        <v>41333.333333299997</v>
      </c>
      <c r="I872" s="4">
        <v>41333.333333299997</v>
      </c>
      <c r="J872" s="28">
        <v>0</v>
      </c>
      <c r="K872" s="5"/>
    </row>
    <row r="873" spans="1:11" x14ac:dyDescent="0.3">
      <c r="A873" s="56" t="s">
        <v>197</v>
      </c>
      <c r="B873" s="3" t="s">
        <v>198</v>
      </c>
      <c r="C873" s="57" t="s">
        <v>271</v>
      </c>
      <c r="D873" s="3" t="s">
        <v>272</v>
      </c>
      <c r="E873" s="3">
        <v>34662</v>
      </c>
      <c r="F873" s="3" t="s">
        <v>657</v>
      </c>
      <c r="G873" s="3" t="s">
        <v>60</v>
      </c>
      <c r="H873" s="4">
        <v>39100</v>
      </c>
      <c r="I873" s="4">
        <v>40000</v>
      </c>
      <c r="J873" s="28">
        <v>2.3017902813299296</v>
      </c>
      <c r="K873" s="5"/>
    </row>
    <row r="874" spans="1:11" x14ac:dyDescent="0.3">
      <c r="A874" s="56" t="s">
        <v>197</v>
      </c>
      <c r="B874" s="3" t="s">
        <v>198</v>
      </c>
      <c r="C874" s="57" t="s">
        <v>318</v>
      </c>
      <c r="D874" s="3" t="s">
        <v>319</v>
      </c>
      <c r="E874" s="3">
        <v>34662</v>
      </c>
      <c r="F874" s="3" t="s">
        <v>657</v>
      </c>
      <c r="G874" s="3" t="s">
        <v>60</v>
      </c>
      <c r="H874" s="4">
        <v>41000</v>
      </c>
      <c r="I874" s="4">
        <v>41000</v>
      </c>
      <c r="J874" s="28">
        <v>0</v>
      </c>
      <c r="K874" s="5"/>
    </row>
    <row r="875" spans="1:11" x14ac:dyDescent="0.3">
      <c r="A875" s="56" t="s">
        <v>197</v>
      </c>
      <c r="B875" s="3" t="s">
        <v>198</v>
      </c>
      <c r="C875" s="57" t="s">
        <v>264</v>
      </c>
      <c r="D875" s="3" t="s">
        <v>265</v>
      </c>
      <c r="E875" s="3">
        <v>34662</v>
      </c>
      <c r="F875" s="3" t="s">
        <v>657</v>
      </c>
      <c r="G875" s="3" t="s">
        <v>60</v>
      </c>
      <c r="H875" s="4">
        <v>39750</v>
      </c>
      <c r="I875" s="4">
        <v>39750</v>
      </c>
      <c r="J875" s="28">
        <v>0</v>
      </c>
      <c r="K875" s="5"/>
    </row>
    <row r="876" spans="1:11" x14ac:dyDescent="0.3">
      <c r="A876" s="56" t="s">
        <v>197</v>
      </c>
      <c r="B876" s="3" t="s">
        <v>198</v>
      </c>
      <c r="C876" s="57" t="s">
        <v>260</v>
      </c>
      <c r="D876" s="3" t="s">
        <v>261</v>
      </c>
      <c r="E876" s="3">
        <v>34662</v>
      </c>
      <c r="F876" s="3" t="s">
        <v>657</v>
      </c>
      <c r="G876" s="3" t="s">
        <v>60</v>
      </c>
      <c r="H876" s="4">
        <v>39566.666666700003</v>
      </c>
      <c r="I876" s="4">
        <v>38900</v>
      </c>
      <c r="J876" s="28">
        <v>-1.684919966384435</v>
      </c>
      <c r="K876" s="5"/>
    </row>
    <row r="877" spans="1:11" x14ac:dyDescent="0.3">
      <c r="A877" s="56" t="s">
        <v>197</v>
      </c>
      <c r="B877" s="3" t="s">
        <v>198</v>
      </c>
      <c r="C877" s="57" t="s">
        <v>199</v>
      </c>
      <c r="D877" s="3" t="s">
        <v>200</v>
      </c>
      <c r="E877" s="3">
        <v>34662</v>
      </c>
      <c r="F877" s="3" t="s">
        <v>657</v>
      </c>
      <c r="G877" s="3" t="s">
        <v>60</v>
      </c>
      <c r="H877" s="4">
        <v>36550</v>
      </c>
      <c r="I877" s="4">
        <v>36675</v>
      </c>
      <c r="J877" s="28">
        <v>0.34199726402188713</v>
      </c>
      <c r="K877" s="5"/>
    </row>
    <row r="878" spans="1:11" x14ac:dyDescent="0.3">
      <c r="A878" s="56" t="s">
        <v>197</v>
      </c>
      <c r="B878" s="3" t="s">
        <v>198</v>
      </c>
      <c r="C878" s="57" t="s">
        <v>332</v>
      </c>
      <c r="D878" s="3" t="s">
        <v>333</v>
      </c>
      <c r="E878" s="3">
        <v>34662</v>
      </c>
      <c r="F878" s="3" t="s">
        <v>657</v>
      </c>
      <c r="G878" s="3" t="s">
        <v>60</v>
      </c>
      <c r="H878" s="4">
        <v>41333.333333299997</v>
      </c>
      <c r="I878" s="4">
        <v>41333.333333299997</v>
      </c>
      <c r="J878" s="28">
        <v>0</v>
      </c>
      <c r="K878" s="5"/>
    </row>
    <row r="879" spans="1:11" x14ac:dyDescent="0.3">
      <c r="A879" s="56" t="s">
        <v>325</v>
      </c>
      <c r="B879" s="3" t="s">
        <v>326</v>
      </c>
      <c r="C879" s="57" t="s">
        <v>327</v>
      </c>
      <c r="D879" s="3" t="s">
        <v>328</v>
      </c>
      <c r="E879" s="3">
        <v>34662</v>
      </c>
      <c r="F879" s="3" t="s">
        <v>657</v>
      </c>
      <c r="G879" s="3" t="s">
        <v>60</v>
      </c>
      <c r="H879" s="4">
        <v>38000</v>
      </c>
      <c r="I879" s="4">
        <v>38000</v>
      </c>
      <c r="J879" s="28">
        <v>0</v>
      </c>
      <c r="K879" s="5"/>
    </row>
    <row r="880" spans="1:11" x14ac:dyDescent="0.3">
      <c r="A880" s="56" t="s">
        <v>205</v>
      </c>
      <c r="B880" s="3" t="s">
        <v>206</v>
      </c>
      <c r="C880" s="57" t="s">
        <v>207</v>
      </c>
      <c r="D880" s="3" t="s">
        <v>208</v>
      </c>
      <c r="E880" s="3">
        <v>34662</v>
      </c>
      <c r="F880" s="3" t="s">
        <v>657</v>
      </c>
      <c r="G880" s="3" t="s">
        <v>60</v>
      </c>
      <c r="H880" s="4">
        <v>44100</v>
      </c>
      <c r="I880" s="4">
        <v>44100</v>
      </c>
      <c r="J880" s="28">
        <v>0</v>
      </c>
      <c r="K880" s="5"/>
    </row>
    <row r="881" spans="1:11" x14ac:dyDescent="0.3">
      <c r="A881" s="56" t="s">
        <v>217</v>
      </c>
      <c r="B881" s="3" t="s">
        <v>218</v>
      </c>
      <c r="C881" s="57" t="s">
        <v>219</v>
      </c>
      <c r="D881" s="3" t="s">
        <v>220</v>
      </c>
      <c r="E881" s="3">
        <v>34662</v>
      </c>
      <c r="F881" s="3" t="s">
        <v>657</v>
      </c>
      <c r="G881" s="3" t="s">
        <v>60</v>
      </c>
      <c r="H881" s="4">
        <v>40333.333333299997</v>
      </c>
      <c r="I881" s="4">
        <v>40333.333333299997</v>
      </c>
      <c r="J881" s="28">
        <v>0</v>
      </c>
      <c r="K881" s="5"/>
    </row>
    <row r="882" spans="1:11" x14ac:dyDescent="0.3">
      <c r="A882" s="56" t="s">
        <v>217</v>
      </c>
      <c r="B882" s="3" t="s">
        <v>218</v>
      </c>
      <c r="C882" s="57" t="s">
        <v>406</v>
      </c>
      <c r="D882" s="3" t="s">
        <v>407</v>
      </c>
      <c r="E882" s="3">
        <v>34662</v>
      </c>
      <c r="F882" s="3" t="s">
        <v>657</v>
      </c>
      <c r="G882" s="3" t="s">
        <v>60</v>
      </c>
      <c r="H882" s="4">
        <v>40850</v>
      </c>
      <c r="I882" s="4">
        <v>40850</v>
      </c>
      <c r="J882" s="28">
        <v>0</v>
      </c>
      <c r="K882" s="5"/>
    </row>
    <row r="883" spans="1:11" x14ac:dyDescent="0.3">
      <c r="A883" s="56" t="s">
        <v>217</v>
      </c>
      <c r="B883" s="3" t="s">
        <v>218</v>
      </c>
      <c r="C883" s="57" t="s">
        <v>475</v>
      </c>
      <c r="D883" s="3" t="s">
        <v>476</v>
      </c>
      <c r="E883" s="3">
        <v>34662</v>
      </c>
      <c r="F883" s="3" t="s">
        <v>657</v>
      </c>
      <c r="G883" s="3" t="s">
        <v>60</v>
      </c>
      <c r="H883" s="4">
        <v>40500</v>
      </c>
      <c r="I883" s="4">
        <v>39500</v>
      </c>
      <c r="J883" s="28">
        <v>-2.4691358024691357</v>
      </c>
      <c r="K883" s="5"/>
    </row>
    <row r="884" spans="1:11" x14ac:dyDescent="0.3">
      <c r="A884" s="56" t="s">
        <v>217</v>
      </c>
      <c r="B884" s="3" t="s">
        <v>218</v>
      </c>
      <c r="C884" s="57" t="s">
        <v>443</v>
      </c>
      <c r="D884" s="3" t="s">
        <v>444</v>
      </c>
      <c r="E884" s="3">
        <v>34662</v>
      </c>
      <c r="F884" s="3" t="s">
        <v>657</v>
      </c>
      <c r="G884" s="3" t="s">
        <v>60</v>
      </c>
      <c r="H884" s="4">
        <v>38500</v>
      </c>
      <c r="I884" s="4">
        <v>37866.666666700003</v>
      </c>
      <c r="J884" s="28">
        <v>-1.645021644935063</v>
      </c>
      <c r="K884" s="5"/>
    </row>
    <row r="885" spans="1:11" x14ac:dyDescent="0.3">
      <c r="A885" s="56" t="s">
        <v>217</v>
      </c>
      <c r="B885" s="3" t="s">
        <v>218</v>
      </c>
      <c r="C885" s="57" t="s">
        <v>445</v>
      </c>
      <c r="D885" s="3" t="s">
        <v>446</v>
      </c>
      <c r="E885" s="3">
        <v>34662</v>
      </c>
      <c r="F885" s="3" t="s">
        <v>657</v>
      </c>
      <c r="G885" s="3" t="s">
        <v>60</v>
      </c>
      <c r="H885" s="4">
        <v>41666.666666700003</v>
      </c>
      <c r="I885" s="4">
        <v>42333.333333299997</v>
      </c>
      <c r="J885" s="28">
        <v>1.5999999998387082</v>
      </c>
      <c r="K885" s="5"/>
    </row>
    <row r="886" spans="1:11" x14ac:dyDescent="0.3">
      <c r="A886" s="56" t="s">
        <v>217</v>
      </c>
      <c r="B886" s="3" t="s">
        <v>218</v>
      </c>
      <c r="C886" s="57" t="s">
        <v>221</v>
      </c>
      <c r="D886" s="3" t="s">
        <v>222</v>
      </c>
      <c r="E886" s="3">
        <v>34662</v>
      </c>
      <c r="F886" s="3" t="s">
        <v>657</v>
      </c>
      <c r="G886" s="3" t="s">
        <v>60</v>
      </c>
      <c r="H886" s="4">
        <v>41233.333333299997</v>
      </c>
      <c r="I886" s="4">
        <v>41233.333333299997</v>
      </c>
      <c r="J886" s="28">
        <v>0</v>
      </c>
      <c r="K886" s="5"/>
    </row>
    <row r="887" spans="1:11" x14ac:dyDescent="0.3">
      <c r="A887" s="56" t="s">
        <v>217</v>
      </c>
      <c r="B887" s="3" t="s">
        <v>218</v>
      </c>
      <c r="C887" s="57" t="s">
        <v>355</v>
      </c>
      <c r="D887" s="3" t="s">
        <v>356</v>
      </c>
      <c r="E887" s="3">
        <v>34662</v>
      </c>
      <c r="F887" s="3" t="s">
        <v>657</v>
      </c>
      <c r="G887" s="3" t="s">
        <v>60</v>
      </c>
      <c r="H887" s="4">
        <v>40000</v>
      </c>
      <c r="I887" s="4">
        <v>40000</v>
      </c>
      <c r="J887" s="28">
        <v>0</v>
      </c>
      <c r="K887" s="5"/>
    </row>
    <row r="888" spans="1:11" x14ac:dyDescent="0.3">
      <c r="A888" s="56" t="s">
        <v>64</v>
      </c>
      <c r="B888" s="3" t="s">
        <v>65</v>
      </c>
      <c r="C888" s="57" t="s">
        <v>320</v>
      </c>
      <c r="D888" s="3" t="s">
        <v>321</v>
      </c>
      <c r="E888" s="3">
        <v>34662</v>
      </c>
      <c r="F888" s="3" t="s">
        <v>657</v>
      </c>
      <c r="G888" s="3" t="s">
        <v>60</v>
      </c>
      <c r="H888" s="4">
        <v>43927.5</v>
      </c>
      <c r="I888" s="4">
        <v>44379.5</v>
      </c>
      <c r="J888" s="28">
        <v>1.0289681862159172</v>
      </c>
      <c r="K888" s="5"/>
    </row>
    <row r="889" spans="1:11" x14ac:dyDescent="0.3">
      <c r="A889" s="56" t="s">
        <v>64</v>
      </c>
      <c r="B889" s="3" t="s">
        <v>65</v>
      </c>
      <c r="C889" s="57" t="s">
        <v>228</v>
      </c>
      <c r="D889" s="3" t="s">
        <v>229</v>
      </c>
      <c r="E889" s="3">
        <v>34662</v>
      </c>
      <c r="F889" s="3" t="s">
        <v>657</v>
      </c>
      <c r="G889" s="3" t="s">
        <v>60</v>
      </c>
      <c r="H889" s="4">
        <v>43600</v>
      </c>
      <c r="I889" s="4">
        <v>45000</v>
      </c>
      <c r="J889" s="28">
        <v>3.2110091743119185</v>
      </c>
      <c r="K889" s="5"/>
    </row>
    <row r="890" spans="1:11" x14ac:dyDescent="0.3">
      <c r="A890" s="56" t="s">
        <v>64</v>
      </c>
      <c r="B890" s="3" t="s">
        <v>65</v>
      </c>
      <c r="C890" s="57" t="s">
        <v>69</v>
      </c>
      <c r="D890" s="3" t="s">
        <v>70</v>
      </c>
      <c r="E890" s="3">
        <v>34662</v>
      </c>
      <c r="F890" s="3" t="s">
        <v>657</v>
      </c>
      <c r="G890" s="3" t="s">
        <v>60</v>
      </c>
      <c r="H890" s="4">
        <v>43317.4</v>
      </c>
      <c r="I890" s="4">
        <v>44378.5</v>
      </c>
      <c r="J890" s="28">
        <v>2.4495930041969149</v>
      </c>
      <c r="K890" s="5"/>
    </row>
    <row r="891" spans="1:11" x14ac:dyDescent="0.3">
      <c r="A891" s="56" t="s">
        <v>64</v>
      </c>
      <c r="B891" s="3" t="s">
        <v>65</v>
      </c>
      <c r="C891" s="57" t="s">
        <v>230</v>
      </c>
      <c r="D891" s="3" t="s">
        <v>231</v>
      </c>
      <c r="E891" s="3">
        <v>34662</v>
      </c>
      <c r="F891" s="3" t="s">
        <v>657</v>
      </c>
      <c r="G891" s="3" t="s">
        <v>60</v>
      </c>
      <c r="H891" s="4">
        <v>45333.333333299997</v>
      </c>
      <c r="I891" s="4">
        <v>45000</v>
      </c>
      <c r="J891" s="28">
        <v>-0.73529411757405905</v>
      </c>
      <c r="K891" s="5"/>
    </row>
    <row r="892" spans="1:11" x14ac:dyDescent="0.3">
      <c r="A892" s="56" t="s">
        <v>64</v>
      </c>
      <c r="B892" s="3" t="s">
        <v>65</v>
      </c>
      <c r="C892" s="57" t="s">
        <v>232</v>
      </c>
      <c r="D892" s="3" t="s">
        <v>233</v>
      </c>
      <c r="E892" s="3">
        <v>34662</v>
      </c>
      <c r="F892" s="3" t="s">
        <v>657</v>
      </c>
      <c r="G892" s="3" t="s">
        <v>60</v>
      </c>
      <c r="H892" s="4">
        <v>43250</v>
      </c>
      <c r="I892" s="4">
        <v>43500</v>
      </c>
      <c r="J892" s="28">
        <v>0.57803468208093012</v>
      </c>
      <c r="K892" s="5"/>
    </row>
    <row r="893" spans="1:11" x14ac:dyDescent="0.3">
      <c r="A893" s="56" t="s">
        <v>64</v>
      </c>
      <c r="B893" s="3" t="s">
        <v>65</v>
      </c>
      <c r="C893" s="57" t="s">
        <v>338</v>
      </c>
      <c r="D893" s="3" t="s">
        <v>339</v>
      </c>
      <c r="E893" s="3">
        <v>34662</v>
      </c>
      <c r="F893" s="3" t="s">
        <v>657</v>
      </c>
      <c r="G893" s="3" t="s">
        <v>60</v>
      </c>
      <c r="H893" s="4">
        <v>42700</v>
      </c>
      <c r="I893" s="4">
        <v>42666.666666700003</v>
      </c>
      <c r="J893" s="28">
        <v>-7.8064012412171202E-2</v>
      </c>
      <c r="K893" s="5"/>
    </row>
    <row r="894" spans="1:11" x14ac:dyDescent="0.3">
      <c r="A894" s="56" t="s">
        <v>64</v>
      </c>
      <c r="B894" s="3" t="s">
        <v>65</v>
      </c>
      <c r="C894" s="57" t="s">
        <v>236</v>
      </c>
      <c r="D894" s="3" t="s">
        <v>237</v>
      </c>
      <c r="E894" s="3">
        <v>34662</v>
      </c>
      <c r="F894" s="3" t="s">
        <v>657</v>
      </c>
      <c r="G894" s="3" t="s">
        <v>60</v>
      </c>
      <c r="H894" s="4">
        <v>45720</v>
      </c>
      <c r="I894" s="4">
        <v>45720</v>
      </c>
      <c r="J894" s="28">
        <v>0</v>
      </c>
      <c r="K894" s="5"/>
    </row>
    <row r="895" spans="1:11" x14ac:dyDescent="0.3">
      <c r="A895" s="56" t="s">
        <v>238</v>
      </c>
      <c r="B895" s="3" t="s">
        <v>239</v>
      </c>
      <c r="C895" s="57" t="s">
        <v>253</v>
      </c>
      <c r="D895" s="3" t="s">
        <v>254</v>
      </c>
      <c r="E895" s="3">
        <v>34662</v>
      </c>
      <c r="F895" s="3" t="s">
        <v>657</v>
      </c>
      <c r="G895" s="3" t="s">
        <v>60</v>
      </c>
      <c r="H895" s="4">
        <v>44675</v>
      </c>
      <c r="I895" s="4">
        <v>44966.666666700003</v>
      </c>
      <c r="J895" s="28">
        <v>0.65286327185227755</v>
      </c>
      <c r="K895" s="5"/>
    </row>
    <row r="896" spans="1:11" x14ac:dyDescent="0.3">
      <c r="A896" s="56" t="s">
        <v>238</v>
      </c>
      <c r="B896" s="3" t="s">
        <v>239</v>
      </c>
      <c r="C896" s="57" t="s">
        <v>255</v>
      </c>
      <c r="D896" s="3" t="s">
        <v>256</v>
      </c>
      <c r="E896" s="3">
        <v>34662</v>
      </c>
      <c r="F896" s="3" t="s">
        <v>657</v>
      </c>
      <c r="G896" s="3" t="s">
        <v>60</v>
      </c>
      <c r="H896" s="4">
        <v>49450</v>
      </c>
      <c r="I896" s="4">
        <v>49450</v>
      </c>
      <c r="J896" s="28">
        <v>0</v>
      </c>
      <c r="K896" s="5"/>
    </row>
    <row r="897" spans="1:11" x14ac:dyDescent="0.3">
      <c r="A897" s="56" t="s">
        <v>238</v>
      </c>
      <c r="B897" s="3" t="s">
        <v>239</v>
      </c>
      <c r="C897" s="57" t="s">
        <v>257</v>
      </c>
      <c r="D897" s="3" t="s">
        <v>258</v>
      </c>
      <c r="E897" s="3">
        <v>34662</v>
      </c>
      <c r="F897" s="3" t="s">
        <v>657</v>
      </c>
      <c r="G897" s="3" t="s">
        <v>60</v>
      </c>
      <c r="H897" s="4">
        <v>44540</v>
      </c>
      <c r="I897" s="4">
        <v>44825</v>
      </c>
      <c r="J897" s="28">
        <v>0.63987427031881872</v>
      </c>
      <c r="K897" s="5"/>
    </row>
    <row r="898" spans="1:11" x14ac:dyDescent="0.3">
      <c r="A898" s="56" t="s">
        <v>64</v>
      </c>
      <c r="B898" s="3" t="s">
        <v>65</v>
      </c>
      <c r="C898" s="57" t="s">
        <v>338</v>
      </c>
      <c r="D898" s="3" t="s">
        <v>339</v>
      </c>
      <c r="E898" s="3">
        <v>34662</v>
      </c>
      <c r="F898" s="3" t="s">
        <v>657</v>
      </c>
      <c r="G898" s="3" t="s">
        <v>392</v>
      </c>
      <c r="H898" s="4" t="s">
        <v>63</v>
      </c>
      <c r="I898" s="4">
        <v>724100</v>
      </c>
      <c r="J898" s="28" t="s">
        <v>63</v>
      </c>
      <c r="K898" s="5"/>
    </row>
    <row r="899" spans="1:11" x14ac:dyDescent="0.3">
      <c r="A899" s="56" t="s">
        <v>71</v>
      </c>
      <c r="B899" s="3" t="s">
        <v>72</v>
      </c>
      <c r="C899" s="57" t="s">
        <v>73</v>
      </c>
      <c r="D899" s="3" t="s">
        <v>74</v>
      </c>
      <c r="E899" s="3">
        <v>34662</v>
      </c>
      <c r="F899" s="3" t="s">
        <v>657</v>
      </c>
      <c r="G899" s="3" t="s">
        <v>290</v>
      </c>
      <c r="H899" s="4">
        <v>13258</v>
      </c>
      <c r="I899" s="4">
        <v>15150</v>
      </c>
      <c r="J899" s="28">
        <v>14.270629054155993</v>
      </c>
      <c r="K899" s="5"/>
    </row>
    <row r="900" spans="1:11" x14ac:dyDescent="0.3">
      <c r="A900" s="56" t="s">
        <v>71</v>
      </c>
      <c r="B900" s="3" t="s">
        <v>72</v>
      </c>
      <c r="C900" s="57" t="s">
        <v>78</v>
      </c>
      <c r="D900" s="3" t="s">
        <v>79</v>
      </c>
      <c r="E900" s="3">
        <v>34662</v>
      </c>
      <c r="F900" s="3" t="s">
        <v>657</v>
      </c>
      <c r="G900" s="3" t="s">
        <v>290</v>
      </c>
      <c r="H900" s="4">
        <v>13816.666666700001</v>
      </c>
      <c r="I900" s="4">
        <v>13816.666666700001</v>
      </c>
      <c r="J900" s="28">
        <v>0</v>
      </c>
      <c r="K900" s="5"/>
    </row>
    <row r="901" spans="1:11" x14ac:dyDescent="0.3">
      <c r="A901" s="56" t="s">
        <v>71</v>
      </c>
      <c r="B901" s="3" t="s">
        <v>72</v>
      </c>
      <c r="C901" s="57" t="s">
        <v>80</v>
      </c>
      <c r="D901" s="3" t="s">
        <v>81</v>
      </c>
      <c r="E901" s="3">
        <v>34662</v>
      </c>
      <c r="F901" s="3" t="s">
        <v>657</v>
      </c>
      <c r="G901" s="3" t="s">
        <v>290</v>
      </c>
      <c r="H901" s="4">
        <v>14200</v>
      </c>
      <c r="I901" s="4">
        <v>14433.333333299999</v>
      </c>
      <c r="J901" s="28">
        <v>1.6431924880281557</v>
      </c>
      <c r="K901" s="5"/>
    </row>
    <row r="902" spans="1:11" x14ac:dyDescent="0.3">
      <c r="A902" s="56" t="s">
        <v>71</v>
      </c>
      <c r="B902" s="3" t="s">
        <v>72</v>
      </c>
      <c r="C902" s="57" t="s">
        <v>82</v>
      </c>
      <c r="D902" s="3" t="s">
        <v>83</v>
      </c>
      <c r="E902" s="3">
        <v>34662</v>
      </c>
      <c r="F902" s="3" t="s">
        <v>657</v>
      </c>
      <c r="G902" s="3" t="s">
        <v>290</v>
      </c>
      <c r="H902" s="4">
        <v>13982</v>
      </c>
      <c r="I902" s="4">
        <v>14375</v>
      </c>
      <c r="J902" s="28">
        <v>2.8107566871692136</v>
      </c>
      <c r="K902" s="5"/>
    </row>
    <row r="903" spans="1:11" x14ac:dyDescent="0.3">
      <c r="A903" s="56" t="s">
        <v>71</v>
      </c>
      <c r="B903" s="3" t="s">
        <v>72</v>
      </c>
      <c r="C903" s="57" t="s">
        <v>84</v>
      </c>
      <c r="D903" s="3" t="s">
        <v>85</v>
      </c>
      <c r="E903" s="3">
        <v>34662</v>
      </c>
      <c r="F903" s="3" t="s">
        <v>657</v>
      </c>
      <c r="G903" s="3" t="s">
        <v>290</v>
      </c>
      <c r="H903" s="4">
        <v>14705</v>
      </c>
      <c r="I903" s="4">
        <v>16634.25</v>
      </c>
      <c r="J903" s="28">
        <v>13.119687181230866</v>
      </c>
      <c r="K903" s="5"/>
    </row>
    <row r="904" spans="1:11" x14ac:dyDescent="0.3">
      <c r="A904" s="56" t="s">
        <v>71</v>
      </c>
      <c r="B904" s="3" t="s">
        <v>72</v>
      </c>
      <c r="C904" s="57" t="s">
        <v>90</v>
      </c>
      <c r="D904" s="3" t="s">
        <v>91</v>
      </c>
      <c r="E904" s="3">
        <v>34662</v>
      </c>
      <c r="F904" s="3" t="s">
        <v>657</v>
      </c>
      <c r="G904" s="3" t="s">
        <v>290</v>
      </c>
      <c r="H904" s="4">
        <v>14673</v>
      </c>
      <c r="I904" s="4">
        <v>14691</v>
      </c>
      <c r="J904" s="28">
        <v>0.12267429973420452</v>
      </c>
      <c r="K904" s="5"/>
    </row>
    <row r="905" spans="1:11" x14ac:dyDescent="0.3">
      <c r="A905" s="56" t="s">
        <v>71</v>
      </c>
      <c r="B905" s="3" t="s">
        <v>72</v>
      </c>
      <c r="C905" s="57" t="s">
        <v>92</v>
      </c>
      <c r="D905" s="3" t="s">
        <v>93</v>
      </c>
      <c r="E905" s="3">
        <v>34662</v>
      </c>
      <c r="F905" s="3" t="s">
        <v>657</v>
      </c>
      <c r="G905" s="3" t="s">
        <v>290</v>
      </c>
      <c r="H905" s="4">
        <v>13300</v>
      </c>
      <c r="I905" s="4">
        <v>13300</v>
      </c>
      <c r="J905" s="28">
        <v>0</v>
      </c>
      <c r="K905" s="5"/>
    </row>
    <row r="906" spans="1:11" x14ac:dyDescent="0.3">
      <c r="A906" s="56" t="s">
        <v>71</v>
      </c>
      <c r="B906" s="3" t="s">
        <v>72</v>
      </c>
      <c r="C906" s="57" t="s">
        <v>94</v>
      </c>
      <c r="D906" s="3" t="s">
        <v>95</v>
      </c>
      <c r="E906" s="3">
        <v>34662</v>
      </c>
      <c r="F906" s="3" t="s">
        <v>657</v>
      </c>
      <c r="G906" s="3" t="s">
        <v>290</v>
      </c>
      <c r="H906" s="4">
        <v>15800</v>
      </c>
      <c r="I906" s="4">
        <v>16200</v>
      </c>
      <c r="J906" s="28">
        <v>2.5316455696202445</v>
      </c>
      <c r="K906" s="5"/>
    </row>
    <row r="907" spans="1:11" x14ac:dyDescent="0.3">
      <c r="A907" s="56" t="s">
        <v>71</v>
      </c>
      <c r="B907" s="3" t="s">
        <v>72</v>
      </c>
      <c r="C907" s="57" t="s">
        <v>96</v>
      </c>
      <c r="D907" s="3" t="s">
        <v>97</v>
      </c>
      <c r="E907" s="3">
        <v>34662</v>
      </c>
      <c r="F907" s="3" t="s">
        <v>657</v>
      </c>
      <c r="G907" s="3" t="s">
        <v>290</v>
      </c>
      <c r="H907" s="4">
        <v>14205.5</v>
      </c>
      <c r="I907" s="4">
        <v>14256.5</v>
      </c>
      <c r="J907" s="28">
        <v>0.35901587413325053</v>
      </c>
      <c r="K907" s="5"/>
    </row>
    <row r="908" spans="1:11" x14ac:dyDescent="0.3">
      <c r="A908" s="56" t="s">
        <v>71</v>
      </c>
      <c r="B908" s="3" t="s">
        <v>72</v>
      </c>
      <c r="C908" s="57" t="s">
        <v>98</v>
      </c>
      <c r="D908" s="3" t="s">
        <v>99</v>
      </c>
      <c r="E908" s="3">
        <v>34662</v>
      </c>
      <c r="F908" s="3" t="s">
        <v>657</v>
      </c>
      <c r="G908" s="3" t="s">
        <v>290</v>
      </c>
      <c r="H908" s="4">
        <v>13920</v>
      </c>
      <c r="I908" s="4">
        <v>13920</v>
      </c>
      <c r="J908" s="28">
        <v>0</v>
      </c>
      <c r="K908" s="5"/>
    </row>
    <row r="909" spans="1:11" x14ac:dyDescent="0.3">
      <c r="A909" s="56" t="s">
        <v>71</v>
      </c>
      <c r="B909" s="3" t="s">
        <v>72</v>
      </c>
      <c r="C909" s="57" t="s">
        <v>269</v>
      </c>
      <c r="D909" s="3" t="s">
        <v>270</v>
      </c>
      <c r="E909" s="3">
        <v>34662</v>
      </c>
      <c r="F909" s="3" t="s">
        <v>657</v>
      </c>
      <c r="G909" s="3" t="s">
        <v>290</v>
      </c>
      <c r="H909" s="4">
        <v>14205.5</v>
      </c>
      <c r="I909" s="4">
        <v>14288.5</v>
      </c>
      <c r="J909" s="28">
        <v>0.58428073633451927</v>
      </c>
      <c r="K909" s="5"/>
    </row>
    <row r="910" spans="1:11" x14ac:dyDescent="0.3">
      <c r="A910" s="56" t="s">
        <v>71</v>
      </c>
      <c r="B910" s="3" t="s">
        <v>72</v>
      </c>
      <c r="C910" s="57" t="s">
        <v>100</v>
      </c>
      <c r="D910" s="3" t="s">
        <v>101</v>
      </c>
      <c r="E910" s="3">
        <v>34662</v>
      </c>
      <c r="F910" s="3" t="s">
        <v>657</v>
      </c>
      <c r="G910" s="3" t="s">
        <v>290</v>
      </c>
      <c r="H910" s="4">
        <v>13645.8571429</v>
      </c>
      <c r="I910" s="4">
        <v>13703.4285714</v>
      </c>
      <c r="J910" s="28">
        <v>0.42189675516246528</v>
      </c>
      <c r="K910" s="5"/>
    </row>
    <row r="911" spans="1:11" x14ac:dyDescent="0.3">
      <c r="A911" s="56" t="s">
        <v>102</v>
      </c>
      <c r="B911" s="3" t="s">
        <v>103</v>
      </c>
      <c r="C911" s="57" t="s">
        <v>104</v>
      </c>
      <c r="D911" s="3" t="s">
        <v>103</v>
      </c>
      <c r="E911" s="3">
        <v>34662</v>
      </c>
      <c r="F911" s="3" t="s">
        <v>657</v>
      </c>
      <c r="G911" s="3" t="s">
        <v>290</v>
      </c>
      <c r="H911" s="4">
        <v>16060</v>
      </c>
      <c r="I911" s="4">
        <v>15983.333333299999</v>
      </c>
      <c r="J911" s="28">
        <v>-0.47737650498133055</v>
      </c>
      <c r="K911" s="5"/>
    </row>
    <row r="912" spans="1:11" x14ac:dyDescent="0.3">
      <c r="A912" s="56" t="s">
        <v>105</v>
      </c>
      <c r="B912" s="3" t="s">
        <v>106</v>
      </c>
      <c r="C912" s="57" t="s">
        <v>107</v>
      </c>
      <c r="D912" s="3" t="s">
        <v>108</v>
      </c>
      <c r="E912" s="3">
        <v>34662</v>
      </c>
      <c r="F912" s="3" t="s">
        <v>657</v>
      </c>
      <c r="G912" s="3" t="s">
        <v>290</v>
      </c>
      <c r="H912" s="4">
        <v>16300</v>
      </c>
      <c r="I912" s="4">
        <v>16720</v>
      </c>
      <c r="J912" s="28">
        <v>2.5766871165644245</v>
      </c>
      <c r="K912" s="5"/>
    </row>
    <row r="913" spans="1:11" x14ac:dyDescent="0.3">
      <c r="A913" s="56" t="s">
        <v>105</v>
      </c>
      <c r="B913" s="3" t="s">
        <v>106</v>
      </c>
      <c r="C913" s="57" t="s">
        <v>109</v>
      </c>
      <c r="D913" s="3" t="s">
        <v>110</v>
      </c>
      <c r="E913" s="3">
        <v>34662</v>
      </c>
      <c r="F913" s="3" t="s">
        <v>657</v>
      </c>
      <c r="G913" s="3" t="s">
        <v>290</v>
      </c>
      <c r="H913" s="4">
        <v>17500</v>
      </c>
      <c r="I913" s="4">
        <v>17750</v>
      </c>
      <c r="J913" s="28">
        <v>1.4285714285714235</v>
      </c>
      <c r="K913" s="5"/>
    </row>
    <row r="914" spans="1:11" x14ac:dyDescent="0.3">
      <c r="A914" s="56" t="s">
        <v>105</v>
      </c>
      <c r="B914" s="3" t="s">
        <v>106</v>
      </c>
      <c r="C914" s="57" t="s">
        <v>111</v>
      </c>
      <c r="D914" s="3" t="s">
        <v>112</v>
      </c>
      <c r="E914" s="3">
        <v>34662</v>
      </c>
      <c r="F914" s="3" t="s">
        <v>657</v>
      </c>
      <c r="G914" s="3" t="s">
        <v>290</v>
      </c>
      <c r="H914" s="4">
        <v>17000</v>
      </c>
      <c r="I914" s="4">
        <v>17000</v>
      </c>
      <c r="J914" s="28">
        <v>0</v>
      </c>
      <c r="K914" s="5"/>
    </row>
    <row r="915" spans="1:11" x14ac:dyDescent="0.3">
      <c r="A915" s="56" t="s">
        <v>105</v>
      </c>
      <c r="B915" s="3" t="s">
        <v>106</v>
      </c>
      <c r="C915" s="57" t="s">
        <v>113</v>
      </c>
      <c r="D915" s="3" t="s">
        <v>114</v>
      </c>
      <c r="E915" s="3">
        <v>34662</v>
      </c>
      <c r="F915" s="3" t="s">
        <v>657</v>
      </c>
      <c r="G915" s="3" t="s">
        <v>290</v>
      </c>
      <c r="H915" s="4">
        <v>15400</v>
      </c>
      <c r="I915" s="4">
        <v>15400</v>
      </c>
      <c r="J915" s="28">
        <v>0</v>
      </c>
      <c r="K915" s="5"/>
    </row>
    <row r="916" spans="1:11" x14ac:dyDescent="0.3">
      <c r="A916" s="56" t="s">
        <v>105</v>
      </c>
      <c r="B916" s="3" t="s">
        <v>106</v>
      </c>
      <c r="C916" s="57" t="s">
        <v>279</v>
      </c>
      <c r="D916" s="3" t="s">
        <v>280</v>
      </c>
      <c r="E916" s="3">
        <v>34662</v>
      </c>
      <c r="F916" s="3" t="s">
        <v>657</v>
      </c>
      <c r="G916" s="3" t="s">
        <v>290</v>
      </c>
      <c r="H916" s="4">
        <v>17325</v>
      </c>
      <c r="I916" s="4">
        <v>17325</v>
      </c>
      <c r="J916" s="28">
        <v>0</v>
      </c>
      <c r="K916" s="5"/>
    </row>
    <row r="917" spans="1:11" x14ac:dyDescent="0.3">
      <c r="A917" s="56" t="s">
        <v>105</v>
      </c>
      <c r="B917" s="3" t="s">
        <v>106</v>
      </c>
      <c r="C917" s="57" t="s">
        <v>115</v>
      </c>
      <c r="D917" s="3" t="s">
        <v>116</v>
      </c>
      <c r="E917" s="3">
        <v>34662</v>
      </c>
      <c r="F917" s="3" t="s">
        <v>657</v>
      </c>
      <c r="G917" s="3" t="s">
        <v>290</v>
      </c>
      <c r="H917" s="4">
        <v>16133.333333299999</v>
      </c>
      <c r="I917" s="4">
        <v>16200</v>
      </c>
      <c r="J917" s="28">
        <v>0.41322314070333377</v>
      </c>
      <c r="K917" s="5"/>
    </row>
    <row r="918" spans="1:11" x14ac:dyDescent="0.3">
      <c r="A918" s="56" t="s">
        <v>105</v>
      </c>
      <c r="B918" s="3" t="s">
        <v>106</v>
      </c>
      <c r="C918" s="57" t="s">
        <v>378</v>
      </c>
      <c r="D918" s="3" t="s">
        <v>379</v>
      </c>
      <c r="E918" s="3">
        <v>34662</v>
      </c>
      <c r="F918" s="3" t="s">
        <v>657</v>
      </c>
      <c r="G918" s="3" t="s">
        <v>290</v>
      </c>
      <c r="H918" s="4">
        <v>16600</v>
      </c>
      <c r="I918" s="4">
        <v>16350</v>
      </c>
      <c r="J918" s="28">
        <v>-1.5060240963855387</v>
      </c>
      <c r="K918" s="5"/>
    </row>
    <row r="919" spans="1:11" x14ac:dyDescent="0.3">
      <c r="A919" s="56" t="s">
        <v>105</v>
      </c>
      <c r="B919" s="3" t="s">
        <v>106</v>
      </c>
      <c r="C919" s="57" t="s">
        <v>323</v>
      </c>
      <c r="D919" s="3" t="s">
        <v>324</v>
      </c>
      <c r="E919" s="3">
        <v>34662</v>
      </c>
      <c r="F919" s="3" t="s">
        <v>657</v>
      </c>
      <c r="G919" s="3" t="s">
        <v>290</v>
      </c>
      <c r="H919" s="4">
        <v>15166.666666700001</v>
      </c>
      <c r="I919" s="4">
        <v>15250</v>
      </c>
      <c r="J919" s="28">
        <v>0.5494505492295465</v>
      </c>
      <c r="K919" s="5"/>
    </row>
    <row r="920" spans="1:11" x14ac:dyDescent="0.3">
      <c r="A920" s="56" t="s">
        <v>105</v>
      </c>
      <c r="B920" s="3" t="s">
        <v>106</v>
      </c>
      <c r="C920" s="57" t="s">
        <v>117</v>
      </c>
      <c r="D920" s="3" t="s">
        <v>118</v>
      </c>
      <c r="E920" s="3">
        <v>34662</v>
      </c>
      <c r="F920" s="3" t="s">
        <v>657</v>
      </c>
      <c r="G920" s="3" t="s">
        <v>290</v>
      </c>
      <c r="H920" s="4">
        <v>15233.333333299999</v>
      </c>
      <c r="I920" s="4">
        <v>15233.333333299999</v>
      </c>
      <c r="J920" s="28">
        <v>0</v>
      </c>
      <c r="K920" s="5"/>
    </row>
    <row r="921" spans="1:11" x14ac:dyDescent="0.3">
      <c r="A921" s="56" t="s">
        <v>105</v>
      </c>
      <c r="B921" s="3" t="s">
        <v>106</v>
      </c>
      <c r="C921" s="57" t="s">
        <v>119</v>
      </c>
      <c r="D921" s="3" t="s">
        <v>120</v>
      </c>
      <c r="E921" s="3">
        <v>34662</v>
      </c>
      <c r="F921" s="3" t="s">
        <v>657</v>
      </c>
      <c r="G921" s="3" t="s">
        <v>290</v>
      </c>
      <c r="H921" s="4">
        <v>15175</v>
      </c>
      <c r="I921" s="4">
        <v>15175</v>
      </c>
      <c r="J921" s="28">
        <v>0</v>
      </c>
      <c r="K921" s="5"/>
    </row>
    <row r="922" spans="1:11" x14ac:dyDescent="0.3">
      <c r="A922" s="56" t="s">
        <v>105</v>
      </c>
      <c r="B922" s="3" t="s">
        <v>106</v>
      </c>
      <c r="C922" s="57" t="s">
        <v>121</v>
      </c>
      <c r="D922" s="3" t="s">
        <v>122</v>
      </c>
      <c r="E922" s="3">
        <v>34662</v>
      </c>
      <c r="F922" s="3" t="s">
        <v>657</v>
      </c>
      <c r="G922" s="3" t="s">
        <v>290</v>
      </c>
      <c r="H922" s="4">
        <v>15733.333333299999</v>
      </c>
      <c r="I922" s="4">
        <v>15733.333333299999</v>
      </c>
      <c r="J922" s="28">
        <v>0</v>
      </c>
      <c r="K922" s="5"/>
    </row>
    <row r="923" spans="1:11" x14ac:dyDescent="0.3">
      <c r="A923" s="56" t="s">
        <v>105</v>
      </c>
      <c r="B923" s="3" t="s">
        <v>106</v>
      </c>
      <c r="C923" s="57" t="s">
        <v>294</v>
      </c>
      <c r="D923" s="3" t="s">
        <v>295</v>
      </c>
      <c r="E923" s="3">
        <v>34662</v>
      </c>
      <c r="F923" s="3" t="s">
        <v>657</v>
      </c>
      <c r="G923" s="3" t="s">
        <v>290</v>
      </c>
      <c r="H923" s="4">
        <v>15250</v>
      </c>
      <c r="I923" s="4">
        <v>14666.666666700001</v>
      </c>
      <c r="J923" s="28">
        <v>-3.8251366118032704</v>
      </c>
      <c r="K923" s="5"/>
    </row>
    <row r="924" spans="1:11" x14ac:dyDescent="0.3">
      <c r="A924" s="56" t="s">
        <v>105</v>
      </c>
      <c r="B924" s="3" t="s">
        <v>106</v>
      </c>
      <c r="C924" s="57" t="s">
        <v>281</v>
      </c>
      <c r="D924" s="3" t="s">
        <v>282</v>
      </c>
      <c r="E924" s="3">
        <v>34662</v>
      </c>
      <c r="F924" s="3" t="s">
        <v>657</v>
      </c>
      <c r="G924" s="3" t="s">
        <v>290</v>
      </c>
      <c r="H924" s="4">
        <v>16060</v>
      </c>
      <c r="I924" s="4">
        <v>15860</v>
      </c>
      <c r="J924" s="28">
        <v>-1.2453300124533051</v>
      </c>
      <c r="K924" s="5"/>
    </row>
    <row r="925" spans="1:11" x14ac:dyDescent="0.3">
      <c r="A925" s="56" t="s">
        <v>105</v>
      </c>
      <c r="B925" s="3" t="s">
        <v>106</v>
      </c>
      <c r="C925" s="57" t="s">
        <v>123</v>
      </c>
      <c r="D925" s="3" t="s">
        <v>124</v>
      </c>
      <c r="E925" s="3">
        <v>34662</v>
      </c>
      <c r="F925" s="3" t="s">
        <v>657</v>
      </c>
      <c r="G925" s="3" t="s">
        <v>290</v>
      </c>
      <c r="H925" s="4">
        <v>15250</v>
      </c>
      <c r="I925" s="4">
        <v>15375</v>
      </c>
      <c r="J925" s="28">
        <v>0.81967213114753079</v>
      </c>
      <c r="K925" s="5"/>
    </row>
    <row r="926" spans="1:11" x14ac:dyDescent="0.3">
      <c r="A926" s="56" t="s">
        <v>105</v>
      </c>
      <c r="B926" s="3" t="s">
        <v>106</v>
      </c>
      <c r="C926" s="57" t="s">
        <v>283</v>
      </c>
      <c r="D926" s="3" t="s">
        <v>284</v>
      </c>
      <c r="E926" s="3">
        <v>34662</v>
      </c>
      <c r="F926" s="3" t="s">
        <v>657</v>
      </c>
      <c r="G926" s="3" t="s">
        <v>290</v>
      </c>
      <c r="H926" s="4">
        <v>15166.666666700001</v>
      </c>
      <c r="I926" s="4">
        <v>15166.666666700001</v>
      </c>
      <c r="J926" s="28">
        <v>0</v>
      </c>
      <c r="K926" s="5"/>
    </row>
    <row r="927" spans="1:11" x14ac:dyDescent="0.3">
      <c r="A927" s="56" t="s">
        <v>105</v>
      </c>
      <c r="B927" s="3" t="s">
        <v>106</v>
      </c>
      <c r="C927" s="57" t="s">
        <v>125</v>
      </c>
      <c r="D927" s="3" t="s">
        <v>126</v>
      </c>
      <c r="E927" s="3">
        <v>34662</v>
      </c>
      <c r="F927" s="3" t="s">
        <v>657</v>
      </c>
      <c r="G927" s="3" t="s">
        <v>290</v>
      </c>
      <c r="H927" s="4">
        <v>15166.666666700001</v>
      </c>
      <c r="I927" s="4">
        <v>15300</v>
      </c>
      <c r="J927" s="28">
        <v>0.87912087889916446</v>
      </c>
      <c r="K927" s="5"/>
    </row>
    <row r="928" spans="1:11" x14ac:dyDescent="0.3">
      <c r="A928" s="56" t="s">
        <v>139</v>
      </c>
      <c r="B928" s="3" t="s">
        <v>140</v>
      </c>
      <c r="C928" s="57" t="s">
        <v>143</v>
      </c>
      <c r="D928" s="3" t="s">
        <v>144</v>
      </c>
      <c r="E928" s="3">
        <v>34662</v>
      </c>
      <c r="F928" s="3" t="s">
        <v>657</v>
      </c>
      <c r="G928" s="3" t="s">
        <v>290</v>
      </c>
      <c r="H928" s="4">
        <v>18000</v>
      </c>
      <c r="I928" s="4">
        <v>18000</v>
      </c>
      <c r="J928" s="28">
        <v>0</v>
      </c>
      <c r="K928" s="5"/>
    </row>
    <row r="929" spans="1:11" x14ac:dyDescent="0.3">
      <c r="A929" s="56" t="s">
        <v>55</v>
      </c>
      <c r="B929" s="3" t="s">
        <v>56</v>
      </c>
      <c r="C929" s="57" t="s">
        <v>145</v>
      </c>
      <c r="D929" s="3" t="s">
        <v>146</v>
      </c>
      <c r="E929" s="3">
        <v>34662</v>
      </c>
      <c r="F929" s="3" t="s">
        <v>657</v>
      </c>
      <c r="G929" s="3" t="s">
        <v>290</v>
      </c>
      <c r="H929" s="4">
        <v>16000</v>
      </c>
      <c r="I929" s="4">
        <v>15750</v>
      </c>
      <c r="J929" s="28">
        <v>-1.5625</v>
      </c>
      <c r="K929" s="5"/>
    </row>
    <row r="930" spans="1:11" x14ac:dyDescent="0.3">
      <c r="A930" s="56" t="s">
        <v>55</v>
      </c>
      <c r="B930" s="3" t="s">
        <v>56</v>
      </c>
      <c r="C930" s="57" t="s">
        <v>147</v>
      </c>
      <c r="D930" s="3" t="s">
        <v>148</v>
      </c>
      <c r="E930" s="3">
        <v>34662</v>
      </c>
      <c r="F930" s="3" t="s">
        <v>657</v>
      </c>
      <c r="G930" s="3" t="s">
        <v>290</v>
      </c>
      <c r="H930" s="4">
        <v>17000</v>
      </c>
      <c r="I930" s="4">
        <v>17000</v>
      </c>
      <c r="J930" s="28">
        <v>0</v>
      </c>
      <c r="K930" s="5"/>
    </row>
    <row r="931" spans="1:11" x14ac:dyDescent="0.3">
      <c r="A931" s="56" t="s">
        <v>55</v>
      </c>
      <c r="B931" s="3" t="s">
        <v>56</v>
      </c>
      <c r="C931" s="57" t="s">
        <v>149</v>
      </c>
      <c r="D931" s="3" t="s">
        <v>150</v>
      </c>
      <c r="E931" s="3">
        <v>34662</v>
      </c>
      <c r="F931" s="3" t="s">
        <v>657</v>
      </c>
      <c r="G931" s="3" t="s">
        <v>290</v>
      </c>
      <c r="H931" s="4">
        <v>15000</v>
      </c>
      <c r="I931" s="4">
        <v>15000</v>
      </c>
      <c r="J931" s="28">
        <v>0</v>
      </c>
      <c r="K931" s="5"/>
    </row>
    <row r="932" spans="1:11" x14ac:dyDescent="0.3">
      <c r="A932" s="56" t="s">
        <v>55</v>
      </c>
      <c r="B932" s="3" t="s">
        <v>56</v>
      </c>
      <c r="C932" s="57" t="s">
        <v>285</v>
      </c>
      <c r="D932" s="3" t="s">
        <v>286</v>
      </c>
      <c r="E932" s="3">
        <v>34662</v>
      </c>
      <c r="F932" s="3" t="s">
        <v>657</v>
      </c>
      <c r="G932" s="3" t="s">
        <v>290</v>
      </c>
      <c r="H932" s="4">
        <v>15250</v>
      </c>
      <c r="I932" s="4">
        <v>15250</v>
      </c>
      <c r="J932" s="28">
        <v>0</v>
      </c>
      <c r="K932" s="5"/>
    </row>
    <row r="933" spans="1:11" x14ac:dyDescent="0.3">
      <c r="A933" s="56" t="s">
        <v>55</v>
      </c>
      <c r="B933" s="3" t="s">
        <v>56</v>
      </c>
      <c r="C933" s="57" t="s">
        <v>153</v>
      </c>
      <c r="D933" s="3" t="s">
        <v>154</v>
      </c>
      <c r="E933" s="3">
        <v>34662</v>
      </c>
      <c r="F933" s="3" t="s">
        <v>657</v>
      </c>
      <c r="G933" s="3" t="s">
        <v>290</v>
      </c>
      <c r="H933" s="4">
        <v>15833.333333299999</v>
      </c>
      <c r="I933" s="4">
        <v>15600</v>
      </c>
      <c r="J933" s="28">
        <v>-1.4736842103188819</v>
      </c>
      <c r="K933" s="5"/>
    </row>
    <row r="934" spans="1:11" x14ac:dyDescent="0.3">
      <c r="A934" s="56" t="s">
        <v>55</v>
      </c>
      <c r="B934" s="3" t="s">
        <v>56</v>
      </c>
      <c r="C934" s="57" t="s">
        <v>353</v>
      </c>
      <c r="D934" s="3" t="s">
        <v>354</v>
      </c>
      <c r="E934" s="3">
        <v>34662</v>
      </c>
      <c r="F934" s="3" t="s">
        <v>657</v>
      </c>
      <c r="G934" s="3" t="s">
        <v>290</v>
      </c>
      <c r="H934" s="4">
        <v>18000</v>
      </c>
      <c r="I934" s="4">
        <v>17500</v>
      </c>
      <c r="J934" s="28">
        <v>-2.777777777777779</v>
      </c>
      <c r="K934" s="5"/>
    </row>
    <row r="935" spans="1:11" x14ac:dyDescent="0.3">
      <c r="A935" s="56" t="s">
        <v>55</v>
      </c>
      <c r="B935" s="3" t="s">
        <v>56</v>
      </c>
      <c r="C935" s="57" t="s">
        <v>161</v>
      </c>
      <c r="D935" s="3" t="s">
        <v>162</v>
      </c>
      <c r="E935" s="3">
        <v>34662</v>
      </c>
      <c r="F935" s="3" t="s">
        <v>657</v>
      </c>
      <c r="G935" s="3" t="s">
        <v>290</v>
      </c>
      <c r="H935" s="4">
        <v>14250</v>
      </c>
      <c r="I935" s="4">
        <v>14666.666666700001</v>
      </c>
      <c r="J935" s="28">
        <v>2.9239766084210528</v>
      </c>
      <c r="K935" s="5"/>
    </row>
    <row r="936" spans="1:11" x14ac:dyDescent="0.3">
      <c r="A936" s="56" t="s">
        <v>55</v>
      </c>
      <c r="B936" s="3" t="s">
        <v>56</v>
      </c>
      <c r="C936" s="57" t="s">
        <v>287</v>
      </c>
      <c r="D936" s="3" t="s">
        <v>288</v>
      </c>
      <c r="E936" s="3">
        <v>34662</v>
      </c>
      <c r="F936" s="3" t="s">
        <v>657</v>
      </c>
      <c r="G936" s="3" t="s">
        <v>290</v>
      </c>
      <c r="H936" s="4">
        <v>15200</v>
      </c>
      <c r="I936" s="4">
        <v>15700</v>
      </c>
      <c r="J936" s="28">
        <v>3.289473684210531</v>
      </c>
      <c r="K936" s="5"/>
    </row>
    <row r="937" spans="1:11" x14ac:dyDescent="0.3">
      <c r="A937" s="56" t="s">
        <v>173</v>
      </c>
      <c r="B937" s="3" t="s">
        <v>174</v>
      </c>
      <c r="C937" s="57" t="s">
        <v>175</v>
      </c>
      <c r="D937" s="3" t="s">
        <v>176</v>
      </c>
      <c r="E937" s="3">
        <v>34662</v>
      </c>
      <c r="F937" s="3" t="s">
        <v>657</v>
      </c>
      <c r="G937" s="3" t="s">
        <v>290</v>
      </c>
      <c r="H937" s="4">
        <v>16750</v>
      </c>
      <c r="I937" s="4">
        <v>17000</v>
      </c>
      <c r="J937" s="28">
        <v>1.4925373134328401</v>
      </c>
      <c r="K937" s="5"/>
    </row>
    <row r="938" spans="1:11" x14ac:dyDescent="0.3">
      <c r="A938" s="56" t="s">
        <v>173</v>
      </c>
      <c r="B938" s="3" t="s">
        <v>174</v>
      </c>
      <c r="C938" s="57" t="s">
        <v>179</v>
      </c>
      <c r="D938" s="3" t="s">
        <v>180</v>
      </c>
      <c r="E938" s="3">
        <v>34662</v>
      </c>
      <c r="F938" s="3" t="s">
        <v>657</v>
      </c>
      <c r="G938" s="3" t="s">
        <v>290</v>
      </c>
      <c r="H938" s="4">
        <v>14133.333333299999</v>
      </c>
      <c r="I938" s="4">
        <v>15500</v>
      </c>
      <c r="J938" s="28">
        <v>9.6698113210133876</v>
      </c>
      <c r="K938" s="5"/>
    </row>
    <row r="939" spans="1:11" x14ac:dyDescent="0.3">
      <c r="A939" s="56" t="s">
        <v>173</v>
      </c>
      <c r="B939" s="3" t="s">
        <v>174</v>
      </c>
      <c r="C939" s="57" t="s">
        <v>181</v>
      </c>
      <c r="D939" s="3" t="s">
        <v>182</v>
      </c>
      <c r="E939" s="3">
        <v>34662</v>
      </c>
      <c r="F939" s="3" t="s">
        <v>657</v>
      </c>
      <c r="G939" s="3" t="s">
        <v>290</v>
      </c>
      <c r="H939" s="4">
        <v>16000</v>
      </c>
      <c r="I939" s="4">
        <v>16250</v>
      </c>
      <c r="J939" s="28">
        <v>1.5625</v>
      </c>
      <c r="K939" s="5"/>
    </row>
    <row r="940" spans="1:11" x14ac:dyDescent="0.3">
      <c r="A940" s="56" t="s">
        <v>173</v>
      </c>
      <c r="B940" s="3" t="s">
        <v>174</v>
      </c>
      <c r="C940" s="57" t="s">
        <v>185</v>
      </c>
      <c r="D940" s="3" t="s">
        <v>186</v>
      </c>
      <c r="E940" s="3">
        <v>34662</v>
      </c>
      <c r="F940" s="3" t="s">
        <v>657</v>
      </c>
      <c r="G940" s="3" t="s">
        <v>290</v>
      </c>
      <c r="H940" s="4">
        <v>15500</v>
      </c>
      <c r="I940" s="4">
        <v>17166.666666699999</v>
      </c>
      <c r="J940" s="28">
        <v>10.752688172258051</v>
      </c>
      <c r="K940" s="5"/>
    </row>
    <row r="941" spans="1:11" x14ac:dyDescent="0.3">
      <c r="A941" s="56" t="s">
        <v>193</v>
      </c>
      <c r="B941" s="3" t="s">
        <v>194</v>
      </c>
      <c r="C941" s="57" t="s">
        <v>461</v>
      </c>
      <c r="D941" s="3" t="s">
        <v>350</v>
      </c>
      <c r="E941" s="3">
        <v>34662</v>
      </c>
      <c r="F941" s="3" t="s">
        <v>657</v>
      </c>
      <c r="G941" s="3" t="s">
        <v>290</v>
      </c>
      <c r="H941" s="4">
        <v>16150</v>
      </c>
      <c r="I941" s="4">
        <v>16400</v>
      </c>
      <c r="J941" s="28">
        <v>1.5479876160990669</v>
      </c>
      <c r="K941" s="5"/>
    </row>
    <row r="942" spans="1:11" x14ac:dyDescent="0.3">
      <c r="A942" s="56" t="s">
        <v>193</v>
      </c>
      <c r="B942" s="3" t="s">
        <v>194</v>
      </c>
      <c r="C942" s="57" t="s">
        <v>462</v>
      </c>
      <c r="D942" s="3" t="s">
        <v>463</v>
      </c>
      <c r="E942" s="3">
        <v>34662</v>
      </c>
      <c r="F942" s="3" t="s">
        <v>657</v>
      </c>
      <c r="G942" s="3" t="s">
        <v>290</v>
      </c>
      <c r="H942" s="4">
        <v>15833.333333299999</v>
      </c>
      <c r="I942" s="4">
        <v>15833.333333299999</v>
      </c>
      <c r="J942" s="28">
        <v>0</v>
      </c>
      <c r="K942" s="5"/>
    </row>
    <row r="943" spans="1:11" x14ac:dyDescent="0.3">
      <c r="A943" s="56" t="s">
        <v>193</v>
      </c>
      <c r="B943" s="3" t="s">
        <v>194</v>
      </c>
      <c r="C943" s="57" t="s">
        <v>430</v>
      </c>
      <c r="D943" s="3" t="s">
        <v>87</v>
      </c>
      <c r="E943" s="3">
        <v>34662</v>
      </c>
      <c r="F943" s="3" t="s">
        <v>657</v>
      </c>
      <c r="G943" s="3" t="s">
        <v>290</v>
      </c>
      <c r="H943" s="4">
        <v>17750</v>
      </c>
      <c r="I943" s="4">
        <v>17750</v>
      </c>
      <c r="J943" s="28">
        <v>0</v>
      </c>
      <c r="K943" s="5"/>
    </row>
    <row r="944" spans="1:11" x14ac:dyDescent="0.3">
      <c r="A944" s="56" t="s">
        <v>193</v>
      </c>
      <c r="B944" s="3" t="s">
        <v>194</v>
      </c>
      <c r="C944" s="57" t="s">
        <v>195</v>
      </c>
      <c r="D944" s="3" t="s">
        <v>196</v>
      </c>
      <c r="E944" s="3">
        <v>34662</v>
      </c>
      <c r="F944" s="3" t="s">
        <v>657</v>
      </c>
      <c r="G944" s="3" t="s">
        <v>290</v>
      </c>
      <c r="H944" s="4">
        <v>15850</v>
      </c>
      <c r="I944" s="4">
        <v>15850</v>
      </c>
      <c r="J944" s="28">
        <v>0</v>
      </c>
      <c r="K944" s="5"/>
    </row>
    <row r="945" spans="1:11" x14ac:dyDescent="0.3">
      <c r="A945" s="56" t="s">
        <v>193</v>
      </c>
      <c r="B945" s="3" t="s">
        <v>194</v>
      </c>
      <c r="C945" s="57" t="s">
        <v>374</v>
      </c>
      <c r="D945" s="3" t="s">
        <v>375</v>
      </c>
      <c r="E945" s="3">
        <v>34662</v>
      </c>
      <c r="F945" s="3" t="s">
        <v>657</v>
      </c>
      <c r="G945" s="3" t="s">
        <v>290</v>
      </c>
      <c r="H945" s="4">
        <v>14833.333333299999</v>
      </c>
      <c r="I945" s="4">
        <v>15666.666666700001</v>
      </c>
      <c r="J945" s="28">
        <v>5.617977528551954</v>
      </c>
      <c r="K945" s="5"/>
    </row>
    <row r="946" spans="1:11" x14ac:dyDescent="0.3">
      <c r="A946" s="56" t="s">
        <v>197</v>
      </c>
      <c r="B946" s="3" t="s">
        <v>198</v>
      </c>
      <c r="C946" s="57" t="s">
        <v>260</v>
      </c>
      <c r="D946" s="3" t="s">
        <v>261</v>
      </c>
      <c r="E946" s="3">
        <v>34662</v>
      </c>
      <c r="F946" s="3" t="s">
        <v>657</v>
      </c>
      <c r="G946" s="3" t="s">
        <v>290</v>
      </c>
      <c r="H946" s="4">
        <v>15633.333333299999</v>
      </c>
      <c r="I946" s="4">
        <v>15966.666666700001</v>
      </c>
      <c r="J946" s="28">
        <v>2.1321961624779062</v>
      </c>
      <c r="K946" s="5"/>
    </row>
    <row r="947" spans="1:11" x14ac:dyDescent="0.3">
      <c r="A947" s="56" t="s">
        <v>217</v>
      </c>
      <c r="B947" s="3" t="s">
        <v>218</v>
      </c>
      <c r="C947" s="57" t="s">
        <v>219</v>
      </c>
      <c r="D947" s="3" t="s">
        <v>220</v>
      </c>
      <c r="E947" s="3">
        <v>34662</v>
      </c>
      <c r="F947" s="3" t="s">
        <v>657</v>
      </c>
      <c r="G947" s="3" t="s">
        <v>290</v>
      </c>
      <c r="H947" s="4">
        <v>15833.333333299999</v>
      </c>
      <c r="I947" s="4">
        <v>16000</v>
      </c>
      <c r="J947" s="28">
        <v>1.0526315791601126</v>
      </c>
      <c r="K947" s="5"/>
    </row>
    <row r="948" spans="1:11" x14ac:dyDescent="0.3">
      <c r="A948" s="56" t="s">
        <v>217</v>
      </c>
      <c r="B948" s="3" t="s">
        <v>218</v>
      </c>
      <c r="C948" s="57" t="s">
        <v>406</v>
      </c>
      <c r="D948" s="3" t="s">
        <v>407</v>
      </c>
      <c r="E948" s="3">
        <v>34662</v>
      </c>
      <c r="F948" s="3" t="s">
        <v>657</v>
      </c>
      <c r="G948" s="3" t="s">
        <v>290</v>
      </c>
      <c r="H948" s="4">
        <v>16950</v>
      </c>
      <c r="I948" s="4">
        <v>17300</v>
      </c>
      <c r="J948" s="28">
        <v>2.0648967551622377</v>
      </c>
      <c r="K948" s="5"/>
    </row>
    <row r="949" spans="1:11" x14ac:dyDescent="0.3">
      <c r="A949" s="56" t="s">
        <v>217</v>
      </c>
      <c r="B949" s="3" t="s">
        <v>218</v>
      </c>
      <c r="C949" s="57" t="s">
        <v>443</v>
      </c>
      <c r="D949" s="3" t="s">
        <v>444</v>
      </c>
      <c r="E949" s="3">
        <v>34662</v>
      </c>
      <c r="F949" s="3" t="s">
        <v>657</v>
      </c>
      <c r="G949" s="3" t="s">
        <v>290</v>
      </c>
      <c r="H949" s="4">
        <v>15450</v>
      </c>
      <c r="I949" s="4">
        <v>17300</v>
      </c>
      <c r="J949" s="28">
        <v>11.974110032362461</v>
      </c>
      <c r="K949" s="5"/>
    </row>
    <row r="950" spans="1:11" x14ac:dyDescent="0.3">
      <c r="A950" s="56" t="s">
        <v>217</v>
      </c>
      <c r="B950" s="3" t="s">
        <v>218</v>
      </c>
      <c r="C950" s="57" t="s">
        <v>221</v>
      </c>
      <c r="D950" s="3" t="s">
        <v>222</v>
      </c>
      <c r="E950" s="3">
        <v>34662</v>
      </c>
      <c r="F950" s="3" t="s">
        <v>657</v>
      </c>
      <c r="G950" s="3" t="s">
        <v>290</v>
      </c>
      <c r="H950" s="4">
        <v>16966.666666699999</v>
      </c>
      <c r="I950" s="4">
        <v>16966.666666699999</v>
      </c>
      <c r="J950" s="28">
        <v>0</v>
      </c>
      <c r="K950" s="5"/>
    </row>
    <row r="951" spans="1:11" x14ac:dyDescent="0.3">
      <c r="A951" s="56" t="s">
        <v>217</v>
      </c>
      <c r="B951" s="3" t="s">
        <v>218</v>
      </c>
      <c r="C951" s="57" t="s">
        <v>355</v>
      </c>
      <c r="D951" s="3" t="s">
        <v>356</v>
      </c>
      <c r="E951" s="3">
        <v>34662</v>
      </c>
      <c r="F951" s="3" t="s">
        <v>657</v>
      </c>
      <c r="G951" s="3" t="s">
        <v>290</v>
      </c>
      <c r="H951" s="4">
        <v>16166.666666700001</v>
      </c>
      <c r="I951" s="4">
        <v>15833.333333299999</v>
      </c>
      <c r="J951" s="28">
        <v>-2.0618556705112256</v>
      </c>
      <c r="K951" s="5"/>
    </row>
    <row r="952" spans="1:11" x14ac:dyDescent="0.3">
      <c r="A952" s="56" t="s">
        <v>64</v>
      </c>
      <c r="B952" s="3" t="s">
        <v>65</v>
      </c>
      <c r="C952" s="57" t="s">
        <v>66</v>
      </c>
      <c r="D952" s="3" t="s">
        <v>67</v>
      </c>
      <c r="E952" s="3">
        <v>34662</v>
      </c>
      <c r="F952" s="3" t="s">
        <v>657</v>
      </c>
      <c r="G952" s="3" t="s">
        <v>290</v>
      </c>
      <c r="H952" s="4" t="s">
        <v>63</v>
      </c>
      <c r="I952" s="4">
        <v>17700</v>
      </c>
      <c r="J952" s="28" t="s">
        <v>63</v>
      </c>
      <c r="K952" s="5"/>
    </row>
    <row r="953" spans="1:11" x14ac:dyDescent="0.3">
      <c r="A953" s="56" t="s">
        <v>64</v>
      </c>
      <c r="B953" s="3" t="s">
        <v>65</v>
      </c>
      <c r="C953" s="57" t="s">
        <v>228</v>
      </c>
      <c r="D953" s="3" t="s">
        <v>229</v>
      </c>
      <c r="E953" s="3">
        <v>34662</v>
      </c>
      <c r="F953" s="3" t="s">
        <v>657</v>
      </c>
      <c r="G953" s="3" t="s">
        <v>290</v>
      </c>
      <c r="H953" s="4">
        <v>17600</v>
      </c>
      <c r="I953" s="4">
        <v>17600</v>
      </c>
      <c r="J953" s="28">
        <v>0</v>
      </c>
      <c r="K953" s="5"/>
    </row>
    <row r="954" spans="1:11" x14ac:dyDescent="0.3">
      <c r="A954" s="56" t="s">
        <v>64</v>
      </c>
      <c r="B954" s="3" t="s">
        <v>65</v>
      </c>
      <c r="C954" s="57" t="s">
        <v>69</v>
      </c>
      <c r="D954" s="3" t="s">
        <v>70</v>
      </c>
      <c r="E954" s="3">
        <v>34662</v>
      </c>
      <c r="F954" s="3" t="s">
        <v>657</v>
      </c>
      <c r="G954" s="3" t="s">
        <v>290</v>
      </c>
      <c r="H954" s="4" t="s">
        <v>63</v>
      </c>
      <c r="I954" s="4">
        <v>16800</v>
      </c>
      <c r="J954" s="28" t="s">
        <v>63</v>
      </c>
      <c r="K954" s="5"/>
    </row>
    <row r="955" spans="1:11" x14ac:dyDescent="0.3">
      <c r="A955" s="56" t="s">
        <v>64</v>
      </c>
      <c r="B955" s="3" t="s">
        <v>65</v>
      </c>
      <c r="C955" s="57" t="s">
        <v>230</v>
      </c>
      <c r="D955" s="3" t="s">
        <v>231</v>
      </c>
      <c r="E955" s="3">
        <v>34662</v>
      </c>
      <c r="F955" s="3" t="s">
        <v>657</v>
      </c>
      <c r="G955" s="3" t="s">
        <v>290</v>
      </c>
      <c r="H955" s="4">
        <v>19350</v>
      </c>
      <c r="I955" s="4">
        <v>19566.666666699999</v>
      </c>
      <c r="J955" s="28">
        <v>1.1197243757105957</v>
      </c>
      <c r="K955" s="5"/>
    </row>
    <row r="956" spans="1:11" x14ac:dyDescent="0.3">
      <c r="A956" s="56" t="s">
        <v>64</v>
      </c>
      <c r="B956" s="3" t="s">
        <v>65</v>
      </c>
      <c r="C956" s="57" t="s">
        <v>232</v>
      </c>
      <c r="D956" s="3" t="s">
        <v>233</v>
      </c>
      <c r="E956" s="3">
        <v>34662</v>
      </c>
      <c r="F956" s="3" t="s">
        <v>657</v>
      </c>
      <c r="G956" s="3" t="s">
        <v>290</v>
      </c>
      <c r="H956" s="4">
        <v>16000</v>
      </c>
      <c r="I956" s="4">
        <v>15750</v>
      </c>
      <c r="J956" s="28">
        <v>-1.5625</v>
      </c>
      <c r="K956" s="5"/>
    </row>
    <row r="957" spans="1:11" x14ac:dyDescent="0.3">
      <c r="A957" s="56" t="s">
        <v>64</v>
      </c>
      <c r="B957" s="3" t="s">
        <v>65</v>
      </c>
      <c r="C957" s="57" t="s">
        <v>236</v>
      </c>
      <c r="D957" s="3" t="s">
        <v>237</v>
      </c>
      <c r="E957" s="3">
        <v>34662</v>
      </c>
      <c r="F957" s="3" t="s">
        <v>657</v>
      </c>
      <c r="G957" s="3" t="s">
        <v>290</v>
      </c>
      <c r="H957" s="4">
        <v>16100</v>
      </c>
      <c r="I957" s="4">
        <v>17550</v>
      </c>
      <c r="J957" s="28">
        <v>9.0062111801242128</v>
      </c>
      <c r="K957" s="5"/>
    </row>
    <row r="958" spans="1:11" x14ac:dyDescent="0.3">
      <c r="A958" s="56" t="s">
        <v>64</v>
      </c>
      <c r="B958" s="3" t="s">
        <v>65</v>
      </c>
      <c r="C958" s="57" t="s">
        <v>320</v>
      </c>
      <c r="D958" s="3" t="s">
        <v>321</v>
      </c>
      <c r="E958" s="3">
        <v>34662</v>
      </c>
      <c r="F958" s="3" t="s">
        <v>657</v>
      </c>
      <c r="G958" s="3" t="s">
        <v>259</v>
      </c>
      <c r="H958" s="4">
        <v>204643</v>
      </c>
      <c r="I958" s="4">
        <v>206526</v>
      </c>
      <c r="J958" s="28">
        <v>0.9201389737249821</v>
      </c>
      <c r="K958" s="5"/>
    </row>
    <row r="959" spans="1:11" x14ac:dyDescent="0.3">
      <c r="A959" s="56" t="s">
        <v>64</v>
      </c>
      <c r="B959" s="3" t="s">
        <v>65</v>
      </c>
      <c r="C959" s="57" t="s">
        <v>69</v>
      </c>
      <c r="D959" s="3" t="s">
        <v>70</v>
      </c>
      <c r="E959" s="3">
        <v>34662</v>
      </c>
      <c r="F959" s="3" t="s">
        <v>657</v>
      </c>
      <c r="G959" s="3" t="s">
        <v>259</v>
      </c>
      <c r="H959" s="4">
        <v>200072.33333329999</v>
      </c>
      <c r="I959" s="4">
        <v>211112.33333329999</v>
      </c>
      <c r="J959" s="28">
        <v>5.5180043217712083</v>
      </c>
      <c r="K959" s="5"/>
    </row>
    <row r="960" spans="1:11" x14ac:dyDescent="0.3">
      <c r="A960" s="56" t="s">
        <v>64</v>
      </c>
      <c r="B960" s="3" t="s">
        <v>65</v>
      </c>
      <c r="C960" s="57" t="s">
        <v>338</v>
      </c>
      <c r="D960" s="3" t="s">
        <v>339</v>
      </c>
      <c r="E960" s="3">
        <v>34662</v>
      </c>
      <c r="F960" s="3" t="s">
        <v>657</v>
      </c>
      <c r="G960" s="3" t="s">
        <v>259</v>
      </c>
      <c r="H960" s="4">
        <v>204733.33333329999</v>
      </c>
      <c r="I960" s="4">
        <v>203133.33333329999</v>
      </c>
      <c r="J960" s="28">
        <v>-0.78150439596235133</v>
      </c>
      <c r="K960" s="5"/>
    </row>
    <row r="961" spans="1:11" x14ac:dyDescent="0.3">
      <c r="A961" s="56" t="s">
        <v>193</v>
      </c>
      <c r="B961" s="3" t="s">
        <v>194</v>
      </c>
      <c r="C961" s="57" t="s">
        <v>461</v>
      </c>
      <c r="D961" s="3" t="s">
        <v>350</v>
      </c>
      <c r="E961" s="3">
        <v>34662</v>
      </c>
      <c r="F961" s="3" t="s">
        <v>658</v>
      </c>
      <c r="G961" s="3" t="s">
        <v>60</v>
      </c>
      <c r="H961" s="4">
        <v>102350</v>
      </c>
      <c r="I961" s="4">
        <v>102350</v>
      </c>
      <c r="J961" s="28">
        <v>0</v>
      </c>
      <c r="K961" s="5"/>
    </row>
    <row r="962" spans="1:11" x14ac:dyDescent="0.3">
      <c r="A962" s="56" t="s">
        <v>193</v>
      </c>
      <c r="B962" s="3" t="s">
        <v>194</v>
      </c>
      <c r="C962" s="57" t="s">
        <v>195</v>
      </c>
      <c r="D962" s="3" t="s">
        <v>196</v>
      </c>
      <c r="E962" s="3">
        <v>34662</v>
      </c>
      <c r="F962" s="3" t="s">
        <v>658</v>
      </c>
      <c r="G962" s="3" t="s">
        <v>60</v>
      </c>
      <c r="H962" s="4">
        <v>110066.6666667</v>
      </c>
      <c r="I962" s="4">
        <v>110066.6666667</v>
      </c>
      <c r="J962" s="28">
        <v>0</v>
      </c>
      <c r="K962" s="5"/>
    </row>
    <row r="963" spans="1:11" x14ac:dyDescent="0.3">
      <c r="A963" s="56" t="s">
        <v>325</v>
      </c>
      <c r="B963" s="3" t="s">
        <v>326</v>
      </c>
      <c r="C963" s="57" t="s">
        <v>327</v>
      </c>
      <c r="D963" s="3" t="s">
        <v>328</v>
      </c>
      <c r="E963" s="3">
        <v>34662</v>
      </c>
      <c r="F963" s="3" t="s">
        <v>658</v>
      </c>
      <c r="G963" s="3" t="s">
        <v>60</v>
      </c>
      <c r="H963" s="4">
        <v>109666.6666667</v>
      </c>
      <c r="I963" s="4">
        <v>109666.6666667</v>
      </c>
      <c r="J963" s="28">
        <v>0</v>
      </c>
      <c r="K963" s="5"/>
    </row>
    <row r="964" spans="1:11" x14ac:dyDescent="0.3">
      <c r="A964" s="56" t="s">
        <v>193</v>
      </c>
      <c r="B964" s="3" t="s">
        <v>194</v>
      </c>
      <c r="C964" s="57" t="s">
        <v>461</v>
      </c>
      <c r="D964" s="3" t="s">
        <v>350</v>
      </c>
      <c r="E964" s="3">
        <v>34662</v>
      </c>
      <c r="F964" s="3" t="s">
        <v>658</v>
      </c>
      <c r="G964" s="3" t="s">
        <v>435</v>
      </c>
      <c r="H964" s="4">
        <v>19320</v>
      </c>
      <c r="I964" s="4">
        <v>19320</v>
      </c>
      <c r="J964" s="28">
        <v>0</v>
      </c>
      <c r="K964" s="5"/>
    </row>
    <row r="965" spans="1:11" x14ac:dyDescent="0.3">
      <c r="A965" s="56" t="s">
        <v>193</v>
      </c>
      <c r="B965" s="3" t="s">
        <v>194</v>
      </c>
      <c r="C965" s="57" t="s">
        <v>195</v>
      </c>
      <c r="D965" s="3" t="s">
        <v>196</v>
      </c>
      <c r="E965" s="3">
        <v>34662</v>
      </c>
      <c r="F965" s="3" t="s">
        <v>658</v>
      </c>
      <c r="G965" s="3" t="s">
        <v>435</v>
      </c>
      <c r="H965" s="4">
        <v>21100</v>
      </c>
      <c r="I965" s="4">
        <v>21100</v>
      </c>
      <c r="J965" s="28">
        <v>0</v>
      </c>
      <c r="K965" s="5"/>
    </row>
    <row r="966" spans="1:11" x14ac:dyDescent="0.3">
      <c r="A966" s="56" t="s">
        <v>325</v>
      </c>
      <c r="B966" s="3" t="s">
        <v>326</v>
      </c>
      <c r="C966" s="57" t="s">
        <v>327</v>
      </c>
      <c r="D966" s="3" t="s">
        <v>328</v>
      </c>
      <c r="E966" s="3">
        <v>34662</v>
      </c>
      <c r="F966" s="3" t="s">
        <v>658</v>
      </c>
      <c r="G966" s="3" t="s">
        <v>435</v>
      </c>
      <c r="H966" s="4">
        <v>22000</v>
      </c>
      <c r="I966" s="4">
        <v>22000</v>
      </c>
      <c r="J966" s="28">
        <v>0</v>
      </c>
      <c r="K966" s="5"/>
    </row>
    <row r="967" spans="1:11" x14ac:dyDescent="0.3">
      <c r="A967" s="56" t="s">
        <v>71</v>
      </c>
      <c r="B967" s="3" t="s">
        <v>72</v>
      </c>
      <c r="C967" s="57" t="s">
        <v>73</v>
      </c>
      <c r="D967" s="3" t="s">
        <v>74</v>
      </c>
      <c r="E967" s="3">
        <v>34662</v>
      </c>
      <c r="F967" s="3" t="s">
        <v>659</v>
      </c>
      <c r="G967" s="3" t="s">
        <v>60</v>
      </c>
      <c r="H967" s="4">
        <v>59085.5714286</v>
      </c>
      <c r="I967" s="4">
        <v>58653.2857143</v>
      </c>
      <c r="J967" s="28">
        <v>-0.73162652716726173</v>
      </c>
      <c r="K967" s="5"/>
    </row>
    <row r="968" spans="1:11" x14ac:dyDescent="0.3">
      <c r="A968" s="56" t="s">
        <v>71</v>
      </c>
      <c r="B968" s="3" t="s">
        <v>72</v>
      </c>
      <c r="C968" s="57" t="s">
        <v>76</v>
      </c>
      <c r="D968" s="3" t="s">
        <v>77</v>
      </c>
      <c r="E968" s="3">
        <v>34662</v>
      </c>
      <c r="F968" s="3" t="s">
        <v>659</v>
      </c>
      <c r="G968" s="3" t="s">
        <v>60</v>
      </c>
      <c r="H968" s="4">
        <v>64725</v>
      </c>
      <c r="I968" s="4">
        <v>64725</v>
      </c>
      <c r="J968" s="28">
        <v>0</v>
      </c>
      <c r="K968" s="5"/>
    </row>
    <row r="969" spans="1:11" x14ac:dyDescent="0.3">
      <c r="A969" s="56" t="s">
        <v>71</v>
      </c>
      <c r="B969" s="3" t="s">
        <v>72</v>
      </c>
      <c r="C969" s="57" t="s">
        <v>78</v>
      </c>
      <c r="D969" s="3" t="s">
        <v>79</v>
      </c>
      <c r="E969" s="3">
        <v>34662</v>
      </c>
      <c r="F969" s="3" t="s">
        <v>659</v>
      </c>
      <c r="G969" s="3" t="s">
        <v>60</v>
      </c>
      <c r="H969" s="4">
        <v>65838.833333300005</v>
      </c>
      <c r="I969" s="4">
        <v>65629.666666699995</v>
      </c>
      <c r="J969" s="28">
        <v>-0.31769497728055818</v>
      </c>
      <c r="K969" s="5"/>
    </row>
    <row r="970" spans="1:11" x14ac:dyDescent="0.3">
      <c r="A970" s="56" t="s">
        <v>71</v>
      </c>
      <c r="B970" s="3" t="s">
        <v>72</v>
      </c>
      <c r="C970" s="57" t="s">
        <v>80</v>
      </c>
      <c r="D970" s="3" t="s">
        <v>81</v>
      </c>
      <c r="E970" s="3">
        <v>34662</v>
      </c>
      <c r="F970" s="3" t="s">
        <v>659</v>
      </c>
      <c r="G970" s="3" t="s">
        <v>60</v>
      </c>
      <c r="H970" s="4">
        <v>59916.666666700003</v>
      </c>
      <c r="I970" s="4">
        <v>63936.363636399998</v>
      </c>
      <c r="J970" s="28">
        <v>6.7088127449753898</v>
      </c>
      <c r="K970" s="5"/>
    </row>
    <row r="971" spans="1:11" x14ac:dyDescent="0.3">
      <c r="A971" s="56" t="s">
        <v>71</v>
      </c>
      <c r="B971" s="3" t="s">
        <v>72</v>
      </c>
      <c r="C971" s="57" t="s">
        <v>292</v>
      </c>
      <c r="D971" s="3" t="s">
        <v>293</v>
      </c>
      <c r="E971" s="3">
        <v>34662</v>
      </c>
      <c r="F971" s="3" t="s">
        <v>659</v>
      </c>
      <c r="G971" s="3" t="s">
        <v>60</v>
      </c>
      <c r="H971" s="4">
        <v>76221.5</v>
      </c>
      <c r="I971" s="4">
        <v>76054.833333300005</v>
      </c>
      <c r="J971" s="28">
        <v>-0.21866096403244661</v>
      </c>
      <c r="K971" s="5"/>
    </row>
    <row r="972" spans="1:11" x14ac:dyDescent="0.3">
      <c r="A972" s="56" t="s">
        <v>71</v>
      </c>
      <c r="B972" s="3" t="s">
        <v>72</v>
      </c>
      <c r="C972" s="57" t="s">
        <v>82</v>
      </c>
      <c r="D972" s="3" t="s">
        <v>83</v>
      </c>
      <c r="E972" s="3">
        <v>34662</v>
      </c>
      <c r="F972" s="3" t="s">
        <v>659</v>
      </c>
      <c r="G972" s="3" t="s">
        <v>60</v>
      </c>
      <c r="H972" s="4">
        <v>57835</v>
      </c>
      <c r="I972" s="4">
        <v>56535</v>
      </c>
      <c r="J972" s="28">
        <v>-2.2477738393706259</v>
      </c>
      <c r="K972" s="5"/>
    </row>
    <row r="973" spans="1:11" x14ac:dyDescent="0.3">
      <c r="A973" s="56" t="s">
        <v>71</v>
      </c>
      <c r="B973" s="3" t="s">
        <v>72</v>
      </c>
      <c r="C973" s="57" t="s">
        <v>84</v>
      </c>
      <c r="D973" s="3" t="s">
        <v>85</v>
      </c>
      <c r="E973" s="3">
        <v>34662</v>
      </c>
      <c r="F973" s="3" t="s">
        <v>659</v>
      </c>
      <c r="G973" s="3" t="s">
        <v>60</v>
      </c>
      <c r="H973" s="4">
        <v>61211</v>
      </c>
      <c r="I973" s="4">
        <v>61216.666666700003</v>
      </c>
      <c r="J973" s="28">
        <v>9.2575953668516675E-3</v>
      </c>
      <c r="K973" s="5"/>
    </row>
    <row r="974" spans="1:11" x14ac:dyDescent="0.3">
      <c r="A974" s="56" t="s">
        <v>71</v>
      </c>
      <c r="B974" s="3" t="s">
        <v>72</v>
      </c>
      <c r="C974" s="57" t="s">
        <v>86</v>
      </c>
      <c r="D974" s="3" t="s">
        <v>87</v>
      </c>
      <c r="E974" s="3">
        <v>34662</v>
      </c>
      <c r="F974" s="3" t="s">
        <v>659</v>
      </c>
      <c r="G974" s="3" t="s">
        <v>60</v>
      </c>
      <c r="H974" s="4">
        <v>61919.4</v>
      </c>
      <c r="I974" s="4">
        <v>60950</v>
      </c>
      <c r="J974" s="28">
        <v>-1.5655836458363659</v>
      </c>
      <c r="K974" s="5"/>
    </row>
    <row r="975" spans="1:11" x14ac:dyDescent="0.3">
      <c r="A975" s="56" t="s">
        <v>71</v>
      </c>
      <c r="B975" s="3" t="s">
        <v>72</v>
      </c>
      <c r="C975" s="57" t="s">
        <v>88</v>
      </c>
      <c r="D975" s="3" t="s">
        <v>89</v>
      </c>
      <c r="E975" s="3">
        <v>34662</v>
      </c>
      <c r="F975" s="3" t="s">
        <v>659</v>
      </c>
      <c r="G975" s="3" t="s">
        <v>60</v>
      </c>
      <c r="H975" s="4">
        <v>61377.777777800002</v>
      </c>
      <c r="I975" s="4">
        <v>61800</v>
      </c>
      <c r="J975" s="28">
        <v>0.68790731350445444</v>
      </c>
      <c r="K975" s="5"/>
    </row>
    <row r="976" spans="1:11" x14ac:dyDescent="0.3">
      <c r="A976" s="56" t="s">
        <v>71</v>
      </c>
      <c r="B976" s="3" t="s">
        <v>72</v>
      </c>
      <c r="C976" s="57" t="s">
        <v>90</v>
      </c>
      <c r="D976" s="3" t="s">
        <v>91</v>
      </c>
      <c r="E976" s="3">
        <v>34662</v>
      </c>
      <c r="F976" s="3" t="s">
        <v>659</v>
      </c>
      <c r="G976" s="3" t="s">
        <v>60</v>
      </c>
      <c r="H976" s="4">
        <v>69271.4285714</v>
      </c>
      <c r="I976" s="4">
        <v>69271.4285714</v>
      </c>
      <c r="J976" s="28">
        <v>0</v>
      </c>
      <c r="K976" s="5"/>
    </row>
    <row r="977" spans="1:11" x14ac:dyDescent="0.3">
      <c r="A977" s="56" t="s">
        <v>71</v>
      </c>
      <c r="B977" s="3" t="s">
        <v>72</v>
      </c>
      <c r="C977" s="57" t="s">
        <v>92</v>
      </c>
      <c r="D977" s="3" t="s">
        <v>93</v>
      </c>
      <c r="E977" s="3">
        <v>34662</v>
      </c>
      <c r="F977" s="3" t="s">
        <v>659</v>
      </c>
      <c r="G977" s="3" t="s">
        <v>60</v>
      </c>
      <c r="H977" s="4">
        <v>62307.692307700003</v>
      </c>
      <c r="I977" s="4">
        <v>62230.769230799997</v>
      </c>
      <c r="J977" s="28">
        <v>-0.12345679008641808</v>
      </c>
      <c r="K977" s="5"/>
    </row>
    <row r="978" spans="1:11" x14ac:dyDescent="0.3">
      <c r="A978" s="56" t="s">
        <v>71</v>
      </c>
      <c r="B978" s="3" t="s">
        <v>72</v>
      </c>
      <c r="C978" s="57" t="s">
        <v>94</v>
      </c>
      <c r="D978" s="3" t="s">
        <v>95</v>
      </c>
      <c r="E978" s="3">
        <v>34662</v>
      </c>
      <c r="F978" s="3" t="s">
        <v>659</v>
      </c>
      <c r="G978" s="3" t="s">
        <v>60</v>
      </c>
      <c r="H978" s="4">
        <v>60320</v>
      </c>
      <c r="I978" s="4">
        <v>60320</v>
      </c>
      <c r="J978" s="28">
        <v>0</v>
      </c>
      <c r="K978" s="5"/>
    </row>
    <row r="979" spans="1:11" x14ac:dyDescent="0.3">
      <c r="A979" s="56" t="s">
        <v>71</v>
      </c>
      <c r="B979" s="3" t="s">
        <v>72</v>
      </c>
      <c r="C979" s="57" t="s">
        <v>96</v>
      </c>
      <c r="D979" s="3" t="s">
        <v>97</v>
      </c>
      <c r="E979" s="3">
        <v>34662</v>
      </c>
      <c r="F979" s="3" t="s">
        <v>659</v>
      </c>
      <c r="G979" s="3" t="s">
        <v>60</v>
      </c>
      <c r="H979" s="4">
        <v>74678</v>
      </c>
      <c r="I979" s="4">
        <v>74678</v>
      </c>
      <c r="J979" s="28">
        <v>0</v>
      </c>
      <c r="K979" s="5"/>
    </row>
    <row r="980" spans="1:11" x14ac:dyDescent="0.3">
      <c r="A980" s="56" t="s">
        <v>71</v>
      </c>
      <c r="B980" s="3" t="s">
        <v>72</v>
      </c>
      <c r="C980" s="57" t="s">
        <v>98</v>
      </c>
      <c r="D980" s="3" t="s">
        <v>99</v>
      </c>
      <c r="E980" s="3">
        <v>34662</v>
      </c>
      <c r="F980" s="3" t="s">
        <v>659</v>
      </c>
      <c r="G980" s="3" t="s">
        <v>60</v>
      </c>
      <c r="H980" s="4">
        <v>65028.5714286</v>
      </c>
      <c r="I980" s="4">
        <v>64446.666666700003</v>
      </c>
      <c r="J980" s="28">
        <v>-0.8948447568757012</v>
      </c>
      <c r="K980" s="5"/>
    </row>
    <row r="981" spans="1:11" x14ac:dyDescent="0.3">
      <c r="A981" s="56" t="s">
        <v>71</v>
      </c>
      <c r="B981" s="3" t="s">
        <v>72</v>
      </c>
      <c r="C981" s="57" t="s">
        <v>269</v>
      </c>
      <c r="D981" s="3" t="s">
        <v>270</v>
      </c>
      <c r="E981" s="3">
        <v>34662</v>
      </c>
      <c r="F981" s="3" t="s">
        <v>659</v>
      </c>
      <c r="G981" s="3" t="s">
        <v>60</v>
      </c>
      <c r="H981" s="4">
        <v>84584.666666699995</v>
      </c>
      <c r="I981" s="4">
        <v>83302</v>
      </c>
      <c r="J981" s="28">
        <v>-1.5164292977050464</v>
      </c>
      <c r="K981" s="5"/>
    </row>
    <row r="982" spans="1:11" x14ac:dyDescent="0.3">
      <c r="A982" s="56" t="s">
        <v>71</v>
      </c>
      <c r="B982" s="3" t="s">
        <v>72</v>
      </c>
      <c r="C982" s="57" t="s">
        <v>100</v>
      </c>
      <c r="D982" s="3" t="s">
        <v>101</v>
      </c>
      <c r="E982" s="3">
        <v>34662</v>
      </c>
      <c r="F982" s="3" t="s">
        <v>659</v>
      </c>
      <c r="G982" s="3" t="s">
        <v>60</v>
      </c>
      <c r="H982" s="4">
        <v>62364.5</v>
      </c>
      <c r="I982" s="4">
        <v>63435.647058800001</v>
      </c>
      <c r="J982" s="28">
        <v>1.7175589619094156</v>
      </c>
      <c r="K982" s="5"/>
    </row>
    <row r="983" spans="1:11" x14ac:dyDescent="0.3">
      <c r="A983" s="56" t="s">
        <v>102</v>
      </c>
      <c r="B983" s="3" t="s">
        <v>103</v>
      </c>
      <c r="C983" s="57" t="s">
        <v>104</v>
      </c>
      <c r="D983" s="3" t="s">
        <v>103</v>
      </c>
      <c r="E983" s="3">
        <v>34662</v>
      </c>
      <c r="F983" s="3" t="s">
        <v>659</v>
      </c>
      <c r="G983" s="3" t="s">
        <v>60</v>
      </c>
      <c r="H983" s="4">
        <v>86410</v>
      </c>
      <c r="I983" s="4">
        <v>87291.666666699995</v>
      </c>
      <c r="J983" s="28">
        <v>1.0203294372179039</v>
      </c>
      <c r="K983" s="5"/>
    </row>
    <row r="984" spans="1:11" x14ac:dyDescent="0.3">
      <c r="A984" s="56" t="s">
        <v>105</v>
      </c>
      <c r="B984" s="3" t="s">
        <v>106</v>
      </c>
      <c r="C984" s="57" t="s">
        <v>107</v>
      </c>
      <c r="D984" s="3" t="s">
        <v>108</v>
      </c>
      <c r="E984" s="3">
        <v>34662</v>
      </c>
      <c r="F984" s="3" t="s">
        <v>659</v>
      </c>
      <c r="G984" s="3" t="s">
        <v>60</v>
      </c>
      <c r="H984" s="4">
        <v>76260</v>
      </c>
      <c r="I984" s="4">
        <v>93200</v>
      </c>
      <c r="J984" s="28">
        <v>22.213480199318127</v>
      </c>
      <c r="K984" s="5"/>
    </row>
    <row r="985" spans="1:11" x14ac:dyDescent="0.3">
      <c r="A985" s="56" t="s">
        <v>105</v>
      </c>
      <c r="B985" s="3" t="s">
        <v>106</v>
      </c>
      <c r="C985" s="57" t="s">
        <v>119</v>
      </c>
      <c r="D985" s="3" t="s">
        <v>120</v>
      </c>
      <c r="E985" s="3">
        <v>34662</v>
      </c>
      <c r="F985" s="3" t="s">
        <v>659</v>
      </c>
      <c r="G985" s="3" t="s">
        <v>60</v>
      </c>
      <c r="H985" s="4">
        <v>88442.8571429</v>
      </c>
      <c r="I985" s="4">
        <v>85420</v>
      </c>
      <c r="J985" s="28">
        <v>-3.4178646422693859</v>
      </c>
      <c r="K985" s="5"/>
    </row>
    <row r="986" spans="1:11" x14ac:dyDescent="0.3">
      <c r="A986" s="56" t="s">
        <v>105</v>
      </c>
      <c r="B986" s="3" t="s">
        <v>106</v>
      </c>
      <c r="C986" s="57" t="s">
        <v>281</v>
      </c>
      <c r="D986" s="3" t="s">
        <v>282</v>
      </c>
      <c r="E986" s="3">
        <v>34662</v>
      </c>
      <c r="F986" s="3" t="s">
        <v>659</v>
      </c>
      <c r="G986" s="3" t="s">
        <v>60</v>
      </c>
      <c r="H986" s="4">
        <v>86083.333333300005</v>
      </c>
      <c r="I986" s="4">
        <v>85750</v>
      </c>
      <c r="J986" s="28">
        <v>-0.38722168437576032</v>
      </c>
      <c r="K986" s="5"/>
    </row>
    <row r="987" spans="1:11" x14ac:dyDescent="0.3">
      <c r="A987" s="56" t="s">
        <v>105</v>
      </c>
      <c r="B987" s="3" t="s">
        <v>106</v>
      </c>
      <c r="C987" s="57" t="s">
        <v>123</v>
      </c>
      <c r="D987" s="3" t="s">
        <v>124</v>
      </c>
      <c r="E987" s="3">
        <v>34662</v>
      </c>
      <c r="F987" s="3" t="s">
        <v>659</v>
      </c>
      <c r="G987" s="3" t="s">
        <v>60</v>
      </c>
      <c r="H987" s="4">
        <v>88542.8571429</v>
      </c>
      <c r="I987" s="4">
        <v>88485.7142857</v>
      </c>
      <c r="J987" s="28">
        <v>-6.4536947466897754E-2</v>
      </c>
      <c r="K987" s="5"/>
    </row>
    <row r="988" spans="1:11" x14ac:dyDescent="0.3">
      <c r="A988" s="56" t="s">
        <v>105</v>
      </c>
      <c r="B988" s="3" t="s">
        <v>106</v>
      </c>
      <c r="C988" s="57" t="s">
        <v>125</v>
      </c>
      <c r="D988" s="3" t="s">
        <v>126</v>
      </c>
      <c r="E988" s="3">
        <v>34662</v>
      </c>
      <c r="F988" s="3" t="s">
        <v>659</v>
      </c>
      <c r="G988" s="3" t="s">
        <v>60</v>
      </c>
      <c r="H988" s="4">
        <v>69500</v>
      </c>
      <c r="I988" s="4">
        <v>69250</v>
      </c>
      <c r="J988" s="28">
        <v>-0.3597122302158251</v>
      </c>
      <c r="K988" s="5"/>
    </row>
    <row r="989" spans="1:11" x14ac:dyDescent="0.3">
      <c r="A989" s="56" t="s">
        <v>55</v>
      </c>
      <c r="B989" s="3" t="s">
        <v>56</v>
      </c>
      <c r="C989" s="57" t="s">
        <v>145</v>
      </c>
      <c r="D989" s="3" t="s">
        <v>146</v>
      </c>
      <c r="E989" s="3">
        <v>34662</v>
      </c>
      <c r="F989" s="3" t="s">
        <v>659</v>
      </c>
      <c r="G989" s="3" t="s">
        <v>60</v>
      </c>
      <c r="H989" s="4">
        <v>93000</v>
      </c>
      <c r="I989" s="4">
        <v>90666.666666699995</v>
      </c>
      <c r="J989" s="28">
        <v>-2.508960573440866</v>
      </c>
      <c r="K989" s="5"/>
    </row>
    <row r="990" spans="1:11" x14ac:dyDescent="0.3">
      <c r="A990" s="56" t="s">
        <v>55</v>
      </c>
      <c r="B990" s="3" t="s">
        <v>56</v>
      </c>
      <c r="C990" s="57" t="s">
        <v>153</v>
      </c>
      <c r="D990" s="3" t="s">
        <v>154</v>
      </c>
      <c r="E990" s="3">
        <v>34662</v>
      </c>
      <c r="F990" s="3" t="s">
        <v>659</v>
      </c>
      <c r="G990" s="3" t="s">
        <v>60</v>
      </c>
      <c r="H990" s="4">
        <v>86750</v>
      </c>
      <c r="I990" s="4">
        <v>86750</v>
      </c>
      <c r="J990" s="28">
        <v>0</v>
      </c>
      <c r="K990" s="5"/>
    </row>
    <row r="991" spans="1:11" x14ac:dyDescent="0.3">
      <c r="A991" s="56" t="s">
        <v>55</v>
      </c>
      <c r="B991" s="3" t="s">
        <v>56</v>
      </c>
      <c r="C991" s="57" t="s">
        <v>155</v>
      </c>
      <c r="D991" s="3" t="s">
        <v>156</v>
      </c>
      <c r="E991" s="3">
        <v>34662</v>
      </c>
      <c r="F991" s="3" t="s">
        <v>659</v>
      </c>
      <c r="G991" s="3" t="s">
        <v>60</v>
      </c>
      <c r="H991" s="4">
        <v>60670</v>
      </c>
      <c r="I991" s="4">
        <v>60670</v>
      </c>
      <c r="J991" s="28">
        <v>0</v>
      </c>
      <c r="K991" s="5"/>
    </row>
    <row r="992" spans="1:11" x14ac:dyDescent="0.3">
      <c r="A992" s="56" t="s">
        <v>55</v>
      </c>
      <c r="B992" s="3" t="s">
        <v>56</v>
      </c>
      <c r="C992" s="57" t="s">
        <v>157</v>
      </c>
      <c r="D992" s="3" t="s">
        <v>158</v>
      </c>
      <c r="E992" s="3">
        <v>34662</v>
      </c>
      <c r="F992" s="3" t="s">
        <v>659</v>
      </c>
      <c r="G992" s="3" t="s">
        <v>60</v>
      </c>
      <c r="H992" s="4">
        <v>65550</v>
      </c>
      <c r="I992" s="4">
        <v>65550</v>
      </c>
      <c r="J992" s="28">
        <v>0</v>
      </c>
      <c r="K992" s="5"/>
    </row>
    <row r="993" spans="1:11" x14ac:dyDescent="0.3">
      <c r="A993" s="56" t="s">
        <v>55</v>
      </c>
      <c r="B993" s="3" t="s">
        <v>56</v>
      </c>
      <c r="C993" s="57" t="s">
        <v>161</v>
      </c>
      <c r="D993" s="3" t="s">
        <v>162</v>
      </c>
      <c r="E993" s="3">
        <v>34662</v>
      </c>
      <c r="F993" s="3" t="s">
        <v>659</v>
      </c>
      <c r="G993" s="3" t="s">
        <v>60</v>
      </c>
      <c r="H993" s="4">
        <v>61842.8571429</v>
      </c>
      <c r="I993" s="4">
        <v>61700</v>
      </c>
      <c r="J993" s="28">
        <v>-0.23100023106936707</v>
      </c>
      <c r="K993" s="5"/>
    </row>
    <row r="994" spans="1:11" x14ac:dyDescent="0.3">
      <c r="A994" s="56" t="s">
        <v>55</v>
      </c>
      <c r="B994" s="3" t="s">
        <v>56</v>
      </c>
      <c r="C994" s="57" t="s">
        <v>380</v>
      </c>
      <c r="D994" s="3" t="s">
        <v>381</v>
      </c>
      <c r="E994" s="3">
        <v>34662</v>
      </c>
      <c r="F994" s="3" t="s">
        <v>659</v>
      </c>
      <c r="G994" s="3" t="s">
        <v>60</v>
      </c>
      <c r="H994" s="4" t="s">
        <v>63</v>
      </c>
      <c r="I994" s="4">
        <v>63000</v>
      </c>
      <c r="J994" s="28" t="s">
        <v>63</v>
      </c>
      <c r="K994" s="5"/>
    </row>
    <row r="995" spans="1:11" x14ac:dyDescent="0.3">
      <c r="A995" s="56" t="s">
        <v>55</v>
      </c>
      <c r="B995" s="3" t="s">
        <v>56</v>
      </c>
      <c r="C995" s="57" t="s">
        <v>167</v>
      </c>
      <c r="D995" s="3" t="s">
        <v>168</v>
      </c>
      <c r="E995" s="3">
        <v>34662</v>
      </c>
      <c r="F995" s="3" t="s">
        <v>659</v>
      </c>
      <c r="G995" s="3" t="s">
        <v>60</v>
      </c>
      <c r="H995" s="4">
        <v>59960</v>
      </c>
      <c r="I995" s="4">
        <v>60220</v>
      </c>
      <c r="J995" s="28">
        <v>0.43362241494329101</v>
      </c>
      <c r="K995" s="5"/>
    </row>
    <row r="996" spans="1:11" x14ac:dyDescent="0.3">
      <c r="A996" s="56" t="s">
        <v>55</v>
      </c>
      <c r="B996" s="3" t="s">
        <v>56</v>
      </c>
      <c r="C996" s="57" t="s">
        <v>335</v>
      </c>
      <c r="D996" s="3" t="s">
        <v>336</v>
      </c>
      <c r="E996" s="3">
        <v>34662</v>
      </c>
      <c r="F996" s="3" t="s">
        <v>659</v>
      </c>
      <c r="G996" s="3" t="s">
        <v>60</v>
      </c>
      <c r="H996" s="4">
        <v>60600</v>
      </c>
      <c r="I996" s="4">
        <v>60014.2857143</v>
      </c>
      <c r="J996" s="28">
        <v>-0.96652522392739471</v>
      </c>
      <c r="K996" s="5"/>
    </row>
    <row r="997" spans="1:11" x14ac:dyDescent="0.3">
      <c r="A997" s="56" t="s">
        <v>55</v>
      </c>
      <c r="B997" s="3" t="s">
        <v>56</v>
      </c>
      <c r="C997" s="57" t="s">
        <v>169</v>
      </c>
      <c r="D997" s="3" t="s">
        <v>170</v>
      </c>
      <c r="E997" s="3">
        <v>34662</v>
      </c>
      <c r="F997" s="3" t="s">
        <v>659</v>
      </c>
      <c r="G997" s="3" t="s">
        <v>60</v>
      </c>
      <c r="H997" s="4">
        <v>61150</v>
      </c>
      <c r="I997" s="4">
        <v>61150</v>
      </c>
      <c r="J997" s="28">
        <v>0</v>
      </c>
      <c r="K997" s="5"/>
    </row>
    <row r="998" spans="1:11" x14ac:dyDescent="0.3">
      <c r="A998" s="56" t="s">
        <v>55</v>
      </c>
      <c r="B998" s="3" t="s">
        <v>56</v>
      </c>
      <c r="C998" s="57" t="s">
        <v>57</v>
      </c>
      <c r="D998" s="3" t="s">
        <v>58</v>
      </c>
      <c r="E998" s="3">
        <v>34662</v>
      </c>
      <c r="F998" s="3" t="s">
        <v>659</v>
      </c>
      <c r="G998" s="3" t="s">
        <v>60</v>
      </c>
      <c r="H998" s="4">
        <v>68900</v>
      </c>
      <c r="I998" s="4">
        <v>68900</v>
      </c>
      <c r="J998" s="28">
        <v>0</v>
      </c>
      <c r="K998" s="5"/>
    </row>
    <row r="999" spans="1:11" x14ac:dyDescent="0.3">
      <c r="A999" s="56" t="s">
        <v>55</v>
      </c>
      <c r="B999" s="3" t="s">
        <v>56</v>
      </c>
      <c r="C999" s="57" t="s">
        <v>61</v>
      </c>
      <c r="D999" s="3" t="s">
        <v>62</v>
      </c>
      <c r="E999" s="3">
        <v>34662</v>
      </c>
      <c r="F999" s="3" t="s">
        <v>659</v>
      </c>
      <c r="G999" s="3" t="s">
        <v>60</v>
      </c>
      <c r="H999" s="4">
        <v>70326.666666699995</v>
      </c>
      <c r="I999" s="4">
        <v>70326.666666699995</v>
      </c>
      <c r="J999" s="28">
        <v>0</v>
      </c>
      <c r="K999" s="5"/>
    </row>
    <row r="1000" spans="1:11" x14ac:dyDescent="0.3">
      <c r="A1000" s="56" t="s">
        <v>193</v>
      </c>
      <c r="B1000" s="3" t="s">
        <v>194</v>
      </c>
      <c r="C1000" s="57" t="s">
        <v>461</v>
      </c>
      <c r="D1000" s="3" t="s">
        <v>350</v>
      </c>
      <c r="E1000" s="3">
        <v>34662</v>
      </c>
      <c r="F1000" s="3" t="s">
        <v>659</v>
      </c>
      <c r="G1000" s="3" t="s">
        <v>60</v>
      </c>
      <c r="H1000" s="4">
        <v>59200</v>
      </c>
      <c r="I1000" s="4">
        <v>60450</v>
      </c>
      <c r="J1000" s="28">
        <v>2.1114864864864913</v>
      </c>
      <c r="K1000" s="5"/>
    </row>
    <row r="1001" spans="1:11" x14ac:dyDescent="0.3">
      <c r="A1001" s="56" t="s">
        <v>193</v>
      </c>
      <c r="B1001" s="3" t="s">
        <v>194</v>
      </c>
      <c r="C1001" s="57" t="s">
        <v>195</v>
      </c>
      <c r="D1001" s="3" t="s">
        <v>196</v>
      </c>
      <c r="E1001" s="3">
        <v>34662</v>
      </c>
      <c r="F1001" s="3" t="s">
        <v>659</v>
      </c>
      <c r="G1001" s="3" t="s">
        <v>60</v>
      </c>
      <c r="H1001" s="4">
        <v>69850.333333300005</v>
      </c>
      <c r="I1001" s="4">
        <v>69850.333333300005</v>
      </c>
      <c r="J1001" s="28">
        <v>0</v>
      </c>
      <c r="K1001" s="5"/>
    </row>
    <row r="1002" spans="1:11" x14ac:dyDescent="0.3">
      <c r="A1002" s="56" t="s">
        <v>193</v>
      </c>
      <c r="B1002" s="3" t="s">
        <v>194</v>
      </c>
      <c r="C1002" s="57" t="s">
        <v>374</v>
      </c>
      <c r="D1002" s="3" t="s">
        <v>375</v>
      </c>
      <c r="E1002" s="3">
        <v>34662</v>
      </c>
      <c r="F1002" s="3" t="s">
        <v>659</v>
      </c>
      <c r="G1002" s="3" t="s">
        <v>60</v>
      </c>
      <c r="H1002" s="4">
        <v>99000</v>
      </c>
      <c r="I1002" s="4">
        <v>99000</v>
      </c>
      <c r="J1002" s="28">
        <v>0</v>
      </c>
      <c r="K1002" s="5"/>
    </row>
    <row r="1003" spans="1:11" x14ac:dyDescent="0.3">
      <c r="A1003" s="56" t="s">
        <v>325</v>
      </c>
      <c r="B1003" s="3" t="s">
        <v>326</v>
      </c>
      <c r="C1003" s="57" t="s">
        <v>327</v>
      </c>
      <c r="D1003" s="3" t="s">
        <v>328</v>
      </c>
      <c r="E1003" s="3">
        <v>34662</v>
      </c>
      <c r="F1003" s="3" t="s">
        <v>659</v>
      </c>
      <c r="G1003" s="3" t="s">
        <v>60</v>
      </c>
      <c r="H1003" s="4">
        <v>82700</v>
      </c>
      <c r="I1003" s="4">
        <v>77000</v>
      </c>
      <c r="J1003" s="28">
        <v>-6.8923821039903244</v>
      </c>
      <c r="K1003" s="5"/>
    </row>
    <row r="1004" spans="1:11" x14ac:dyDescent="0.3">
      <c r="A1004" s="56" t="s">
        <v>64</v>
      </c>
      <c r="B1004" s="3" t="s">
        <v>65</v>
      </c>
      <c r="C1004" s="57" t="s">
        <v>69</v>
      </c>
      <c r="D1004" s="3" t="s">
        <v>70</v>
      </c>
      <c r="E1004" s="3">
        <v>34662</v>
      </c>
      <c r="F1004" s="3" t="s">
        <v>659</v>
      </c>
      <c r="G1004" s="3" t="s">
        <v>60</v>
      </c>
      <c r="H1004" s="4" t="s">
        <v>63</v>
      </c>
      <c r="I1004" s="4">
        <v>76500</v>
      </c>
      <c r="J1004" s="28" t="s">
        <v>63</v>
      </c>
      <c r="K1004" s="5"/>
    </row>
    <row r="1005" spans="1:11" x14ac:dyDescent="0.3">
      <c r="A1005" s="56" t="s">
        <v>64</v>
      </c>
      <c r="B1005" s="3" t="s">
        <v>65</v>
      </c>
      <c r="C1005" s="57" t="s">
        <v>236</v>
      </c>
      <c r="D1005" s="3" t="s">
        <v>237</v>
      </c>
      <c r="E1005" s="3">
        <v>34662</v>
      </c>
      <c r="F1005" s="3" t="s">
        <v>659</v>
      </c>
      <c r="G1005" s="3" t="s">
        <v>60</v>
      </c>
      <c r="H1005" s="4">
        <v>71750</v>
      </c>
      <c r="I1005" s="4">
        <v>69250</v>
      </c>
      <c r="J1005" s="28">
        <v>-3.4843205574912939</v>
      </c>
      <c r="K1005" s="5"/>
    </row>
    <row r="1006" spans="1:11" x14ac:dyDescent="0.3">
      <c r="A1006" s="56" t="s">
        <v>238</v>
      </c>
      <c r="B1006" s="3" t="s">
        <v>239</v>
      </c>
      <c r="C1006" s="57" t="s">
        <v>253</v>
      </c>
      <c r="D1006" s="3" t="s">
        <v>254</v>
      </c>
      <c r="E1006" s="3">
        <v>34662</v>
      </c>
      <c r="F1006" s="3" t="s">
        <v>659</v>
      </c>
      <c r="G1006" s="3" t="s">
        <v>60</v>
      </c>
      <c r="H1006" s="4">
        <v>90000</v>
      </c>
      <c r="I1006" s="4">
        <v>90000</v>
      </c>
      <c r="J1006" s="28">
        <v>0</v>
      </c>
      <c r="K1006" s="5"/>
    </row>
    <row r="1007" spans="1:11" x14ac:dyDescent="0.3">
      <c r="A1007" s="56" t="s">
        <v>71</v>
      </c>
      <c r="B1007" s="3" t="s">
        <v>72</v>
      </c>
      <c r="C1007" s="57" t="s">
        <v>92</v>
      </c>
      <c r="D1007" s="3" t="s">
        <v>93</v>
      </c>
      <c r="E1007" s="3">
        <v>34662</v>
      </c>
      <c r="F1007" s="3" t="s">
        <v>659</v>
      </c>
      <c r="G1007" s="3" t="s">
        <v>435</v>
      </c>
      <c r="H1007" s="4">
        <v>16000</v>
      </c>
      <c r="I1007" s="4">
        <v>16000</v>
      </c>
      <c r="J1007" s="28">
        <v>0</v>
      </c>
      <c r="K1007" s="5"/>
    </row>
    <row r="1008" spans="1:11" x14ac:dyDescent="0.3">
      <c r="A1008" s="56" t="s">
        <v>71</v>
      </c>
      <c r="B1008" s="3" t="s">
        <v>72</v>
      </c>
      <c r="C1008" s="57" t="s">
        <v>98</v>
      </c>
      <c r="D1008" s="3" t="s">
        <v>99</v>
      </c>
      <c r="E1008" s="3">
        <v>34662</v>
      </c>
      <c r="F1008" s="3" t="s">
        <v>659</v>
      </c>
      <c r="G1008" s="3" t="s">
        <v>435</v>
      </c>
      <c r="H1008" s="4" t="s">
        <v>63</v>
      </c>
      <c r="I1008" s="4">
        <v>15300</v>
      </c>
      <c r="J1008" s="28" t="s">
        <v>63</v>
      </c>
      <c r="K1008" s="5"/>
    </row>
    <row r="1009" spans="1:11" x14ac:dyDescent="0.3">
      <c r="A1009" s="56" t="s">
        <v>102</v>
      </c>
      <c r="B1009" s="3" t="s">
        <v>103</v>
      </c>
      <c r="C1009" s="57" t="s">
        <v>104</v>
      </c>
      <c r="D1009" s="3" t="s">
        <v>103</v>
      </c>
      <c r="E1009" s="3">
        <v>34662</v>
      </c>
      <c r="F1009" s="3" t="s">
        <v>659</v>
      </c>
      <c r="G1009" s="3" t="s">
        <v>435</v>
      </c>
      <c r="H1009" s="4" t="s">
        <v>63</v>
      </c>
      <c r="I1009" s="4">
        <v>20100</v>
      </c>
      <c r="J1009" s="28" t="s">
        <v>63</v>
      </c>
      <c r="K1009" s="5"/>
    </row>
    <row r="1010" spans="1:11" x14ac:dyDescent="0.3">
      <c r="A1010" s="56" t="s">
        <v>55</v>
      </c>
      <c r="B1010" s="3" t="s">
        <v>56</v>
      </c>
      <c r="C1010" s="57" t="s">
        <v>153</v>
      </c>
      <c r="D1010" s="3" t="s">
        <v>154</v>
      </c>
      <c r="E1010" s="3">
        <v>34662</v>
      </c>
      <c r="F1010" s="3" t="s">
        <v>659</v>
      </c>
      <c r="G1010" s="3" t="s">
        <v>435</v>
      </c>
      <c r="H1010" s="4">
        <v>14750</v>
      </c>
      <c r="I1010" s="4">
        <v>14750</v>
      </c>
      <c r="J1010" s="28">
        <v>0</v>
      </c>
      <c r="K1010" s="5"/>
    </row>
    <row r="1011" spans="1:11" x14ac:dyDescent="0.3">
      <c r="A1011" s="56" t="s">
        <v>193</v>
      </c>
      <c r="B1011" s="3" t="s">
        <v>194</v>
      </c>
      <c r="C1011" s="57" t="s">
        <v>461</v>
      </c>
      <c r="D1011" s="3" t="s">
        <v>350</v>
      </c>
      <c r="E1011" s="3">
        <v>34662</v>
      </c>
      <c r="F1011" s="3" t="s">
        <v>659</v>
      </c>
      <c r="G1011" s="3" t="s">
        <v>435</v>
      </c>
      <c r="H1011" s="4">
        <v>16300</v>
      </c>
      <c r="I1011" s="4">
        <v>16300</v>
      </c>
      <c r="J1011" s="28">
        <v>0</v>
      </c>
      <c r="K1011" s="5"/>
    </row>
    <row r="1012" spans="1:11" x14ac:dyDescent="0.3">
      <c r="A1012" s="56" t="s">
        <v>193</v>
      </c>
      <c r="B1012" s="3" t="s">
        <v>194</v>
      </c>
      <c r="C1012" s="57" t="s">
        <v>195</v>
      </c>
      <c r="D1012" s="3" t="s">
        <v>196</v>
      </c>
      <c r="E1012" s="3">
        <v>34662</v>
      </c>
      <c r="F1012" s="3" t="s">
        <v>659</v>
      </c>
      <c r="G1012" s="3" t="s">
        <v>435</v>
      </c>
      <c r="H1012" s="4">
        <v>13600</v>
      </c>
      <c r="I1012" s="4">
        <v>13600</v>
      </c>
      <c r="J1012" s="28">
        <v>0</v>
      </c>
      <c r="K1012" s="5"/>
    </row>
    <row r="1013" spans="1:11" x14ac:dyDescent="0.3">
      <c r="A1013" s="56" t="s">
        <v>193</v>
      </c>
      <c r="B1013" s="3" t="s">
        <v>194</v>
      </c>
      <c r="C1013" s="57" t="s">
        <v>374</v>
      </c>
      <c r="D1013" s="3" t="s">
        <v>375</v>
      </c>
      <c r="E1013" s="3">
        <v>34662</v>
      </c>
      <c r="F1013" s="3" t="s">
        <v>659</v>
      </c>
      <c r="G1013" s="3" t="s">
        <v>435</v>
      </c>
      <c r="H1013" s="4">
        <v>15000</v>
      </c>
      <c r="I1013" s="4">
        <v>15000</v>
      </c>
      <c r="J1013" s="28">
        <v>0</v>
      </c>
      <c r="K1013" s="5"/>
    </row>
    <row r="1014" spans="1:11" x14ac:dyDescent="0.3">
      <c r="A1014" s="56" t="s">
        <v>71</v>
      </c>
      <c r="B1014" s="3" t="s">
        <v>72</v>
      </c>
      <c r="C1014" s="57" t="s">
        <v>73</v>
      </c>
      <c r="D1014" s="3" t="s">
        <v>74</v>
      </c>
      <c r="E1014" s="3">
        <v>34662</v>
      </c>
      <c r="F1014" s="3" t="s">
        <v>659</v>
      </c>
      <c r="G1014" s="3" t="s">
        <v>290</v>
      </c>
      <c r="H1014" s="4">
        <v>22145.25</v>
      </c>
      <c r="I1014" s="4">
        <v>21719</v>
      </c>
      <c r="J1014" s="28">
        <v>-1.9247919982840589</v>
      </c>
      <c r="K1014" s="5"/>
    </row>
    <row r="1015" spans="1:11" x14ac:dyDescent="0.3">
      <c r="A1015" s="56" t="s">
        <v>71</v>
      </c>
      <c r="B1015" s="3" t="s">
        <v>72</v>
      </c>
      <c r="C1015" s="57" t="s">
        <v>76</v>
      </c>
      <c r="D1015" s="3" t="s">
        <v>77</v>
      </c>
      <c r="E1015" s="3">
        <v>34662</v>
      </c>
      <c r="F1015" s="3" t="s">
        <v>659</v>
      </c>
      <c r="G1015" s="3" t="s">
        <v>290</v>
      </c>
      <c r="H1015" s="4">
        <v>24475</v>
      </c>
      <c r="I1015" s="4">
        <v>24600</v>
      </c>
      <c r="J1015" s="28">
        <v>0.51072522982635871</v>
      </c>
      <c r="K1015" s="5"/>
    </row>
    <row r="1016" spans="1:11" x14ac:dyDescent="0.3">
      <c r="A1016" s="56" t="s">
        <v>71</v>
      </c>
      <c r="B1016" s="3" t="s">
        <v>72</v>
      </c>
      <c r="C1016" s="57" t="s">
        <v>78</v>
      </c>
      <c r="D1016" s="3" t="s">
        <v>79</v>
      </c>
      <c r="E1016" s="3">
        <v>34662</v>
      </c>
      <c r="F1016" s="3" t="s">
        <v>659</v>
      </c>
      <c r="G1016" s="3" t="s">
        <v>290</v>
      </c>
      <c r="H1016" s="4">
        <v>19350</v>
      </c>
      <c r="I1016" s="4">
        <v>19350</v>
      </c>
      <c r="J1016" s="28">
        <v>0</v>
      </c>
      <c r="K1016" s="5"/>
    </row>
    <row r="1017" spans="1:11" x14ac:dyDescent="0.3">
      <c r="A1017" s="56" t="s">
        <v>71</v>
      </c>
      <c r="B1017" s="3" t="s">
        <v>72</v>
      </c>
      <c r="C1017" s="57" t="s">
        <v>80</v>
      </c>
      <c r="D1017" s="3" t="s">
        <v>81</v>
      </c>
      <c r="E1017" s="3">
        <v>34662</v>
      </c>
      <c r="F1017" s="3" t="s">
        <v>659</v>
      </c>
      <c r="G1017" s="3" t="s">
        <v>290</v>
      </c>
      <c r="H1017" s="4">
        <v>22720</v>
      </c>
      <c r="I1017" s="4">
        <v>23212.5</v>
      </c>
      <c r="J1017" s="28">
        <v>2.1676936619718257</v>
      </c>
      <c r="K1017" s="5"/>
    </row>
    <row r="1018" spans="1:11" x14ac:dyDescent="0.3">
      <c r="A1018" s="56" t="s">
        <v>71</v>
      </c>
      <c r="B1018" s="3" t="s">
        <v>72</v>
      </c>
      <c r="C1018" s="57" t="s">
        <v>82</v>
      </c>
      <c r="D1018" s="3" t="s">
        <v>83</v>
      </c>
      <c r="E1018" s="3">
        <v>34662</v>
      </c>
      <c r="F1018" s="3" t="s">
        <v>659</v>
      </c>
      <c r="G1018" s="3" t="s">
        <v>290</v>
      </c>
      <c r="H1018" s="4">
        <v>22500</v>
      </c>
      <c r="I1018" s="4">
        <v>22750</v>
      </c>
      <c r="J1018" s="28">
        <v>1.1111111111111072</v>
      </c>
      <c r="K1018" s="5"/>
    </row>
    <row r="1019" spans="1:11" x14ac:dyDescent="0.3">
      <c r="A1019" s="56" t="s">
        <v>71</v>
      </c>
      <c r="B1019" s="3" t="s">
        <v>72</v>
      </c>
      <c r="C1019" s="57" t="s">
        <v>84</v>
      </c>
      <c r="D1019" s="3" t="s">
        <v>85</v>
      </c>
      <c r="E1019" s="3">
        <v>34662</v>
      </c>
      <c r="F1019" s="3" t="s">
        <v>659</v>
      </c>
      <c r="G1019" s="3" t="s">
        <v>290</v>
      </c>
      <c r="H1019" s="4">
        <v>25248</v>
      </c>
      <c r="I1019" s="4">
        <v>25350</v>
      </c>
      <c r="J1019" s="28">
        <v>0.40399239543726928</v>
      </c>
      <c r="K1019" s="5"/>
    </row>
    <row r="1020" spans="1:11" x14ac:dyDescent="0.3">
      <c r="A1020" s="56" t="s">
        <v>71</v>
      </c>
      <c r="B1020" s="3" t="s">
        <v>72</v>
      </c>
      <c r="C1020" s="57" t="s">
        <v>86</v>
      </c>
      <c r="D1020" s="3" t="s">
        <v>87</v>
      </c>
      <c r="E1020" s="3">
        <v>34662</v>
      </c>
      <c r="F1020" s="3" t="s">
        <v>659</v>
      </c>
      <c r="G1020" s="3" t="s">
        <v>290</v>
      </c>
      <c r="H1020" s="4">
        <v>21420.25</v>
      </c>
      <c r="I1020" s="4">
        <v>21556.666666699999</v>
      </c>
      <c r="J1020" s="28">
        <v>0.63685842462155584</v>
      </c>
      <c r="K1020" s="5"/>
    </row>
    <row r="1021" spans="1:11" x14ac:dyDescent="0.3">
      <c r="A1021" s="56" t="s">
        <v>71</v>
      </c>
      <c r="B1021" s="3" t="s">
        <v>72</v>
      </c>
      <c r="C1021" s="57" t="s">
        <v>88</v>
      </c>
      <c r="D1021" s="3" t="s">
        <v>89</v>
      </c>
      <c r="E1021" s="3">
        <v>34662</v>
      </c>
      <c r="F1021" s="3" t="s">
        <v>659</v>
      </c>
      <c r="G1021" s="3" t="s">
        <v>290</v>
      </c>
      <c r="H1021" s="4">
        <v>21277.777777800002</v>
      </c>
      <c r="I1021" s="4">
        <v>21437.5</v>
      </c>
      <c r="J1021" s="28">
        <v>0.75065274140913019</v>
      </c>
      <c r="K1021" s="5"/>
    </row>
    <row r="1022" spans="1:11" x14ac:dyDescent="0.3">
      <c r="A1022" s="56" t="s">
        <v>71</v>
      </c>
      <c r="B1022" s="3" t="s">
        <v>72</v>
      </c>
      <c r="C1022" s="57" t="s">
        <v>90</v>
      </c>
      <c r="D1022" s="3" t="s">
        <v>91</v>
      </c>
      <c r="E1022" s="3">
        <v>34662</v>
      </c>
      <c r="F1022" s="3" t="s">
        <v>659</v>
      </c>
      <c r="G1022" s="3" t="s">
        <v>290</v>
      </c>
      <c r="H1022" s="4">
        <v>23425</v>
      </c>
      <c r="I1022" s="4">
        <v>23700</v>
      </c>
      <c r="J1022" s="28">
        <v>1.1739594450373536</v>
      </c>
      <c r="K1022" s="5"/>
    </row>
    <row r="1023" spans="1:11" x14ac:dyDescent="0.3">
      <c r="A1023" s="56" t="s">
        <v>71</v>
      </c>
      <c r="B1023" s="3" t="s">
        <v>72</v>
      </c>
      <c r="C1023" s="57" t="s">
        <v>92</v>
      </c>
      <c r="D1023" s="3" t="s">
        <v>93</v>
      </c>
      <c r="E1023" s="3">
        <v>34662</v>
      </c>
      <c r="F1023" s="3" t="s">
        <v>659</v>
      </c>
      <c r="G1023" s="3" t="s">
        <v>290</v>
      </c>
      <c r="H1023" s="4">
        <v>23169.230769199999</v>
      </c>
      <c r="I1023" s="4">
        <v>23357.1428571</v>
      </c>
      <c r="J1023" s="28">
        <v>0.81104154804225725</v>
      </c>
      <c r="K1023" s="5"/>
    </row>
    <row r="1024" spans="1:11" x14ac:dyDescent="0.3">
      <c r="A1024" s="56" t="s">
        <v>71</v>
      </c>
      <c r="B1024" s="3" t="s">
        <v>72</v>
      </c>
      <c r="C1024" s="57" t="s">
        <v>94</v>
      </c>
      <c r="D1024" s="3" t="s">
        <v>95</v>
      </c>
      <c r="E1024" s="3">
        <v>34662</v>
      </c>
      <c r="F1024" s="3" t="s">
        <v>659</v>
      </c>
      <c r="G1024" s="3" t="s">
        <v>290</v>
      </c>
      <c r="H1024" s="4">
        <v>21066.666666699999</v>
      </c>
      <c r="I1024" s="4">
        <v>21333.333333300001</v>
      </c>
      <c r="J1024" s="28">
        <v>1.265822784491677</v>
      </c>
      <c r="K1024" s="5"/>
    </row>
    <row r="1025" spans="1:11" x14ac:dyDescent="0.3">
      <c r="A1025" s="56" t="s">
        <v>71</v>
      </c>
      <c r="B1025" s="3" t="s">
        <v>72</v>
      </c>
      <c r="C1025" s="57" t="s">
        <v>98</v>
      </c>
      <c r="D1025" s="3" t="s">
        <v>99</v>
      </c>
      <c r="E1025" s="3">
        <v>34662</v>
      </c>
      <c r="F1025" s="3" t="s">
        <v>659</v>
      </c>
      <c r="G1025" s="3" t="s">
        <v>290</v>
      </c>
      <c r="H1025" s="4">
        <v>22500</v>
      </c>
      <c r="I1025" s="4">
        <v>22130.769230800001</v>
      </c>
      <c r="J1025" s="28">
        <v>-1.6410256408888824</v>
      </c>
      <c r="K1025" s="5"/>
    </row>
    <row r="1026" spans="1:11" x14ac:dyDescent="0.3">
      <c r="A1026" s="56" t="s">
        <v>71</v>
      </c>
      <c r="B1026" s="3" t="s">
        <v>72</v>
      </c>
      <c r="C1026" s="57" t="s">
        <v>100</v>
      </c>
      <c r="D1026" s="3" t="s">
        <v>101</v>
      </c>
      <c r="E1026" s="3">
        <v>34662</v>
      </c>
      <c r="F1026" s="3" t="s">
        <v>659</v>
      </c>
      <c r="G1026" s="3" t="s">
        <v>290</v>
      </c>
      <c r="H1026" s="4">
        <v>22739.75</v>
      </c>
      <c r="I1026" s="4">
        <v>22864.666666699999</v>
      </c>
      <c r="J1026" s="28">
        <v>0.54933175034905801</v>
      </c>
      <c r="K1026" s="5"/>
    </row>
    <row r="1027" spans="1:11" x14ac:dyDescent="0.3">
      <c r="A1027" s="56" t="s">
        <v>102</v>
      </c>
      <c r="B1027" s="3" t="s">
        <v>103</v>
      </c>
      <c r="C1027" s="57" t="s">
        <v>104</v>
      </c>
      <c r="D1027" s="3" t="s">
        <v>103</v>
      </c>
      <c r="E1027" s="3">
        <v>34662</v>
      </c>
      <c r="F1027" s="3" t="s">
        <v>659</v>
      </c>
      <c r="G1027" s="3" t="s">
        <v>290</v>
      </c>
      <c r="H1027" s="4">
        <v>36575</v>
      </c>
      <c r="I1027" s="4">
        <v>36433.333333299997</v>
      </c>
      <c r="J1027" s="28">
        <v>-0.3873319663704744</v>
      </c>
      <c r="K1027" s="5"/>
    </row>
    <row r="1028" spans="1:11" x14ac:dyDescent="0.3">
      <c r="A1028" s="56" t="s">
        <v>105</v>
      </c>
      <c r="B1028" s="3" t="s">
        <v>106</v>
      </c>
      <c r="C1028" s="57" t="s">
        <v>107</v>
      </c>
      <c r="D1028" s="3" t="s">
        <v>108</v>
      </c>
      <c r="E1028" s="3">
        <v>34662</v>
      </c>
      <c r="F1028" s="3" t="s">
        <v>659</v>
      </c>
      <c r="G1028" s="3" t="s">
        <v>290</v>
      </c>
      <c r="H1028" s="4">
        <v>28333.333333300001</v>
      </c>
      <c r="I1028" s="4">
        <v>29760</v>
      </c>
      <c r="J1028" s="28">
        <v>5.0352941177706168</v>
      </c>
      <c r="K1028" s="5"/>
    </row>
    <row r="1029" spans="1:11" x14ac:dyDescent="0.3">
      <c r="A1029" s="56" t="s">
        <v>105</v>
      </c>
      <c r="B1029" s="3" t="s">
        <v>106</v>
      </c>
      <c r="C1029" s="57" t="s">
        <v>113</v>
      </c>
      <c r="D1029" s="3" t="s">
        <v>114</v>
      </c>
      <c r="E1029" s="3">
        <v>34662</v>
      </c>
      <c r="F1029" s="3" t="s">
        <v>659</v>
      </c>
      <c r="G1029" s="3" t="s">
        <v>290</v>
      </c>
      <c r="H1029" s="4">
        <v>28350</v>
      </c>
      <c r="I1029" s="4">
        <v>27250</v>
      </c>
      <c r="J1029" s="28">
        <v>-3.8800705467372132</v>
      </c>
      <c r="K1029" s="5"/>
    </row>
    <row r="1030" spans="1:11" x14ac:dyDescent="0.3">
      <c r="A1030" s="56" t="s">
        <v>105</v>
      </c>
      <c r="B1030" s="3" t="s">
        <v>106</v>
      </c>
      <c r="C1030" s="57" t="s">
        <v>378</v>
      </c>
      <c r="D1030" s="3" t="s">
        <v>379</v>
      </c>
      <c r="E1030" s="3">
        <v>34662</v>
      </c>
      <c r="F1030" s="3" t="s">
        <v>659</v>
      </c>
      <c r="G1030" s="3" t="s">
        <v>290</v>
      </c>
      <c r="H1030" s="4">
        <v>33200</v>
      </c>
      <c r="I1030" s="4">
        <v>33000</v>
      </c>
      <c r="J1030" s="28">
        <v>-0.60240963855421326</v>
      </c>
      <c r="K1030" s="5"/>
    </row>
    <row r="1031" spans="1:11" x14ac:dyDescent="0.3">
      <c r="A1031" s="56" t="s">
        <v>105</v>
      </c>
      <c r="B1031" s="3" t="s">
        <v>106</v>
      </c>
      <c r="C1031" s="57" t="s">
        <v>117</v>
      </c>
      <c r="D1031" s="3" t="s">
        <v>118</v>
      </c>
      <c r="E1031" s="3">
        <v>34662</v>
      </c>
      <c r="F1031" s="3" t="s">
        <v>659</v>
      </c>
      <c r="G1031" s="3" t="s">
        <v>290</v>
      </c>
      <c r="H1031" s="4">
        <v>31900</v>
      </c>
      <c r="I1031" s="4">
        <v>30900</v>
      </c>
      <c r="J1031" s="28">
        <v>-3.1347962382445194</v>
      </c>
      <c r="K1031" s="5"/>
    </row>
    <row r="1032" spans="1:11" x14ac:dyDescent="0.3">
      <c r="A1032" s="56" t="s">
        <v>105</v>
      </c>
      <c r="B1032" s="3" t="s">
        <v>106</v>
      </c>
      <c r="C1032" s="57" t="s">
        <v>294</v>
      </c>
      <c r="D1032" s="3" t="s">
        <v>295</v>
      </c>
      <c r="E1032" s="3">
        <v>34662</v>
      </c>
      <c r="F1032" s="3" t="s">
        <v>659</v>
      </c>
      <c r="G1032" s="3" t="s">
        <v>290</v>
      </c>
      <c r="H1032" s="4">
        <v>29000</v>
      </c>
      <c r="I1032" s="4">
        <v>28500</v>
      </c>
      <c r="J1032" s="28">
        <v>-1.7241379310344862</v>
      </c>
      <c r="K1032" s="5"/>
    </row>
    <row r="1033" spans="1:11" x14ac:dyDescent="0.3">
      <c r="A1033" s="56" t="s">
        <v>105</v>
      </c>
      <c r="B1033" s="3" t="s">
        <v>106</v>
      </c>
      <c r="C1033" s="57" t="s">
        <v>281</v>
      </c>
      <c r="D1033" s="3" t="s">
        <v>282</v>
      </c>
      <c r="E1033" s="3">
        <v>34662</v>
      </c>
      <c r="F1033" s="3" t="s">
        <v>659</v>
      </c>
      <c r="G1033" s="3" t="s">
        <v>290</v>
      </c>
      <c r="H1033" s="4">
        <v>28750</v>
      </c>
      <c r="I1033" s="4">
        <v>28833.333333300001</v>
      </c>
      <c r="J1033" s="28">
        <v>0.28985507234782215</v>
      </c>
      <c r="K1033" s="5"/>
    </row>
    <row r="1034" spans="1:11" x14ac:dyDescent="0.3">
      <c r="A1034" s="56" t="s">
        <v>105</v>
      </c>
      <c r="B1034" s="3" t="s">
        <v>106</v>
      </c>
      <c r="C1034" s="57" t="s">
        <v>125</v>
      </c>
      <c r="D1034" s="3" t="s">
        <v>126</v>
      </c>
      <c r="E1034" s="3">
        <v>34662</v>
      </c>
      <c r="F1034" s="3" t="s">
        <v>659</v>
      </c>
      <c r="G1034" s="3" t="s">
        <v>290</v>
      </c>
      <c r="H1034" s="4">
        <v>30000</v>
      </c>
      <c r="I1034" s="4">
        <v>29750</v>
      </c>
      <c r="J1034" s="28">
        <v>-0.83333333333333037</v>
      </c>
      <c r="K1034" s="5"/>
    </row>
    <row r="1035" spans="1:11" x14ac:dyDescent="0.3">
      <c r="A1035" s="56" t="s">
        <v>55</v>
      </c>
      <c r="B1035" s="3" t="s">
        <v>56</v>
      </c>
      <c r="C1035" s="57" t="s">
        <v>153</v>
      </c>
      <c r="D1035" s="3" t="s">
        <v>154</v>
      </c>
      <c r="E1035" s="3">
        <v>34662</v>
      </c>
      <c r="F1035" s="3" t="s">
        <v>659</v>
      </c>
      <c r="G1035" s="3" t="s">
        <v>290</v>
      </c>
      <c r="H1035" s="4">
        <v>27500</v>
      </c>
      <c r="I1035" s="4">
        <v>27500</v>
      </c>
      <c r="J1035" s="28">
        <v>0</v>
      </c>
      <c r="K1035" s="5"/>
    </row>
    <row r="1036" spans="1:11" x14ac:dyDescent="0.3">
      <c r="A1036" s="56" t="s">
        <v>55</v>
      </c>
      <c r="B1036" s="3" t="s">
        <v>56</v>
      </c>
      <c r="C1036" s="57" t="s">
        <v>157</v>
      </c>
      <c r="D1036" s="3" t="s">
        <v>158</v>
      </c>
      <c r="E1036" s="3">
        <v>34662</v>
      </c>
      <c r="F1036" s="3" t="s">
        <v>659</v>
      </c>
      <c r="G1036" s="3" t="s">
        <v>290</v>
      </c>
      <c r="H1036" s="4">
        <v>28600</v>
      </c>
      <c r="I1036" s="4">
        <v>28750</v>
      </c>
      <c r="J1036" s="28">
        <v>0.52447552447552059</v>
      </c>
      <c r="K1036" s="5"/>
    </row>
    <row r="1037" spans="1:11" x14ac:dyDescent="0.3">
      <c r="A1037" s="56" t="s">
        <v>55</v>
      </c>
      <c r="B1037" s="3" t="s">
        <v>56</v>
      </c>
      <c r="C1037" s="57" t="s">
        <v>161</v>
      </c>
      <c r="D1037" s="3" t="s">
        <v>162</v>
      </c>
      <c r="E1037" s="3">
        <v>34662</v>
      </c>
      <c r="F1037" s="3" t="s">
        <v>659</v>
      </c>
      <c r="G1037" s="3" t="s">
        <v>290</v>
      </c>
      <c r="H1037" s="4">
        <v>24825</v>
      </c>
      <c r="I1037" s="4">
        <v>24800</v>
      </c>
      <c r="J1037" s="28">
        <v>-0.10070493454179541</v>
      </c>
      <c r="K1037" s="5"/>
    </row>
    <row r="1038" spans="1:11" x14ac:dyDescent="0.3">
      <c r="A1038" s="56" t="s">
        <v>55</v>
      </c>
      <c r="B1038" s="3" t="s">
        <v>56</v>
      </c>
      <c r="C1038" s="57" t="s">
        <v>167</v>
      </c>
      <c r="D1038" s="3" t="s">
        <v>168</v>
      </c>
      <c r="E1038" s="3">
        <v>34662</v>
      </c>
      <c r="F1038" s="3" t="s">
        <v>659</v>
      </c>
      <c r="G1038" s="3" t="s">
        <v>290</v>
      </c>
      <c r="H1038" s="4">
        <v>23666.666666699999</v>
      </c>
      <c r="I1038" s="4">
        <v>23666.666666699999</v>
      </c>
      <c r="J1038" s="28">
        <v>0</v>
      </c>
      <c r="K1038" s="5"/>
    </row>
    <row r="1039" spans="1:11" x14ac:dyDescent="0.3">
      <c r="A1039" s="56" t="s">
        <v>55</v>
      </c>
      <c r="B1039" s="3" t="s">
        <v>56</v>
      </c>
      <c r="C1039" s="57" t="s">
        <v>335</v>
      </c>
      <c r="D1039" s="3" t="s">
        <v>336</v>
      </c>
      <c r="E1039" s="3">
        <v>34662</v>
      </c>
      <c r="F1039" s="3" t="s">
        <v>659</v>
      </c>
      <c r="G1039" s="3" t="s">
        <v>290</v>
      </c>
      <c r="H1039" s="4">
        <v>25000</v>
      </c>
      <c r="I1039" s="4">
        <v>25125</v>
      </c>
      <c r="J1039" s="28">
        <v>0.49999999999998934</v>
      </c>
      <c r="K1039" s="5"/>
    </row>
    <row r="1040" spans="1:11" x14ac:dyDescent="0.3">
      <c r="A1040" s="56" t="s">
        <v>55</v>
      </c>
      <c r="B1040" s="3" t="s">
        <v>56</v>
      </c>
      <c r="C1040" s="57" t="s">
        <v>169</v>
      </c>
      <c r="D1040" s="3" t="s">
        <v>170</v>
      </c>
      <c r="E1040" s="3">
        <v>34662</v>
      </c>
      <c r="F1040" s="3" t="s">
        <v>659</v>
      </c>
      <c r="G1040" s="3" t="s">
        <v>290</v>
      </c>
      <c r="H1040" s="4">
        <v>24000</v>
      </c>
      <c r="I1040" s="4">
        <v>24000</v>
      </c>
      <c r="J1040" s="28">
        <v>0</v>
      </c>
      <c r="K1040" s="5"/>
    </row>
    <row r="1041" spans="1:11" x14ac:dyDescent="0.3">
      <c r="A1041" s="56" t="s">
        <v>55</v>
      </c>
      <c r="B1041" s="3" t="s">
        <v>56</v>
      </c>
      <c r="C1041" s="57" t="s">
        <v>57</v>
      </c>
      <c r="D1041" s="3" t="s">
        <v>58</v>
      </c>
      <c r="E1041" s="3">
        <v>34662</v>
      </c>
      <c r="F1041" s="3" t="s">
        <v>659</v>
      </c>
      <c r="G1041" s="3" t="s">
        <v>290</v>
      </c>
      <c r="H1041" s="4">
        <v>28300</v>
      </c>
      <c r="I1041" s="4">
        <v>28300</v>
      </c>
      <c r="J1041" s="28">
        <v>0</v>
      </c>
      <c r="K1041" s="5"/>
    </row>
    <row r="1042" spans="1:11" x14ac:dyDescent="0.3">
      <c r="A1042" s="56" t="s">
        <v>173</v>
      </c>
      <c r="B1042" s="3" t="s">
        <v>174</v>
      </c>
      <c r="C1042" s="57" t="s">
        <v>179</v>
      </c>
      <c r="D1042" s="3" t="s">
        <v>180</v>
      </c>
      <c r="E1042" s="3">
        <v>34662</v>
      </c>
      <c r="F1042" s="3" t="s">
        <v>659</v>
      </c>
      <c r="G1042" s="3" t="s">
        <v>290</v>
      </c>
      <c r="H1042" s="4">
        <v>29000</v>
      </c>
      <c r="I1042" s="4">
        <v>29000</v>
      </c>
      <c r="J1042" s="28">
        <v>0</v>
      </c>
      <c r="K1042" s="5"/>
    </row>
    <row r="1043" spans="1:11" x14ac:dyDescent="0.3">
      <c r="A1043" s="56" t="s">
        <v>173</v>
      </c>
      <c r="B1043" s="3" t="s">
        <v>174</v>
      </c>
      <c r="C1043" s="57" t="s">
        <v>185</v>
      </c>
      <c r="D1043" s="3" t="s">
        <v>186</v>
      </c>
      <c r="E1043" s="3">
        <v>34662</v>
      </c>
      <c r="F1043" s="3" t="s">
        <v>659</v>
      </c>
      <c r="G1043" s="3" t="s">
        <v>290</v>
      </c>
      <c r="H1043" s="4">
        <v>25500</v>
      </c>
      <c r="I1043" s="4">
        <v>25500</v>
      </c>
      <c r="J1043" s="28">
        <v>0</v>
      </c>
      <c r="K1043" s="5"/>
    </row>
    <row r="1044" spans="1:11" x14ac:dyDescent="0.3">
      <c r="A1044" s="56" t="s">
        <v>193</v>
      </c>
      <c r="B1044" s="3" t="s">
        <v>194</v>
      </c>
      <c r="C1044" s="57" t="s">
        <v>461</v>
      </c>
      <c r="D1044" s="3" t="s">
        <v>350</v>
      </c>
      <c r="E1044" s="3">
        <v>34662</v>
      </c>
      <c r="F1044" s="3" t="s">
        <v>659</v>
      </c>
      <c r="G1044" s="3" t="s">
        <v>290</v>
      </c>
      <c r="H1044" s="4">
        <v>27462.5</v>
      </c>
      <c r="I1044" s="4">
        <v>26855.5555556</v>
      </c>
      <c r="J1044" s="28">
        <v>-2.2100844584433288</v>
      </c>
      <c r="K1044" s="5"/>
    </row>
    <row r="1045" spans="1:11" x14ac:dyDescent="0.3">
      <c r="A1045" s="56" t="s">
        <v>193</v>
      </c>
      <c r="B1045" s="3" t="s">
        <v>194</v>
      </c>
      <c r="C1045" s="57" t="s">
        <v>462</v>
      </c>
      <c r="D1045" s="3" t="s">
        <v>463</v>
      </c>
      <c r="E1045" s="3">
        <v>34662</v>
      </c>
      <c r="F1045" s="3" t="s">
        <v>659</v>
      </c>
      <c r="G1045" s="3" t="s">
        <v>290</v>
      </c>
      <c r="H1045" s="4" t="s">
        <v>63</v>
      </c>
      <c r="I1045" s="4">
        <v>25500</v>
      </c>
      <c r="J1045" s="28" t="s">
        <v>63</v>
      </c>
      <c r="K1045" s="5"/>
    </row>
    <row r="1046" spans="1:11" x14ac:dyDescent="0.3">
      <c r="A1046" s="56" t="s">
        <v>193</v>
      </c>
      <c r="B1046" s="3" t="s">
        <v>194</v>
      </c>
      <c r="C1046" s="57" t="s">
        <v>195</v>
      </c>
      <c r="D1046" s="3" t="s">
        <v>196</v>
      </c>
      <c r="E1046" s="3">
        <v>34662</v>
      </c>
      <c r="F1046" s="3" t="s">
        <v>659</v>
      </c>
      <c r="G1046" s="3" t="s">
        <v>290</v>
      </c>
      <c r="H1046" s="4">
        <v>24249.4</v>
      </c>
      <c r="I1046" s="4">
        <v>24610.4444444</v>
      </c>
      <c r="J1046" s="28">
        <v>1.4888799079564752</v>
      </c>
      <c r="K1046" s="5"/>
    </row>
    <row r="1047" spans="1:11" x14ac:dyDescent="0.3">
      <c r="A1047" s="56" t="s">
        <v>193</v>
      </c>
      <c r="B1047" s="3" t="s">
        <v>194</v>
      </c>
      <c r="C1047" s="57" t="s">
        <v>473</v>
      </c>
      <c r="D1047" s="3" t="s">
        <v>474</v>
      </c>
      <c r="E1047" s="3">
        <v>34662</v>
      </c>
      <c r="F1047" s="3" t="s">
        <v>659</v>
      </c>
      <c r="G1047" s="3" t="s">
        <v>290</v>
      </c>
      <c r="H1047" s="4">
        <v>27500</v>
      </c>
      <c r="I1047" s="4">
        <v>27500</v>
      </c>
      <c r="J1047" s="28">
        <v>0</v>
      </c>
      <c r="K1047" s="5"/>
    </row>
    <row r="1048" spans="1:11" x14ac:dyDescent="0.3">
      <c r="A1048" s="56" t="s">
        <v>193</v>
      </c>
      <c r="B1048" s="3" t="s">
        <v>194</v>
      </c>
      <c r="C1048" s="57" t="s">
        <v>374</v>
      </c>
      <c r="D1048" s="3" t="s">
        <v>375</v>
      </c>
      <c r="E1048" s="3">
        <v>34662</v>
      </c>
      <c r="F1048" s="3" t="s">
        <v>659</v>
      </c>
      <c r="G1048" s="3" t="s">
        <v>290</v>
      </c>
      <c r="H1048" s="4">
        <v>25500</v>
      </c>
      <c r="I1048" s="4">
        <v>25500</v>
      </c>
      <c r="J1048" s="28">
        <v>0</v>
      </c>
      <c r="K1048" s="5"/>
    </row>
    <row r="1049" spans="1:11" x14ac:dyDescent="0.3">
      <c r="A1049" s="56" t="s">
        <v>325</v>
      </c>
      <c r="B1049" s="3" t="s">
        <v>326</v>
      </c>
      <c r="C1049" s="57" t="s">
        <v>327</v>
      </c>
      <c r="D1049" s="3" t="s">
        <v>328</v>
      </c>
      <c r="E1049" s="3">
        <v>34662</v>
      </c>
      <c r="F1049" s="3" t="s">
        <v>659</v>
      </c>
      <c r="G1049" s="3" t="s">
        <v>290</v>
      </c>
      <c r="H1049" s="4">
        <v>27142.8571429</v>
      </c>
      <c r="I1049" s="4">
        <v>27142.8571429</v>
      </c>
      <c r="J1049" s="28">
        <v>0</v>
      </c>
      <c r="K1049" s="5"/>
    </row>
    <row r="1050" spans="1:11" x14ac:dyDescent="0.3">
      <c r="A1050" s="56" t="s">
        <v>217</v>
      </c>
      <c r="B1050" s="3" t="s">
        <v>218</v>
      </c>
      <c r="C1050" s="57" t="s">
        <v>482</v>
      </c>
      <c r="D1050" s="3" t="s">
        <v>483</v>
      </c>
      <c r="E1050" s="3">
        <v>34662</v>
      </c>
      <c r="F1050" s="3" t="s">
        <v>659</v>
      </c>
      <c r="G1050" s="3" t="s">
        <v>290</v>
      </c>
      <c r="H1050" s="4" t="s">
        <v>63</v>
      </c>
      <c r="I1050" s="4">
        <v>26850</v>
      </c>
      <c r="J1050" s="28" t="s">
        <v>63</v>
      </c>
      <c r="K1050" s="5"/>
    </row>
    <row r="1051" spans="1:11" x14ac:dyDescent="0.3">
      <c r="A1051" s="56" t="s">
        <v>105</v>
      </c>
      <c r="B1051" s="3" t="s">
        <v>106</v>
      </c>
      <c r="C1051" s="57" t="s">
        <v>111</v>
      </c>
      <c r="D1051" s="3" t="s">
        <v>112</v>
      </c>
      <c r="E1051" s="3">
        <v>34662</v>
      </c>
      <c r="F1051" s="3" t="s">
        <v>660</v>
      </c>
      <c r="G1051" s="3" t="s">
        <v>268</v>
      </c>
      <c r="H1051" s="4" t="s">
        <v>63</v>
      </c>
      <c r="I1051" s="4">
        <v>17750</v>
      </c>
      <c r="J1051" s="28" t="s">
        <v>63</v>
      </c>
      <c r="K1051" s="5"/>
    </row>
    <row r="1052" spans="1:11" x14ac:dyDescent="0.3">
      <c r="A1052" s="56" t="s">
        <v>105</v>
      </c>
      <c r="B1052" s="3" t="s">
        <v>106</v>
      </c>
      <c r="C1052" s="57" t="s">
        <v>119</v>
      </c>
      <c r="D1052" s="3" t="s">
        <v>120</v>
      </c>
      <c r="E1052" s="3">
        <v>34662</v>
      </c>
      <c r="F1052" s="3" t="s">
        <v>660</v>
      </c>
      <c r="G1052" s="3" t="s">
        <v>268</v>
      </c>
      <c r="H1052" s="4">
        <v>20333.333333300001</v>
      </c>
      <c r="I1052" s="4">
        <v>19000</v>
      </c>
      <c r="J1052" s="28">
        <v>-6.5573770490271466</v>
      </c>
      <c r="K1052" s="5"/>
    </row>
    <row r="1053" spans="1:11" x14ac:dyDescent="0.3">
      <c r="A1053" s="56" t="s">
        <v>55</v>
      </c>
      <c r="B1053" s="3" t="s">
        <v>56</v>
      </c>
      <c r="C1053" s="57" t="s">
        <v>287</v>
      </c>
      <c r="D1053" s="3" t="s">
        <v>288</v>
      </c>
      <c r="E1053" s="3">
        <v>34662</v>
      </c>
      <c r="F1053" s="3" t="s">
        <v>660</v>
      </c>
      <c r="G1053" s="3" t="s">
        <v>268</v>
      </c>
      <c r="H1053" s="4">
        <v>18166.666666699999</v>
      </c>
      <c r="I1053" s="4">
        <v>18166.666666699999</v>
      </c>
      <c r="J1053" s="28">
        <v>0</v>
      </c>
      <c r="K1053" s="5"/>
    </row>
    <row r="1054" spans="1:11" x14ac:dyDescent="0.3">
      <c r="A1054" s="56" t="s">
        <v>193</v>
      </c>
      <c r="B1054" s="3" t="s">
        <v>194</v>
      </c>
      <c r="C1054" s="57" t="s">
        <v>374</v>
      </c>
      <c r="D1054" s="3" t="s">
        <v>375</v>
      </c>
      <c r="E1054" s="3">
        <v>34662</v>
      </c>
      <c r="F1054" s="3" t="s">
        <v>660</v>
      </c>
      <c r="G1054" s="3" t="s">
        <v>268</v>
      </c>
      <c r="H1054" s="4">
        <v>22000</v>
      </c>
      <c r="I1054" s="4">
        <v>22000</v>
      </c>
      <c r="J1054" s="28">
        <v>0</v>
      </c>
      <c r="K1054" s="5"/>
    </row>
    <row r="1055" spans="1:11" x14ac:dyDescent="0.3">
      <c r="A1055" s="56" t="s">
        <v>105</v>
      </c>
      <c r="B1055" s="3" t="s">
        <v>106</v>
      </c>
      <c r="C1055" s="57" t="s">
        <v>281</v>
      </c>
      <c r="D1055" s="3" t="s">
        <v>282</v>
      </c>
      <c r="E1055" s="3">
        <v>34662</v>
      </c>
      <c r="F1055" s="3" t="s">
        <v>1518</v>
      </c>
      <c r="G1055" s="3" t="s">
        <v>322</v>
      </c>
      <c r="H1055" s="4">
        <v>18000</v>
      </c>
      <c r="I1055" s="4">
        <v>18000</v>
      </c>
      <c r="J1055" s="28">
        <v>0</v>
      </c>
      <c r="K1055" s="5"/>
    </row>
    <row r="1056" spans="1:11" x14ac:dyDescent="0.3">
      <c r="A1056" s="56" t="s">
        <v>55</v>
      </c>
      <c r="B1056" s="3" t="s">
        <v>56</v>
      </c>
      <c r="C1056" s="57" t="s">
        <v>285</v>
      </c>
      <c r="D1056" s="3" t="s">
        <v>286</v>
      </c>
      <c r="E1056" s="3">
        <v>34662</v>
      </c>
      <c r="F1056" s="3" t="s">
        <v>1518</v>
      </c>
      <c r="G1056" s="3" t="s">
        <v>322</v>
      </c>
      <c r="H1056" s="4">
        <v>18750</v>
      </c>
      <c r="I1056" s="4">
        <v>18500</v>
      </c>
      <c r="J1056" s="28">
        <v>-1.3333333333333308</v>
      </c>
      <c r="K1056" s="5"/>
    </row>
    <row r="1057" spans="1:11" x14ac:dyDescent="0.3">
      <c r="A1057" s="56" t="s">
        <v>71</v>
      </c>
      <c r="B1057" s="3" t="s">
        <v>72</v>
      </c>
      <c r="C1057" s="57" t="s">
        <v>86</v>
      </c>
      <c r="D1057" s="3" t="s">
        <v>87</v>
      </c>
      <c r="E1057" s="3">
        <v>34662</v>
      </c>
      <c r="F1057" s="3" t="s">
        <v>661</v>
      </c>
      <c r="G1057" s="3" t="s">
        <v>317</v>
      </c>
      <c r="H1057" s="4" t="s">
        <v>63</v>
      </c>
      <c r="I1057" s="4">
        <v>21750</v>
      </c>
      <c r="J1057" s="28" t="s">
        <v>63</v>
      </c>
      <c r="K1057" s="5"/>
    </row>
    <row r="1058" spans="1:11" x14ac:dyDescent="0.3">
      <c r="A1058" s="56" t="s">
        <v>71</v>
      </c>
      <c r="B1058" s="3" t="s">
        <v>72</v>
      </c>
      <c r="C1058" s="57" t="s">
        <v>92</v>
      </c>
      <c r="D1058" s="3" t="s">
        <v>93</v>
      </c>
      <c r="E1058" s="3">
        <v>34662</v>
      </c>
      <c r="F1058" s="3" t="s">
        <v>661</v>
      </c>
      <c r="G1058" s="3" t="s">
        <v>317</v>
      </c>
      <c r="H1058" s="4">
        <v>21666.666666699999</v>
      </c>
      <c r="I1058" s="4">
        <v>22000</v>
      </c>
      <c r="J1058" s="28">
        <v>1.5384615383053246</v>
      </c>
      <c r="K1058" s="5"/>
    </row>
    <row r="1059" spans="1:11" x14ac:dyDescent="0.3">
      <c r="A1059" s="56" t="s">
        <v>71</v>
      </c>
      <c r="B1059" s="3" t="s">
        <v>72</v>
      </c>
      <c r="C1059" s="57" t="s">
        <v>94</v>
      </c>
      <c r="D1059" s="3" t="s">
        <v>95</v>
      </c>
      <c r="E1059" s="3">
        <v>34662</v>
      </c>
      <c r="F1059" s="3" t="s">
        <v>661</v>
      </c>
      <c r="G1059" s="3" t="s">
        <v>317</v>
      </c>
      <c r="H1059" s="4" t="s">
        <v>63</v>
      </c>
      <c r="I1059" s="4">
        <v>25933.333333300001</v>
      </c>
      <c r="J1059" s="28" t="s">
        <v>63</v>
      </c>
      <c r="K1059" s="5"/>
    </row>
    <row r="1060" spans="1:11" x14ac:dyDescent="0.3">
      <c r="A1060" s="56" t="s">
        <v>71</v>
      </c>
      <c r="B1060" s="3" t="s">
        <v>72</v>
      </c>
      <c r="C1060" s="57" t="s">
        <v>98</v>
      </c>
      <c r="D1060" s="3" t="s">
        <v>99</v>
      </c>
      <c r="E1060" s="3">
        <v>34662</v>
      </c>
      <c r="F1060" s="3" t="s">
        <v>661</v>
      </c>
      <c r="G1060" s="3" t="s">
        <v>317</v>
      </c>
      <c r="H1060" s="4">
        <v>22833.333333300001</v>
      </c>
      <c r="I1060" s="4">
        <v>22833.333333300001</v>
      </c>
      <c r="J1060" s="28">
        <v>0</v>
      </c>
      <c r="K1060" s="5"/>
    </row>
    <row r="1061" spans="1:11" x14ac:dyDescent="0.3">
      <c r="A1061" s="56" t="s">
        <v>71</v>
      </c>
      <c r="B1061" s="3" t="s">
        <v>72</v>
      </c>
      <c r="C1061" s="57" t="s">
        <v>100</v>
      </c>
      <c r="D1061" s="3" t="s">
        <v>101</v>
      </c>
      <c r="E1061" s="3">
        <v>34662</v>
      </c>
      <c r="F1061" s="3" t="s">
        <v>661</v>
      </c>
      <c r="G1061" s="3" t="s">
        <v>317</v>
      </c>
      <c r="H1061" s="4" t="s">
        <v>63</v>
      </c>
      <c r="I1061" s="4">
        <v>23250</v>
      </c>
      <c r="J1061" s="28" t="s">
        <v>63</v>
      </c>
      <c r="K1061" s="5"/>
    </row>
    <row r="1062" spans="1:11" x14ac:dyDescent="0.3">
      <c r="A1062" s="56" t="s">
        <v>102</v>
      </c>
      <c r="B1062" s="3" t="s">
        <v>103</v>
      </c>
      <c r="C1062" s="57" t="s">
        <v>104</v>
      </c>
      <c r="D1062" s="3" t="s">
        <v>103</v>
      </c>
      <c r="E1062" s="3">
        <v>34662</v>
      </c>
      <c r="F1062" s="3" t="s">
        <v>661</v>
      </c>
      <c r="G1062" s="3" t="s">
        <v>317</v>
      </c>
      <c r="H1062" s="4">
        <v>23666.666666699999</v>
      </c>
      <c r="I1062" s="4">
        <v>22250</v>
      </c>
      <c r="J1062" s="28">
        <v>-5.9859154930901548</v>
      </c>
      <c r="K1062" s="5"/>
    </row>
    <row r="1063" spans="1:11" x14ac:dyDescent="0.3">
      <c r="A1063" s="56" t="s">
        <v>105</v>
      </c>
      <c r="B1063" s="3" t="s">
        <v>106</v>
      </c>
      <c r="C1063" s="57" t="s">
        <v>107</v>
      </c>
      <c r="D1063" s="3" t="s">
        <v>108</v>
      </c>
      <c r="E1063" s="3">
        <v>34662</v>
      </c>
      <c r="F1063" s="3" t="s">
        <v>661</v>
      </c>
      <c r="G1063" s="3" t="s">
        <v>317</v>
      </c>
      <c r="H1063" s="4">
        <v>21833.333333300001</v>
      </c>
      <c r="I1063" s="4">
        <v>22114.2857143</v>
      </c>
      <c r="J1063" s="28">
        <v>1.2868047984752495</v>
      </c>
      <c r="K1063" s="5"/>
    </row>
    <row r="1064" spans="1:11" x14ac:dyDescent="0.3">
      <c r="A1064" s="56" t="s">
        <v>105</v>
      </c>
      <c r="B1064" s="3" t="s">
        <v>106</v>
      </c>
      <c r="C1064" s="57" t="s">
        <v>111</v>
      </c>
      <c r="D1064" s="3" t="s">
        <v>112</v>
      </c>
      <c r="E1064" s="3">
        <v>34662</v>
      </c>
      <c r="F1064" s="3" t="s">
        <v>661</v>
      </c>
      <c r="G1064" s="3" t="s">
        <v>317</v>
      </c>
      <c r="H1064" s="4">
        <v>22075</v>
      </c>
      <c r="I1064" s="4">
        <v>22220</v>
      </c>
      <c r="J1064" s="28">
        <v>0.65685164212909708</v>
      </c>
      <c r="K1064" s="5"/>
    </row>
    <row r="1065" spans="1:11" x14ac:dyDescent="0.3">
      <c r="A1065" s="56" t="s">
        <v>105</v>
      </c>
      <c r="B1065" s="3" t="s">
        <v>106</v>
      </c>
      <c r="C1065" s="57" t="s">
        <v>113</v>
      </c>
      <c r="D1065" s="3" t="s">
        <v>114</v>
      </c>
      <c r="E1065" s="3">
        <v>34662</v>
      </c>
      <c r="F1065" s="3" t="s">
        <v>661</v>
      </c>
      <c r="G1065" s="3" t="s">
        <v>317</v>
      </c>
      <c r="H1065" s="4">
        <v>25000</v>
      </c>
      <c r="I1065" s="4">
        <v>25750</v>
      </c>
      <c r="J1065" s="28">
        <v>3.0000000000000027</v>
      </c>
      <c r="K1065" s="5"/>
    </row>
    <row r="1066" spans="1:11" x14ac:dyDescent="0.3">
      <c r="A1066" s="56" t="s">
        <v>105</v>
      </c>
      <c r="B1066" s="3" t="s">
        <v>106</v>
      </c>
      <c r="C1066" s="57" t="s">
        <v>279</v>
      </c>
      <c r="D1066" s="3" t="s">
        <v>280</v>
      </c>
      <c r="E1066" s="3">
        <v>34662</v>
      </c>
      <c r="F1066" s="3" t="s">
        <v>661</v>
      </c>
      <c r="G1066" s="3" t="s">
        <v>317</v>
      </c>
      <c r="H1066" s="4">
        <v>22833.333333300001</v>
      </c>
      <c r="I1066" s="4">
        <v>22500</v>
      </c>
      <c r="J1066" s="28">
        <v>-1.4598540144546868</v>
      </c>
      <c r="K1066" s="5"/>
    </row>
    <row r="1067" spans="1:11" x14ac:dyDescent="0.3">
      <c r="A1067" s="56" t="s">
        <v>105</v>
      </c>
      <c r="B1067" s="3" t="s">
        <v>106</v>
      </c>
      <c r="C1067" s="57" t="s">
        <v>323</v>
      </c>
      <c r="D1067" s="3" t="s">
        <v>324</v>
      </c>
      <c r="E1067" s="3">
        <v>34662</v>
      </c>
      <c r="F1067" s="3" t="s">
        <v>661</v>
      </c>
      <c r="G1067" s="3" t="s">
        <v>317</v>
      </c>
      <c r="H1067" s="4">
        <v>21750</v>
      </c>
      <c r="I1067" s="4">
        <v>21750</v>
      </c>
      <c r="J1067" s="28">
        <v>0</v>
      </c>
      <c r="K1067" s="5"/>
    </row>
    <row r="1068" spans="1:11" x14ac:dyDescent="0.3">
      <c r="A1068" s="56" t="s">
        <v>105</v>
      </c>
      <c r="B1068" s="3" t="s">
        <v>106</v>
      </c>
      <c r="C1068" s="57" t="s">
        <v>117</v>
      </c>
      <c r="D1068" s="3" t="s">
        <v>118</v>
      </c>
      <c r="E1068" s="3">
        <v>34662</v>
      </c>
      <c r="F1068" s="3" t="s">
        <v>661</v>
      </c>
      <c r="G1068" s="3" t="s">
        <v>317</v>
      </c>
      <c r="H1068" s="4">
        <v>22433.333333300001</v>
      </c>
      <c r="I1068" s="4">
        <v>22333.333333300001</v>
      </c>
      <c r="J1068" s="28">
        <v>-0.44576523031270021</v>
      </c>
      <c r="K1068" s="5"/>
    </row>
    <row r="1069" spans="1:11" x14ac:dyDescent="0.3">
      <c r="A1069" s="56" t="s">
        <v>105</v>
      </c>
      <c r="B1069" s="3" t="s">
        <v>106</v>
      </c>
      <c r="C1069" s="57" t="s">
        <v>119</v>
      </c>
      <c r="D1069" s="3" t="s">
        <v>120</v>
      </c>
      <c r="E1069" s="3">
        <v>34662</v>
      </c>
      <c r="F1069" s="3" t="s">
        <v>661</v>
      </c>
      <c r="G1069" s="3" t="s">
        <v>317</v>
      </c>
      <c r="H1069" s="4">
        <v>22400</v>
      </c>
      <c r="I1069" s="4">
        <v>22400</v>
      </c>
      <c r="J1069" s="28">
        <v>0</v>
      </c>
      <c r="K1069" s="5"/>
    </row>
    <row r="1070" spans="1:11" x14ac:dyDescent="0.3">
      <c r="A1070" s="56" t="s">
        <v>105</v>
      </c>
      <c r="B1070" s="3" t="s">
        <v>106</v>
      </c>
      <c r="C1070" s="57" t="s">
        <v>123</v>
      </c>
      <c r="D1070" s="3" t="s">
        <v>124</v>
      </c>
      <c r="E1070" s="3">
        <v>34662</v>
      </c>
      <c r="F1070" s="3" t="s">
        <v>661</v>
      </c>
      <c r="G1070" s="3" t="s">
        <v>317</v>
      </c>
      <c r="H1070" s="4">
        <v>21716.666666699999</v>
      </c>
      <c r="I1070" s="4">
        <v>21741.666666699999</v>
      </c>
      <c r="J1070" s="28">
        <v>0.11511895625462287</v>
      </c>
      <c r="K1070" s="5"/>
    </row>
    <row r="1071" spans="1:11" x14ac:dyDescent="0.3">
      <c r="A1071" s="56" t="s">
        <v>55</v>
      </c>
      <c r="B1071" s="3" t="s">
        <v>56</v>
      </c>
      <c r="C1071" s="57" t="s">
        <v>147</v>
      </c>
      <c r="D1071" s="3" t="s">
        <v>148</v>
      </c>
      <c r="E1071" s="3">
        <v>34662</v>
      </c>
      <c r="F1071" s="3" t="s">
        <v>661</v>
      </c>
      <c r="G1071" s="3" t="s">
        <v>317</v>
      </c>
      <c r="H1071" s="4">
        <v>22500</v>
      </c>
      <c r="I1071" s="4">
        <v>21750</v>
      </c>
      <c r="J1071" s="28">
        <v>-3.3333333333333326</v>
      </c>
      <c r="K1071" s="5"/>
    </row>
    <row r="1072" spans="1:11" x14ac:dyDescent="0.3">
      <c r="A1072" s="56" t="s">
        <v>55</v>
      </c>
      <c r="B1072" s="3" t="s">
        <v>56</v>
      </c>
      <c r="C1072" s="57" t="s">
        <v>149</v>
      </c>
      <c r="D1072" s="3" t="s">
        <v>150</v>
      </c>
      <c r="E1072" s="3">
        <v>34662</v>
      </c>
      <c r="F1072" s="3" t="s">
        <v>661</v>
      </c>
      <c r="G1072" s="3" t="s">
        <v>317</v>
      </c>
      <c r="H1072" s="4">
        <v>21750</v>
      </c>
      <c r="I1072" s="4">
        <v>22000</v>
      </c>
      <c r="J1072" s="28">
        <v>1.1494252873563315</v>
      </c>
      <c r="K1072" s="5"/>
    </row>
    <row r="1073" spans="1:11" x14ac:dyDescent="0.3">
      <c r="A1073" s="56" t="s">
        <v>55</v>
      </c>
      <c r="B1073" s="3" t="s">
        <v>56</v>
      </c>
      <c r="C1073" s="57" t="s">
        <v>153</v>
      </c>
      <c r="D1073" s="3" t="s">
        <v>154</v>
      </c>
      <c r="E1073" s="3">
        <v>34662</v>
      </c>
      <c r="F1073" s="3" t="s">
        <v>661</v>
      </c>
      <c r="G1073" s="3" t="s">
        <v>317</v>
      </c>
      <c r="H1073" s="4">
        <v>24750</v>
      </c>
      <c r="I1073" s="4">
        <v>24000</v>
      </c>
      <c r="J1073" s="28">
        <v>-3.0303030303030276</v>
      </c>
      <c r="K1073" s="5"/>
    </row>
    <row r="1074" spans="1:11" x14ac:dyDescent="0.3">
      <c r="A1074" s="56" t="s">
        <v>55</v>
      </c>
      <c r="B1074" s="3" t="s">
        <v>56</v>
      </c>
      <c r="C1074" s="57" t="s">
        <v>157</v>
      </c>
      <c r="D1074" s="3" t="s">
        <v>158</v>
      </c>
      <c r="E1074" s="3">
        <v>34662</v>
      </c>
      <c r="F1074" s="3" t="s">
        <v>661</v>
      </c>
      <c r="G1074" s="3" t="s">
        <v>317</v>
      </c>
      <c r="H1074" s="4">
        <v>23833.333333300001</v>
      </c>
      <c r="I1074" s="4">
        <v>23833.333333300001</v>
      </c>
      <c r="J1074" s="28">
        <v>0</v>
      </c>
      <c r="K1074" s="5"/>
    </row>
    <row r="1075" spans="1:11" x14ac:dyDescent="0.3">
      <c r="A1075" s="56" t="s">
        <v>55</v>
      </c>
      <c r="B1075" s="3" t="s">
        <v>56</v>
      </c>
      <c r="C1075" s="57" t="s">
        <v>353</v>
      </c>
      <c r="D1075" s="3" t="s">
        <v>354</v>
      </c>
      <c r="E1075" s="3">
        <v>34662</v>
      </c>
      <c r="F1075" s="3" t="s">
        <v>661</v>
      </c>
      <c r="G1075" s="3" t="s">
        <v>317</v>
      </c>
      <c r="H1075" s="4">
        <v>22833.333333300001</v>
      </c>
      <c r="I1075" s="4">
        <v>22833.333333300001</v>
      </c>
      <c r="J1075" s="28">
        <v>0</v>
      </c>
      <c r="K1075" s="5"/>
    </row>
    <row r="1076" spans="1:11" x14ac:dyDescent="0.3">
      <c r="A1076" s="56" t="s">
        <v>55</v>
      </c>
      <c r="B1076" s="3" t="s">
        <v>56</v>
      </c>
      <c r="C1076" s="57" t="s">
        <v>161</v>
      </c>
      <c r="D1076" s="3" t="s">
        <v>162</v>
      </c>
      <c r="E1076" s="3">
        <v>34662</v>
      </c>
      <c r="F1076" s="3" t="s">
        <v>661</v>
      </c>
      <c r="G1076" s="3" t="s">
        <v>317</v>
      </c>
      <c r="H1076" s="4">
        <v>23000</v>
      </c>
      <c r="I1076" s="4">
        <v>22750</v>
      </c>
      <c r="J1076" s="28">
        <v>-1.0869565217391353</v>
      </c>
      <c r="K1076" s="5"/>
    </row>
    <row r="1077" spans="1:11" x14ac:dyDescent="0.3">
      <c r="A1077" s="56" t="s">
        <v>55</v>
      </c>
      <c r="B1077" s="3" t="s">
        <v>56</v>
      </c>
      <c r="C1077" s="57" t="s">
        <v>167</v>
      </c>
      <c r="D1077" s="3" t="s">
        <v>168</v>
      </c>
      <c r="E1077" s="3">
        <v>34662</v>
      </c>
      <c r="F1077" s="3" t="s">
        <v>661</v>
      </c>
      <c r="G1077" s="3" t="s">
        <v>317</v>
      </c>
      <c r="H1077" s="4">
        <v>22750</v>
      </c>
      <c r="I1077" s="4">
        <v>22750</v>
      </c>
      <c r="J1077" s="28">
        <v>0</v>
      </c>
      <c r="K1077" s="5"/>
    </row>
    <row r="1078" spans="1:11" x14ac:dyDescent="0.3">
      <c r="A1078" s="56" t="s">
        <v>55</v>
      </c>
      <c r="B1078" s="3" t="s">
        <v>56</v>
      </c>
      <c r="C1078" s="57" t="s">
        <v>335</v>
      </c>
      <c r="D1078" s="3" t="s">
        <v>336</v>
      </c>
      <c r="E1078" s="3">
        <v>34662</v>
      </c>
      <c r="F1078" s="3" t="s">
        <v>661</v>
      </c>
      <c r="G1078" s="3" t="s">
        <v>317</v>
      </c>
      <c r="H1078" s="4">
        <v>22750</v>
      </c>
      <c r="I1078" s="4">
        <v>22750</v>
      </c>
      <c r="J1078" s="28">
        <v>0</v>
      </c>
      <c r="K1078" s="5"/>
    </row>
    <row r="1079" spans="1:11" x14ac:dyDescent="0.3">
      <c r="A1079" s="56" t="s">
        <v>55</v>
      </c>
      <c r="B1079" s="3" t="s">
        <v>56</v>
      </c>
      <c r="C1079" s="57" t="s">
        <v>169</v>
      </c>
      <c r="D1079" s="3" t="s">
        <v>170</v>
      </c>
      <c r="E1079" s="3">
        <v>34662</v>
      </c>
      <c r="F1079" s="3" t="s">
        <v>661</v>
      </c>
      <c r="G1079" s="3" t="s">
        <v>317</v>
      </c>
      <c r="H1079" s="4">
        <v>22266.666666699999</v>
      </c>
      <c r="I1079" s="4">
        <v>22066.666666699999</v>
      </c>
      <c r="J1079" s="28">
        <v>-0.89820359281302942</v>
      </c>
      <c r="K1079" s="5"/>
    </row>
    <row r="1080" spans="1:11" x14ac:dyDescent="0.3">
      <c r="A1080" s="56" t="s">
        <v>173</v>
      </c>
      <c r="B1080" s="3" t="s">
        <v>174</v>
      </c>
      <c r="C1080" s="57" t="s">
        <v>177</v>
      </c>
      <c r="D1080" s="3" t="s">
        <v>178</v>
      </c>
      <c r="E1080" s="3">
        <v>34662</v>
      </c>
      <c r="F1080" s="3" t="s">
        <v>661</v>
      </c>
      <c r="G1080" s="3" t="s">
        <v>317</v>
      </c>
      <c r="H1080" s="4">
        <v>24500</v>
      </c>
      <c r="I1080" s="4">
        <v>25033.333333300001</v>
      </c>
      <c r="J1080" s="28">
        <v>2.1768707481632621</v>
      </c>
      <c r="K1080" s="5"/>
    </row>
    <row r="1081" spans="1:11" x14ac:dyDescent="0.3">
      <c r="A1081" s="56" t="s">
        <v>173</v>
      </c>
      <c r="B1081" s="3" t="s">
        <v>174</v>
      </c>
      <c r="C1081" s="57" t="s">
        <v>185</v>
      </c>
      <c r="D1081" s="3" t="s">
        <v>186</v>
      </c>
      <c r="E1081" s="3">
        <v>34662</v>
      </c>
      <c r="F1081" s="3" t="s">
        <v>661</v>
      </c>
      <c r="G1081" s="3" t="s">
        <v>317</v>
      </c>
      <c r="H1081" s="4">
        <v>25333.333333300001</v>
      </c>
      <c r="I1081" s="4">
        <v>25250</v>
      </c>
      <c r="J1081" s="28">
        <v>-0.32894736828991133</v>
      </c>
      <c r="K1081" s="5"/>
    </row>
    <row r="1082" spans="1:11" x14ac:dyDescent="0.3">
      <c r="A1082" s="56" t="s">
        <v>193</v>
      </c>
      <c r="B1082" s="3" t="s">
        <v>194</v>
      </c>
      <c r="C1082" s="57" t="s">
        <v>461</v>
      </c>
      <c r="D1082" s="3" t="s">
        <v>350</v>
      </c>
      <c r="E1082" s="3">
        <v>34662</v>
      </c>
      <c r="F1082" s="3" t="s">
        <v>661</v>
      </c>
      <c r="G1082" s="3" t="s">
        <v>317</v>
      </c>
      <c r="H1082" s="4">
        <v>21125</v>
      </c>
      <c r="I1082" s="4">
        <v>20375</v>
      </c>
      <c r="J1082" s="28">
        <v>-3.5502958579881616</v>
      </c>
      <c r="K1082" s="5"/>
    </row>
    <row r="1083" spans="1:11" x14ac:dyDescent="0.3">
      <c r="A1083" s="56" t="s">
        <v>193</v>
      </c>
      <c r="B1083" s="3" t="s">
        <v>194</v>
      </c>
      <c r="C1083" s="57" t="s">
        <v>372</v>
      </c>
      <c r="D1083" s="3" t="s">
        <v>373</v>
      </c>
      <c r="E1083" s="3">
        <v>34662</v>
      </c>
      <c r="F1083" s="3" t="s">
        <v>661</v>
      </c>
      <c r="G1083" s="3" t="s">
        <v>317</v>
      </c>
      <c r="H1083" s="4">
        <v>22000</v>
      </c>
      <c r="I1083" s="4">
        <v>22000</v>
      </c>
      <c r="J1083" s="28">
        <v>0</v>
      </c>
      <c r="K1083" s="5"/>
    </row>
    <row r="1084" spans="1:11" x14ac:dyDescent="0.3">
      <c r="A1084" s="56" t="s">
        <v>193</v>
      </c>
      <c r="B1084" s="3" t="s">
        <v>194</v>
      </c>
      <c r="C1084" s="57" t="s">
        <v>195</v>
      </c>
      <c r="D1084" s="3" t="s">
        <v>196</v>
      </c>
      <c r="E1084" s="3">
        <v>34662</v>
      </c>
      <c r="F1084" s="3" t="s">
        <v>661</v>
      </c>
      <c r="G1084" s="3" t="s">
        <v>317</v>
      </c>
      <c r="H1084" s="4">
        <v>21500</v>
      </c>
      <c r="I1084" s="4">
        <v>21500</v>
      </c>
      <c r="J1084" s="28">
        <v>0</v>
      </c>
      <c r="K1084" s="5"/>
    </row>
    <row r="1085" spans="1:11" x14ac:dyDescent="0.3">
      <c r="A1085" s="56" t="s">
        <v>197</v>
      </c>
      <c r="B1085" s="3" t="s">
        <v>198</v>
      </c>
      <c r="C1085" s="57" t="s">
        <v>260</v>
      </c>
      <c r="D1085" s="3" t="s">
        <v>261</v>
      </c>
      <c r="E1085" s="3">
        <v>34662</v>
      </c>
      <c r="F1085" s="3" t="s">
        <v>661</v>
      </c>
      <c r="G1085" s="3" t="s">
        <v>317</v>
      </c>
      <c r="H1085" s="4">
        <v>23533.333333300001</v>
      </c>
      <c r="I1085" s="4">
        <v>22866.666666699999</v>
      </c>
      <c r="J1085" s="28">
        <v>-2.8328611895224287</v>
      </c>
      <c r="K1085" s="5"/>
    </row>
    <row r="1086" spans="1:11" x14ac:dyDescent="0.3">
      <c r="A1086" s="56" t="s">
        <v>197</v>
      </c>
      <c r="B1086" s="3" t="s">
        <v>198</v>
      </c>
      <c r="C1086" s="57" t="s">
        <v>332</v>
      </c>
      <c r="D1086" s="3" t="s">
        <v>333</v>
      </c>
      <c r="E1086" s="3">
        <v>34662</v>
      </c>
      <c r="F1086" s="3" t="s">
        <v>661</v>
      </c>
      <c r="G1086" s="3" t="s">
        <v>317</v>
      </c>
      <c r="H1086" s="4">
        <v>24333.333333300001</v>
      </c>
      <c r="I1086" s="4">
        <v>24333.333333300001</v>
      </c>
      <c r="J1086" s="28">
        <v>0</v>
      </c>
      <c r="K1086" s="5"/>
    </row>
    <row r="1087" spans="1:11" x14ac:dyDescent="0.3">
      <c r="A1087" s="56" t="s">
        <v>217</v>
      </c>
      <c r="B1087" s="3" t="s">
        <v>218</v>
      </c>
      <c r="C1087" s="57" t="s">
        <v>277</v>
      </c>
      <c r="D1087" s="3" t="s">
        <v>278</v>
      </c>
      <c r="E1087" s="3">
        <v>34662</v>
      </c>
      <c r="F1087" s="3" t="s">
        <v>661</v>
      </c>
      <c r="G1087" s="3" t="s">
        <v>317</v>
      </c>
      <c r="H1087" s="4">
        <v>25000</v>
      </c>
      <c r="I1087" s="4">
        <v>25000</v>
      </c>
      <c r="J1087" s="28">
        <v>0</v>
      </c>
      <c r="K1087" s="5"/>
    </row>
    <row r="1088" spans="1:11" x14ac:dyDescent="0.3">
      <c r="A1088" s="56" t="s">
        <v>64</v>
      </c>
      <c r="B1088" s="3" t="s">
        <v>65</v>
      </c>
      <c r="C1088" s="57" t="s">
        <v>66</v>
      </c>
      <c r="D1088" s="3" t="s">
        <v>67</v>
      </c>
      <c r="E1088" s="3">
        <v>34662</v>
      </c>
      <c r="F1088" s="3" t="s">
        <v>661</v>
      </c>
      <c r="G1088" s="3" t="s">
        <v>317</v>
      </c>
      <c r="H1088" s="4">
        <v>24250</v>
      </c>
      <c r="I1088" s="4">
        <v>23250</v>
      </c>
      <c r="J1088" s="28">
        <v>-4.1237113402061816</v>
      </c>
      <c r="K1088" s="5"/>
    </row>
    <row r="1089" spans="1:11" x14ac:dyDescent="0.3">
      <c r="A1089" s="56" t="s">
        <v>64</v>
      </c>
      <c r="B1089" s="3" t="s">
        <v>65</v>
      </c>
      <c r="C1089" s="57" t="s">
        <v>226</v>
      </c>
      <c r="D1089" s="3" t="s">
        <v>227</v>
      </c>
      <c r="E1089" s="3">
        <v>34662</v>
      </c>
      <c r="F1089" s="3" t="s">
        <v>661</v>
      </c>
      <c r="G1089" s="3" t="s">
        <v>317</v>
      </c>
      <c r="H1089" s="4">
        <v>25875</v>
      </c>
      <c r="I1089" s="4">
        <v>26750</v>
      </c>
      <c r="J1089" s="28">
        <v>3.3816425120772875</v>
      </c>
      <c r="K1089" s="5"/>
    </row>
    <row r="1090" spans="1:11" x14ac:dyDescent="0.3">
      <c r="A1090" s="56" t="s">
        <v>64</v>
      </c>
      <c r="B1090" s="3" t="s">
        <v>65</v>
      </c>
      <c r="C1090" s="57" t="s">
        <v>228</v>
      </c>
      <c r="D1090" s="3" t="s">
        <v>229</v>
      </c>
      <c r="E1090" s="3">
        <v>34662</v>
      </c>
      <c r="F1090" s="3" t="s">
        <v>661</v>
      </c>
      <c r="G1090" s="3" t="s">
        <v>317</v>
      </c>
      <c r="H1090" s="4" t="s">
        <v>63</v>
      </c>
      <c r="I1090" s="4">
        <v>25500</v>
      </c>
      <c r="J1090" s="28" t="s">
        <v>63</v>
      </c>
      <c r="K1090" s="5"/>
    </row>
    <row r="1091" spans="1:11" x14ac:dyDescent="0.3">
      <c r="A1091" s="56" t="s">
        <v>64</v>
      </c>
      <c r="B1091" s="3" t="s">
        <v>65</v>
      </c>
      <c r="C1091" s="57" t="s">
        <v>69</v>
      </c>
      <c r="D1091" s="3" t="s">
        <v>70</v>
      </c>
      <c r="E1091" s="3">
        <v>34662</v>
      </c>
      <c r="F1091" s="3" t="s">
        <v>661</v>
      </c>
      <c r="G1091" s="3" t="s">
        <v>317</v>
      </c>
      <c r="H1091" s="4" t="s">
        <v>63</v>
      </c>
      <c r="I1091" s="4">
        <v>26000</v>
      </c>
      <c r="J1091" s="28" t="s">
        <v>63</v>
      </c>
      <c r="K1091" s="5"/>
    </row>
    <row r="1092" spans="1:11" x14ac:dyDescent="0.3">
      <c r="A1092" s="56" t="s">
        <v>64</v>
      </c>
      <c r="B1092" s="3" t="s">
        <v>65</v>
      </c>
      <c r="C1092" s="57" t="s">
        <v>232</v>
      </c>
      <c r="D1092" s="3" t="s">
        <v>233</v>
      </c>
      <c r="E1092" s="3">
        <v>34662</v>
      </c>
      <c r="F1092" s="3" t="s">
        <v>661</v>
      </c>
      <c r="G1092" s="3" t="s">
        <v>317</v>
      </c>
      <c r="H1092" s="4">
        <v>23875</v>
      </c>
      <c r="I1092" s="4">
        <v>23500</v>
      </c>
      <c r="J1092" s="28">
        <v>-1.5706806282722474</v>
      </c>
      <c r="K1092" s="5"/>
    </row>
    <row r="1093" spans="1:11" x14ac:dyDescent="0.3">
      <c r="A1093" s="56" t="s">
        <v>64</v>
      </c>
      <c r="B1093" s="3" t="s">
        <v>65</v>
      </c>
      <c r="C1093" s="57" t="s">
        <v>236</v>
      </c>
      <c r="D1093" s="3" t="s">
        <v>237</v>
      </c>
      <c r="E1093" s="3">
        <v>34662</v>
      </c>
      <c r="F1093" s="3" t="s">
        <v>661</v>
      </c>
      <c r="G1093" s="3" t="s">
        <v>317</v>
      </c>
      <c r="H1093" s="4">
        <v>23766.666666699999</v>
      </c>
      <c r="I1093" s="4">
        <v>23766.666666699999</v>
      </c>
      <c r="J1093" s="28">
        <v>0</v>
      </c>
      <c r="K1093" s="5"/>
    </row>
    <row r="1094" spans="1:11" x14ac:dyDescent="0.3">
      <c r="A1094" s="56" t="s">
        <v>238</v>
      </c>
      <c r="B1094" s="3" t="s">
        <v>239</v>
      </c>
      <c r="C1094" s="57" t="s">
        <v>242</v>
      </c>
      <c r="D1094" s="3" t="s">
        <v>243</v>
      </c>
      <c r="E1094" s="3">
        <v>34662</v>
      </c>
      <c r="F1094" s="3" t="s">
        <v>661</v>
      </c>
      <c r="G1094" s="3" t="s">
        <v>317</v>
      </c>
      <c r="H1094" s="4">
        <v>24950</v>
      </c>
      <c r="I1094" s="4">
        <v>24700</v>
      </c>
      <c r="J1094" s="28">
        <v>-1.0020040080160331</v>
      </c>
      <c r="K1094" s="5"/>
    </row>
    <row r="1095" spans="1:11" x14ac:dyDescent="0.3">
      <c r="A1095" s="56" t="s">
        <v>238</v>
      </c>
      <c r="B1095" s="3" t="s">
        <v>239</v>
      </c>
      <c r="C1095" s="57" t="s">
        <v>250</v>
      </c>
      <c r="D1095" s="3" t="s">
        <v>87</v>
      </c>
      <c r="E1095" s="3">
        <v>34662</v>
      </c>
      <c r="F1095" s="3" t="s">
        <v>661</v>
      </c>
      <c r="G1095" s="3" t="s">
        <v>317</v>
      </c>
      <c r="H1095" s="4">
        <v>24400</v>
      </c>
      <c r="I1095" s="4">
        <v>24800</v>
      </c>
      <c r="J1095" s="28">
        <v>1.6393442622950838</v>
      </c>
      <c r="K1095" s="5"/>
    </row>
    <row r="1096" spans="1:11" x14ac:dyDescent="0.3">
      <c r="A1096" s="56" t="s">
        <v>238</v>
      </c>
      <c r="B1096" s="3" t="s">
        <v>239</v>
      </c>
      <c r="C1096" s="57" t="s">
        <v>253</v>
      </c>
      <c r="D1096" s="3" t="s">
        <v>254</v>
      </c>
      <c r="E1096" s="3">
        <v>34662</v>
      </c>
      <c r="F1096" s="3" t="s">
        <v>661</v>
      </c>
      <c r="G1096" s="3" t="s">
        <v>317</v>
      </c>
      <c r="H1096" s="4">
        <v>25333.333333300001</v>
      </c>
      <c r="I1096" s="4">
        <v>25333.333333300001</v>
      </c>
      <c r="J1096" s="28">
        <v>0</v>
      </c>
      <c r="K1096" s="5"/>
    </row>
    <row r="1097" spans="1:11" x14ac:dyDescent="0.3">
      <c r="A1097" s="56" t="s">
        <v>238</v>
      </c>
      <c r="B1097" s="3" t="s">
        <v>239</v>
      </c>
      <c r="C1097" s="57" t="s">
        <v>257</v>
      </c>
      <c r="D1097" s="3" t="s">
        <v>258</v>
      </c>
      <c r="E1097" s="3">
        <v>34662</v>
      </c>
      <c r="F1097" s="3" t="s">
        <v>661</v>
      </c>
      <c r="G1097" s="3" t="s">
        <v>317</v>
      </c>
      <c r="H1097" s="4">
        <v>24833.333333300001</v>
      </c>
      <c r="I1097" s="4">
        <v>24733.333333300001</v>
      </c>
      <c r="J1097" s="28">
        <v>-0.40268456375892603</v>
      </c>
      <c r="K1097" s="5"/>
    </row>
    <row r="1098" spans="1:11" x14ac:dyDescent="0.3">
      <c r="A1098" s="56" t="s">
        <v>538</v>
      </c>
      <c r="B1098" s="3" t="s">
        <v>539</v>
      </c>
      <c r="C1098" s="57" t="s">
        <v>594</v>
      </c>
      <c r="D1098" s="3" t="s">
        <v>595</v>
      </c>
      <c r="E1098" s="3">
        <v>34662</v>
      </c>
      <c r="F1098" s="3" t="s">
        <v>662</v>
      </c>
      <c r="G1098" s="3" t="s">
        <v>663</v>
      </c>
      <c r="H1098" s="4">
        <v>20000</v>
      </c>
      <c r="I1098" s="4">
        <v>20000</v>
      </c>
      <c r="J1098" s="28">
        <v>0</v>
      </c>
      <c r="K1098" s="5"/>
    </row>
    <row r="1099" spans="1:11" x14ac:dyDescent="0.3">
      <c r="A1099" s="56" t="s">
        <v>105</v>
      </c>
      <c r="B1099" s="3" t="s">
        <v>106</v>
      </c>
      <c r="C1099" s="57" t="s">
        <v>281</v>
      </c>
      <c r="D1099" s="3" t="s">
        <v>282</v>
      </c>
      <c r="E1099" s="3">
        <v>34662</v>
      </c>
      <c r="F1099" s="3" t="s">
        <v>662</v>
      </c>
      <c r="G1099" s="3" t="s">
        <v>663</v>
      </c>
      <c r="H1099" s="4">
        <v>18500</v>
      </c>
      <c r="I1099" s="4">
        <v>18500</v>
      </c>
      <c r="J1099" s="28">
        <v>0</v>
      </c>
      <c r="K1099" s="5"/>
    </row>
    <row r="1100" spans="1:11" x14ac:dyDescent="0.3">
      <c r="A1100" s="56" t="s">
        <v>105</v>
      </c>
      <c r="B1100" s="3" t="s">
        <v>106</v>
      </c>
      <c r="C1100" s="57" t="s">
        <v>123</v>
      </c>
      <c r="D1100" s="3" t="s">
        <v>124</v>
      </c>
      <c r="E1100" s="3">
        <v>34662</v>
      </c>
      <c r="F1100" s="3" t="s">
        <v>662</v>
      </c>
      <c r="G1100" s="3" t="s">
        <v>663</v>
      </c>
      <c r="H1100" s="4">
        <v>20250</v>
      </c>
      <c r="I1100" s="4">
        <v>20250</v>
      </c>
      <c r="J1100" s="28">
        <v>0</v>
      </c>
      <c r="K1100" s="5"/>
    </row>
    <row r="1101" spans="1:11" x14ac:dyDescent="0.3">
      <c r="A1101" s="56" t="s">
        <v>105</v>
      </c>
      <c r="B1101" s="3" t="s">
        <v>106</v>
      </c>
      <c r="C1101" s="57" t="s">
        <v>125</v>
      </c>
      <c r="D1101" s="3" t="s">
        <v>126</v>
      </c>
      <c r="E1101" s="3">
        <v>34662</v>
      </c>
      <c r="F1101" s="3" t="s">
        <v>662</v>
      </c>
      <c r="G1101" s="3" t="s">
        <v>663</v>
      </c>
      <c r="H1101" s="4">
        <v>18500</v>
      </c>
      <c r="I1101" s="4">
        <v>18500</v>
      </c>
      <c r="J1101" s="28">
        <v>0</v>
      </c>
      <c r="K1101" s="5"/>
    </row>
    <row r="1102" spans="1:11" x14ac:dyDescent="0.3">
      <c r="A1102" s="56" t="s">
        <v>64</v>
      </c>
      <c r="B1102" s="3" t="s">
        <v>65</v>
      </c>
      <c r="C1102" s="57" t="s">
        <v>358</v>
      </c>
      <c r="D1102" s="3" t="s">
        <v>359</v>
      </c>
      <c r="E1102" s="3">
        <v>34662</v>
      </c>
      <c r="F1102" s="3" t="s">
        <v>664</v>
      </c>
      <c r="G1102" s="3" t="s">
        <v>60</v>
      </c>
      <c r="H1102" s="4">
        <v>87810</v>
      </c>
      <c r="I1102" s="4">
        <v>88276.666666699995</v>
      </c>
      <c r="J1102" s="28">
        <v>0.53145048024143549</v>
      </c>
      <c r="K1102" s="5"/>
    </row>
    <row r="1103" spans="1:11" x14ac:dyDescent="0.3">
      <c r="A1103" s="56" t="s">
        <v>193</v>
      </c>
      <c r="B1103" s="3" t="s">
        <v>194</v>
      </c>
      <c r="C1103" s="57" t="s">
        <v>461</v>
      </c>
      <c r="D1103" s="3" t="s">
        <v>350</v>
      </c>
      <c r="E1103" s="3">
        <v>34662</v>
      </c>
      <c r="F1103" s="3" t="s">
        <v>665</v>
      </c>
      <c r="G1103" s="3" t="s">
        <v>623</v>
      </c>
      <c r="H1103" s="4">
        <v>7940</v>
      </c>
      <c r="I1103" s="4">
        <v>7940</v>
      </c>
      <c r="J1103" s="28">
        <v>0</v>
      </c>
      <c r="K1103" s="5"/>
    </row>
    <row r="1104" spans="1:11" x14ac:dyDescent="0.3">
      <c r="A1104" s="56" t="s">
        <v>105</v>
      </c>
      <c r="B1104" s="3" t="s">
        <v>106</v>
      </c>
      <c r="C1104" s="57" t="s">
        <v>119</v>
      </c>
      <c r="D1104" s="3" t="s">
        <v>120</v>
      </c>
      <c r="E1104" s="3">
        <v>34662</v>
      </c>
      <c r="F1104" s="3" t="s">
        <v>666</v>
      </c>
      <c r="G1104" s="3" t="s">
        <v>60</v>
      </c>
      <c r="H1104" s="4">
        <v>596000</v>
      </c>
      <c r="I1104" s="4">
        <v>603666.66666670004</v>
      </c>
      <c r="J1104" s="28">
        <v>1.286353467567114</v>
      </c>
      <c r="K1104" s="5"/>
    </row>
    <row r="1105" spans="1:11" x14ac:dyDescent="0.3">
      <c r="A1105" s="56" t="s">
        <v>71</v>
      </c>
      <c r="B1105" s="3" t="s">
        <v>72</v>
      </c>
      <c r="C1105" s="57" t="s">
        <v>73</v>
      </c>
      <c r="D1105" s="3" t="s">
        <v>74</v>
      </c>
      <c r="E1105" s="3">
        <v>34662</v>
      </c>
      <c r="F1105" s="3" t="s">
        <v>667</v>
      </c>
      <c r="G1105" s="3" t="s">
        <v>60</v>
      </c>
      <c r="H1105" s="4">
        <v>27747</v>
      </c>
      <c r="I1105" s="4">
        <v>28577.599999999999</v>
      </c>
      <c r="J1105" s="28">
        <v>2.9934767722636701</v>
      </c>
      <c r="K1105" s="5"/>
    </row>
    <row r="1106" spans="1:11" x14ac:dyDescent="0.3">
      <c r="A1106" s="56" t="s">
        <v>71</v>
      </c>
      <c r="B1106" s="3" t="s">
        <v>72</v>
      </c>
      <c r="C1106" s="57" t="s">
        <v>76</v>
      </c>
      <c r="D1106" s="3" t="s">
        <v>77</v>
      </c>
      <c r="E1106" s="3">
        <v>34662</v>
      </c>
      <c r="F1106" s="3" t="s">
        <v>667</v>
      </c>
      <c r="G1106" s="3" t="s">
        <v>60</v>
      </c>
      <c r="H1106" s="4">
        <v>29400</v>
      </c>
      <c r="I1106" s="4">
        <v>29266.666666699999</v>
      </c>
      <c r="J1106" s="28">
        <v>-0.45351473911564577</v>
      </c>
      <c r="K1106" s="5"/>
    </row>
    <row r="1107" spans="1:11" x14ac:dyDescent="0.3">
      <c r="A1107" s="56" t="s">
        <v>71</v>
      </c>
      <c r="B1107" s="3" t="s">
        <v>72</v>
      </c>
      <c r="C1107" s="57" t="s">
        <v>394</v>
      </c>
      <c r="D1107" s="3" t="s">
        <v>395</v>
      </c>
      <c r="E1107" s="3">
        <v>34662</v>
      </c>
      <c r="F1107" s="3" t="s">
        <v>667</v>
      </c>
      <c r="G1107" s="3" t="s">
        <v>60</v>
      </c>
      <c r="H1107" s="4">
        <v>30698</v>
      </c>
      <c r="I1107" s="4">
        <v>30698</v>
      </c>
      <c r="J1107" s="28">
        <v>0</v>
      </c>
      <c r="K1107" s="5"/>
    </row>
    <row r="1108" spans="1:11" x14ac:dyDescent="0.3">
      <c r="A1108" s="56" t="s">
        <v>71</v>
      </c>
      <c r="B1108" s="3" t="s">
        <v>72</v>
      </c>
      <c r="C1108" s="57" t="s">
        <v>78</v>
      </c>
      <c r="D1108" s="3" t="s">
        <v>79</v>
      </c>
      <c r="E1108" s="3">
        <v>34662</v>
      </c>
      <c r="F1108" s="3" t="s">
        <v>667</v>
      </c>
      <c r="G1108" s="3" t="s">
        <v>60</v>
      </c>
      <c r="H1108" s="4">
        <v>28798.799999999999</v>
      </c>
      <c r="I1108" s="4">
        <v>28998.799999999999</v>
      </c>
      <c r="J1108" s="28">
        <v>0.69447338083530319</v>
      </c>
      <c r="K1108" s="5"/>
    </row>
    <row r="1109" spans="1:11" x14ac:dyDescent="0.3">
      <c r="A1109" s="56" t="s">
        <v>71</v>
      </c>
      <c r="B1109" s="3" t="s">
        <v>72</v>
      </c>
      <c r="C1109" s="57" t="s">
        <v>80</v>
      </c>
      <c r="D1109" s="3" t="s">
        <v>81</v>
      </c>
      <c r="E1109" s="3">
        <v>34662</v>
      </c>
      <c r="F1109" s="3" t="s">
        <v>667</v>
      </c>
      <c r="G1109" s="3" t="s">
        <v>60</v>
      </c>
      <c r="H1109" s="4">
        <v>28125</v>
      </c>
      <c r="I1109" s="4">
        <v>28200</v>
      </c>
      <c r="J1109" s="28">
        <v>0.2666666666666595</v>
      </c>
      <c r="K1109" s="5"/>
    </row>
    <row r="1110" spans="1:11" x14ac:dyDescent="0.3">
      <c r="A1110" s="56" t="s">
        <v>71</v>
      </c>
      <c r="B1110" s="3" t="s">
        <v>72</v>
      </c>
      <c r="C1110" s="57" t="s">
        <v>292</v>
      </c>
      <c r="D1110" s="3" t="s">
        <v>293</v>
      </c>
      <c r="E1110" s="3">
        <v>34662</v>
      </c>
      <c r="F1110" s="3" t="s">
        <v>667</v>
      </c>
      <c r="G1110" s="3" t="s">
        <v>60</v>
      </c>
      <c r="H1110" s="4">
        <v>29449</v>
      </c>
      <c r="I1110" s="4">
        <v>29865.666666699999</v>
      </c>
      <c r="J1110" s="28">
        <v>1.4148754344799341</v>
      </c>
      <c r="K1110" s="5"/>
    </row>
    <row r="1111" spans="1:11" x14ac:dyDescent="0.3">
      <c r="A1111" s="56" t="s">
        <v>71</v>
      </c>
      <c r="B1111" s="3" t="s">
        <v>72</v>
      </c>
      <c r="C1111" s="57" t="s">
        <v>82</v>
      </c>
      <c r="D1111" s="3" t="s">
        <v>83</v>
      </c>
      <c r="E1111" s="3">
        <v>34662</v>
      </c>
      <c r="F1111" s="3" t="s">
        <v>667</v>
      </c>
      <c r="G1111" s="3" t="s">
        <v>60</v>
      </c>
      <c r="H1111" s="4">
        <v>28618</v>
      </c>
      <c r="I1111" s="4">
        <v>30778.799999999999</v>
      </c>
      <c r="J1111" s="28">
        <v>7.5504926969040431</v>
      </c>
      <c r="K1111" s="5"/>
    </row>
    <row r="1112" spans="1:11" x14ac:dyDescent="0.3">
      <c r="A1112" s="56" t="s">
        <v>71</v>
      </c>
      <c r="B1112" s="3" t="s">
        <v>72</v>
      </c>
      <c r="C1112" s="57" t="s">
        <v>84</v>
      </c>
      <c r="D1112" s="3" t="s">
        <v>85</v>
      </c>
      <c r="E1112" s="3">
        <v>34662</v>
      </c>
      <c r="F1112" s="3" t="s">
        <v>667</v>
      </c>
      <c r="G1112" s="3" t="s">
        <v>60</v>
      </c>
      <c r="H1112" s="4">
        <v>31198.799999999999</v>
      </c>
      <c r="I1112" s="4">
        <v>32118.799999999999</v>
      </c>
      <c r="J1112" s="28">
        <v>2.9488313653089238</v>
      </c>
      <c r="K1112" s="5"/>
    </row>
    <row r="1113" spans="1:11" x14ac:dyDescent="0.3">
      <c r="A1113" s="56" t="s">
        <v>71</v>
      </c>
      <c r="B1113" s="3" t="s">
        <v>72</v>
      </c>
      <c r="C1113" s="57" t="s">
        <v>86</v>
      </c>
      <c r="D1113" s="3" t="s">
        <v>87</v>
      </c>
      <c r="E1113" s="3">
        <v>34662</v>
      </c>
      <c r="F1113" s="3" t="s">
        <v>667</v>
      </c>
      <c r="G1113" s="3" t="s">
        <v>60</v>
      </c>
      <c r="H1113" s="4">
        <v>28637.599999999999</v>
      </c>
      <c r="I1113" s="4">
        <v>28838.799999999999</v>
      </c>
      <c r="J1113" s="28">
        <v>0.70257284129955355</v>
      </c>
      <c r="K1113" s="5"/>
    </row>
    <row r="1114" spans="1:11" x14ac:dyDescent="0.3">
      <c r="A1114" s="56" t="s">
        <v>71</v>
      </c>
      <c r="B1114" s="3" t="s">
        <v>72</v>
      </c>
      <c r="C1114" s="57" t="s">
        <v>88</v>
      </c>
      <c r="D1114" s="3" t="s">
        <v>89</v>
      </c>
      <c r="E1114" s="3">
        <v>34662</v>
      </c>
      <c r="F1114" s="3" t="s">
        <v>667</v>
      </c>
      <c r="G1114" s="3" t="s">
        <v>60</v>
      </c>
      <c r="H1114" s="4">
        <v>27275</v>
      </c>
      <c r="I1114" s="4">
        <v>27538.799999999999</v>
      </c>
      <c r="J1114" s="28">
        <v>0.96718606782768557</v>
      </c>
      <c r="K1114" s="5"/>
    </row>
    <row r="1115" spans="1:11" x14ac:dyDescent="0.3">
      <c r="A1115" s="56" t="s">
        <v>71</v>
      </c>
      <c r="B1115" s="3" t="s">
        <v>72</v>
      </c>
      <c r="C1115" s="57" t="s">
        <v>90</v>
      </c>
      <c r="D1115" s="3" t="s">
        <v>91</v>
      </c>
      <c r="E1115" s="3">
        <v>34662</v>
      </c>
      <c r="F1115" s="3" t="s">
        <v>667</v>
      </c>
      <c r="G1115" s="3" t="s">
        <v>60</v>
      </c>
      <c r="H1115" s="4">
        <v>29482.833333300001</v>
      </c>
      <c r="I1115" s="4">
        <v>30569.4</v>
      </c>
      <c r="J1115" s="28">
        <v>3.6854214600628543</v>
      </c>
      <c r="K1115" s="5"/>
    </row>
    <row r="1116" spans="1:11" x14ac:dyDescent="0.3">
      <c r="A1116" s="56" t="s">
        <v>71</v>
      </c>
      <c r="B1116" s="3" t="s">
        <v>72</v>
      </c>
      <c r="C1116" s="57" t="s">
        <v>92</v>
      </c>
      <c r="D1116" s="3" t="s">
        <v>93</v>
      </c>
      <c r="E1116" s="3">
        <v>34662</v>
      </c>
      <c r="F1116" s="3" t="s">
        <v>667</v>
      </c>
      <c r="G1116" s="3" t="s">
        <v>60</v>
      </c>
      <c r="H1116" s="4">
        <v>25625</v>
      </c>
      <c r="I1116" s="4">
        <v>25625</v>
      </c>
      <c r="J1116" s="28">
        <v>0</v>
      </c>
      <c r="K1116" s="5"/>
    </row>
    <row r="1117" spans="1:11" x14ac:dyDescent="0.3">
      <c r="A1117" s="56" t="s">
        <v>71</v>
      </c>
      <c r="B1117" s="3" t="s">
        <v>72</v>
      </c>
      <c r="C1117" s="57" t="s">
        <v>94</v>
      </c>
      <c r="D1117" s="3" t="s">
        <v>95</v>
      </c>
      <c r="E1117" s="3">
        <v>34662</v>
      </c>
      <c r="F1117" s="3" t="s">
        <v>667</v>
      </c>
      <c r="G1117" s="3" t="s">
        <v>60</v>
      </c>
      <c r="H1117" s="4">
        <v>30320</v>
      </c>
      <c r="I1117" s="4">
        <v>31160</v>
      </c>
      <c r="J1117" s="28">
        <v>2.770448548812654</v>
      </c>
      <c r="K1117" s="5"/>
    </row>
    <row r="1118" spans="1:11" x14ac:dyDescent="0.3">
      <c r="A1118" s="56" t="s">
        <v>71</v>
      </c>
      <c r="B1118" s="3" t="s">
        <v>72</v>
      </c>
      <c r="C1118" s="57" t="s">
        <v>96</v>
      </c>
      <c r="D1118" s="3" t="s">
        <v>97</v>
      </c>
      <c r="E1118" s="3">
        <v>34662</v>
      </c>
      <c r="F1118" s="3" t="s">
        <v>667</v>
      </c>
      <c r="G1118" s="3" t="s">
        <v>60</v>
      </c>
      <c r="H1118" s="4">
        <v>28398.5</v>
      </c>
      <c r="I1118" s="4">
        <v>28398.5</v>
      </c>
      <c r="J1118" s="28">
        <v>0</v>
      </c>
      <c r="K1118" s="5"/>
    </row>
    <row r="1119" spans="1:11" x14ac:dyDescent="0.3">
      <c r="A1119" s="56" t="s">
        <v>71</v>
      </c>
      <c r="B1119" s="3" t="s">
        <v>72</v>
      </c>
      <c r="C1119" s="57" t="s">
        <v>98</v>
      </c>
      <c r="D1119" s="3" t="s">
        <v>99</v>
      </c>
      <c r="E1119" s="3">
        <v>34662</v>
      </c>
      <c r="F1119" s="3" t="s">
        <v>667</v>
      </c>
      <c r="G1119" s="3" t="s">
        <v>60</v>
      </c>
      <c r="H1119" s="4">
        <v>28260</v>
      </c>
      <c r="I1119" s="4">
        <v>28260</v>
      </c>
      <c r="J1119" s="28">
        <v>0</v>
      </c>
      <c r="K1119" s="5"/>
    </row>
    <row r="1120" spans="1:11" x14ac:dyDescent="0.3">
      <c r="A1120" s="56" t="s">
        <v>71</v>
      </c>
      <c r="B1120" s="3" t="s">
        <v>72</v>
      </c>
      <c r="C1120" s="57" t="s">
        <v>269</v>
      </c>
      <c r="D1120" s="3" t="s">
        <v>270</v>
      </c>
      <c r="E1120" s="3">
        <v>34662</v>
      </c>
      <c r="F1120" s="3" t="s">
        <v>667</v>
      </c>
      <c r="G1120" s="3" t="s">
        <v>60</v>
      </c>
      <c r="H1120" s="4">
        <v>29398.5</v>
      </c>
      <c r="I1120" s="4">
        <v>29398.5</v>
      </c>
      <c r="J1120" s="28">
        <v>0</v>
      </c>
      <c r="K1120" s="5"/>
    </row>
    <row r="1121" spans="1:11" x14ac:dyDescent="0.3">
      <c r="A1121" s="56" t="s">
        <v>71</v>
      </c>
      <c r="B1121" s="3" t="s">
        <v>72</v>
      </c>
      <c r="C1121" s="57" t="s">
        <v>100</v>
      </c>
      <c r="D1121" s="3" t="s">
        <v>101</v>
      </c>
      <c r="E1121" s="3">
        <v>34662</v>
      </c>
      <c r="F1121" s="3" t="s">
        <v>667</v>
      </c>
      <c r="G1121" s="3" t="s">
        <v>60</v>
      </c>
      <c r="H1121" s="4">
        <v>27426.8571429</v>
      </c>
      <c r="I1121" s="4">
        <v>28584</v>
      </c>
      <c r="J1121" s="28">
        <v>4.2190136881926632</v>
      </c>
      <c r="K1121" s="5"/>
    </row>
    <row r="1122" spans="1:11" x14ac:dyDescent="0.3">
      <c r="A1122" s="56" t="s">
        <v>71</v>
      </c>
      <c r="B1122" s="3" t="s">
        <v>72</v>
      </c>
      <c r="C1122" s="57" t="s">
        <v>396</v>
      </c>
      <c r="D1122" s="3" t="s">
        <v>397</v>
      </c>
      <c r="E1122" s="3">
        <v>34662</v>
      </c>
      <c r="F1122" s="3" t="s">
        <v>667</v>
      </c>
      <c r="G1122" s="3" t="s">
        <v>60</v>
      </c>
      <c r="H1122" s="4">
        <v>29031.333333300001</v>
      </c>
      <c r="I1122" s="4">
        <v>29031.333333300001</v>
      </c>
      <c r="J1122" s="28">
        <v>0</v>
      </c>
      <c r="K1122" s="5"/>
    </row>
    <row r="1123" spans="1:11" x14ac:dyDescent="0.3">
      <c r="A1123" s="56" t="s">
        <v>102</v>
      </c>
      <c r="B1123" s="3" t="s">
        <v>103</v>
      </c>
      <c r="C1123" s="57" t="s">
        <v>104</v>
      </c>
      <c r="D1123" s="3" t="s">
        <v>103</v>
      </c>
      <c r="E1123" s="3">
        <v>34662</v>
      </c>
      <c r="F1123" s="3" t="s">
        <v>667</v>
      </c>
      <c r="G1123" s="3" t="s">
        <v>60</v>
      </c>
      <c r="H1123" s="4">
        <v>28480</v>
      </c>
      <c r="I1123" s="4">
        <v>28650</v>
      </c>
      <c r="J1123" s="28">
        <v>0.59691011235956104</v>
      </c>
      <c r="K1123" s="5"/>
    </row>
    <row r="1124" spans="1:11" x14ac:dyDescent="0.3">
      <c r="A1124" s="56" t="s">
        <v>105</v>
      </c>
      <c r="B1124" s="3" t="s">
        <v>106</v>
      </c>
      <c r="C1124" s="57" t="s">
        <v>107</v>
      </c>
      <c r="D1124" s="3" t="s">
        <v>108</v>
      </c>
      <c r="E1124" s="3">
        <v>34662</v>
      </c>
      <c r="F1124" s="3" t="s">
        <v>667</v>
      </c>
      <c r="G1124" s="3" t="s">
        <v>60</v>
      </c>
      <c r="H1124" s="4">
        <v>27200</v>
      </c>
      <c r="I1124" s="4">
        <v>27833.333333300001</v>
      </c>
      <c r="J1124" s="28">
        <v>2.3284313724264649</v>
      </c>
      <c r="K1124" s="5"/>
    </row>
    <row r="1125" spans="1:11" x14ac:dyDescent="0.3">
      <c r="A1125" s="56" t="s">
        <v>105</v>
      </c>
      <c r="B1125" s="3" t="s">
        <v>106</v>
      </c>
      <c r="C1125" s="57" t="s">
        <v>113</v>
      </c>
      <c r="D1125" s="3" t="s">
        <v>114</v>
      </c>
      <c r="E1125" s="3">
        <v>34662</v>
      </c>
      <c r="F1125" s="3" t="s">
        <v>667</v>
      </c>
      <c r="G1125" s="3" t="s">
        <v>60</v>
      </c>
      <c r="H1125" s="4">
        <v>27375</v>
      </c>
      <c r="I1125" s="4">
        <v>27375</v>
      </c>
      <c r="J1125" s="28">
        <v>0</v>
      </c>
      <c r="K1125" s="5"/>
    </row>
    <row r="1126" spans="1:11" x14ac:dyDescent="0.3">
      <c r="A1126" s="56" t="s">
        <v>105</v>
      </c>
      <c r="B1126" s="3" t="s">
        <v>106</v>
      </c>
      <c r="C1126" s="57" t="s">
        <v>279</v>
      </c>
      <c r="D1126" s="3" t="s">
        <v>280</v>
      </c>
      <c r="E1126" s="3">
        <v>34662</v>
      </c>
      <c r="F1126" s="3" t="s">
        <v>667</v>
      </c>
      <c r="G1126" s="3" t="s">
        <v>60</v>
      </c>
      <c r="H1126" s="4">
        <v>27900</v>
      </c>
      <c r="I1126" s="4">
        <v>27733.333333300001</v>
      </c>
      <c r="J1126" s="28">
        <v>-0.59737156523297363</v>
      </c>
      <c r="K1126" s="5"/>
    </row>
    <row r="1127" spans="1:11" x14ac:dyDescent="0.3">
      <c r="A1127" s="56" t="s">
        <v>105</v>
      </c>
      <c r="B1127" s="3" t="s">
        <v>106</v>
      </c>
      <c r="C1127" s="57" t="s">
        <v>115</v>
      </c>
      <c r="D1127" s="3" t="s">
        <v>116</v>
      </c>
      <c r="E1127" s="3">
        <v>34662</v>
      </c>
      <c r="F1127" s="3" t="s">
        <v>667</v>
      </c>
      <c r="G1127" s="3" t="s">
        <v>60</v>
      </c>
      <c r="H1127" s="4">
        <v>29133.333333300001</v>
      </c>
      <c r="I1127" s="4">
        <v>31500</v>
      </c>
      <c r="J1127" s="28">
        <v>8.1235697941740561</v>
      </c>
      <c r="K1127" s="5"/>
    </row>
    <row r="1128" spans="1:11" x14ac:dyDescent="0.3">
      <c r="A1128" s="56" t="s">
        <v>105</v>
      </c>
      <c r="B1128" s="3" t="s">
        <v>106</v>
      </c>
      <c r="C1128" s="57" t="s">
        <v>378</v>
      </c>
      <c r="D1128" s="3" t="s">
        <v>379</v>
      </c>
      <c r="E1128" s="3">
        <v>34662</v>
      </c>
      <c r="F1128" s="3" t="s">
        <v>667</v>
      </c>
      <c r="G1128" s="3" t="s">
        <v>60</v>
      </c>
      <c r="H1128" s="4">
        <v>28133.333333300001</v>
      </c>
      <c r="I1128" s="4">
        <v>29666.666666699999</v>
      </c>
      <c r="J1128" s="28">
        <v>5.4502369670680562</v>
      </c>
      <c r="K1128" s="5"/>
    </row>
    <row r="1129" spans="1:11" x14ac:dyDescent="0.3">
      <c r="A1129" s="56" t="s">
        <v>105</v>
      </c>
      <c r="B1129" s="3" t="s">
        <v>106</v>
      </c>
      <c r="C1129" s="57" t="s">
        <v>323</v>
      </c>
      <c r="D1129" s="3" t="s">
        <v>324</v>
      </c>
      <c r="E1129" s="3">
        <v>34662</v>
      </c>
      <c r="F1129" s="3" t="s">
        <v>667</v>
      </c>
      <c r="G1129" s="3" t="s">
        <v>60</v>
      </c>
      <c r="H1129" s="4">
        <v>27750</v>
      </c>
      <c r="I1129" s="4">
        <v>27500</v>
      </c>
      <c r="J1129" s="28">
        <v>-0.9009009009009028</v>
      </c>
      <c r="K1129" s="5"/>
    </row>
    <row r="1130" spans="1:11" x14ac:dyDescent="0.3">
      <c r="A1130" s="56" t="s">
        <v>105</v>
      </c>
      <c r="B1130" s="3" t="s">
        <v>106</v>
      </c>
      <c r="C1130" s="57" t="s">
        <v>117</v>
      </c>
      <c r="D1130" s="3" t="s">
        <v>118</v>
      </c>
      <c r="E1130" s="3">
        <v>34662</v>
      </c>
      <c r="F1130" s="3" t="s">
        <v>667</v>
      </c>
      <c r="G1130" s="3" t="s">
        <v>60</v>
      </c>
      <c r="H1130" s="4">
        <v>28025</v>
      </c>
      <c r="I1130" s="4">
        <v>28275</v>
      </c>
      <c r="J1130" s="28">
        <v>0.89206066012488261</v>
      </c>
      <c r="K1130" s="5"/>
    </row>
    <row r="1131" spans="1:11" x14ac:dyDescent="0.3">
      <c r="A1131" s="56" t="s">
        <v>105</v>
      </c>
      <c r="B1131" s="3" t="s">
        <v>106</v>
      </c>
      <c r="C1131" s="57" t="s">
        <v>119</v>
      </c>
      <c r="D1131" s="3" t="s">
        <v>120</v>
      </c>
      <c r="E1131" s="3">
        <v>34662</v>
      </c>
      <c r="F1131" s="3" t="s">
        <v>667</v>
      </c>
      <c r="G1131" s="3" t="s">
        <v>60</v>
      </c>
      <c r="H1131" s="4">
        <v>27483.333333300001</v>
      </c>
      <c r="I1131" s="4">
        <v>28166.666666699999</v>
      </c>
      <c r="J1131" s="28">
        <v>2.4863553671345962</v>
      </c>
      <c r="K1131" s="5"/>
    </row>
    <row r="1132" spans="1:11" x14ac:dyDescent="0.3">
      <c r="A1132" s="56" t="s">
        <v>105</v>
      </c>
      <c r="B1132" s="3" t="s">
        <v>106</v>
      </c>
      <c r="C1132" s="57" t="s">
        <v>121</v>
      </c>
      <c r="D1132" s="3" t="s">
        <v>122</v>
      </c>
      <c r="E1132" s="3">
        <v>34662</v>
      </c>
      <c r="F1132" s="3" t="s">
        <v>667</v>
      </c>
      <c r="G1132" s="3" t="s">
        <v>60</v>
      </c>
      <c r="H1132" s="4">
        <v>28283.333333300001</v>
      </c>
      <c r="I1132" s="4">
        <v>28483.333333300001</v>
      </c>
      <c r="J1132" s="28">
        <v>0.70713022981816476</v>
      </c>
      <c r="K1132" s="5"/>
    </row>
    <row r="1133" spans="1:11" x14ac:dyDescent="0.3">
      <c r="A1133" s="56" t="s">
        <v>105</v>
      </c>
      <c r="B1133" s="3" t="s">
        <v>106</v>
      </c>
      <c r="C1133" s="57" t="s">
        <v>294</v>
      </c>
      <c r="D1133" s="3" t="s">
        <v>295</v>
      </c>
      <c r="E1133" s="3">
        <v>34662</v>
      </c>
      <c r="F1133" s="3" t="s">
        <v>667</v>
      </c>
      <c r="G1133" s="3" t="s">
        <v>60</v>
      </c>
      <c r="H1133" s="4">
        <v>27875</v>
      </c>
      <c r="I1133" s="4">
        <v>27666.666666699999</v>
      </c>
      <c r="J1133" s="28">
        <v>-0.74738415533632807</v>
      </c>
      <c r="K1133" s="5"/>
    </row>
    <row r="1134" spans="1:11" x14ac:dyDescent="0.3">
      <c r="A1134" s="56" t="s">
        <v>105</v>
      </c>
      <c r="B1134" s="3" t="s">
        <v>106</v>
      </c>
      <c r="C1134" s="57" t="s">
        <v>281</v>
      </c>
      <c r="D1134" s="3" t="s">
        <v>282</v>
      </c>
      <c r="E1134" s="3">
        <v>34662</v>
      </c>
      <c r="F1134" s="3" t="s">
        <v>667</v>
      </c>
      <c r="G1134" s="3" t="s">
        <v>60</v>
      </c>
      <c r="H1134" s="4">
        <v>28316.666666699999</v>
      </c>
      <c r="I1134" s="4">
        <v>28400</v>
      </c>
      <c r="J1134" s="28">
        <v>0.2942907591521049</v>
      </c>
      <c r="K1134" s="5"/>
    </row>
    <row r="1135" spans="1:11" x14ac:dyDescent="0.3">
      <c r="A1135" s="56" t="s">
        <v>105</v>
      </c>
      <c r="B1135" s="3" t="s">
        <v>106</v>
      </c>
      <c r="C1135" s="57" t="s">
        <v>123</v>
      </c>
      <c r="D1135" s="3" t="s">
        <v>124</v>
      </c>
      <c r="E1135" s="3">
        <v>34662</v>
      </c>
      <c r="F1135" s="3" t="s">
        <v>667</v>
      </c>
      <c r="G1135" s="3" t="s">
        <v>60</v>
      </c>
      <c r="H1135" s="4">
        <v>28600</v>
      </c>
      <c r="I1135" s="4">
        <v>28480</v>
      </c>
      <c r="J1135" s="28">
        <v>-0.41958041958042314</v>
      </c>
      <c r="K1135" s="5"/>
    </row>
    <row r="1136" spans="1:11" x14ac:dyDescent="0.3">
      <c r="A1136" s="56" t="s">
        <v>105</v>
      </c>
      <c r="B1136" s="3" t="s">
        <v>106</v>
      </c>
      <c r="C1136" s="57" t="s">
        <v>283</v>
      </c>
      <c r="D1136" s="3" t="s">
        <v>284</v>
      </c>
      <c r="E1136" s="3">
        <v>34662</v>
      </c>
      <c r="F1136" s="3" t="s">
        <v>667</v>
      </c>
      <c r="G1136" s="3" t="s">
        <v>60</v>
      </c>
      <c r="H1136" s="4">
        <v>27833.333333300001</v>
      </c>
      <c r="I1136" s="4">
        <v>28000</v>
      </c>
      <c r="J1136" s="28">
        <v>0.59880239533005586</v>
      </c>
      <c r="K1136" s="5"/>
    </row>
    <row r="1137" spans="1:11" x14ac:dyDescent="0.3">
      <c r="A1137" s="56" t="s">
        <v>105</v>
      </c>
      <c r="B1137" s="3" t="s">
        <v>106</v>
      </c>
      <c r="C1137" s="57" t="s">
        <v>125</v>
      </c>
      <c r="D1137" s="3" t="s">
        <v>126</v>
      </c>
      <c r="E1137" s="3">
        <v>34662</v>
      </c>
      <c r="F1137" s="3" t="s">
        <v>667</v>
      </c>
      <c r="G1137" s="3" t="s">
        <v>60</v>
      </c>
      <c r="H1137" s="4">
        <v>28000</v>
      </c>
      <c r="I1137" s="4">
        <v>27350</v>
      </c>
      <c r="J1137" s="28">
        <v>-2.3214285714285743</v>
      </c>
      <c r="K1137" s="5"/>
    </row>
    <row r="1138" spans="1:11" x14ac:dyDescent="0.3">
      <c r="A1138" s="56" t="s">
        <v>127</v>
      </c>
      <c r="B1138" s="3" t="s">
        <v>128</v>
      </c>
      <c r="C1138" s="57" t="s">
        <v>129</v>
      </c>
      <c r="D1138" s="3" t="s">
        <v>130</v>
      </c>
      <c r="E1138" s="3">
        <v>34662</v>
      </c>
      <c r="F1138" s="3" t="s">
        <v>667</v>
      </c>
      <c r="G1138" s="3" t="s">
        <v>60</v>
      </c>
      <c r="H1138" s="4">
        <v>30350</v>
      </c>
      <c r="I1138" s="4">
        <v>30350</v>
      </c>
      <c r="J1138" s="28">
        <v>0</v>
      </c>
      <c r="K1138" s="5"/>
    </row>
    <row r="1139" spans="1:11" x14ac:dyDescent="0.3">
      <c r="A1139" s="56" t="s">
        <v>127</v>
      </c>
      <c r="B1139" s="3" t="s">
        <v>128</v>
      </c>
      <c r="C1139" s="57" t="s">
        <v>131</v>
      </c>
      <c r="D1139" s="3" t="s">
        <v>132</v>
      </c>
      <c r="E1139" s="3">
        <v>34662</v>
      </c>
      <c r="F1139" s="3" t="s">
        <v>667</v>
      </c>
      <c r="G1139" s="3" t="s">
        <v>60</v>
      </c>
      <c r="H1139" s="4">
        <v>27600</v>
      </c>
      <c r="I1139" s="4">
        <v>29033.333333300001</v>
      </c>
      <c r="J1139" s="28">
        <v>5.1932367148550762</v>
      </c>
      <c r="K1139" s="5"/>
    </row>
    <row r="1140" spans="1:11" x14ac:dyDescent="0.3">
      <c r="A1140" s="56" t="s">
        <v>127</v>
      </c>
      <c r="B1140" s="3" t="s">
        <v>128</v>
      </c>
      <c r="C1140" s="57" t="s">
        <v>133</v>
      </c>
      <c r="D1140" s="3" t="s">
        <v>134</v>
      </c>
      <c r="E1140" s="3">
        <v>34662</v>
      </c>
      <c r="F1140" s="3" t="s">
        <v>667</v>
      </c>
      <c r="G1140" s="3" t="s">
        <v>60</v>
      </c>
      <c r="H1140" s="4">
        <v>28333.333333300001</v>
      </c>
      <c r="I1140" s="4">
        <v>30250</v>
      </c>
      <c r="J1140" s="28">
        <v>6.76470588247855</v>
      </c>
      <c r="K1140" s="5"/>
    </row>
    <row r="1141" spans="1:11" x14ac:dyDescent="0.3">
      <c r="A1141" s="56" t="s">
        <v>127</v>
      </c>
      <c r="B1141" s="3" t="s">
        <v>128</v>
      </c>
      <c r="C1141" s="57" t="s">
        <v>135</v>
      </c>
      <c r="D1141" s="3" t="s">
        <v>136</v>
      </c>
      <c r="E1141" s="3">
        <v>34662</v>
      </c>
      <c r="F1141" s="3" t="s">
        <v>667</v>
      </c>
      <c r="G1141" s="3" t="s">
        <v>60</v>
      </c>
      <c r="H1141" s="4">
        <v>29733.333333300001</v>
      </c>
      <c r="I1141" s="4">
        <v>29900</v>
      </c>
      <c r="J1141" s="28">
        <v>0.56053811670466747</v>
      </c>
      <c r="K1141" s="5"/>
    </row>
    <row r="1142" spans="1:11" x14ac:dyDescent="0.3">
      <c r="A1142" s="56" t="s">
        <v>139</v>
      </c>
      <c r="B1142" s="3" t="s">
        <v>140</v>
      </c>
      <c r="C1142" s="57" t="s">
        <v>141</v>
      </c>
      <c r="D1142" s="3" t="s">
        <v>142</v>
      </c>
      <c r="E1142" s="3">
        <v>34662</v>
      </c>
      <c r="F1142" s="3" t="s">
        <v>667</v>
      </c>
      <c r="G1142" s="3" t="s">
        <v>60</v>
      </c>
      <c r="H1142" s="4">
        <v>29250</v>
      </c>
      <c r="I1142" s="4">
        <v>30750</v>
      </c>
      <c r="J1142" s="28">
        <v>5.1282051282051322</v>
      </c>
      <c r="K1142" s="5"/>
    </row>
    <row r="1143" spans="1:11" x14ac:dyDescent="0.3">
      <c r="A1143" s="56" t="s">
        <v>306</v>
      </c>
      <c r="B1143" s="3" t="s">
        <v>307</v>
      </c>
      <c r="C1143" s="57" t="s">
        <v>456</v>
      </c>
      <c r="D1143" s="3" t="s">
        <v>457</v>
      </c>
      <c r="E1143" s="3">
        <v>34662</v>
      </c>
      <c r="F1143" s="3" t="s">
        <v>667</v>
      </c>
      <c r="G1143" s="3" t="s">
        <v>60</v>
      </c>
      <c r="H1143" s="4">
        <v>31500</v>
      </c>
      <c r="I1143" s="4">
        <v>32000</v>
      </c>
      <c r="J1143" s="28">
        <v>1.5873015873015817</v>
      </c>
      <c r="K1143" s="5"/>
    </row>
    <row r="1144" spans="1:11" x14ac:dyDescent="0.3">
      <c r="A1144" s="56" t="s">
        <v>55</v>
      </c>
      <c r="B1144" s="3" t="s">
        <v>56</v>
      </c>
      <c r="C1144" s="57" t="s">
        <v>145</v>
      </c>
      <c r="D1144" s="3" t="s">
        <v>146</v>
      </c>
      <c r="E1144" s="3">
        <v>34662</v>
      </c>
      <c r="F1144" s="3" t="s">
        <v>667</v>
      </c>
      <c r="G1144" s="3" t="s">
        <v>60</v>
      </c>
      <c r="H1144" s="4">
        <v>32000</v>
      </c>
      <c r="I1144" s="4">
        <v>31166.666666699999</v>
      </c>
      <c r="J1144" s="28">
        <v>-2.6041666665625018</v>
      </c>
      <c r="K1144" s="5"/>
    </row>
    <row r="1145" spans="1:11" x14ac:dyDescent="0.3">
      <c r="A1145" s="56" t="s">
        <v>55</v>
      </c>
      <c r="B1145" s="3" t="s">
        <v>56</v>
      </c>
      <c r="C1145" s="57" t="s">
        <v>147</v>
      </c>
      <c r="D1145" s="3" t="s">
        <v>148</v>
      </c>
      <c r="E1145" s="3">
        <v>34662</v>
      </c>
      <c r="F1145" s="3" t="s">
        <v>667</v>
      </c>
      <c r="G1145" s="3" t="s">
        <v>60</v>
      </c>
      <c r="H1145" s="4">
        <v>29333.333333300001</v>
      </c>
      <c r="I1145" s="4">
        <v>28333.333333300001</v>
      </c>
      <c r="J1145" s="28">
        <v>-3.4090909090947807</v>
      </c>
      <c r="K1145" s="5"/>
    </row>
    <row r="1146" spans="1:11" x14ac:dyDescent="0.3">
      <c r="A1146" s="56" t="s">
        <v>55</v>
      </c>
      <c r="B1146" s="3" t="s">
        <v>56</v>
      </c>
      <c r="C1146" s="57" t="s">
        <v>149</v>
      </c>
      <c r="D1146" s="3" t="s">
        <v>150</v>
      </c>
      <c r="E1146" s="3">
        <v>34662</v>
      </c>
      <c r="F1146" s="3" t="s">
        <v>667</v>
      </c>
      <c r="G1146" s="3" t="s">
        <v>60</v>
      </c>
      <c r="H1146" s="4">
        <v>27750</v>
      </c>
      <c r="I1146" s="4">
        <v>27500</v>
      </c>
      <c r="J1146" s="28">
        <v>-0.9009009009009028</v>
      </c>
      <c r="K1146" s="5"/>
    </row>
    <row r="1147" spans="1:11" x14ac:dyDescent="0.3">
      <c r="A1147" s="56" t="s">
        <v>55</v>
      </c>
      <c r="B1147" s="3" t="s">
        <v>56</v>
      </c>
      <c r="C1147" s="57" t="s">
        <v>151</v>
      </c>
      <c r="D1147" s="3" t="s">
        <v>152</v>
      </c>
      <c r="E1147" s="3">
        <v>34662</v>
      </c>
      <c r="F1147" s="3" t="s">
        <v>667</v>
      </c>
      <c r="G1147" s="3" t="s">
        <v>60</v>
      </c>
      <c r="H1147" s="4">
        <v>28666.666666699999</v>
      </c>
      <c r="I1147" s="4">
        <v>28666.666666699999</v>
      </c>
      <c r="J1147" s="28">
        <v>0</v>
      </c>
      <c r="K1147" s="5"/>
    </row>
    <row r="1148" spans="1:11" x14ac:dyDescent="0.3">
      <c r="A1148" s="56" t="s">
        <v>55</v>
      </c>
      <c r="B1148" s="3" t="s">
        <v>56</v>
      </c>
      <c r="C1148" s="57" t="s">
        <v>153</v>
      </c>
      <c r="D1148" s="3" t="s">
        <v>154</v>
      </c>
      <c r="E1148" s="3">
        <v>34662</v>
      </c>
      <c r="F1148" s="3" t="s">
        <v>667</v>
      </c>
      <c r="G1148" s="3" t="s">
        <v>60</v>
      </c>
      <c r="H1148" s="4">
        <v>28733.333333300001</v>
      </c>
      <c r="I1148" s="4">
        <v>28166.666666699999</v>
      </c>
      <c r="J1148" s="28">
        <v>-1.9721577723920802</v>
      </c>
      <c r="K1148" s="5"/>
    </row>
    <row r="1149" spans="1:11" x14ac:dyDescent="0.3">
      <c r="A1149" s="56" t="s">
        <v>55</v>
      </c>
      <c r="B1149" s="3" t="s">
        <v>56</v>
      </c>
      <c r="C1149" s="57" t="s">
        <v>155</v>
      </c>
      <c r="D1149" s="3" t="s">
        <v>156</v>
      </c>
      <c r="E1149" s="3">
        <v>34662</v>
      </c>
      <c r="F1149" s="3" t="s">
        <v>667</v>
      </c>
      <c r="G1149" s="3" t="s">
        <v>60</v>
      </c>
      <c r="H1149" s="4" t="s">
        <v>63</v>
      </c>
      <c r="I1149" s="4">
        <v>28700</v>
      </c>
      <c r="J1149" s="28" t="s">
        <v>63</v>
      </c>
      <c r="K1149" s="5"/>
    </row>
    <row r="1150" spans="1:11" x14ac:dyDescent="0.3">
      <c r="A1150" s="56" t="s">
        <v>55</v>
      </c>
      <c r="B1150" s="3" t="s">
        <v>56</v>
      </c>
      <c r="C1150" s="57" t="s">
        <v>157</v>
      </c>
      <c r="D1150" s="3" t="s">
        <v>158</v>
      </c>
      <c r="E1150" s="3">
        <v>34662</v>
      </c>
      <c r="F1150" s="3" t="s">
        <v>667</v>
      </c>
      <c r="G1150" s="3" t="s">
        <v>60</v>
      </c>
      <c r="H1150" s="4">
        <v>26900</v>
      </c>
      <c r="I1150" s="4">
        <v>28700</v>
      </c>
      <c r="J1150" s="28">
        <v>6.6914498141263934</v>
      </c>
      <c r="K1150" s="5"/>
    </row>
    <row r="1151" spans="1:11" x14ac:dyDescent="0.3">
      <c r="A1151" s="56" t="s">
        <v>55</v>
      </c>
      <c r="B1151" s="3" t="s">
        <v>56</v>
      </c>
      <c r="C1151" s="57" t="s">
        <v>353</v>
      </c>
      <c r="D1151" s="3" t="s">
        <v>354</v>
      </c>
      <c r="E1151" s="3">
        <v>34662</v>
      </c>
      <c r="F1151" s="3" t="s">
        <v>667</v>
      </c>
      <c r="G1151" s="3" t="s">
        <v>60</v>
      </c>
      <c r="H1151" s="4">
        <v>29500</v>
      </c>
      <c r="I1151" s="4">
        <v>30500</v>
      </c>
      <c r="J1151" s="28">
        <v>3.3898305084745672</v>
      </c>
      <c r="K1151" s="5"/>
    </row>
    <row r="1152" spans="1:11" x14ac:dyDescent="0.3">
      <c r="A1152" s="56" t="s">
        <v>55</v>
      </c>
      <c r="B1152" s="3" t="s">
        <v>56</v>
      </c>
      <c r="C1152" s="57" t="s">
        <v>159</v>
      </c>
      <c r="D1152" s="3" t="s">
        <v>160</v>
      </c>
      <c r="E1152" s="3">
        <v>34662</v>
      </c>
      <c r="F1152" s="3" t="s">
        <v>667</v>
      </c>
      <c r="G1152" s="3" t="s">
        <v>60</v>
      </c>
      <c r="H1152" s="4">
        <v>28450</v>
      </c>
      <c r="I1152" s="4">
        <v>28000</v>
      </c>
      <c r="J1152" s="28">
        <v>-1.5817223198594021</v>
      </c>
      <c r="K1152" s="5"/>
    </row>
    <row r="1153" spans="1:11" x14ac:dyDescent="0.3">
      <c r="A1153" s="56" t="s">
        <v>55</v>
      </c>
      <c r="B1153" s="3" t="s">
        <v>56</v>
      </c>
      <c r="C1153" s="57" t="s">
        <v>161</v>
      </c>
      <c r="D1153" s="3" t="s">
        <v>162</v>
      </c>
      <c r="E1153" s="3">
        <v>34662</v>
      </c>
      <c r="F1153" s="3" t="s">
        <v>667</v>
      </c>
      <c r="G1153" s="3" t="s">
        <v>60</v>
      </c>
      <c r="H1153" s="4">
        <v>27225</v>
      </c>
      <c r="I1153" s="4">
        <v>27850</v>
      </c>
      <c r="J1153" s="28">
        <v>2.2956841138659367</v>
      </c>
      <c r="K1153" s="5"/>
    </row>
    <row r="1154" spans="1:11" x14ac:dyDescent="0.3">
      <c r="A1154" s="56" t="s">
        <v>55</v>
      </c>
      <c r="B1154" s="3" t="s">
        <v>56</v>
      </c>
      <c r="C1154" s="57" t="s">
        <v>163</v>
      </c>
      <c r="D1154" s="3" t="s">
        <v>164</v>
      </c>
      <c r="E1154" s="3">
        <v>34662</v>
      </c>
      <c r="F1154" s="3" t="s">
        <v>667</v>
      </c>
      <c r="G1154" s="3" t="s">
        <v>60</v>
      </c>
      <c r="H1154" s="4">
        <v>33500</v>
      </c>
      <c r="I1154" s="4">
        <v>33500</v>
      </c>
      <c r="J1154" s="28">
        <v>0</v>
      </c>
      <c r="K1154" s="5"/>
    </row>
    <row r="1155" spans="1:11" x14ac:dyDescent="0.3">
      <c r="A1155" s="56" t="s">
        <v>55</v>
      </c>
      <c r="B1155" s="3" t="s">
        <v>56</v>
      </c>
      <c r="C1155" s="57" t="s">
        <v>167</v>
      </c>
      <c r="D1155" s="3" t="s">
        <v>168</v>
      </c>
      <c r="E1155" s="3">
        <v>34662</v>
      </c>
      <c r="F1155" s="3" t="s">
        <v>667</v>
      </c>
      <c r="G1155" s="3" t="s">
        <v>60</v>
      </c>
      <c r="H1155" s="4">
        <v>27100</v>
      </c>
      <c r="I1155" s="4">
        <v>27550</v>
      </c>
      <c r="J1155" s="28">
        <v>1.6605166051660625</v>
      </c>
      <c r="K1155" s="5"/>
    </row>
    <row r="1156" spans="1:11" x14ac:dyDescent="0.3">
      <c r="A1156" s="56" t="s">
        <v>55</v>
      </c>
      <c r="B1156" s="3" t="s">
        <v>56</v>
      </c>
      <c r="C1156" s="57" t="s">
        <v>169</v>
      </c>
      <c r="D1156" s="3" t="s">
        <v>170</v>
      </c>
      <c r="E1156" s="3">
        <v>34662</v>
      </c>
      <c r="F1156" s="3" t="s">
        <v>667</v>
      </c>
      <c r="G1156" s="3" t="s">
        <v>60</v>
      </c>
      <c r="H1156" s="4">
        <v>28075</v>
      </c>
      <c r="I1156" s="4">
        <v>28325</v>
      </c>
      <c r="J1156" s="28">
        <v>0.8904719501335645</v>
      </c>
      <c r="K1156" s="5"/>
    </row>
    <row r="1157" spans="1:11" x14ac:dyDescent="0.3">
      <c r="A1157" s="56" t="s">
        <v>55</v>
      </c>
      <c r="B1157" s="3" t="s">
        <v>56</v>
      </c>
      <c r="C1157" s="57" t="s">
        <v>57</v>
      </c>
      <c r="D1157" s="3" t="s">
        <v>58</v>
      </c>
      <c r="E1157" s="3">
        <v>34662</v>
      </c>
      <c r="F1157" s="3" t="s">
        <v>667</v>
      </c>
      <c r="G1157" s="3" t="s">
        <v>60</v>
      </c>
      <c r="H1157" s="4">
        <v>26700</v>
      </c>
      <c r="I1157" s="4">
        <v>28333.333333300001</v>
      </c>
      <c r="J1157" s="28">
        <v>6.1173533082397036</v>
      </c>
      <c r="K1157" s="5"/>
    </row>
    <row r="1158" spans="1:11" x14ac:dyDescent="0.3">
      <c r="A1158" s="56" t="s">
        <v>55</v>
      </c>
      <c r="B1158" s="3" t="s">
        <v>56</v>
      </c>
      <c r="C1158" s="57" t="s">
        <v>171</v>
      </c>
      <c r="D1158" s="3" t="s">
        <v>172</v>
      </c>
      <c r="E1158" s="3">
        <v>34662</v>
      </c>
      <c r="F1158" s="3" t="s">
        <v>667</v>
      </c>
      <c r="G1158" s="3" t="s">
        <v>60</v>
      </c>
      <c r="H1158" s="4">
        <v>26600</v>
      </c>
      <c r="I1158" s="4">
        <v>26600</v>
      </c>
      <c r="J1158" s="28">
        <v>0</v>
      </c>
      <c r="K1158" s="5"/>
    </row>
    <row r="1159" spans="1:11" x14ac:dyDescent="0.3">
      <c r="A1159" s="56" t="s">
        <v>55</v>
      </c>
      <c r="B1159" s="3" t="s">
        <v>56</v>
      </c>
      <c r="C1159" s="57" t="s">
        <v>287</v>
      </c>
      <c r="D1159" s="3" t="s">
        <v>288</v>
      </c>
      <c r="E1159" s="3">
        <v>34662</v>
      </c>
      <c r="F1159" s="3" t="s">
        <v>667</v>
      </c>
      <c r="G1159" s="3" t="s">
        <v>60</v>
      </c>
      <c r="H1159" s="4">
        <v>26000</v>
      </c>
      <c r="I1159" s="4">
        <v>25750</v>
      </c>
      <c r="J1159" s="28">
        <v>-0.96153846153845812</v>
      </c>
      <c r="K1159" s="5"/>
    </row>
    <row r="1160" spans="1:11" x14ac:dyDescent="0.3">
      <c r="A1160" s="56" t="s">
        <v>173</v>
      </c>
      <c r="B1160" s="3" t="s">
        <v>174</v>
      </c>
      <c r="C1160" s="57" t="s">
        <v>175</v>
      </c>
      <c r="D1160" s="3" t="s">
        <v>176</v>
      </c>
      <c r="E1160" s="3">
        <v>34662</v>
      </c>
      <c r="F1160" s="3" t="s">
        <v>667</v>
      </c>
      <c r="G1160" s="3" t="s">
        <v>60</v>
      </c>
      <c r="H1160" s="4">
        <v>28700</v>
      </c>
      <c r="I1160" s="4">
        <v>31000</v>
      </c>
      <c r="J1160" s="28">
        <v>8.0139372822299659</v>
      </c>
      <c r="K1160" s="5"/>
    </row>
    <row r="1161" spans="1:11" x14ac:dyDescent="0.3">
      <c r="A1161" s="56" t="s">
        <v>173</v>
      </c>
      <c r="B1161" s="3" t="s">
        <v>174</v>
      </c>
      <c r="C1161" s="57" t="s">
        <v>177</v>
      </c>
      <c r="D1161" s="3" t="s">
        <v>178</v>
      </c>
      <c r="E1161" s="3">
        <v>34662</v>
      </c>
      <c r="F1161" s="3" t="s">
        <v>667</v>
      </c>
      <c r="G1161" s="3" t="s">
        <v>60</v>
      </c>
      <c r="H1161" s="4">
        <v>27900</v>
      </c>
      <c r="I1161" s="4">
        <v>28025</v>
      </c>
      <c r="J1161" s="28">
        <v>0.44802867383513245</v>
      </c>
      <c r="K1161" s="5"/>
    </row>
    <row r="1162" spans="1:11" x14ac:dyDescent="0.3">
      <c r="A1162" s="56" t="s">
        <v>173</v>
      </c>
      <c r="B1162" s="3" t="s">
        <v>174</v>
      </c>
      <c r="C1162" s="57" t="s">
        <v>179</v>
      </c>
      <c r="D1162" s="3" t="s">
        <v>180</v>
      </c>
      <c r="E1162" s="3">
        <v>34662</v>
      </c>
      <c r="F1162" s="3" t="s">
        <v>667</v>
      </c>
      <c r="G1162" s="3" t="s">
        <v>60</v>
      </c>
      <c r="H1162" s="4">
        <v>27550</v>
      </c>
      <c r="I1162" s="4">
        <v>28700</v>
      </c>
      <c r="J1162" s="28">
        <v>4.1742286751361268</v>
      </c>
      <c r="K1162" s="5"/>
    </row>
    <row r="1163" spans="1:11" x14ac:dyDescent="0.3">
      <c r="A1163" s="56" t="s">
        <v>173</v>
      </c>
      <c r="B1163" s="3" t="s">
        <v>174</v>
      </c>
      <c r="C1163" s="57" t="s">
        <v>185</v>
      </c>
      <c r="D1163" s="3" t="s">
        <v>186</v>
      </c>
      <c r="E1163" s="3">
        <v>34662</v>
      </c>
      <c r="F1163" s="3" t="s">
        <v>667</v>
      </c>
      <c r="G1163" s="3" t="s">
        <v>60</v>
      </c>
      <c r="H1163" s="4" t="s">
        <v>63</v>
      </c>
      <c r="I1163" s="4">
        <v>28750</v>
      </c>
      <c r="J1163" s="28" t="s">
        <v>63</v>
      </c>
      <c r="K1163" s="5"/>
    </row>
    <row r="1164" spans="1:11" x14ac:dyDescent="0.3">
      <c r="A1164" s="56" t="s">
        <v>187</v>
      </c>
      <c r="B1164" s="3" t="s">
        <v>188</v>
      </c>
      <c r="C1164" s="57" t="s">
        <v>189</v>
      </c>
      <c r="D1164" s="3" t="s">
        <v>190</v>
      </c>
      <c r="E1164" s="3">
        <v>34662</v>
      </c>
      <c r="F1164" s="3" t="s">
        <v>667</v>
      </c>
      <c r="G1164" s="3" t="s">
        <v>60</v>
      </c>
      <c r="H1164" s="4">
        <v>29120</v>
      </c>
      <c r="I1164" s="4">
        <v>29120</v>
      </c>
      <c r="J1164" s="28">
        <v>0</v>
      </c>
      <c r="K1164" s="5"/>
    </row>
    <row r="1165" spans="1:11" x14ac:dyDescent="0.3">
      <c r="A1165" s="56" t="s">
        <v>193</v>
      </c>
      <c r="B1165" s="3" t="s">
        <v>194</v>
      </c>
      <c r="C1165" s="57" t="s">
        <v>461</v>
      </c>
      <c r="D1165" s="3" t="s">
        <v>350</v>
      </c>
      <c r="E1165" s="3">
        <v>34662</v>
      </c>
      <c r="F1165" s="3" t="s">
        <v>667</v>
      </c>
      <c r="G1165" s="3" t="s">
        <v>60</v>
      </c>
      <c r="H1165" s="4">
        <v>26300</v>
      </c>
      <c r="I1165" s="4">
        <v>26300</v>
      </c>
      <c r="J1165" s="28">
        <v>0</v>
      </c>
      <c r="K1165" s="5"/>
    </row>
    <row r="1166" spans="1:11" x14ac:dyDescent="0.3">
      <c r="A1166" s="56" t="s">
        <v>193</v>
      </c>
      <c r="B1166" s="3" t="s">
        <v>194</v>
      </c>
      <c r="C1166" s="57" t="s">
        <v>372</v>
      </c>
      <c r="D1166" s="3" t="s">
        <v>373</v>
      </c>
      <c r="E1166" s="3">
        <v>34662</v>
      </c>
      <c r="F1166" s="3" t="s">
        <v>667</v>
      </c>
      <c r="G1166" s="3" t="s">
        <v>60</v>
      </c>
      <c r="H1166" s="4">
        <v>27800</v>
      </c>
      <c r="I1166" s="4">
        <v>28150</v>
      </c>
      <c r="J1166" s="28">
        <v>1.2589928057553879</v>
      </c>
      <c r="K1166" s="5"/>
    </row>
    <row r="1167" spans="1:11" x14ac:dyDescent="0.3">
      <c r="A1167" s="56" t="s">
        <v>193</v>
      </c>
      <c r="B1167" s="3" t="s">
        <v>194</v>
      </c>
      <c r="C1167" s="57" t="s">
        <v>462</v>
      </c>
      <c r="D1167" s="3" t="s">
        <v>463</v>
      </c>
      <c r="E1167" s="3">
        <v>34662</v>
      </c>
      <c r="F1167" s="3" t="s">
        <v>667</v>
      </c>
      <c r="G1167" s="3" t="s">
        <v>60</v>
      </c>
      <c r="H1167" s="4">
        <v>28525</v>
      </c>
      <c r="I1167" s="4">
        <v>28700</v>
      </c>
      <c r="J1167" s="28">
        <v>0.61349693251533388</v>
      </c>
      <c r="K1167" s="5"/>
    </row>
    <row r="1168" spans="1:11" x14ac:dyDescent="0.3">
      <c r="A1168" s="56" t="s">
        <v>193</v>
      </c>
      <c r="B1168" s="3" t="s">
        <v>194</v>
      </c>
      <c r="C1168" s="57" t="s">
        <v>195</v>
      </c>
      <c r="D1168" s="3" t="s">
        <v>196</v>
      </c>
      <c r="E1168" s="3">
        <v>34662</v>
      </c>
      <c r="F1168" s="3" t="s">
        <v>667</v>
      </c>
      <c r="G1168" s="3" t="s">
        <v>60</v>
      </c>
      <c r="H1168" s="4">
        <v>27271.4285714</v>
      </c>
      <c r="I1168" s="4">
        <v>27942.8571429</v>
      </c>
      <c r="J1168" s="28">
        <v>2.4620220013121585</v>
      </c>
      <c r="K1168" s="5"/>
    </row>
    <row r="1169" spans="1:11" x14ac:dyDescent="0.3">
      <c r="A1169" s="56" t="s">
        <v>193</v>
      </c>
      <c r="B1169" s="3" t="s">
        <v>194</v>
      </c>
      <c r="C1169" s="57" t="s">
        <v>473</v>
      </c>
      <c r="D1169" s="3" t="s">
        <v>474</v>
      </c>
      <c r="E1169" s="3">
        <v>34662</v>
      </c>
      <c r="F1169" s="3" t="s">
        <v>667</v>
      </c>
      <c r="G1169" s="3" t="s">
        <v>60</v>
      </c>
      <c r="H1169" s="4">
        <v>28433.333333300001</v>
      </c>
      <c r="I1169" s="4">
        <v>28433.333333300001</v>
      </c>
      <c r="J1169" s="28">
        <v>0</v>
      </c>
      <c r="K1169" s="5"/>
    </row>
    <row r="1170" spans="1:11" x14ac:dyDescent="0.3">
      <c r="A1170" s="56" t="s">
        <v>193</v>
      </c>
      <c r="B1170" s="3" t="s">
        <v>194</v>
      </c>
      <c r="C1170" s="57" t="s">
        <v>374</v>
      </c>
      <c r="D1170" s="3" t="s">
        <v>375</v>
      </c>
      <c r="E1170" s="3">
        <v>34662</v>
      </c>
      <c r="F1170" s="3" t="s">
        <v>667</v>
      </c>
      <c r="G1170" s="3" t="s">
        <v>60</v>
      </c>
      <c r="H1170" s="4">
        <v>28250</v>
      </c>
      <c r="I1170" s="4">
        <v>28250</v>
      </c>
      <c r="J1170" s="28">
        <v>0</v>
      </c>
      <c r="K1170" s="5"/>
    </row>
    <row r="1171" spans="1:11" x14ac:dyDescent="0.3">
      <c r="A1171" s="56" t="s">
        <v>197</v>
      </c>
      <c r="B1171" s="3" t="s">
        <v>198</v>
      </c>
      <c r="C1171" s="57" t="s">
        <v>271</v>
      </c>
      <c r="D1171" s="3" t="s">
        <v>272</v>
      </c>
      <c r="E1171" s="3">
        <v>34662</v>
      </c>
      <c r="F1171" s="3" t="s">
        <v>667</v>
      </c>
      <c r="G1171" s="3" t="s">
        <v>60</v>
      </c>
      <c r="H1171" s="4">
        <v>27250</v>
      </c>
      <c r="I1171" s="4">
        <v>27500</v>
      </c>
      <c r="J1171" s="28">
        <v>0.91743119266054496</v>
      </c>
      <c r="K1171" s="5"/>
    </row>
    <row r="1172" spans="1:11" x14ac:dyDescent="0.3">
      <c r="A1172" s="56" t="s">
        <v>197</v>
      </c>
      <c r="B1172" s="3" t="s">
        <v>198</v>
      </c>
      <c r="C1172" s="57" t="s">
        <v>318</v>
      </c>
      <c r="D1172" s="3" t="s">
        <v>319</v>
      </c>
      <c r="E1172" s="3">
        <v>34662</v>
      </c>
      <c r="F1172" s="3" t="s">
        <v>667</v>
      </c>
      <c r="G1172" s="3" t="s">
        <v>60</v>
      </c>
      <c r="H1172" s="4">
        <v>31666.666666699999</v>
      </c>
      <c r="I1172" s="4">
        <v>31666.666666699999</v>
      </c>
      <c r="J1172" s="28">
        <v>0</v>
      </c>
      <c r="K1172" s="5"/>
    </row>
    <row r="1173" spans="1:11" x14ac:dyDescent="0.3">
      <c r="A1173" s="56" t="s">
        <v>197</v>
      </c>
      <c r="B1173" s="3" t="s">
        <v>198</v>
      </c>
      <c r="C1173" s="57" t="s">
        <v>264</v>
      </c>
      <c r="D1173" s="3" t="s">
        <v>265</v>
      </c>
      <c r="E1173" s="3">
        <v>34662</v>
      </c>
      <c r="F1173" s="3" t="s">
        <v>667</v>
      </c>
      <c r="G1173" s="3" t="s">
        <v>60</v>
      </c>
      <c r="H1173" s="4">
        <v>28750</v>
      </c>
      <c r="I1173" s="4">
        <v>29750</v>
      </c>
      <c r="J1173" s="28">
        <v>3.4782608695652195</v>
      </c>
      <c r="K1173" s="5"/>
    </row>
    <row r="1174" spans="1:11" x14ac:dyDescent="0.3">
      <c r="A1174" s="56" t="s">
        <v>197</v>
      </c>
      <c r="B1174" s="3" t="s">
        <v>198</v>
      </c>
      <c r="C1174" s="57" t="s">
        <v>260</v>
      </c>
      <c r="D1174" s="3" t="s">
        <v>261</v>
      </c>
      <c r="E1174" s="3">
        <v>34662</v>
      </c>
      <c r="F1174" s="3" t="s">
        <v>667</v>
      </c>
      <c r="G1174" s="3" t="s">
        <v>60</v>
      </c>
      <c r="H1174" s="4">
        <v>29150</v>
      </c>
      <c r="I1174" s="4">
        <v>30300</v>
      </c>
      <c r="J1174" s="28">
        <v>3.9451114922812947</v>
      </c>
      <c r="K1174" s="5"/>
    </row>
    <row r="1175" spans="1:11" x14ac:dyDescent="0.3">
      <c r="A1175" s="56" t="s">
        <v>197</v>
      </c>
      <c r="B1175" s="3" t="s">
        <v>198</v>
      </c>
      <c r="C1175" s="57" t="s">
        <v>199</v>
      </c>
      <c r="D1175" s="3" t="s">
        <v>200</v>
      </c>
      <c r="E1175" s="3">
        <v>34662</v>
      </c>
      <c r="F1175" s="3" t="s">
        <v>667</v>
      </c>
      <c r="G1175" s="3" t="s">
        <v>60</v>
      </c>
      <c r="H1175" s="4">
        <v>27000</v>
      </c>
      <c r="I1175" s="4">
        <v>27000</v>
      </c>
      <c r="J1175" s="28">
        <v>0</v>
      </c>
      <c r="K1175" s="5"/>
    </row>
    <row r="1176" spans="1:11" x14ac:dyDescent="0.3">
      <c r="A1176" s="56" t="s">
        <v>197</v>
      </c>
      <c r="B1176" s="3" t="s">
        <v>198</v>
      </c>
      <c r="C1176" s="57" t="s">
        <v>332</v>
      </c>
      <c r="D1176" s="3" t="s">
        <v>333</v>
      </c>
      <c r="E1176" s="3">
        <v>34662</v>
      </c>
      <c r="F1176" s="3" t="s">
        <v>667</v>
      </c>
      <c r="G1176" s="3" t="s">
        <v>60</v>
      </c>
      <c r="H1176" s="4">
        <v>31000</v>
      </c>
      <c r="I1176" s="4">
        <v>31000</v>
      </c>
      <c r="J1176" s="28">
        <v>0</v>
      </c>
      <c r="K1176" s="5"/>
    </row>
    <row r="1177" spans="1:11" x14ac:dyDescent="0.3">
      <c r="A1177" s="56" t="s">
        <v>325</v>
      </c>
      <c r="B1177" s="3" t="s">
        <v>326</v>
      </c>
      <c r="C1177" s="57" t="s">
        <v>327</v>
      </c>
      <c r="D1177" s="3" t="s">
        <v>328</v>
      </c>
      <c r="E1177" s="3">
        <v>34662</v>
      </c>
      <c r="F1177" s="3" t="s">
        <v>667</v>
      </c>
      <c r="G1177" s="3" t="s">
        <v>60</v>
      </c>
      <c r="H1177" s="4">
        <v>27666.666666699999</v>
      </c>
      <c r="I1177" s="4">
        <v>27666.666666699999</v>
      </c>
      <c r="J1177" s="28">
        <v>0</v>
      </c>
      <c r="K1177" s="5"/>
    </row>
    <row r="1178" spans="1:11" x14ac:dyDescent="0.3">
      <c r="A1178" s="56" t="s">
        <v>201</v>
      </c>
      <c r="B1178" s="3" t="s">
        <v>202</v>
      </c>
      <c r="C1178" s="57" t="s">
        <v>203</v>
      </c>
      <c r="D1178" s="3" t="s">
        <v>204</v>
      </c>
      <c r="E1178" s="3">
        <v>34662</v>
      </c>
      <c r="F1178" s="3" t="s">
        <v>667</v>
      </c>
      <c r="G1178" s="3" t="s">
        <v>60</v>
      </c>
      <c r="H1178" s="4">
        <v>28316.666666699999</v>
      </c>
      <c r="I1178" s="4">
        <v>28316.666666699999</v>
      </c>
      <c r="J1178" s="28">
        <v>0</v>
      </c>
      <c r="K1178" s="5"/>
    </row>
    <row r="1179" spans="1:11" x14ac:dyDescent="0.3">
      <c r="A1179" s="56" t="s">
        <v>205</v>
      </c>
      <c r="B1179" s="3" t="s">
        <v>206</v>
      </c>
      <c r="C1179" s="57" t="s">
        <v>387</v>
      </c>
      <c r="D1179" s="3" t="s">
        <v>388</v>
      </c>
      <c r="E1179" s="3">
        <v>34662</v>
      </c>
      <c r="F1179" s="3" t="s">
        <v>667</v>
      </c>
      <c r="G1179" s="3" t="s">
        <v>60</v>
      </c>
      <c r="H1179" s="4">
        <v>31575</v>
      </c>
      <c r="I1179" s="4">
        <v>31575</v>
      </c>
      <c r="J1179" s="28">
        <v>0</v>
      </c>
      <c r="K1179" s="5"/>
    </row>
    <row r="1180" spans="1:11" x14ac:dyDescent="0.3">
      <c r="A1180" s="56" t="s">
        <v>205</v>
      </c>
      <c r="B1180" s="3" t="s">
        <v>206</v>
      </c>
      <c r="C1180" s="57" t="s">
        <v>207</v>
      </c>
      <c r="D1180" s="3" t="s">
        <v>208</v>
      </c>
      <c r="E1180" s="3">
        <v>34662</v>
      </c>
      <c r="F1180" s="3" t="s">
        <v>667</v>
      </c>
      <c r="G1180" s="3" t="s">
        <v>60</v>
      </c>
      <c r="H1180" s="4">
        <v>29500</v>
      </c>
      <c r="I1180" s="4">
        <v>29500</v>
      </c>
      <c r="J1180" s="28">
        <v>0</v>
      </c>
      <c r="K1180" s="5"/>
    </row>
    <row r="1181" spans="1:11" x14ac:dyDescent="0.3">
      <c r="A1181" s="56" t="s">
        <v>205</v>
      </c>
      <c r="B1181" s="3" t="s">
        <v>206</v>
      </c>
      <c r="C1181" s="57" t="s">
        <v>209</v>
      </c>
      <c r="D1181" s="3" t="s">
        <v>210</v>
      </c>
      <c r="E1181" s="3">
        <v>34662</v>
      </c>
      <c r="F1181" s="3" t="s">
        <v>667</v>
      </c>
      <c r="G1181" s="3" t="s">
        <v>60</v>
      </c>
      <c r="H1181" s="4">
        <v>29662.5</v>
      </c>
      <c r="I1181" s="4">
        <v>29787.5</v>
      </c>
      <c r="J1181" s="28">
        <v>0.42140750105352787</v>
      </c>
      <c r="K1181" s="5"/>
    </row>
    <row r="1182" spans="1:11" x14ac:dyDescent="0.3">
      <c r="A1182" s="56" t="s">
        <v>205</v>
      </c>
      <c r="B1182" s="3" t="s">
        <v>206</v>
      </c>
      <c r="C1182" s="57" t="s">
        <v>312</v>
      </c>
      <c r="D1182" s="3" t="s">
        <v>313</v>
      </c>
      <c r="E1182" s="3">
        <v>34662</v>
      </c>
      <c r="F1182" s="3" t="s">
        <v>667</v>
      </c>
      <c r="G1182" s="3" t="s">
        <v>60</v>
      </c>
      <c r="H1182" s="4">
        <v>29075</v>
      </c>
      <c r="I1182" s="4">
        <v>29075</v>
      </c>
      <c r="J1182" s="28">
        <v>0</v>
      </c>
      <c r="K1182" s="5"/>
    </row>
    <row r="1183" spans="1:11" x14ac:dyDescent="0.3">
      <c r="A1183" s="56" t="s">
        <v>205</v>
      </c>
      <c r="B1183" s="3" t="s">
        <v>206</v>
      </c>
      <c r="C1183" s="57" t="s">
        <v>211</v>
      </c>
      <c r="D1183" s="3" t="s">
        <v>212</v>
      </c>
      <c r="E1183" s="3">
        <v>34662</v>
      </c>
      <c r="F1183" s="3" t="s">
        <v>667</v>
      </c>
      <c r="G1183" s="3" t="s">
        <v>60</v>
      </c>
      <c r="H1183" s="4">
        <v>30550</v>
      </c>
      <c r="I1183" s="4">
        <v>30050</v>
      </c>
      <c r="J1183" s="28">
        <v>-1.6366612111292977</v>
      </c>
      <c r="K1183" s="5"/>
    </row>
    <row r="1184" spans="1:11" x14ac:dyDescent="0.3">
      <c r="A1184" s="56" t="s">
        <v>205</v>
      </c>
      <c r="B1184" s="3" t="s">
        <v>206</v>
      </c>
      <c r="C1184" s="57" t="s">
        <v>213</v>
      </c>
      <c r="D1184" s="3" t="s">
        <v>214</v>
      </c>
      <c r="E1184" s="3">
        <v>34662</v>
      </c>
      <c r="F1184" s="3" t="s">
        <v>667</v>
      </c>
      <c r="G1184" s="3" t="s">
        <v>60</v>
      </c>
      <c r="H1184" s="4">
        <v>29716.666666699999</v>
      </c>
      <c r="I1184" s="4">
        <v>29716.666666699999</v>
      </c>
      <c r="J1184" s="28">
        <v>0</v>
      </c>
      <c r="K1184" s="5"/>
    </row>
    <row r="1185" spans="1:11" x14ac:dyDescent="0.3">
      <c r="A1185" s="56" t="s">
        <v>205</v>
      </c>
      <c r="B1185" s="3" t="s">
        <v>206</v>
      </c>
      <c r="C1185" s="57" t="s">
        <v>215</v>
      </c>
      <c r="D1185" s="3" t="s">
        <v>216</v>
      </c>
      <c r="E1185" s="3">
        <v>34662</v>
      </c>
      <c r="F1185" s="3" t="s">
        <v>667</v>
      </c>
      <c r="G1185" s="3" t="s">
        <v>60</v>
      </c>
      <c r="H1185" s="4">
        <v>31216.666666699999</v>
      </c>
      <c r="I1185" s="4">
        <v>29825</v>
      </c>
      <c r="J1185" s="28">
        <v>-4.4580886279717458</v>
      </c>
      <c r="K1185" s="5"/>
    </row>
    <row r="1186" spans="1:11" x14ac:dyDescent="0.3">
      <c r="A1186" s="56" t="s">
        <v>217</v>
      </c>
      <c r="B1186" s="3" t="s">
        <v>218</v>
      </c>
      <c r="C1186" s="57" t="s">
        <v>219</v>
      </c>
      <c r="D1186" s="3" t="s">
        <v>220</v>
      </c>
      <c r="E1186" s="3">
        <v>34662</v>
      </c>
      <c r="F1186" s="3" t="s">
        <v>667</v>
      </c>
      <c r="G1186" s="3" t="s">
        <v>60</v>
      </c>
      <c r="H1186" s="4">
        <v>29000</v>
      </c>
      <c r="I1186" s="4">
        <v>29000</v>
      </c>
      <c r="J1186" s="28">
        <v>0</v>
      </c>
      <c r="K1186" s="5"/>
    </row>
    <row r="1187" spans="1:11" x14ac:dyDescent="0.3">
      <c r="A1187" s="56" t="s">
        <v>217</v>
      </c>
      <c r="B1187" s="3" t="s">
        <v>218</v>
      </c>
      <c r="C1187" s="57" t="s">
        <v>406</v>
      </c>
      <c r="D1187" s="3" t="s">
        <v>407</v>
      </c>
      <c r="E1187" s="3">
        <v>34662</v>
      </c>
      <c r="F1187" s="3" t="s">
        <v>667</v>
      </c>
      <c r="G1187" s="3" t="s">
        <v>60</v>
      </c>
      <c r="H1187" s="4">
        <v>31150</v>
      </c>
      <c r="I1187" s="4">
        <v>32300</v>
      </c>
      <c r="J1187" s="28">
        <v>3.6918138041733606</v>
      </c>
      <c r="K1187" s="5"/>
    </row>
    <row r="1188" spans="1:11" x14ac:dyDescent="0.3">
      <c r="A1188" s="56" t="s">
        <v>217</v>
      </c>
      <c r="B1188" s="3" t="s">
        <v>218</v>
      </c>
      <c r="C1188" s="57" t="s">
        <v>443</v>
      </c>
      <c r="D1188" s="3" t="s">
        <v>444</v>
      </c>
      <c r="E1188" s="3">
        <v>34662</v>
      </c>
      <c r="F1188" s="3" t="s">
        <v>667</v>
      </c>
      <c r="G1188" s="3" t="s">
        <v>60</v>
      </c>
      <c r="H1188" s="4">
        <v>28800</v>
      </c>
      <c r="I1188" s="4">
        <v>28533.333333300001</v>
      </c>
      <c r="J1188" s="28">
        <v>-0.92592592604165969</v>
      </c>
      <c r="K1188" s="5"/>
    </row>
    <row r="1189" spans="1:11" x14ac:dyDescent="0.3">
      <c r="A1189" s="56" t="s">
        <v>217</v>
      </c>
      <c r="B1189" s="3" t="s">
        <v>218</v>
      </c>
      <c r="C1189" s="57" t="s">
        <v>445</v>
      </c>
      <c r="D1189" s="3" t="s">
        <v>446</v>
      </c>
      <c r="E1189" s="3">
        <v>34662</v>
      </c>
      <c r="F1189" s="3" t="s">
        <v>667</v>
      </c>
      <c r="G1189" s="3" t="s">
        <v>60</v>
      </c>
      <c r="H1189" s="4">
        <v>31825</v>
      </c>
      <c r="I1189" s="4">
        <v>32400</v>
      </c>
      <c r="J1189" s="28">
        <v>1.806755695208162</v>
      </c>
      <c r="K1189" s="5"/>
    </row>
    <row r="1190" spans="1:11" x14ac:dyDescent="0.3">
      <c r="A1190" s="56" t="s">
        <v>217</v>
      </c>
      <c r="B1190" s="3" t="s">
        <v>218</v>
      </c>
      <c r="C1190" s="57" t="s">
        <v>221</v>
      </c>
      <c r="D1190" s="3" t="s">
        <v>222</v>
      </c>
      <c r="E1190" s="3">
        <v>34662</v>
      </c>
      <c r="F1190" s="3" t="s">
        <v>667</v>
      </c>
      <c r="G1190" s="3" t="s">
        <v>60</v>
      </c>
      <c r="H1190" s="4">
        <v>31433.333333300001</v>
      </c>
      <c r="I1190" s="4">
        <v>31100</v>
      </c>
      <c r="J1190" s="28">
        <v>-1.0604453869576536</v>
      </c>
      <c r="K1190" s="5"/>
    </row>
    <row r="1191" spans="1:11" x14ac:dyDescent="0.3">
      <c r="A1191" s="56" t="s">
        <v>64</v>
      </c>
      <c r="B1191" s="3" t="s">
        <v>65</v>
      </c>
      <c r="C1191" s="57" t="s">
        <v>66</v>
      </c>
      <c r="D1191" s="3" t="s">
        <v>67</v>
      </c>
      <c r="E1191" s="3">
        <v>34662</v>
      </c>
      <c r="F1191" s="3" t="s">
        <v>667</v>
      </c>
      <c r="G1191" s="3" t="s">
        <v>60</v>
      </c>
      <c r="H1191" s="4">
        <v>32050</v>
      </c>
      <c r="I1191" s="4">
        <v>32300</v>
      </c>
      <c r="J1191" s="28">
        <v>0.78003120124805481</v>
      </c>
      <c r="K1191" s="5"/>
    </row>
    <row r="1192" spans="1:11" x14ac:dyDescent="0.3">
      <c r="A1192" s="56" t="s">
        <v>64</v>
      </c>
      <c r="B1192" s="3" t="s">
        <v>65</v>
      </c>
      <c r="C1192" s="57" t="s">
        <v>228</v>
      </c>
      <c r="D1192" s="3" t="s">
        <v>229</v>
      </c>
      <c r="E1192" s="3">
        <v>34662</v>
      </c>
      <c r="F1192" s="3" t="s">
        <v>667</v>
      </c>
      <c r="G1192" s="3" t="s">
        <v>60</v>
      </c>
      <c r="H1192" s="4">
        <v>30166.666666699999</v>
      </c>
      <c r="I1192" s="4">
        <v>30166.666666699999</v>
      </c>
      <c r="J1192" s="28">
        <v>0</v>
      </c>
      <c r="K1192" s="5"/>
    </row>
    <row r="1193" spans="1:11" x14ac:dyDescent="0.3">
      <c r="A1193" s="56" t="s">
        <v>64</v>
      </c>
      <c r="B1193" s="3" t="s">
        <v>65</v>
      </c>
      <c r="C1193" s="57" t="s">
        <v>69</v>
      </c>
      <c r="D1193" s="3" t="s">
        <v>70</v>
      </c>
      <c r="E1193" s="3">
        <v>34662</v>
      </c>
      <c r="F1193" s="3" t="s">
        <v>667</v>
      </c>
      <c r="G1193" s="3" t="s">
        <v>60</v>
      </c>
      <c r="H1193" s="4">
        <v>30833.333333300001</v>
      </c>
      <c r="I1193" s="4">
        <v>30250</v>
      </c>
      <c r="J1193" s="28">
        <v>-1.8918918917858352</v>
      </c>
      <c r="K1193" s="5"/>
    </row>
    <row r="1194" spans="1:11" x14ac:dyDescent="0.3">
      <c r="A1194" s="56" t="s">
        <v>64</v>
      </c>
      <c r="B1194" s="3" t="s">
        <v>65</v>
      </c>
      <c r="C1194" s="57" t="s">
        <v>232</v>
      </c>
      <c r="D1194" s="3" t="s">
        <v>233</v>
      </c>
      <c r="E1194" s="3">
        <v>34662</v>
      </c>
      <c r="F1194" s="3" t="s">
        <v>667</v>
      </c>
      <c r="G1194" s="3" t="s">
        <v>60</v>
      </c>
      <c r="H1194" s="4">
        <v>30500</v>
      </c>
      <c r="I1194" s="4">
        <v>30300</v>
      </c>
      <c r="J1194" s="28">
        <v>-0.65573770491803574</v>
      </c>
      <c r="K1194" s="5"/>
    </row>
    <row r="1195" spans="1:11" x14ac:dyDescent="0.3">
      <c r="A1195" s="56" t="s">
        <v>64</v>
      </c>
      <c r="B1195" s="3" t="s">
        <v>65</v>
      </c>
      <c r="C1195" s="57" t="s">
        <v>234</v>
      </c>
      <c r="D1195" s="3" t="s">
        <v>235</v>
      </c>
      <c r="E1195" s="3">
        <v>34662</v>
      </c>
      <c r="F1195" s="3" t="s">
        <v>667</v>
      </c>
      <c r="G1195" s="3" t="s">
        <v>60</v>
      </c>
      <c r="H1195" s="4">
        <v>29666.666666699999</v>
      </c>
      <c r="I1195" s="4">
        <v>29333.333333300001</v>
      </c>
      <c r="J1195" s="28">
        <v>-1.1235955058414238</v>
      </c>
      <c r="K1195" s="5"/>
    </row>
    <row r="1196" spans="1:11" x14ac:dyDescent="0.3">
      <c r="A1196" s="56" t="s">
        <v>64</v>
      </c>
      <c r="B1196" s="3" t="s">
        <v>65</v>
      </c>
      <c r="C1196" s="57" t="s">
        <v>236</v>
      </c>
      <c r="D1196" s="3" t="s">
        <v>237</v>
      </c>
      <c r="E1196" s="3">
        <v>34662</v>
      </c>
      <c r="F1196" s="3" t="s">
        <v>667</v>
      </c>
      <c r="G1196" s="3" t="s">
        <v>60</v>
      </c>
      <c r="H1196" s="4">
        <v>30833.333333300001</v>
      </c>
      <c r="I1196" s="4">
        <v>31750</v>
      </c>
      <c r="J1196" s="28">
        <v>2.972972973084298</v>
      </c>
      <c r="K1196" s="5"/>
    </row>
    <row r="1197" spans="1:11" x14ac:dyDescent="0.3">
      <c r="A1197" s="56" t="s">
        <v>238</v>
      </c>
      <c r="B1197" s="3" t="s">
        <v>239</v>
      </c>
      <c r="C1197" s="57" t="s">
        <v>240</v>
      </c>
      <c r="D1197" s="3" t="s">
        <v>241</v>
      </c>
      <c r="E1197" s="3">
        <v>34662</v>
      </c>
      <c r="F1197" s="3" t="s">
        <v>667</v>
      </c>
      <c r="G1197" s="3" t="s">
        <v>60</v>
      </c>
      <c r="H1197" s="4">
        <v>31333.333333300001</v>
      </c>
      <c r="I1197" s="4">
        <v>31716.666666699999</v>
      </c>
      <c r="J1197" s="28">
        <v>1.2234042555332003</v>
      </c>
      <c r="K1197" s="5"/>
    </row>
    <row r="1198" spans="1:11" x14ac:dyDescent="0.3">
      <c r="A1198" s="56" t="s">
        <v>238</v>
      </c>
      <c r="B1198" s="3" t="s">
        <v>239</v>
      </c>
      <c r="C1198" s="57" t="s">
        <v>244</v>
      </c>
      <c r="D1198" s="3" t="s">
        <v>245</v>
      </c>
      <c r="E1198" s="3">
        <v>34662</v>
      </c>
      <c r="F1198" s="3" t="s">
        <v>667</v>
      </c>
      <c r="G1198" s="3" t="s">
        <v>60</v>
      </c>
      <c r="H1198" s="4">
        <v>30266.666666699999</v>
      </c>
      <c r="I1198" s="4">
        <v>30000</v>
      </c>
      <c r="J1198" s="28">
        <v>-0.88105726883163094</v>
      </c>
      <c r="K1198" s="5"/>
    </row>
    <row r="1199" spans="1:11" x14ac:dyDescent="0.3">
      <c r="A1199" s="56" t="s">
        <v>238</v>
      </c>
      <c r="B1199" s="3" t="s">
        <v>239</v>
      </c>
      <c r="C1199" s="57" t="s">
        <v>246</v>
      </c>
      <c r="D1199" s="3" t="s">
        <v>247</v>
      </c>
      <c r="E1199" s="3">
        <v>34662</v>
      </c>
      <c r="F1199" s="3" t="s">
        <v>667</v>
      </c>
      <c r="G1199" s="3" t="s">
        <v>60</v>
      </c>
      <c r="H1199" s="4">
        <v>28650</v>
      </c>
      <c r="I1199" s="4">
        <v>28650</v>
      </c>
      <c r="J1199" s="28">
        <v>0</v>
      </c>
      <c r="K1199" s="5"/>
    </row>
    <row r="1200" spans="1:11" x14ac:dyDescent="0.3">
      <c r="A1200" s="56" t="s">
        <v>238</v>
      </c>
      <c r="B1200" s="3" t="s">
        <v>239</v>
      </c>
      <c r="C1200" s="57" t="s">
        <v>250</v>
      </c>
      <c r="D1200" s="3" t="s">
        <v>87</v>
      </c>
      <c r="E1200" s="3">
        <v>34662</v>
      </c>
      <c r="F1200" s="3" t="s">
        <v>667</v>
      </c>
      <c r="G1200" s="3" t="s">
        <v>60</v>
      </c>
      <c r="H1200" s="4">
        <v>28700</v>
      </c>
      <c r="I1200" s="4">
        <v>28550</v>
      </c>
      <c r="J1200" s="28">
        <v>-0.52264808362368909</v>
      </c>
      <c r="K1200" s="5"/>
    </row>
    <row r="1201" spans="1:11" x14ac:dyDescent="0.3">
      <c r="A1201" s="56" t="s">
        <v>238</v>
      </c>
      <c r="B1201" s="3" t="s">
        <v>239</v>
      </c>
      <c r="C1201" s="57" t="s">
        <v>251</v>
      </c>
      <c r="D1201" s="3" t="s">
        <v>252</v>
      </c>
      <c r="E1201" s="3">
        <v>34662</v>
      </c>
      <c r="F1201" s="3" t="s">
        <v>667</v>
      </c>
      <c r="G1201" s="3" t="s">
        <v>60</v>
      </c>
      <c r="H1201" s="4">
        <v>28750</v>
      </c>
      <c r="I1201" s="4">
        <v>28500</v>
      </c>
      <c r="J1201" s="28">
        <v>-0.86956521739129933</v>
      </c>
      <c r="K1201" s="5"/>
    </row>
    <row r="1202" spans="1:11" x14ac:dyDescent="0.3">
      <c r="A1202" s="56" t="s">
        <v>238</v>
      </c>
      <c r="B1202" s="3" t="s">
        <v>239</v>
      </c>
      <c r="C1202" s="57" t="s">
        <v>253</v>
      </c>
      <c r="D1202" s="3" t="s">
        <v>254</v>
      </c>
      <c r="E1202" s="3">
        <v>34662</v>
      </c>
      <c r="F1202" s="3" t="s">
        <v>667</v>
      </c>
      <c r="G1202" s="3" t="s">
        <v>60</v>
      </c>
      <c r="H1202" s="4">
        <v>28566.666666699999</v>
      </c>
      <c r="I1202" s="4">
        <v>28600</v>
      </c>
      <c r="J1202" s="28">
        <v>0.11668611423556463</v>
      </c>
      <c r="K1202" s="5"/>
    </row>
    <row r="1203" spans="1:11" x14ac:dyDescent="0.3">
      <c r="A1203" s="56" t="s">
        <v>238</v>
      </c>
      <c r="B1203" s="3" t="s">
        <v>239</v>
      </c>
      <c r="C1203" s="57" t="s">
        <v>257</v>
      </c>
      <c r="D1203" s="3" t="s">
        <v>258</v>
      </c>
      <c r="E1203" s="3">
        <v>34662</v>
      </c>
      <c r="F1203" s="3" t="s">
        <v>667</v>
      </c>
      <c r="G1203" s="3" t="s">
        <v>60</v>
      </c>
      <c r="H1203" s="4">
        <v>28825</v>
      </c>
      <c r="I1203" s="4">
        <v>29050</v>
      </c>
      <c r="J1203" s="28">
        <v>0.78057241977449454</v>
      </c>
      <c r="K1203" s="5"/>
    </row>
    <row r="1204" spans="1:11" x14ac:dyDescent="0.3">
      <c r="A1204" s="56" t="s">
        <v>71</v>
      </c>
      <c r="B1204" s="3" t="s">
        <v>72</v>
      </c>
      <c r="C1204" s="57" t="s">
        <v>73</v>
      </c>
      <c r="D1204" s="3" t="s">
        <v>74</v>
      </c>
      <c r="E1204" s="3">
        <v>34662</v>
      </c>
      <c r="F1204" s="3" t="s">
        <v>667</v>
      </c>
      <c r="G1204" s="3" t="s">
        <v>259</v>
      </c>
      <c r="H1204" s="4">
        <v>134933.33333329999</v>
      </c>
      <c r="I1204" s="4">
        <v>141200</v>
      </c>
      <c r="J1204" s="28">
        <v>4.6442687747294098</v>
      </c>
      <c r="K1204" s="5"/>
    </row>
    <row r="1205" spans="1:11" x14ac:dyDescent="0.3">
      <c r="A1205" s="56" t="s">
        <v>71</v>
      </c>
      <c r="B1205" s="3" t="s">
        <v>72</v>
      </c>
      <c r="C1205" s="57" t="s">
        <v>78</v>
      </c>
      <c r="D1205" s="3" t="s">
        <v>79</v>
      </c>
      <c r="E1205" s="3">
        <v>34662</v>
      </c>
      <c r="F1205" s="3" t="s">
        <v>667</v>
      </c>
      <c r="G1205" s="3" t="s">
        <v>259</v>
      </c>
      <c r="H1205" s="4">
        <v>135366.66666670001</v>
      </c>
      <c r="I1205" s="4">
        <v>135366.66666670001</v>
      </c>
      <c r="J1205" s="28">
        <v>0</v>
      </c>
      <c r="K1205" s="5"/>
    </row>
    <row r="1206" spans="1:11" x14ac:dyDescent="0.3">
      <c r="A1206" s="56" t="s">
        <v>71</v>
      </c>
      <c r="B1206" s="3" t="s">
        <v>72</v>
      </c>
      <c r="C1206" s="57" t="s">
        <v>292</v>
      </c>
      <c r="D1206" s="3" t="s">
        <v>293</v>
      </c>
      <c r="E1206" s="3">
        <v>34662</v>
      </c>
      <c r="F1206" s="3" t="s">
        <v>667</v>
      </c>
      <c r="G1206" s="3" t="s">
        <v>259</v>
      </c>
      <c r="H1206" s="4">
        <v>138650</v>
      </c>
      <c r="I1206" s="4">
        <v>138975</v>
      </c>
      <c r="J1206" s="28">
        <v>0.23440317345835293</v>
      </c>
      <c r="K1206" s="5"/>
    </row>
    <row r="1207" spans="1:11" x14ac:dyDescent="0.3">
      <c r="A1207" s="56" t="s">
        <v>71</v>
      </c>
      <c r="B1207" s="3" t="s">
        <v>72</v>
      </c>
      <c r="C1207" s="57" t="s">
        <v>269</v>
      </c>
      <c r="D1207" s="3" t="s">
        <v>270</v>
      </c>
      <c r="E1207" s="3">
        <v>34662</v>
      </c>
      <c r="F1207" s="3" t="s">
        <v>667</v>
      </c>
      <c r="G1207" s="3" t="s">
        <v>259</v>
      </c>
      <c r="H1207" s="4">
        <v>135638.5</v>
      </c>
      <c r="I1207" s="4">
        <v>135638.5</v>
      </c>
      <c r="J1207" s="28">
        <v>0</v>
      </c>
      <c r="K1207" s="5"/>
    </row>
    <row r="1208" spans="1:11" x14ac:dyDescent="0.3">
      <c r="A1208" s="56" t="s">
        <v>71</v>
      </c>
      <c r="B1208" s="3" t="s">
        <v>72</v>
      </c>
      <c r="C1208" s="57" t="s">
        <v>100</v>
      </c>
      <c r="D1208" s="3" t="s">
        <v>101</v>
      </c>
      <c r="E1208" s="3">
        <v>34662</v>
      </c>
      <c r="F1208" s="3" t="s">
        <v>667</v>
      </c>
      <c r="G1208" s="3" t="s">
        <v>259</v>
      </c>
      <c r="H1208" s="4">
        <v>127509.4</v>
      </c>
      <c r="I1208" s="4">
        <v>129310.8</v>
      </c>
      <c r="J1208" s="28">
        <v>1.4127585887785621</v>
      </c>
      <c r="K1208" s="5"/>
    </row>
    <row r="1209" spans="1:11" x14ac:dyDescent="0.3">
      <c r="A1209" s="56" t="s">
        <v>71</v>
      </c>
      <c r="B1209" s="3" t="s">
        <v>72</v>
      </c>
      <c r="C1209" s="57" t="s">
        <v>396</v>
      </c>
      <c r="D1209" s="3" t="s">
        <v>397</v>
      </c>
      <c r="E1209" s="3">
        <v>34662</v>
      </c>
      <c r="F1209" s="3" t="s">
        <v>667</v>
      </c>
      <c r="G1209" s="3" t="s">
        <v>259</v>
      </c>
      <c r="H1209" s="4">
        <v>131359</v>
      </c>
      <c r="I1209" s="4">
        <v>131359</v>
      </c>
      <c r="J1209" s="28">
        <v>0</v>
      </c>
      <c r="K1209" s="5"/>
    </row>
    <row r="1210" spans="1:11" x14ac:dyDescent="0.3">
      <c r="A1210" s="56" t="s">
        <v>102</v>
      </c>
      <c r="B1210" s="3" t="s">
        <v>103</v>
      </c>
      <c r="C1210" s="57" t="s">
        <v>104</v>
      </c>
      <c r="D1210" s="3" t="s">
        <v>103</v>
      </c>
      <c r="E1210" s="3">
        <v>34662</v>
      </c>
      <c r="F1210" s="3" t="s">
        <v>667</v>
      </c>
      <c r="G1210" s="3" t="s">
        <v>259</v>
      </c>
      <c r="H1210" s="4">
        <v>120133.3333333</v>
      </c>
      <c r="I1210" s="4">
        <v>124100</v>
      </c>
      <c r="J1210" s="28">
        <v>3.3018867924814899</v>
      </c>
      <c r="K1210" s="5"/>
    </row>
    <row r="1211" spans="1:11" x14ac:dyDescent="0.3">
      <c r="A1211" s="56" t="s">
        <v>139</v>
      </c>
      <c r="B1211" s="3" t="s">
        <v>140</v>
      </c>
      <c r="C1211" s="57" t="s">
        <v>143</v>
      </c>
      <c r="D1211" s="3" t="s">
        <v>144</v>
      </c>
      <c r="E1211" s="3">
        <v>34662</v>
      </c>
      <c r="F1211" s="3" t="s">
        <v>667</v>
      </c>
      <c r="G1211" s="3" t="s">
        <v>259</v>
      </c>
      <c r="H1211" s="4">
        <v>130000</v>
      </c>
      <c r="I1211" s="4">
        <v>130000</v>
      </c>
      <c r="J1211" s="28">
        <v>0</v>
      </c>
      <c r="K1211" s="5"/>
    </row>
    <row r="1212" spans="1:11" x14ac:dyDescent="0.3">
      <c r="A1212" s="56" t="s">
        <v>105</v>
      </c>
      <c r="B1212" s="3" t="s">
        <v>106</v>
      </c>
      <c r="C1212" s="57" t="s">
        <v>107</v>
      </c>
      <c r="D1212" s="3" t="s">
        <v>108</v>
      </c>
      <c r="E1212" s="3">
        <v>34662</v>
      </c>
      <c r="F1212" s="3" t="s">
        <v>1885</v>
      </c>
      <c r="G1212" s="3" t="s">
        <v>60</v>
      </c>
      <c r="H1212" s="4" t="s">
        <v>63</v>
      </c>
      <c r="I1212" s="4">
        <v>160000</v>
      </c>
      <c r="J1212" s="28" t="s">
        <v>63</v>
      </c>
      <c r="K1212" s="5"/>
    </row>
    <row r="1213" spans="1:11" x14ac:dyDescent="0.3">
      <c r="A1213" s="56" t="s">
        <v>105</v>
      </c>
      <c r="B1213" s="3" t="s">
        <v>106</v>
      </c>
      <c r="C1213" s="57" t="s">
        <v>107</v>
      </c>
      <c r="D1213" s="3" t="s">
        <v>108</v>
      </c>
      <c r="E1213" s="3">
        <v>34662</v>
      </c>
      <c r="F1213" s="3" t="s">
        <v>1885</v>
      </c>
      <c r="G1213" s="3" t="s">
        <v>290</v>
      </c>
      <c r="H1213" s="4" t="s">
        <v>63</v>
      </c>
      <c r="I1213" s="4">
        <v>53000</v>
      </c>
      <c r="J1213" s="28" t="s">
        <v>63</v>
      </c>
      <c r="K1213" s="5"/>
    </row>
    <row r="1214" spans="1:11" x14ac:dyDescent="0.3">
      <c r="A1214" s="56" t="s">
        <v>105</v>
      </c>
      <c r="B1214" s="3" t="s">
        <v>106</v>
      </c>
      <c r="C1214" s="57" t="s">
        <v>117</v>
      </c>
      <c r="D1214" s="3" t="s">
        <v>118</v>
      </c>
      <c r="E1214" s="3">
        <v>34662</v>
      </c>
      <c r="F1214" s="3" t="s">
        <v>1517</v>
      </c>
      <c r="G1214" s="3" t="s">
        <v>290</v>
      </c>
      <c r="H1214" s="4">
        <v>74000</v>
      </c>
      <c r="I1214" s="4">
        <v>76500</v>
      </c>
      <c r="J1214" s="28">
        <v>3.3783783783783772</v>
      </c>
      <c r="K1214" s="5"/>
    </row>
    <row r="1215" spans="1:11" x14ac:dyDescent="0.3">
      <c r="A1215" s="56" t="s">
        <v>71</v>
      </c>
      <c r="B1215" s="3" t="s">
        <v>72</v>
      </c>
      <c r="C1215" s="57" t="s">
        <v>73</v>
      </c>
      <c r="D1215" s="3" t="s">
        <v>74</v>
      </c>
      <c r="E1215" s="3">
        <v>34662</v>
      </c>
      <c r="F1215" s="3" t="s">
        <v>668</v>
      </c>
      <c r="G1215" s="3" t="s">
        <v>266</v>
      </c>
      <c r="H1215" s="4">
        <v>29051.666666699999</v>
      </c>
      <c r="I1215" s="4">
        <v>29051.666666699999</v>
      </c>
      <c r="J1215" s="28">
        <v>0</v>
      </c>
      <c r="K1215" s="5"/>
    </row>
    <row r="1216" spans="1:11" x14ac:dyDescent="0.3">
      <c r="A1216" s="56" t="s">
        <v>71</v>
      </c>
      <c r="B1216" s="3" t="s">
        <v>72</v>
      </c>
      <c r="C1216" s="57" t="s">
        <v>76</v>
      </c>
      <c r="D1216" s="3" t="s">
        <v>77</v>
      </c>
      <c r="E1216" s="3">
        <v>34662</v>
      </c>
      <c r="F1216" s="3" t="s">
        <v>668</v>
      </c>
      <c r="G1216" s="3" t="s">
        <v>266</v>
      </c>
      <c r="H1216" s="4">
        <v>32325</v>
      </c>
      <c r="I1216" s="4">
        <v>32375</v>
      </c>
      <c r="J1216" s="28">
        <v>0.15467904098993568</v>
      </c>
      <c r="K1216" s="5"/>
    </row>
    <row r="1217" spans="1:11" x14ac:dyDescent="0.3">
      <c r="A1217" s="56" t="s">
        <v>71</v>
      </c>
      <c r="B1217" s="3" t="s">
        <v>72</v>
      </c>
      <c r="C1217" s="57" t="s">
        <v>78</v>
      </c>
      <c r="D1217" s="3" t="s">
        <v>79</v>
      </c>
      <c r="E1217" s="3">
        <v>34662</v>
      </c>
      <c r="F1217" s="3" t="s">
        <v>668</v>
      </c>
      <c r="G1217" s="3" t="s">
        <v>266</v>
      </c>
      <c r="H1217" s="4">
        <v>29650</v>
      </c>
      <c r="I1217" s="4">
        <v>30916.666666699999</v>
      </c>
      <c r="J1217" s="28">
        <v>4.2720629568296697</v>
      </c>
      <c r="K1217" s="5"/>
    </row>
    <row r="1218" spans="1:11" x14ac:dyDescent="0.3">
      <c r="A1218" s="56" t="s">
        <v>71</v>
      </c>
      <c r="B1218" s="3" t="s">
        <v>72</v>
      </c>
      <c r="C1218" s="57" t="s">
        <v>80</v>
      </c>
      <c r="D1218" s="3" t="s">
        <v>81</v>
      </c>
      <c r="E1218" s="3">
        <v>34662</v>
      </c>
      <c r="F1218" s="3" t="s">
        <v>668</v>
      </c>
      <c r="G1218" s="3" t="s">
        <v>266</v>
      </c>
      <c r="H1218" s="4">
        <v>27850</v>
      </c>
      <c r="I1218" s="4">
        <v>28500</v>
      </c>
      <c r="J1218" s="28">
        <v>2.3339317773788171</v>
      </c>
      <c r="K1218" s="5"/>
    </row>
    <row r="1219" spans="1:11" x14ac:dyDescent="0.3">
      <c r="A1219" s="56" t="s">
        <v>71</v>
      </c>
      <c r="B1219" s="3" t="s">
        <v>72</v>
      </c>
      <c r="C1219" s="57" t="s">
        <v>88</v>
      </c>
      <c r="D1219" s="3" t="s">
        <v>89</v>
      </c>
      <c r="E1219" s="3">
        <v>34662</v>
      </c>
      <c r="F1219" s="3" t="s">
        <v>668</v>
      </c>
      <c r="G1219" s="3" t="s">
        <v>266</v>
      </c>
      <c r="H1219" s="4">
        <v>27600</v>
      </c>
      <c r="I1219" s="4">
        <v>28575</v>
      </c>
      <c r="J1219" s="28">
        <v>3.5326086956521729</v>
      </c>
      <c r="K1219" s="5"/>
    </row>
    <row r="1220" spans="1:11" x14ac:dyDescent="0.3">
      <c r="A1220" s="56" t="s">
        <v>71</v>
      </c>
      <c r="B1220" s="3" t="s">
        <v>72</v>
      </c>
      <c r="C1220" s="57" t="s">
        <v>90</v>
      </c>
      <c r="D1220" s="3" t="s">
        <v>91</v>
      </c>
      <c r="E1220" s="3">
        <v>34662</v>
      </c>
      <c r="F1220" s="3" t="s">
        <v>668</v>
      </c>
      <c r="G1220" s="3" t="s">
        <v>266</v>
      </c>
      <c r="H1220" s="4">
        <v>31144.4444444</v>
      </c>
      <c r="I1220" s="4">
        <v>30414.2857143</v>
      </c>
      <c r="J1220" s="28">
        <v>-2.3444268893718756</v>
      </c>
      <c r="K1220" s="5"/>
    </row>
    <row r="1221" spans="1:11" x14ac:dyDescent="0.3">
      <c r="A1221" s="56" t="s">
        <v>71</v>
      </c>
      <c r="B1221" s="3" t="s">
        <v>72</v>
      </c>
      <c r="C1221" s="57" t="s">
        <v>92</v>
      </c>
      <c r="D1221" s="3" t="s">
        <v>93</v>
      </c>
      <c r="E1221" s="3">
        <v>34662</v>
      </c>
      <c r="F1221" s="3" t="s">
        <v>668</v>
      </c>
      <c r="G1221" s="3" t="s">
        <v>266</v>
      </c>
      <c r="H1221" s="4">
        <v>26560</v>
      </c>
      <c r="I1221" s="4">
        <v>26916.666666699999</v>
      </c>
      <c r="J1221" s="28">
        <v>1.3428714860692637</v>
      </c>
      <c r="K1221" s="5"/>
    </row>
    <row r="1222" spans="1:11" x14ac:dyDescent="0.3">
      <c r="A1222" s="56" t="s">
        <v>71</v>
      </c>
      <c r="B1222" s="3" t="s">
        <v>72</v>
      </c>
      <c r="C1222" s="57" t="s">
        <v>94</v>
      </c>
      <c r="D1222" s="3" t="s">
        <v>95</v>
      </c>
      <c r="E1222" s="3">
        <v>34662</v>
      </c>
      <c r="F1222" s="3" t="s">
        <v>668</v>
      </c>
      <c r="G1222" s="3" t="s">
        <v>266</v>
      </c>
      <c r="H1222" s="4">
        <v>30250</v>
      </c>
      <c r="I1222" s="4">
        <v>29866.666666699999</v>
      </c>
      <c r="J1222" s="28">
        <v>-1.2672176307437999</v>
      </c>
      <c r="K1222" s="5"/>
    </row>
    <row r="1223" spans="1:11" x14ac:dyDescent="0.3">
      <c r="A1223" s="56" t="s">
        <v>102</v>
      </c>
      <c r="B1223" s="3" t="s">
        <v>103</v>
      </c>
      <c r="C1223" s="57" t="s">
        <v>104</v>
      </c>
      <c r="D1223" s="3" t="s">
        <v>103</v>
      </c>
      <c r="E1223" s="3">
        <v>34662</v>
      </c>
      <c r="F1223" s="3" t="s">
        <v>668</v>
      </c>
      <c r="G1223" s="3" t="s">
        <v>266</v>
      </c>
      <c r="H1223" s="4">
        <v>28840</v>
      </c>
      <c r="I1223" s="4">
        <v>29405</v>
      </c>
      <c r="J1223" s="28">
        <v>1.9590846047156774</v>
      </c>
      <c r="K1223" s="5"/>
    </row>
    <row r="1224" spans="1:11" x14ac:dyDescent="0.3">
      <c r="A1224" s="56" t="s">
        <v>105</v>
      </c>
      <c r="B1224" s="3" t="s">
        <v>106</v>
      </c>
      <c r="C1224" s="57" t="s">
        <v>107</v>
      </c>
      <c r="D1224" s="3" t="s">
        <v>108</v>
      </c>
      <c r="E1224" s="3">
        <v>34662</v>
      </c>
      <c r="F1224" s="3" t="s">
        <v>668</v>
      </c>
      <c r="G1224" s="3" t="s">
        <v>266</v>
      </c>
      <c r="H1224" s="4">
        <v>28387.5</v>
      </c>
      <c r="I1224" s="4">
        <v>28387.5</v>
      </c>
      <c r="J1224" s="28">
        <v>0</v>
      </c>
      <c r="K1224" s="5"/>
    </row>
    <row r="1225" spans="1:11" x14ac:dyDescent="0.3">
      <c r="A1225" s="56" t="s">
        <v>105</v>
      </c>
      <c r="B1225" s="3" t="s">
        <v>106</v>
      </c>
      <c r="C1225" s="57" t="s">
        <v>109</v>
      </c>
      <c r="D1225" s="3" t="s">
        <v>110</v>
      </c>
      <c r="E1225" s="3">
        <v>34662</v>
      </c>
      <c r="F1225" s="3" t="s">
        <v>668</v>
      </c>
      <c r="G1225" s="3" t="s">
        <v>266</v>
      </c>
      <c r="H1225" s="4">
        <v>29250</v>
      </c>
      <c r="I1225" s="4">
        <v>29750</v>
      </c>
      <c r="J1225" s="28">
        <v>1.7094017094017033</v>
      </c>
      <c r="K1225" s="5"/>
    </row>
    <row r="1226" spans="1:11" x14ac:dyDescent="0.3">
      <c r="A1226" s="56" t="s">
        <v>105</v>
      </c>
      <c r="B1226" s="3" t="s">
        <v>106</v>
      </c>
      <c r="C1226" s="57" t="s">
        <v>111</v>
      </c>
      <c r="D1226" s="3" t="s">
        <v>112</v>
      </c>
      <c r="E1226" s="3">
        <v>34662</v>
      </c>
      <c r="F1226" s="3" t="s">
        <v>668</v>
      </c>
      <c r="G1226" s="3" t="s">
        <v>266</v>
      </c>
      <c r="H1226" s="4">
        <v>29580</v>
      </c>
      <c r="I1226" s="4">
        <v>29480</v>
      </c>
      <c r="J1226" s="28">
        <v>-0.33806626098715764</v>
      </c>
      <c r="K1226" s="5"/>
    </row>
    <row r="1227" spans="1:11" x14ac:dyDescent="0.3">
      <c r="A1227" s="56" t="s">
        <v>105</v>
      </c>
      <c r="B1227" s="3" t="s">
        <v>106</v>
      </c>
      <c r="C1227" s="57" t="s">
        <v>113</v>
      </c>
      <c r="D1227" s="3" t="s">
        <v>114</v>
      </c>
      <c r="E1227" s="3">
        <v>34662</v>
      </c>
      <c r="F1227" s="3" t="s">
        <v>668</v>
      </c>
      <c r="G1227" s="3" t="s">
        <v>266</v>
      </c>
      <c r="H1227" s="4">
        <v>29566.666666699999</v>
      </c>
      <c r="I1227" s="4">
        <v>29566.666666699999</v>
      </c>
      <c r="J1227" s="28">
        <v>0</v>
      </c>
      <c r="K1227" s="5"/>
    </row>
    <row r="1228" spans="1:11" x14ac:dyDescent="0.3">
      <c r="A1228" s="56" t="s">
        <v>105</v>
      </c>
      <c r="B1228" s="3" t="s">
        <v>106</v>
      </c>
      <c r="C1228" s="57" t="s">
        <v>279</v>
      </c>
      <c r="D1228" s="3" t="s">
        <v>280</v>
      </c>
      <c r="E1228" s="3">
        <v>34662</v>
      </c>
      <c r="F1228" s="3" t="s">
        <v>668</v>
      </c>
      <c r="G1228" s="3" t="s">
        <v>266</v>
      </c>
      <c r="H1228" s="4">
        <v>28060</v>
      </c>
      <c r="I1228" s="4">
        <v>28260</v>
      </c>
      <c r="J1228" s="28">
        <v>0.71275837491091565</v>
      </c>
      <c r="K1228" s="5"/>
    </row>
    <row r="1229" spans="1:11" x14ac:dyDescent="0.3">
      <c r="A1229" s="56" t="s">
        <v>105</v>
      </c>
      <c r="B1229" s="3" t="s">
        <v>106</v>
      </c>
      <c r="C1229" s="57" t="s">
        <v>115</v>
      </c>
      <c r="D1229" s="3" t="s">
        <v>116</v>
      </c>
      <c r="E1229" s="3">
        <v>34662</v>
      </c>
      <c r="F1229" s="3" t="s">
        <v>668</v>
      </c>
      <c r="G1229" s="3" t="s">
        <v>266</v>
      </c>
      <c r="H1229" s="4">
        <v>29133.333333300001</v>
      </c>
      <c r="I1229" s="4">
        <v>29233.333333300001</v>
      </c>
      <c r="J1229" s="28">
        <v>0.34324942791801316</v>
      </c>
      <c r="K1229" s="5"/>
    </row>
    <row r="1230" spans="1:11" x14ac:dyDescent="0.3">
      <c r="A1230" s="56" t="s">
        <v>105</v>
      </c>
      <c r="B1230" s="3" t="s">
        <v>106</v>
      </c>
      <c r="C1230" s="57" t="s">
        <v>378</v>
      </c>
      <c r="D1230" s="3" t="s">
        <v>379</v>
      </c>
      <c r="E1230" s="3">
        <v>34662</v>
      </c>
      <c r="F1230" s="3" t="s">
        <v>668</v>
      </c>
      <c r="G1230" s="3" t="s">
        <v>266</v>
      </c>
      <c r="H1230" s="4">
        <v>28566.666666699999</v>
      </c>
      <c r="I1230" s="4">
        <v>28566.666666699999</v>
      </c>
      <c r="J1230" s="28">
        <v>0</v>
      </c>
      <c r="K1230" s="5"/>
    </row>
    <row r="1231" spans="1:11" x14ac:dyDescent="0.3">
      <c r="A1231" s="56" t="s">
        <v>105</v>
      </c>
      <c r="B1231" s="3" t="s">
        <v>106</v>
      </c>
      <c r="C1231" s="57" t="s">
        <v>323</v>
      </c>
      <c r="D1231" s="3" t="s">
        <v>324</v>
      </c>
      <c r="E1231" s="3">
        <v>34662</v>
      </c>
      <c r="F1231" s="3" t="s">
        <v>668</v>
      </c>
      <c r="G1231" s="3" t="s">
        <v>266</v>
      </c>
      <c r="H1231" s="4">
        <v>27375</v>
      </c>
      <c r="I1231" s="4">
        <v>27375</v>
      </c>
      <c r="J1231" s="28">
        <v>0</v>
      </c>
      <c r="K1231" s="5"/>
    </row>
    <row r="1232" spans="1:11" x14ac:dyDescent="0.3">
      <c r="A1232" s="56" t="s">
        <v>105</v>
      </c>
      <c r="B1232" s="3" t="s">
        <v>106</v>
      </c>
      <c r="C1232" s="57" t="s">
        <v>117</v>
      </c>
      <c r="D1232" s="3" t="s">
        <v>118</v>
      </c>
      <c r="E1232" s="3">
        <v>34662</v>
      </c>
      <c r="F1232" s="3" t="s">
        <v>668</v>
      </c>
      <c r="G1232" s="3" t="s">
        <v>266</v>
      </c>
      <c r="H1232" s="4">
        <v>29150</v>
      </c>
      <c r="I1232" s="4">
        <v>28675</v>
      </c>
      <c r="J1232" s="28">
        <v>-1.6295025728988</v>
      </c>
      <c r="K1232" s="5"/>
    </row>
    <row r="1233" spans="1:11" x14ac:dyDescent="0.3">
      <c r="A1233" s="56" t="s">
        <v>105</v>
      </c>
      <c r="B1233" s="3" t="s">
        <v>106</v>
      </c>
      <c r="C1233" s="57" t="s">
        <v>119</v>
      </c>
      <c r="D1233" s="3" t="s">
        <v>120</v>
      </c>
      <c r="E1233" s="3">
        <v>34662</v>
      </c>
      <c r="F1233" s="3" t="s">
        <v>668</v>
      </c>
      <c r="G1233" s="3" t="s">
        <v>266</v>
      </c>
      <c r="H1233" s="4">
        <v>28850</v>
      </c>
      <c r="I1233" s="4">
        <v>28300</v>
      </c>
      <c r="J1233" s="28">
        <v>-1.9064124783362169</v>
      </c>
      <c r="K1233" s="5"/>
    </row>
    <row r="1234" spans="1:11" x14ac:dyDescent="0.3">
      <c r="A1234" s="56" t="s">
        <v>105</v>
      </c>
      <c r="B1234" s="3" t="s">
        <v>106</v>
      </c>
      <c r="C1234" s="57" t="s">
        <v>121</v>
      </c>
      <c r="D1234" s="3" t="s">
        <v>122</v>
      </c>
      <c r="E1234" s="3">
        <v>34662</v>
      </c>
      <c r="F1234" s="3" t="s">
        <v>668</v>
      </c>
      <c r="G1234" s="3" t="s">
        <v>266</v>
      </c>
      <c r="H1234" s="4">
        <v>28833.333333300001</v>
      </c>
      <c r="I1234" s="4">
        <v>28833.333333300001</v>
      </c>
      <c r="J1234" s="28">
        <v>0</v>
      </c>
      <c r="K1234" s="5"/>
    </row>
    <row r="1235" spans="1:11" x14ac:dyDescent="0.3">
      <c r="A1235" s="56" t="s">
        <v>105</v>
      </c>
      <c r="B1235" s="3" t="s">
        <v>106</v>
      </c>
      <c r="C1235" s="57" t="s">
        <v>294</v>
      </c>
      <c r="D1235" s="3" t="s">
        <v>295</v>
      </c>
      <c r="E1235" s="3">
        <v>34662</v>
      </c>
      <c r="F1235" s="3" t="s">
        <v>668</v>
      </c>
      <c r="G1235" s="3" t="s">
        <v>266</v>
      </c>
      <c r="H1235" s="4">
        <v>28000</v>
      </c>
      <c r="I1235" s="4">
        <v>27750</v>
      </c>
      <c r="J1235" s="28">
        <v>-0.89285714285713969</v>
      </c>
      <c r="K1235" s="5"/>
    </row>
    <row r="1236" spans="1:11" x14ac:dyDescent="0.3">
      <c r="A1236" s="56" t="s">
        <v>105</v>
      </c>
      <c r="B1236" s="3" t="s">
        <v>106</v>
      </c>
      <c r="C1236" s="57" t="s">
        <v>281</v>
      </c>
      <c r="D1236" s="3" t="s">
        <v>282</v>
      </c>
      <c r="E1236" s="3">
        <v>34662</v>
      </c>
      <c r="F1236" s="3" t="s">
        <v>668</v>
      </c>
      <c r="G1236" s="3" t="s">
        <v>266</v>
      </c>
      <c r="H1236" s="4">
        <v>28928.5714286</v>
      </c>
      <c r="I1236" s="4">
        <v>28742.8571429</v>
      </c>
      <c r="J1236" s="28">
        <v>-0.64197530859195773</v>
      </c>
      <c r="K1236" s="5"/>
    </row>
    <row r="1237" spans="1:11" x14ac:dyDescent="0.3">
      <c r="A1237" s="56" t="s">
        <v>105</v>
      </c>
      <c r="B1237" s="3" t="s">
        <v>106</v>
      </c>
      <c r="C1237" s="57" t="s">
        <v>123</v>
      </c>
      <c r="D1237" s="3" t="s">
        <v>124</v>
      </c>
      <c r="E1237" s="3">
        <v>34662</v>
      </c>
      <c r="F1237" s="3" t="s">
        <v>668</v>
      </c>
      <c r="G1237" s="3" t="s">
        <v>266</v>
      </c>
      <c r="H1237" s="4">
        <v>28400</v>
      </c>
      <c r="I1237" s="4">
        <v>28650</v>
      </c>
      <c r="J1237" s="28">
        <v>0.88028169014084945</v>
      </c>
      <c r="K1237" s="5"/>
    </row>
    <row r="1238" spans="1:11" x14ac:dyDescent="0.3">
      <c r="A1238" s="56" t="s">
        <v>105</v>
      </c>
      <c r="B1238" s="3" t="s">
        <v>106</v>
      </c>
      <c r="C1238" s="57" t="s">
        <v>283</v>
      </c>
      <c r="D1238" s="3" t="s">
        <v>284</v>
      </c>
      <c r="E1238" s="3">
        <v>34662</v>
      </c>
      <c r="F1238" s="3" t="s">
        <v>668</v>
      </c>
      <c r="G1238" s="3" t="s">
        <v>266</v>
      </c>
      <c r="H1238" s="4">
        <v>27300</v>
      </c>
      <c r="I1238" s="4">
        <v>28100</v>
      </c>
      <c r="J1238" s="28">
        <v>2.93040293040292</v>
      </c>
      <c r="K1238" s="5"/>
    </row>
    <row r="1239" spans="1:11" x14ac:dyDescent="0.3">
      <c r="A1239" s="56" t="s">
        <v>105</v>
      </c>
      <c r="B1239" s="3" t="s">
        <v>106</v>
      </c>
      <c r="C1239" s="57" t="s">
        <v>125</v>
      </c>
      <c r="D1239" s="3" t="s">
        <v>126</v>
      </c>
      <c r="E1239" s="3">
        <v>34662</v>
      </c>
      <c r="F1239" s="3" t="s">
        <v>668</v>
      </c>
      <c r="G1239" s="3" t="s">
        <v>266</v>
      </c>
      <c r="H1239" s="4">
        <v>28440</v>
      </c>
      <c r="I1239" s="4">
        <v>28580</v>
      </c>
      <c r="J1239" s="28">
        <v>0.49226441631504692</v>
      </c>
      <c r="K1239" s="5"/>
    </row>
    <row r="1240" spans="1:11" x14ac:dyDescent="0.3">
      <c r="A1240" s="56" t="s">
        <v>127</v>
      </c>
      <c r="B1240" s="3" t="s">
        <v>128</v>
      </c>
      <c r="C1240" s="57" t="s">
        <v>129</v>
      </c>
      <c r="D1240" s="3" t="s">
        <v>130</v>
      </c>
      <c r="E1240" s="3">
        <v>34662</v>
      </c>
      <c r="F1240" s="3" t="s">
        <v>668</v>
      </c>
      <c r="G1240" s="3" t="s">
        <v>266</v>
      </c>
      <c r="H1240" s="4">
        <v>29550</v>
      </c>
      <c r="I1240" s="4">
        <v>29550</v>
      </c>
      <c r="J1240" s="28">
        <v>0</v>
      </c>
      <c r="K1240" s="5"/>
    </row>
    <row r="1241" spans="1:11" x14ac:dyDescent="0.3">
      <c r="A1241" s="56" t="s">
        <v>127</v>
      </c>
      <c r="B1241" s="3" t="s">
        <v>128</v>
      </c>
      <c r="C1241" s="57" t="s">
        <v>131</v>
      </c>
      <c r="D1241" s="3" t="s">
        <v>132</v>
      </c>
      <c r="E1241" s="3">
        <v>34662</v>
      </c>
      <c r="F1241" s="3" t="s">
        <v>668</v>
      </c>
      <c r="G1241" s="3" t="s">
        <v>266</v>
      </c>
      <c r="H1241" s="4">
        <v>29183.333333300001</v>
      </c>
      <c r="I1241" s="4">
        <v>29250</v>
      </c>
      <c r="J1241" s="28">
        <v>0.22844089103395415</v>
      </c>
      <c r="K1241" s="5"/>
    </row>
    <row r="1242" spans="1:11" x14ac:dyDescent="0.3">
      <c r="A1242" s="56" t="s">
        <v>127</v>
      </c>
      <c r="B1242" s="3" t="s">
        <v>128</v>
      </c>
      <c r="C1242" s="57" t="s">
        <v>133</v>
      </c>
      <c r="D1242" s="3" t="s">
        <v>134</v>
      </c>
      <c r="E1242" s="3">
        <v>34662</v>
      </c>
      <c r="F1242" s="3" t="s">
        <v>668</v>
      </c>
      <c r="G1242" s="3" t="s">
        <v>266</v>
      </c>
      <c r="H1242" s="4">
        <v>30500</v>
      </c>
      <c r="I1242" s="4">
        <v>29600</v>
      </c>
      <c r="J1242" s="28">
        <v>-2.9508196721311442</v>
      </c>
      <c r="K1242" s="5"/>
    </row>
    <row r="1243" spans="1:11" x14ac:dyDescent="0.3">
      <c r="A1243" s="56" t="s">
        <v>127</v>
      </c>
      <c r="B1243" s="3" t="s">
        <v>128</v>
      </c>
      <c r="C1243" s="57" t="s">
        <v>135</v>
      </c>
      <c r="D1243" s="3" t="s">
        <v>136</v>
      </c>
      <c r="E1243" s="3">
        <v>34662</v>
      </c>
      <c r="F1243" s="3" t="s">
        <v>668</v>
      </c>
      <c r="G1243" s="3" t="s">
        <v>266</v>
      </c>
      <c r="H1243" s="4">
        <v>29825</v>
      </c>
      <c r="I1243" s="4">
        <v>30212.5</v>
      </c>
      <c r="J1243" s="28">
        <v>1.2992455993294127</v>
      </c>
      <c r="K1243" s="5"/>
    </row>
    <row r="1244" spans="1:11" x14ac:dyDescent="0.3">
      <c r="A1244" s="56" t="s">
        <v>127</v>
      </c>
      <c r="B1244" s="3" t="s">
        <v>128</v>
      </c>
      <c r="C1244" s="57" t="s">
        <v>298</v>
      </c>
      <c r="D1244" s="3" t="s">
        <v>299</v>
      </c>
      <c r="E1244" s="3">
        <v>34662</v>
      </c>
      <c r="F1244" s="3" t="s">
        <v>668</v>
      </c>
      <c r="G1244" s="3" t="s">
        <v>266</v>
      </c>
      <c r="H1244" s="4">
        <v>30333.333333300001</v>
      </c>
      <c r="I1244" s="4">
        <v>30266.666666699999</v>
      </c>
      <c r="J1244" s="28">
        <v>-0.2197802195606835</v>
      </c>
      <c r="K1244" s="5"/>
    </row>
    <row r="1245" spans="1:11" x14ac:dyDescent="0.3">
      <c r="A1245" s="56" t="s">
        <v>127</v>
      </c>
      <c r="B1245" s="3" t="s">
        <v>128</v>
      </c>
      <c r="C1245" s="57" t="s">
        <v>300</v>
      </c>
      <c r="D1245" s="3" t="s">
        <v>301</v>
      </c>
      <c r="E1245" s="3">
        <v>34662</v>
      </c>
      <c r="F1245" s="3" t="s">
        <v>668</v>
      </c>
      <c r="G1245" s="3" t="s">
        <v>266</v>
      </c>
      <c r="H1245" s="4" t="s">
        <v>63</v>
      </c>
      <c r="I1245" s="4">
        <v>29000</v>
      </c>
      <c r="J1245" s="28" t="s">
        <v>63</v>
      </c>
      <c r="K1245" s="5"/>
    </row>
    <row r="1246" spans="1:11" x14ac:dyDescent="0.3">
      <c r="A1246" s="56" t="s">
        <v>127</v>
      </c>
      <c r="B1246" s="3" t="s">
        <v>128</v>
      </c>
      <c r="C1246" s="57" t="s">
        <v>137</v>
      </c>
      <c r="D1246" s="3" t="s">
        <v>138</v>
      </c>
      <c r="E1246" s="3">
        <v>34662</v>
      </c>
      <c r="F1246" s="3" t="s">
        <v>668</v>
      </c>
      <c r="G1246" s="3" t="s">
        <v>266</v>
      </c>
      <c r="H1246" s="4">
        <v>28950</v>
      </c>
      <c r="I1246" s="4">
        <v>30075</v>
      </c>
      <c r="J1246" s="28">
        <v>3.8860103626942921</v>
      </c>
      <c r="K1246" s="5"/>
    </row>
    <row r="1247" spans="1:11" x14ac:dyDescent="0.3">
      <c r="A1247" s="56" t="s">
        <v>139</v>
      </c>
      <c r="B1247" s="3" t="s">
        <v>140</v>
      </c>
      <c r="C1247" s="57" t="s">
        <v>141</v>
      </c>
      <c r="D1247" s="3" t="s">
        <v>142</v>
      </c>
      <c r="E1247" s="3">
        <v>34662</v>
      </c>
      <c r="F1247" s="3" t="s">
        <v>668</v>
      </c>
      <c r="G1247" s="3" t="s">
        <v>266</v>
      </c>
      <c r="H1247" s="4">
        <v>31000</v>
      </c>
      <c r="I1247" s="4">
        <v>31000</v>
      </c>
      <c r="J1247" s="28">
        <v>0</v>
      </c>
      <c r="K1247" s="5"/>
    </row>
    <row r="1248" spans="1:11" x14ac:dyDescent="0.3">
      <c r="A1248" s="56" t="s">
        <v>139</v>
      </c>
      <c r="B1248" s="3" t="s">
        <v>140</v>
      </c>
      <c r="C1248" s="57" t="s">
        <v>302</v>
      </c>
      <c r="D1248" s="3" t="s">
        <v>303</v>
      </c>
      <c r="E1248" s="3">
        <v>34662</v>
      </c>
      <c r="F1248" s="3" t="s">
        <v>668</v>
      </c>
      <c r="G1248" s="3" t="s">
        <v>266</v>
      </c>
      <c r="H1248" s="4">
        <v>28833.333333300001</v>
      </c>
      <c r="I1248" s="4">
        <v>28833.333333300001</v>
      </c>
      <c r="J1248" s="28">
        <v>0</v>
      </c>
      <c r="K1248" s="5"/>
    </row>
    <row r="1249" spans="1:11" x14ac:dyDescent="0.3">
      <c r="A1249" s="56" t="s">
        <v>139</v>
      </c>
      <c r="B1249" s="3" t="s">
        <v>140</v>
      </c>
      <c r="C1249" s="57" t="s">
        <v>143</v>
      </c>
      <c r="D1249" s="3" t="s">
        <v>144</v>
      </c>
      <c r="E1249" s="3">
        <v>34662</v>
      </c>
      <c r="F1249" s="3" t="s">
        <v>668</v>
      </c>
      <c r="G1249" s="3" t="s">
        <v>266</v>
      </c>
      <c r="H1249" s="4">
        <v>29000</v>
      </c>
      <c r="I1249" s="4">
        <v>29000</v>
      </c>
      <c r="J1249" s="28">
        <v>0</v>
      </c>
      <c r="K1249" s="5"/>
    </row>
    <row r="1250" spans="1:11" x14ac:dyDescent="0.3">
      <c r="A1250" s="56" t="s">
        <v>139</v>
      </c>
      <c r="B1250" s="3" t="s">
        <v>140</v>
      </c>
      <c r="C1250" s="57" t="s">
        <v>304</v>
      </c>
      <c r="D1250" s="3" t="s">
        <v>305</v>
      </c>
      <c r="E1250" s="3">
        <v>34662</v>
      </c>
      <c r="F1250" s="3" t="s">
        <v>668</v>
      </c>
      <c r="G1250" s="3" t="s">
        <v>266</v>
      </c>
      <c r="H1250" s="4">
        <v>33500</v>
      </c>
      <c r="I1250" s="4">
        <v>34250</v>
      </c>
      <c r="J1250" s="28">
        <v>2.2388059701492491</v>
      </c>
      <c r="K1250" s="5"/>
    </row>
    <row r="1251" spans="1:11" x14ac:dyDescent="0.3">
      <c r="A1251" s="56" t="s">
        <v>55</v>
      </c>
      <c r="B1251" s="3" t="s">
        <v>56</v>
      </c>
      <c r="C1251" s="57" t="s">
        <v>145</v>
      </c>
      <c r="D1251" s="3" t="s">
        <v>146</v>
      </c>
      <c r="E1251" s="3">
        <v>34662</v>
      </c>
      <c r="F1251" s="3" t="s">
        <v>668</v>
      </c>
      <c r="G1251" s="3" t="s">
        <v>266</v>
      </c>
      <c r="H1251" s="4">
        <v>30000</v>
      </c>
      <c r="I1251" s="4">
        <v>30250</v>
      </c>
      <c r="J1251" s="28">
        <v>0.83333333333333037</v>
      </c>
      <c r="K1251" s="5"/>
    </row>
    <row r="1252" spans="1:11" x14ac:dyDescent="0.3">
      <c r="A1252" s="56" t="s">
        <v>55</v>
      </c>
      <c r="B1252" s="3" t="s">
        <v>56</v>
      </c>
      <c r="C1252" s="57" t="s">
        <v>147</v>
      </c>
      <c r="D1252" s="3" t="s">
        <v>148</v>
      </c>
      <c r="E1252" s="3">
        <v>34662</v>
      </c>
      <c r="F1252" s="3" t="s">
        <v>668</v>
      </c>
      <c r="G1252" s="3" t="s">
        <v>266</v>
      </c>
      <c r="H1252" s="4">
        <v>29000</v>
      </c>
      <c r="I1252" s="4">
        <v>28500</v>
      </c>
      <c r="J1252" s="28">
        <v>-1.7241379310344862</v>
      </c>
      <c r="K1252" s="5"/>
    </row>
    <row r="1253" spans="1:11" x14ac:dyDescent="0.3">
      <c r="A1253" s="56" t="s">
        <v>55</v>
      </c>
      <c r="B1253" s="3" t="s">
        <v>56</v>
      </c>
      <c r="C1253" s="57" t="s">
        <v>149</v>
      </c>
      <c r="D1253" s="3" t="s">
        <v>150</v>
      </c>
      <c r="E1253" s="3">
        <v>34662</v>
      </c>
      <c r="F1253" s="3" t="s">
        <v>668</v>
      </c>
      <c r="G1253" s="3" t="s">
        <v>266</v>
      </c>
      <c r="H1253" s="4">
        <v>27875</v>
      </c>
      <c r="I1253" s="4">
        <v>28375</v>
      </c>
      <c r="J1253" s="28">
        <v>1.7937219730941756</v>
      </c>
      <c r="K1253" s="5"/>
    </row>
    <row r="1254" spans="1:11" x14ac:dyDescent="0.3">
      <c r="A1254" s="56" t="s">
        <v>55</v>
      </c>
      <c r="B1254" s="3" t="s">
        <v>56</v>
      </c>
      <c r="C1254" s="57" t="s">
        <v>151</v>
      </c>
      <c r="D1254" s="3" t="s">
        <v>152</v>
      </c>
      <c r="E1254" s="3">
        <v>34662</v>
      </c>
      <c r="F1254" s="3" t="s">
        <v>668</v>
      </c>
      <c r="G1254" s="3" t="s">
        <v>266</v>
      </c>
      <c r="H1254" s="4">
        <v>30000</v>
      </c>
      <c r="I1254" s="4">
        <v>29666.666666699999</v>
      </c>
      <c r="J1254" s="28">
        <v>-1.1111111110000071</v>
      </c>
      <c r="K1254" s="5"/>
    </row>
    <row r="1255" spans="1:11" x14ac:dyDescent="0.3">
      <c r="A1255" s="56" t="s">
        <v>55</v>
      </c>
      <c r="B1255" s="3" t="s">
        <v>56</v>
      </c>
      <c r="C1255" s="57" t="s">
        <v>285</v>
      </c>
      <c r="D1255" s="3" t="s">
        <v>286</v>
      </c>
      <c r="E1255" s="3">
        <v>34662</v>
      </c>
      <c r="F1255" s="3" t="s">
        <v>668</v>
      </c>
      <c r="G1255" s="3" t="s">
        <v>266</v>
      </c>
      <c r="H1255" s="4">
        <v>26900</v>
      </c>
      <c r="I1255" s="4">
        <v>26900</v>
      </c>
      <c r="J1255" s="28">
        <v>0</v>
      </c>
      <c r="K1255" s="5"/>
    </row>
    <row r="1256" spans="1:11" x14ac:dyDescent="0.3">
      <c r="A1256" s="56" t="s">
        <v>55</v>
      </c>
      <c r="B1256" s="3" t="s">
        <v>56</v>
      </c>
      <c r="C1256" s="57" t="s">
        <v>153</v>
      </c>
      <c r="D1256" s="3" t="s">
        <v>154</v>
      </c>
      <c r="E1256" s="3">
        <v>34662</v>
      </c>
      <c r="F1256" s="3" t="s">
        <v>668</v>
      </c>
      <c r="G1256" s="3" t="s">
        <v>266</v>
      </c>
      <c r="H1256" s="4">
        <v>30500</v>
      </c>
      <c r="I1256" s="4">
        <v>30175</v>
      </c>
      <c r="J1256" s="28">
        <v>-1.0655737704918011</v>
      </c>
      <c r="K1256" s="5"/>
    </row>
    <row r="1257" spans="1:11" x14ac:dyDescent="0.3">
      <c r="A1257" s="56" t="s">
        <v>55</v>
      </c>
      <c r="B1257" s="3" t="s">
        <v>56</v>
      </c>
      <c r="C1257" s="57" t="s">
        <v>155</v>
      </c>
      <c r="D1257" s="3" t="s">
        <v>156</v>
      </c>
      <c r="E1257" s="3">
        <v>34662</v>
      </c>
      <c r="F1257" s="3" t="s">
        <v>668</v>
      </c>
      <c r="G1257" s="3" t="s">
        <v>266</v>
      </c>
      <c r="H1257" s="4">
        <v>28266.666666699999</v>
      </c>
      <c r="I1257" s="4">
        <v>28783.333333300001</v>
      </c>
      <c r="J1257" s="28">
        <v>1.8278301884412373</v>
      </c>
      <c r="K1257" s="5"/>
    </row>
    <row r="1258" spans="1:11" x14ac:dyDescent="0.3">
      <c r="A1258" s="56" t="s">
        <v>55</v>
      </c>
      <c r="B1258" s="3" t="s">
        <v>56</v>
      </c>
      <c r="C1258" s="57" t="s">
        <v>157</v>
      </c>
      <c r="D1258" s="3" t="s">
        <v>158</v>
      </c>
      <c r="E1258" s="3">
        <v>34662</v>
      </c>
      <c r="F1258" s="3" t="s">
        <v>668</v>
      </c>
      <c r="G1258" s="3" t="s">
        <v>266</v>
      </c>
      <c r="H1258" s="4">
        <v>28450</v>
      </c>
      <c r="I1258" s="4">
        <v>28950</v>
      </c>
      <c r="J1258" s="28">
        <v>1.7574692442882345</v>
      </c>
      <c r="K1258" s="5"/>
    </row>
    <row r="1259" spans="1:11" x14ac:dyDescent="0.3">
      <c r="A1259" s="56" t="s">
        <v>55</v>
      </c>
      <c r="B1259" s="3" t="s">
        <v>56</v>
      </c>
      <c r="C1259" s="57" t="s">
        <v>353</v>
      </c>
      <c r="D1259" s="3" t="s">
        <v>354</v>
      </c>
      <c r="E1259" s="3">
        <v>34662</v>
      </c>
      <c r="F1259" s="3" t="s">
        <v>668</v>
      </c>
      <c r="G1259" s="3" t="s">
        <v>266</v>
      </c>
      <c r="H1259" s="4">
        <v>31333.333333300001</v>
      </c>
      <c r="I1259" s="4">
        <v>31333.333333300001</v>
      </c>
      <c r="J1259" s="28">
        <v>0</v>
      </c>
      <c r="K1259" s="5"/>
    </row>
    <row r="1260" spans="1:11" x14ac:dyDescent="0.3">
      <c r="A1260" s="56" t="s">
        <v>55</v>
      </c>
      <c r="B1260" s="3" t="s">
        <v>56</v>
      </c>
      <c r="C1260" s="57" t="s">
        <v>159</v>
      </c>
      <c r="D1260" s="3" t="s">
        <v>160</v>
      </c>
      <c r="E1260" s="3">
        <v>34662</v>
      </c>
      <c r="F1260" s="3" t="s">
        <v>668</v>
      </c>
      <c r="G1260" s="3" t="s">
        <v>266</v>
      </c>
      <c r="H1260" s="4">
        <v>29750</v>
      </c>
      <c r="I1260" s="4">
        <v>29000</v>
      </c>
      <c r="J1260" s="28">
        <v>-2.5210084033613467</v>
      </c>
      <c r="K1260" s="5"/>
    </row>
    <row r="1261" spans="1:11" x14ac:dyDescent="0.3">
      <c r="A1261" s="56" t="s">
        <v>55</v>
      </c>
      <c r="B1261" s="3" t="s">
        <v>56</v>
      </c>
      <c r="C1261" s="57" t="s">
        <v>161</v>
      </c>
      <c r="D1261" s="3" t="s">
        <v>162</v>
      </c>
      <c r="E1261" s="3">
        <v>34662</v>
      </c>
      <c r="F1261" s="3" t="s">
        <v>668</v>
      </c>
      <c r="G1261" s="3" t="s">
        <v>266</v>
      </c>
      <c r="H1261" s="4">
        <v>27560</v>
      </c>
      <c r="I1261" s="4">
        <v>27640</v>
      </c>
      <c r="J1261" s="28">
        <v>0.29027576197386828</v>
      </c>
      <c r="K1261" s="5"/>
    </row>
    <row r="1262" spans="1:11" x14ac:dyDescent="0.3">
      <c r="A1262" s="56" t="s">
        <v>55</v>
      </c>
      <c r="B1262" s="3" t="s">
        <v>56</v>
      </c>
      <c r="C1262" s="57" t="s">
        <v>163</v>
      </c>
      <c r="D1262" s="3" t="s">
        <v>164</v>
      </c>
      <c r="E1262" s="3">
        <v>34662</v>
      </c>
      <c r="F1262" s="3" t="s">
        <v>668</v>
      </c>
      <c r="G1262" s="3" t="s">
        <v>266</v>
      </c>
      <c r="H1262" s="4">
        <v>35375</v>
      </c>
      <c r="I1262" s="4">
        <v>35500</v>
      </c>
      <c r="J1262" s="28">
        <v>0.35335689045936647</v>
      </c>
      <c r="K1262" s="5"/>
    </row>
    <row r="1263" spans="1:11" x14ac:dyDescent="0.3">
      <c r="A1263" s="56" t="s">
        <v>55</v>
      </c>
      <c r="B1263" s="3" t="s">
        <v>56</v>
      </c>
      <c r="C1263" s="57" t="s">
        <v>380</v>
      </c>
      <c r="D1263" s="3" t="s">
        <v>381</v>
      </c>
      <c r="E1263" s="3">
        <v>34662</v>
      </c>
      <c r="F1263" s="3" t="s">
        <v>668</v>
      </c>
      <c r="G1263" s="3" t="s">
        <v>266</v>
      </c>
      <c r="H1263" s="4">
        <v>32250</v>
      </c>
      <c r="I1263" s="4">
        <v>31950</v>
      </c>
      <c r="J1263" s="28">
        <v>-0.9302325581395321</v>
      </c>
      <c r="K1263" s="5"/>
    </row>
    <row r="1264" spans="1:11" x14ac:dyDescent="0.3">
      <c r="A1264" s="56" t="s">
        <v>55</v>
      </c>
      <c r="B1264" s="3" t="s">
        <v>56</v>
      </c>
      <c r="C1264" s="57" t="s">
        <v>167</v>
      </c>
      <c r="D1264" s="3" t="s">
        <v>168</v>
      </c>
      <c r="E1264" s="3">
        <v>34662</v>
      </c>
      <c r="F1264" s="3" t="s">
        <v>668</v>
      </c>
      <c r="G1264" s="3" t="s">
        <v>266</v>
      </c>
      <c r="H1264" s="4">
        <v>27175</v>
      </c>
      <c r="I1264" s="4">
        <v>27650</v>
      </c>
      <c r="J1264" s="28">
        <v>1.7479300827966782</v>
      </c>
      <c r="K1264" s="5"/>
    </row>
    <row r="1265" spans="1:11" x14ac:dyDescent="0.3">
      <c r="A1265" s="56" t="s">
        <v>55</v>
      </c>
      <c r="B1265" s="3" t="s">
        <v>56</v>
      </c>
      <c r="C1265" s="57" t="s">
        <v>335</v>
      </c>
      <c r="D1265" s="3" t="s">
        <v>336</v>
      </c>
      <c r="E1265" s="3">
        <v>34662</v>
      </c>
      <c r="F1265" s="3" t="s">
        <v>668</v>
      </c>
      <c r="G1265" s="3" t="s">
        <v>266</v>
      </c>
      <c r="H1265" s="4">
        <v>27520</v>
      </c>
      <c r="I1265" s="4">
        <v>27760</v>
      </c>
      <c r="J1265" s="28">
        <v>0.8720930232558155</v>
      </c>
      <c r="K1265" s="5"/>
    </row>
    <row r="1266" spans="1:11" x14ac:dyDescent="0.3">
      <c r="A1266" s="56" t="s">
        <v>55</v>
      </c>
      <c r="B1266" s="3" t="s">
        <v>56</v>
      </c>
      <c r="C1266" s="57" t="s">
        <v>169</v>
      </c>
      <c r="D1266" s="3" t="s">
        <v>170</v>
      </c>
      <c r="E1266" s="3">
        <v>34662</v>
      </c>
      <c r="F1266" s="3" t="s">
        <v>668</v>
      </c>
      <c r="G1266" s="3" t="s">
        <v>266</v>
      </c>
      <c r="H1266" s="4">
        <v>27300</v>
      </c>
      <c r="I1266" s="4">
        <v>27750</v>
      </c>
      <c r="J1266" s="28">
        <v>1.6483516483516425</v>
      </c>
      <c r="K1266" s="5"/>
    </row>
    <row r="1267" spans="1:11" x14ac:dyDescent="0.3">
      <c r="A1267" s="56" t="s">
        <v>55</v>
      </c>
      <c r="B1267" s="3" t="s">
        <v>56</v>
      </c>
      <c r="C1267" s="57" t="s">
        <v>57</v>
      </c>
      <c r="D1267" s="3" t="s">
        <v>58</v>
      </c>
      <c r="E1267" s="3">
        <v>34662</v>
      </c>
      <c r="F1267" s="3" t="s">
        <v>668</v>
      </c>
      <c r="G1267" s="3" t="s">
        <v>266</v>
      </c>
      <c r="H1267" s="4">
        <v>27900</v>
      </c>
      <c r="I1267" s="4">
        <v>28783.333333300001</v>
      </c>
      <c r="J1267" s="28">
        <v>3.1660692949820879</v>
      </c>
      <c r="K1267" s="5"/>
    </row>
    <row r="1268" spans="1:11" x14ac:dyDescent="0.3">
      <c r="A1268" s="56" t="s">
        <v>55</v>
      </c>
      <c r="B1268" s="3" t="s">
        <v>56</v>
      </c>
      <c r="C1268" s="57" t="s">
        <v>171</v>
      </c>
      <c r="D1268" s="3" t="s">
        <v>172</v>
      </c>
      <c r="E1268" s="3">
        <v>34662</v>
      </c>
      <c r="F1268" s="3" t="s">
        <v>668</v>
      </c>
      <c r="G1268" s="3" t="s">
        <v>266</v>
      </c>
      <c r="H1268" s="4">
        <v>28366.666666699999</v>
      </c>
      <c r="I1268" s="4">
        <v>28650</v>
      </c>
      <c r="J1268" s="28">
        <v>0.99882491174971832</v>
      </c>
      <c r="K1268" s="5"/>
    </row>
    <row r="1269" spans="1:11" x14ac:dyDescent="0.3">
      <c r="A1269" s="56" t="s">
        <v>55</v>
      </c>
      <c r="B1269" s="3" t="s">
        <v>56</v>
      </c>
      <c r="C1269" s="57" t="s">
        <v>287</v>
      </c>
      <c r="D1269" s="3" t="s">
        <v>288</v>
      </c>
      <c r="E1269" s="3">
        <v>34662</v>
      </c>
      <c r="F1269" s="3" t="s">
        <v>668</v>
      </c>
      <c r="G1269" s="3" t="s">
        <v>266</v>
      </c>
      <c r="H1269" s="4">
        <v>27440</v>
      </c>
      <c r="I1269" s="4">
        <v>27340</v>
      </c>
      <c r="J1269" s="28">
        <v>-0.36443148688046767</v>
      </c>
      <c r="K1269" s="5"/>
    </row>
    <row r="1270" spans="1:11" x14ac:dyDescent="0.3">
      <c r="A1270" s="56" t="s">
        <v>55</v>
      </c>
      <c r="B1270" s="3" t="s">
        <v>56</v>
      </c>
      <c r="C1270" s="57" t="s">
        <v>61</v>
      </c>
      <c r="D1270" s="3" t="s">
        <v>62</v>
      </c>
      <c r="E1270" s="3">
        <v>34662</v>
      </c>
      <c r="F1270" s="3" t="s">
        <v>668</v>
      </c>
      <c r="G1270" s="3" t="s">
        <v>266</v>
      </c>
      <c r="H1270" s="4">
        <v>27908.75</v>
      </c>
      <c r="I1270" s="4">
        <v>28830</v>
      </c>
      <c r="J1270" s="28">
        <v>3.3009360863528459</v>
      </c>
      <c r="K1270" s="5"/>
    </row>
    <row r="1271" spans="1:11" x14ac:dyDescent="0.3">
      <c r="A1271" s="56" t="s">
        <v>173</v>
      </c>
      <c r="B1271" s="3" t="s">
        <v>174</v>
      </c>
      <c r="C1271" s="57" t="s">
        <v>175</v>
      </c>
      <c r="D1271" s="3" t="s">
        <v>176</v>
      </c>
      <c r="E1271" s="3">
        <v>34662</v>
      </c>
      <c r="F1271" s="3" t="s">
        <v>668</v>
      </c>
      <c r="G1271" s="3" t="s">
        <v>266</v>
      </c>
      <c r="H1271" s="4">
        <v>30000</v>
      </c>
      <c r="I1271" s="4">
        <v>30400</v>
      </c>
      <c r="J1271" s="28">
        <v>1.3333333333333419</v>
      </c>
      <c r="K1271" s="5"/>
    </row>
    <row r="1272" spans="1:11" x14ac:dyDescent="0.3">
      <c r="A1272" s="56" t="s">
        <v>173</v>
      </c>
      <c r="B1272" s="3" t="s">
        <v>174</v>
      </c>
      <c r="C1272" s="57" t="s">
        <v>177</v>
      </c>
      <c r="D1272" s="3" t="s">
        <v>178</v>
      </c>
      <c r="E1272" s="3">
        <v>34662</v>
      </c>
      <c r="F1272" s="3" t="s">
        <v>668</v>
      </c>
      <c r="G1272" s="3" t="s">
        <v>266</v>
      </c>
      <c r="H1272" s="4">
        <v>28500</v>
      </c>
      <c r="I1272" s="4">
        <v>28500</v>
      </c>
      <c r="J1272" s="28">
        <v>0</v>
      </c>
      <c r="K1272" s="5"/>
    </row>
    <row r="1273" spans="1:11" x14ac:dyDescent="0.3">
      <c r="A1273" s="56" t="s">
        <v>173</v>
      </c>
      <c r="B1273" s="3" t="s">
        <v>174</v>
      </c>
      <c r="C1273" s="57" t="s">
        <v>179</v>
      </c>
      <c r="D1273" s="3" t="s">
        <v>180</v>
      </c>
      <c r="E1273" s="3">
        <v>34662</v>
      </c>
      <c r="F1273" s="3" t="s">
        <v>668</v>
      </c>
      <c r="G1273" s="3" t="s">
        <v>266</v>
      </c>
      <c r="H1273" s="4">
        <v>28933.333333300001</v>
      </c>
      <c r="I1273" s="4">
        <v>28400</v>
      </c>
      <c r="J1273" s="28">
        <v>-1.8433179722371462</v>
      </c>
      <c r="K1273" s="5"/>
    </row>
    <row r="1274" spans="1:11" x14ac:dyDescent="0.3">
      <c r="A1274" s="56" t="s">
        <v>173</v>
      </c>
      <c r="B1274" s="3" t="s">
        <v>174</v>
      </c>
      <c r="C1274" s="57" t="s">
        <v>183</v>
      </c>
      <c r="D1274" s="3" t="s">
        <v>184</v>
      </c>
      <c r="E1274" s="3">
        <v>34662</v>
      </c>
      <c r="F1274" s="3" t="s">
        <v>668</v>
      </c>
      <c r="G1274" s="3" t="s">
        <v>266</v>
      </c>
      <c r="H1274" s="4">
        <v>28900</v>
      </c>
      <c r="I1274" s="4">
        <v>29900</v>
      </c>
      <c r="J1274" s="28">
        <v>3.460207612456756</v>
      </c>
      <c r="K1274" s="5"/>
    </row>
    <row r="1275" spans="1:11" x14ac:dyDescent="0.3">
      <c r="A1275" s="56" t="s">
        <v>173</v>
      </c>
      <c r="B1275" s="3" t="s">
        <v>174</v>
      </c>
      <c r="C1275" s="57" t="s">
        <v>185</v>
      </c>
      <c r="D1275" s="3" t="s">
        <v>186</v>
      </c>
      <c r="E1275" s="3">
        <v>34662</v>
      </c>
      <c r="F1275" s="3" t="s">
        <v>668</v>
      </c>
      <c r="G1275" s="3" t="s">
        <v>266</v>
      </c>
      <c r="H1275" s="4">
        <v>30433.333333300001</v>
      </c>
      <c r="I1275" s="4">
        <v>30100</v>
      </c>
      <c r="J1275" s="28">
        <v>-1.095290251808434</v>
      </c>
      <c r="K1275" s="5"/>
    </row>
    <row r="1276" spans="1:11" x14ac:dyDescent="0.3">
      <c r="A1276" s="56" t="s">
        <v>193</v>
      </c>
      <c r="B1276" s="3" t="s">
        <v>194</v>
      </c>
      <c r="C1276" s="57" t="s">
        <v>449</v>
      </c>
      <c r="D1276" s="3" t="s">
        <v>450</v>
      </c>
      <c r="E1276" s="3">
        <v>34662</v>
      </c>
      <c r="F1276" s="3" t="s">
        <v>668</v>
      </c>
      <c r="G1276" s="3" t="s">
        <v>266</v>
      </c>
      <c r="H1276" s="4">
        <v>28550</v>
      </c>
      <c r="I1276" s="4">
        <v>28500</v>
      </c>
      <c r="J1276" s="28">
        <v>-0.17513134851138146</v>
      </c>
      <c r="K1276" s="5"/>
    </row>
    <row r="1277" spans="1:11" x14ac:dyDescent="0.3">
      <c r="A1277" s="56" t="s">
        <v>193</v>
      </c>
      <c r="B1277" s="3" t="s">
        <v>194</v>
      </c>
      <c r="C1277" s="57" t="s">
        <v>461</v>
      </c>
      <c r="D1277" s="3" t="s">
        <v>350</v>
      </c>
      <c r="E1277" s="3">
        <v>34662</v>
      </c>
      <c r="F1277" s="3" t="s">
        <v>668</v>
      </c>
      <c r="G1277" s="3" t="s">
        <v>266</v>
      </c>
      <c r="H1277" s="4">
        <v>25800</v>
      </c>
      <c r="I1277" s="4">
        <v>25800</v>
      </c>
      <c r="J1277" s="28">
        <v>0</v>
      </c>
      <c r="K1277" s="5"/>
    </row>
    <row r="1278" spans="1:11" x14ac:dyDescent="0.3">
      <c r="A1278" s="56" t="s">
        <v>193</v>
      </c>
      <c r="B1278" s="3" t="s">
        <v>194</v>
      </c>
      <c r="C1278" s="57" t="s">
        <v>372</v>
      </c>
      <c r="D1278" s="3" t="s">
        <v>373</v>
      </c>
      <c r="E1278" s="3">
        <v>34662</v>
      </c>
      <c r="F1278" s="3" t="s">
        <v>668</v>
      </c>
      <c r="G1278" s="3" t="s">
        <v>266</v>
      </c>
      <c r="H1278" s="4">
        <v>26533.333333300001</v>
      </c>
      <c r="I1278" s="4">
        <v>26800</v>
      </c>
      <c r="J1278" s="28">
        <v>1.0050251257550213</v>
      </c>
      <c r="K1278" s="5"/>
    </row>
    <row r="1279" spans="1:11" x14ac:dyDescent="0.3">
      <c r="A1279" s="56" t="s">
        <v>193</v>
      </c>
      <c r="B1279" s="3" t="s">
        <v>194</v>
      </c>
      <c r="C1279" s="57" t="s">
        <v>471</v>
      </c>
      <c r="D1279" s="3" t="s">
        <v>472</v>
      </c>
      <c r="E1279" s="3">
        <v>34662</v>
      </c>
      <c r="F1279" s="3" t="s">
        <v>668</v>
      </c>
      <c r="G1279" s="3" t="s">
        <v>266</v>
      </c>
      <c r="H1279" s="4">
        <v>26433.333333300001</v>
      </c>
      <c r="I1279" s="4">
        <v>26500</v>
      </c>
      <c r="J1279" s="28">
        <v>0.25220680971027587</v>
      </c>
      <c r="K1279" s="5"/>
    </row>
    <row r="1280" spans="1:11" x14ac:dyDescent="0.3">
      <c r="A1280" s="56" t="s">
        <v>193</v>
      </c>
      <c r="B1280" s="3" t="s">
        <v>194</v>
      </c>
      <c r="C1280" s="57" t="s">
        <v>462</v>
      </c>
      <c r="D1280" s="3" t="s">
        <v>463</v>
      </c>
      <c r="E1280" s="3">
        <v>34662</v>
      </c>
      <c r="F1280" s="3" t="s">
        <v>668</v>
      </c>
      <c r="G1280" s="3" t="s">
        <v>266</v>
      </c>
      <c r="H1280" s="4">
        <v>28040</v>
      </c>
      <c r="I1280" s="4">
        <v>28140</v>
      </c>
      <c r="J1280" s="28">
        <v>0.3566333808844524</v>
      </c>
      <c r="K1280" s="5"/>
    </row>
    <row r="1281" spans="1:11" x14ac:dyDescent="0.3">
      <c r="A1281" s="56" t="s">
        <v>193</v>
      </c>
      <c r="B1281" s="3" t="s">
        <v>194</v>
      </c>
      <c r="C1281" s="57" t="s">
        <v>430</v>
      </c>
      <c r="D1281" s="3" t="s">
        <v>87</v>
      </c>
      <c r="E1281" s="3">
        <v>34662</v>
      </c>
      <c r="F1281" s="3" t="s">
        <v>668</v>
      </c>
      <c r="G1281" s="3" t="s">
        <v>266</v>
      </c>
      <c r="H1281" s="4">
        <v>29560</v>
      </c>
      <c r="I1281" s="4">
        <v>29560</v>
      </c>
      <c r="J1281" s="28">
        <v>0</v>
      </c>
      <c r="K1281" s="5"/>
    </row>
    <row r="1282" spans="1:11" x14ac:dyDescent="0.3">
      <c r="A1282" s="56" t="s">
        <v>193</v>
      </c>
      <c r="B1282" s="3" t="s">
        <v>194</v>
      </c>
      <c r="C1282" s="57" t="s">
        <v>195</v>
      </c>
      <c r="D1282" s="3" t="s">
        <v>196</v>
      </c>
      <c r="E1282" s="3">
        <v>34662</v>
      </c>
      <c r="F1282" s="3" t="s">
        <v>668</v>
      </c>
      <c r="G1282" s="3" t="s">
        <v>266</v>
      </c>
      <c r="H1282" s="4">
        <v>27911.111111099999</v>
      </c>
      <c r="I1282" s="4">
        <v>27966.666666699999</v>
      </c>
      <c r="J1282" s="28">
        <v>0.19904458614656839</v>
      </c>
      <c r="K1282" s="5"/>
    </row>
    <row r="1283" spans="1:11" x14ac:dyDescent="0.3">
      <c r="A1283" s="56" t="s">
        <v>193</v>
      </c>
      <c r="B1283" s="3" t="s">
        <v>194</v>
      </c>
      <c r="C1283" s="57" t="s">
        <v>473</v>
      </c>
      <c r="D1283" s="3" t="s">
        <v>474</v>
      </c>
      <c r="E1283" s="3">
        <v>34662</v>
      </c>
      <c r="F1283" s="3" t="s">
        <v>668</v>
      </c>
      <c r="G1283" s="3" t="s">
        <v>266</v>
      </c>
      <c r="H1283" s="4">
        <v>27575</v>
      </c>
      <c r="I1283" s="4">
        <v>27700</v>
      </c>
      <c r="J1283" s="28">
        <v>0.45330915684496098</v>
      </c>
      <c r="K1283" s="5"/>
    </row>
    <row r="1284" spans="1:11" x14ac:dyDescent="0.3">
      <c r="A1284" s="56" t="s">
        <v>193</v>
      </c>
      <c r="B1284" s="3" t="s">
        <v>194</v>
      </c>
      <c r="C1284" s="57" t="s">
        <v>374</v>
      </c>
      <c r="D1284" s="3" t="s">
        <v>375</v>
      </c>
      <c r="E1284" s="3">
        <v>34662</v>
      </c>
      <c r="F1284" s="3" t="s">
        <v>668</v>
      </c>
      <c r="G1284" s="3" t="s">
        <v>266</v>
      </c>
      <c r="H1284" s="4">
        <v>27600</v>
      </c>
      <c r="I1284" s="4">
        <v>27600</v>
      </c>
      <c r="J1284" s="28">
        <v>0</v>
      </c>
      <c r="K1284" s="5"/>
    </row>
    <row r="1285" spans="1:11" x14ac:dyDescent="0.3">
      <c r="A1285" s="56" t="s">
        <v>197</v>
      </c>
      <c r="B1285" s="3" t="s">
        <v>198</v>
      </c>
      <c r="C1285" s="57" t="s">
        <v>271</v>
      </c>
      <c r="D1285" s="3" t="s">
        <v>272</v>
      </c>
      <c r="E1285" s="3">
        <v>34662</v>
      </c>
      <c r="F1285" s="3" t="s">
        <v>668</v>
      </c>
      <c r="G1285" s="3" t="s">
        <v>266</v>
      </c>
      <c r="H1285" s="4">
        <v>27000</v>
      </c>
      <c r="I1285" s="4">
        <v>27500</v>
      </c>
      <c r="J1285" s="28">
        <v>1.8518518518518601</v>
      </c>
      <c r="K1285" s="5"/>
    </row>
    <row r="1286" spans="1:11" x14ac:dyDescent="0.3">
      <c r="A1286" s="56" t="s">
        <v>197</v>
      </c>
      <c r="B1286" s="3" t="s">
        <v>198</v>
      </c>
      <c r="C1286" s="57" t="s">
        <v>318</v>
      </c>
      <c r="D1286" s="3" t="s">
        <v>319</v>
      </c>
      <c r="E1286" s="3">
        <v>34662</v>
      </c>
      <c r="F1286" s="3" t="s">
        <v>668</v>
      </c>
      <c r="G1286" s="3" t="s">
        <v>266</v>
      </c>
      <c r="H1286" s="4">
        <v>30000</v>
      </c>
      <c r="I1286" s="4">
        <v>28500</v>
      </c>
      <c r="J1286" s="28">
        <v>-5.0000000000000044</v>
      </c>
      <c r="K1286" s="5"/>
    </row>
    <row r="1287" spans="1:11" x14ac:dyDescent="0.3">
      <c r="A1287" s="56" t="s">
        <v>197</v>
      </c>
      <c r="B1287" s="3" t="s">
        <v>198</v>
      </c>
      <c r="C1287" s="57" t="s">
        <v>264</v>
      </c>
      <c r="D1287" s="3" t="s">
        <v>265</v>
      </c>
      <c r="E1287" s="3">
        <v>34662</v>
      </c>
      <c r="F1287" s="3" t="s">
        <v>668</v>
      </c>
      <c r="G1287" s="3" t="s">
        <v>266</v>
      </c>
      <c r="H1287" s="4">
        <v>29333.333333300001</v>
      </c>
      <c r="I1287" s="4">
        <v>29666.666666699999</v>
      </c>
      <c r="J1287" s="28">
        <v>1.136363636592197</v>
      </c>
      <c r="K1287" s="5"/>
    </row>
    <row r="1288" spans="1:11" x14ac:dyDescent="0.3">
      <c r="A1288" s="56" t="s">
        <v>197</v>
      </c>
      <c r="B1288" s="3" t="s">
        <v>198</v>
      </c>
      <c r="C1288" s="57" t="s">
        <v>260</v>
      </c>
      <c r="D1288" s="3" t="s">
        <v>261</v>
      </c>
      <c r="E1288" s="3">
        <v>34662</v>
      </c>
      <c r="F1288" s="3" t="s">
        <v>668</v>
      </c>
      <c r="G1288" s="3" t="s">
        <v>266</v>
      </c>
      <c r="H1288" s="4">
        <v>30266.666666699999</v>
      </c>
      <c r="I1288" s="4">
        <v>30266.666666699999</v>
      </c>
      <c r="J1288" s="28">
        <v>0</v>
      </c>
      <c r="K1288" s="5"/>
    </row>
    <row r="1289" spans="1:11" x14ac:dyDescent="0.3">
      <c r="A1289" s="56" t="s">
        <v>197</v>
      </c>
      <c r="B1289" s="3" t="s">
        <v>198</v>
      </c>
      <c r="C1289" s="57" t="s">
        <v>199</v>
      </c>
      <c r="D1289" s="3" t="s">
        <v>200</v>
      </c>
      <c r="E1289" s="3">
        <v>34662</v>
      </c>
      <c r="F1289" s="3" t="s">
        <v>668</v>
      </c>
      <c r="G1289" s="3" t="s">
        <v>266</v>
      </c>
      <c r="H1289" s="4">
        <v>28750</v>
      </c>
      <c r="I1289" s="4">
        <v>26875</v>
      </c>
      <c r="J1289" s="28">
        <v>-6.5217391304347778</v>
      </c>
      <c r="K1289" s="5"/>
    </row>
    <row r="1290" spans="1:11" x14ac:dyDescent="0.3">
      <c r="A1290" s="56" t="s">
        <v>325</v>
      </c>
      <c r="B1290" s="3" t="s">
        <v>326</v>
      </c>
      <c r="C1290" s="57" t="s">
        <v>327</v>
      </c>
      <c r="D1290" s="3" t="s">
        <v>328</v>
      </c>
      <c r="E1290" s="3">
        <v>34662</v>
      </c>
      <c r="F1290" s="3" t="s">
        <v>668</v>
      </c>
      <c r="G1290" s="3" t="s">
        <v>266</v>
      </c>
      <c r="H1290" s="4">
        <v>27500</v>
      </c>
      <c r="I1290" s="4">
        <v>27500</v>
      </c>
      <c r="J1290" s="28">
        <v>0</v>
      </c>
      <c r="K1290" s="5"/>
    </row>
    <row r="1291" spans="1:11" x14ac:dyDescent="0.3">
      <c r="A1291" s="56" t="s">
        <v>201</v>
      </c>
      <c r="B1291" s="3" t="s">
        <v>202</v>
      </c>
      <c r="C1291" s="57" t="s">
        <v>203</v>
      </c>
      <c r="D1291" s="3" t="s">
        <v>204</v>
      </c>
      <c r="E1291" s="3">
        <v>34662</v>
      </c>
      <c r="F1291" s="3" t="s">
        <v>668</v>
      </c>
      <c r="G1291" s="3" t="s">
        <v>266</v>
      </c>
      <c r="H1291" s="4">
        <v>29733.333333300001</v>
      </c>
      <c r="I1291" s="4">
        <v>29466.666666699999</v>
      </c>
      <c r="J1291" s="28">
        <v>-0.89686098632387745</v>
      </c>
      <c r="K1291" s="5"/>
    </row>
    <row r="1292" spans="1:11" x14ac:dyDescent="0.3">
      <c r="A1292" s="56" t="s">
        <v>201</v>
      </c>
      <c r="B1292" s="3" t="s">
        <v>202</v>
      </c>
      <c r="C1292" s="57" t="s">
        <v>310</v>
      </c>
      <c r="D1292" s="3" t="s">
        <v>311</v>
      </c>
      <c r="E1292" s="3">
        <v>34662</v>
      </c>
      <c r="F1292" s="3" t="s">
        <v>668</v>
      </c>
      <c r="G1292" s="3" t="s">
        <v>266</v>
      </c>
      <c r="H1292" s="4">
        <v>28325</v>
      </c>
      <c r="I1292" s="4">
        <v>29650</v>
      </c>
      <c r="J1292" s="28">
        <v>4.6778464254192409</v>
      </c>
      <c r="K1292" s="5"/>
    </row>
    <row r="1293" spans="1:11" x14ac:dyDescent="0.3">
      <c r="A1293" s="56" t="s">
        <v>205</v>
      </c>
      <c r="B1293" s="3" t="s">
        <v>206</v>
      </c>
      <c r="C1293" s="57" t="s">
        <v>207</v>
      </c>
      <c r="D1293" s="3" t="s">
        <v>208</v>
      </c>
      <c r="E1293" s="3">
        <v>34662</v>
      </c>
      <c r="F1293" s="3" t="s">
        <v>668</v>
      </c>
      <c r="G1293" s="3" t="s">
        <v>266</v>
      </c>
      <c r="H1293" s="4">
        <v>31300</v>
      </c>
      <c r="I1293" s="4">
        <v>31620</v>
      </c>
      <c r="J1293" s="28">
        <v>1.0223642172523917</v>
      </c>
      <c r="K1293" s="5"/>
    </row>
    <row r="1294" spans="1:11" x14ac:dyDescent="0.3">
      <c r="A1294" s="56" t="s">
        <v>205</v>
      </c>
      <c r="B1294" s="3" t="s">
        <v>206</v>
      </c>
      <c r="C1294" s="57" t="s">
        <v>209</v>
      </c>
      <c r="D1294" s="3" t="s">
        <v>210</v>
      </c>
      <c r="E1294" s="3">
        <v>34662</v>
      </c>
      <c r="F1294" s="3" t="s">
        <v>668</v>
      </c>
      <c r="G1294" s="3" t="s">
        <v>266</v>
      </c>
      <c r="H1294" s="4">
        <v>30360</v>
      </c>
      <c r="I1294" s="4">
        <v>30420</v>
      </c>
      <c r="J1294" s="28">
        <v>0.19762845849802257</v>
      </c>
      <c r="K1294" s="5"/>
    </row>
    <row r="1295" spans="1:11" x14ac:dyDescent="0.3">
      <c r="A1295" s="56" t="s">
        <v>205</v>
      </c>
      <c r="B1295" s="3" t="s">
        <v>206</v>
      </c>
      <c r="C1295" s="57" t="s">
        <v>312</v>
      </c>
      <c r="D1295" s="3" t="s">
        <v>313</v>
      </c>
      <c r="E1295" s="3">
        <v>34662</v>
      </c>
      <c r="F1295" s="3" t="s">
        <v>668</v>
      </c>
      <c r="G1295" s="3" t="s">
        <v>266</v>
      </c>
      <c r="H1295" s="4">
        <v>30300</v>
      </c>
      <c r="I1295" s="4">
        <v>30150</v>
      </c>
      <c r="J1295" s="28">
        <v>-0.49504950495049549</v>
      </c>
      <c r="K1295" s="5"/>
    </row>
    <row r="1296" spans="1:11" x14ac:dyDescent="0.3">
      <c r="A1296" s="56" t="s">
        <v>205</v>
      </c>
      <c r="B1296" s="3" t="s">
        <v>206</v>
      </c>
      <c r="C1296" s="57" t="s">
        <v>389</v>
      </c>
      <c r="D1296" s="3" t="s">
        <v>390</v>
      </c>
      <c r="E1296" s="3">
        <v>34662</v>
      </c>
      <c r="F1296" s="3" t="s">
        <v>668</v>
      </c>
      <c r="G1296" s="3" t="s">
        <v>266</v>
      </c>
      <c r="H1296" s="4">
        <v>32950</v>
      </c>
      <c r="I1296" s="4">
        <v>32950</v>
      </c>
      <c r="J1296" s="28">
        <v>0</v>
      </c>
      <c r="K1296" s="5"/>
    </row>
    <row r="1297" spans="1:11" x14ac:dyDescent="0.3">
      <c r="A1297" s="56" t="s">
        <v>205</v>
      </c>
      <c r="B1297" s="3" t="s">
        <v>206</v>
      </c>
      <c r="C1297" s="57" t="s">
        <v>211</v>
      </c>
      <c r="D1297" s="3" t="s">
        <v>212</v>
      </c>
      <c r="E1297" s="3">
        <v>34662</v>
      </c>
      <c r="F1297" s="3" t="s">
        <v>668</v>
      </c>
      <c r="G1297" s="3" t="s">
        <v>266</v>
      </c>
      <c r="H1297" s="4">
        <v>30000</v>
      </c>
      <c r="I1297" s="4">
        <v>30300</v>
      </c>
      <c r="J1297" s="28">
        <v>1.0000000000000009</v>
      </c>
      <c r="K1297" s="5"/>
    </row>
    <row r="1298" spans="1:11" x14ac:dyDescent="0.3">
      <c r="A1298" s="56" t="s">
        <v>205</v>
      </c>
      <c r="B1298" s="3" t="s">
        <v>206</v>
      </c>
      <c r="C1298" s="57" t="s">
        <v>213</v>
      </c>
      <c r="D1298" s="3" t="s">
        <v>214</v>
      </c>
      <c r="E1298" s="3">
        <v>34662</v>
      </c>
      <c r="F1298" s="3" t="s">
        <v>668</v>
      </c>
      <c r="G1298" s="3" t="s">
        <v>266</v>
      </c>
      <c r="H1298" s="4">
        <v>30000</v>
      </c>
      <c r="I1298" s="4">
        <v>30000</v>
      </c>
      <c r="J1298" s="28">
        <v>0</v>
      </c>
      <c r="K1298" s="5"/>
    </row>
    <row r="1299" spans="1:11" x14ac:dyDescent="0.3">
      <c r="A1299" s="56" t="s">
        <v>205</v>
      </c>
      <c r="B1299" s="3" t="s">
        <v>206</v>
      </c>
      <c r="C1299" s="57" t="s">
        <v>215</v>
      </c>
      <c r="D1299" s="3" t="s">
        <v>216</v>
      </c>
      <c r="E1299" s="3">
        <v>34662</v>
      </c>
      <c r="F1299" s="3" t="s">
        <v>668</v>
      </c>
      <c r="G1299" s="3" t="s">
        <v>266</v>
      </c>
      <c r="H1299" s="4">
        <v>32166.666666699999</v>
      </c>
      <c r="I1299" s="4">
        <v>32166.666666699999</v>
      </c>
      <c r="J1299" s="28">
        <v>0</v>
      </c>
      <c r="K1299" s="5"/>
    </row>
    <row r="1300" spans="1:11" x14ac:dyDescent="0.3">
      <c r="A1300" s="56" t="s">
        <v>205</v>
      </c>
      <c r="B1300" s="3" t="s">
        <v>206</v>
      </c>
      <c r="C1300" s="57" t="s">
        <v>526</v>
      </c>
      <c r="D1300" s="3" t="s">
        <v>527</v>
      </c>
      <c r="E1300" s="3">
        <v>34662</v>
      </c>
      <c r="F1300" s="3" t="s">
        <v>668</v>
      </c>
      <c r="G1300" s="3" t="s">
        <v>266</v>
      </c>
      <c r="H1300" s="4">
        <v>30866.666666699999</v>
      </c>
      <c r="I1300" s="4">
        <v>30866.666666699999</v>
      </c>
      <c r="J1300" s="28">
        <v>0</v>
      </c>
      <c r="K1300" s="5"/>
    </row>
    <row r="1301" spans="1:11" x14ac:dyDescent="0.3">
      <c r="A1301" s="56" t="s">
        <v>217</v>
      </c>
      <c r="B1301" s="3" t="s">
        <v>218</v>
      </c>
      <c r="C1301" s="57" t="s">
        <v>219</v>
      </c>
      <c r="D1301" s="3" t="s">
        <v>220</v>
      </c>
      <c r="E1301" s="3">
        <v>34662</v>
      </c>
      <c r="F1301" s="3" t="s">
        <v>668</v>
      </c>
      <c r="G1301" s="3" t="s">
        <v>266</v>
      </c>
      <c r="H1301" s="4">
        <v>30750</v>
      </c>
      <c r="I1301" s="4">
        <v>30750</v>
      </c>
      <c r="J1301" s="28">
        <v>0</v>
      </c>
      <c r="K1301" s="5"/>
    </row>
    <row r="1302" spans="1:11" x14ac:dyDescent="0.3">
      <c r="A1302" s="56" t="s">
        <v>217</v>
      </c>
      <c r="B1302" s="3" t="s">
        <v>218</v>
      </c>
      <c r="C1302" s="57" t="s">
        <v>406</v>
      </c>
      <c r="D1302" s="3" t="s">
        <v>407</v>
      </c>
      <c r="E1302" s="3">
        <v>34662</v>
      </c>
      <c r="F1302" s="3" t="s">
        <v>668</v>
      </c>
      <c r="G1302" s="3" t="s">
        <v>266</v>
      </c>
      <c r="H1302" s="4">
        <v>30700</v>
      </c>
      <c r="I1302" s="4">
        <v>29900</v>
      </c>
      <c r="J1302" s="28">
        <v>-2.6058631921824116</v>
      </c>
      <c r="K1302" s="5"/>
    </row>
    <row r="1303" spans="1:11" x14ac:dyDescent="0.3">
      <c r="A1303" s="56" t="s">
        <v>217</v>
      </c>
      <c r="B1303" s="3" t="s">
        <v>218</v>
      </c>
      <c r="C1303" s="57" t="s">
        <v>475</v>
      </c>
      <c r="D1303" s="3" t="s">
        <v>476</v>
      </c>
      <c r="E1303" s="3">
        <v>34662</v>
      </c>
      <c r="F1303" s="3" t="s">
        <v>668</v>
      </c>
      <c r="G1303" s="3" t="s">
        <v>266</v>
      </c>
      <c r="H1303" s="4">
        <v>30500</v>
      </c>
      <c r="I1303" s="4">
        <v>31500</v>
      </c>
      <c r="J1303" s="28">
        <v>3.2786885245901676</v>
      </c>
      <c r="K1303" s="5"/>
    </row>
    <row r="1304" spans="1:11" x14ac:dyDescent="0.3">
      <c r="A1304" s="56" t="s">
        <v>217</v>
      </c>
      <c r="B1304" s="3" t="s">
        <v>218</v>
      </c>
      <c r="C1304" s="57" t="s">
        <v>443</v>
      </c>
      <c r="D1304" s="3" t="s">
        <v>444</v>
      </c>
      <c r="E1304" s="3">
        <v>34662</v>
      </c>
      <c r="F1304" s="3" t="s">
        <v>668</v>
      </c>
      <c r="G1304" s="3" t="s">
        <v>266</v>
      </c>
      <c r="H1304" s="4">
        <v>29933.333333300001</v>
      </c>
      <c r="I1304" s="4">
        <v>29100</v>
      </c>
      <c r="J1304" s="28">
        <v>-2.7839643651478729</v>
      </c>
      <c r="K1304" s="5"/>
    </row>
    <row r="1305" spans="1:11" x14ac:dyDescent="0.3">
      <c r="A1305" s="56" t="s">
        <v>217</v>
      </c>
      <c r="B1305" s="3" t="s">
        <v>218</v>
      </c>
      <c r="C1305" s="57" t="s">
        <v>445</v>
      </c>
      <c r="D1305" s="3" t="s">
        <v>446</v>
      </c>
      <c r="E1305" s="3">
        <v>34662</v>
      </c>
      <c r="F1305" s="3" t="s">
        <v>668</v>
      </c>
      <c r="G1305" s="3" t="s">
        <v>266</v>
      </c>
      <c r="H1305" s="4">
        <v>32950</v>
      </c>
      <c r="I1305" s="4">
        <v>33200</v>
      </c>
      <c r="J1305" s="28">
        <v>0.7587253414264028</v>
      </c>
      <c r="K1305" s="5"/>
    </row>
    <row r="1306" spans="1:11" x14ac:dyDescent="0.3">
      <c r="A1306" s="56" t="s">
        <v>217</v>
      </c>
      <c r="B1306" s="3" t="s">
        <v>218</v>
      </c>
      <c r="C1306" s="57" t="s">
        <v>221</v>
      </c>
      <c r="D1306" s="3" t="s">
        <v>222</v>
      </c>
      <c r="E1306" s="3">
        <v>34662</v>
      </c>
      <c r="F1306" s="3" t="s">
        <v>668</v>
      </c>
      <c r="G1306" s="3" t="s">
        <v>266</v>
      </c>
      <c r="H1306" s="4">
        <v>29933.333333300001</v>
      </c>
      <c r="I1306" s="4">
        <v>30266.666666699999</v>
      </c>
      <c r="J1306" s="28">
        <v>1.1135857463264065</v>
      </c>
      <c r="K1306" s="5"/>
    </row>
    <row r="1307" spans="1:11" x14ac:dyDescent="0.3">
      <c r="A1307" s="56" t="s">
        <v>217</v>
      </c>
      <c r="B1307" s="3" t="s">
        <v>218</v>
      </c>
      <c r="C1307" s="57" t="s">
        <v>223</v>
      </c>
      <c r="D1307" s="3" t="s">
        <v>95</v>
      </c>
      <c r="E1307" s="3">
        <v>34662</v>
      </c>
      <c r="F1307" s="3" t="s">
        <v>668</v>
      </c>
      <c r="G1307" s="3" t="s">
        <v>266</v>
      </c>
      <c r="H1307" s="4">
        <v>34500</v>
      </c>
      <c r="I1307" s="4">
        <v>35500</v>
      </c>
      <c r="J1307" s="28">
        <v>2.8985507246376718</v>
      </c>
      <c r="K1307" s="5"/>
    </row>
    <row r="1308" spans="1:11" x14ac:dyDescent="0.3">
      <c r="A1308" s="56" t="s">
        <v>217</v>
      </c>
      <c r="B1308" s="3" t="s">
        <v>218</v>
      </c>
      <c r="C1308" s="57" t="s">
        <v>482</v>
      </c>
      <c r="D1308" s="3" t="s">
        <v>483</v>
      </c>
      <c r="E1308" s="3">
        <v>34662</v>
      </c>
      <c r="F1308" s="3" t="s">
        <v>668</v>
      </c>
      <c r="G1308" s="3" t="s">
        <v>266</v>
      </c>
      <c r="H1308" s="4" t="s">
        <v>63</v>
      </c>
      <c r="I1308" s="4">
        <v>32000</v>
      </c>
      <c r="J1308" s="28" t="s">
        <v>63</v>
      </c>
      <c r="K1308" s="5"/>
    </row>
    <row r="1309" spans="1:11" x14ac:dyDescent="0.3">
      <c r="A1309" s="56" t="s">
        <v>217</v>
      </c>
      <c r="B1309" s="3" t="s">
        <v>218</v>
      </c>
      <c r="C1309" s="57" t="s">
        <v>277</v>
      </c>
      <c r="D1309" s="3" t="s">
        <v>278</v>
      </c>
      <c r="E1309" s="3">
        <v>34662</v>
      </c>
      <c r="F1309" s="3" t="s">
        <v>668</v>
      </c>
      <c r="G1309" s="3" t="s">
        <v>266</v>
      </c>
      <c r="H1309" s="4">
        <v>31266.666666699999</v>
      </c>
      <c r="I1309" s="4">
        <v>31266.666666699999</v>
      </c>
      <c r="J1309" s="28">
        <v>0</v>
      </c>
      <c r="K1309" s="5"/>
    </row>
    <row r="1310" spans="1:11" x14ac:dyDescent="0.3">
      <c r="A1310" s="56" t="s">
        <v>217</v>
      </c>
      <c r="B1310" s="3" t="s">
        <v>218</v>
      </c>
      <c r="C1310" s="57" t="s">
        <v>355</v>
      </c>
      <c r="D1310" s="3" t="s">
        <v>356</v>
      </c>
      <c r="E1310" s="3">
        <v>34662</v>
      </c>
      <c r="F1310" s="3" t="s">
        <v>668</v>
      </c>
      <c r="G1310" s="3" t="s">
        <v>266</v>
      </c>
      <c r="H1310" s="4">
        <v>30666.666666699999</v>
      </c>
      <c r="I1310" s="4">
        <v>30333.333333300001</v>
      </c>
      <c r="J1310" s="28">
        <v>-1.086956521955329</v>
      </c>
      <c r="K1310" s="5"/>
    </row>
    <row r="1311" spans="1:11" x14ac:dyDescent="0.3">
      <c r="A1311" s="56" t="s">
        <v>64</v>
      </c>
      <c r="B1311" s="3" t="s">
        <v>65</v>
      </c>
      <c r="C1311" s="57" t="s">
        <v>66</v>
      </c>
      <c r="D1311" s="3" t="s">
        <v>67</v>
      </c>
      <c r="E1311" s="3">
        <v>34662</v>
      </c>
      <c r="F1311" s="3" t="s">
        <v>668</v>
      </c>
      <c r="G1311" s="3" t="s">
        <v>266</v>
      </c>
      <c r="H1311" s="4">
        <v>31050</v>
      </c>
      <c r="I1311" s="4">
        <v>31250</v>
      </c>
      <c r="J1311" s="28">
        <v>0.6441223832528209</v>
      </c>
      <c r="K1311" s="5"/>
    </row>
    <row r="1312" spans="1:11" x14ac:dyDescent="0.3">
      <c r="A1312" s="56" t="s">
        <v>64</v>
      </c>
      <c r="B1312" s="3" t="s">
        <v>65</v>
      </c>
      <c r="C1312" s="57" t="s">
        <v>226</v>
      </c>
      <c r="D1312" s="3" t="s">
        <v>227</v>
      </c>
      <c r="E1312" s="3">
        <v>34662</v>
      </c>
      <c r="F1312" s="3" t="s">
        <v>668</v>
      </c>
      <c r="G1312" s="3" t="s">
        <v>266</v>
      </c>
      <c r="H1312" s="4">
        <v>33000</v>
      </c>
      <c r="I1312" s="4">
        <v>33000</v>
      </c>
      <c r="J1312" s="28">
        <v>0</v>
      </c>
      <c r="K1312" s="5"/>
    </row>
    <row r="1313" spans="1:11" x14ac:dyDescent="0.3">
      <c r="A1313" s="56" t="s">
        <v>64</v>
      </c>
      <c r="B1313" s="3" t="s">
        <v>65</v>
      </c>
      <c r="C1313" s="57" t="s">
        <v>228</v>
      </c>
      <c r="D1313" s="3" t="s">
        <v>229</v>
      </c>
      <c r="E1313" s="3">
        <v>34662</v>
      </c>
      <c r="F1313" s="3" t="s">
        <v>668</v>
      </c>
      <c r="G1313" s="3" t="s">
        <v>266</v>
      </c>
      <c r="H1313" s="4">
        <v>32500</v>
      </c>
      <c r="I1313" s="4">
        <v>32600</v>
      </c>
      <c r="J1313" s="28">
        <v>0.30769230769229772</v>
      </c>
      <c r="K1313" s="5"/>
    </row>
    <row r="1314" spans="1:11" x14ac:dyDescent="0.3">
      <c r="A1314" s="56" t="s">
        <v>64</v>
      </c>
      <c r="B1314" s="3" t="s">
        <v>65</v>
      </c>
      <c r="C1314" s="57" t="s">
        <v>515</v>
      </c>
      <c r="D1314" s="3" t="s">
        <v>516</v>
      </c>
      <c r="E1314" s="3">
        <v>34662</v>
      </c>
      <c r="F1314" s="3" t="s">
        <v>668</v>
      </c>
      <c r="G1314" s="3" t="s">
        <v>266</v>
      </c>
      <c r="H1314" s="4">
        <v>33500</v>
      </c>
      <c r="I1314" s="4">
        <v>33500</v>
      </c>
      <c r="J1314" s="28">
        <v>0</v>
      </c>
      <c r="K1314" s="5"/>
    </row>
    <row r="1315" spans="1:11" x14ac:dyDescent="0.3">
      <c r="A1315" s="56" t="s">
        <v>64</v>
      </c>
      <c r="B1315" s="3" t="s">
        <v>65</v>
      </c>
      <c r="C1315" s="57" t="s">
        <v>69</v>
      </c>
      <c r="D1315" s="3" t="s">
        <v>70</v>
      </c>
      <c r="E1315" s="3">
        <v>34662</v>
      </c>
      <c r="F1315" s="3" t="s">
        <v>668</v>
      </c>
      <c r="G1315" s="3" t="s">
        <v>266</v>
      </c>
      <c r="H1315" s="4">
        <v>32500</v>
      </c>
      <c r="I1315" s="4">
        <v>31820</v>
      </c>
      <c r="J1315" s="28">
        <v>-2.0923076923076933</v>
      </c>
      <c r="K1315" s="5"/>
    </row>
    <row r="1316" spans="1:11" x14ac:dyDescent="0.3">
      <c r="A1316" s="56" t="s">
        <v>64</v>
      </c>
      <c r="B1316" s="3" t="s">
        <v>65</v>
      </c>
      <c r="C1316" s="57" t="s">
        <v>230</v>
      </c>
      <c r="D1316" s="3" t="s">
        <v>231</v>
      </c>
      <c r="E1316" s="3">
        <v>34662</v>
      </c>
      <c r="F1316" s="3" t="s">
        <v>668</v>
      </c>
      <c r="G1316" s="3" t="s">
        <v>266</v>
      </c>
      <c r="H1316" s="4">
        <v>33000</v>
      </c>
      <c r="I1316" s="4">
        <v>33000</v>
      </c>
      <c r="J1316" s="28">
        <v>0</v>
      </c>
      <c r="K1316" s="5"/>
    </row>
    <row r="1317" spans="1:11" x14ac:dyDescent="0.3">
      <c r="A1317" s="56" t="s">
        <v>64</v>
      </c>
      <c r="B1317" s="3" t="s">
        <v>65</v>
      </c>
      <c r="C1317" s="57" t="s">
        <v>232</v>
      </c>
      <c r="D1317" s="3" t="s">
        <v>233</v>
      </c>
      <c r="E1317" s="3">
        <v>34662</v>
      </c>
      <c r="F1317" s="3" t="s">
        <v>668</v>
      </c>
      <c r="G1317" s="3" t="s">
        <v>266</v>
      </c>
      <c r="H1317" s="4">
        <v>31875</v>
      </c>
      <c r="I1317" s="4">
        <v>32500</v>
      </c>
      <c r="J1317" s="28">
        <v>1.9607843137254832</v>
      </c>
      <c r="K1317" s="5"/>
    </row>
    <row r="1318" spans="1:11" x14ac:dyDescent="0.3">
      <c r="A1318" s="56" t="s">
        <v>64</v>
      </c>
      <c r="B1318" s="3" t="s">
        <v>65</v>
      </c>
      <c r="C1318" s="57" t="s">
        <v>234</v>
      </c>
      <c r="D1318" s="3" t="s">
        <v>235</v>
      </c>
      <c r="E1318" s="3">
        <v>34662</v>
      </c>
      <c r="F1318" s="3" t="s">
        <v>668</v>
      </c>
      <c r="G1318" s="3" t="s">
        <v>266</v>
      </c>
      <c r="H1318" s="4">
        <v>31800</v>
      </c>
      <c r="I1318" s="4">
        <v>32142.8571429</v>
      </c>
      <c r="J1318" s="28">
        <v>1.0781671160377426</v>
      </c>
      <c r="K1318" s="5"/>
    </row>
    <row r="1319" spans="1:11" x14ac:dyDescent="0.3">
      <c r="A1319" s="56" t="s">
        <v>64</v>
      </c>
      <c r="B1319" s="3" t="s">
        <v>65</v>
      </c>
      <c r="C1319" s="57" t="s">
        <v>236</v>
      </c>
      <c r="D1319" s="3" t="s">
        <v>237</v>
      </c>
      <c r="E1319" s="3">
        <v>34662</v>
      </c>
      <c r="F1319" s="3" t="s">
        <v>668</v>
      </c>
      <c r="G1319" s="3" t="s">
        <v>266</v>
      </c>
      <c r="H1319" s="4">
        <v>32350</v>
      </c>
      <c r="I1319" s="4">
        <v>33350</v>
      </c>
      <c r="J1319" s="28">
        <v>3.0911901081916549</v>
      </c>
      <c r="K1319" s="5"/>
    </row>
    <row r="1320" spans="1:11" x14ac:dyDescent="0.3">
      <c r="A1320" s="56" t="s">
        <v>238</v>
      </c>
      <c r="B1320" s="3" t="s">
        <v>239</v>
      </c>
      <c r="C1320" s="57" t="s">
        <v>240</v>
      </c>
      <c r="D1320" s="3" t="s">
        <v>241</v>
      </c>
      <c r="E1320" s="3">
        <v>34662</v>
      </c>
      <c r="F1320" s="3" t="s">
        <v>668</v>
      </c>
      <c r="G1320" s="3" t="s">
        <v>266</v>
      </c>
      <c r="H1320" s="4">
        <v>31966.666666699999</v>
      </c>
      <c r="I1320" s="4">
        <v>31850</v>
      </c>
      <c r="J1320" s="28">
        <v>-0.36496350375352371</v>
      </c>
      <c r="K1320" s="5"/>
    </row>
    <row r="1321" spans="1:11" x14ac:dyDescent="0.3">
      <c r="A1321" s="56" t="s">
        <v>238</v>
      </c>
      <c r="B1321" s="3" t="s">
        <v>239</v>
      </c>
      <c r="C1321" s="57" t="s">
        <v>242</v>
      </c>
      <c r="D1321" s="3" t="s">
        <v>243</v>
      </c>
      <c r="E1321" s="3">
        <v>34662</v>
      </c>
      <c r="F1321" s="3" t="s">
        <v>668</v>
      </c>
      <c r="G1321" s="3" t="s">
        <v>266</v>
      </c>
      <c r="H1321" s="4">
        <v>29750</v>
      </c>
      <c r="I1321" s="4">
        <v>30700</v>
      </c>
      <c r="J1321" s="28">
        <v>3.1932773109243806</v>
      </c>
      <c r="K1321" s="5"/>
    </row>
    <row r="1322" spans="1:11" x14ac:dyDescent="0.3">
      <c r="A1322" s="56" t="s">
        <v>238</v>
      </c>
      <c r="B1322" s="3" t="s">
        <v>239</v>
      </c>
      <c r="C1322" s="57" t="s">
        <v>244</v>
      </c>
      <c r="D1322" s="3" t="s">
        <v>245</v>
      </c>
      <c r="E1322" s="3">
        <v>34662</v>
      </c>
      <c r="F1322" s="3" t="s">
        <v>668</v>
      </c>
      <c r="G1322" s="3" t="s">
        <v>266</v>
      </c>
      <c r="H1322" s="4">
        <v>32166.666666699999</v>
      </c>
      <c r="I1322" s="4">
        <v>31833.333333300001</v>
      </c>
      <c r="J1322" s="28">
        <v>-1.0362694302579856</v>
      </c>
      <c r="K1322" s="5"/>
    </row>
    <row r="1323" spans="1:11" x14ac:dyDescent="0.3">
      <c r="A1323" s="56" t="s">
        <v>238</v>
      </c>
      <c r="B1323" s="3" t="s">
        <v>239</v>
      </c>
      <c r="C1323" s="57" t="s">
        <v>246</v>
      </c>
      <c r="D1323" s="3" t="s">
        <v>247</v>
      </c>
      <c r="E1323" s="3">
        <v>34662</v>
      </c>
      <c r="F1323" s="3" t="s">
        <v>668</v>
      </c>
      <c r="G1323" s="3" t="s">
        <v>266</v>
      </c>
      <c r="H1323" s="4">
        <v>31000</v>
      </c>
      <c r="I1323" s="4">
        <v>31154</v>
      </c>
      <c r="J1323" s="28">
        <v>0.49677419354838825</v>
      </c>
      <c r="K1323" s="5"/>
    </row>
    <row r="1324" spans="1:11" x14ac:dyDescent="0.3">
      <c r="A1324" s="56" t="s">
        <v>238</v>
      </c>
      <c r="B1324" s="3" t="s">
        <v>239</v>
      </c>
      <c r="C1324" s="57" t="s">
        <v>250</v>
      </c>
      <c r="D1324" s="3" t="s">
        <v>87</v>
      </c>
      <c r="E1324" s="3">
        <v>34662</v>
      </c>
      <c r="F1324" s="3" t="s">
        <v>668</v>
      </c>
      <c r="G1324" s="3" t="s">
        <v>266</v>
      </c>
      <c r="H1324" s="4">
        <v>29166.666666699999</v>
      </c>
      <c r="I1324" s="4">
        <v>29633.333333300001</v>
      </c>
      <c r="J1324" s="28">
        <v>1.5999999997696079</v>
      </c>
      <c r="K1324" s="5"/>
    </row>
    <row r="1325" spans="1:11" x14ac:dyDescent="0.3">
      <c r="A1325" s="56" t="s">
        <v>238</v>
      </c>
      <c r="B1325" s="3" t="s">
        <v>239</v>
      </c>
      <c r="C1325" s="57" t="s">
        <v>251</v>
      </c>
      <c r="D1325" s="3" t="s">
        <v>252</v>
      </c>
      <c r="E1325" s="3">
        <v>34662</v>
      </c>
      <c r="F1325" s="3" t="s">
        <v>668</v>
      </c>
      <c r="G1325" s="3" t="s">
        <v>266</v>
      </c>
      <c r="H1325" s="4">
        <v>30725</v>
      </c>
      <c r="I1325" s="4">
        <v>30500</v>
      </c>
      <c r="J1325" s="28">
        <v>-0.73230268510984242</v>
      </c>
      <c r="K1325" s="5"/>
    </row>
    <row r="1326" spans="1:11" x14ac:dyDescent="0.3">
      <c r="A1326" s="56" t="s">
        <v>238</v>
      </c>
      <c r="B1326" s="3" t="s">
        <v>239</v>
      </c>
      <c r="C1326" s="57" t="s">
        <v>253</v>
      </c>
      <c r="D1326" s="3" t="s">
        <v>254</v>
      </c>
      <c r="E1326" s="3">
        <v>34662</v>
      </c>
      <c r="F1326" s="3" t="s">
        <v>668</v>
      </c>
      <c r="G1326" s="3" t="s">
        <v>266</v>
      </c>
      <c r="H1326" s="4">
        <v>29866.666666699999</v>
      </c>
      <c r="I1326" s="4">
        <v>29866.666666699999</v>
      </c>
      <c r="J1326" s="28">
        <v>0</v>
      </c>
      <c r="K1326" s="5"/>
    </row>
    <row r="1327" spans="1:11" x14ac:dyDescent="0.3">
      <c r="A1327" s="56" t="s">
        <v>238</v>
      </c>
      <c r="B1327" s="3" t="s">
        <v>239</v>
      </c>
      <c r="C1327" s="57" t="s">
        <v>255</v>
      </c>
      <c r="D1327" s="3" t="s">
        <v>256</v>
      </c>
      <c r="E1327" s="3">
        <v>34662</v>
      </c>
      <c r="F1327" s="3" t="s">
        <v>668</v>
      </c>
      <c r="G1327" s="3" t="s">
        <v>266</v>
      </c>
      <c r="H1327" s="4">
        <v>33750</v>
      </c>
      <c r="I1327" s="4">
        <v>33750</v>
      </c>
      <c r="J1327" s="28">
        <v>0</v>
      </c>
      <c r="K1327" s="5"/>
    </row>
    <row r="1328" spans="1:11" x14ac:dyDescent="0.3">
      <c r="A1328" s="56" t="s">
        <v>238</v>
      </c>
      <c r="B1328" s="3" t="s">
        <v>239</v>
      </c>
      <c r="C1328" s="57" t="s">
        <v>257</v>
      </c>
      <c r="D1328" s="3" t="s">
        <v>258</v>
      </c>
      <c r="E1328" s="3">
        <v>34662</v>
      </c>
      <c r="F1328" s="3" t="s">
        <v>668</v>
      </c>
      <c r="G1328" s="3" t="s">
        <v>266</v>
      </c>
      <c r="H1328" s="4">
        <v>30100</v>
      </c>
      <c r="I1328" s="4">
        <v>30180</v>
      </c>
      <c r="J1328" s="28">
        <v>0.26578073089700283</v>
      </c>
      <c r="K1328" s="5"/>
    </row>
    <row r="1329" spans="1:11" x14ac:dyDescent="0.3">
      <c r="A1329" s="56" t="s">
        <v>105</v>
      </c>
      <c r="B1329" s="3" t="s">
        <v>106</v>
      </c>
      <c r="C1329" s="57" t="s">
        <v>107</v>
      </c>
      <c r="D1329" s="3" t="s">
        <v>108</v>
      </c>
      <c r="E1329" s="3">
        <v>34662</v>
      </c>
      <c r="F1329" s="3" t="s">
        <v>669</v>
      </c>
      <c r="G1329" s="3" t="s">
        <v>60</v>
      </c>
      <c r="H1329" s="4">
        <v>148250</v>
      </c>
      <c r="I1329" s="4">
        <v>147000</v>
      </c>
      <c r="J1329" s="28">
        <v>-0.84317032040471807</v>
      </c>
      <c r="K1329" s="5"/>
    </row>
    <row r="1330" spans="1:11" x14ac:dyDescent="0.3">
      <c r="A1330" s="56" t="s">
        <v>71</v>
      </c>
      <c r="B1330" s="3" t="s">
        <v>72</v>
      </c>
      <c r="C1330" s="57" t="s">
        <v>76</v>
      </c>
      <c r="D1330" s="3" t="s">
        <v>77</v>
      </c>
      <c r="E1330" s="3">
        <v>34662</v>
      </c>
      <c r="F1330" s="3" t="s">
        <v>670</v>
      </c>
      <c r="G1330" s="3" t="s">
        <v>623</v>
      </c>
      <c r="H1330" s="4">
        <v>19200</v>
      </c>
      <c r="I1330" s="4">
        <v>19200</v>
      </c>
      <c r="J1330" s="28">
        <v>0</v>
      </c>
      <c r="K1330" s="5"/>
    </row>
    <row r="1331" spans="1:11" x14ac:dyDescent="0.3">
      <c r="A1331" s="56" t="s">
        <v>71</v>
      </c>
      <c r="B1331" s="3" t="s">
        <v>72</v>
      </c>
      <c r="C1331" s="57" t="s">
        <v>78</v>
      </c>
      <c r="D1331" s="3" t="s">
        <v>79</v>
      </c>
      <c r="E1331" s="3">
        <v>34662</v>
      </c>
      <c r="F1331" s="3" t="s">
        <v>670</v>
      </c>
      <c r="G1331" s="3" t="s">
        <v>623</v>
      </c>
      <c r="H1331" s="4">
        <v>16150</v>
      </c>
      <c r="I1331" s="4">
        <v>15766.666666700001</v>
      </c>
      <c r="J1331" s="28">
        <v>-2.3735810111455091</v>
      </c>
      <c r="K1331" s="5"/>
    </row>
    <row r="1332" spans="1:11" x14ac:dyDescent="0.3">
      <c r="A1332" s="56" t="s">
        <v>71</v>
      </c>
      <c r="B1332" s="3" t="s">
        <v>72</v>
      </c>
      <c r="C1332" s="57" t="s">
        <v>80</v>
      </c>
      <c r="D1332" s="3" t="s">
        <v>81</v>
      </c>
      <c r="E1332" s="3">
        <v>34662</v>
      </c>
      <c r="F1332" s="3" t="s">
        <v>670</v>
      </c>
      <c r="G1332" s="3" t="s">
        <v>623</v>
      </c>
      <c r="H1332" s="4">
        <v>14150</v>
      </c>
      <c r="I1332" s="4">
        <v>14000</v>
      </c>
      <c r="J1332" s="28">
        <v>-1.0600706713780883</v>
      </c>
      <c r="K1332" s="5"/>
    </row>
    <row r="1333" spans="1:11" x14ac:dyDescent="0.3">
      <c r="A1333" s="56" t="s">
        <v>71</v>
      </c>
      <c r="B1333" s="3" t="s">
        <v>72</v>
      </c>
      <c r="C1333" s="57" t="s">
        <v>88</v>
      </c>
      <c r="D1333" s="3" t="s">
        <v>89</v>
      </c>
      <c r="E1333" s="3">
        <v>34662</v>
      </c>
      <c r="F1333" s="3" t="s">
        <v>670</v>
      </c>
      <c r="G1333" s="3" t="s">
        <v>623</v>
      </c>
      <c r="H1333" s="4">
        <v>15000</v>
      </c>
      <c r="I1333" s="4">
        <v>15500</v>
      </c>
      <c r="J1333" s="28">
        <v>3.3333333333333437</v>
      </c>
      <c r="K1333" s="5"/>
    </row>
    <row r="1334" spans="1:11" x14ac:dyDescent="0.3">
      <c r="A1334" s="56" t="s">
        <v>71</v>
      </c>
      <c r="B1334" s="3" t="s">
        <v>72</v>
      </c>
      <c r="C1334" s="57" t="s">
        <v>90</v>
      </c>
      <c r="D1334" s="3" t="s">
        <v>91</v>
      </c>
      <c r="E1334" s="3">
        <v>34662</v>
      </c>
      <c r="F1334" s="3" t="s">
        <v>670</v>
      </c>
      <c r="G1334" s="3" t="s">
        <v>623</v>
      </c>
      <c r="H1334" s="4">
        <v>17814.2857143</v>
      </c>
      <c r="I1334" s="4">
        <v>17742.8571429</v>
      </c>
      <c r="J1334" s="28">
        <v>-0.40096230938219124</v>
      </c>
      <c r="K1334" s="5"/>
    </row>
    <row r="1335" spans="1:11" x14ac:dyDescent="0.3">
      <c r="A1335" s="56" t="s">
        <v>71</v>
      </c>
      <c r="B1335" s="3" t="s">
        <v>72</v>
      </c>
      <c r="C1335" s="57" t="s">
        <v>92</v>
      </c>
      <c r="D1335" s="3" t="s">
        <v>93</v>
      </c>
      <c r="E1335" s="3">
        <v>34662</v>
      </c>
      <c r="F1335" s="3" t="s">
        <v>670</v>
      </c>
      <c r="G1335" s="3" t="s">
        <v>623</v>
      </c>
      <c r="H1335" s="4">
        <v>15666.666666700001</v>
      </c>
      <c r="I1335" s="4">
        <v>15666.666666700001</v>
      </c>
      <c r="J1335" s="28">
        <v>0</v>
      </c>
      <c r="K1335" s="5"/>
    </row>
    <row r="1336" spans="1:11" x14ac:dyDescent="0.3">
      <c r="A1336" s="56" t="s">
        <v>102</v>
      </c>
      <c r="B1336" s="3" t="s">
        <v>103</v>
      </c>
      <c r="C1336" s="57" t="s">
        <v>104</v>
      </c>
      <c r="D1336" s="3" t="s">
        <v>103</v>
      </c>
      <c r="E1336" s="3">
        <v>34662</v>
      </c>
      <c r="F1336" s="3" t="s">
        <v>670</v>
      </c>
      <c r="G1336" s="3" t="s">
        <v>623</v>
      </c>
      <c r="H1336" s="4">
        <v>16500</v>
      </c>
      <c r="I1336" s="4">
        <v>16150</v>
      </c>
      <c r="J1336" s="28">
        <v>-2.1212121212121238</v>
      </c>
      <c r="K1336" s="5"/>
    </row>
    <row r="1337" spans="1:11" x14ac:dyDescent="0.3">
      <c r="A1337" s="56" t="s">
        <v>105</v>
      </c>
      <c r="B1337" s="3" t="s">
        <v>106</v>
      </c>
      <c r="C1337" s="57" t="s">
        <v>107</v>
      </c>
      <c r="D1337" s="3" t="s">
        <v>108</v>
      </c>
      <c r="E1337" s="3">
        <v>34662</v>
      </c>
      <c r="F1337" s="3" t="s">
        <v>670</v>
      </c>
      <c r="G1337" s="3" t="s">
        <v>623</v>
      </c>
      <c r="H1337" s="4">
        <v>15775</v>
      </c>
      <c r="I1337" s="4">
        <v>16000</v>
      </c>
      <c r="J1337" s="28">
        <v>1.4263074484944571</v>
      </c>
      <c r="K1337" s="5"/>
    </row>
    <row r="1338" spans="1:11" x14ac:dyDescent="0.3">
      <c r="A1338" s="56" t="s">
        <v>105</v>
      </c>
      <c r="B1338" s="3" t="s">
        <v>106</v>
      </c>
      <c r="C1338" s="57" t="s">
        <v>109</v>
      </c>
      <c r="D1338" s="3" t="s">
        <v>110</v>
      </c>
      <c r="E1338" s="3">
        <v>34662</v>
      </c>
      <c r="F1338" s="3" t="s">
        <v>670</v>
      </c>
      <c r="G1338" s="3" t="s">
        <v>623</v>
      </c>
      <c r="H1338" s="4">
        <v>16500</v>
      </c>
      <c r="I1338" s="4">
        <v>16666.666666699999</v>
      </c>
      <c r="J1338" s="28">
        <v>1.0101010103030328</v>
      </c>
      <c r="K1338" s="5"/>
    </row>
    <row r="1339" spans="1:11" x14ac:dyDescent="0.3">
      <c r="A1339" s="56" t="s">
        <v>105</v>
      </c>
      <c r="B1339" s="3" t="s">
        <v>106</v>
      </c>
      <c r="C1339" s="57" t="s">
        <v>111</v>
      </c>
      <c r="D1339" s="3" t="s">
        <v>112</v>
      </c>
      <c r="E1339" s="3">
        <v>34662</v>
      </c>
      <c r="F1339" s="3" t="s">
        <v>670</v>
      </c>
      <c r="G1339" s="3" t="s">
        <v>623</v>
      </c>
      <c r="H1339" s="4">
        <v>16020</v>
      </c>
      <c r="I1339" s="4">
        <v>16020</v>
      </c>
      <c r="J1339" s="28">
        <v>0</v>
      </c>
      <c r="K1339" s="5"/>
    </row>
    <row r="1340" spans="1:11" x14ac:dyDescent="0.3">
      <c r="A1340" s="56" t="s">
        <v>105</v>
      </c>
      <c r="B1340" s="3" t="s">
        <v>106</v>
      </c>
      <c r="C1340" s="57" t="s">
        <v>113</v>
      </c>
      <c r="D1340" s="3" t="s">
        <v>114</v>
      </c>
      <c r="E1340" s="3">
        <v>34662</v>
      </c>
      <c r="F1340" s="3" t="s">
        <v>670</v>
      </c>
      <c r="G1340" s="3" t="s">
        <v>623</v>
      </c>
      <c r="H1340" s="4">
        <v>14975</v>
      </c>
      <c r="I1340" s="4">
        <v>15100</v>
      </c>
      <c r="J1340" s="28">
        <v>0.83472454090149917</v>
      </c>
      <c r="K1340" s="5"/>
    </row>
    <row r="1341" spans="1:11" x14ac:dyDescent="0.3">
      <c r="A1341" s="56" t="s">
        <v>105</v>
      </c>
      <c r="B1341" s="3" t="s">
        <v>106</v>
      </c>
      <c r="C1341" s="57" t="s">
        <v>279</v>
      </c>
      <c r="D1341" s="3" t="s">
        <v>280</v>
      </c>
      <c r="E1341" s="3">
        <v>34662</v>
      </c>
      <c r="F1341" s="3" t="s">
        <v>670</v>
      </c>
      <c r="G1341" s="3" t="s">
        <v>623</v>
      </c>
      <c r="H1341" s="4">
        <v>16225</v>
      </c>
      <c r="I1341" s="4">
        <v>16225</v>
      </c>
      <c r="J1341" s="28">
        <v>0</v>
      </c>
      <c r="K1341" s="5"/>
    </row>
    <row r="1342" spans="1:11" x14ac:dyDescent="0.3">
      <c r="A1342" s="56" t="s">
        <v>105</v>
      </c>
      <c r="B1342" s="3" t="s">
        <v>106</v>
      </c>
      <c r="C1342" s="57" t="s">
        <v>115</v>
      </c>
      <c r="D1342" s="3" t="s">
        <v>116</v>
      </c>
      <c r="E1342" s="3">
        <v>34662</v>
      </c>
      <c r="F1342" s="3" t="s">
        <v>670</v>
      </c>
      <c r="G1342" s="3" t="s">
        <v>623</v>
      </c>
      <c r="H1342" s="4">
        <v>17333.333333300001</v>
      </c>
      <c r="I1342" s="4">
        <v>17333.333333300001</v>
      </c>
      <c r="J1342" s="28">
        <v>0</v>
      </c>
      <c r="K1342" s="5"/>
    </row>
    <row r="1343" spans="1:11" x14ac:dyDescent="0.3">
      <c r="A1343" s="56" t="s">
        <v>105</v>
      </c>
      <c r="B1343" s="3" t="s">
        <v>106</v>
      </c>
      <c r="C1343" s="57" t="s">
        <v>378</v>
      </c>
      <c r="D1343" s="3" t="s">
        <v>379</v>
      </c>
      <c r="E1343" s="3">
        <v>34662</v>
      </c>
      <c r="F1343" s="3" t="s">
        <v>670</v>
      </c>
      <c r="G1343" s="3" t="s">
        <v>623</v>
      </c>
      <c r="H1343" s="4">
        <v>17333.333333300001</v>
      </c>
      <c r="I1343" s="4">
        <v>17333.333333300001</v>
      </c>
      <c r="J1343" s="28">
        <v>0</v>
      </c>
      <c r="K1343" s="5"/>
    </row>
    <row r="1344" spans="1:11" x14ac:dyDescent="0.3">
      <c r="A1344" s="56" t="s">
        <v>105</v>
      </c>
      <c r="B1344" s="3" t="s">
        <v>106</v>
      </c>
      <c r="C1344" s="57" t="s">
        <v>323</v>
      </c>
      <c r="D1344" s="3" t="s">
        <v>324</v>
      </c>
      <c r="E1344" s="3">
        <v>34662</v>
      </c>
      <c r="F1344" s="3" t="s">
        <v>670</v>
      </c>
      <c r="G1344" s="3" t="s">
        <v>623</v>
      </c>
      <c r="H1344" s="4">
        <v>15500</v>
      </c>
      <c r="I1344" s="4">
        <v>15500</v>
      </c>
      <c r="J1344" s="28">
        <v>0</v>
      </c>
      <c r="K1344" s="5"/>
    </row>
    <row r="1345" spans="1:11" x14ac:dyDescent="0.3">
      <c r="A1345" s="56" t="s">
        <v>105</v>
      </c>
      <c r="B1345" s="3" t="s">
        <v>106</v>
      </c>
      <c r="C1345" s="57" t="s">
        <v>117</v>
      </c>
      <c r="D1345" s="3" t="s">
        <v>118</v>
      </c>
      <c r="E1345" s="3">
        <v>34662</v>
      </c>
      <c r="F1345" s="3" t="s">
        <v>670</v>
      </c>
      <c r="G1345" s="3" t="s">
        <v>623</v>
      </c>
      <c r="H1345" s="4">
        <v>15925</v>
      </c>
      <c r="I1345" s="4">
        <v>15750</v>
      </c>
      <c r="J1345" s="28">
        <v>-1.098901098901095</v>
      </c>
      <c r="K1345" s="5"/>
    </row>
    <row r="1346" spans="1:11" x14ac:dyDescent="0.3">
      <c r="A1346" s="56" t="s">
        <v>105</v>
      </c>
      <c r="B1346" s="3" t="s">
        <v>106</v>
      </c>
      <c r="C1346" s="57" t="s">
        <v>119</v>
      </c>
      <c r="D1346" s="3" t="s">
        <v>120</v>
      </c>
      <c r="E1346" s="3">
        <v>34662</v>
      </c>
      <c r="F1346" s="3" t="s">
        <v>670</v>
      </c>
      <c r="G1346" s="3" t="s">
        <v>623</v>
      </c>
      <c r="H1346" s="4">
        <v>15833.333333299999</v>
      </c>
      <c r="I1346" s="4">
        <v>15916.666666700001</v>
      </c>
      <c r="J1346" s="28">
        <v>0.52631578989585925</v>
      </c>
      <c r="K1346" s="5"/>
    </row>
    <row r="1347" spans="1:11" x14ac:dyDescent="0.3">
      <c r="A1347" s="56" t="s">
        <v>105</v>
      </c>
      <c r="B1347" s="3" t="s">
        <v>106</v>
      </c>
      <c r="C1347" s="57" t="s">
        <v>121</v>
      </c>
      <c r="D1347" s="3" t="s">
        <v>122</v>
      </c>
      <c r="E1347" s="3">
        <v>34662</v>
      </c>
      <c r="F1347" s="3" t="s">
        <v>670</v>
      </c>
      <c r="G1347" s="3" t="s">
        <v>623</v>
      </c>
      <c r="H1347" s="4">
        <v>15820</v>
      </c>
      <c r="I1347" s="4">
        <v>15820</v>
      </c>
      <c r="J1347" s="28">
        <v>0</v>
      </c>
      <c r="K1347" s="5"/>
    </row>
    <row r="1348" spans="1:11" x14ac:dyDescent="0.3">
      <c r="A1348" s="56" t="s">
        <v>105</v>
      </c>
      <c r="B1348" s="3" t="s">
        <v>106</v>
      </c>
      <c r="C1348" s="57" t="s">
        <v>294</v>
      </c>
      <c r="D1348" s="3" t="s">
        <v>295</v>
      </c>
      <c r="E1348" s="3">
        <v>34662</v>
      </c>
      <c r="F1348" s="3" t="s">
        <v>670</v>
      </c>
      <c r="G1348" s="3" t="s">
        <v>623</v>
      </c>
      <c r="H1348" s="4">
        <v>15375</v>
      </c>
      <c r="I1348" s="4">
        <v>15500</v>
      </c>
      <c r="J1348" s="28">
        <v>0.81300813008129413</v>
      </c>
      <c r="K1348" s="5"/>
    </row>
    <row r="1349" spans="1:11" x14ac:dyDescent="0.3">
      <c r="A1349" s="56" t="s">
        <v>105</v>
      </c>
      <c r="B1349" s="3" t="s">
        <v>106</v>
      </c>
      <c r="C1349" s="57" t="s">
        <v>281</v>
      </c>
      <c r="D1349" s="3" t="s">
        <v>282</v>
      </c>
      <c r="E1349" s="3">
        <v>34662</v>
      </c>
      <c r="F1349" s="3" t="s">
        <v>670</v>
      </c>
      <c r="G1349" s="3" t="s">
        <v>623</v>
      </c>
      <c r="H1349" s="4">
        <v>15800</v>
      </c>
      <c r="I1349" s="4">
        <v>15466.666666700001</v>
      </c>
      <c r="J1349" s="28">
        <v>-2.1097046411392317</v>
      </c>
      <c r="K1349" s="5"/>
    </row>
    <row r="1350" spans="1:11" x14ac:dyDescent="0.3">
      <c r="A1350" s="56" t="s">
        <v>105</v>
      </c>
      <c r="B1350" s="3" t="s">
        <v>106</v>
      </c>
      <c r="C1350" s="57" t="s">
        <v>123</v>
      </c>
      <c r="D1350" s="3" t="s">
        <v>124</v>
      </c>
      <c r="E1350" s="3">
        <v>34662</v>
      </c>
      <c r="F1350" s="3" t="s">
        <v>670</v>
      </c>
      <c r="G1350" s="3" t="s">
        <v>623</v>
      </c>
      <c r="H1350" s="4">
        <v>15980</v>
      </c>
      <c r="I1350" s="4">
        <v>16040</v>
      </c>
      <c r="J1350" s="28">
        <v>0.3754693366708306</v>
      </c>
      <c r="K1350" s="5"/>
    </row>
    <row r="1351" spans="1:11" x14ac:dyDescent="0.3">
      <c r="A1351" s="56" t="s">
        <v>105</v>
      </c>
      <c r="B1351" s="3" t="s">
        <v>106</v>
      </c>
      <c r="C1351" s="57" t="s">
        <v>283</v>
      </c>
      <c r="D1351" s="3" t="s">
        <v>284</v>
      </c>
      <c r="E1351" s="3">
        <v>34662</v>
      </c>
      <c r="F1351" s="3" t="s">
        <v>670</v>
      </c>
      <c r="G1351" s="3" t="s">
        <v>623</v>
      </c>
      <c r="H1351" s="4">
        <v>15250</v>
      </c>
      <c r="I1351" s="4">
        <v>15750</v>
      </c>
      <c r="J1351" s="28">
        <v>3.2786885245901676</v>
      </c>
      <c r="K1351" s="5"/>
    </row>
    <row r="1352" spans="1:11" x14ac:dyDescent="0.3">
      <c r="A1352" s="56" t="s">
        <v>105</v>
      </c>
      <c r="B1352" s="3" t="s">
        <v>106</v>
      </c>
      <c r="C1352" s="57" t="s">
        <v>125</v>
      </c>
      <c r="D1352" s="3" t="s">
        <v>126</v>
      </c>
      <c r="E1352" s="3">
        <v>34662</v>
      </c>
      <c r="F1352" s="3" t="s">
        <v>670</v>
      </c>
      <c r="G1352" s="3" t="s">
        <v>623</v>
      </c>
      <c r="H1352" s="4">
        <v>15500</v>
      </c>
      <c r="I1352" s="4">
        <v>15733.333333299999</v>
      </c>
      <c r="J1352" s="28">
        <v>1.5053763438709566</v>
      </c>
      <c r="K1352" s="5"/>
    </row>
    <row r="1353" spans="1:11" x14ac:dyDescent="0.3">
      <c r="A1353" s="56" t="s">
        <v>55</v>
      </c>
      <c r="B1353" s="3" t="s">
        <v>56</v>
      </c>
      <c r="C1353" s="57" t="s">
        <v>147</v>
      </c>
      <c r="D1353" s="3" t="s">
        <v>148</v>
      </c>
      <c r="E1353" s="3">
        <v>34662</v>
      </c>
      <c r="F1353" s="3" t="s">
        <v>670</v>
      </c>
      <c r="G1353" s="3" t="s">
        <v>623</v>
      </c>
      <c r="H1353" s="4">
        <v>16000</v>
      </c>
      <c r="I1353" s="4">
        <v>16000</v>
      </c>
      <c r="J1353" s="28">
        <v>0</v>
      </c>
      <c r="K1353" s="5"/>
    </row>
    <row r="1354" spans="1:11" x14ac:dyDescent="0.3">
      <c r="A1354" s="56" t="s">
        <v>55</v>
      </c>
      <c r="B1354" s="3" t="s">
        <v>56</v>
      </c>
      <c r="C1354" s="57" t="s">
        <v>149</v>
      </c>
      <c r="D1354" s="3" t="s">
        <v>150</v>
      </c>
      <c r="E1354" s="3">
        <v>34662</v>
      </c>
      <c r="F1354" s="3" t="s">
        <v>670</v>
      </c>
      <c r="G1354" s="3" t="s">
        <v>623</v>
      </c>
      <c r="H1354" s="4">
        <v>17250</v>
      </c>
      <c r="I1354" s="4">
        <v>17375</v>
      </c>
      <c r="J1354" s="28">
        <v>0.72463768115942351</v>
      </c>
      <c r="K1354" s="5"/>
    </row>
    <row r="1355" spans="1:11" x14ac:dyDescent="0.3">
      <c r="A1355" s="56" t="s">
        <v>55</v>
      </c>
      <c r="B1355" s="3" t="s">
        <v>56</v>
      </c>
      <c r="C1355" s="57" t="s">
        <v>151</v>
      </c>
      <c r="D1355" s="3" t="s">
        <v>152</v>
      </c>
      <c r="E1355" s="3">
        <v>34662</v>
      </c>
      <c r="F1355" s="3" t="s">
        <v>670</v>
      </c>
      <c r="G1355" s="3" t="s">
        <v>623</v>
      </c>
      <c r="H1355" s="4" t="s">
        <v>63</v>
      </c>
      <c r="I1355" s="4">
        <v>17250</v>
      </c>
      <c r="J1355" s="28" t="s">
        <v>63</v>
      </c>
      <c r="K1355" s="5"/>
    </row>
    <row r="1356" spans="1:11" x14ac:dyDescent="0.3">
      <c r="A1356" s="56" t="s">
        <v>55</v>
      </c>
      <c r="B1356" s="3" t="s">
        <v>56</v>
      </c>
      <c r="C1356" s="57" t="s">
        <v>285</v>
      </c>
      <c r="D1356" s="3" t="s">
        <v>286</v>
      </c>
      <c r="E1356" s="3">
        <v>34662</v>
      </c>
      <c r="F1356" s="3" t="s">
        <v>670</v>
      </c>
      <c r="G1356" s="3" t="s">
        <v>623</v>
      </c>
      <c r="H1356" s="4">
        <v>15000</v>
      </c>
      <c r="I1356" s="4">
        <v>15000</v>
      </c>
      <c r="J1356" s="28">
        <v>0</v>
      </c>
      <c r="K1356" s="5"/>
    </row>
    <row r="1357" spans="1:11" x14ac:dyDescent="0.3">
      <c r="A1357" s="56" t="s">
        <v>55</v>
      </c>
      <c r="B1357" s="3" t="s">
        <v>56</v>
      </c>
      <c r="C1357" s="57" t="s">
        <v>153</v>
      </c>
      <c r="D1357" s="3" t="s">
        <v>154</v>
      </c>
      <c r="E1357" s="3">
        <v>34662</v>
      </c>
      <c r="F1357" s="3" t="s">
        <v>670</v>
      </c>
      <c r="G1357" s="3" t="s">
        <v>623</v>
      </c>
      <c r="H1357" s="4">
        <v>16350</v>
      </c>
      <c r="I1357" s="4">
        <v>16000</v>
      </c>
      <c r="J1357" s="28">
        <v>-2.1406727828746197</v>
      </c>
      <c r="K1357" s="5"/>
    </row>
    <row r="1358" spans="1:11" x14ac:dyDescent="0.3">
      <c r="A1358" s="56" t="s">
        <v>55</v>
      </c>
      <c r="B1358" s="3" t="s">
        <v>56</v>
      </c>
      <c r="C1358" s="57" t="s">
        <v>155</v>
      </c>
      <c r="D1358" s="3" t="s">
        <v>156</v>
      </c>
      <c r="E1358" s="3">
        <v>34662</v>
      </c>
      <c r="F1358" s="3" t="s">
        <v>670</v>
      </c>
      <c r="G1358" s="3" t="s">
        <v>623</v>
      </c>
      <c r="H1358" s="4">
        <v>15000</v>
      </c>
      <c r="I1358" s="4">
        <v>15150</v>
      </c>
      <c r="J1358" s="28">
        <v>1.0000000000000009</v>
      </c>
      <c r="K1358" s="5"/>
    </row>
    <row r="1359" spans="1:11" x14ac:dyDescent="0.3">
      <c r="A1359" s="56" t="s">
        <v>55</v>
      </c>
      <c r="B1359" s="3" t="s">
        <v>56</v>
      </c>
      <c r="C1359" s="57" t="s">
        <v>157</v>
      </c>
      <c r="D1359" s="3" t="s">
        <v>158</v>
      </c>
      <c r="E1359" s="3">
        <v>34662</v>
      </c>
      <c r="F1359" s="3" t="s">
        <v>670</v>
      </c>
      <c r="G1359" s="3" t="s">
        <v>623</v>
      </c>
      <c r="H1359" s="4">
        <v>15150</v>
      </c>
      <c r="I1359" s="4">
        <v>15000</v>
      </c>
      <c r="J1359" s="28">
        <v>-0.99009900990099098</v>
      </c>
      <c r="K1359" s="5"/>
    </row>
    <row r="1360" spans="1:11" x14ac:dyDescent="0.3">
      <c r="A1360" s="56" t="s">
        <v>55</v>
      </c>
      <c r="B1360" s="3" t="s">
        <v>56</v>
      </c>
      <c r="C1360" s="57" t="s">
        <v>353</v>
      </c>
      <c r="D1360" s="3" t="s">
        <v>354</v>
      </c>
      <c r="E1360" s="3">
        <v>34662</v>
      </c>
      <c r="F1360" s="3" t="s">
        <v>670</v>
      </c>
      <c r="G1360" s="3" t="s">
        <v>623</v>
      </c>
      <c r="H1360" s="4">
        <v>16000</v>
      </c>
      <c r="I1360" s="4">
        <v>16166.666666700001</v>
      </c>
      <c r="J1360" s="28">
        <v>1.0416666668749963</v>
      </c>
      <c r="K1360" s="5"/>
    </row>
    <row r="1361" spans="1:11" x14ac:dyDescent="0.3">
      <c r="A1361" s="56" t="s">
        <v>55</v>
      </c>
      <c r="B1361" s="3" t="s">
        <v>56</v>
      </c>
      <c r="C1361" s="57" t="s">
        <v>161</v>
      </c>
      <c r="D1361" s="3" t="s">
        <v>162</v>
      </c>
      <c r="E1361" s="3">
        <v>34662</v>
      </c>
      <c r="F1361" s="3" t="s">
        <v>670</v>
      </c>
      <c r="G1361" s="3" t="s">
        <v>623</v>
      </c>
      <c r="H1361" s="4">
        <v>15900</v>
      </c>
      <c r="I1361" s="4">
        <v>15800</v>
      </c>
      <c r="J1361" s="28">
        <v>-0.62893081761006275</v>
      </c>
      <c r="K1361" s="5"/>
    </row>
    <row r="1362" spans="1:11" x14ac:dyDescent="0.3">
      <c r="A1362" s="56" t="s">
        <v>55</v>
      </c>
      <c r="B1362" s="3" t="s">
        <v>56</v>
      </c>
      <c r="C1362" s="57" t="s">
        <v>169</v>
      </c>
      <c r="D1362" s="3" t="s">
        <v>170</v>
      </c>
      <c r="E1362" s="3">
        <v>34662</v>
      </c>
      <c r="F1362" s="3" t="s">
        <v>670</v>
      </c>
      <c r="G1362" s="3" t="s">
        <v>623</v>
      </c>
      <c r="H1362" s="4">
        <v>15000</v>
      </c>
      <c r="I1362" s="4">
        <v>15000</v>
      </c>
      <c r="J1362" s="28">
        <v>0</v>
      </c>
      <c r="K1362" s="5"/>
    </row>
    <row r="1363" spans="1:11" x14ac:dyDescent="0.3">
      <c r="A1363" s="56" t="s">
        <v>55</v>
      </c>
      <c r="B1363" s="3" t="s">
        <v>56</v>
      </c>
      <c r="C1363" s="57" t="s">
        <v>57</v>
      </c>
      <c r="D1363" s="3" t="s">
        <v>58</v>
      </c>
      <c r="E1363" s="3">
        <v>34662</v>
      </c>
      <c r="F1363" s="3" t="s">
        <v>670</v>
      </c>
      <c r="G1363" s="3" t="s">
        <v>623</v>
      </c>
      <c r="H1363" s="4">
        <v>15166.666666700001</v>
      </c>
      <c r="I1363" s="4">
        <v>15150</v>
      </c>
      <c r="J1363" s="28">
        <v>-0.1098901101096561</v>
      </c>
      <c r="K1363" s="5"/>
    </row>
    <row r="1364" spans="1:11" x14ac:dyDescent="0.3">
      <c r="A1364" s="56" t="s">
        <v>55</v>
      </c>
      <c r="B1364" s="3" t="s">
        <v>56</v>
      </c>
      <c r="C1364" s="57" t="s">
        <v>287</v>
      </c>
      <c r="D1364" s="3" t="s">
        <v>288</v>
      </c>
      <c r="E1364" s="3">
        <v>34662</v>
      </c>
      <c r="F1364" s="3" t="s">
        <v>670</v>
      </c>
      <c r="G1364" s="3" t="s">
        <v>623</v>
      </c>
      <c r="H1364" s="4">
        <v>14800</v>
      </c>
      <c r="I1364" s="4">
        <v>14720</v>
      </c>
      <c r="J1364" s="28">
        <v>-0.54054054054053502</v>
      </c>
      <c r="K1364" s="5"/>
    </row>
    <row r="1365" spans="1:11" x14ac:dyDescent="0.3">
      <c r="A1365" s="56" t="s">
        <v>55</v>
      </c>
      <c r="B1365" s="3" t="s">
        <v>56</v>
      </c>
      <c r="C1365" s="57" t="s">
        <v>61</v>
      </c>
      <c r="D1365" s="3" t="s">
        <v>62</v>
      </c>
      <c r="E1365" s="3">
        <v>34662</v>
      </c>
      <c r="F1365" s="3" t="s">
        <v>670</v>
      </c>
      <c r="G1365" s="3" t="s">
        <v>623</v>
      </c>
      <c r="H1365" s="4">
        <v>14816.666666700001</v>
      </c>
      <c r="I1365" s="4">
        <v>14835.333333299999</v>
      </c>
      <c r="J1365" s="28">
        <v>0.12598425151826298</v>
      </c>
      <c r="K1365" s="5"/>
    </row>
    <row r="1366" spans="1:11" x14ac:dyDescent="0.3">
      <c r="A1366" s="56" t="s">
        <v>193</v>
      </c>
      <c r="B1366" s="3" t="s">
        <v>194</v>
      </c>
      <c r="C1366" s="57" t="s">
        <v>461</v>
      </c>
      <c r="D1366" s="3" t="s">
        <v>350</v>
      </c>
      <c r="E1366" s="3">
        <v>34662</v>
      </c>
      <c r="F1366" s="3" t="s">
        <v>670</v>
      </c>
      <c r="G1366" s="3" t="s">
        <v>623</v>
      </c>
      <c r="H1366" s="4">
        <v>14750</v>
      </c>
      <c r="I1366" s="4">
        <v>14750</v>
      </c>
      <c r="J1366" s="28">
        <v>0</v>
      </c>
      <c r="K1366" s="5"/>
    </row>
    <row r="1367" spans="1:11" x14ac:dyDescent="0.3">
      <c r="A1367" s="56" t="s">
        <v>193</v>
      </c>
      <c r="B1367" s="3" t="s">
        <v>194</v>
      </c>
      <c r="C1367" s="57" t="s">
        <v>372</v>
      </c>
      <c r="D1367" s="3" t="s">
        <v>373</v>
      </c>
      <c r="E1367" s="3">
        <v>34662</v>
      </c>
      <c r="F1367" s="3" t="s">
        <v>670</v>
      </c>
      <c r="G1367" s="3" t="s">
        <v>623</v>
      </c>
      <c r="H1367" s="4">
        <v>15550</v>
      </c>
      <c r="I1367" s="4">
        <v>15550</v>
      </c>
      <c r="J1367" s="28">
        <v>0</v>
      </c>
      <c r="K1367" s="5"/>
    </row>
    <row r="1368" spans="1:11" x14ac:dyDescent="0.3">
      <c r="A1368" s="56" t="s">
        <v>193</v>
      </c>
      <c r="B1368" s="3" t="s">
        <v>194</v>
      </c>
      <c r="C1368" s="57" t="s">
        <v>462</v>
      </c>
      <c r="D1368" s="3" t="s">
        <v>463</v>
      </c>
      <c r="E1368" s="3">
        <v>34662</v>
      </c>
      <c r="F1368" s="3" t="s">
        <v>670</v>
      </c>
      <c r="G1368" s="3" t="s">
        <v>623</v>
      </c>
      <c r="H1368" s="4">
        <v>15633.333333299999</v>
      </c>
      <c r="I1368" s="4">
        <v>15433.333333299999</v>
      </c>
      <c r="J1368" s="28">
        <v>-1.2793176972308751</v>
      </c>
      <c r="K1368" s="5"/>
    </row>
    <row r="1369" spans="1:11" x14ac:dyDescent="0.3">
      <c r="A1369" s="56" t="s">
        <v>193</v>
      </c>
      <c r="B1369" s="3" t="s">
        <v>194</v>
      </c>
      <c r="C1369" s="57" t="s">
        <v>195</v>
      </c>
      <c r="D1369" s="3" t="s">
        <v>196</v>
      </c>
      <c r="E1369" s="3">
        <v>34662</v>
      </c>
      <c r="F1369" s="3" t="s">
        <v>670</v>
      </c>
      <c r="G1369" s="3" t="s">
        <v>623</v>
      </c>
      <c r="H1369" s="4">
        <v>15540</v>
      </c>
      <c r="I1369" s="4">
        <v>15540</v>
      </c>
      <c r="J1369" s="28">
        <v>0</v>
      </c>
      <c r="K1369" s="5"/>
    </row>
    <row r="1370" spans="1:11" x14ac:dyDescent="0.3">
      <c r="A1370" s="56" t="s">
        <v>197</v>
      </c>
      <c r="B1370" s="3" t="s">
        <v>198</v>
      </c>
      <c r="C1370" s="57" t="s">
        <v>271</v>
      </c>
      <c r="D1370" s="3" t="s">
        <v>272</v>
      </c>
      <c r="E1370" s="3">
        <v>34662</v>
      </c>
      <c r="F1370" s="3" t="s">
        <v>670</v>
      </c>
      <c r="G1370" s="3" t="s">
        <v>623</v>
      </c>
      <c r="H1370" s="4">
        <v>16333.333333299999</v>
      </c>
      <c r="I1370" s="4">
        <v>16333.333333299999</v>
      </c>
      <c r="J1370" s="28">
        <v>0</v>
      </c>
      <c r="K1370" s="5"/>
    </row>
    <row r="1371" spans="1:11" x14ac:dyDescent="0.3">
      <c r="A1371" s="56" t="s">
        <v>197</v>
      </c>
      <c r="B1371" s="3" t="s">
        <v>198</v>
      </c>
      <c r="C1371" s="57" t="s">
        <v>260</v>
      </c>
      <c r="D1371" s="3" t="s">
        <v>261</v>
      </c>
      <c r="E1371" s="3">
        <v>34662</v>
      </c>
      <c r="F1371" s="3" t="s">
        <v>670</v>
      </c>
      <c r="G1371" s="3" t="s">
        <v>623</v>
      </c>
      <c r="H1371" s="4">
        <v>16233.333333299999</v>
      </c>
      <c r="I1371" s="4">
        <v>16300</v>
      </c>
      <c r="J1371" s="28">
        <v>0.4106776182760008</v>
      </c>
      <c r="K1371" s="5"/>
    </row>
    <row r="1372" spans="1:11" x14ac:dyDescent="0.3">
      <c r="A1372" s="56" t="s">
        <v>197</v>
      </c>
      <c r="B1372" s="3" t="s">
        <v>198</v>
      </c>
      <c r="C1372" s="57" t="s">
        <v>332</v>
      </c>
      <c r="D1372" s="3" t="s">
        <v>333</v>
      </c>
      <c r="E1372" s="3">
        <v>34662</v>
      </c>
      <c r="F1372" s="3" t="s">
        <v>670</v>
      </c>
      <c r="G1372" s="3" t="s">
        <v>623</v>
      </c>
      <c r="H1372" s="4">
        <v>16500</v>
      </c>
      <c r="I1372" s="4">
        <v>16500</v>
      </c>
      <c r="J1372" s="28">
        <v>0</v>
      </c>
      <c r="K1372" s="5"/>
    </row>
    <row r="1373" spans="1:11" x14ac:dyDescent="0.3">
      <c r="A1373" s="56" t="s">
        <v>201</v>
      </c>
      <c r="B1373" s="3" t="s">
        <v>202</v>
      </c>
      <c r="C1373" s="57" t="s">
        <v>203</v>
      </c>
      <c r="D1373" s="3" t="s">
        <v>204</v>
      </c>
      <c r="E1373" s="3">
        <v>34662</v>
      </c>
      <c r="F1373" s="3" t="s">
        <v>670</v>
      </c>
      <c r="G1373" s="3" t="s">
        <v>623</v>
      </c>
      <c r="H1373" s="4">
        <v>14800</v>
      </c>
      <c r="I1373" s="4">
        <v>15400</v>
      </c>
      <c r="J1373" s="28">
        <v>4.0540540540540571</v>
      </c>
      <c r="K1373" s="5"/>
    </row>
    <row r="1374" spans="1:11" x14ac:dyDescent="0.3">
      <c r="A1374" s="56" t="s">
        <v>217</v>
      </c>
      <c r="B1374" s="3" t="s">
        <v>218</v>
      </c>
      <c r="C1374" s="57" t="s">
        <v>219</v>
      </c>
      <c r="D1374" s="3" t="s">
        <v>220</v>
      </c>
      <c r="E1374" s="3">
        <v>34662</v>
      </c>
      <c r="F1374" s="3" t="s">
        <v>670</v>
      </c>
      <c r="G1374" s="3" t="s">
        <v>623</v>
      </c>
      <c r="H1374" s="4" t="s">
        <v>63</v>
      </c>
      <c r="I1374" s="4">
        <v>16250</v>
      </c>
      <c r="J1374" s="28" t="s">
        <v>63</v>
      </c>
      <c r="K1374" s="5"/>
    </row>
    <row r="1375" spans="1:11" x14ac:dyDescent="0.3">
      <c r="A1375" s="56" t="s">
        <v>217</v>
      </c>
      <c r="B1375" s="3" t="s">
        <v>218</v>
      </c>
      <c r="C1375" s="57" t="s">
        <v>406</v>
      </c>
      <c r="D1375" s="3" t="s">
        <v>407</v>
      </c>
      <c r="E1375" s="3">
        <v>34662</v>
      </c>
      <c r="F1375" s="3" t="s">
        <v>670</v>
      </c>
      <c r="G1375" s="3" t="s">
        <v>623</v>
      </c>
      <c r="H1375" s="4">
        <v>16066.666666700001</v>
      </c>
      <c r="I1375" s="4">
        <v>16066.666666700001</v>
      </c>
      <c r="J1375" s="28">
        <v>0</v>
      </c>
      <c r="K1375" s="5"/>
    </row>
    <row r="1376" spans="1:11" x14ac:dyDescent="0.3">
      <c r="A1376" s="56" t="s">
        <v>217</v>
      </c>
      <c r="B1376" s="3" t="s">
        <v>218</v>
      </c>
      <c r="C1376" s="57" t="s">
        <v>221</v>
      </c>
      <c r="D1376" s="3" t="s">
        <v>222</v>
      </c>
      <c r="E1376" s="3">
        <v>34662</v>
      </c>
      <c r="F1376" s="3" t="s">
        <v>670</v>
      </c>
      <c r="G1376" s="3" t="s">
        <v>623</v>
      </c>
      <c r="H1376" s="4">
        <v>17500</v>
      </c>
      <c r="I1376" s="4">
        <v>16900</v>
      </c>
      <c r="J1376" s="28">
        <v>-3.4285714285714253</v>
      </c>
      <c r="K1376" s="5"/>
    </row>
    <row r="1377" spans="1:11" x14ac:dyDescent="0.3">
      <c r="A1377" s="56" t="s">
        <v>217</v>
      </c>
      <c r="B1377" s="3" t="s">
        <v>218</v>
      </c>
      <c r="C1377" s="57" t="s">
        <v>277</v>
      </c>
      <c r="D1377" s="3" t="s">
        <v>278</v>
      </c>
      <c r="E1377" s="3">
        <v>34662</v>
      </c>
      <c r="F1377" s="3" t="s">
        <v>670</v>
      </c>
      <c r="G1377" s="3" t="s">
        <v>623</v>
      </c>
      <c r="H1377" s="4">
        <v>17100</v>
      </c>
      <c r="I1377" s="4">
        <v>17100</v>
      </c>
      <c r="J1377" s="28">
        <v>0</v>
      </c>
      <c r="K1377" s="5"/>
    </row>
    <row r="1378" spans="1:11" x14ac:dyDescent="0.3">
      <c r="A1378" s="56" t="s">
        <v>238</v>
      </c>
      <c r="B1378" s="3" t="s">
        <v>239</v>
      </c>
      <c r="C1378" s="57" t="s">
        <v>250</v>
      </c>
      <c r="D1378" s="3" t="s">
        <v>87</v>
      </c>
      <c r="E1378" s="3">
        <v>34662</v>
      </c>
      <c r="F1378" s="3" t="s">
        <v>670</v>
      </c>
      <c r="G1378" s="3" t="s">
        <v>623</v>
      </c>
      <c r="H1378" s="4">
        <v>15950</v>
      </c>
      <c r="I1378" s="4">
        <v>15950</v>
      </c>
      <c r="J1378" s="28">
        <v>0</v>
      </c>
      <c r="K1378" s="5"/>
    </row>
    <row r="1379" spans="1:11" x14ac:dyDescent="0.3">
      <c r="A1379" s="56" t="s">
        <v>238</v>
      </c>
      <c r="B1379" s="3" t="s">
        <v>239</v>
      </c>
      <c r="C1379" s="57" t="s">
        <v>253</v>
      </c>
      <c r="D1379" s="3" t="s">
        <v>254</v>
      </c>
      <c r="E1379" s="3">
        <v>34662</v>
      </c>
      <c r="F1379" s="3" t="s">
        <v>670</v>
      </c>
      <c r="G1379" s="3" t="s">
        <v>623</v>
      </c>
      <c r="H1379" s="4">
        <v>17000</v>
      </c>
      <c r="I1379" s="4">
        <v>17000</v>
      </c>
      <c r="J1379" s="28">
        <v>0</v>
      </c>
      <c r="K1379" s="5"/>
    </row>
    <row r="1380" spans="1:11" x14ac:dyDescent="0.3">
      <c r="A1380" s="56" t="s">
        <v>71</v>
      </c>
      <c r="B1380" s="3" t="s">
        <v>72</v>
      </c>
      <c r="C1380" s="57" t="s">
        <v>80</v>
      </c>
      <c r="D1380" s="3" t="s">
        <v>81</v>
      </c>
      <c r="E1380" s="3">
        <v>34662</v>
      </c>
      <c r="F1380" s="3" t="s">
        <v>671</v>
      </c>
      <c r="G1380" s="3" t="s">
        <v>317</v>
      </c>
      <c r="H1380" s="4">
        <v>44200</v>
      </c>
      <c r="I1380" s="4">
        <v>44300</v>
      </c>
      <c r="J1380" s="28">
        <v>0.22624434389140191</v>
      </c>
      <c r="K1380" s="5"/>
    </row>
    <row r="1381" spans="1:11" x14ac:dyDescent="0.3">
      <c r="A1381" s="56" t="s">
        <v>71</v>
      </c>
      <c r="B1381" s="3" t="s">
        <v>72</v>
      </c>
      <c r="C1381" s="57" t="s">
        <v>94</v>
      </c>
      <c r="D1381" s="3" t="s">
        <v>95</v>
      </c>
      <c r="E1381" s="3">
        <v>34662</v>
      </c>
      <c r="F1381" s="3" t="s">
        <v>671</v>
      </c>
      <c r="G1381" s="3" t="s">
        <v>317</v>
      </c>
      <c r="H1381" s="4">
        <v>45433.333333299997</v>
      </c>
      <c r="I1381" s="4">
        <v>43650</v>
      </c>
      <c r="J1381" s="28">
        <v>-3.9251650769654534</v>
      </c>
      <c r="K1381" s="5"/>
    </row>
    <row r="1382" spans="1:11" x14ac:dyDescent="0.3">
      <c r="A1382" s="56" t="s">
        <v>102</v>
      </c>
      <c r="B1382" s="3" t="s">
        <v>103</v>
      </c>
      <c r="C1382" s="57" t="s">
        <v>104</v>
      </c>
      <c r="D1382" s="3" t="s">
        <v>103</v>
      </c>
      <c r="E1382" s="3">
        <v>34662</v>
      </c>
      <c r="F1382" s="3" t="s">
        <v>671</v>
      </c>
      <c r="G1382" s="3" t="s">
        <v>317</v>
      </c>
      <c r="H1382" s="4">
        <v>49400</v>
      </c>
      <c r="I1382" s="4">
        <v>49700</v>
      </c>
      <c r="J1382" s="28">
        <v>0.60728744939271273</v>
      </c>
      <c r="K1382" s="5"/>
    </row>
    <row r="1383" spans="1:11" x14ac:dyDescent="0.3">
      <c r="A1383" s="56" t="s">
        <v>55</v>
      </c>
      <c r="B1383" s="3" t="s">
        <v>56</v>
      </c>
      <c r="C1383" s="57" t="s">
        <v>151</v>
      </c>
      <c r="D1383" s="3" t="s">
        <v>152</v>
      </c>
      <c r="E1383" s="3">
        <v>34662</v>
      </c>
      <c r="F1383" s="3" t="s">
        <v>671</v>
      </c>
      <c r="G1383" s="3" t="s">
        <v>317</v>
      </c>
      <c r="H1383" s="4">
        <v>49500</v>
      </c>
      <c r="I1383" s="4">
        <v>49000</v>
      </c>
      <c r="J1383" s="28">
        <v>-1.0101010101010055</v>
      </c>
      <c r="K1383" s="5"/>
    </row>
    <row r="1384" spans="1:11" x14ac:dyDescent="0.3">
      <c r="A1384" s="56" t="s">
        <v>55</v>
      </c>
      <c r="B1384" s="3" t="s">
        <v>56</v>
      </c>
      <c r="C1384" s="57" t="s">
        <v>155</v>
      </c>
      <c r="D1384" s="3" t="s">
        <v>156</v>
      </c>
      <c r="E1384" s="3">
        <v>34662</v>
      </c>
      <c r="F1384" s="3" t="s">
        <v>671</v>
      </c>
      <c r="G1384" s="3" t="s">
        <v>317</v>
      </c>
      <c r="H1384" s="4">
        <v>47750</v>
      </c>
      <c r="I1384" s="4">
        <v>46283.333333299997</v>
      </c>
      <c r="J1384" s="28">
        <v>-3.071553228691104</v>
      </c>
      <c r="K1384" s="5"/>
    </row>
    <row r="1385" spans="1:11" x14ac:dyDescent="0.3">
      <c r="A1385" s="56" t="s">
        <v>55</v>
      </c>
      <c r="B1385" s="3" t="s">
        <v>56</v>
      </c>
      <c r="C1385" s="57" t="s">
        <v>157</v>
      </c>
      <c r="D1385" s="3" t="s">
        <v>158</v>
      </c>
      <c r="E1385" s="3">
        <v>34662</v>
      </c>
      <c r="F1385" s="3" t="s">
        <v>671</v>
      </c>
      <c r="G1385" s="3" t="s">
        <v>317</v>
      </c>
      <c r="H1385" s="4">
        <v>46250</v>
      </c>
      <c r="I1385" s="4">
        <v>46250</v>
      </c>
      <c r="J1385" s="28">
        <v>0</v>
      </c>
      <c r="K1385" s="5"/>
    </row>
    <row r="1386" spans="1:11" x14ac:dyDescent="0.3">
      <c r="A1386" s="56" t="s">
        <v>55</v>
      </c>
      <c r="B1386" s="3" t="s">
        <v>56</v>
      </c>
      <c r="C1386" s="57" t="s">
        <v>353</v>
      </c>
      <c r="D1386" s="3" t="s">
        <v>354</v>
      </c>
      <c r="E1386" s="3">
        <v>34662</v>
      </c>
      <c r="F1386" s="3" t="s">
        <v>671</v>
      </c>
      <c r="G1386" s="3" t="s">
        <v>317</v>
      </c>
      <c r="H1386" s="4">
        <v>49000</v>
      </c>
      <c r="I1386" s="4">
        <v>47566.666666700003</v>
      </c>
      <c r="J1386" s="28">
        <v>-2.9251700679591819</v>
      </c>
      <c r="K1386" s="5"/>
    </row>
    <row r="1387" spans="1:11" x14ac:dyDescent="0.3">
      <c r="A1387" s="56" t="s">
        <v>55</v>
      </c>
      <c r="B1387" s="3" t="s">
        <v>56</v>
      </c>
      <c r="C1387" s="57" t="s">
        <v>57</v>
      </c>
      <c r="D1387" s="3" t="s">
        <v>58</v>
      </c>
      <c r="E1387" s="3">
        <v>34662</v>
      </c>
      <c r="F1387" s="3" t="s">
        <v>671</v>
      </c>
      <c r="G1387" s="3" t="s">
        <v>317</v>
      </c>
      <c r="H1387" s="4">
        <v>46750</v>
      </c>
      <c r="I1387" s="4">
        <v>46771.5</v>
      </c>
      <c r="J1387" s="28">
        <v>4.5989304812832366E-2</v>
      </c>
      <c r="K1387" s="5"/>
    </row>
    <row r="1388" spans="1:11" x14ac:dyDescent="0.3">
      <c r="A1388" s="56" t="s">
        <v>55</v>
      </c>
      <c r="B1388" s="3" t="s">
        <v>56</v>
      </c>
      <c r="C1388" s="57" t="s">
        <v>171</v>
      </c>
      <c r="D1388" s="3" t="s">
        <v>172</v>
      </c>
      <c r="E1388" s="3">
        <v>34662</v>
      </c>
      <c r="F1388" s="3" t="s">
        <v>671</v>
      </c>
      <c r="G1388" s="3" t="s">
        <v>317</v>
      </c>
      <c r="H1388" s="4" t="s">
        <v>63</v>
      </c>
      <c r="I1388" s="4">
        <v>47250</v>
      </c>
      <c r="J1388" s="28" t="s">
        <v>63</v>
      </c>
      <c r="K1388" s="5"/>
    </row>
    <row r="1389" spans="1:11" x14ac:dyDescent="0.3">
      <c r="A1389" s="56" t="s">
        <v>55</v>
      </c>
      <c r="B1389" s="3" t="s">
        <v>56</v>
      </c>
      <c r="C1389" s="57" t="s">
        <v>61</v>
      </c>
      <c r="D1389" s="3" t="s">
        <v>62</v>
      </c>
      <c r="E1389" s="3">
        <v>34662</v>
      </c>
      <c r="F1389" s="3" t="s">
        <v>671</v>
      </c>
      <c r="G1389" s="3" t="s">
        <v>317</v>
      </c>
      <c r="H1389" s="4">
        <v>45350</v>
      </c>
      <c r="I1389" s="4">
        <v>45350</v>
      </c>
      <c r="J1389" s="28">
        <v>0</v>
      </c>
      <c r="K1389" s="5"/>
    </row>
    <row r="1390" spans="1:11" x14ac:dyDescent="0.3">
      <c r="A1390" s="56" t="s">
        <v>71</v>
      </c>
      <c r="B1390" s="3" t="s">
        <v>72</v>
      </c>
      <c r="C1390" s="57" t="s">
        <v>80</v>
      </c>
      <c r="D1390" s="3" t="s">
        <v>81</v>
      </c>
      <c r="E1390" s="3">
        <v>34662</v>
      </c>
      <c r="F1390" s="3" t="s">
        <v>671</v>
      </c>
      <c r="G1390" s="3" t="s">
        <v>672</v>
      </c>
      <c r="H1390" s="4">
        <v>18975</v>
      </c>
      <c r="I1390" s="4">
        <v>19000</v>
      </c>
      <c r="J1390" s="28">
        <v>0.13175230566535578</v>
      </c>
      <c r="K1390" s="5"/>
    </row>
    <row r="1391" spans="1:11" x14ac:dyDescent="0.3">
      <c r="A1391" s="56" t="s">
        <v>71</v>
      </c>
      <c r="B1391" s="3" t="s">
        <v>72</v>
      </c>
      <c r="C1391" s="57" t="s">
        <v>94</v>
      </c>
      <c r="D1391" s="3" t="s">
        <v>95</v>
      </c>
      <c r="E1391" s="3">
        <v>34662</v>
      </c>
      <c r="F1391" s="3" t="s">
        <v>671</v>
      </c>
      <c r="G1391" s="3" t="s">
        <v>672</v>
      </c>
      <c r="H1391" s="4">
        <v>19566.666666699999</v>
      </c>
      <c r="I1391" s="4">
        <v>19766.666666699999</v>
      </c>
      <c r="J1391" s="28">
        <v>1.0221465076643677</v>
      </c>
      <c r="K1391" s="5"/>
    </row>
    <row r="1392" spans="1:11" x14ac:dyDescent="0.3">
      <c r="A1392" s="56" t="s">
        <v>102</v>
      </c>
      <c r="B1392" s="3" t="s">
        <v>103</v>
      </c>
      <c r="C1392" s="57" t="s">
        <v>104</v>
      </c>
      <c r="D1392" s="3" t="s">
        <v>103</v>
      </c>
      <c r="E1392" s="3">
        <v>34662</v>
      </c>
      <c r="F1392" s="3" t="s">
        <v>671</v>
      </c>
      <c r="G1392" s="3" t="s">
        <v>672</v>
      </c>
      <c r="H1392" s="4" t="s">
        <v>63</v>
      </c>
      <c r="I1392" s="4">
        <v>18300</v>
      </c>
      <c r="J1392" s="28" t="s">
        <v>63</v>
      </c>
      <c r="K1392" s="5"/>
    </row>
    <row r="1393" spans="1:11" x14ac:dyDescent="0.3">
      <c r="A1393" s="56" t="s">
        <v>105</v>
      </c>
      <c r="B1393" s="3" t="s">
        <v>106</v>
      </c>
      <c r="C1393" s="57" t="s">
        <v>107</v>
      </c>
      <c r="D1393" s="3" t="s">
        <v>108</v>
      </c>
      <c r="E1393" s="3">
        <v>34662</v>
      </c>
      <c r="F1393" s="3" t="s">
        <v>671</v>
      </c>
      <c r="G1393" s="3" t="s">
        <v>672</v>
      </c>
      <c r="H1393" s="4">
        <v>20000</v>
      </c>
      <c r="I1393" s="4">
        <v>20275</v>
      </c>
      <c r="J1393" s="28">
        <v>1.3749999999999929</v>
      </c>
      <c r="K1393" s="5"/>
    </row>
    <row r="1394" spans="1:11" x14ac:dyDescent="0.3">
      <c r="A1394" s="56" t="s">
        <v>105</v>
      </c>
      <c r="B1394" s="3" t="s">
        <v>106</v>
      </c>
      <c r="C1394" s="57" t="s">
        <v>109</v>
      </c>
      <c r="D1394" s="3" t="s">
        <v>110</v>
      </c>
      <c r="E1394" s="3">
        <v>34662</v>
      </c>
      <c r="F1394" s="3" t="s">
        <v>671</v>
      </c>
      <c r="G1394" s="3" t="s">
        <v>672</v>
      </c>
      <c r="H1394" s="4">
        <v>20500</v>
      </c>
      <c r="I1394" s="4">
        <v>20500</v>
      </c>
      <c r="J1394" s="28">
        <v>0</v>
      </c>
      <c r="K1394" s="5"/>
    </row>
    <row r="1395" spans="1:11" x14ac:dyDescent="0.3">
      <c r="A1395" s="56" t="s">
        <v>105</v>
      </c>
      <c r="B1395" s="3" t="s">
        <v>106</v>
      </c>
      <c r="C1395" s="57" t="s">
        <v>113</v>
      </c>
      <c r="D1395" s="3" t="s">
        <v>114</v>
      </c>
      <c r="E1395" s="3">
        <v>34662</v>
      </c>
      <c r="F1395" s="3" t="s">
        <v>671</v>
      </c>
      <c r="G1395" s="3" t="s">
        <v>672</v>
      </c>
      <c r="H1395" s="4">
        <v>20500</v>
      </c>
      <c r="I1395" s="4">
        <v>20500</v>
      </c>
      <c r="J1395" s="28">
        <v>0</v>
      </c>
      <c r="K1395" s="5"/>
    </row>
    <row r="1396" spans="1:11" x14ac:dyDescent="0.3">
      <c r="A1396" s="56" t="s">
        <v>105</v>
      </c>
      <c r="B1396" s="3" t="s">
        <v>106</v>
      </c>
      <c r="C1396" s="57" t="s">
        <v>378</v>
      </c>
      <c r="D1396" s="3" t="s">
        <v>379</v>
      </c>
      <c r="E1396" s="3">
        <v>34662</v>
      </c>
      <c r="F1396" s="3" t="s">
        <v>671</v>
      </c>
      <c r="G1396" s="3" t="s">
        <v>672</v>
      </c>
      <c r="H1396" s="4" t="s">
        <v>63</v>
      </c>
      <c r="I1396" s="4">
        <v>21550</v>
      </c>
      <c r="J1396" s="28" t="s">
        <v>63</v>
      </c>
      <c r="K1396" s="5"/>
    </row>
    <row r="1397" spans="1:11" x14ac:dyDescent="0.3">
      <c r="A1397" s="56" t="s">
        <v>105</v>
      </c>
      <c r="B1397" s="3" t="s">
        <v>106</v>
      </c>
      <c r="C1397" s="57" t="s">
        <v>119</v>
      </c>
      <c r="D1397" s="3" t="s">
        <v>120</v>
      </c>
      <c r="E1397" s="3">
        <v>34662</v>
      </c>
      <c r="F1397" s="3" t="s">
        <v>671</v>
      </c>
      <c r="G1397" s="3" t="s">
        <v>672</v>
      </c>
      <c r="H1397" s="4">
        <v>19233.333333300001</v>
      </c>
      <c r="I1397" s="4">
        <v>18400</v>
      </c>
      <c r="J1397" s="28">
        <v>-4.3327556324165295</v>
      </c>
      <c r="K1397" s="5"/>
    </row>
    <row r="1398" spans="1:11" x14ac:dyDescent="0.3">
      <c r="A1398" s="56" t="s">
        <v>105</v>
      </c>
      <c r="B1398" s="3" t="s">
        <v>106</v>
      </c>
      <c r="C1398" s="57" t="s">
        <v>281</v>
      </c>
      <c r="D1398" s="3" t="s">
        <v>282</v>
      </c>
      <c r="E1398" s="3">
        <v>34662</v>
      </c>
      <c r="F1398" s="3" t="s">
        <v>671</v>
      </c>
      <c r="G1398" s="3" t="s">
        <v>672</v>
      </c>
      <c r="H1398" s="4">
        <v>20260</v>
      </c>
      <c r="I1398" s="4">
        <v>20360</v>
      </c>
      <c r="J1398" s="28">
        <v>0.49358341559724295</v>
      </c>
      <c r="K1398" s="5"/>
    </row>
    <row r="1399" spans="1:11" x14ac:dyDescent="0.3">
      <c r="A1399" s="56" t="s">
        <v>105</v>
      </c>
      <c r="B1399" s="3" t="s">
        <v>106</v>
      </c>
      <c r="C1399" s="57" t="s">
        <v>123</v>
      </c>
      <c r="D1399" s="3" t="s">
        <v>124</v>
      </c>
      <c r="E1399" s="3">
        <v>34662</v>
      </c>
      <c r="F1399" s="3" t="s">
        <v>671</v>
      </c>
      <c r="G1399" s="3" t="s">
        <v>672</v>
      </c>
      <c r="H1399" s="4">
        <v>20440</v>
      </c>
      <c r="I1399" s="4">
        <v>20240</v>
      </c>
      <c r="J1399" s="28">
        <v>-0.97847358121331274</v>
      </c>
      <c r="K1399" s="5"/>
    </row>
    <row r="1400" spans="1:11" x14ac:dyDescent="0.3">
      <c r="A1400" s="56" t="s">
        <v>55</v>
      </c>
      <c r="B1400" s="3" t="s">
        <v>56</v>
      </c>
      <c r="C1400" s="57" t="s">
        <v>147</v>
      </c>
      <c r="D1400" s="3" t="s">
        <v>148</v>
      </c>
      <c r="E1400" s="3">
        <v>34662</v>
      </c>
      <c r="F1400" s="3" t="s">
        <v>671</v>
      </c>
      <c r="G1400" s="3" t="s">
        <v>672</v>
      </c>
      <c r="H1400" s="4" t="s">
        <v>63</v>
      </c>
      <c r="I1400" s="4">
        <v>21000</v>
      </c>
      <c r="J1400" s="28" t="s">
        <v>63</v>
      </c>
      <c r="K1400" s="5"/>
    </row>
    <row r="1401" spans="1:11" x14ac:dyDescent="0.3">
      <c r="A1401" s="56" t="s">
        <v>55</v>
      </c>
      <c r="B1401" s="3" t="s">
        <v>56</v>
      </c>
      <c r="C1401" s="57" t="s">
        <v>153</v>
      </c>
      <c r="D1401" s="3" t="s">
        <v>154</v>
      </c>
      <c r="E1401" s="3">
        <v>34662</v>
      </c>
      <c r="F1401" s="3" t="s">
        <v>671</v>
      </c>
      <c r="G1401" s="3" t="s">
        <v>672</v>
      </c>
      <c r="H1401" s="4">
        <v>19600</v>
      </c>
      <c r="I1401" s="4">
        <v>19533.333333300001</v>
      </c>
      <c r="J1401" s="28">
        <v>-0.34013605459183305</v>
      </c>
      <c r="K1401" s="5"/>
    </row>
    <row r="1402" spans="1:11" x14ac:dyDescent="0.3">
      <c r="A1402" s="56" t="s">
        <v>55</v>
      </c>
      <c r="B1402" s="3" t="s">
        <v>56</v>
      </c>
      <c r="C1402" s="57" t="s">
        <v>61</v>
      </c>
      <c r="D1402" s="3" t="s">
        <v>62</v>
      </c>
      <c r="E1402" s="3">
        <v>34662</v>
      </c>
      <c r="F1402" s="3" t="s">
        <v>671</v>
      </c>
      <c r="G1402" s="3" t="s">
        <v>672</v>
      </c>
      <c r="H1402" s="4">
        <v>18829</v>
      </c>
      <c r="I1402" s="4">
        <v>18829</v>
      </c>
      <c r="J1402" s="28">
        <v>0</v>
      </c>
      <c r="K1402" s="5"/>
    </row>
    <row r="1403" spans="1:11" x14ac:dyDescent="0.3">
      <c r="A1403" s="56" t="s">
        <v>197</v>
      </c>
      <c r="B1403" s="3" t="s">
        <v>198</v>
      </c>
      <c r="C1403" s="57" t="s">
        <v>260</v>
      </c>
      <c r="D1403" s="3" t="s">
        <v>261</v>
      </c>
      <c r="E1403" s="3">
        <v>34662</v>
      </c>
      <c r="F1403" s="3" t="s">
        <v>671</v>
      </c>
      <c r="G1403" s="3" t="s">
        <v>672</v>
      </c>
      <c r="H1403" s="4">
        <v>21000</v>
      </c>
      <c r="I1403" s="4">
        <v>21000</v>
      </c>
      <c r="J1403" s="28">
        <v>0</v>
      </c>
      <c r="K1403" s="5"/>
    </row>
    <row r="1404" spans="1:11" x14ac:dyDescent="0.3">
      <c r="A1404" s="56" t="s">
        <v>71</v>
      </c>
      <c r="B1404" s="3" t="s">
        <v>72</v>
      </c>
      <c r="C1404" s="57" t="s">
        <v>92</v>
      </c>
      <c r="D1404" s="3" t="s">
        <v>93</v>
      </c>
      <c r="E1404" s="3">
        <v>34662</v>
      </c>
      <c r="F1404" s="3" t="s">
        <v>673</v>
      </c>
      <c r="G1404" s="3" t="s">
        <v>60</v>
      </c>
      <c r="H1404" s="4">
        <v>27000</v>
      </c>
      <c r="I1404" s="4">
        <v>27000</v>
      </c>
      <c r="J1404" s="28">
        <v>0</v>
      </c>
      <c r="K1404" s="5"/>
    </row>
    <row r="1405" spans="1:11" x14ac:dyDescent="0.3">
      <c r="A1405" s="56" t="s">
        <v>71</v>
      </c>
      <c r="B1405" s="3" t="s">
        <v>72</v>
      </c>
      <c r="C1405" s="57" t="s">
        <v>98</v>
      </c>
      <c r="D1405" s="3" t="s">
        <v>99</v>
      </c>
      <c r="E1405" s="3">
        <v>34662</v>
      </c>
      <c r="F1405" s="3" t="s">
        <v>673</v>
      </c>
      <c r="G1405" s="3" t="s">
        <v>60</v>
      </c>
      <c r="H1405" s="4">
        <v>26875</v>
      </c>
      <c r="I1405" s="4">
        <v>26500</v>
      </c>
      <c r="J1405" s="28">
        <v>-1.3953488372092981</v>
      </c>
      <c r="K1405" s="5"/>
    </row>
    <row r="1406" spans="1:11" x14ac:dyDescent="0.3">
      <c r="A1406" s="56" t="s">
        <v>102</v>
      </c>
      <c r="B1406" s="3" t="s">
        <v>103</v>
      </c>
      <c r="C1406" s="57" t="s">
        <v>104</v>
      </c>
      <c r="D1406" s="3" t="s">
        <v>103</v>
      </c>
      <c r="E1406" s="3">
        <v>34662</v>
      </c>
      <c r="F1406" s="3" t="s">
        <v>673</v>
      </c>
      <c r="G1406" s="3" t="s">
        <v>60</v>
      </c>
      <c r="H1406" s="4">
        <v>29020</v>
      </c>
      <c r="I1406" s="4">
        <v>29290</v>
      </c>
      <c r="J1406" s="28">
        <v>0.93039283252929206</v>
      </c>
      <c r="K1406" s="5"/>
    </row>
    <row r="1407" spans="1:11" x14ac:dyDescent="0.3">
      <c r="A1407" s="56" t="s">
        <v>105</v>
      </c>
      <c r="B1407" s="3" t="s">
        <v>106</v>
      </c>
      <c r="C1407" s="57" t="s">
        <v>113</v>
      </c>
      <c r="D1407" s="3" t="s">
        <v>114</v>
      </c>
      <c r="E1407" s="3">
        <v>34662</v>
      </c>
      <c r="F1407" s="3" t="s">
        <v>673</v>
      </c>
      <c r="G1407" s="3" t="s">
        <v>60</v>
      </c>
      <c r="H1407" s="4">
        <v>29066.666666699999</v>
      </c>
      <c r="I1407" s="4">
        <v>29233.333333300001</v>
      </c>
      <c r="J1407" s="28">
        <v>0.57339449518283292</v>
      </c>
      <c r="K1407" s="5"/>
    </row>
    <row r="1408" spans="1:11" x14ac:dyDescent="0.3">
      <c r="A1408" s="56" t="s">
        <v>105</v>
      </c>
      <c r="B1408" s="3" t="s">
        <v>106</v>
      </c>
      <c r="C1408" s="57" t="s">
        <v>323</v>
      </c>
      <c r="D1408" s="3" t="s">
        <v>324</v>
      </c>
      <c r="E1408" s="3">
        <v>34662</v>
      </c>
      <c r="F1408" s="3" t="s">
        <v>673</v>
      </c>
      <c r="G1408" s="3" t="s">
        <v>60</v>
      </c>
      <c r="H1408" s="4">
        <v>26333.333333300001</v>
      </c>
      <c r="I1408" s="4">
        <v>25500</v>
      </c>
      <c r="J1408" s="28">
        <v>-3.1645569619027425</v>
      </c>
      <c r="K1408" s="5"/>
    </row>
    <row r="1409" spans="1:11" x14ac:dyDescent="0.3">
      <c r="A1409" s="56" t="s">
        <v>105</v>
      </c>
      <c r="B1409" s="3" t="s">
        <v>106</v>
      </c>
      <c r="C1409" s="57" t="s">
        <v>117</v>
      </c>
      <c r="D1409" s="3" t="s">
        <v>118</v>
      </c>
      <c r="E1409" s="3">
        <v>34662</v>
      </c>
      <c r="F1409" s="3" t="s">
        <v>673</v>
      </c>
      <c r="G1409" s="3" t="s">
        <v>60</v>
      </c>
      <c r="H1409" s="4">
        <v>28633.333333300001</v>
      </c>
      <c r="I1409" s="4">
        <v>28350</v>
      </c>
      <c r="J1409" s="28">
        <v>-0.98952270069964099</v>
      </c>
      <c r="K1409" s="5"/>
    </row>
    <row r="1410" spans="1:11" x14ac:dyDescent="0.3">
      <c r="A1410" s="56" t="s">
        <v>105</v>
      </c>
      <c r="B1410" s="3" t="s">
        <v>106</v>
      </c>
      <c r="C1410" s="57" t="s">
        <v>119</v>
      </c>
      <c r="D1410" s="3" t="s">
        <v>120</v>
      </c>
      <c r="E1410" s="3">
        <v>34662</v>
      </c>
      <c r="F1410" s="3" t="s">
        <v>673</v>
      </c>
      <c r="G1410" s="3" t="s">
        <v>60</v>
      </c>
      <c r="H1410" s="4" t="s">
        <v>63</v>
      </c>
      <c r="I1410" s="4">
        <v>29350</v>
      </c>
      <c r="J1410" s="28" t="s">
        <v>63</v>
      </c>
      <c r="K1410" s="5"/>
    </row>
    <row r="1411" spans="1:11" x14ac:dyDescent="0.3">
      <c r="A1411" s="56" t="s">
        <v>105</v>
      </c>
      <c r="B1411" s="3" t="s">
        <v>106</v>
      </c>
      <c r="C1411" s="57" t="s">
        <v>294</v>
      </c>
      <c r="D1411" s="3" t="s">
        <v>295</v>
      </c>
      <c r="E1411" s="3">
        <v>34662</v>
      </c>
      <c r="F1411" s="3" t="s">
        <v>673</v>
      </c>
      <c r="G1411" s="3" t="s">
        <v>60</v>
      </c>
      <c r="H1411" s="4">
        <v>29000</v>
      </c>
      <c r="I1411" s="4">
        <v>28666.666666699999</v>
      </c>
      <c r="J1411" s="28">
        <v>-1.149425287241379</v>
      </c>
      <c r="K1411" s="5"/>
    </row>
    <row r="1412" spans="1:11" x14ac:dyDescent="0.3">
      <c r="A1412" s="56" t="s">
        <v>105</v>
      </c>
      <c r="B1412" s="3" t="s">
        <v>106</v>
      </c>
      <c r="C1412" s="57" t="s">
        <v>281</v>
      </c>
      <c r="D1412" s="3" t="s">
        <v>282</v>
      </c>
      <c r="E1412" s="3">
        <v>34662</v>
      </c>
      <c r="F1412" s="3" t="s">
        <v>673</v>
      </c>
      <c r="G1412" s="3" t="s">
        <v>60</v>
      </c>
      <c r="H1412" s="4">
        <v>28900</v>
      </c>
      <c r="I1412" s="4">
        <v>29566.666666699999</v>
      </c>
      <c r="J1412" s="28">
        <v>2.3068050750864932</v>
      </c>
      <c r="K1412" s="5"/>
    </row>
    <row r="1413" spans="1:11" x14ac:dyDescent="0.3">
      <c r="A1413" s="56" t="s">
        <v>105</v>
      </c>
      <c r="B1413" s="3" t="s">
        <v>106</v>
      </c>
      <c r="C1413" s="57" t="s">
        <v>123</v>
      </c>
      <c r="D1413" s="3" t="s">
        <v>124</v>
      </c>
      <c r="E1413" s="3">
        <v>34662</v>
      </c>
      <c r="F1413" s="3" t="s">
        <v>673</v>
      </c>
      <c r="G1413" s="3" t="s">
        <v>60</v>
      </c>
      <c r="H1413" s="4">
        <v>29233.333333300001</v>
      </c>
      <c r="I1413" s="4">
        <v>30066.666666699999</v>
      </c>
      <c r="J1413" s="28">
        <v>2.8506271382016557</v>
      </c>
      <c r="K1413" s="5"/>
    </row>
    <row r="1414" spans="1:11" x14ac:dyDescent="0.3">
      <c r="A1414" s="56" t="s">
        <v>105</v>
      </c>
      <c r="B1414" s="3" t="s">
        <v>106</v>
      </c>
      <c r="C1414" s="57" t="s">
        <v>283</v>
      </c>
      <c r="D1414" s="3" t="s">
        <v>284</v>
      </c>
      <c r="E1414" s="3">
        <v>34662</v>
      </c>
      <c r="F1414" s="3" t="s">
        <v>673</v>
      </c>
      <c r="G1414" s="3" t="s">
        <v>60</v>
      </c>
      <c r="H1414" s="4">
        <v>27250</v>
      </c>
      <c r="I1414" s="4">
        <v>27250</v>
      </c>
      <c r="J1414" s="28">
        <v>0</v>
      </c>
      <c r="K1414" s="5"/>
    </row>
    <row r="1415" spans="1:11" x14ac:dyDescent="0.3">
      <c r="A1415" s="56" t="s">
        <v>105</v>
      </c>
      <c r="B1415" s="3" t="s">
        <v>106</v>
      </c>
      <c r="C1415" s="57" t="s">
        <v>125</v>
      </c>
      <c r="D1415" s="3" t="s">
        <v>126</v>
      </c>
      <c r="E1415" s="3">
        <v>34662</v>
      </c>
      <c r="F1415" s="3" t="s">
        <v>673</v>
      </c>
      <c r="G1415" s="3" t="s">
        <v>60</v>
      </c>
      <c r="H1415" s="4">
        <v>28500</v>
      </c>
      <c r="I1415" s="4">
        <v>29000</v>
      </c>
      <c r="J1415" s="28">
        <v>1.7543859649122862</v>
      </c>
      <c r="K1415" s="5"/>
    </row>
    <row r="1416" spans="1:11" x14ac:dyDescent="0.3">
      <c r="A1416" s="56" t="s">
        <v>55</v>
      </c>
      <c r="B1416" s="3" t="s">
        <v>56</v>
      </c>
      <c r="C1416" s="57" t="s">
        <v>145</v>
      </c>
      <c r="D1416" s="3" t="s">
        <v>146</v>
      </c>
      <c r="E1416" s="3">
        <v>34662</v>
      </c>
      <c r="F1416" s="3" t="s">
        <v>673</v>
      </c>
      <c r="G1416" s="3" t="s">
        <v>60</v>
      </c>
      <c r="H1416" s="4">
        <v>27250</v>
      </c>
      <c r="I1416" s="4">
        <v>27750</v>
      </c>
      <c r="J1416" s="28">
        <v>1.8348623853210899</v>
      </c>
      <c r="K1416" s="5"/>
    </row>
    <row r="1417" spans="1:11" x14ac:dyDescent="0.3">
      <c r="A1417" s="56" t="s">
        <v>55</v>
      </c>
      <c r="B1417" s="3" t="s">
        <v>56</v>
      </c>
      <c r="C1417" s="57" t="s">
        <v>161</v>
      </c>
      <c r="D1417" s="3" t="s">
        <v>162</v>
      </c>
      <c r="E1417" s="3">
        <v>34662</v>
      </c>
      <c r="F1417" s="3" t="s">
        <v>673</v>
      </c>
      <c r="G1417" s="3" t="s">
        <v>60</v>
      </c>
      <c r="H1417" s="4">
        <v>26666.666666699999</v>
      </c>
      <c r="I1417" s="4">
        <v>26666.666666699999</v>
      </c>
      <c r="J1417" s="28">
        <v>0</v>
      </c>
      <c r="K1417" s="5"/>
    </row>
    <row r="1418" spans="1:11" x14ac:dyDescent="0.3">
      <c r="A1418" s="56" t="s">
        <v>55</v>
      </c>
      <c r="B1418" s="3" t="s">
        <v>56</v>
      </c>
      <c r="C1418" s="57" t="s">
        <v>167</v>
      </c>
      <c r="D1418" s="3" t="s">
        <v>168</v>
      </c>
      <c r="E1418" s="3">
        <v>34662</v>
      </c>
      <c r="F1418" s="3" t="s">
        <v>673</v>
      </c>
      <c r="G1418" s="3" t="s">
        <v>60</v>
      </c>
      <c r="H1418" s="4">
        <v>27266.666666699999</v>
      </c>
      <c r="I1418" s="4">
        <v>27266.666666699999</v>
      </c>
      <c r="J1418" s="28">
        <v>0</v>
      </c>
      <c r="K1418" s="5"/>
    </row>
    <row r="1419" spans="1:11" x14ac:dyDescent="0.3">
      <c r="A1419" s="56" t="s">
        <v>55</v>
      </c>
      <c r="B1419" s="3" t="s">
        <v>56</v>
      </c>
      <c r="C1419" s="57" t="s">
        <v>335</v>
      </c>
      <c r="D1419" s="3" t="s">
        <v>336</v>
      </c>
      <c r="E1419" s="3">
        <v>34662</v>
      </c>
      <c r="F1419" s="3" t="s">
        <v>673</v>
      </c>
      <c r="G1419" s="3" t="s">
        <v>60</v>
      </c>
      <c r="H1419" s="4">
        <v>27300</v>
      </c>
      <c r="I1419" s="4">
        <v>26300</v>
      </c>
      <c r="J1419" s="28">
        <v>-3.6630036630036611</v>
      </c>
      <c r="K1419" s="5"/>
    </row>
    <row r="1420" spans="1:11" x14ac:dyDescent="0.3">
      <c r="A1420" s="56" t="s">
        <v>193</v>
      </c>
      <c r="B1420" s="3" t="s">
        <v>194</v>
      </c>
      <c r="C1420" s="57" t="s">
        <v>374</v>
      </c>
      <c r="D1420" s="3" t="s">
        <v>375</v>
      </c>
      <c r="E1420" s="3">
        <v>34662</v>
      </c>
      <c r="F1420" s="3" t="s">
        <v>673</v>
      </c>
      <c r="G1420" s="3" t="s">
        <v>60</v>
      </c>
      <c r="H1420" s="4">
        <v>28000</v>
      </c>
      <c r="I1420" s="4">
        <v>28000</v>
      </c>
      <c r="J1420" s="28">
        <v>0</v>
      </c>
      <c r="K1420" s="5"/>
    </row>
    <row r="1421" spans="1:11" x14ac:dyDescent="0.3">
      <c r="A1421" s="56" t="s">
        <v>105</v>
      </c>
      <c r="B1421" s="3" t="s">
        <v>106</v>
      </c>
      <c r="C1421" s="57" t="s">
        <v>283</v>
      </c>
      <c r="D1421" s="3" t="s">
        <v>284</v>
      </c>
      <c r="E1421" s="3">
        <v>34662</v>
      </c>
      <c r="F1421" s="3" t="s">
        <v>1408</v>
      </c>
      <c r="G1421" s="3" t="s">
        <v>266</v>
      </c>
      <c r="H1421" s="4">
        <v>22333.333333300001</v>
      </c>
      <c r="I1421" s="4">
        <v>22000</v>
      </c>
      <c r="J1421" s="28">
        <v>-1.4925373132858133</v>
      </c>
      <c r="K1421" s="5"/>
    </row>
    <row r="1422" spans="1:11" x14ac:dyDescent="0.3">
      <c r="A1422" s="56" t="s">
        <v>105</v>
      </c>
      <c r="B1422" s="3" t="s">
        <v>106</v>
      </c>
      <c r="C1422" s="57" t="s">
        <v>125</v>
      </c>
      <c r="D1422" s="3" t="s">
        <v>126</v>
      </c>
      <c r="E1422" s="3">
        <v>34662</v>
      </c>
      <c r="F1422" s="3" t="s">
        <v>1408</v>
      </c>
      <c r="G1422" s="3" t="s">
        <v>266</v>
      </c>
      <c r="H1422" s="4">
        <v>23166.666666699999</v>
      </c>
      <c r="I1422" s="4">
        <v>23666.666666699999</v>
      </c>
      <c r="J1422" s="28">
        <v>2.1582733812918642</v>
      </c>
      <c r="K1422" s="5"/>
    </row>
    <row r="1423" spans="1:11" x14ac:dyDescent="0.3">
      <c r="A1423" s="56" t="s">
        <v>71</v>
      </c>
      <c r="B1423" s="3" t="s">
        <v>72</v>
      </c>
      <c r="C1423" s="57" t="s">
        <v>73</v>
      </c>
      <c r="D1423" s="3" t="s">
        <v>74</v>
      </c>
      <c r="E1423" s="3">
        <v>34662</v>
      </c>
      <c r="F1423" s="3" t="s">
        <v>674</v>
      </c>
      <c r="G1423" s="3" t="s">
        <v>60</v>
      </c>
      <c r="H1423" s="4">
        <v>112419.5</v>
      </c>
      <c r="I1423" s="4">
        <v>112419.5</v>
      </c>
      <c r="J1423" s="28">
        <v>0</v>
      </c>
      <c r="K1423" s="5"/>
    </row>
    <row r="1424" spans="1:11" x14ac:dyDescent="0.3">
      <c r="A1424" s="56" t="s">
        <v>71</v>
      </c>
      <c r="B1424" s="3" t="s">
        <v>72</v>
      </c>
      <c r="C1424" s="57" t="s">
        <v>76</v>
      </c>
      <c r="D1424" s="3" t="s">
        <v>77</v>
      </c>
      <c r="E1424" s="3">
        <v>34662</v>
      </c>
      <c r="F1424" s="3" t="s">
        <v>674</v>
      </c>
      <c r="G1424" s="3" t="s">
        <v>60</v>
      </c>
      <c r="H1424" s="4">
        <v>104900</v>
      </c>
      <c r="I1424" s="4">
        <v>104600</v>
      </c>
      <c r="J1424" s="28">
        <v>-0.28598665395614953</v>
      </c>
      <c r="K1424" s="5"/>
    </row>
    <row r="1425" spans="1:11" x14ac:dyDescent="0.3">
      <c r="A1425" s="56" t="s">
        <v>71</v>
      </c>
      <c r="B1425" s="3" t="s">
        <v>72</v>
      </c>
      <c r="C1425" s="57" t="s">
        <v>394</v>
      </c>
      <c r="D1425" s="3" t="s">
        <v>395</v>
      </c>
      <c r="E1425" s="3">
        <v>34662</v>
      </c>
      <c r="F1425" s="3" t="s">
        <v>674</v>
      </c>
      <c r="G1425" s="3" t="s">
        <v>60</v>
      </c>
      <c r="H1425" s="4">
        <v>118259.75</v>
      </c>
      <c r="I1425" s="4">
        <v>118259.75</v>
      </c>
      <c r="J1425" s="28">
        <v>0</v>
      </c>
      <c r="K1425" s="5"/>
    </row>
    <row r="1426" spans="1:11" x14ac:dyDescent="0.3">
      <c r="A1426" s="56" t="s">
        <v>71</v>
      </c>
      <c r="B1426" s="3" t="s">
        <v>72</v>
      </c>
      <c r="C1426" s="57" t="s">
        <v>78</v>
      </c>
      <c r="D1426" s="3" t="s">
        <v>79</v>
      </c>
      <c r="E1426" s="3">
        <v>34662</v>
      </c>
      <c r="F1426" s="3" t="s">
        <v>674</v>
      </c>
      <c r="G1426" s="3" t="s">
        <v>60</v>
      </c>
      <c r="H1426" s="4">
        <v>110887.5</v>
      </c>
      <c r="I1426" s="4">
        <v>112387.5</v>
      </c>
      <c r="J1426" s="28">
        <v>1.3527223537368904</v>
      </c>
      <c r="K1426" s="5"/>
    </row>
    <row r="1427" spans="1:11" x14ac:dyDescent="0.3">
      <c r="A1427" s="56" t="s">
        <v>71</v>
      </c>
      <c r="B1427" s="3" t="s">
        <v>72</v>
      </c>
      <c r="C1427" s="57" t="s">
        <v>80</v>
      </c>
      <c r="D1427" s="3" t="s">
        <v>81</v>
      </c>
      <c r="E1427" s="3">
        <v>34662</v>
      </c>
      <c r="F1427" s="3" t="s">
        <v>674</v>
      </c>
      <c r="G1427" s="3" t="s">
        <v>60</v>
      </c>
      <c r="H1427" s="4">
        <v>109000</v>
      </c>
      <c r="I1427" s="4">
        <v>109000</v>
      </c>
      <c r="J1427" s="28">
        <v>0</v>
      </c>
      <c r="K1427" s="5"/>
    </row>
    <row r="1428" spans="1:11" x14ac:dyDescent="0.3">
      <c r="A1428" s="56" t="s">
        <v>71</v>
      </c>
      <c r="B1428" s="3" t="s">
        <v>72</v>
      </c>
      <c r="C1428" s="57" t="s">
        <v>292</v>
      </c>
      <c r="D1428" s="3" t="s">
        <v>293</v>
      </c>
      <c r="E1428" s="3">
        <v>34662</v>
      </c>
      <c r="F1428" s="3" t="s">
        <v>674</v>
      </c>
      <c r="G1428" s="3" t="s">
        <v>60</v>
      </c>
      <c r="H1428" s="4">
        <v>109650</v>
      </c>
      <c r="I1428" s="4">
        <v>109650</v>
      </c>
      <c r="J1428" s="28">
        <v>0</v>
      </c>
      <c r="K1428" s="5"/>
    </row>
    <row r="1429" spans="1:11" x14ac:dyDescent="0.3">
      <c r="A1429" s="56" t="s">
        <v>71</v>
      </c>
      <c r="B1429" s="3" t="s">
        <v>72</v>
      </c>
      <c r="C1429" s="57" t="s">
        <v>86</v>
      </c>
      <c r="D1429" s="3" t="s">
        <v>87</v>
      </c>
      <c r="E1429" s="3">
        <v>34662</v>
      </c>
      <c r="F1429" s="3" t="s">
        <v>674</v>
      </c>
      <c r="G1429" s="3" t="s">
        <v>60</v>
      </c>
      <c r="H1429" s="4">
        <v>113475.6</v>
      </c>
      <c r="I1429" s="4">
        <v>112473.8</v>
      </c>
      <c r="J1429" s="28">
        <v>-0.8828329614472219</v>
      </c>
      <c r="K1429" s="5"/>
    </row>
    <row r="1430" spans="1:11" x14ac:dyDescent="0.3">
      <c r="A1430" s="56" t="s">
        <v>71</v>
      </c>
      <c r="B1430" s="3" t="s">
        <v>72</v>
      </c>
      <c r="C1430" s="57" t="s">
        <v>88</v>
      </c>
      <c r="D1430" s="3" t="s">
        <v>89</v>
      </c>
      <c r="E1430" s="3">
        <v>34662</v>
      </c>
      <c r="F1430" s="3" t="s">
        <v>674</v>
      </c>
      <c r="G1430" s="3" t="s">
        <v>60</v>
      </c>
      <c r="H1430" s="4">
        <v>107533.3333333</v>
      </c>
      <c r="I1430" s="4">
        <v>107866.6666667</v>
      </c>
      <c r="J1430" s="28">
        <v>0.30998140117801665</v>
      </c>
      <c r="K1430" s="5"/>
    </row>
    <row r="1431" spans="1:11" x14ac:dyDescent="0.3">
      <c r="A1431" s="56" t="s">
        <v>71</v>
      </c>
      <c r="B1431" s="3" t="s">
        <v>72</v>
      </c>
      <c r="C1431" s="57" t="s">
        <v>90</v>
      </c>
      <c r="D1431" s="3" t="s">
        <v>91</v>
      </c>
      <c r="E1431" s="3">
        <v>34662</v>
      </c>
      <c r="F1431" s="3" t="s">
        <v>674</v>
      </c>
      <c r="G1431" s="3" t="s">
        <v>60</v>
      </c>
      <c r="H1431" s="4">
        <v>115640</v>
      </c>
      <c r="I1431" s="4">
        <v>115800</v>
      </c>
      <c r="J1431" s="28">
        <v>0.13836042891732792</v>
      </c>
      <c r="K1431" s="5"/>
    </row>
    <row r="1432" spans="1:11" x14ac:dyDescent="0.3">
      <c r="A1432" s="56" t="s">
        <v>71</v>
      </c>
      <c r="B1432" s="3" t="s">
        <v>72</v>
      </c>
      <c r="C1432" s="57" t="s">
        <v>96</v>
      </c>
      <c r="D1432" s="3" t="s">
        <v>97</v>
      </c>
      <c r="E1432" s="3">
        <v>34662</v>
      </c>
      <c r="F1432" s="3" t="s">
        <v>674</v>
      </c>
      <c r="G1432" s="3" t="s">
        <v>60</v>
      </c>
      <c r="H1432" s="4">
        <v>115369.5</v>
      </c>
      <c r="I1432" s="4">
        <v>115369.5</v>
      </c>
      <c r="J1432" s="28">
        <v>0</v>
      </c>
      <c r="K1432" s="5"/>
    </row>
    <row r="1433" spans="1:11" x14ac:dyDescent="0.3">
      <c r="A1433" s="56" t="s">
        <v>71</v>
      </c>
      <c r="B1433" s="3" t="s">
        <v>72</v>
      </c>
      <c r="C1433" s="57" t="s">
        <v>98</v>
      </c>
      <c r="D1433" s="3" t="s">
        <v>99</v>
      </c>
      <c r="E1433" s="3">
        <v>34662</v>
      </c>
      <c r="F1433" s="3" t="s">
        <v>674</v>
      </c>
      <c r="G1433" s="3" t="s">
        <v>60</v>
      </c>
      <c r="H1433" s="4">
        <v>108250</v>
      </c>
      <c r="I1433" s="4">
        <v>106750</v>
      </c>
      <c r="J1433" s="28">
        <v>-1.3856812933025431</v>
      </c>
      <c r="K1433" s="5"/>
    </row>
    <row r="1434" spans="1:11" x14ac:dyDescent="0.3">
      <c r="A1434" s="56" t="s">
        <v>71</v>
      </c>
      <c r="B1434" s="3" t="s">
        <v>72</v>
      </c>
      <c r="C1434" s="57" t="s">
        <v>269</v>
      </c>
      <c r="D1434" s="3" t="s">
        <v>270</v>
      </c>
      <c r="E1434" s="3">
        <v>34662</v>
      </c>
      <c r="F1434" s="3" t="s">
        <v>674</v>
      </c>
      <c r="G1434" s="3" t="s">
        <v>60</v>
      </c>
      <c r="H1434" s="4">
        <v>113309.75</v>
      </c>
      <c r="I1434" s="4">
        <v>113534.75</v>
      </c>
      <c r="J1434" s="28">
        <v>0.19857073199791575</v>
      </c>
      <c r="K1434" s="5"/>
    </row>
    <row r="1435" spans="1:11" x14ac:dyDescent="0.3">
      <c r="A1435" s="56" t="s">
        <v>71</v>
      </c>
      <c r="B1435" s="3" t="s">
        <v>72</v>
      </c>
      <c r="C1435" s="57" t="s">
        <v>100</v>
      </c>
      <c r="D1435" s="3" t="s">
        <v>101</v>
      </c>
      <c r="E1435" s="3">
        <v>34662</v>
      </c>
      <c r="F1435" s="3" t="s">
        <v>674</v>
      </c>
      <c r="G1435" s="3" t="s">
        <v>60</v>
      </c>
      <c r="H1435" s="4">
        <v>111214.39999999999</v>
      </c>
      <c r="I1435" s="4">
        <v>111215.6</v>
      </c>
      <c r="J1435" s="28">
        <v>1.0789969644431352E-3</v>
      </c>
      <c r="K1435" s="5"/>
    </row>
    <row r="1436" spans="1:11" x14ac:dyDescent="0.3">
      <c r="A1436" s="56" t="s">
        <v>71</v>
      </c>
      <c r="B1436" s="3" t="s">
        <v>72</v>
      </c>
      <c r="C1436" s="57" t="s">
        <v>396</v>
      </c>
      <c r="D1436" s="3" t="s">
        <v>397</v>
      </c>
      <c r="E1436" s="3">
        <v>34662</v>
      </c>
      <c r="F1436" s="3" t="s">
        <v>674</v>
      </c>
      <c r="G1436" s="3" t="s">
        <v>60</v>
      </c>
      <c r="H1436" s="4">
        <v>112780</v>
      </c>
      <c r="I1436" s="4">
        <v>113773.1666667</v>
      </c>
      <c r="J1436" s="28">
        <v>0.88062304194005403</v>
      </c>
      <c r="K1436" s="5"/>
    </row>
    <row r="1437" spans="1:11" x14ac:dyDescent="0.3">
      <c r="A1437" s="56" t="s">
        <v>105</v>
      </c>
      <c r="B1437" s="3" t="s">
        <v>106</v>
      </c>
      <c r="C1437" s="57" t="s">
        <v>107</v>
      </c>
      <c r="D1437" s="3" t="s">
        <v>108</v>
      </c>
      <c r="E1437" s="3">
        <v>34662</v>
      </c>
      <c r="F1437" s="3" t="s">
        <v>674</v>
      </c>
      <c r="G1437" s="3" t="s">
        <v>60</v>
      </c>
      <c r="H1437" s="4" t="s">
        <v>63</v>
      </c>
      <c r="I1437" s="4">
        <v>134533.33333329999</v>
      </c>
      <c r="J1437" s="28" t="s">
        <v>63</v>
      </c>
      <c r="K1437" s="5"/>
    </row>
    <row r="1438" spans="1:11" x14ac:dyDescent="0.3">
      <c r="A1438" s="56" t="s">
        <v>105</v>
      </c>
      <c r="B1438" s="3" t="s">
        <v>106</v>
      </c>
      <c r="C1438" s="57" t="s">
        <v>111</v>
      </c>
      <c r="D1438" s="3" t="s">
        <v>112</v>
      </c>
      <c r="E1438" s="3">
        <v>34662</v>
      </c>
      <c r="F1438" s="3" t="s">
        <v>674</v>
      </c>
      <c r="G1438" s="3" t="s">
        <v>60</v>
      </c>
      <c r="H1438" s="4">
        <v>139825</v>
      </c>
      <c r="I1438" s="4">
        <v>139825</v>
      </c>
      <c r="J1438" s="28">
        <v>0</v>
      </c>
      <c r="K1438" s="5"/>
    </row>
    <row r="1439" spans="1:11" x14ac:dyDescent="0.3">
      <c r="A1439" s="56" t="s">
        <v>105</v>
      </c>
      <c r="B1439" s="3" t="s">
        <v>106</v>
      </c>
      <c r="C1439" s="57" t="s">
        <v>113</v>
      </c>
      <c r="D1439" s="3" t="s">
        <v>114</v>
      </c>
      <c r="E1439" s="3">
        <v>34662</v>
      </c>
      <c r="F1439" s="3" t="s">
        <v>674</v>
      </c>
      <c r="G1439" s="3" t="s">
        <v>60</v>
      </c>
      <c r="H1439" s="4">
        <v>132300</v>
      </c>
      <c r="I1439" s="4">
        <v>133033.33333329999</v>
      </c>
      <c r="J1439" s="28">
        <v>0.55429579236583315</v>
      </c>
      <c r="K1439" s="5"/>
    </row>
    <row r="1440" spans="1:11" x14ac:dyDescent="0.3">
      <c r="A1440" s="56" t="s">
        <v>105</v>
      </c>
      <c r="B1440" s="3" t="s">
        <v>106</v>
      </c>
      <c r="C1440" s="57" t="s">
        <v>125</v>
      </c>
      <c r="D1440" s="3" t="s">
        <v>126</v>
      </c>
      <c r="E1440" s="3">
        <v>34662</v>
      </c>
      <c r="F1440" s="3" t="s">
        <v>674</v>
      </c>
      <c r="G1440" s="3" t="s">
        <v>60</v>
      </c>
      <c r="H1440" s="4">
        <v>132333.33333329999</v>
      </c>
      <c r="I1440" s="4">
        <v>134366.66666670001</v>
      </c>
      <c r="J1440" s="28">
        <v>1.5365239295218158</v>
      </c>
      <c r="K1440" s="5"/>
    </row>
    <row r="1441" spans="1:11" x14ac:dyDescent="0.3">
      <c r="A1441" s="56" t="s">
        <v>139</v>
      </c>
      <c r="B1441" s="3" t="s">
        <v>140</v>
      </c>
      <c r="C1441" s="57" t="s">
        <v>304</v>
      </c>
      <c r="D1441" s="3" t="s">
        <v>305</v>
      </c>
      <c r="E1441" s="3">
        <v>34662</v>
      </c>
      <c r="F1441" s="3" t="s">
        <v>674</v>
      </c>
      <c r="G1441" s="3" t="s">
        <v>60</v>
      </c>
      <c r="H1441" s="4" t="s">
        <v>63</v>
      </c>
      <c r="I1441" s="4">
        <v>137833.33333329999</v>
      </c>
      <c r="J1441" s="28" t="s">
        <v>63</v>
      </c>
      <c r="K1441" s="5"/>
    </row>
    <row r="1442" spans="1:11" x14ac:dyDescent="0.3">
      <c r="A1442" s="56" t="s">
        <v>55</v>
      </c>
      <c r="B1442" s="3" t="s">
        <v>56</v>
      </c>
      <c r="C1442" s="57" t="s">
        <v>163</v>
      </c>
      <c r="D1442" s="3" t="s">
        <v>164</v>
      </c>
      <c r="E1442" s="3">
        <v>34662</v>
      </c>
      <c r="F1442" s="3" t="s">
        <v>674</v>
      </c>
      <c r="G1442" s="3" t="s">
        <v>60</v>
      </c>
      <c r="H1442" s="4">
        <v>124500</v>
      </c>
      <c r="I1442" s="4">
        <v>124500</v>
      </c>
      <c r="J1442" s="28">
        <v>0</v>
      </c>
      <c r="K1442" s="5"/>
    </row>
    <row r="1443" spans="1:11" x14ac:dyDescent="0.3">
      <c r="A1443" s="56" t="s">
        <v>55</v>
      </c>
      <c r="B1443" s="3" t="s">
        <v>56</v>
      </c>
      <c r="C1443" s="57" t="s">
        <v>61</v>
      </c>
      <c r="D1443" s="3" t="s">
        <v>62</v>
      </c>
      <c r="E1443" s="3">
        <v>34662</v>
      </c>
      <c r="F1443" s="3" t="s">
        <v>674</v>
      </c>
      <c r="G1443" s="3" t="s">
        <v>60</v>
      </c>
      <c r="H1443" s="4">
        <v>114550</v>
      </c>
      <c r="I1443" s="4">
        <v>114550</v>
      </c>
      <c r="J1443" s="28">
        <v>0</v>
      </c>
      <c r="K1443" s="5"/>
    </row>
    <row r="1444" spans="1:11" x14ac:dyDescent="0.3">
      <c r="A1444" s="56" t="s">
        <v>173</v>
      </c>
      <c r="B1444" s="3" t="s">
        <v>174</v>
      </c>
      <c r="C1444" s="57" t="s">
        <v>179</v>
      </c>
      <c r="D1444" s="3" t="s">
        <v>180</v>
      </c>
      <c r="E1444" s="3">
        <v>34662</v>
      </c>
      <c r="F1444" s="3" t="s">
        <v>674</v>
      </c>
      <c r="G1444" s="3" t="s">
        <v>60</v>
      </c>
      <c r="H1444" s="4">
        <v>124600</v>
      </c>
      <c r="I1444" s="4">
        <v>118450</v>
      </c>
      <c r="J1444" s="28">
        <v>-4.9357945425361205</v>
      </c>
      <c r="K1444" s="5"/>
    </row>
    <row r="1445" spans="1:11" x14ac:dyDescent="0.3">
      <c r="A1445" s="56" t="s">
        <v>193</v>
      </c>
      <c r="B1445" s="3" t="s">
        <v>194</v>
      </c>
      <c r="C1445" s="57" t="s">
        <v>449</v>
      </c>
      <c r="D1445" s="3" t="s">
        <v>450</v>
      </c>
      <c r="E1445" s="3">
        <v>34662</v>
      </c>
      <c r="F1445" s="3" t="s">
        <v>674</v>
      </c>
      <c r="G1445" s="3" t="s">
        <v>60</v>
      </c>
      <c r="H1445" s="4">
        <v>126000</v>
      </c>
      <c r="I1445" s="4">
        <v>123000</v>
      </c>
      <c r="J1445" s="28">
        <v>-2.3809523809523836</v>
      </c>
      <c r="K1445" s="5"/>
    </row>
    <row r="1446" spans="1:11" x14ac:dyDescent="0.3">
      <c r="A1446" s="56" t="s">
        <v>193</v>
      </c>
      <c r="B1446" s="3" t="s">
        <v>194</v>
      </c>
      <c r="C1446" s="57" t="s">
        <v>461</v>
      </c>
      <c r="D1446" s="3" t="s">
        <v>350</v>
      </c>
      <c r="E1446" s="3">
        <v>34662</v>
      </c>
      <c r="F1446" s="3" t="s">
        <v>674</v>
      </c>
      <c r="G1446" s="3" t="s">
        <v>60</v>
      </c>
      <c r="H1446" s="4">
        <v>114333.3333333</v>
      </c>
      <c r="I1446" s="4">
        <v>114333.3333333</v>
      </c>
      <c r="J1446" s="28">
        <v>0</v>
      </c>
      <c r="K1446" s="5"/>
    </row>
    <row r="1447" spans="1:11" x14ac:dyDescent="0.3">
      <c r="A1447" s="56" t="s">
        <v>193</v>
      </c>
      <c r="B1447" s="3" t="s">
        <v>194</v>
      </c>
      <c r="C1447" s="57" t="s">
        <v>430</v>
      </c>
      <c r="D1447" s="3" t="s">
        <v>87</v>
      </c>
      <c r="E1447" s="3">
        <v>34662</v>
      </c>
      <c r="F1447" s="3" t="s">
        <v>674</v>
      </c>
      <c r="G1447" s="3" t="s">
        <v>60</v>
      </c>
      <c r="H1447" s="4">
        <v>125500</v>
      </c>
      <c r="I1447" s="4">
        <v>125500</v>
      </c>
      <c r="J1447" s="28">
        <v>0</v>
      </c>
      <c r="K1447" s="5"/>
    </row>
    <row r="1448" spans="1:11" x14ac:dyDescent="0.3">
      <c r="A1448" s="56" t="s">
        <v>193</v>
      </c>
      <c r="B1448" s="3" t="s">
        <v>194</v>
      </c>
      <c r="C1448" s="57" t="s">
        <v>195</v>
      </c>
      <c r="D1448" s="3" t="s">
        <v>196</v>
      </c>
      <c r="E1448" s="3">
        <v>34662</v>
      </c>
      <c r="F1448" s="3" t="s">
        <v>674</v>
      </c>
      <c r="G1448" s="3" t="s">
        <v>60</v>
      </c>
      <c r="H1448" s="4" t="s">
        <v>63</v>
      </c>
      <c r="I1448" s="4">
        <v>118433.3333333</v>
      </c>
      <c r="J1448" s="28" t="s">
        <v>63</v>
      </c>
      <c r="K1448" s="5"/>
    </row>
    <row r="1449" spans="1:11" x14ac:dyDescent="0.3">
      <c r="A1449" s="56" t="s">
        <v>205</v>
      </c>
      <c r="B1449" s="3" t="s">
        <v>206</v>
      </c>
      <c r="C1449" s="57" t="s">
        <v>207</v>
      </c>
      <c r="D1449" s="3" t="s">
        <v>208</v>
      </c>
      <c r="E1449" s="3">
        <v>34662</v>
      </c>
      <c r="F1449" s="3" t="s">
        <v>674</v>
      </c>
      <c r="G1449" s="3" t="s">
        <v>60</v>
      </c>
      <c r="H1449" s="4" t="s">
        <v>63</v>
      </c>
      <c r="I1449" s="4">
        <v>112525</v>
      </c>
      <c r="J1449" s="28" t="s">
        <v>63</v>
      </c>
      <c r="K1449" s="5"/>
    </row>
    <row r="1450" spans="1:11" x14ac:dyDescent="0.3">
      <c r="A1450" s="56" t="s">
        <v>205</v>
      </c>
      <c r="B1450" s="3" t="s">
        <v>206</v>
      </c>
      <c r="C1450" s="57" t="s">
        <v>209</v>
      </c>
      <c r="D1450" s="3" t="s">
        <v>210</v>
      </c>
      <c r="E1450" s="3">
        <v>34662</v>
      </c>
      <c r="F1450" s="3" t="s">
        <v>674</v>
      </c>
      <c r="G1450" s="3" t="s">
        <v>60</v>
      </c>
      <c r="H1450" s="4">
        <v>116025</v>
      </c>
      <c r="I1450" s="4">
        <v>116025</v>
      </c>
      <c r="J1450" s="28">
        <v>0</v>
      </c>
      <c r="K1450" s="5"/>
    </row>
    <row r="1451" spans="1:11" x14ac:dyDescent="0.3">
      <c r="A1451" s="56" t="s">
        <v>205</v>
      </c>
      <c r="B1451" s="3" t="s">
        <v>206</v>
      </c>
      <c r="C1451" s="57" t="s">
        <v>211</v>
      </c>
      <c r="D1451" s="3" t="s">
        <v>212</v>
      </c>
      <c r="E1451" s="3">
        <v>34662</v>
      </c>
      <c r="F1451" s="3" t="s">
        <v>674</v>
      </c>
      <c r="G1451" s="3" t="s">
        <v>60</v>
      </c>
      <c r="H1451" s="4" t="s">
        <v>63</v>
      </c>
      <c r="I1451" s="4">
        <v>121025</v>
      </c>
      <c r="J1451" s="28" t="s">
        <v>63</v>
      </c>
      <c r="K1451" s="5"/>
    </row>
    <row r="1452" spans="1:11" x14ac:dyDescent="0.3">
      <c r="A1452" s="56" t="s">
        <v>205</v>
      </c>
      <c r="B1452" s="3" t="s">
        <v>206</v>
      </c>
      <c r="C1452" s="57" t="s">
        <v>215</v>
      </c>
      <c r="D1452" s="3" t="s">
        <v>216</v>
      </c>
      <c r="E1452" s="3">
        <v>34662</v>
      </c>
      <c r="F1452" s="3" t="s">
        <v>674</v>
      </c>
      <c r="G1452" s="3" t="s">
        <v>60</v>
      </c>
      <c r="H1452" s="4">
        <v>110525</v>
      </c>
      <c r="I1452" s="4">
        <v>110525</v>
      </c>
      <c r="J1452" s="28">
        <v>0</v>
      </c>
      <c r="K1452" s="5"/>
    </row>
    <row r="1453" spans="1:11" x14ac:dyDescent="0.3">
      <c r="A1453" s="56" t="s">
        <v>71</v>
      </c>
      <c r="B1453" s="3" t="s">
        <v>72</v>
      </c>
      <c r="C1453" s="57" t="s">
        <v>73</v>
      </c>
      <c r="D1453" s="3" t="s">
        <v>74</v>
      </c>
      <c r="E1453" s="3">
        <v>34662</v>
      </c>
      <c r="F1453" s="3" t="s">
        <v>674</v>
      </c>
      <c r="G1453" s="3" t="s">
        <v>290</v>
      </c>
      <c r="H1453" s="4">
        <v>33722.666666700003</v>
      </c>
      <c r="I1453" s="4">
        <v>33722.666666700003</v>
      </c>
      <c r="J1453" s="28">
        <v>0</v>
      </c>
      <c r="K1453" s="5"/>
    </row>
    <row r="1454" spans="1:11" x14ac:dyDescent="0.3">
      <c r="A1454" s="56" t="s">
        <v>71</v>
      </c>
      <c r="B1454" s="3" t="s">
        <v>72</v>
      </c>
      <c r="C1454" s="57" t="s">
        <v>76</v>
      </c>
      <c r="D1454" s="3" t="s">
        <v>77</v>
      </c>
      <c r="E1454" s="3">
        <v>34662</v>
      </c>
      <c r="F1454" s="3" t="s">
        <v>674</v>
      </c>
      <c r="G1454" s="3" t="s">
        <v>290</v>
      </c>
      <c r="H1454" s="4">
        <v>34040</v>
      </c>
      <c r="I1454" s="4">
        <v>34540</v>
      </c>
      <c r="J1454" s="28">
        <v>1.4688601645123311</v>
      </c>
      <c r="K1454" s="5"/>
    </row>
    <row r="1455" spans="1:11" x14ac:dyDescent="0.3">
      <c r="A1455" s="56" t="s">
        <v>71</v>
      </c>
      <c r="B1455" s="3" t="s">
        <v>72</v>
      </c>
      <c r="C1455" s="57" t="s">
        <v>78</v>
      </c>
      <c r="D1455" s="3" t="s">
        <v>79</v>
      </c>
      <c r="E1455" s="3">
        <v>34662</v>
      </c>
      <c r="F1455" s="3" t="s">
        <v>674</v>
      </c>
      <c r="G1455" s="3" t="s">
        <v>290</v>
      </c>
      <c r="H1455" s="4">
        <v>32550</v>
      </c>
      <c r="I1455" s="4">
        <v>32550</v>
      </c>
      <c r="J1455" s="28">
        <v>0</v>
      </c>
      <c r="K1455" s="5"/>
    </row>
    <row r="1456" spans="1:11" x14ac:dyDescent="0.3">
      <c r="A1456" s="56" t="s">
        <v>71</v>
      </c>
      <c r="B1456" s="3" t="s">
        <v>72</v>
      </c>
      <c r="C1456" s="57" t="s">
        <v>80</v>
      </c>
      <c r="D1456" s="3" t="s">
        <v>81</v>
      </c>
      <c r="E1456" s="3">
        <v>34662</v>
      </c>
      <c r="F1456" s="3" t="s">
        <v>674</v>
      </c>
      <c r="G1456" s="3" t="s">
        <v>290</v>
      </c>
      <c r="H1456" s="4">
        <v>32700</v>
      </c>
      <c r="I1456" s="4">
        <v>32800</v>
      </c>
      <c r="J1456" s="28">
        <v>0.30581039755350758</v>
      </c>
      <c r="K1456" s="5"/>
    </row>
    <row r="1457" spans="1:11" x14ac:dyDescent="0.3">
      <c r="A1457" s="56" t="s">
        <v>71</v>
      </c>
      <c r="B1457" s="3" t="s">
        <v>72</v>
      </c>
      <c r="C1457" s="57" t="s">
        <v>90</v>
      </c>
      <c r="D1457" s="3" t="s">
        <v>91</v>
      </c>
      <c r="E1457" s="3">
        <v>34662</v>
      </c>
      <c r="F1457" s="3" t="s">
        <v>674</v>
      </c>
      <c r="G1457" s="3" t="s">
        <v>290</v>
      </c>
      <c r="H1457" s="4">
        <v>34925</v>
      </c>
      <c r="I1457" s="4">
        <v>35050</v>
      </c>
      <c r="J1457" s="28">
        <v>0.35790980672869566</v>
      </c>
      <c r="K1457" s="5"/>
    </row>
    <row r="1458" spans="1:11" x14ac:dyDescent="0.3">
      <c r="A1458" s="56" t="s">
        <v>71</v>
      </c>
      <c r="B1458" s="3" t="s">
        <v>72</v>
      </c>
      <c r="C1458" s="57" t="s">
        <v>98</v>
      </c>
      <c r="D1458" s="3" t="s">
        <v>99</v>
      </c>
      <c r="E1458" s="3">
        <v>34662</v>
      </c>
      <c r="F1458" s="3" t="s">
        <v>674</v>
      </c>
      <c r="G1458" s="3" t="s">
        <v>290</v>
      </c>
      <c r="H1458" s="4">
        <v>33000</v>
      </c>
      <c r="I1458" s="4">
        <v>30350</v>
      </c>
      <c r="J1458" s="28">
        <v>-8.0303030303030312</v>
      </c>
      <c r="K1458" s="5"/>
    </row>
    <row r="1459" spans="1:11" x14ac:dyDescent="0.3">
      <c r="A1459" s="56" t="s">
        <v>71</v>
      </c>
      <c r="B1459" s="3" t="s">
        <v>72</v>
      </c>
      <c r="C1459" s="57" t="s">
        <v>100</v>
      </c>
      <c r="D1459" s="3" t="s">
        <v>101</v>
      </c>
      <c r="E1459" s="3">
        <v>34662</v>
      </c>
      <c r="F1459" s="3" t="s">
        <v>674</v>
      </c>
      <c r="G1459" s="3" t="s">
        <v>290</v>
      </c>
      <c r="H1459" s="4">
        <v>33446</v>
      </c>
      <c r="I1459" s="4">
        <v>33373.599999999999</v>
      </c>
      <c r="J1459" s="28">
        <v>-0.21646833702086976</v>
      </c>
      <c r="K1459" s="5"/>
    </row>
    <row r="1460" spans="1:11" x14ac:dyDescent="0.3">
      <c r="A1460" s="56" t="s">
        <v>71</v>
      </c>
      <c r="B1460" s="3" t="s">
        <v>72</v>
      </c>
      <c r="C1460" s="57" t="s">
        <v>396</v>
      </c>
      <c r="D1460" s="3" t="s">
        <v>397</v>
      </c>
      <c r="E1460" s="3">
        <v>34662</v>
      </c>
      <c r="F1460" s="3" t="s">
        <v>674</v>
      </c>
      <c r="G1460" s="3" t="s">
        <v>290</v>
      </c>
      <c r="H1460" s="4">
        <v>36750</v>
      </c>
      <c r="I1460" s="4">
        <v>36500</v>
      </c>
      <c r="J1460" s="28">
        <v>-0.68027210884353817</v>
      </c>
      <c r="K1460" s="5"/>
    </row>
    <row r="1461" spans="1:11" x14ac:dyDescent="0.3">
      <c r="A1461" s="56" t="s">
        <v>105</v>
      </c>
      <c r="B1461" s="3" t="s">
        <v>106</v>
      </c>
      <c r="C1461" s="57" t="s">
        <v>113</v>
      </c>
      <c r="D1461" s="3" t="s">
        <v>114</v>
      </c>
      <c r="E1461" s="3">
        <v>34662</v>
      </c>
      <c r="F1461" s="3" t="s">
        <v>674</v>
      </c>
      <c r="G1461" s="3" t="s">
        <v>290</v>
      </c>
      <c r="H1461" s="4">
        <v>34866.666666700003</v>
      </c>
      <c r="I1461" s="4">
        <v>35133.333333299997</v>
      </c>
      <c r="J1461" s="28">
        <v>0.76481835544859322</v>
      </c>
      <c r="K1461" s="5"/>
    </row>
    <row r="1462" spans="1:11" x14ac:dyDescent="0.3">
      <c r="A1462" s="56" t="s">
        <v>105</v>
      </c>
      <c r="B1462" s="3" t="s">
        <v>106</v>
      </c>
      <c r="C1462" s="57" t="s">
        <v>283</v>
      </c>
      <c r="D1462" s="3" t="s">
        <v>284</v>
      </c>
      <c r="E1462" s="3">
        <v>34662</v>
      </c>
      <c r="F1462" s="3" t="s">
        <v>674</v>
      </c>
      <c r="G1462" s="3" t="s">
        <v>290</v>
      </c>
      <c r="H1462" s="4">
        <v>34750</v>
      </c>
      <c r="I1462" s="4">
        <v>34500</v>
      </c>
      <c r="J1462" s="28">
        <v>-0.7194244604316502</v>
      </c>
      <c r="K1462" s="5"/>
    </row>
    <row r="1463" spans="1:11" x14ac:dyDescent="0.3">
      <c r="A1463" s="56" t="s">
        <v>173</v>
      </c>
      <c r="B1463" s="3" t="s">
        <v>174</v>
      </c>
      <c r="C1463" s="57" t="s">
        <v>179</v>
      </c>
      <c r="D1463" s="3" t="s">
        <v>180</v>
      </c>
      <c r="E1463" s="3">
        <v>34662</v>
      </c>
      <c r="F1463" s="3" t="s">
        <v>674</v>
      </c>
      <c r="G1463" s="3" t="s">
        <v>290</v>
      </c>
      <c r="H1463" s="4">
        <v>36375</v>
      </c>
      <c r="I1463" s="4">
        <v>35525</v>
      </c>
      <c r="J1463" s="28">
        <v>-2.3367697594501746</v>
      </c>
      <c r="K1463" s="5"/>
    </row>
    <row r="1464" spans="1:11" x14ac:dyDescent="0.3">
      <c r="A1464" s="56" t="s">
        <v>193</v>
      </c>
      <c r="B1464" s="3" t="s">
        <v>194</v>
      </c>
      <c r="C1464" s="57" t="s">
        <v>449</v>
      </c>
      <c r="D1464" s="3" t="s">
        <v>450</v>
      </c>
      <c r="E1464" s="3">
        <v>34662</v>
      </c>
      <c r="F1464" s="3" t="s">
        <v>674</v>
      </c>
      <c r="G1464" s="3" t="s">
        <v>290</v>
      </c>
      <c r="H1464" s="4">
        <v>37666.666666700003</v>
      </c>
      <c r="I1464" s="4">
        <v>37333.333333299997</v>
      </c>
      <c r="J1464" s="28">
        <v>-0.88495575238861646</v>
      </c>
      <c r="K1464" s="5"/>
    </row>
    <row r="1465" spans="1:11" x14ac:dyDescent="0.3">
      <c r="A1465" s="56" t="s">
        <v>193</v>
      </c>
      <c r="B1465" s="3" t="s">
        <v>194</v>
      </c>
      <c r="C1465" s="57" t="s">
        <v>461</v>
      </c>
      <c r="D1465" s="3" t="s">
        <v>350</v>
      </c>
      <c r="E1465" s="3">
        <v>34662</v>
      </c>
      <c r="F1465" s="3" t="s">
        <v>674</v>
      </c>
      <c r="G1465" s="3" t="s">
        <v>290</v>
      </c>
      <c r="H1465" s="4">
        <v>35000</v>
      </c>
      <c r="I1465" s="4">
        <v>35333.333333299997</v>
      </c>
      <c r="J1465" s="28">
        <v>0.95238095228571407</v>
      </c>
      <c r="K1465" s="5"/>
    </row>
    <row r="1466" spans="1:11" x14ac:dyDescent="0.3">
      <c r="A1466" s="56" t="s">
        <v>102</v>
      </c>
      <c r="B1466" s="3" t="s">
        <v>103</v>
      </c>
      <c r="C1466" s="57" t="s">
        <v>104</v>
      </c>
      <c r="D1466" s="3" t="s">
        <v>103</v>
      </c>
      <c r="E1466" s="3">
        <v>34662</v>
      </c>
      <c r="F1466" s="3" t="s">
        <v>675</v>
      </c>
      <c r="G1466" s="3" t="s">
        <v>317</v>
      </c>
      <c r="H1466" s="4" t="s">
        <v>63</v>
      </c>
      <c r="I1466" s="4">
        <v>56650</v>
      </c>
      <c r="J1466" s="28" t="s">
        <v>63</v>
      </c>
      <c r="K1466" s="5"/>
    </row>
    <row r="1467" spans="1:11" x14ac:dyDescent="0.3">
      <c r="A1467" s="56" t="s">
        <v>55</v>
      </c>
      <c r="B1467" s="3" t="s">
        <v>56</v>
      </c>
      <c r="C1467" s="57" t="s">
        <v>147</v>
      </c>
      <c r="D1467" s="3" t="s">
        <v>148</v>
      </c>
      <c r="E1467" s="3">
        <v>34662</v>
      </c>
      <c r="F1467" s="3" t="s">
        <v>675</v>
      </c>
      <c r="G1467" s="3" t="s">
        <v>317</v>
      </c>
      <c r="H1467" s="4">
        <v>57000</v>
      </c>
      <c r="I1467" s="4">
        <v>58000</v>
      </c>
      <c r="J1467" s="28">
        <v>1.7543859649122862</v>
      </c>
      <c r="K1467" s="5"/>
    </row>
    <row r="1468" spans="1:11" x14ac:dyDescent="0.3">
      <c r="A1468" s="56" t="s">
        <v>55</v>
      </c>
      <c r="B1468" s="3" t="s">
        <v>56</v>
      </c>
      <c r="C1468" s="57" t="s">
        <v>153</v>
      </c>
      <c r="D1468" s="3" t="s">
        <v>154</v>
      </c>
      <c r="E1468" s="3">
        <v>34662</v>
      </c>
      <c r="F1468" s="3" t="s">
        <v>675</v>
      </c>
      <c r="G1468" s="3" t="s">
        <v>317</v>
      </c>
      <c r="H1468" s="4" t="s">
        <v>63</v>
      </c>
      <c r="I1468" s="4">
        <v>58600</v>
      </c>
      <c r="J1468" s="28" t="s">
        <v>63</v>
      </c>
      <c r="K1468" s="5"/>
    </row>
    <row r="1469" spans="1:11" x14ac:dyDescent="0.3">
      <c r="A1469" s="56" t="s">
        <v>55</v>
      </c>
      <c r="B1469" s="3" t="s">
        <v>56</v>
      </c>
      <c r="C1469" s="57" t="s">
        <v>155</v>
      </c>
      <c r="D1469" s="3" t="s">
        <v>156</v>
      </c>
      <c r="E1469" s="3">
        <v>34662</v>
      </c>
      <c r="F1469" s="3" t="s">
        <v>675</v>
      </c>
      <c r="G1469" s="3" t="s">
        <v>317</v>
      </c>
      <c r="H1469" s="4">
        <v>56500</v>
      </c>
      <c r="I1469" s="4">
        <v>56800</v>
      </c>
      <c r="J1469" s="28">
        <v>0.53097345132744334</v>
      </c>
      <c r="K1469" s="5"/>
    </row>
    <row r="1470" spans="1:11" x14ac:dyDescent="0.3">
      <c r="A1470" s="56" t="s">
        <v>55</v>
      </c>
      <c r="B1470" s="3" t="s">
        <v>56</v>
      </c>
      <c r="C1470" s="57" t="s">
        <v>353</v>
      </c>
      <c r="D1470" s="3" t="s">
        <v>354</v>
      </c>
      <c r="E1470" s="3">
        <v>34662</v>
      </c>
      <c r="F1470" s="3" t="s">
        <v>675</v>
      </c>
      <c r="G1470" s="3" t="s">
        <v>317</v>
      </c>
      <c r="H1470" s="4">
        <v>57000</v>
      </c>
      <c r="I1470" s="4">
        <v>59000</v>
      </c>
      <c r="J1470" s="28">
        <v>3.5087719298245723</v>
      </c>
      <c r="K1470" s="5"/>
    </row>
    <row r="1471" spans="1:11" x14ac:dyDescent="0.3">
      <c r="A1471" s="56" t="s">
        <v>55</v>
      </c>
      <c r="B1471" s="3" t="s">
        <v>56</v>
      </c>
      <c r="C1471" s="57" t="s">
        <v>169</v>
      </c>
      <c r="D1471" s="3" t="s">
        <v>170</v>
      </c>
      <c r="E1471" s="3">
        <v>34662</v>
      </c>
      <c r="F1471" s="3" t="s">
        <v>675</v>
      </c>
      <c r="G1471" s="3" t="s">
        <v>317</v>
      </c>
      <c r="H1471" s="4">
        <v>54000</v>
      </c>
      <c r="I1471" s="4">
        <v>54000</v>
      </c>
      <c r="J1471" s="28">
        <v>0</v>
      </c>
      <c r="K1471" s="5"/>
    </row>
    <row r="1472" spans="1:11" x14ac:dyDescent="0.3">
      <c r="A1472" s="56" t="s">
        <v>55</v>
      </c>
      <c r="B1472" s="3" t="s">
        <v>56</v>
      </c>
      <c r="C1472" s="57" t="s">
        <v>57</v>
      </c>
      <c r="D1472" s="3" t="s">
        <v>58</v>
      </c>
      <c r="E1472" s="3">
        <v>34662</v>
      </c>
      <c r="F1472" s="3" t="s">
        <v>675</v>
      </c>
      <c r="G1472" s="3" t="s">
        <v>317</v>
      </c>
      <c r="H1472" s="4">
        <v>56500</v>
      </c>
      <c r="I1472" s="4">
        <v>56800</v>
      </c>
      <c r="J1472" s="28">
        <v>0.53097345132744334</v>
      </c>
      <c r="K1472" s="5"/>
    </row>
    <row r="1473" spans="1:11" x14ac:dyDescent="0.3">
      <c r="A1473" s="56" t="s">
        <v>197</v>
      </c>
      <c r="B1473" s="3" t="s">
        <v>198</v>
      </c>
      <c r="C1473" s="57" t="s">
        <v>199</v>
      </c>
      <c r="D1473" s="3" t="s">
        <v>200</v>
      </c>
      <c r="E1473" s="3">
        <v>34662</v>
      </c>
      <c r="F1473" s="3" t="s">
        <v>675</v>
      </c>
      <c r="G1473" s="3" t="s">
        <v>317</v>
      </c>
      <c r="H1473" s="4" t="s">
        <v>63</v>
      </c>
      <c r="I1473" s="4">
        <v>62500</v>
      </c>
      <c r="J1473" s="28" t="s">
        <v>63</v>
      </c>
      <c r="K1473" s="5"/>
    </row>
    <row r="1474" spans="1:11" x14ac:dyDescent="0.3">
      <c r="A1474" s="56" t="s">
        <v>197</v>
      </c>
      <c r="B1474" s="3" t="s">
        <v>198</v>
      </c>
      <c r="C1474" s="57" t="s">
        <v>332</v>
      </c>
      <c r="D1474" s="3" t="s">
        <v>333</v>
      </c>
      <c r="E1474" s="3">
        <v>34662</v>
      </c>
      <c r="F1474" s="3" t="s">
        <v>675</v>
      </c>
      <c r="G1474" s="3" t="s">
        <v>317</v>
      </c>
      <c r="H1474" s="4">
        <v>61000</v>
      </c>
      <c r="I1474" s="4">
        <v>62666.666666700003</v>
      </c>
      <c r="J1474" s="28">
        <v>2.7322404372131182</v>
      </c>
      <c r="K1474" s="5"/>
    </row>
    <row r="1475" spans="1:11" x14ac:dyDescent="0.3">
      <c r="A1475" s="56" t="s">
        <v>105</v>
      </c>
      <c r="B1475" s="3" t="s">
        <v>106</v>
      </c>
      <c r="C1475" s="57" t="s">
        <v>107</v>
      </c>
      <c r="D1475" s="3" t="s">
        <v>108</v>
      </c>
      <c r="E1475" s="3">
        <v>34662</v>
      </c>
      <c r="F1475" s="3" t="s">
        <v>1471</v>
      </c>
      <c r="G1475" s="3" t="s">
        <v>634</v>
      </c>
      <c r="H1475" s="4">
        <v>22000</v>
      </c>
      <c r="I1475" s="4">
        <v>22000</v>
      </c>
      <c r="J1475" s="28">
        <v>0</v>
      </c>
      <c r="K1475" s="5"/>
    </row>
    <row r="1476" spans="1:11" x14ac:dyDescent="0.3">
      <c r="A1476" s="56" t="s">
        <v>71</v>
      </c>
      <c r="B1476" s="3" t="s">
        <v>72</v>
      </c>
      <c r="C1476" s="57" t="s">
        <v>92</v>
      </c>
      <c r="D1476" s="3" t="s">
        <v>93</v>
      </c>
      <c r="E1476" s="3">
        <v>34662</v>
      </c>
      <c r="F1476" s="3" t="s">
        <v>1444</v>
      </c>
      <c r="G1476" s="3" t="s">
        <v>266</v>
      </c>
      <c r="H1476" s="4">
        <v>34333.333333299997</v>
      </c>
      <c r="I1476" s="4">
        <v>34333.333333299997</v>
      </c>
      <c r="J1476" s="28">
        <v>0</v>
      </c>
      <c r="K1476" s="5"/>
    </row>
    <row r="1477" spans="1:11" x14ac:dyDescent="0.3">
      <c r="A1477" s="56" t="s">
        <v>71</v>
      </c>
      <c r="B1477" s="3" t="s">
        <v>72</v>
      </c>
      <c r="C1477" s="57" t="s">
        <v>78</v>
      </c>
      <c r="D1477" s="3" t="s">
        <v>79</v>
      </c>
      <c r="E1477" s="3">
        <v>34662</v>
      </c>
      <c r="F1477" s="3" t="s">
        <v>676</v>
      </c>
      <c r="G1477" s="3" t="s">
        <v>60</v>
      </c>
      <c r="H1477" s="4">
        <v>107316.6666667</v>
      </c>
      <c r="I1477" s="4">
        <v>104983.3333333</v>
      </c>
      <c r="J1477" s="28">
        <v>-2.1742506601018174</v>
      </c>
      <c r="K1477" s="5"/>
    </row>
    <row r="1478" spans="1:11" x14ac:dyDescent="0.3">
      <c r="A1478" s="56" t="s">
        <v>71</v>
      </c>
      <c r="B1478" s="3" t="s">
        <v>72</v>
      </c>
      <c r="C1478" s="57" t="s">
        <v>80</v>
      </c>
      <c r="D1478" s="3" t="s">
        <v>81</v>
      </c>
      <c r="E1478" s="3">
        <v>34662</v>
      </c>
      <c r="F1478" s="3" t="s">
        <v>676</v>
      </c>
      <c r="G1478" s="3" t="s">
        <v>60</v>
      </c>
      <c r="H1478" s="4">
        <v>100300</v>
      </c>
      <c r="I1478" s="4">
        <v>98400</v>
      </c>
      <c r="J1478" s="28">
        <v>-1.8943170488534444</v>
      </c>
      <c r="K1478" s="5"/>
    </row>
    <row r="1479" spans="1:11" x14ac:dyDescent="0.3">
      <c r="A1479" s="56" t="s">
        <v>127</v>
      </c>
      <c r="B1479" s="3" t="s">
        <v>128</v>
      </c>
      <c r="C1479" s="57" t="s">
        <v>133</v>
      </c>
      <c r="D1479" s="3" t="s">
        <v>134</v>
      </c>
      <c r="E1479" s="3">
        <v>34662</v>
      </c>
      <c r="F1479" s="3" t="s">
        <v>676</v>
      </c>
      <c r="G1479" s="3" t="s">
        <v>60</v>
      </c>
      <c r="H1479" s="4">
        <v>111950</v>
      </c>
      <c r="I1479" s="4">
        <v>112500</v>
      </c>
      <c r="J1479" s="28">
        <v>0.49129075480125461</v>
      </c>
      <c r="K1479" s="5"/>
    </row>
    <row r="1480" spans="1:11" x14ac:dyDescent="0.3">
      <c r="A1480" s="56" t="s">
        <v>173</v>
      </c>
      <c r="B1480" s="3" t="s">
        <v>174</v>
      </c>
      <c r="C1480" s="57" t="s">
        <v>179</v>
      </c>
      <c r="D1480" s="3" t="s">
        <v>180</v>
      </c>
      <c r="E1480" s="3">
        <v>34662</v>
      </c>
      <c r="F1480" s="3" t="s">
        <v>676</v>
      </c>
      <c r="G1480" s="3" t="s">
        <v>60</v>
      </c>
      <c r="H1480" s="4">
        <v>123000</v>
      </c>
      <c r="I1480" s="4">
        <v>123500</v>
      </c>
      <c r="J1480" s="28">
        <v>0.40650406504065817</v>
      </c>
      <c r="K1480" s="5"/>
    </row>
    <row r="1481" spans="1:11" x14ac:dyDescent="0.3">
      <c r="A1481" s="56" t="s">
        <v>173</v>
      </c>
      <c r="B1481" s="3" t="s">
        <v>174</v>
      </c>
      <c r="C1481" s="57" t="s">
        <v>185</v>
      </c>
      <c r="D1481" s="3" t="s">
        <v>186</v>
      </c>
      <c r="E1481" s="3">
        <v>34662</v>
      </c>
      <c r="F1481" s="3" t="s">
        <v>676</v>
      </c>
      <c r="G1481" s="3" t="s">
        <v>60</v>
      </c>
      <c r="H1481" s="4">
        <v>119000</v>
      </c>
      <c r="I1481" s="4">
        <v>117666.6666667</v>
      </c>
      <c r="J1481" s="28">
        <v>-1.1204481792437049</v>
      </c>
      <c r="K1481" s="5"/>
    </row>
    <row r="1482" spans="1:11" x14ac:dyDescent="0.3">
      <c r="A1482" s="56" t="s">
        <v>201</v>
      </c>
      <c r="B1482" s="3" t="s">
        <v>202</v>
      </c>
      <c r="C1482" s="57" t="s">
        <v>310</v>
      </c>
      <c r="D1482" s="3" t="s">
        <v>311</v>
      </c>
      <c r="E1482" s="3">
        <v>34662</v>
      </c>
      <c r="F1482" s="3" t="s">
        <v>676</v>
      </c>
      <c r="G1482" s="3" t="s">
        <v>60</v>
      </c>
      <c r="H1482" s="4">
        <v>114600</v>
      </c>
      <c r="I1482" s="4">
        <v>114600</v>
      </c>
      <c r="J1482" s="28">
        <v>0</v>
      </c>
      <c r="K1482" s="5"/>
    </row>
    <row r="1483" spans="1:11" x14ac:dyDescent="0.3">
      <c r="A1483" s="56" t="s">
        <v>205</v>
      </c>
      <c r="B1483" s="3" t="s">
        <v>206</v>
      </c>
      <c r="C1483" s="57" t="s">
        <v>387</v>
      </c>
      <c r="D1483" s="3" t="s">
        <v>388</v>
      </c>
      <c r="E1483" s="3">
        <v>34662</v>
      </c>
      <c r="F1483" s="3" t="s">
        <v>676</v>
      </c>
      <c r="G1483" s="3" t="s">
        <v>60</v>
      </c>
      <c r="H1483" s="4">
        <v>115625</v>
      </c>
      <c r="I1483" s="4">
        <v>115150</v>
      </c>
      <c r="J1483" s="28">
        <v>-0.41081081081081328</v>
      </c>
      <c r="K1483" s="5"/>
    </row>
    <row r="1484" spans="1:11" x14ac:dyDescent="0.3">
      <c r="A1484" s="56" t="s">
        <v>205</v>
      </c>
      <c r="B1484" s="3" t="s">
        <v>206</v>
      </c>
      <c r="C1484" s="57" t="s">
        <v>207</v>
      </c>
      <c r="D1484" s="3" t="s">
        <v>208</v>
      </c>
      <c r="E1484" s="3">
        <v>34662</v>
      </c>
      <c r="F1484" s="3" t="s">
        <v>676</v>
      </c>
      <c r="G1484" s="3" t="s">
        <v>60</v>
      </c>
      <c r="H1484" s="4">
        <v>113250</v>
      </c>
      <c r="I1484" s="4">
        <v>112933.3333333</v>
      </c>
      <c r="J1484" s="28">
        <v>-0.27961736573951512</v>
      </c>
      <c r="K1484" s="5"/>
    </row>
    <row r="1485" spans="1:11" x14ac:dyDescent="0.3">
      <c r="A1485" s="56" t="s">
        <v>205</v>
      </c>
      <c r="B1485" s="3" t="s">
        <v>206</v>
      </c>
      <c r="C1485" s="57" t="s">
        <v>312</v>
      </c>
      <c r="D1485" s="3" t="s">
        <v>313</v>
      </c>
      <c r="E1485" s="3">
        <v>34662</v>
      </c>
      <c r="F1485" s="3" t="s">
        <v>676</v>
      </c>
      <c r="G1485" s="3" t="s">
        <v>60</v>
      </c>
      <c r="H1485" s="4">
        <v>123050</v>
      </c>
      <c r="I1485" s="4">
        <v>123100</v>
      </c>
      <c r="J1485" s="28">
        <v>4.0633888663155204E-2</v>
      </c>
      <c r="K1485" s="5"/>
    </row>
    <row r="1486" spans="1:11" x14ac:dyDescent="0.3">
      <c r="A1486" s="56" t="s">
        <v>205</v>
      </c>
      <c r="B1486" s="3" t="s">
        <v>206</v>
      </c>
      <c r="C1486" s="57" t="s">
        <v>213</v>
      </c>
      <c r="D1486" s="3" t="s">
        <v>214</v>
      </c>
      <c r="E1486" s="3">
        <v>34662</v>
      </c>
      <c r="F1486" s="3" t="s">
        <v>676</v>
      </c>
      <c r="G1486" s="3" t="s">
        <v>60</v>
      </c>
      <c r="H1486" s="4">
        <v>116125</v>
      </c>
      <c r="I1486" s="4">
        <v>115650</v>
      </c>
      <c r="J1486" s="28">
        <v>-0.40904198062432506</v>
      </c>
      <c r="K1486" s="5"/>
    </row>
    <row r="1487" spans="1:11" x14ac:dyDescent="0.3">
      <c r="A1487" s="56" t="s">
        <v>173</v>
      </c>
      <c r="B1487" s="3" t="s">
        <v>174</v>
      </c>
      <c r="C1487" s="57" t="s">
        <v>181</v>
      </c>
      <c r="D1487" s="3" t="s">
        <v>182</v>
      </c>
      <c r="E1487" s="3">
        <v>34662</v>
      </c>
      <c r="F1487" s="3" t="s">
        <v>676</v>
      </c>
      <c r="G1487" s="3" t="s">
        <v>290</v>
      </c>
      <c r="H1487" s="4">
        <v>39100</v>
      </c>
      <c r="I1487" s="4">
        <v>38350</v>
      </c>
      <c r="J1487" s="28">
        <v>-1.9181585677749413</v>
      </c>
      <c r="K1487" s="5"/>
    </row>
    <row r="1488" spans="1:11" x14ac:dyDescent="0.3">
      <c r="A1488" s="56" t="s">
        <v>173</v>
      </c>
      <c r="B1488" s="3" t="s">
        <v>174</v>
      </c>
      <c r="C1488" s="57" t="s">
        <v>185</v>
      </c>
      <c r="D1488" s="3" t="s">
        <v>186</v>
      </c>
      <c r="E1488" s="3">
        <v>34662</v>
      </c>
      <c r="F1488" s="3" t="s">
        <v>676</v>
      </c>
      <c r="G1488" s="3" t="s">
        <v>290</v>
      </c>
      <c r="H1488" s="4">
        <v>40666.666666700003</v>
      </c>
      <c r="I1488" s="4">
        <v>40666.666666700003</v>
      </c>
      <c r="J1488" s="28">
        <v>0</v>
      </c>
      <c r="K1488" s="5"/>
    </row>
    <row r="1489" spans="1:11" x14ac:dyDescent="0.3">
      <c r="A1489" s="56" t="s">
        <v>193</v>
      </c>
      <c r="B1489" s="3" t="s">
        <v>194</v>
      </c>
      <c r="C1489" s="57" t="s">
        <v>195</v>
      </c>
      <c r="D1489" s="3" t="s">
        <v>196</v>
      </c>
      <c r="E1489" s="3">
        <v>34662</v>
      </c>
      <c r="F1489" s="3" t="s">
        <v>676</v>
      </c>
      <c r="G1489" s="3" t="s">
        <v>290</v>
      </c>
      <c r="H1489" s="4">
        <v>38066.666666700003</v>
      </c>
      <c r="I1489" s="4">
        <v>38066.666666700003</v>
      </c>
      <c r="J1489" s="28">
        <v>0</v>
      </c>
      <c r="K1489" s="5"/>
    </row>
    <row r="1490" spans="1:11" x14ac:dyDescent="0.3">
      <c r="A1490" s="56" t="s">
        <v>205</v>
      </c>
      <c r="B1490" s="3" t="s">
        <v>206</v>
      </c>
      <c r="C1490" s="57" t="s">
        <v>312</v>
      </c>
      <c r="D1490" s="3" t="s">
        <v>313</v>
      </c>
      <c r="E1490" s="3">
        <v>34662</v>
      </c>
      <c r="F1490" s="3" t="s">
        <v>676</v>
      </c>
      <c r="G1490" s="3" t="s">
        <v>290</v>
      </c>
      <c r="H1490" s="4">
        <v>41850</v>
      </c>
      <c r="I1490" s="4">
        <v>44350</v>
      </c>
      <c r="J1490" s="28">
        <v>5.9737156511350031</v>
      </c>
      <c r="K1490" s="5"/>
    </row>
    <row r="1491" spans="1:11" x14ac:dyDescent="0.3">
      <c r="A1491" s="56" t="s">
        <v>205</v>
      </c>
      <c r="B1491" s="3" t="s">
        <v>206</v>
      </c>
      <c r="C1491" s="57" t="s">
        <v>213</v>
      </c>
      <c r="D1491" s="3" t="s">
        <v>214</v>
      </c>
      <c r="E1491" s="3">
        <v>34662</v>
      </c>
      <c r="F1491" s="3" t="s">
        <v>676</v>
      </c>
      <c r="G1491" s="3" t="s">
        <v>290</v>
      </c>
      <c r="H1491" s="4">
        <v>41850</v>
      </c>
      <c r="I1491" s="4">
        <v>40250</v>
      </c>
      <c r="J1491" s="28">
        <v>-3.8231780167264029</v>
      </c>
      <c r="K1491" s="5"/>
    </row>
    <row r="1492" spans="1:11" x14ac:dyDescent="0.3">
      <c r="A1492" s="56" t="s">
        <v>105</v>
      </c>
      <c r="B1492" s="3" t="s">
        <v>106</v>
      </c>
      <c r="C1492" s="57" t="s">
        <v>119</v>
      </c>
      <c r="D1492" s="3" t="s">
        <v>120</v>
      </c>
      <c r="E1492" s="3">
        <v>34662</v>
      </c>
      <c r="F1492" s="3" t="s">
        <v>1406</v>
      </c>
      <c r="G1492" s="3" t="s">
        <v>623</v>
      </c>
      <c r="H1492" s="4">
        <v>9050</v>
      </c>
      <c r="I1492" s="4">
        <v>9300</v>
      </c>
      <c r="J1492" s="28">
        <v>2.7624309392265234</v>
      </c>
      <c r="K1492" s="5"/>
    </row>
    <row r="1493" spans="1:11" x14ac:dyDescent="0.3">
      <c r="A1493" s="56" t="s">
        <v>102</v>
      </c>
      <c r="B1493" s="3" t="s">
        <v>103</v>
      </c>
      <c r="C1493" s="57" t="s">
        <v>104</v>
      </c>
      <c r="D1493" s="3" t="s">
        <v>103</v>
      </c>
      <c r="E1493" s="3">
        <v>34662</v>
      </c>
      <c r="F1493" s="3" t="s">
        <v>677</v>
      </c>
      <c r="G1493" s="3" t="s">
        <v>60</v>
      </c>
      <c r="H1493" s="4">
        <v>151450</v>
      </c>
      <c r="I1493" s="4">
        <v>152683.33333329999</v>
      </c>
      <c r="J1493" s="28">
        <v>0.81435017055133674</v>
      </c>
      <c r="K1493" s="5"/>
    </row>
    <row r="1494" spans="1:11" x14ac:dyDescent="0.3">
      <c r="A1494" s="56" t="s">
        <v>105</v>
      </c>
      <c r="B1494" s="3" t="s">
        <v>106</v>
      </c>
      <c r="C1494" s="57" t="s">
        <v>113</v>
      </c>
      <c r="D1494" s="3" t="s">
        <v>114</v>
      </c>
      <c r="E1494" s="3">
        <v>34662</v>
      </c>
      <c r="F1494" s="3" t="s">
        <v>677</v>
      </c>
      <c r="G1494" s="3" t="s">
        <v>60</v>
      </c>
      <c r="H1494" s="4">
        <v>155166.66666670001</v>
      </c>
      <c r="I1494" s="4">
        <v>155166.66666670001</v>
      </c>
      <c r="J1494" s="28">
        <v>0</v>
      </c>
      <c r="K1494" s="5"/>
    </row>
    <row r="1495" spans="1:11" x14ac:dyDescent="0.3">
      <c r="A1495" s="56" t="s">
        <v>105</v>
      </c>
      <c r="B1495" s="3" t="s">
        <v>106</v>
      </c>
      <c r="C1495" s="57" t="s">
        <v>117</v>
      </c>
      <c r="D1495" s="3" t="s">
        <v>118</v>
      </c>
      <c r="E1495" s="3">
        <v>34662</v>
      </c>
      <c r="F1495" s="3" t="s">
        <v>677</v>
      </c>
      <c r="G1495" s="3" t="s">
        <v>60</v>
      </c>
      <c r="H1495" s="4">
        <v>151466.66666670001</v>
      </c>
      <c r="I1495" s="4">
        <v>151333.33333329999</v>
      </c>
      <c r="J1495" s="28">
        <v>-8.8028169058096406E-2</v>
      </c>
      <c r="K1495" s="5"/>
    </row>
    <row r="1496" spans="1:11" x14ac:dyDescent="0.3">
      <c r="A1496" s="56" t="s">
        <v>127</v>
      </c>
      <c r="B1496" s="3" t="s">
        <v>128</v>
      </c>
      <c r="C1496" s="57" t="s">
        <v>133</v>
      </c>
      <c r="D1496" s="3" t="s">
        <v>134</v>
      </c>
      <c r="E1496" s="3">
        <v>34662</v>
      </c>
      <c r="F1496" s="3" t="s">
        <v>677</v>
      </c>
      <c r="G1496" s="3" t="s">
        <v>60</v>
      </c>
      <c r="H1496" s="4">
        <v>158600</v>
      </c>
      <c r="I1496" s="4">
        <v>158750</v>
      </c>
      <c r="J1496" s="28">
        <v>9.4577553593944153E-2</v>
      </c>
      <c r="K1496" s="5"/>
    </row>
    <row r="1497" spans="1:11" x14ac:dyDescent="0.3">
      <c r="A1497" s="56" t="s">
        <v>55</v>
      </c>
      <c r="B1497" s="3" t="s">
        <v>56</v>
      </c>
      <c r="C1497" s="57" t="s">
        <v>145</v>
      </c>
      <c r="D1497" s="3" t="s">
        <v>146</v>
      </c>
      <c r="E1497" s="3">
        <v>34662</v>
      </c>
      <c r="F1497" s="3" t="s">
        <v>677</v>
      </c>
      <c r="G1497" s="3" t="s">
        <v>60</v>
      </c>
      <c r="H1497" s="4">
        <v>153000</v>
      </c>
      <c r="I1497" s="4">
        <v>153333.33333329999</v>
      </c>
      <c r="J1497" s="28">
        <v>0.21786492372548594</v>
      </c>
      <c r="K1497" s="5"/>
    </row>
    <row r="1498" spans="1:11" x14ac:dyDescent="0.3">
      <c r="A1498" s="56" t="s">
        <v>55</v>
      </c>
      <c r="B1498" s="3" t="s">
        <v>56</v>
      </c>
      <c r="C1498" s="57" t="s">
        <v>147</v>
      </c>
      <c r="D1498" s="3" t="s">
        <v>148</v>
      </c>
      <c r="E1498" s="3">
        <v>34662</v>
      </c>
      <c r="F1498" s="3" t="s">
        <v>677</v>
      </c>
      <c r="G1498" s="3" t="s">
        <v>60</v>
      </c>
      <c r="H1498" s="4">
        <v>162000</v>
      </c>
      <c r="I1498" s="4">
        <v>167000</v>
      </c>
      <c r="J1498" s="28">
        <v>3.0864197530864113</v>
      </c>
      <c r="K1498" s="5"/>
    </row>
    <row r="1499" spans="1:11" x14ac:dyDescent="0.3">
      <c r="A1499" s="56" t="s">
        <v>55</v>
      </c>
      <c r="B1499" s="3" t="s">
        <v>56</v>
      </c>
      <c r="C1499" s="57" t="s">
        <v>151</v>
      </c>
      <c r="D1499" s="3" t="s">
        <v>152</v>
      </c>
      <c r="E1499" s="3">
        <v>34662</v>
      </c>
      <c r="F1499" s="3" t="s">
        <v>677</v>
      </c>
      <c r="G1499" s="3" t="s">
        <v>60</v>
      </c>
      <c r="H1499" s="4">
        <v>156000</v>
      </c>
      <c r="I1499" s="4">
        <v>163750</v>
      </c>
      <c r="J1499" s="28">
        <v>4.9679487179487225</v>
      </c>
      <c r="K1499" s="5"/>
    </row>
    <row r="1500" spans="1:11" x14ac:dyDescent="0.3">
      <c r="A1500" s="56" t="s">
        <v>55</v>
      </c>
      <c r="B1500" s="3" t="s">
        <v>56</v>
      </c>
      <c r="C1500" s="57" t="s">
        <v>285</v>
      </c>
      <c r="D1500" s="3" t="s">
        <v>286</v>
      </c>
      <c r="E1500" s="3">
        <v>34662</v>
      </c>
      <c r="F1500" s="3" t="s">
        <v>677</v>
      </c>
      <c r="G1500" s="3" t="s">
        <v>60</v>
      </c>
      <c r="H1500" s="4">
        <v>145666.66666670001</v>
      </c>
      <c r="I1500" s="4">
        <v>145000</v>
      </c>
      <c r="J1500" s="28">
        <v>-0.45766590391294049</v>
      </c>
      <c r="K1500" s="5"/>
    </row>
    <row r="1501" spans="1:11" x14ac:dyDescent="0.3">
      <c r="A1501" s="56" t="s">
        <v>55</v>
      </c>
      <c r="B1501" s="3" t="s">
        <v>56</v>
      </c>
      <c r="C1501" s="57" t="s">
        <v>153</v>
      </c>
      <c r="D1501" s="3" t="s">
        <v>154</v>
      </c>
      <c r="E1501" s="3">
        <v>34662</v>
      </c>
      <c r="F1501" s="3" t="s">
        <v>677</v>
      </c>
      <c r="G1501" s="3" t="s">
        <v>60</v>
      </c>
      <c r="H1501" s="4">
        <v>157100</v>
      </c>
      <c r="I1501" s="4">
        <v>157100</v>
      </c>
      <c r="J1501" s="28">
        <v>0</v>
      </c>
      <c r="K1501" s="5"/>
    </row>
    <row r="1502" spans="1:11" x14ac:dyDescent="0.3">
      <c r="A1502" s="56" t="s">
        <v>55</v>
      </c>
      <c r="B1502" s="3" t="s">
        <v>56</v>
      </c>
      <c r="C1502" s="57" t="s">
        <v>155</v>
      </c>
      <c r="D1502" s="3" t="s">
        <v>156</v>
      </c>
      <c r="E1502" s="3">
        <v>34662</v>
      </c>
      <c r="F1502" s="3" t="s">
        <v>677</v>
      </c>
      <c r="G1502" s="3" t="s">
        <v>60</v>
      </c>
      <c r="H1502" s="4">
        <v>150750</v>
      </c>
      <c r="I1502" s="4">
        <v>152250</v>
      </c>
      <c r="J1502" s="28">
        <v>0.99502487562188602</v>
      </c>
      <c r="K1502" s="5"/>
    </row>
    <row r="1503" spans="1:11" x14ac:dyDescent="0.3">
      <c r="A1503" s="56" t="s">
        <v>55</v>
      </c>
      <c r="B1503" s="3" t="s">
        <v>56</v>
      </c>
      <c r="C1503" s="57" t="s">
        <v>157</v>
      </c>
      <c r="D1503" s="3" t="s">
        <v>158</v>
      </c>
      <c r="E1503" s="3">
        <v>34662</v>
      </c>
      <c r="F1503" s="3" t="s">
        <v>677</v>
      </c>
      <c r="G1503" s="3" t="s">
        <v>60</v>
      </c>
      <c r="H1503" s="4">
        <v>150550</v>
      </c>
      <c r="I1503" s="4">
        <v>150550</v>
      </c>
      <c r="J1503" s="28">
        <v>0</v>
      </c>
      <c r="K1503" s="5"/>
    </row>
    <row r="1504" spans="1:11" x14ac:dyDescent="0.3">
      <c r="A1504" s="56" t="s">
        <v>55</v>
      </c>
      <c r="B1504" s="3" t="s">
        <v>56</v>
      </c>
      <c r="C1504" s="57" t="s">
        <v>167</v>
      </c>
      <c r="D1504" s="3" t="s">
        <v>168</v>
      </c>
      <c r="E1504" s="3">
        <v>34662</v>
      </c>
      <c r="F1504" s="3" t="s">
        <v>677</v>
      </c>
      <c r="G1504" s="3" t="s">
        <v>60</v>
      </c>
      <c r="H1504" s="4">
        <v>146666.66666670001</v>
      </c>
      <c r="I1504" s="4">
        <v>146666.66666670001</v>
      </c>
      <c r="J1504" s="28">
        <v>0</v>
      </c>
      <c r="K1504" s="5"/>
    </row>
    <row r="1505" spans="1:11" x14ac:dyDescent="0.3">
      <c r="A1505" s="56" t="s">
        <v>55</v>
      </c>
      <c r="B1505" s="3" t="s">
        <v>56</v>
      </c>
      <c r="C1505" s="57" t="s">
        <v>169</v>
      </c>
      <c r="D1505" s="3" t="s">
        <v>170</v>
      </c>
      <c r="E1505" s="3">
        <v>34662</v>
      </c>
      <c r="F1505" s="3" t="s">
        <v>677</v>
      </c>
      <c r="G1505" s="3" t="s">
        <v>60</v>
      </c>
      <c r="H1505" s="4">
        <v>148975</v>
      </c>
      <c r="I1505" s="4">
        <v>148950</v>
      </c>
      <c r="J1505" s="28">
        <v>-1.6781339150861996E-2</v>
      </c>
      <c r="K1505" s="5"/>
    </row>
    <row r="1506" spans="1:11" x14ac:dyDescent="0.3">
      <c r="A1506" s="56" t="s">
        <v>55</v>
      </c>
      <c r="B1506" s="3" t="s">
        <v>56</v>
      </c>
      <c r="C1506" s="57" t="s">
        <v>57</v>
      </c>
      <c r="D1506" s="3" t="s">
        <v>58</v>
      </c>
      <c r="E1506" s="3">
        <v>34662</v>
      </c>
      <c r="F1506" s="3" t="s">
        <v>677</v>
      </c>
      <c r="G1506" s="3" t="s">
        <v>60</v>
      </c>
      <c r="H1506" s="4">
        <v>151100</v>
      </c>
      <c r="I1506" s="4">
        <v>151725</v>
      </c>
      <c r="J1506" s="28">
        <v>0.41363335539377211</v>
      </c>
      <c r="K1506" s="5"/>
    </row>
    <row r="1507" spans="1:11" x14ac:dyDescent="0.3">
      <c r="A1507" s="56" t="s">
        <v>55</v>
      </c>
      <c r="B1507" s="3" t="s">
        <v>56</v>
      </c>
      <c r="C1507" s="57" t="s">
        <v>171</v>
      </c>
      <c r="D1507" s="3" t="s">
        <v>172</v>
      </c>
      <c r="E1507" s="3">
        <v>34662</v>
      </c>
      <c r="F1507" s="3" t="s">
        <v>677</v>
      </c>
      <c r="G1507" s="3" t="s">
        <v>60</v>
      </c>
      <c r="H1507" s="4">
        <v>146800</v>
      </c>
      <c r="I1507" s="4">
        <v>148900</v>
      </c>
      <c r="J1507" s="28">
        <v>1.4305177111716638</v>
      </c>
      <c r="K1507" s="5"/>
    </row>
    <row r="1508" spans="1:11" x14ac:dyDescent="0.3">
      <c r="A1508" s="56" t="s">
        <v>55</v>
      </c>
      <c r="B1508" s="3" t="s">
        <v>56</v>
      </c>
      <c r="C1508" s="57" t="s">
        <v>287</v>
      </c>
      <c r="D1508" s="3" t="s">
        <v>288</v>
      </c>
      <c r="E1508" s="3">
        <v>34662</v>
      </c>
      <c r="F1508" s="3" t="s">
        <v>677</v>
      </c>
      <c r="G1508" s="3" t="s">
        <v>60</v>
      </c>
      <c r="H1508" s="4">
        <v>148333.33333329999</v>
      </c>
      <c r="I1508" s="4">
        <v>148333.33333329999</v>
      </c>
      <c r="J1508" s="28">
        <v>0</v>
      </c>
      <c r="K1508" s="5"/>
    </row>
    <row r="1509" spans="1:11" x14ac:dyDescent="0.3">
      <c r="A1509" s="56" t="s">
        <v>217</v>
      </c>
      <c r="B1509" s="3" t="s">
        <v>218</v>
      </c>
      <c r="C1509" s="57" t="s">
        <v>224</v>
      </c>
      <c r="D1509" s="3" t="s">
        <v>225</v>
      </c>
      <c r="E1509" s="3">
        <v>34662</v>
      </c>
      <c r="F1509" s="3" t="s">
        <v>677</v>
      </c>
      <c r="G1509" s="3" t="s">
        <v>60</v>
      </c>
      <c r="H1509" s="4">
        <v>173150</v>
      </c>
      <c r="I1509" s="4">
        <v>173150</v>
      </c>
      <c r="J1509" s="28">
        <v>0</v>
      </c>
      <c r="K1509" s="5"/>
    </row>
    <row r="1510" spans="1:11" x14ac:dyDescent="0.3">
      <c r="A1510" s="56" t="s">
        <v>102</v>
      </c>
      <c r="B1510" s="3" t="s">
        <v>103</v>
      </c>
      <c r="C1510" s="57" t="s">
        <v>104</v>
      </c>
      <c r="D1510" s="3" t="s">
        <v>103</v>
      </c>
      <c r="E1510" s="3">
        <v>34662</v>
      </c>
      <c r="F1510" s="3" t="s">
        <v>677</v>
      </c>
      <c r="G1510" s="3" t="s">
        <v>68</v>
      </c>
      <c r="H1510" s="4">
        <v>35400</v>
      </c>
      <c r="I1510" s="4">
        <v>35250</v>
      </c>
      <c r="J1510" s="28">
        <v>-0.4237288135593209</v>
      </c>
      <c r="K1510" s="5"/>
    </row>
    <row r="1511" spans="1:11" x14ac:dyDescent="0.3">
      <c r="A1511" s="56" t="s">
        <v>105</v>
      </c>
      <c r="B1511" s="3" t="s">
        <v>106</v>
      </c>
      <c r="C1511" s="57" t="s">
        <v>107</v>
      </c>
      <c r="D1511" s="3" t="s">
        <v>108</v>
      </c>
      <c r="E1511" s="3">
        <v>34662</v>
      </c>
      <c r="F1511" s="3" t="s">
        <v>677</v>
      </c>
      <c r="G1511" s="3" t="s">
        <v>68</v>
      </c>
      <c r="H1511" s="4">
        <v>33466.666666700003</v>
      </c>
      <c r="I1511" s="4">
        <v>33483.333333299997</v>
      </c>
      <c r="J1511" s="28">
        <v>4.9800796613475029E-2</v>
      </c>
      <c r="K1511" s="5"/>
    </row>
    <row r="1512" spans="1:11" x14ac:dyDescent="0.3">
      <c r="A1512" s="56" t="s">
        <v>105</v>
      </c>
      <c r="B1512" s="3" t="s">
        <v>106</v>
      </c>
      <c r="C1512" s="57" t="s">
        <v>113</v>
      </c>
      <c r="D1512" s="3" t="s">
        <v>114</v>
      </c>
      <c r="E1512" s="3">
        <v>34662</v>
      </c>
      <c r="F1512" s="3" t="s">
        <v>677</v>
      </c>
      <c r="G1512" s="3" t="s">
        <v>68</v>
      </c>
      <c r="H1512" s="4">
        <v>34300</v>
      </c>
      <c r="I1512" s="4">
        <v>32300</v>
      </c>
      <c r="J1512" s="28">
        <v>-5.8309037900874605</v>
      </c>
      <c r="K1512" s="5"/>
    </row>
    <row r="1513" spans="1:11" x14ac:dyDescent="0.3">
      <c r="A1513" s="56" t="s">
        <v>105</v>
      </c>
      <c r="B1513" s="3" t="s">
        <v>106</v>
      </c>
      <c r="C1513" s="57" t="s">
        <v>279</v>
      </c>
      <c r="D1513" s="3" t="s">
        <v>280</v>
      </c>
      <c r="E1513" s="3">
        <v>34662</v>
      </c>
      <c r="F1513" s="3" t="s">
        <v>677</v>
      </c>
      <c r="G1513" s="3" t="s">
        <v>68</v>
      </c>
      <c r="H1513" s="4">
        <v>32350</v>
      </c>
      <c r="I1513" s="4">
        <v>32350</v>
      </c>
      <c r="J1513" s="28">
        <v>0</v>
      </c>
      <c r="K1513" s="5"/>
    </row>
    <row r="1514" spans="1:11" x14ac:dyDescent="0.3">
      <c r="A1514" s="56" t="s">
        <v>105</v>
      </c>
      <c r="B1514" s="3" t="s">
        <v>106</v>
      </c>
      <c r="C1514" s="57" t="s">
        <v>323</v>
      </c>
      <c r="D1514" s="3" t="s">
        <v>324</v>
      </c>
      <c r="E1514" s="3">
        <v>34662</v>
      </c>
      <c r="F1514" s="3" t="s">
        <v>677</v>
      </c>
      <c r="G1514" s="3" t="s">
        <v>68</v>
      </c>
      <c r="H1514" s="4">
        <v>34000</v>
      </c>
      <c r="I1514" s="4">
        <v>34500</v>
      </c>
      <c r="J1514" s="28">
        <v>1.4705882352941124</v>
      </c>
      <c r="K1514" s="5"/>
    </row>
    <row r="1515" spans="1:11" x14ac:dyDescent="0.3">
      <c r="A1515" s="56" t="s">
        <v>105</v>
      </c>
      <c r="B1515" s="3" t="s">
        <v>106</v>
      </c>
      <c r="C1515" s="57" t="s">
        <v>117</v>
      </c>
      <c r="D1515" s="3" t="s">
        <v>118</v>
      </c>
      <c r="E1515" s="3">
        <v>34662</v>
      </c>
      <c r="F1515" s="3" t="s">
        <v>677</v>
      </c>
      <c r="G1515" s="3" t="s">
        <v>68</v>
      </c>
      <c r="H1515" s="4">
        <v>34225</v>
      </c>
      <c r="I1515" s="4">
        <v>34225</v>
      </c>
      <c r="J1515" s="28">
        <v>0</v>
      </c>
      <c r="K1515" s="5"/>
    </row>
    <row r="1516" spans="1:11" x14ac:dyDescent="0.3">
      <c r="A1516" s="56" t="s">
        <v>105</v>
      </c>
      <c r="B1516" s="3" t="s">
        <v>106</v>
      </c>
      <c r="C1516" s="57" t="s">
        <v>119</v>
      </c>
      <c r="D1516" s="3" t="s">
        <v>120</v>
      </c>
      <c r="E1516" s="3">
        <v>34662</v>
      </c>
      <c r="F1516" s="3" t="s">
        <v>677</v>
      </c>
      <c r="G1516" s="3" t="s">
        <v>68</v>
      </c>
      <c r="H1516" s="4">
        <v>34920</v>
      </c>
      <c r="I1516" s="4">
        <v>34820</v>
      </c>
      <c r="J1516" s="28">
        <v>-0.28636884306987298</v>
      </c>
      <c r="K1516" s="5"/>
    </row>
    <row r="1517" spans="1:11" x14ac:dyDescent="0.3">
      <c r="A1517" s="56" t="s">
        <v>105</v>
      </c>
      <c r="B1517" s="3" t="s">
        <v>106</v>
      </c>
      <c r="C1517" s="57" t="s">
        <v>281</v>
      </c>
      <c r="D1517" s="3" t="s">
        <v>282</v>
      </c>
      <c r="E1517" s="3">
        <v>34662</v>
      </c>
      <c r="F1517" s="3" t="s">
        <v>677</v>
      </c>
      <c r="G1517" s="3" t="s">
        <v>68</v>
      </c>
      <c r="H1517" s="4">
        <v>34000</v>
      </c>
      <c r="I1517" s="4">
        <v>34766.666666700003</v>
      </c>
      <c r="J1517" s="28">
        <v>2.2549019608823606</v>
      </c>
      <c r="K1517" s="5"/>
    </row>
    <row r="1518" spans="1:11" x14ac:dyDescent="0.3">
      <c r="A1518" s="56" t="s">
        <v>105</v>
      </c>
      <c r="B1518" s="3" t="s">
        <v>106</v>
      </c>
      <c r="C1518" s="57" t="s">
        <v>123</v>
      </c>
      <c r="D1518" s="3" t="s">
        <v>124</v>
      </c>
      <c r="E1518" s="3">
        <v>34662</v>
      </c>
      <c r="F1518" s="3" t="s">
        <v>677</v>
      </c>
      <c r="G1518" s="3" t="s">
        <v>68</v>
      </c>
      <c r="H1518" s="4">
        <v>35050</v>
      </c>
      <c r="I1518" s="4">
        <v>35000</v>
      </c>
      <c r="J1518" s="28">
        <v>-0.14265335235378318</v>
      </c>
      <c r="K1518" s="5"/>
    </row>
    <row r="1519" spans="1:11" x14ac:dyDescent="0.3">
      <c r="A1519" s="56" t="s">
        <v>127</v>
      </c>
      <c r="B1519" s="3" t="s">
        <v>128</v>
      </c>
      <c r="C1519" s="57" t="s">
        <v>133</v>
      </c>
      <c r="D1519" s="3" t="s">
        <v>134</v>
      </c>
      <c r="E1519" s="3">
        <v>34662</v>
      </c>
      <c r="F1519" s="3" t="s">
        <v>677</v>
      </c>
      <c r="G1519" s="3" t="s">
        <v>68</v>
      </c>
      <c r="H1519" s="4">
        <v>36350</v>
      </c>
      <c r="I1519" s="4">
        <v>36500</v>
      </c>
      <c r="J1519" s="28">
        <v>0.4126547455295837</v>
      </c>
      <c r="K1519" s="5"/>
    </row>
    <row r="1520" spans="1:11" x14ac:dyDescent="0.3">
      <c r="A1520" s="56" t="s">
        <v>55</v>
      </c>
      <c r="B1520" s="3" t="s">
        <v>56</v>
      </c>
      <c r="C1520" s="57" t="s">
        <v>145</v>
      </c>
      <c r="D1520" s="3" t="s">
        <v>146</v>
      </c>
      <c r="E1520" s="3">
        <v>34662</v>
      </c>
      <c r="F1520" s="3" t="s">
        <v>677</v>
      </c>
      <c r="G1520" s="3" t="s">
        <v>68</v>
      </c>
      <c r="H1520" s="4">
        <v>38500</v>
      </c>
      <c r="I1520" s="4">
        <v>38500</v>
      </c>
      <c r="J1520" s="28">
        <v>0</v>
      </c>
      <c r="K1520" s="5"/>
    </row>
    <row r="1521" spans="1:11" x14ac:dyDescent="0.3">
      <c r="A1521" s="56" t="s">
        <v>55</v>
      </c>
      <c r="B1521" s="3" t="s">
        <v>56</v>
      </c>
      <c r="C1521" s="57" t="s">
        <v>151</v>
      </c>
      <c r="D1521" s="3" t="s">
        <v>152</v>
      </c>
      <c r="E1521" s="3">
        <v>34662</v>
      </c>
      <c r="F1521" s="3" t="s">
        <v>677</v>
      </c>
      <c r="G1521" s="3" t="s">
        <v>68</v>
      </c>
      <c r="H1521" s="4">
        <v>36000</v>
      </c>
      <c r="I1521" s="4">
        <v>37000</v>
      </c>
      <c r="J1521" s="28">
        <v>2.7777777777777679</v>
      </c>
      <c r="K1521" s="5"/>
    </row>
    <row r="1522" spans="1:11" x14ac:dyDescent="0.3">
      <c r="A1522" s="56" t="s">
        <v>55</v>
      </c>
      <c r="B1522" s="3" t="s">
        <v>56</v>
      </c>
      <c r="C1522" s="57" t="s">
        <v>285</v>
      </c>
      <c r="D1522" s="3" t="s">
        <v>286</v>
      </c>
      <c r="E1522" s="3">
        <v>34662</v>
      </c>
      <c r="F1522" s="3" t="s">
        <v>677</v>
      </c>
      <c r="G1522" s="3" t="s">
        <v>68</v>
      </c>
      <c r="H1522" s="4">
        <v>32333.333333300001</v>
      </c>
      <c r="I1522" s="4">
        <v>32333.333333300001</v>
      </c>
      <c r="J1522" s="28">
        <v>0</v>
      </c>
      <c r="K1522" s="5"/>
    </row>
    <row r="1523" spans="1:11" x14ac:dyDescent="0.3">
      <c r="A1523" s="56" t="s">
        <v>55</v>
      </c>
      <c r="B1523" s="3" t="s">
        <v>56</v>
      </c>
      <c r="C1523" s="57" t="s">
        <v>153</v>
      </c>
      <c r="D1523" s="3" t="s">
        <v>154</v>
      </c>
      <c r="E1523" s="3">
        <v>34662</v>
      </c>
      <c r="F1523" s="3" t="s">
        <v>677</v>
      </c>
      <c r="G1523" s="3" t="s">
        <v>68</v>
      </c>
      <c r="H1523" s="4">
        <v>35850</v>
      </c>
      <c r="I1523" s="4">
        <v>36000</v>
      </c>
      <c r="J1523" s="28">
        <v>0.41841004184099972</v>
      </c>
      <c r="K1523" s="5"/>
    </row>
    <row r="1524" spans="1:11" x14ac:dyDescent="0.3">
      <c r="A1524" s="56" t="s">
        <v>55</v>
      </c>
      <c r="B1524" s="3" t="s">
        <v>56</v>
      </c>
      <c r="C1524" s="57" t="s">
        <v>155</v>
      </c>
      <c r="D1524" s="3" t="s">
        <v>156</v>
      </c>
      <c r="E1524" s="3">
        <v>34662</v>
      </c>
      <c r="F1524" s="3" t="s">
        <v>677</v>
      </c>
      <c r="G1524" s="3" t="s">
        <v>68</v>
      </c>
      <c r="H1524" s="4" t="s">
        <v>63</v>
      </c>
      <c r="I1524" s="4">
        <v>33650</v>
      </c>
      <c r="J1524" s="28" t="s">
        <v>63</v>
      </c>
      <c r="K1524" s="5"/>
    </row>
    <row r="1525" spans="1:11" x14ac:dyDescent="0.3">
      <c r="A1525" s="56" t="s">
        <v>55</v>
      </c>
      <c r="B1525" s="3" t="s">
        <v>56</v>
      </c>
      <c r="C1525" s="57" t="s">
        <v>157</v>
      </c>
      <c r="D1525" s="3" t="s">
        <v>158</v>
      </c>
      <c r="E1525" s="3">
        <v>34662</v>
      </c>
      <c r="F1525" s="3" t="s">
        <v>677</v>
      </c>
      <c r="G1525" s="3" t="s">
        <v>68</v>
      </c>
      <c r="H1525" s="4">
        <v>32850</v>
      </c>
      <c r="I1525" s="4">
        <v>33600</v>
      </c>
      <c r="J1525" s="28">
        <v>2.2831050228310446</v>
      </c>
      <c r="K1525" s="5"/>
    </row>
    <row r="1526" spans="1:11" x14ac:dyDescent="0.3">
      <c r="A1526" s="56" t="s">
        <v>55</v>
      </c>
      <c r="B1526" s="3" t="s">
        <v>56</v>
      </c>
      <c r="C1526" s="57" t="s">
        <v>169</v>
      </c>
      <c r="D1526" s="3" t="s">
        <v>170</v>
      </c>
      <c r="E1526" s="3">
        <v>34662</v>
      </c>
      <c r="F1526" s="3" t="s">
        <v>677</v>
      </c>
      <c r="G1526" s="3" t="s">
        <v>68</v>
      </c>
      <c r="H1526" s="4">
        <v>33550</v>
      </c>
      <c r="I1526" s="4">
        <v>33537.5</v>
      </c>
      <c r="J1526" s="28">
        <v>-3.7257824143066554E-2</v>
      </c>
      <c r="K1526" s="5"/>
    </row>
    <row r="1527" spans="1:11" x14ac:dyDescent="0.3">
      <c r="A1527" s="56" t="s">
        <v>55</v>
      </c>
      <c r="B1527" s="3" t="s">
        <v>56</v>
      </c>
      <c r="C1527" s="57" t="s">
        <v>287</v>
      </c>
      <c r="D1527" s="3" t="s">
        <v>288</v>
      </c>
      <c r="E1527" s="3">
        <v>34662</v>
      </c>
      <c r="F1527" s="3" t="s">
        <v>677</v>
      </c>
      <c r="G1527" s="3" t="s">
        <v>68</v>
      </c>
      <c r="H1527" s="4">
        <v>32875</v>
      </c>
      <c r="I1527" s="4">
        <v>32500</v>
      </c>
      <c r="J1527" s="28">
        <v>-1.1406844106463865</v>
      </c>
      <c r="K1527" s="5"/>
    </row>
    <row r="1528" spans="1:11" x14ac:dyDescent="0.3">
      <c r="A1528" s="56" t="s">
        <v>193</v>
      </c>
      <c r="B1528" s="3" t="s">
        <v>194</v>
      </c>
      <c r="C1528" s="57" t="s">
        <v>461</v>
      </c>
      <c r="D1528" s="3" t="s">
        <v>350</v>
      </c>
      <c r="E1528" s="3">
        <v>34662</v>
      </c>
      <c r="F1528" s="3" t="s">
        <v>677</v>
      </c>
      <c r="G1528" s="3" t="s">
        <v>68</v>
      </c>
      <c r="H1528" s="4">
        <v>33100</v>
      </c>
      <c r="I1528" s="4">
        <v>33300</v>
      </c>
      <c r="J1528" s="28">
        <v>0.60422960725075026</v>
      </c>
      <c r="K1528" s="5"/>
    </row>
    <row r="1529" spans="1:11" x14ac:dyDescent="0.3">
      <c r="A1529" s="56" t="s">
        <v>193</v>
      </c>
      <c r="B1529" s="3" t="s">
        <v>194</v>
      </c>
      <c r="C1529" s="57" t="s">
        <v>462</v>
      </c>
      <c r="D1529" s="3" t="s">
        <v>463</v>
      </c>
      <c r="E1529" s="3">
        <v>34662</v>
      </c>
      <c r="F1529" s="3" t="s">
        <v>677</v>
      </c>
      <c r="G1529" s="3" t="s">
        <v>68</v>
      </c>
      <c r="H1529" s="4">
        <v>35375</v>
      </c>
      <c r="I1529" s="4">
        <v>35125</v>
      </c>
      <c r="J1529" s="28">
        <v>-0.70671378091873294</v>
      </c>
      <c r="K1529" s="5"/>
    </row>
    <row r="1530" spans="1:11" x14ac:dyDescent="0.3">
      <c r="A1530" s="56" t="s">
        <v>193</v>
      </c>
      <c r="B1530" s="3" t="s">
        <v>194</v>
      </c>
      <c r="C1530" s="57" t="s">
        <v>430</v>
      </c>
      <c r="D1530" s="3" t="s">
        <v>87</v>
      </c>
      <c r="E1530" s="3">
        <v>34662</v>
      </c>
      <c r="F1530" s="3" t="s">
        <v>677</v>
      </c>
      <c r="G1530" s="3" t="s">
        <v>68</v>
      </c>
      <c r="H1530" s="4">
        <v>37125</v>
      </c>
      <c r="I1530" s="4">
        <v>37525</v>
      </c>
      <c r="J1530" s="28">
        <v>1.077441077441077</v>
      </c>
      <c r="K1530" s="5"/>
    </row>
    <row r="1531" spans="1:11" x14ac:dyDescent="0.3">
      <c r="A1531" s="56" t="s">
        <v>193</v>
      </c>
      <c r="B1531" s="3" t="s">
        <v>194</v>
      </c>
      <c r="C1531" s="57" t="s">
        <v>195</v>
      </c>
      <c r="D1531" s="3" t="s">
        <v>196</v>
      </c>
      <c r="E1531" s="3">
        <v>34662</v>
      </c>
      <c r="F1531" s="3" t="s">
        <v>677</v>
      </c>
      <c r="G1531" s="3" t="s">
        <v>68</v>
      </c>
      <c r="H1531" s="4">
        <v>35640</v>
      </c>
      <c r="I1531" s="4">
        <v>35640</v>
      </c>
      <c r="J1531" s="28">
        <v>0</v>
      </c>
      <c r="K1531" s="5"/>
    </row>
    <row r="1532" spans="1:11" x14ac:dyDescent="0.3">
      <c r="A1532" s="56" t="s">
        <v>193</v>
      </c>
      <c r="B1532" s="3" t="s">
        <v>194</v>
      </c>
      <c r="C1532" s="57" t="s">
        <v>473</v>
      </c>
      <c r="D1532" s="3" t="s">
        <v>474</v>
      </c>
      <c r="E1532" s="3">
        <v>34662</v>
      </c>
      <c r="F1532" s="3" t="s">
        <v>677</v>
      </c>
      <c r="G1532" s="3" t="s">
        <v>68</v>
      </c>
      <c r="H1532" s="4">
        <v>35400</v>
      </c>
      <c r="I1532" s="4">
        <v>35400</v>
      </c>
      <c r="J1532" s="28">
        <v>0</v>
      </c>
      <c r="K1532" s="5"/>
    </row>
    <row r="1533" spans="1:11" x14ac:dyDescent="0.3">
      <c r="A1533" s="56" t="s">
        <v>197</v>
      </c>
      <c r="B1533" s="3" t="s">
        <v>198</v>
      </c>
      <c r="C1533" s="57" t="s">
        <v>318</v>
      </c>
      <c r="D1533" s="3" t="s">
        <v>319</v>
      </c>
      <c r="E1533" s="3">
        <v>34662</v>
      </c>
      <c r="F1533" s="3" t="s">
        <v>677</v>
      </c>
      <c r="G1533" s="3" t="s">
        <v>68</v>
      </c>
      <c r="H1533" s="4">
        <v>37000</v>
      </c>
      <c r="I1533" s="4">
        <v>37000</v>
      </c>
      <c r="J1533" s="28">
        <v>0</v>
      </c>
      <c r="K1533" s="5"/>
    </row>
    <row r="1534" spans="1:11" x14ac:dyDescent="0.3">
      <c r="A1534" s="56" t="s">
        <v>217</v>
      </c>
      <c r="B1534" s="3" t="s">
        <v>218</v>
      </c>
      <c r="C1534" s="57" t="s">
        <v>445</v>
      </c>
      <c r="D1534" s="3" t="s">
        <v>446</v>
      </c>
      <c r="E1534" s="3">
        <v>34662</v>
      </c>
      <c r="F1534" s="3" t="s">
        <v>677</v>
      </c>
      <c r="G1534" s="3" t="s">
        <v>68</v>
      </c>
      <c r="H1534" s="4">
        <v>37525</v>
      </c>
      <c r="I1534" s="4">
        <v>37525</v>
      </c>
      <c r="J1534" s="28">
        <v>0</v>
      </c>
      <c r="K1534" s="5"/>
    </row>
    <row r="1535" spans="1:11" x14ac:dyDescent="0.3">
      <c r="A1535" s="56" t="s">
        <v>71</v>
      </c>
      <c r="B1535" s="3" t="s">
        <v>72</v>
      </c>
      <c r="C1535" s="57" t="s">
        <v>100</v>
      </c>
      <c r="D1535" s="3" t="s">
        <v>101</v>
      </c>
      <c r="E1535" s="3">
        <v>34662</v>
      </c>
      <c r="F1535" s="3" t="s">
        <v>678</v>
      </c>
      <c r="G1535" s="3" t="s">
        <v>60</v>
      </c>
      <c r="H1535" s="4" t="s">
        <v>63</v>
      </c>
      <c r="I1535" s="4">
        <v>172533.33333329999</v>
      </c>
      <c r="J1535" s="28" t="s">
        <v>63</v>
      </c>
      <c r="K1535" s="5"/>
    </row>
    <row r="1536" spans="1:11" x14ac:dyDescent="0.3">
      <c r="A1536" s="56" t="s">
        <v>102</v>
      </c>
      <c r="B1536" s="3" t="s">
        <v>103</v>
      </c>
      <c r="C1536" s="57" t="s">
        <v>104</v>
      </c>
      <c r="D1536" s="3" t="s">
        <v>103</v>
      </c>
      <c r="E1536" s="3">
        <v>34662</v>
      </c>
      <c r="F1536" s="3" t="s">
        <v>678</v>
      </c>
      <c r="G1536" s="3" t="s">
        <v>60</v>
      </c>
      <c r="H1536" s="4">
        <v>196066.66666670001</v>
      </c>
      <c r="I1536" s="4">
        <v>193550</v>
      </c>
      <c r="J1536" s="28">
        <v>-1.2835770146376602</v>
      </c>
      <c r="K1536" s="5"/>
    </row>
    <row r="1537" spans="1:11" x14ac:dyDescent="0.3">
      <c r="A1537" s="56" t="s">
        <v>105</v>
      </c>
      <c r="B1537" s="3" t="s">
        <v>106</v>
      </c>
      <c r="C1537" s="57" t="s">
        <v>119</v>
      </c>
      <c r="D1537" s="3" t="s">
        <v>120</v>
      </c>
      <c r="E1537" s="3">
        <v>34662</v>
      </c>
      <c r="F1537" s="3" t="s">
        <v>678</v>
      </c>
      <c r="G1537" s="3" t="s">
        <v>60</v>
      </c>
      <c r="H1537" s="4">
        <v>182800</v>
      </c>
      <c r="I1537" s="4">
        <v>181800</v>
      </c>
      <c r="J1537" s="28">
        <v>-0.54704595185995908</v>
      </c>
      <c r="K1537" s="5"/>
    </row>
    <row r="1538" spans="1:11" x14ac:dyDescent="0.3">
      <c r="A1538" s="56" t="s">
        <v>105</v>
      </c>
      <c r="B1538" s="3" t="s">
        <v>106</v>
      </c>
      <c r="C1538" s="57" t="s">
        <v>121</v>
      </c>
      <c r="D1538" s="3" t="s">
        <v>122</v>
      </c>
      <c r="E1538" s="3">
        <v>34662</v>
      </c>
      <c r="F1538" s="3" t="s">
        <v>678</v>
      </c>
      <c r="G1538" s="3" t="s">
        <v>60</v>
      </c>
      <c r="H1538" s="4">
        <v>183150</v>
      </c>
      <c r="I1538" s="4">
        <v>182850</v>
      </c>
      <c r="J1538" s="28">
        <v>-0.16380016380016515</v>
      </c>
      <c r="K1538" s="5"/>
    </row>
    <row r="1539" spans="1:11" x14ac:dyDescent="0.3">
      <c r="A1539" s="56" t="s">
        <v>71</v>
      </c>
      <c r="B1539" s="3" t="s">
        <v>72</v>
      </c>
      <c r="C1539" s="57" t="s">
        <v>100</v>
      </c>
      <c r="D1539" s="3" t="s">
        <v>101</v>
      </c>
      <c r="E1539" s="3">
        <v>34662</v>
      </c>
      <c r="F1539" s="3" t="s">
        <v>678</v>
      </c>
      <c r="G1539" s="3" t="s">
        <v>679</v>
      </c>
      <c r="H1539" s="4">
        <v>77500</v>
      </c>
      <c r="I1539" s="4">
        <v>77366.666666699995</v>
      </c>
      <c r="J1539" s="28">
        <v>-0.17204301070968819</v>
      </c>
      <c r="K1539" s="5"/>
    </row>
    <row r="1540" spans="1:11" x14ac:dyDescent="0.3">
      <c r="A1540" s="56" t="s">
        <v>55</v>
      </c>
      <c r="B1540" s="3" t="s">
        <v>56</v>
      </c>
      <c r="C1540" s="57" t="s">
        <v>353</v>
      </c>
      <c r="D1540" s="3" t="s">
        <v>354</v>
      </c>
      <c r="E1540" s="3">
        <v>34662</v>
      </c>
      <c r="F1540" s="3" t="s">
        <v>678</v>
      </c>
      <c r="G1540" s="3" t="s">
        <v>679</v>
      </c>
      <c r="H1540" s="4">
        <v>86000</v>
      </c>
      <c r="I1540" s="4">
        <v>87500</v>
      </c>
      <c r="J1540" s="28">
        <v>1.744186046511631</v>
      </c>
      <c r="K1540" s="5"/>
    </row>
    <row r="1541" spans="1:11" x14ac:dyDescent="0.3">
      <c r="A1541" s="56" t="s">
        <v>64</v>
      </c>
      <c r="B1541" s="3" t="s">
        <v>65</v>
      </c>
      <c r="C1541" s="57" t="s">
        <v>69</v>
      </c>
      <c r="D1541" s="3" t="s">
        <v>70</v>
      </c>
      <c r="E1541" s="3">
        <v>34662</v>
      </c>
      <c r="F1541" s="3" t="s">
        <v>680</v>
      </c>
      <c r="G1541" s="3" t="s">
        <v>60</v>
      </c>
      <c r="H1541" s="4">
        <v>124815</v>
      </c>
      <c r="I1541" s="4">
        <v>125064.5</v>
      </c>
      <c r="J1541" s="28">
        <v>0.19989584585187181</v>
      </c>
      <c r="K1541" s="5"/>
    </row>
    <row r="1542" spans="1:11" x14ac:dyDescent="0.3">
      <c r="A1542" s="56" t="s">
        <v>64</v>
      </c>
      <c r="B1542" s="3" t="s">
        <v>65</v>
      </c>
      <c r="C1542" s="57" t="s">
        <v>338</v>
      </c>
      <c r="D1542" s="3" t="s">
        <v>339</v>
      </c>
      <c r="E1542" s="3">
        <v>34662</v>
      </c>
      <c r="F1542" s="3" t="s">
        <v>680</v>
      </c>
      <c r="G1542" s="3" t="s">
        <v>60</v>
      </c>
      <c r="H1542" s="4">
        <v>123250</v>
      </c>
      <c r="I1542" s="4">
        <v>123250</v>
      </c>
      <c r="J1542" s="28">
        <v>0</v>
      </c>
      <c r="K1542" s="5"/>
    </row>
    <row r="1543" spans="1:11" x14ac:dyDescent="0.3">
      <c r="A1543" s="56" t="s">
        <v>105</v>
      </c>
      <c r="B1543" s="3" t="s">
        <v>106</v>
      </c>
      <c r="C1543" s="57" t="s">
        <v>119</v>
      </c>
      <c r="D1543" s="3" t="s">
        <v>120</v>
      </c>
      <c r="E1543" s="3">
        <v>34662</v>
      </c>
      <c r="F1543" s="3" t="s">
        <v>1371</v>
      </c>
      <c r="G1543" s="3" t="s">
        <v>60</v>
      </c>
      <c r="H1543" s="4">
        <v>24550</v>
      </c>
      <c r="I1543" s="4">
        <v>24550</v>
      </c>
      <c r="J1543" s="28">
        <v>0</v>
      </c>
      <c r="K1543" s="5"/>
    </row>
    <row r="1544" spans="1:11" x14ac:dyDescent="0.3">
      <c r="A1544" s="56" t="s">
        <v>105</v>
      </c>
      <c r="B1544" s="3" t="s">
        <v>106</v>
      </c>
      <c r="C1544" s="57" t="s">
        <v>111</v>
      </c>
      <c r="D1544" s="3" t="s">
        <v>112</v>
      </c>
      <c r="E1544" s="3">
        <v>34662</v>
      </c>
      <c r="F1544" s="3" t="s">
        <v>1490</v>
      </c>
      <c r="G1544" s="3" t="s">
        <v>504</v>
      </c>
      <c r="H1544" s="4">
        <v>66500</v>
      </c>
      <c r="I1544" s="4">
        <v>66500</v>
      </c>
      <c r="J1544" s="28">
        <v>0</v>
      </c>
      <c r="K1544" s="5"/>
    </row>
    <row r="1545" spans="1:11" x14ac:dyDescent="0.3">
      <c r="A1545" s="56" t="s">
        <v>102</v>
      </c>
      <c r="B1545" s="3" t="s">
        <v>103</v>
      </c>
      <c r="C1545" s="57" t="s">
        <v>104</v>
      </c>
      <c r="D1545" s="3" t="s">
        <v>103</v>
      </c>
      <c r="E1545" s="3">
        <v>34662</v>
      </c>
      <c r="F1545" s="3" t="s">
        <v>681</v>
      </c>
      <c r="G1545" s="3" t="s">
        <v>60</v>
      </c>
      <c r="H1545" s="4">
        <v>32733.333333300001</v>
      </c>
      <c r="I1545" s="4">
        <v>32553.333333300001</v>
      </c>
      <c r="J1545" s="28">
        <v>-0.54989816700666827</v>
      </c>
      <c r="K1545" s="5"/>
    </row>
    <row r="1546" spans="1:11" x14ac:dyDescent="0.3">
      <c r="A1546" s="56" t="s">
        <v>105</v>
      </c>
      <c r="B1546" s="3" t="s">
        <v>106</v>
      </c>
      <c r="C1546" s="57" t="s">
        <v>107</v>
      </c>
      <c r="D1546" s="3" t="s">
        <v>108</v>
      </c>
      <c r="E1546" s="3">
        <v>34662</v>
      </c>
      <c r="F1546" s="3" t="s">
        <v>681</v>
      </c>
      <c r="G1546" s="3" t="s">
        <v>60</v>
      </c>
      <c r="H1546" s="4">
        <v>37000</v>
      </c>
      <c r="I1546" s="4">
        <v>37500</v>
      </c>
      <c r="J1546" s="28">
        <v>1.3513513513513598</v>
      </c>
      <c r="K1546" s="5"/>
    </row>
    <row r="1547" spans="1:11" x14ac:dyDescent="0.3">
      <c r="A1547" s="56" t="s">
        <v>105</v>
      </c>
      <c r="B1547" s="3" t="s">
        <v>106</v>
      </c>
      <c r="C1547" s="57" t="s">
        <v>111</v>
      </c>
      <c r="D1547" s="3" t="s">
        <v>112</v>
      </c>
      <c r="E1547" s="3">
        <v>34662</v>
      </c>
      <c r="F1547" s="3" t="s">
        <v>681</v>
      </c>
      <c r="G1547" s="3" t="s">
        <v>60</v>
      </c>
      <c r="H1547" s="4">
        <v>36950</v>
      </c>
      <c r="I1547" s="4">
        <v>37200</v>
      </c>
      <c r="J1547" s="28">
        <v>0.67658998646820123</v>
      </c>
      <c r="K1547" s="5"/>
    </row>
    <row r="1548" spans="1:11" x14ac:dyDescent="0.3">
      <c r="A1548" s="56" t="s">
        <v>105</v>
      </c>
      <c r="B1548" s="3" t="s">
        <v>106</v>
      </c>
      <c r="C1548" s="57" t="s">
        <v>113</v>
      </c>
      <c r="D1548" s="3" t="s">
        <v>114</v>
      </c>
      <c r="E1548" s="3">
        <v>34662</v>
      </c>
      <c r="F1548" s="3" t="s">
        <v>681</v>
      </c>
      <c r="G1548" s="3" t="s">
        <v>60</v>
      </c>
      <c r="H1548" s="4">
        <v>37500</v>
      </c>
      <c r="I1548" s="4">
        <v>37666.666666700003</v>
      </c>
      <c r="J1548" s="28">
        <v>0.44444444453333176</v>
      </c>
      <c r="K1548" s="5"/>
    </row>
    <row r="1549" spans="1:11" x14ac:dyDescent="0.3">
      <c r="A1549" s="56" t="s">
        <v>105</v>
      </c>
      <c r="B1549" s="3" t="s">
        <v>106</v>
      </c>
      <c r="C1549" s="57" t="s">
        <v>121</v>
      </c>
      <c r="D1549" s="3" t="s">
        <v>122</v>
      </c>
      <c r="E1549" s="3">
        <v>34662</v>
      </c>
      <c r="F1549" s="3" t="s">
        <v>681</v>
      </c>
      <c r="G1549" s="3" t="s">
        <v>60</v>
      </c>
      <c r="H1549" s="4">
        <v>39350</v>
      </c>
      <c r="I1549" s="4">
        <v>39350</v>
      </c>
      <c r="J1549" s="28">
        <v>0</v>
      </c>
      <c r="K1549" s="5"/>
    </row>
    <row r="1550" spans="1:11" x14ac:dyDescent="0.3">
      <c r="A1550" s="56" t="s">
        <v>71</v>
      </c>
      <c r="B1550" s="3" t="s">
        <v>72</v>
      </c>
      <c r="C1550" s="57" t="s">
        <v>78</v>
      </c>
      <c r="D1550" s="3" t="s">
        <v>79</v>
      </c>
      <c r="E1550" s="3">
        <v>34662</v>
      </c>
      <c r="F1550" s="3" t="s">
        <v>682</v>
      </c>
      <c r="G1550" s="3" t="s">
        <v>60</v>
      </c>
      <c r="H1550" s="4">
        <v>38500</v>
      </c>
      <c r="I1550" s="4">
        <v>38750</v>
      </c>
      <c r="J1550" s="28">
        <v>0.64935064935065512</v>
      </c>
      <c r="K1550" s="5"/>
    </row>
    <row r="1551" spans="1:11" x14ac:dyDescent="0.3">
      <c r="A1551" s="56" t="s">
        <v>71</v>
      </c>
      <c r="B1551" s="3" t="s">
        <v>72</v>
      </c>
      <c r="C1551" s="57" t="s">
        <v>80</v>
      </c>
      <c r="D1551" s="3" t="s">
        <v>81</v>
      </c>
      <c r="E1551" s="3">
        <v>34662</v>
      </c>
      <c r="F1551" s="3" t="s">
        <v>682</v>
      </c>
      <c r="G1551" s="3" t="s">
        <v>60</v>
      </c>
      <c r="H1551" s="4">
        <v>37100</v>
      </c>
      <c r="I1551" s="4">
        <v>37750</v>
      </c>
      <c r="J1551" s="28">
        <v>1.7520215633423097</v>
      </c>
      <c r="K1551" s="5"/>
    </row>
    <row r="1552" spans="1:11" x14ac:dyDescent="0.3">
      <c r="A1552" s="56" t="s">
        <v>71</v>
      </c>
      <c r="B1552" s="3" t="s">
        <v>72</v>
      </c>
      <c r="C1552" s="57" t="s">
        <v>82</v>
      </c>
      <c r="D1552" s="3" t="s">
        <v>83</v>
      </c>
      <c r="E1552" s="3">
        <v>34662</v>
      </c>
      <c r="F1552" s="3" t="s">
        <v>682</v>
      </c>
      <c r="G1552" s="3" t="s">
        <v>60</v>
      </c>
      <c r="H1552" s="4">
        <v>38250</v>
      </c>
      <c r="I1552" s="4">
        <v>38250</v>
      </c>
      <c r="J1552" s="28">
        <v>0</v>
      </c>
      <c r="K1552" s="5"/>
    </row>
    <row r="1553" spans="1:11" x14ac:dyDescent="0.3">
      <c r="A1553" s="56" t="s">
        <v>71</v>
      </c>
      <c r="B1553" s="3" t="s">
        <v>72</v>
      </c>
      <c r="C1553" s="57" t="s">
        <v>92</v>
      </c>
      <c r="D1553" s="3" t="s">
        <v>93</v>
      </c>
      <c r="E1553" s="3">
        <v>34662</v>
      </c>
      <c r="F1553" s="3" t="s">
        <v>682</v>
      </c>
      <c r="G1553" s="3" t="s">
        <v>60</v>
      </c>
      <c r="H1553" s="4">
        <v>37000</v>
      </c>
      <c r="I1553" s="4">
        <v>37000</v>
      </c>
      <c r="J1553" s="28">
        <v>0</v>
      </c>
      <c r="K1553" s="5"/>
    </row>
    <row r="1554" spans="1:11" x14ac:dyDescent="0.3">
      <c r="A1554" s="56" t="s">
        <v>71</v>
      </c>
      <c r="B1554" s="3" t="s">
        <v>72</v>
      </c>
      <c r="C1554" s="57" t="s">
        <v>94</v>
      </c>
      <c r="D1554" s="3" t="s">
        <v>95</v>
      </c>
      <c r="E1554" s="3">
        <v>34662</v>
      </c>
      <c r="F1554" s="3" t="s">
        <v>682</v>
      </c>
      <c r="G1554" s="3" t="s">
        <v>60</v>
      </c>
      <c r="H1554" s="4">
        <v>42250</v>
      </c>
      <c r="I1554" s="4">
        <v>41433.333333299997</v>
      </c>
      <c r="J1554" s="28">
        <v>-1.9329388560946792</v>
      </c>
      <c r="K1554" s="5"/>
    </row>
    <row r="1555" spans="1:11" x14ac:dyDescent="0.3">
      <c r="A1555" s="56" t="s">
        <v>71</v>
      </c>
      <c r="B1555" s="3" t="s">
        <v>72</v>
      </c>
      <c r="C1555" s="57" t="s">
        <v>98</v>
      </c>
      <c r="D1555" s="3" t="s">
        <v>99</v>
      </c>
      <c r="E1555" s="3">
        <v>34662</v>
      </c>
      <c r="F1555" s="3" t="s">
        <v>682</v>
      </c>
      <c r="G1555" s="3" t="s">
        <v>60</v>
      </c>
      <c r="H1555" s="4">
        <v>38225</v>
      </c>
      <c r="I1555" s="4">
        <v>38300</v>
      </c>
      <c r="J1555" s="28">
        <v>0.19620667102682177</v>
      </c>
      <c r="K1555" s="5"/>
    </row>
    <row r="1556" spans="1:11" x14ac:dyDescent="0.3">
      <c r="A1556" s="56" t="s">
        <v>71</v>
      </c>
      <c r="B1556" s="3" t="s">
        <v>72</v>
      </c>
      <c r="C1556" s="57" t="s">
        <v>100</v>
      </c>
      <c r="D1556" s="3" t="s">
        <v>101</v>
      </c>
      <c r="E1556" s="3">
        <v>34662</v>
      </c>
      <c r="F1556" s="3" t="s">
        <v>682</v>
      </c>
      <c r="G1556" s="3" t="s">
        <v>60</v>
      </c>
      <c r="H1556" s="4">
        <v>37875</v>
      </c>
      <c r="I1556" s="4">
        <v>37750</v>
      </c>
      <c r="J1556" s="28">
        <v>-0.33003300330033403</v>
      </c>
      <c r="K1556" s="5"/>
    </row>
    <row r="1557" spans="1:11" x14ac:dyDescent="0.3">
      <c r="A1557" s="56" t="s">
        <v>102</v>
      </c>
      <c r="B1557" s="3" t="s">
        <v>103</v>
      </c>
      <c r="C1557" s="57" t="s">
        <v>104</v>
      </c>
      <c r="D1557" s="3" t="s">
        <v>103</v>
      </c>
      <c r="E1557" s="3">
        <v>34662</v>
      </c>
      <c r="F1557" s="3" t="s">
        <v>682</v>
      </c>
      <c r="G1557" s="3" t="s">
        <v>60</v>
      </c>
      <c r="H1557" s="4">
        <v>38420</v>
      </c>
      <c r="I1557" s="4">
        <v>39100</v>
      </c>
      <c r="J1557" s="28">
        <v>1.7699115044247815</v>
      </c>
      <c r="K1557" s="5"/>
    </row>
    <row r="1558" spans="1:11" x14ac:dyDescent="0.3">
      <c r="A1558" s="56" t="s">
        <v>105</v>
      </c>
      <c r="B1558" s="3" t="s">
        <v>106</v>
      </c>
      <c r="C1558" s="57" t="s">
        <v>111</v>
      </c>
      <c r="D1558" s="3" t="s">
        <v>112</v>
      </c>
      <c r="E1558" s="3">
        <v>34662</v>
      </c>
      <c r="F1558" s="3" t="s">
        <v>682</v>
      </c>
      <c r="G1558" s="3" t="s">
        <v>60</v>
      </c>
      <c r="H1558" s="4">
        <v>40800</v>
      </c>
      <c r="I1558" s="4">
        <v>40933.333333299997</v>
      </c>
      <c r="J1558" s="28">
        <v>0.32679738553920146</v>
      </c>
      <c r="K1558" s="5"/>
    </row>
    <row r="1559" spans="1:11" x14ac:dyDescent="0.3">
      <c r="A1559" s="56" t="s">
        <v>105</v>
      </c>
      <c r="B1559" s="3" t="s">
        <v>106</v>
      </c>
      <c r="C1559" s="57" t="s">
        <v>113</v>
      </c>
      <c r="D1559" s="3" t="s">
        <v>114</v>
      </c>
      <c r="E1559" s="3">
        <v>34662</v>
      </c>
      <c r="F1559" s="3" t="s">
        <v>682</v>
      </c>
      <c r="G1559" s="3" t="s">
        <v>60</v>
      </c>
      <c r="H1559" s="4">
        <v>40500</v>
      </c>
      <c r="I1559" s="4">
        <v>40500</v>
      </c>
      <c r="J1559" s="28">
        <v>0</v>
      </c>
      <c r="K1559" s="5"/>
    </row>
    <row r="1560" spans="1:11" x14ac:dyDescent="0.3">
      <c r="A1560" s="56" t="s">
        <v>105</v>
      </c>
      <c r="B1560" s="3" t="s">
        <v>106</v>
      </c>
      <c r="C1560" s="57" t="s">
        <v>115</v>
      </c>
      <c r="D1560" s="3" t="s">
        <v>116</v>
      </c>
      <c r="E1560" s="3">
        <v>34662</v>
      </c>
      <c r="F1560" s="3" t="s">
        <v>682</v>
      </c>
      <c r="G1560" s="3" t="s">
        <v>60</v>
      </c>
      <c r="H1560" s="4">
        <v>42333.333333299997</v>
      </c>
      <c r="I1560" s="4">
        <v>41666.666666700003</v>
      </c>
      <c r="J1560" s="28">
        <v>-1.5748031494500436</v>
      </c>
      <c r="K1560" s="5"/>
    </row>
    <row r="1561" spans="1:11" x14ac:dyDescent="0.3">
      <c r="A1561" s="56" t="s">
        <v>105</v>
      </c>
      <c r="B1561" s="3" t="s">
        <v>106</v>
      </c>
      <c r="C1561" s="57" t="s">
        <v>378</v>
      </c>
      <c r="D1561" s="3" t="s">
        <v>379</v>
      </c>
      <c r="E1561" s="3">
        <v>34662</v>
      </c>
      <c r="F1561" s="3" t="s">
        <v>682</v>
      </c>
      <c r="G1561" s="3" t="s">
        <v>60</v>
      </c>
      <c r="H1561" s="4">
        <v>41600</v>
      </c>
      <c r="I1561" s="4">
        <v>41100</v>
      </c>
      <c r="J1561" s="28">
        <v>-1.2019230769230727</v>
      </c>
      <c r="K1561" s="5"/>
    </row>
    <row r="1562" spans="1:11" x14ac:dyDescent="0.3">
      <c r="A1562" s="56" t="s">
        <v>105</v>
      </c>
      <c r="B1562" s="3" t="s">
        <v>106</v>
      </c>
      <c r="C1562" s="57" t="s">
        <v>323</v>
      </c>
      <c r="D1562" s="3" t="s">
        <v>324</v>
      </c>
      <c r="E1562" s="3">
        <v>34662</v>
      </c>
      <c r="F1562" s="3" t="s">
        <v>682</v>
      </c>
      <c r="G1562" s="3" t="s">
        <v>60</v>
      </c>
      <c r="H1562" s="4">
        <v>37333.333333299997</v>
      </c>
      <c r="I1562" s="4">
        <v>38000</v>
      </c>
      <c r="J1562" s="28">
        <v>1.7857142858051622</v>
      </c>
      <c r="K1562" s="5"/>
    </row>
    <row r="1563" spans="1:11" x14ac:dyDescent="0.3">
      <c r="A1563" s="56" t="s">
        <v>105</v>
      </c>
      <c r="B1563" s="3" t="s">
        <v>106</v>
      </c>
      <c r="C1563" s="57" t="s">
        <v>119</v>
      </c>
      <c r="D1563" s="3" t="s">
        <v>120</v>
      </c>
      <c r="E1563" s="3">
        <v>34662</v>
      </c>
      <c r="F1563" s="3" t="s">
        <v>682</v>
      </c>
      <c r="G1563" s="3" t="s">
        <v>60</v>
      </c>
      <c r="H1563" s="4">
        <v>39500</v>
      </c>
      <c r="I1563" s="4">
        <v>41000</v>
      </c>
      <c r="J1563" s="28">
        <v>3.7974683544303778</v>
      </c>
      <c r="K1563" s="5"/>
    </row>
    <row r="1564" spans="1:11" x14ac:dyDescent="0.3">
      <c r="A1564" s="56" t="s">
        <v>105</v>
      </c>
      <c r="B1564" s="3" t="s">
        <v>106</v>
      </c>
      <c r="C1564" s="57" t="s">
        <v>294</v>
      </c>
      <c r="D1564" s="3" t="s">
        <v>295</v>
      </c>
      <c r="E1564" s="3">
        <v>34662</v>
      </c>
      <c r="F1564" s="3" t="s">
        <v>682</v>
      </c>
      <c r="G1564" s="3" t="s">
        <v>60</v>
      </c>
      <c r="H1564" s="4">
        <v>39166.666666700003</v>
      </c>
      <c r="I1564" s="4">
        <v>38000</v>
      </c>
      <c r="J1564" s="28">
        <v>-2.9787234043379018</v>
      </c>
      <c r="K1564" s="5"/>
    </row>
    <row r="1565" spans="1:11" x14ac:dyDescent="0.3">
      <c r="A1565" s="56" t="s">
        <v>105</v>
      </c>
      <c r="B1565" s="3" t="s">
        <v>106</v>
      </c>
      <c r="C1565" s="57" t="s">
        <v>281</v>
      </c>
      <c r="D1565" s="3" t="s">
        <v>282</v>
      </c>
      <c r="E1565" s="3">
        <v>34662</v>
      </c>
      <c r="F1565" s="3" t="s">
        <v>682</v>
      </c>
      <c r="G1565" s="3" t="s">
        <v>60</v>
      </c>
      <c r="H1565" s="4">
        <v>40850</v>
      </c>
      <c r="I1565" s="4">
        <v>40900</v>
      </c>
      <c r="J1565" s="28">
        <v>0.1223990208078396</v>
      </c>
      <c r="K1565" s="5"/>
    </row>
    <row r="1566" spans="1:11" x14ac:dyDescent="0.3">
      <c r="A1566" s="56" t="s">
        <v>105</v>
      </c>
      <c r="B1566" s="3" t="s">
        <v>106</v>
      </c>
      <c r="C1566" s="57" t="s">
        <v>123</v>
      </c>
      <c r="D1566" s="3" t="s">
        <v>124</v>
      </c>
      <c r="E1566" s="3">
        <v>34662</v>
      </c>
      <c r="F1566" s="3" t="s">
        <v>682</v>
      </c>
      <c r="G1566" s="3" t="s">
        <v>60</v>
      </c>
      <c r="H1566" s="4">
        <v>40250</v>
      </c>
      <c r="I1566" s="4">
        <v>40450</v>
      </c>
      <c r="J1566" s="28">
        <v>0.49689440993789802</v>
      </c>
      <c r="K1566" s="5"/>
    </row>
    <row r="1567" spans="1:11" x14ac:dyDescent="0.3">
      <c r="A1567" s="56" t="s">
        <v>105</v>
      </c>
      <c r="B1567" s="3" t="s">
        <v>106</v>
      </c>
      <c r="C1567" s="57" t="s">
        <v>283</v>
      </c>
      <c r="D1567" s="3" t="s">
        <v>284</v>
      </c>
      <c r="E1567" s="3">
        <v>34662</v>
      </c>
      <c r="F1567" s="3" t="s">
        <v>682</v>
      </c>
      <c r="G1567" s="3" t="s">
        <v>60</v>
      </c>
      <c r="H1567" s="4" t="s">
        <v>63</v>
      </c>
      <c r="I1567" s="4">
        <v>35250</v>
      </c>
      <c r="J1567" s="28" t="s">
        <v>63</v>
      </c>
      <c r="K1567" s="5"/>
    </row>
    <row r="1568" spans="1:11" x14ac:dyDescent="0.3">
      <c r="A1568" s="56" t="s">
        <v>127</v>
      </c>
      <c r="B1568" s="3" t="s">
        <v>128</v>
      </c>
      <c r="C1568" s="57" t="s">
        <v>135</v>
      </c>
      <c r="D1568" s="3" t="s">
        <v>136</v>
      </c>
      <c r="E1568" s="3">
        <v>34662</v>
      </c>
      <c r="F1568" s="3" t="s">
        <v>682</v>
      </c>
      <c r="G1568" s="3" t="s">
        <v>60</v>
      </c>
      <c r="H1568" s="4" t="s">
        <v>63</v>
      </c>
      <c r="I1568" s="4">
        <v>42500</v>
      </c>
      <c r="J1568" s="28" t="s">
        <v>63</v>
      </c>
      <c r="K1568" s="5"/>
    </row>
    <row r="1569" spans="1:11" x14ac:dyDescent="0.3">
      <c r="A1569" s="56" t="s">
        <v>139</v>
      </c>
      <c r="B1569" s="3" t="s">
        <v>140</v>
      </c>
      <c r="C1569" s="57" t="s">
        <v>141</v>
      </c>
      <c r="D1569" s="3" t="s">
        <v>142</v>
      </c>
      <c r="E1569" s="3">
        <v>34662</v>
      </c>
      <c r="F1569" s="3" t="s">
        <v>682</v>
      </c>
      <c r="G1569" s="3" t="s">
        <v>60</v>
      </c>
      <c r="H1569" s="4">
        <v>40500</v>
      </c>
      <c r="I1569" s="4">
        <v>40875</v>
      </c>
      <c r="J1569" s="28">
        <v>0.92592592592593004</v>
      </c>
      <c r="K1569" s="5"/>
    </row>
    <row r="1570" spans="1:11" x14ac:dyDescent="0.3">
      <c r="A1570" s="56" t="s">
        <v>139</v>
      </c>
      <c r="B1570" s="3" t="s">
        <v>140</v>
      </c>
      <c r="C1570" s="57" t="s">
        <v>302</v>
      </c>
      <c r="D1570" s="3" t="s">
        <v>303</v>
      </c>
      <c r="E1570" s="3">
        <v>34662</v>
      </c>
      <c r="F1570" s="3" t="s">
        <v>682</v>
      </c>
      <c r="G1570" s="3" t="s">
        <v>60</v>
      </c>
      <c r="H1570" s="4">
        <v>45000</v>
      </c>
      <c r="I1570" s="4">
        <v>45000</v>
      </c>
      <c r="J1570" s="28">
        <v>0</v>
      </c>
      <c r="K1570" s="5"/>
    </row>
    <row r="1571" spans="1:11" x14ac:dyDescent="0.3">
      <c r="A1571" s="56" t="s">
        <v>139</v>
      </c>
      <c r="B1571" s="3" t="s">
        <v>140</v>
      </c>
      <c r="C1571" s="57" t="s">
        <v>143</v>
      </c>
      <c r="D1571" s="3" t="s">
        <v>144</v>
      </c>
      <c r="E1571" s="3">
        <v>34662</v>
      </c>
      <c r="F1571" s="3" t="s">
        <v>682</v>
      </c>
      <c r="G1571" s="3" t="s">
        <v>60</v>
      </c>
      <c r="H1571" s="4">
        <v>42475</v>
      </c>
      <c r="I1571" s="4">
        <v>41975</v>
      </c>
      <c r="J1571" s="28">
        <v>-1.1771630370806307</v>
      </c>
      <c r="K1571" s="5"/>
    </row>
    <row r="1572" spans="1:11" x14ac:dyDescent="0.3">
      <c r="A1572" s="56" t="s">
        <v>139</v>
      </c>
      <c r="B1572" s="3" t="s">
        <v>140</v>
      </c>
      <c r="C1572" s="57" t="s">
        <v>304</v>
      </c>
      <c r="D1572" s="3" t="s">
        <v>305</v>
      </c>
      <c r="E1572" s="3">
        <v>34662</v>
      </c>
      <c r="F1572" s="3" t="s">
        <v>682</v>
      </c>
      <c r="G1572" s="3" t="s">
        <v>60</v>
      </c>
      <c r="H1572" s="4">
        <v>42500</v>
      </c>
      <c r="I1572" s="4">
        <v>42250</v>
      </c>
      <c r="J1572" s="28">
        <v>-0.58823529411764497</v>
      </c>
      <c r="K1572" s="5"/>
    </row>
    <row r="1573" spans="1:11" x14ac:dyDescent="0.3">
      <c r="A1573" s="56" t="s">
        <v>55</v>
      </c>
      <c r="B1573" s="3" t="s">
        <v>56</v>
      </c>
      <c r="C1573" s="57" t="s">
        <v>145</v>
      </c>
      <c r="D1573" s="3" t="s">
        <v>146</v>
      </c>
      <c r="E1573" s="3">
        <v>34662</v>
      </c>
      <c r="F1573" s="3" t="s">
        <v>682</v>
      </c>
      <c r="G1573" s="3" t="s">
        <v>60</v>
      </c>
      <c r="H1573" s="4">
        <v>41266.666666700003</v>
      </c>
      <c r="I1573" s="4">
        <v>41666.666666700003</v>
      </c>
      <c r="J1573" s="28">
        <v>0.96930533117853823</v>
      </c>
      <c r="K1573" s="5"/>
    </row>
    <row r="1574" spans="1:11" x14ac:dyDescent="0.3">
      <c r="A1574" s="56" t="s">
        <v>55</v>
      </c>
      <c r="B1574" s="3" t="s">
        <v>56</v>
      </c>
      <c r="C1574" s="57" t="s">
        <v>149</v>
      </c>
      <c r="D1574" s="3" t="s">
        <v>150</v>
      </c>
      <c r="E1574" s="3">
        <v>34662</v>
      </c>
      <c r="F1574" s="3" t="s">
        <v>682</v>
      </c>
      <c r="G1574" s="3" t="s">
        <v>60</v>
      </c>
      <c r="H1574" s="4">
        <v>40000</v>
      </c>
      <c r="I1574" s="4">
        <v>39500</v>
      </c>
      <c r="J1574" s="28">
        <v>-1.2499999999999956</v>
      </c>
      <c r="K1574" s="5"/>
    </row>
    <row r="1575" spans="1:11" x14ac:dyDescent="0.3">
      <c r="A1575" s="56" t="s">
        <v>55</v>
      </c>
      <c r="B1575" s="3" t="s">
        <v>56</v>
      </c>
      <c r="C1575" s="57" t="s">
        <v>153</v>
      </c>
      <c r="D1575" s="3" t="s">
        <v>154</v>
      </c>
      <c r="E1575" s="3">
        <v>34662</v>
      </c>
      <c r="F1575" s="3" t="s">
        <v>682</v>
      </c>
      <c r="G1575" s="3" t="s">
        <v>60</v>
      </c>
      <c r="H1575" s="4">
        <v>42000</v>
      </c>
      <c r="I1575" s="4">
        <v>41000</v>
      </c>
      <c r="J1575" s="28">
        <v>-2.3809523809523836</v>
      </c>
      <c r="K1575" s="5"/>
    </row>
    <row r="1576" spans="1:11" x14ac:dyDescent="0.3">
      <c r="A1576" s="56" t="s">
        <v>55</v>
      </c>
      <c r="B1576" s="3" t="s">
        <v>56</v>
      </c>
      <c r="C1576" s="57" t="s">
        <v>155</v>
      </c>
      <c r="D1576" s="3" t="s">
        <v>156</v>
      </c>
      <c r="E1576" s="3">
        <v>34662</v>
      </c>
      <c r="F1576" s="3" t="s">
        <v>682</v>
      </c>
      <c r="G1576" s="3" t="s">
        <v>60</v>
      </c>
      <c r="H1576" s="4">
        <v>38650</v>
      </c>
      <c r="I1576" s="4">
        <v>38650</v>
      </c>
      <c r="J1576" s="28">
        <v>0</v>
      </c>
      <c r="K1576" s="5"/>
    </row>
    <row r="1577" spans="1:11" x14ac:dyDescent="0.3">
      <c r="A1577" s="56" t="s">
        <v>55</v>
      </c>
      <c r="B1577" s="3" t="s">
        <v>56</v>
      </c>
      <c r="C1577" s="57" t="s">
        <v>157</v>
      </c>
      <c r="D1577" s="3" t="s">
        <v>158</v>
      </c>
      <c r="E1577" s="3">
        <v>34662</v>
      </c>
      <c r="F1577" s="3" t="s">
        <v>682</v>
      </c>
      <c r="G1577" s="3" t="s">
        <v>60</v>
      </c>
      <c r="H1577" s="4">
        <v>38650</v>
      </c>
      <c r="I1577" s="4">
        <v>38500</v>
      </c>
      <c r="J1577" s="28">
        <v>-0.38809831824062613</v>
      </c>
      <c r="K1577" s="5"/>
    </row>
    <row r="1578" spans="1:11" x14ac:dyDescent="0.3">
      <c r="A1578" s="56" t="s">
        <v>55</v>
      </c>
      <c r="B1578" s="3" t="s">
        <v>56</v>
      </c>
      <c r="C1578" s="57" t="s">
        <v>353</v>
      </c>
      <c r="D1578" s="3" t="s">
        <v>354</v>
      </c>
      <c r="E1578" s="3">
        <v>34662</v>
      </c>
      <c r="F1578" s="3" t="s">
        <v>682</v>
      </c>
      <c r="G1578" s="3" t="s">
        <v>60</v>
      </c>
      <c r="H1578" s="4">
        <v>40000</v>
      </c>
      <c r="I1578" s="4">
        <v>40000</v>
      </c>
      <c r="J1578" s="28">
        <v>0</v>
      </c>
      <c r="K1578" s="5"/>
    </row>
    <row r="1579" spans="1:11" x14ac:dyDescent="0.3">
      <c r="A1579" s="56" t="s">
        <v>55</v>
      </c>
      <c r="B1579" s="3" t="s">
        <v>56</v>
      </c>
      <c r="C1579" s="57" t="s">
        <v>161</v>
      </c>
      <c r="D1579" s="3" t="s">
        <v>162</v>
      </c>
      <c r="E1579" s="3">
        <v>34662</v>
      </c>
      <c r="F1579" s="3" t="s">
        <v>682</v>
      </c>
      <c r="G1579" s="3" t="s">
        <v>60</v>
      </c>
      <c r="H1579" s="4">
        <v>41100</v>
      </c>
      <c r="I1579" s="4">
        <v>37600</v>
      </c>
      <c r="J1579" s="28">
        <v>-8.5158150851581524</v>
      </c>
      <c r="K1579" s="5"/>
    </row>
    <row r="1580" spans="1:11" x14ac:dyDescent="0.3">
      <c r="A1580" s="56" t="s">
        <v>55</v>
      </c>
      <c r="B1580" s="3" t="s">
        <v>56</v>
      </c>
      <c r="C1580" s="57" t="s">
        <v>167</v>
      </c>
      <c r="D1580" s="3" t="s">
        <v>168</v>
      </c>
      <c r="E1580" s="3">
        <v>34662</v>
      </c>
      <c r="F1580" s="3" t="s">
        <v>682</v>
      </c>
      <c r="G1580" s="3" t="s">
        <v>60</v>
      </c>
      <c r="H1580" s="4">
        <v>41200</v>
      </c>
      <c r="I1580" s="4">
        <v>41200</v>
      </c>
      <c r="J1580" s="28">
        <v>0</v>
      </c>
      <c r="K1580" s="5"/>
    </row>
    <row r="1581" spans="1:11" x14ac:dyDescent="0.3">
      <c r="A1581" s="56" t="s">
        <v>55</v>
      </c>
      <c r="B1581" s="3" t="s">
        <v>56</v>
      </c>
      <c r="C1581" s="57" t="s">
        <v>335</v>
      </c>
      <c r="D1581" s="3" t="s">
        <v>336</v>
      </c>
      <c r="E1581" s="3">
        <v>34662</v>
      </c>
      <c r="F1581" s="3" t="s">
        <v>682</v>
      </c>
      <c r="G1581" s="3" t="s">
        <v>60</v>
      </c>
      <c r="H1581" s="4">
        <v>40800</v>
      </c>
      <c r="I1581" s="4">
        <v>40800</v>
      </c>
      <c r="J1581" s="28">
        <v>0</v>
      </c>
      <c r="K1581" s="5"/>
    </row>
    <row r="1582" spans="1:11" x14ac:dyDescent="0.3">
      <c r="A1582" s="56" t="s">
        <v>55</v>
      </c>
      <c r="B1582" s="3" t="s">
        <v>56</v>
      </c>
      <c r="C1582" s="57" t="s">
        <v>169</v>
      </c>
      <c r="D1582" s="3" t="s">
        <v>170</v>
      </c>
      <c r="E1582" s="3">
        <v>34662</v>
      </c>
      <c r="F1582" s="3" t="s">
        <v>682</v>
      </c>
      <c r="G1582" s="3" t="s">
        <v>60</v>
      </c>
      <c r="H1582" s="4">
        <v>39266.666666700003</v>
      </c>
      <c r="I1582" s="4">
        <v>39400</v>
      </c>
      <c r="J1582" s="28">
        <v>0.3395585737687945</v>
      </c>
      <c r="K1582" s="5"/>
    </row>
    <row r="1583" spans="1:11" x14ac:dyDescent="0.3">
      <c r="A1583" s="56" t="s">
        <v>55</v>
      </c>
      <c r="B1583" s="3" t="s">
        <v>56</v>
      </c>
      <c r="C1583" s="57" t="s">
        <v>57</v>
      </c>
      <c r="D1583" s="3" t="s">
        <v>58</v>
      </c>
      <c r="E1583" s="3">
        <v>34662</v>
      </c>
      <c r="F1583" s="3" t="s">
        <v>682</v>
      </c>
      <c r="G1583" s="3" t="s">
        <v>60</v>
      </c>
      <c r="H1583" s="4">
        <v>38650</v>
      </c>
      <c r="I1583" s="4">
        <v>38650</v>
      </c>
      <c r="J1583" s="28">
        <v>0</v>
      </c>
      <c r="K1583" s="5"/>
    </row>
    <row r="1584" spans="1:11" x14ac:dyDescent="0.3">
      <c r="A1584" s="56" t="s">
        <v>55</v>
      </c>
      <c r="B1584" s="3" t="s">
        <v>56</v>
      </c>
      <c r="C1584" s="57" t="s">
        <v>287</v>
      </c>
      <c r="D1584" s="3" t="s">
        <v>288</v>
      </c>
      <c r="E1584" s="3">
        <v>34662</v>
      </c>
      <c r="F1584" s="3" t="s">
        <v>682</v>
      </c>
      <c r="G1584" s="3" t="s">
        <v>60</v>
      </c>
      <c r="H1584" s="4">
        <v>35500</v>
      </c>
      <c r="I1584" s="4">
        <v>35500</v>
      </c>
      <c r="J1584" s="28">
        <v>0</v>
      </c>
      <c r="K1584" s="5"/>
    </row>
    <row r="1585" spans="1:11" x14ac:dyDescent="0.3">
      <c r="A1585" s="56" t="s">
        <v>173</v>
      </c>
      <c r="B1585" s="3" t="s">
        <v>174</v>
      </c>
      <c r="C1585" s="57" t="s">
        <v>175</v>
      </c>
      <c r="D1585" s="3" t="s">
        <v>176</v>
      </c>
      <c r="E1585" s="3">
        <v>34662</v>
      </c>
      <c r="F1585" s="3" t="s">
        <v>682</v>
      </c>
      <c r="G1585" s="3" t="s">
        <v>60</v>
      </c>
      <c r="H1585" s="4">
        <v>37000</v>
      </c>
      <c r="I1585" s="4">
        <v>37000</v>
      </c>
      <c r="J1585" s="28">
        <v>0</v>
      </c>
      <c r="K1585" s="5"/>
    </row>
    <row r="1586" spans="1:11" x14ac:dyDescent="0.3">
      <c r="A1586" s="56" t="s">
        <v>173</v>
      </c>
      <c r="B1586" s="3" t="s">
        <v>174</v>
      </c>
      <c r="C1586" s="57" t="s">
        <v>177</v>
      </c>
      <c r="D1586" s="3" t="s">
        <v>178</v>
      </c>
      <c r="E1586" s="3">
        <v>34662</v>
      </c>
      <c r="F1586" s="3" t="s">
        <v>682</v>
      </c>
      <c r="G1586" s="3" t="s">
        <v>60</v>
      </c>
      <c r="H1586" s="4">
        <v>37000</v>
      </c>
      <c r="I1586" s="4">
        <v>36666.666666700003</v>
      </c>
      <c r="J1586" s="28">
        <v>-0.9009009008108082</v>
      </c>
      <c r="K1586" s="5"/>
    </row>
    <row r="1587" spans="1:11" x14ac:dyDescent="0.3">
      <c r="A1587" s="56" t="s">
        <v>173</v>
      </c>
      <c r="B1587" s="3" t="s">
        <v>174</v>
      </c>
      <c r="C1587" s="57" t="s">
        <v>183</v>
      </c>
      <c r="D1587" s="3" t="s">
        <v>184</v>
      </c>
      <c r="E1587" s="3">
        <v>34662</v>
      </c>
      <c r="F1587" s="3" t="s">
        <v>682</v>
      </c>
      <c r="G1587" s="3" t="s">
        <v>60</v>
      </c>
      <c r="H1587" s="4" t="s">
        <v>63</v>
      </c>
      <c r="I1587" s="4">
        <v>33000</v>
      </c>
      <c r="J1587" s="28" t="s">
        <v>63</v>
      </c>
      <c r="K1587" s="5"/>
    </row>
    <row r="1588" spans="1:11" x14ac:dyDescent="0.3">
      <c r="A1588" s="56" t="s">
        <v>173</v>
      </c>
      <c r="B1588" s="3" t="s">
        <v>174</v>
      </c>
      <c r="C1588" s="57" t="s">
        <v>185</v>
      </c>
      <c r="D1588" s="3" t="s">
        <v>186</v>
      </c>
      <c r="E1588" s="3">
        <v>34662</v>
      </c>
      <c r="F1588" s="3" t="s">
        <v>682</v>
      </c>
      <c r="G1588" s="3" t="s">
        <v>60</v>
      </c>
      <c r="H1588" s="4">
        <v>35750</v>
      </c>
      <c r="I1588" s="4">
        <v>35300</v>
      </c>
      <c r="J1588" s="28">
        <v>-1.2587412587412583</v>
      </c>
      <c r="K1588" s="5"/>
    </row>
    <row r="1589" spans="1:11" x14ac:dyDescent="0.3">
      <c r="A1589" s="56" t="s">
        <v>193</v>
      </c>
      <c r="B1589" s="3" t="s">
        <v>194</v>
      </c>
      <c r="C1589" s="57" t="s">
        <v>461</v>
      </c>
      <c r="D1589" s="3" t="s">
        <v>350</v>
      </c>
      <c r="E1589" s="3">
        <v>34662</v>
      </c>
      <c r="F1589" s="3" t="s">
        <v>682</v>
      </c>
      <c r="G1589" s="3" t="s">
        <v>60</v>
      </c>
      <c r="H1589" s="4">
        <v>39000</v>
      </c>
      <c r="I1589" s="4">
        <v>39000</v>
      </c>
      <c r="J1589" s="28">
        <v>0</v>
      </c>
      <c r="K1589" s="5"/>
    </row>
    <row r="1590" spans="1:11" x14ac:dyDescent="0.3">
      <c r="A1590" s="56" t="s">
        <v>193</v>
      </c>
      <c r="B1590" s="3" t="s">
        <v>194</v>
      </c>
      <c r="C1590" s="57" t="s">
        <v>462</v>
      </c>
      <c r="D1590" s="3" t="s">
        <v>463</v>
      </c>
      <c r="E1590" s="3">
        <v>34662</v>
      </c>
      <c r="F1590" s="3" t="s">
        <v>682</v>
      </c>
      <c r="G1590" s="3" t="s">
        <v>60</v>
      </c>
      <c r="H1590" s="4">
        <v>41202.5</v>
      </c>
      <c r="I1590" s="4">
        <v>41202.5</v>
      </c>
      <c r="J1590" s="28">
        <v>0</v>
      </c>
      <c r="K1590" s="5"/>
    </row>
    <row r="1591" spans="1:11" x14ac:dyDescent="0.3">
      <c r="A1591" s="56" t="s">
        <v>193</v>
      </c>
      <c r="B1591" s="3" t="s">
        <v>194</v>
      </c>
      <c r="C1591" s="57" t="s">
        <v>430</v>
      </c>
      <c r="D1591" s="3" t="s">
        <v>87</v>
      </c>
      <c r="E1591" s="3">
        <v>34662</v>
      </c>
      <c r="F1591" s="3" t="s">
        <v>682</v>
      </c>
      <c r="G1591" s="3" t="s">
        <v>60</v>
      </c>
      <c r="H1591" s="4">
        <v>42025</v>
      </c>
      <c r="I1591" s="4">
        <v>41220</v>
      </c>
      <c r="J1591" s="28">
        <v>-1.9155264723378918</v>
      </c>
      <c r="K1591" s="5"/>
    </row>
    <row r="1592" spans="1:11" x14ac:dyDescent="0.3">
      <c r="A1592" s="56" t="s">
        <v>193</v>
      </c>
      <c r="B1592" s="3" t="s">
        <v>194</v>
      </c>
      <c r="C1592" s="57" t="s">
        <v>195</v>
      </c>
      <c r="D1592" s="3" t="s">
        <v>196</v>
      </c>
      <c r="E1592" s="3">
        <v>34662</v>
      </c>
      <c r="F1592" s="3" t="s">
        <v>682</v>
      </c>
      <c r="G1592" s="3" t="s">
        <v>60</v>
      </c>
      <c r="H1592" s="4">
        <v>38166.666666700003</v>
      </c>
      <c r="I1592" s="4">
        <v>38166.666666700003</v>
      </c>
      <c r="J1592" s="28">
        <v>0</v>
      </c>
      <c r="K1592" s="5"/>
    </row>
    <row r="1593" spans="1:11" x14ac:dyDescent="0.3">
      <c r="A1593" s="56" t="s">
        <v>193</v>
      </c>
      <c r="B1593" s="3" t="s">
        <v>194</v>
      </c>
      <c r="C1593" s="57" t="s">
        <v>473</v>
      </c>
      <c r="D1593" s="3" t="s">
        <v>474</v>
      </c>
      <c r="E1593" s="3">
        <v>34662</v>
      </c>
      <c r="F1593" s="3" t="s">
        <v>682</v>
      </c>
      <c r="G1593" s="3" t="s">
        <v>60</v>
      </c>
      <c r="H1593" s="4">
        <v>40801.666666700003</v>
      </c>
      <c r="I1593" s="4">
        <v>40801.666666700003</v>
      </c>
      <c r="J1593" s="28">
        <v>0</v>
      </c>
      <c r="K1593" s="5"/>
    </row>
    <row r="1594" spans="1:11" x14ac:dyDescent="0.3">
      <c r="A1594" s="56" t="s">
        <v>205</v>
      </c>
      <c r="B1594" s="3" t="s">
        <v>206</v>
      </c>
      <c r="C1594" s="57" t="s">
        <v>209</v>
      </c>
      <c r="D1594" s="3" t="s">
        <v>210</v>
      </c>
      <c r="E1594" s="3">
        <v>34662</v>
      </c>
      <c r="F1594" s="3" t="s">
        <v>682</v>
      </c>
      <c r="G1594" s="3" t="s">
        <v>60</v>
      </c>
      <c r="H1594" s="4">
        <v>40633.333333299997</v>
      </c>
      <c r="I1594" s="4">
        <v>40750</v>
      </c>
      <c r="J1594" s="28">
        <v>0.28712059073034979</v>
      </c>
      <c r="K1594" s="5"/>
    </row>
    <row r="1595" spans="1:11" x14ac:dyDescent="0.3">
      <c r="A1595" s="56" t="s">
        <v>205</v>
      </c>
      <c r="B1595" s="3" t="s">
        <v>206</v>
      </c>
      <c r="C1595" s="57" t="s">
        <v>211</v>
      </c>
      <c r="D1595" s="3" t="s">
        <v>212</v>
      </c>
      <c r="E1595" s="3">
        <v>34662</v>
      </c>
      <c r="F1595" s="3" t="s">
        <v>682</v>
      </c>
      <c r="G1595" s="3" t="s">
        <v>60</v>
      </c>
      <c r="H1595" s="4">
        <v>41100</v>
      </c>
      <c r="I1595" s="4">
        <v>41100</v>
      </c>
      <c r="J1595" s="28">
        <v>0</v>
      </c>
      <c r="K1595" s="5"/>
    </row>
    <row r="1596" spans="1:11" x14ac:dyDescent="0.3">
      <c r="A1596" s="56" t="s">
        <v>205</v>
      </c>
      <c r="B1596" s="3" t="s">
        <v>206</v>
      </c>
      <c r="C1596" s="57" t="s">
        <v>213</v>
      </c>
      <c r="D1596" s="3" t="s">
        <v>214</v>
      </c>
      <c r="E1596" s="3">
        <v>34662</v>
      </c>
      <c r="F1596" s="3" t="s">
        <v>682</v>
      </c>
      <c r="G1596" s="3" t="s">
        <v>60</v>
      </c>
      <c r="H1596" s="4">
        <v>41550</v>
      </c>
      <c r="I1596" s="4">
        <v>41550</v>
      </c>
      <c r="J1596" s="28">
        <v>0</v>
      </c>
      <c r="K1596" s="5"/>
    </row>
    <row r="1597" spans="1:11" x14ac:dyDescent="0.3">
      <c r="A1597" s="56" t="s">
        <v>205</v>
      </c>
      <c r="B1597" s="3" t="s">
        <v>206</v>
      </c>
      <c r="C1597" s="57" t="s">
        <v>526</v>
      </c>
      <c r="D1597" s="3" t="s">
        <v>527</v>
      </c>
      <c r="E1597" s="3">
        <v>34662</v>
      </c>
      <c r="F1597" s="3" t="s">
        <v>682</v>
      </c>
      <c r="G1597" s="3" t="s">
        <v>60</v>
      </c>
      <c r="H1597" s="4">
        <v>40850</v>
      </c>
      <c r="I1597" s="4">
        <v>41200</v>
      </c>
      <c r="J1597" s="28">
        <v>0.85679314565483278</v>
      </c>
      <c r="K1597" s="5"/>
    </row>
    <row r="1598" spans="1:11" x14ac:dyDescent="0.3">
      <c r="A1598" s="56" t="s">
        <v>217</v>
      </c>
      <c r="B1598" s="3" t="s">
        <v>218</v>
      </c>
      <c r="C1598" s="57" t="s">
        <v>445</v>
      </c>
      <c r="D1598" s="3" t="s">
        <v>446</v>
      </c>
      <c r="E1598" s="3">
        <v>34662</v>
      </c>
      <c r="F1598" s="3" t="s">
        <v>682</v>
      </c>
      <c r="G1598" s="3" t="s">
        <v>60</v>
      </c>
      <c r="H1598" s="4">
        <v>46000</v>
      </c>
      <c r="I1598" s="4">
        <v>46000</v>
      </c>
      <c r="J1598" s="28">
        <v>0</v>
      </c>
      <c r="K1598" s="5"/>
    </row>
    <row r="1599" spans="1:11" x14ac:dyDescent="0.3">
      <c r="A1599" s="56" t="s">
        <v>64</v>
      </c>
      <c r="B1599" s="3" t="s">
        <v>65</v>
      </c>
      <c r="C1599" s="57" t="s">
        <v>320</v>
      </c>
      <c r="D1599" s="3" t="s">
        <v>321</v>
      </c>
      <c r="E1599" s="3">
        <v>34662</v>
      </c>
      <c r="F1599" s="3" t="s">
        <v>682</v>
      </c>
      <c r="G1599" s="3" t="s">
        <v>60</v>
      </c>
      <c r="H1599" s="4">
        <v>33350</v>
      </c>
      <c r="I1599" s="4">
        <v>34185</v>
      </c>
      <c r="J1599" s="28">
        <v>2.5037481259370331</v>
      </c>
      <c r="K1599" s="5"/>
    </row>
    <row r="1600" spans="1:11" x14ac:dyDescent="0.3">
      <c r="A1600" s="56" t="s">
        <v>64</v>
      </c>
      <c r="B1600" s="3" t="s">
        <v>65</v>
      </c>
      <c r="C1600" s="57" t="s">
        <v>358</v>
      </c>
      <c r="D1600" s="3" t="s">
        <v>359</v>
      </c>
      <c r="E1600" s="3">
        <v>34662</v>
      </c>
      <c r="F1600" s="3" t="s">
        <v>682</v>
      </c>
      <c r="G1600" s="3" t="s">
        <v>60</v>
      </c>
      <c r="H1600" s="4">
        <v>35000</v>
      </c>
      <c r="I1600" s="4">
        <v>35335</v>
      </c>
      <c r="J1600" s="28">
        <v>0.95714285714285641</v>
      </c>
      <c r="K1600" s="5"/>
    </row>
    <row r="1601" spans="1:11" x14ac:dyDescent="0.3">
      <c r="A1601" s="56" t="s">
        <v>238</v>
      </c>
      <c r="B1601" s="3" t="s">
        <v>239</v>
      </c>
      <c r="C1601" s="57" t="s">
        <v>240</v>
      </c>
      <c r="D1601" s="3" t="s">
        <v>241</v>
      </c>
      <c r="E1601" s="3">
        <v>34662</v>
      </c>
      <c r="F1601" s="3" t="s">
        <v>682</v>
      </c>
      <c r="G1601" s="3" t="s">
        <v>60</v>
      </c>
      <c r="H1601" s="4">
        <v>45250</v>
      </c>
      <c r="I1601" s="4">
        <v>45200</v>
      </c>
      <c r="J1601" s="28">
        <v>-0.11049723756906271</v>
      </c>
      <c r="K1601" s="5"/>
    </row>
    <row r="1602" spans="1:11" x14ac:dyDescent="0.3">
      <c r="A1602" s="56" t="s">
        <v>238</v>
      </c>
      <c r="B1602" s="3" t="s">
        <v>239</v>
      </c>
      <c r="C1602" s="57" t="s">
        <v>244</v>
      </c>
      <c r="D1602" s="3" t="s">
        <v>245</v>
      </c>
      <c r="E1602" s="3">
        <v>34662</v>
      </c>
      <c r="F1602" s="3" t="s">
        <v>682</v>
      </c>
      <c r="G1602" s="3" t="s">
        <v>60</v>
      </c>
      <c r="H1602" s="4">
        <v>41666.666666700003</v>
      </c>
      <c r="I1602" s="4">
        <v>41633.333333299997</v>
      </c>
      <c r="J1602" s="28">
        <v>-8.0000000159952123E-2</v>
      </c>
      <c r="K1602" s="5"/>
    </row>
    <row r="1603" spans="1:11" x14ac:dyDescent="0.3">
      <c r="A1603" s="56" t="s">
        <v>238</v>
      </c>
      <c r="B1603" s="3" t="s">
        <v>239</v>
      </c>
      <c r="C1603" s="57" t="s">
        <v>251</v>
      </c>
      <c r="D1603" s="3" t="s">
        <v>252</v>
      </c>
      <c r="E1603" s="3">
        <v>34662</v>
      </c>
      <c r="F1603" s="3" t="s">
        <v>682</v>
      </c>
      <c r="G1603" s="3" t="s">
        <v>60</v>
      </c>
      <c r="H1603" s="4">
        <v>41000</v>
      </c>
      <c r="I1603" s="4">
        <v>41975</v>
      </c>
      <c r="J1603" s="28">
        <v>2.3780487804877959</v>
      </c>
      <c r="K1603" s="5"/>
    </row>
    <row r="1604" spans="1:11" x14ac:dyDescent="0.3">
      <c r="A1604" s="56" t="s">
        <v>238</v>
      </c>
      <c r="B1604" s="3" t="s">
        <v>239</v>
      </c>
      <c r="C1604" s="57" t="s">
        <v>253</v>
      </c>
      <c r="D1604" s="3" t="s">
        <v>254</v>
      </c>
      <c r="E1604" s="3">
        <v>34662</v>
      </c>
      <c r="F1604" s="3" t="s">
        <v>682</v>
      </c>
      <c r="G1604" s="3" t="s">
        <v>60</v>
      </c>
      <c r="H1604" s="4">
        <v>40333.333333299997</v>
      </c>
      <c r="I1604" s="4">
        <v>40350</v>
      </c>
      <c r="J1604" s="28">
        <v>4.132231413227494E-2</v>
      </c>
      <c r="K1604" s="5"/>
    </row>
    <row r="1605" spans="1:11" x14ac:dyDescent="0.3">
      <c r="A1605" s="56" t="s">
        <v>238</v>
      </c>
      <c r="B1605" s="3" t="s">
        <v>239</v>
      </c>
      <c r="C1605" s="57" t="s">
        <v>257</v>
      </c>
      <c r="D1605" s="3" t="s">
        <v>258</v>
      </c>
      <c r="E1605" s="3">
        <v>34662</v>
      </c>
      <c r="F1605" s="3" t="s">
        <v>682</v>
      </c>
      <c r="G1605" s="3" t="s">
        <v>60</v>
      </c>
      <c r="H1605" s="4">
        <v>40912.5</v>
      </c>
      <c r="I1605" s="4">
        <v>41262.5</v>
      </c>
      <c r="J1605" s="28">
        <v>0.85548426520012377</v>
      </c>
      <c r="K1605" s="5"/>
    </row>
    <row r="1606" spans="1:11" x14ac:dyDescent="0.3">
      <c r="A1606" s="56" t="s">
        <v>64</v>
      </c>
      <c r="B1606" s="3" t="s">
        <v>65</v>
      </c>
      <c r="C1606" s="57" t="s">
        <v>320</v>
      </c>
      <c r="D1606" s="3" t="s">
        <v>321</v>
      </c>
      <c r="E1606" s="3">
        <v>34662</v>
      </c>
      <c r="F1606" s="3" t="s">
        <v>682</v>
      </c>
      <c r="G1606" s="3" t="s">
        <v>314</v>
      </c>
      <c r="H1606" s="4">
        <v>132178.5</v>
      </c>
      <c r="I1606" s="4">
        <v>132427.5</v>
      </c>
      <c r="J1606" s="28">
        <v>0.18838162030889727</v>
      </c>
      <c r="K1606" s="5"/>
    </row>
    <row r="1607" spans="1:11" x14ac:dyDescent="0.3">
      <c r="A1607" s="56" t="s">
        <v>64</v>
      </c>
      <c r="B1607" s="3" t="s">
        <v>65</v>
      </c>
      <c r="C1607" s="57" t="s">
        <v>358</v>
      </c>
      <c r="D1607" s="3" t="s">
        <v>359</v>
      </c>
      <c r="E1607" s="3">
        <v>34662</v>
      </c>
      <c r="F1607" s="3" t="s">
        <v>682</v>
      </c>
      <c r="G1607" s="3" t="s">
        <v>314</v>
      </c>
      <c r="H1607" s="4">
        <v>135777.5</v>
      </c>
      <c r="I1607" s="4">
        <v>135775</v>
      </c>
      <c r="J1607" s="28">
        <v>-1.8412476293971913E-3</v>
      </c>
      <c r="K1607" s="5"/>
    </row>
    <row r="1608" spans="1:11" x14ac:dyDescent="0.3">
      <c r="A1608" s="56" t="s">
        <v>193</v>
      </c>
      <c r="B1608" s="3" t="s">
        <v>194</v>
      </c>
      <c r="C1608" s="57" t="s">
        <v>195</v>
      </c>
      <c r="D1608" s="3" t="s">
        <v>196</v>
      </c>
      <c r="E1608" s="3">
        <v>34662</v>
      </c>
      <c r="F1608" s="3" t="s">
        <v>683</v>
      </c>
      <c r="G1608" s="3" t="s">
        <v>60</v>
      </c>
      <c r="H1608" s="4">
        <v>68000</v>
      </c>
      <c r="I1608" s="4">
        <v>69500</v>
      </c>
      <c r="J1608" s="28">
        <v>2.2058823529411686</v>
      </c>
      <c r="K1608" s="5"/>
    </row>
    <row r="1609" spans="1:11" x14ac:dyDescent="0.3">
      <c r="A1609" s="56" t="s">
        <v>193</v>
      </c>
      <c r="B1609" s="3" t="s">
        <v>194</v>
      </c>
      <c r="C1609" s="57" t="s">
        <v>473</v>
      </c>
      <c r="D1609" s="3" t="s">
        <v>474</v>
      </c>
      <c r="E1609" s="3">
        <v>34662</v>
      </c>
      <c r="F1609" s="3" t="s">
        <v>683</v>
      </c>
      <c r="G1609" s="3" t="s">
        <v>60</v>
      </c>
      <c r="H1609" s="4">
        <v>73200</v>
      </c>
      <c r="I1609" s="4">
        <v>68666.666666699995</v>
      </c>
      <c r="J1609" s="28">
        <v>-6.193078324180334</v>
      </c>
      <c r="K1609" s="5"/>
    </row>
    <row r="1610" spans="1:11" x14ac:dyDescent="0.3">
      <c r="A1610" s="56" t="s">
        <v>193</v>
      </c>
      <c r="B1610" s="3" t="s">
        <v>194</v>
      </c>
      <c r="C1610" s="57" t="s">
        <v>374</v>
      </c>
      <c r="D1610" s="3" t="s">
        <v>375</v>
      </c>
      <c r="E1610" s="3">
        <v>34662</v>
      </c>
      <c r="F1610" s="3" t="s">
        <v>683</v>
      </c>
      <c r="G1610" s="3" t="s">
        <v>60</v>
      </c>
      <c r="H1610" s="4">
        <v>69666.666666699995</v>
      </c>
      <c r="I1610" s="4">
        <v>69666.666666699995</v>
      </c>
      <c r="J1610" s="28">
        <v>0</v>
      </c>
      <c r="K1610" s="5"/>
    </row>
    <row r="1611" spans="1:11" x14ac:dyDescent="0.3">
      <c r="A1611" s="56" t="s">
        <v>193</v>
      </c>
      <c r="B1611" s="3" t="s">
        <v>194</v>
      </c>
      <c r="C1611" s="57" t="s">
        <v>461</v>
      </c>
      <c r="D1611" s="3" t="s">
        <v>350</v>
      </c>
      <c r="E1611" s="3">
        <v>34662</v>
      </c>
      <c r="F1611" s="3" t="s">
        <v>683</v>
      </c>
      <c r="G1611" s="3" t="s">
        <v>290</v>
      </c>
      <c r="H1611" s="4">
        <v>21466.666666699999</v>
      </c>
      <c r="I1611" s="4">
        <v>20800</v>
      </c>
      <c r="J1611" s="28">
        <v>-3.1055900622622534</v>
      </c>
      <c r="K1611" s="5"/>
    </row>
    <row r="1612" spans="1:11" x14ac:dyDescent="0.3">
      <c r="A1612" s="56" t="s">
        <v>193</v>
      </c>
      <c r="B1612" s="3" t="s">
        <v>194</v>
      </c>
      <c r="C1612" s="57" t="s">
        <v>473</v>
      </c>
      <c r="D1612" s="3" t="s">
        <v>474</v>
      </c>
      <c r="E1612" s="3">
        <v>34662</v>
      </c>
      <c r="F1612" s="3" t="s">
        <v>683</v>
      </c>
      <c r="G1612" s="3" t="s">
        <v>290</v>
      </c>
      <c r="H1612" s="4">
        <v>22700</v>
      </c>
      <c r="I1612" s="4">
        <v>21666.666666699999</v>
      </c>
      <c r="J1612" s="28">
        <v>-4.5521292215859095</v>
      </c>
      <c r="K1612" s="5"/>
    </row>
    <row r="1613" spans="1:11" x14ac:dyDescent="0.3">
      <c r="A1613" s="56" t="s">
        <v>193</v>
      </c>
      <c r="B1613" s="3" t="s">
        <v>194</v>
      </c>
      <c r="C1613" s="57" t="s">
        <v>374</v>
      </c>
      <c r="D1613" s="3" t="s">
        <v>375</v>
      </c>
      <c r="E1613" s="3">
        <v>34662</v>
      </c>
      <c r="F1613" s="3" t="s">
        <v>683</v>
      </c>
      <c r="G1613" s="3" t="s">
        <v>290</v>
      </c>
      <c r="H1613" s="4">
        <v>21666.666666699999</v>
      </c>
      <c r="I1613" s="4">
        <v>21666.666666699999</v>
      </c>
      <c r="J1613" s="28">
        <v>0</v>
      </c>
      <c r="K1613" s="5"/>
    </row>
    <row r="1614" spans="1:11" x14ac:dyDescent="0.3">
      <c r="A1614" s="56" t="s">
        <v>105</v>
      </c>
      <c r="B1614" s="3" t="s">
        <v>106</v>
      </c>
      <c r="C1614" s="57" t="s">
        <v>119</v>
      </c>
      <c r="D1614" s="3" t="s">
        <v>120</v>
      </c>
      <c r="E1614" s="3">
        <v>34662</v>
      </c>
      <c r="F1614" s="3" t="s">
        <v>684</v>
      </c>
      <c r="G1614" s="3" t="s">
        <v>317</v>
      </c>
      <c r="H1614" s="4">
        <v>28733.333333300001</v>
      </c>
      <c r="I1614" s="4">
        <v>28400</v>
      </c>
      <c r="J1614" s="28">
        <v>-1.1600928073099315</v>
      </c>
      <c r="K1614" s="5"/>
    </row>
    <row r="1615" spans="1:11" x14ac:dyDescent="0.3">
      <c r="A1615" s="56" t="s">
        <v>197</v>
      </c>
      <c r="B1615" s="3" t="s">
        <v>198</v>
      </c>
      <c r="C1615" s="57" t="s">
        <v>199</v>
      </c>
      <c r="D1615" s="3" t="s">
        <v>200</v>
      </c>
      <c r="E1615" s="3">
        <v>34662</v>
      </c>
      <c r="F1615" s="3" t="s">
        <v>684</v>
      </c>
      <c r="G1615" s="3" t="s">
        <v>317</v>
      </c>
      <c r="H1615" s="4" t="s">
        <v>63</v>
      </c>
      <c r="I1615" s="4">
        <v>24666.666666699999</v>
      </c>
      <c r="J1615" s="28" t="s">
        <v>63</v>
      </c>
      <c r="K1615" s="5"/>
    </row>
    <row r="1616" spans="1:11" x14ac:dyDescent="0.3">
      <c r="A1616" s="56" t="s">
        <v>102</v>
      </c>
      <c r="B1616" s="3" t="s">
        <v>103</v>
      </c>
      <c r="C1616" s="57" t="s">
        <v>104</v>
      </c>
      <c r="D1616" s="3" t="s">
        <v>103</v>
      </c>
      <c r="E1616" s="3">
        <v>34662</v>
      </c>
      <c r="F1616" s="3" t="s">
        <v>685</v>
      </c>
      <c r="G1616" s="3" t="s">
        <v>60</v>
      </c>
      <c r="H1616" s="4">
        <v>272100</v>
      </c>
      <c r="I1616" s="4">
        <v>273450</v>
      </c>
      <c r="J1616" s="28">
        <v>0.49614112458655768</v>
      </c>
      <c r="K1616" s="5"/>
    </row>
    <row r="1617" spans="1:11" x14ac:dyDescent="0.3">
      <c r="A1617" s="56" t="s">
        <v>105</v>
      </c>
      <c r="B1617" s="3" t="s">
        <v>106</v>
      </c>
      <c r="C1617" s="57" t="s">
        <v>111</v>
      </c>
      <c r="D1617" s="3" t="s">
        <v>112</v>
      </c>
      <c r="E1617" s="3">
        <v>34662</v>
      </c>
      <c r="F1617" s="3" t="s">
        <v>685</v>
      </c>
      <c r="G1617" s="3" t="s">
        <v>60</v>
      </c>
      <c r="H1617" s="4">
        <v>269733.33333330002</v>
      </c>
      <c r="I1617" s="4">
        <v>269733.33333330002</v>
      </c>
      <c r="J1617" s="28">
        <v>0</v>
      </c>
      <c r="K1617" s="5"/>
    </row>
    <row r="1618" spans="1:11" x14ac:dyDescent="0.3">
      <c r="A1618" s="56" t="s">
        <v>105</v>
      </c>
      <c r="B1618" s="3" t="s">
        <v>106</v>
      </c>
      <c r="C1618" s="57" t="s">
        <v>113</v>
      </c>
      <c r="D1618" s="3" t="s">
        <v>114</v>
      </c>
      <c r="E1618" s="3">
        <v>34662</v>
      </c>
      <c r="F1618" s="3" t="s">
        <v>685</v>
      </c>
      <c r="G1618" s="3" t="s">
        <v>60</v>
      </c>
      <c r="H1618" s="4">
        <v>264750</v>
      </c>
      <c r="I1618" s="4">
        <v>264750</v>
      </c>
      <c r="J1618" s="28">
        <v>0</v>
      </c>
      <c r="K1618" s="5"/>
    </row>
    <row r="1619" spans="1:11" x14ac:dyDescent="0.3">
      <c r="A1619" s="56" t="s">
        <v>105</v>
      </c>
      <c r="B1619" s="3" t="s">
        <v>106</v>
      </c>
      <c r="C1619" s="57" t="s">
        <v>279</v>
      </c>
      <c r="D1619" s="3" t="s">
        <v>280</v>
      </c>
      <c r="E1619" s="3">
        <v>34662</v>
      </c>
      <c r="F1619" s="3" t="s">
        <v>685</v>
      </c>
      <c r="G1619" s="3" t="s">
        <v>60</v>
      </c>
      <c r="H1619" s="4">
        <v>258500</v>
      </c>
      <c r="I1619" s="4">
        <v>258500</v>
      </c>
      <c r="J1619" s="28">
        <v>0</v>
      </c>
      <c r="K1619" s="5"/>
    </row>
    <row r="1620" spans="1:11" x14ac:dyDescent="0.3">
      <c r="A1620" s="56" t="s">
        <v>105</v>
      </c>
      <c r="B1620" s="3" t="s">
        <v>106</v>
      </c>
      <c r="C1620" s="57" t="s">
        <v>117</v>
      </c>
      <c r="D1620" s="3" t="s">
        <v>118</v>
      </c>
      <c r="E1620" s="3">
        <v>34662</v>
      </c>
      <c r="F1620" s="3" t="s">
        <v>685</v>
      </c>
      <c r="G1620" s="3" t="s">
        <v>60</v>
      </c>
      <c r="H1620" s="4">
        <v>259000</v>
      </c>
      <c r="I1620" s="4">
        <v>258000</v>
      </c>
      <c r="J1620" s="28">
        <v>-0.38610038610038533</v>
      </c>
      <c r="K1620" s="5"/>
    </row>
    <row r="1621" spans="1:11" x14ac:dyDescent="0.3">
      <c r="A1621" s="56" t="s">
        <v>105</v>
      </c>
      <c r="B1621" s="3" t="s">
        <v>106</v>
      </c>
      <c r="C1621" s="57" t="s">
        <v>119</v>
      </c>
      <c r="D1621" s="3" t="s">
        <v>120</v>
      </c>
      <c r="E1621" s="3">
        <v>34662</v>
      </c>
      <c r="F1621" s="3" t="s">
        <v>685</v>
      </c>
      <c r="G1621" s="3" t="s">
        <v>60</v>
      </c>
      <c r="H1621" s="4">
        <v>267475</v>
      </c>
      <c r="I1621" s="4">
        <v>266475</v>
      </c>
      <c r="J1621" s="28">
        <v>-0.37386671651555847</v>
      </c>
      <c r="K1621" s="5"/>
    </row>
    <row r="1622" spans="1:11" x14ac:dyDescent="0.3">
      <c r="A1622" s="56" t="s">
        <v>105</v>
      </c>
      <c r="B1622" s="3" t="s">
        <v>106</v>
      </c>
      <c r="C1622" s="57" t="s">
        <v>121</v>
      </c>
      <c r="D1622" s="3" t="s">
        <v>122</v>
      </c>
      <c r="E1622" s="3">
        <v>34662</v>
      </c>
      <c r="F1622" s="3" t="s">
        <v>685</v>
      </c>
      <c r="G1622" s="3" t="s">
        <v>60</v>
      </c>
      <c r="H1622" s="4">
        <v>270700</v>
      </c>
      <c r="I1622" s="4">
        <v>268366.66666669998</v>
      </c>
      <c r="J1622" s="28">
        <v>-0.86196281244921291</v>
      </c>
      <c r="K1622" s="5"/>
    </row>
    <row r="1623" spans="1:11" x14ac:dyDescent="0.3">
      <c r="A1623" s="56" t="s">
        <v>105</v>
      </c>
      <c r="B1623" s="3" t="s">
        <v>106</v>
      </c>
      <c r="C1623" s="57" t="s">
        <v>283</v>
      </c>
      <c r="D1623" s="3" t="s">
        <v>284</v>
      </c>
      <c r="E1623" s="3">
        <v>34662</v>
      </c>
      <c r="F1623" s="3" t="s">
        <v>685</v>
      </c>
      <c r="G1623" s="3" t="s">
        <v>60</v>
      </c>
      <c r="H1623" s="4">
        <v>259000</v>
      </c>
      <c r="I1623" s="4">
        <v>266866.66666669998</v>
      </c>
      <c r="J1623" s="28">
        <v>3.0373230373359039</v>
      </c>
      <c r="K1623" s="5"/>
    </row>
    <row r="1624" spans="1:11" x14ac:dyDescent="0.3">
      <c r="A1624" s="56" t="s">
        <v>127</v>
      </c>
      <c r="B1624" s="3" t="s">
        <v>128</v>
      </c>
      <c r="C1624" s="57" t="s">
        <v>133</v>
      </c>
      <c r="D1624" s="3" t="s">
        <v>134</v>
      </c>
      <c r="E1624" s="3">
        <v>34662</v>
      </c>
      <c r="F1624" s="3" t="s">
        <v>685</v>
      </c>
      <c r="G1624" s="3" t="s">
        <v>60</v>
      </c>
      <c r="H1624" s="4">
        <v>276000</v>
      </c>
      <c r="I1624" s="4">
        <v>276000</v>
      </c>
      <c r="J1624" s="28">
        <v>0</v>
      </c>
      <c r="K1624" s="5"/>
    </row>
    <row r="1625" spans="1:11" x14ac:dyDescent="0.3">
      <c r="A1625" s="56" t="s">
        <v>55</v>
      </c>
      <c r="B1625" s="3" t="s">
        <v>56</v>
      </c>
      <c r="C1625" s="57" t="s">
        <v>145</v>
      </c>
      <c r="D1625" s="3" t="s">
        <v>146</v>
      </c>
      <c r="E1625" s="3">
        <v>34662</v>
      </c>
      <c r="F1625" s="3" t="s">
        <v>685</v>
      </c>
      <c r="G1625" s="3" t="s">
        <v>60</v>
      </c>
      <c r="H1625" s="4">
        <v>271800</v>
      </c>
      <c r="I1625" s="4">
        <v>274500</v>
      </c>
      <c r="J1625" s="28">
        <v>0.99337748344370258</v>
      </c>
      <c r="K1625" s="5"/>
    </row>
    <row r="1626" spans="1:11" x14ac:dyDescent="0.3">
      <c r="A1626" s="56" t="s">
        <v>55</v>
      </c>
      <c r="B1626" s="3" t="s">
        <v>56</v>
      </c>
      <c r="C1626" s="57" t="s">
        <v>147</v>
      </c>
      <c r="D1626" s="3" t="s">
        <v>148</v>
      </c>
      <c r="E1626" s="3">
        <v>34662</v>
      </c>
      <c r="F1626" s="3" t="s">
        <v>685</v>
      </c>
      <c r="G1626" s="3" t="s">
        <v>60</v>
      </c>
      <c r="H1626" s="4">
        <v>292000</v>
      </c>
      <c r="I1626" s="4">
        <v>292000</v>
      </c>
      <c r="J1626" s="28">
        <v>0</v>
      </c>
      <c r="K1626" s="5"/>
    </row>
    <row r="1627" spans="1:11" x14ac:dyDescent="0.3">
      <c r="A1627" s="56" t="s">
        <v>55</v>
      </c>
      <c r="B1627" s="3" t="s">
        <v>56</v>
      </c>
      <c r="C1627" s="57" t="s">
        <v>151</v>
      </c>
      <c r="D1627" s="3" t="s">
        <v>152</v>
      </c>
      <c r="E1627" s="3">
        <v>34662</v>
      </c>
      <c r="F1627" s="3" t="s">
        <v>685</v>
      </c>
      <c r="G1627" s="3" t="s">
        <v>60</v>
      </c>
      <c r="H1627" s="4">
        <v>270000</v>
      </c>
      <c r="I1627" s="4">
        <v>271250</v>
      </c>
      <c r="J1627" s="28">
        <v>0.46296296296295392</v>
      </c>
      <c r="K1627" s="5"/>
    </row>
    <row r="1628" spans="1:11" x14ac:dyDescent="0.3">
      <c r="A1628" s="56" t="s">
        <v>55</v>
      </c>
      <c r="B1628" s="3" t="s">
        <v>56</v>
      </c>
      <c r="C1628" s="57" t="s">
        <v>285</v>
      </c>
      <c r="D1628" s="3" t="s">
        <v>286</v>
      </c>
      <c r="E1628" s="3">
        <v>34662</v>
      </c>
      <c r="F1628" s="3" t="s">
        <v>685</v>
      </c>
      <c r="G1628" s="3" t="s">
        <v>60</v>
      </c>
      <c r="H1628" s="4">
        <v>255500</v>
      </c>
      <c r="I1628" s="4">
        <v>255500</v>
      </c>
      <c r="J1628" s="28">
        <v>0</v>
      </c>
      <c r="K1628" s="5"/>
    </row>
    <row r="1629" spans="1:11" x14ac:dyDescent="0.3">
      <c r="A1629" s="56" t="s">
        <v>55</v>
      </c>
      <c r="B1629" s="3" t="s">
        <v>56</v>
      </c>
      <c r="C1629" s="57" t="s">
        <v>153</v>
      </c>
      <c r="D1629" s="3" t="s">
        <v>154</v>
      </c>
      <c r="E1629" s="3">
        <v>34662</v>
      </c>
      <c r="F1629" s="3" t="s">
        <v>685</v>
      </c>
      <c r="G1629" s="3" t="s">
        <v>60</v>
      </c>
      <c r="H1629" s="4" t="s">
        <v>63</v>
      </c>
      <c r="I1629" s="4">
        <v>273500</v>
      </c>
      <c r="J1629" s="28" t="s">
        <v>63</v>
      </c>
      <c r="K1629" s="5"/>
    </row>
    <row r="1630" spans="1:11" x14ac:dyDescent="0.3">
      <c r="A1630" s="56" t="s">
        <v>55</v>
      </c>
      <c r="B1630" s="3" t="s">
        <v>56</v>
      </c>
      <c r="C1630" s="57" t="s">
        <v>155</v>
      </c>
      <c r="D1630" s="3" t="s">
        <v>156</v>
      </c>
      <c r="E1630" s="3">
        <v>34662</v>
      </c>
      <c r="F1630" s="3" t="s">
        <v>685</v>
      </c>
      <c r="G1630" s="3" t="s">
        <v>60</v>
      </c>
      <c r="H1630" s="4">
        <v>259533.33333329999</v>
      </c>
      <c r="I1630" s="4">
        <v>262100</v>
      </c>
      <c r="J1630" s="28">
        <v>0.98895453379155285</v>
      </c>
      <c r="K1630" s="5"/>
    </row>
    <row r="1631" spans="1:11" x14ac:dyDescent="0.3">
      <c r="A1631" s="56" t="s">
        <v>55</v>
      </c>
      <c r="B1631" s="3" t="s">
        <v>56</v>
      </c>
      <c r="C1631" s="57" t="s">
        <v>169</v>
      </c>
      <c r="D1631" s="3" t="s">
        <v>170</v>
      </c>
      <c r="E1631" s="3">
        <v>34662</v>
      </c>
      <c r="F1631" s="3" t="s">
        <v>685</v>
      </c>
      <c r="G1631" s="3" t="s">
        <v>60</v>
      </c>
      <c r="H1631" s="4">
        <v>257966.66666670001</v>
      </c>
      <c r="I1631" s="4">
        <v>257966.66666670001</v>
      </c>
      <c r="J1631" s="28">
        <v>0</v>
      </c>
      <c r="K1631" s="5"/>
    </row>
    <row r="1632" spans="1:11" x14ac:dyDescent="0.3">
      <c r="A1632" s="56" t="s">
        <v>55</v>
      </c>
      <c r="B1632" s="3" t="s">
        <v>56</v>
      </c>
      <c r="C1632" s="57" t="s">
        <v>57</v>
      </c>
      <c r="D1632" s="3" t="s">
        <v>58</v>
      </c>
      <c r="E1632" s="3">
        <v>34662</v>
      </c>
      <c r="F1632" s="3" t="s">
        <v>685</v>
      </c>
      <c r="G1632" s="3" t="s">
        <v>60</v>
      </c>
      <c r="H1632" s="4">
        <v>260600</v>
      </c>
      <c r="I1632" s="4">
        <v>260600</v>
      </c>
      <c r="J1632" s="28">
        <v>0</v>
      </c>
      <c r="K1632" s="5"/>
    </row>
    <row r="1633" spans="1:11" x14ac:dyDescent="0.3">
      <c r="A1633" s="56" t="s">
        <v>55</v>
      </c>
      <c r="B1633" s="3" t="s">
        <v>56</v>
      </c>
      <c r="C1633" s="57" t="s">
        <v>287</v>
      </c>
      <c r="D1633" s="3" t="s">
        <v>288</v>
      </c>
      <c r="E1633" s="3">
        <v>34662</v>
      </c>
      <c r="F1633" s="3" t="s">
        <v>685</v>
      </c>
      <c r="G1633" s="3" t="s">
        <v>60</v>
      </c>
      <c r="H1633" s="4">
        <v>242000</v>
      </c>
      <c r="I1633" s="4">
        <v>242666.66666670001</v>
      </c>
      <c r="J1633" s="28">
        <v>0.2754820936776925</v>
      </c>
      <c r="K1633" s="5"/>
    </row>
    <row r="1634" spans="1:11" x14ac:dyDescent="0.3">
      <c r="A1634" s="56" t="s">
        <v>325</v>
      </c>
      <c r="B1634" s="3" t="s">
        <v>326</v>
      </c>
      <c r="C1634" s="57" t="s">
        <v>327</v>
      </c>
      <c r="D1634" s="3" t="s">
        <v>328</v>
      </c>
      <c r="E1634" s="3">
        <v>34662</v>
      </c>
      <c r="F1634" s="3" t="s">
        <v>685</v>
      </c>
      <c r="G1634" s="3" t="s">
        <v>60</v>
      </c>
      <c r="H1634" s="4">
        <v>254000</v>
      </c>
      <c r="I1634" s="4">
        <v>252000</v>
      </c>
      <c r="J1634" s="28">
        <v>-0.78740157480314821</v>
      </c>
      <c r="K1634" s="5"/>
    </row>
    <row r="1635" spans="1:11" x14ac:dyDescent="0.3">
      <c r="A1635" s="56" t="s">
        <v>102</v>
      </c>
      <c r="B1635" s="3" t="s">
        <v>103</v>
      </c>
      <c r="C1635" s="57" t="s">
        <v>104</v>
      </c>
      <c r="D1635" s="3" t="s">
        <v>103</v>
      </c>
      <c r="E1635" s="3">
        <v>34662</v>
      </c>
      <c r="F1635" s="3" t="s">
        <v>685</v>
      </c>
      <c r="G1635" s="3" t="s">
        <v>290</v>
      </c>
      <c r="H1635" s="4">
        <v>71500</v>
      </c>
      <c r="I1635" s="4">
        <v>73350</v>
      </c>
      <c r="J1635" s="28">
        <v>2.5874125874125964</v>
      </c>
      <c r="K1635" s="5"/>
    </row>
    <row r="1636" spans="1:11" x14ac:dyDescent="0.3">
      <c r="A1636" s="56" t="s">
        <v>105</v>
      </c>
      <c r="B1636" s="3" t="s">
        <v>106</v>
      </c>
      <c r="C1636" s="57" t="s">
        <v>107</v>
      </c>
      <c r="D1636" s="3" t="s">
        <v>108</v>
      </c>
      <c r="E1636" s="3">
        <v>34662</v>
      </c>
      <c r="F1636" s="3" t="s">
        <v>685</v>
      </c>
      <c r="G1636" s="3" t="s">
        <v>290</v>
      </c>
      <c r="H1636" s="4">
        <v>70950</v>
      </c>
      <c r="I1636" s="4">
        <v>71975</v>
      </c>
      <c r="J1636" s="28">
        <v>1.4446793516560863</v>
      </c>
      <c r="K1636" s="5"/>
    </row>
    <row r="1637" spans="1:11" x14ac:dyDescent="0.3">
      <c r="A1637" s="56" t="s">
        <v>105</v>
      </c>
      <c r="B1637" s="3" t="s">
        <v>106</v>
      </c>
      <c r="C1637" s="57" t="s">
        <v>113</v>
      </c>
      <c r="D1637" s="3" t="s">
        <v>114</v>
      </c>
      <c r="E1637" s="3">
        <v>34662</v>
      </c>
      <c r="F1637" s="3" t="s">
        <v>685</v>
      </c>
      <c r="G1637" s="3" t="s">
        <v>290</v>
      </c>
      <c r="H1637" s="4">
        <v>72412.5</v>
      </c>
      <c r="I1637" s="4">
        <v>72330</v>
      </c>
      <c r="J1637" s="28">
        <v>-0.11393060590367821</v>
      </c>
      <c r="K1637" s="5"/>
    </row>
    <row r="1638" spans="1:11" x14ac:dyDescent="0.3">
      <c r="A1638" s="56" t="s">
        <v>105</v>
      </c>
      <c r="B1638" s="3" t="s">
        <v>106</v>
      </c>
      <c r="C1638" s="57" t="s">
        <v>279</v>
      </c>
      <c r="D1638" s="3" t="s">
        <v>280</v>
      </c>
      <c r="E1638" s="3">
        <v>34662</v>
      </c>
      <c r="F1638" s="3" t="s">
        <v>685</v>
      </c>
      <c r="G1638" s="3" t="s">
        <v>290</v>
      </c>
      <c r="H1638" s="4">
        <v>73000</v>
      </c>
      <c r="I1638" s="4">
        <v>73000</v>
      </c>
      <c r="J1638" s="28">
        <v>0</v>
      </c>
      <c r="K1638" s="5"/>
    </row>
    <row r="1639" spans="1:11" x14ac:dyDescent="0.3">
      <c r="A1639" s="56" t="s">
        <v>105</v>
      </c>
      <c r="B1639" s="3" t="s">
        <v>106</v>
      </c>
      <c r="C1639" s="57" t="s">
        <v>323</v>
      </c>
      <c r="D1639" s="3" t="s">
        <v>324</v>
      </c>
      <c r="E1639" s="3">
        <v>34662</v>
      </c>
      <c r="F1639" s="3" t="s">
        <v>685</v>
      </c>
      <c r="G1639" s="3" t="s">
        <v>290</v>
      </c>
      <c r="H1639" s="4">
        <v>71666.666666699995</v>
      </c>
      <c r="I1639" s="4">
        <v>71666.666666699995</v>
      </c>
      <c r="J1639" s="28">
        <v>0</v>
      </c>
      <c r="K1639" s="5"/>
    </row>
    <row r="1640" spans="1:11" x14ac:dyDescent="0.3">
      <c r="A1640" s="56" t="s">
        <v>105</v>
      </c>
      <c r="B1640" s="3" t="s">
        <v>106</v>
      </c>
      <c r="C1640" s="57" t="s">
        <v>117</v>
      </c>
      <c r="D1640" s="3" t="s">
        <v>118</v>
      </c>
      <c r="E1640" s="3">
        <v>34662</v>
      </c>
      <c r="F1640" s="3" t="s">
        <v>685</v>
      </c>
      <c r="G1640" s="3" t="s">
        <v>290</v>
      </c>
      <c r="H1640" s="4">
        <v>70250</v>
      </c>
      <c r="I1640" s="4">
        <v>70500</v>
      </c>
      <c r="J1640" s="28">
        <v>0.3558718861210064</v>
      </c>
      <c r="K1640" s="5"/>
    </row>
    <row r="1641" spans="1:11" x14ac:dyDescent="0.3">
      <c r="A1641" s="56" t="s">
        <v>105</v>
      </c>
      <c r="B1641" s="3" t="s">
        <v>106</v>
      </c>
      <c r="C1641" s="57" t="s">
        <v>119</v>
      </c>
      <c r="D1641" s="3" t="s">
        <v>120</v>
      </c>
      <c r="E1641" s="3">
        <v>34662</v>
      </c>
      <c r="F1641" s="3" t="s">
        <v>685</v>
      </c>
      <c r="G1641" s="3" t="s">
        <v>290</v>
      </c>
      <c r="H1641" s="4">
        <v>71958.333333300005</v>
      </c>
      <c r="I1641" s="4">
        <v>71625</v>
      </c>
      <c r="J1641" s="28">
        <v>-0.46323103643334251</v>
      </c>
      <c r="K1641" s="5"/>
    </row>
    <row r="1642" spans="1:11" x14ac:dyDescent="0.3">
      <c r="A1642" s="56" t="s">
        <v>105</v>
      </c>
      <c r="B1642" s="3" t="s">
        <v>106</v>
      </c>
      <c r="C1642" s="57" t="s">
        <v>121</v>
      </c>
      <c r="D1642" s="3" t="s">
        <v>122</v>
      </c>
      <c r="E1642" s="3">
        <v>34662</v>
      </c>
      <c r="F1642" s="3" t="s">
        <v>685</v>
      </c>
      <c r="G1642" s="3" t="s">
        <v>290</v>
      </c>
      <c r="H1642" s="4">
        <v>73333.333333300005</v>
      </c>
      <c r="I1642" s="4">
        <v>73366.666666699995</v>
      </c>
      <c r="J1642" s="28">
        <v>4.5454545545453584E-2</v>
      </c>
      <c r="K1642" s="5"/>
    </row>
    <row r="1643" spans="1:11" x14ac:dyDescent="0.3">
      <c r="A1643" s="56" t="s">
        <v>105</v>
      </c>
      <c r="B1643" s="3" t="s">
        <v>106</v>
      </c>
      <c r="C1643" s="57" t="s">
        <v>123</v>
      </c>
      <c r="D1643" s="3" t="s">
        <v>124</v>
      </c>
      <c r="E1643" s="3">
        <v>34662</v>
      </c>
      <c r="F1643" s="3" t="s">
        <v>685</v>
      </c>
      <c r="G1643" s="3" t="s">
        <v>290</v>
      </c>
      <c r="H1643" s="4">
        <v>71600</v>
      </c>
      <c r="I1643" s="4">
        <v>71625</v>
      </c>
      <c r="J1643" s="28">
        <v>3.4916201117307644E-2</v>
      </c>
      <c r="K1643" s="5"/>
    </row>
    <row r="1644" spans="1:11" x14ac:dyDescent="0.3">
      <c r="A1644" s="56" t="s">
        <v>105</v>
      </c>
      <c r="B1644" s="3" t="s">
        <v>106</v>
      </c>
      <c r="C1644" s="57" t="s">
        <v>283</v>
      </c>
      <c r="D1644" s="3" t="s">
        <v>284</v>
      </c>
      <c r="E1644" s="3">
        <v>34662</v>
      </c>
      <c r="F1644" s="3" t="s">
        <v>685</v>
      </c>
      <c r="G1644" s="3" t="s">
        <v>290</v>
      </c>
      <c r="H1644" s="4">
        <v>69500</v>
      </c>
      <c r="I1644" s="4">
        <v>70000</v>
      </c>
      <c r="J1644" s="28">
        <v>0.7194244604316502</v>
      </c>
      <c r="K1644" s="5"/>
    </row>
    <row r="1645" spans="1:11" x14ac:dyDescent="0.3">
      <c r="A1645" s="56" t="s">
        <v>127</v>
      </c>
      <c r="B1645" s="3" t="s">
        <v>128</v>
      </c>
      <c r="C1645" s="57" t="s">
        <v>133</v>
      </c>
      <c r="D1645" s="3" t="s">
        <v>134</v>
      </c>
      <c r="E1645" s="3">
        <v>34662</v>
      </c>
      <c r="F1645" s="3" t="s">
        <v>685</v>
      </c>
      <c r="G1645" s="3" t="s">
        <v>290</v>
      </c>
      <c r="H1645" s="4">
        <v>76000</v>
      </c>
      <c r="I1645" s="4">
        <v>76000</v>
      </c>
      <c r="J1645" s="28">
        <v>0</v>
      </c>
      <c r="K1645" s="5"/>
    </row>
    <row r="1646" spans="1:11" x14ac:dyDescent="0.3">
      <c r="A1646" s="56" t="s">
        <v>55</v>
      </c>
      <c r="B1646" s="3" t="s">
        <v>56</v>
      </c>
      <c r="C1646" s="57" t="s">
        <v>145</v>
      </c>
      <c r="D1646" s="3" t="s">
        <v>146</v>
      </c>
      <c r="E1646" s="3">
        <v>34662</v>
      </c>
      <c r="F1646" s="3" t="s">
        <v>685</v>
      </c>
      <c r="G1646" s="3" t="s">
        <v>290</v>
      </c>
      <c r="H1646" s="4">
        <v>76000</v>
      </c>
      <c r="I1646" s="4">
        <v>76500</v>
      </c>
      <c r="J1646" s="28">
        <v>0.65789473684210176</v>
      </c>
      <c r="K1646" s="5"/>
    </row>
    <row r="1647" spans="1:11" x14ac:dyDescent="0.3">
      <c r="A1647" s="56" t="s">
        <v>55</v>
      </c>
      <c r="B1647" s="3" t="s">
        <v>56</v>
      </c>
      <c r="C1647" s="57" t="s">
        <v>147</v>
      </c>
      <c r="D1647" s="3" t="s">
        <v>148</v>
      </c>
      <c r="E1647" s="3">
        <v>34662</v>
      </c>
      <c r="F1647" s="3" t="s">
        <v>685</v>
      </c>
      <c r="G1647" s="3" t="s">
        <v>290</v>
      </c>
      <c r="H1647" s="4">
        <v>77666.666666699995</v>
      </c>
      <c r="I1647" s="4">
        <v>78000</v>
      </c>
      <c r="J1647" s="28">
        <v>0.42918454931313299</v>
      </c>
      <c r="K1647" s="5"/>
    </row>
    <row r="1648" spans="1:11" x14ac:dyDescent="0.3">
      <c r="A1648" s="56" t="s">
        <v>55</v>
      </c>
      <c r="B1648" s="3" t="s">
        <v>56</v>
      </c>
      <c r="C1648" s="57" t="s">
        <v>151</v>
      </c>
      <c r="D1648" s="3" t="s">
        <v>152</v>
      </c>
      <c r="E1648" s="3">
        <v>34662</v>
      </c>
      <c r="F1648" s="3" t="s">
        <v>685</v>
      </c>
      <c r="G1648" s="3" t="s">
        <v>290</v>
      </c>
      <c r="H1648" s="4">
        <v>76000</v>
      </c>
      <c r="I1648" s="4">
        <v>76000</v>
      </c>
      <c r="J1648" s="28">
        <v>0</v>
      </c>
      <c r="K1648" s="5"/>
    </row>
    <row r="1649" spans="1:11" x14ac:dyDescent="0.3">
      <c r="A1649" s="56" t="s">
        <v>55</v>
      </c>
      <c r="B1649" s="3" t="s">
        <v>56</v>
      </c>
      <c r="C1649" s="57" t="s">
        <v>285</v>
      </c>
      <c r="D1649" s="3" t="s">
        <v>286</v>
      </c>
      <c r="E1649" s="3">
        <v>34662</v>
      </c>
      <c r="F1649" s="3" t="s">
        <v>685</v>
      </c>
      <c r="G1649" s="3" t="s">
        <v>290</v>
      </c>
      <c r="H1649" s="4">
        <v>71500</v>
      </c>
      <c r="I1649" s="4">
        <v>71500</v>
      </c>
      <c r="J1649" s="28">
        <v>0</v>
      </c>
      <c r="K1649" s="5"/>
    </row>
    <row r="1650" spans="1:11" x14ac:dyDescent="0.3">
      <c r="A1650" s="56" t="s">
        <v>55</v>
      </c>
      <c r="B1650" s="3" t="s">
        <v>56</v>
      </c>
      <c r="C1650" s="57" t="s">
        <v>153</v>
      </c>
      <c r="D1650" s="3" t="s">
        <v>154</v>
      </c>
      <c r="E1650" s="3">
        <v>34662</v>
      </c>
      <c r="F1650" s="3" t="s">
        <v>685</v>
      </c>
      <c r="G1650" s="3" t="s">
        <v>290</v>
      </c>
      <c r="H1650" s="4">
        <v>73333.333333300005</v>
      </c>
      <c r="I1650" s="4">
        <v>73066.666666699995</v>
      </c>
      <c r="J1650" s="28">
        <v>-0.36363636354562745</v>
      </c>
      <c r="K1650" s="5"/>
    </row>
    <row r="1651" spans="1:11" x14ac:dyDescent="0.3">
      <c r="A1651" s="56" t="s">
        <v>55</v>
      </c>
      <c r="B1651" s="3" t="s">
        <v>56</v>
      </c>
      <c r="C1651" s="57" t="s">
        <v>155</v>
      </c>
      <c r="D1651" s="3" t="s">
        <v>156</v>
      </c>
      <c r="E1651" s="3">
        <v>34662</v>
      </c>
      <c r="F1651" s="3" t="s">
        <v>685</v>
      </c>
      <c r="G1651" s="3" t="s">
        <v>290</v>
      </c>
      <c r="H1651" s="4">
        <v>69750</v>
      </c>
      <c r="I1651" s="4">
        <v>72066.666666699995</v>
      </c>
      <c r="J1651" s="28">
        <v>3.3213859020788439</v>
      </c>
      <c r="K1651" s="5"/>
    </row>
    <row r="1652" spans="1:11" x14ac:dyDescent="0.3">
      <c r="A1652" s="56" t="s">
        <v>55</v>
      </c>
      <c r="B1652" s="3" t="s">
        <v>56</v>
      </c>
      <c r="C1652" s="57" t="s">
        <v>161</v>
      </c>
      <c r="D1652" s="3" t="s">
        <v>162</v>
      </c>
      <c r="E1652" s="3">
        <v>34662</v>
      </c>
      <c r="F1652" s="3" t="s">
        <v>685</v>
      </c>
      <c r="G1652" s="3" t="s">
        <v>290</v>
      </c>
      <c r="H1652" s="4">
        <v>69750</v>
      </c>
      <c r="I1652" s="4">
        <v>70250</v>
      </c>
      <c r="J1652" s="28">
        <v>0.71684587813620748</v>
      </c>
      <c r="K1652" s="5"/>
    </row>
    <row r="1653" spans="1:11" x14ac:dyDescent="0.3">
      <c r="A1653" s="56" t="s">
        <v>55</v>
      </c>
      <c r="B1653" s="3" t="s">
        <v>56</v>
      </c>
      <c r="C1653" s="57" t="s">
        <v>169</v>
      </c>
      <c r="D1653" s="3" t="s">
        <v>170</v>
      </c>
      <c r="E1653" s="3">
        <v>34662</v>
      </c>
      <c r="F1653" s="3" t="s">
        <v>685</v>
      </c>
      <c r="G1653" s="3" t="s">
        <v>290</v>
      </c>
      <c r="H1653" s="4">
        <v>70533.333333300005</v>
      </c>
      <c r="I1653" s="4">
        <v>70533.333333300005</v>
      </c>
      <c r="J1653" s="28">
        <v>0</v>
      </c>
      <c r="K1653" s="5"/>
    </row>
    <row r="1654" spans="1:11" x14ac:dyDescent="0.3">
      <c r="A1654" s="56" t="s">
        <v>55</v>
      </c>
      <c r="B1654" s="3" t="s">
        <v>56</v>
      </c>
      <c r="C1654" s="57" t="s">
        <v>57</v>
      </c>
      <c r="D1654" s="3" t="s">
        <v>58</v>
      </c>
      <c r="E1654" s="3">
        <v>34662</v>
      </c>
      <c r="F1654" s="3" t="s">
        <v>685</v>
      </c>
      <c r="G1654" s="3" t="s">
        <v>290</v>
      </c>
      <c r="H1654" s="4" t="s">
        <v>63</v>
      </c>
      <c r="I1654" s="4">
        <v>71450</v>
      </c>
      <c r="J1654" s="28" t="s">
        <v>63</v>
      </c>
      <c r="K1654" s="5"/>
    </row>
    <row r="1655" spans="1:11" x14ac:dyDescent="0.3">
      <c r="A1655" s="56" t="s">
        <v>55</v>
      </c>
      <c r="B1655" s="3" t="s">
        <v>56</v>
      </c>
      <c r="C1655" s="57" t="s">
        <v>287</v>
      </c>
      <c r="D1655" s="3" t="s">
        <v>288</v>
      </c>
      <c r="E1655" s="3">
        <v>34662</v>
      </c>
      <c r="F1655" s="3" t="s">
        <v>685</v>
      </c>
      <c r="G1655" s="3" t="s">
        <v>290</v>
      </c>
      <c r="H1655" s="4">
        <v>70333.333333300005</v>
      </c>
      <c r="I1655" s="4">
        <v>69666.666666699995</v>
      </c>
      <c r="J1655" s="28">
        <v>-0.94786729848387319</v>
      </c>
      <c r="K1655" s="5"/>
    </row>
    <row r="1656" spans="1:11" x14ac:dyDescent="0.3">
      <c r="A1656" s="56" t="s">
        <v>105</v>
      </c>
      <c r="B1656" s="3" t="s">
        <v>106</v>
      </c>
      <c r="C1656" s="57" t="s">
        <v>119</v>
      </c>
      <c r="D1656" s="3" t="s">
        <v>120</v>
      </c>
      <c r="E1656" s="3">
        <v>34662</v>
      </c>
      <c r="F1656" s="3" t="s">
        <v>686</v>
      </c>
      <c r="G1656" s="3" t="s">
        <v>266</v>
      </c>
      <c r="H1656" s="4">
        <v>19333.333333300001</v>
      </c>
      <c r="I1656" s="4">
        <v>19333.333333300001</v>
      </c>
      <c r="J1656" s="28">
        <v>0</v>
      </c>
      <c r="K1656" s="5"/>
    </row>
    <row r="1657" spans="1:11" x14ac:dyDescent="0.3">
      <c r="A1657" s="56" t="s">
        <v>105</v>
      </c>
      <c r="B1657" s="3" t="s">
        <v>106</v>
      </c>
      <c r="C1657" s="57" t="s">
        <v>121</v>
      </c>
      <c r="D1657" s="3" t="s">
        <v>122</v>
      </c>
      <c r="E1657" s="3">
        <v>34662</v>
      </c>
      <c r="F1657" s="3" t="s">
        <v>686</v>
      </c>
      <c r="G1657" s="3" t="s">
        <v>266</v>
      </c>
      <c r="H1657" s="4">
        <v>19250</v>
      </c>
      <c r="I1657" s="4">
        <v>19250</v>
      </c>
      <c r="J1657" s="28">
        <v>0</v>
      </c>
      <c r="K1657" s="5"/>
    </row>
    <row r="1658" spans="1:11" x14ac:dyDescent="0.3">
      <c r="A1658" s="56" t="s">
        <v>55</v>
      </c>
      <c r="B1658" s="3" t="s">
        <v>56</v>
      </c>
      <c r="C1658" s="57" t="s">
        <v>155</v>
      </c>
      <c r="D1658" s="3" t="s">
        <v>156</v>
      </c>
      <c r="E1658" s="3">
        <v>34662</v>
      </c>
      <c r="F1658" s="3" t="s">
        <v>686</v>
      </c>
      <c r="G1658" s="3" t="s">
        <v>266</v>
      </c>
      <c r="H1658" s="4">
        <v>17850</v>
      </c>
      <c r="I1658" s="4">
        <v>17850</v>
      </c>
      <c r="J1658" s="28">
        <v>0</v>
      </c>
      <c r="K1658" s="5"/>
    </row>
    <row r="1659" spans="1:11" x14ac:dyDescent="0.3">
      <c r="A1659" s="56" t="s">
        <v>55</v>
      </c>
      <c r="B1659" s="3" t="s">
        <v>56</v>
      </c>
      <c r="C1659" s="57" t="s">
        <v>161</v>
      </c>
      <c r="D1659" s="3" t="s">
        <v>162</v>
      </c>
      <c r="E1659" s="3">
        <v>34662</v>
      </c>
      <c r="F1659" s="3" t="s">
        <v>686</v>
      </c>
      <c r="G1659" s="3" t="s">
        <v>266</v>
      </c>
      <c r="H1659" s="4">
        <v>18900</v>
      </c>
      <c r="I1659" s="4">
        <v>18350</v>
      </c>
      <c r="J1659" s="28">
        <v>-2.9100529100529071</v>
      </c>
      <c r="K1659" s="5"/>
    </row>
    <row r="1660" spans="1:11" x14ac:dyDescent="0.3">
      <c r="A1660" s="56" t="s">
        <v>55</v>
      </c>
      <c r="B1660" s="3" t="s">
        <v>56</v>
      </c>
      <c r="C1660" s="57" t="s">
        <v>167</v>
      </c>
      <c r="D1660" s="3" t="s">
        <v>168</v>
      </c>
      <c r="E1660" s="3">
        <v>34662</v>
      </c>
      <c r="F1660" s="3" t="s">
        <v>686</v>
      </c>
      <c r="G1660" s="3" t="s">
        <v>266</v>
      </c>
      <c r="H1660" s="4">
        <v>18333.333333300001</v>
      </c>
      <c r="I1660" s="4">
        <v>18050</v>
      </c>
      <c r="J1660" s="28">
        <v>-1.5454545452755375</v>
      </c>
      <c r="K1660" s="5"/>
    </row>
    <row r="1661" spans="1:11" x14ac:dyDescent="0.3">
      <c r="A1661" s="56" t="s">
        <v>55</v>
      </c>
      <c r="B1661" s="3" t="s">
        <v>56</v>
      </c>
      <c r="C1661" s="57" t="s">
        <v>335</v>
      </c>
      <c r="D1661" s="3" t="s">
        <v>336</v>
      </c>
      <c r="E1661" s="3">
        <v>34662</v>
      </c>
      <c r="F1661" s="3" t="s">
        <v>686</v>
      </c>
      <c r="G1661" s="3" t="s">
        <v>266</v>
      </c>
      <c r="H1661" s="4">
        <v>18750</v>
      </c>
      <c r="I1661" s="4">
        <v>18775</v>
      </c>
      <c r="J1661" s="28">
        <v>0.13333333333334085</v>
      </c>
      <c r="K1661" s="5"/>
    </row>
    <row r="1662" spans="1:11" x14ac:dyDescent="0.3">
      <c r="A1662" s="56" t="s">
        <v>55</v>
      </c>
      <c r="B1662" s="3" t="s">
        <v>56</v>
      </c>
      <c r="C1662" s="57" t="s">
        <v>57</v>
      </c>
      <c r="D1662" s="3" t="s">
        <v>58</v>
      </c>
      <c r="E1662" s="3">
        <v>34662</v>
      </c>
      <c r="F1662" s="3" t="s">
        <v>686</v>
      </c>
      <c r="G1662" s="3" t="s">
        <v>266</v>
      </c>
      <c r="H1662" s="4">
        <v>17833.333333300001</v>
      </c>
      <c r="I1662" s="4">
        <v>17850</v>
      </c>
      <c r="J1662" s="28">
        <v>9.345794411232955E-2</v>
      </c>
      <c r="K1662" s="5"/>
    </row>
    <row r="1663" spans="1:11" x14ac:dyDescent="0.3">
      <c r="A1663" s="56" t="s">
        <v>105</v>
      </c>
      <c r="B1663" s="3" t="s">
        <v>106</v>
      </c>
      <c r="C1663" s="57" t="s">
        <v>107</v>
      </c>
      <c r="D1663" s="3" t="s">
        <v>108</v>
      </c>
      <c r="E1663" s="3">
        <v>34662</v>
      </c>
      <c r="F1663" s="3" t="s">
        <v>687</v>
      </c>
      <c r="G1663" s="3" t="s">
        <v>266</v>
      </c>
      <c r="H1663" s="4">
        <v>19333.333333300001</v>
      </c>
      <c r="I1663" s="4">
        <v>19333.333333300001</v>
      </c>
      <c r="J1663" s="28">
        <v>0</v>
      </c>
      <c r="K1663" s="5"/>
    </row>
    <row r="1664" spans="1:11" x14ac:dyDescent="0.3">
      <c r="A1664" s="56" t="s">
        <v>105</v>
      </c>
      <c r="B1664" s="3" t="s">
        <v>106</v>
      </c>
      <c r="C1664" s="57" t="s">
        <v>378</v>
      </c>
      <c r="D1664" s="3" t="s">
        <v>379</v>
      </c>
      <c r="E1664" s="3">
        <v>34662</v>
      </c>
      <c r="F1664" s="3" t="s">
        <v>687</v>
      </c>
      <c r="G1664" s="3" t="s">
        <v>266</v>
      </c>
      <c r="H1664" s="4">
        <v>19000</v>
      </c>
      <c r="I1664" s="4">
        <v>19000</v>
      </c>
      <c r="J1664" s="28">
        <v>0</v>
      </c>
      <c r="K1664" s="5"/>
    </row>
    <row r="1665" spans="1:11" x14ac:dyDescent="0.3">
      <c r="A1665" s="56" t="s">
        <v>105</v>
      </c>
      <c r="B1665" s="3" t="s">
        <v>106</v>
      </c>
      <c r="C1665" s="57" t="s">
        <v>294</v>
      </c>
      <c r="D1665" s="3" t="s">
        <v>295</v>
      </c>
      <c r="E1665" s="3">
        <v>34662</v>
      </c>
      <c r="F1665" s="3" t="s">
        <v>687</v>
      </c>
      <c r="G1665" s="3" t="s">
        <v>266</v>
      </c>
      <c r="H1665" s="4">
        <v>14500</v>
      </c>
      <c r="I1665" s="4">
        <v>15000</v>
      </c>
      <c r="J1665" s="28">
        <v>3.4482758620689724</v>
      </c>
      <c r="K1665" s="5"/>
    </row>
    <row r="1666" spans="1:11" x14ac:dyDescent="0.3">
      <c r="A1666" s="56" t="s">
        <v>71</v>
      </c>
      <c r="B1666" s="3" t="s">
        <v>72</v>
      </c>
      <c r="C1666" s="57" t="s">
        <v>80</v>
      </c>
      <c r="D1666" s="3" t="s">
        <v>81</v>
      </c>
      <c r="E1666" s="3">
        <v>34662</v>
      </c>
      <c r="F1666" s="3" t="s">
        <v>688</v>
      </c>
      <c r="G1666" s="3" t="s">
        <v>317</v>
      </c>
      <c r="H1666" s="4">
        <v>20666.666666699999</v>
      </c>
      <c r="I1666" s="4">
        <v>20250</v>
      </c>
      <c r="J1666" s="28">
        <v>-2.016129032416103</v>
      </c>
      <c r="K1666" s="5"/>
    </row>
    <row r="1667" spans="1:11" x14ac:dyDescent="0.3">
      <c r="A1667" s="56" t="s">
        <v>71</v>
      </c>
      <c r="B1667" s="3" t="s">
        <v>72</v>
      </c>
      <c r="C1667" s="57" t="s">
        <v>92</v>
      </c>
      <c r="D1667" s="3" t="s">
        <v>93</v>
      </c>
      <c r="E1667" s="3">
        <v>34662</v>
      </c>
      <c r="F1667" s="3" t="s">
        <v>688</v>
      </c>
      <c r="G1667" s="3" t="s">
        <v>317</v>
      </c>
      <c r="H1667" s="4">
        <v>20680</v>
      </c>
      <c r="I1667" s="4">
        <v>20900</v>
      </c>
      <c r="J1667" s="28">
        <v>1.0638297872340496</v>
      </c>
      <c r="K1667" s="5"/>
    </row>
    <row r="1668" spans="1:11" x14ac:dyDescent="0.3">
      <c r="A1668" s="56" t="s">
        <v>71</v>
      </c>
      <c r="B1668" s="3" t="s">
        <v>72</v>
      </c>
      <c r="C1668" s="57" t="s">
        <v>96</v>
      </c>
      <c r="D1668" s="3" t="s">
        <v>97</v>
      </c>
      <c r="E1668" s="3">
        <v>34662</v>
      </c>
      <c r="F1668" s="3" t="s">
        <v>688</v>
      </c>
      <c r="G1668" s="3" t="s">
        <v>317</v>
      </c>
      <c r="H1668" s="4">
        <v>23005</v>
      </c>
      <c r="I1668" s="4">
        <v>23005</v>
      </c>
      <c r="J1668" s="28">
        <v>0</v>
      </c>
      <c r="K1668" s="5"/>
    </row>
    <row r="1669" spans="1:11" x14ac:dyDescent="0.3">
      <c r="A1669" s="56" t="s">
        <v>71</v>
      </c>
      <c r="B1669" s="3" t="s">
        <v>72</v>
      </c>
      <c r="C1669" s="57" t="s">
        <v>98</v>
      </c>
      <c r="D1669" s="3" t="s">
        <v>99</v>
      </c>
      <c r="E1669" s="3">
        <v>34662</v>
      </c>
      <c r="F1669" s="3" t="s">
        <v>688</v>
      </c>
      <c r="G1669" s="3" t="s">
        <v>317</v>
      </c>
      <c r="H1669" s="4">
        <v>19842.8571429</v>
      </c>
      <c r="I1669" s="4">
        <v>19842.8571429</v>
      </c>
      <c r="J1669" s="28">
        <v>0</v>
      </c>
      <c r="K1669" s="5"/>
    </row>
    <row r="1670" spans="1:11" x14ac:dyDescent="0.3">
      <c r="A1670" s="56" t="s">
        <v>102</v>
      </c>
      <c r="B1670" s="3" t="s">
        <v>103</v>
      </c>
      <c r="C1670" s="57" t="s">
        <v>104</v>
      </c>
      <c r="D1670" s="3" t="s">
        <v>103</v>
      </c>
      <c r="E1670" s="3">
        <v>34662</v>
      </c>
      <c r="F1670" s="3" t="s">
        <v>688</v>
      </c>
      <c r="G1670" s="3" t="s">
        <v>317</v>
      </c>
      <c r="H1670" s="4">
        <v>23531.25</v>
      </c>
      <c r="I1670" s="4">
        <v>23281.25</v>
      </c>
      <c r="J1670" s="28">
        <v>-1.0624169986719778</v>
      </c>
      <c r="K1670" s="5"/>
    </row>
    <row r="1671" spans="1:11" x14ac:dyDescent="0.3">
      <c r="A1671" s="56" t="s">
        <v>105</v>
      </c>
      <c r="B1671" s="3" t="s">
        <v>106</v>
      </c>
      <c r="C1671" s="57" t="s">
        <v>107</v>
      </c>
      <c r="D1671" s="3" t="s">
        <v>108</v>
      </c>
      <c r="E1671" s="3">
        <v>34662</v>
      </c>
      <c r="F1671" s="3" t="s">
        <v>688</v>
      </c>
      <c r="G1671" s="3" t="s">
        <v>317</v>
      </c>
      <c r="H1671" s="4">
        <v>21700</v>
      </c>
      <c r="I1671" s="4">
        <v>21676.470588200002</v>
      </c>
      <c r="J1671" s="28">
        <v>-0.10843046912442089</v>
      </c>
      <c r="K1671" s="5"/>
    </row>
    <row r="1672" spans="1:11" x14ac:dyDescent="0.3">
      <c r="A1672" s="56" t="s">
        <v>105</v>
      </c>
      <c r="B1672" s="3" t="s">
        <v>106</v>
      </c>
      <c r="C1672" s="57" t="s">
        <v>111</v>
      </c>
      <c r="D1672" s="3" t="s">
        <v>112</v>
      </c>
      <c r="E1672" s="3">
        <v>34662</v>
      </c>
      <c r="F1672" s="3" t="s">
        <v>688</v>
      </c>
      <c r="G1672" s="3" t="s">
        <v>317</v>
      </c>
      <c r="H1672" s="4">
        <v>20720</v>
      </c>
      <c r="I1672" s="4">
        <v>20660</v>
      </c>
      <c r="J1672" s="28">
        <v>-0.28957528957529455</v>
      </c>
      <c r="K1672" s="5"/>
    </row>
    <row r="1673" spans="1:11" x14ac:dyDescent="0.3">
      <c r="A1673" s="56" t="s">
        <v>105</v>
      </c>
      <c r="B1673" s="3" t="s">
        <v>106</v>
      </c>
      <c r="C1673" s="57" t="s">
        <v>119</v>
      </c>
      <c r="D1673" s="3" t="s">
        <v>120</v>
      </c>
      <c r="E1673" s="3">
        <v>34662</v>
      </c>
      <c r="F1673" s="3" t="s">
        <v>688</v>
      </c>
      <c r="G1673" s="3" t="s">
        <v>317</v>
      </c>
      <c r="H1673" s="4">
        <v>20516.666666699999</v>
      </c>
      <c r="I1673" s="4">
        <v>20428.5714286</v>
      </c>
      <c r="J1673" s="28">
        <v>-0.42938377627874669</v>
      </c>
      <c r="K1673" s="5"/>
    </row>
    <row r="1674" spans="1:11" x14ac:dyDescent="0.3">
      <c r="A1674" s="56" t="s">
        <v>105</v>
      </c>
      <c r="B1674" s="3" t="s">
        <v>106</v>
      </c>
      <c r="C1674" s="57" t="s">
        <v>294</v>
      </c>
      <c r="D1674" s="3" t="s">
        <v>295</v>
      </c>
      <c r="E1674" s="3">
        <v>34662</v>
      </c>
      <c r="F1674" s="3" t="s">
        <v>688</v>
      </c>
      <c r="G1674" s="3" t="s">
        <v>317</v>
      </c>
      <c r="H1674" s="4" t="s">
        <v>63</v>
      </c>
      <c r="I1674" s="4">
        <v>19500</v>
      </c>
      <c r="J1674" s="28" t="s">
        <v>63</v>
      </c>
      <c r="K1674" s="5"/>
    </row>
    <row r="1675" spans="1:11" x14ac:dyDescent="0.3">
      <c r="A1675" s="56" t="s">
        <v>105</v>
      </c>
      <c r="B1675" s="3" t="s">
        <v>106</v>
      </c>
      <c r="C1675" s="57" t="s">
        <v>281</v>
      </c>
      <c r="D1675" s="3" t="s">
        <v>282</v>
      </c>
      <c r="E1675" s="3">
        <v>34662</v>
      </c>
      <c r="F1675" s="3" t="s">
        <v>688</v>
      </c>
      <c r="G1675" s="3" t="s">
        <v>317</v>
      </c>
      <c r="H1675" s="4">
        <v>19166.666666699999</v>
      </c>
      <c r="I1675" s="4">
        <v>19166.666666699999</v>
      </c>
      <c r="J1675" s="28">
        <v>0</v>
      </c>
      <c r="K1675" s="5"/>
    </row>
    <row r="1676" spans="1:11" x14ac:dyDescent="0.3">
      <c r="A1676" s="56" t="s">
        <v>105</v>
      </c>
      <c r="B1676" s="3" t="s">
        <v>106</v>
      </c>
      <c r="C1676" s="57" t="s">
        <v>123</v>
      </c>
      <c r="D1676" s="3" t="s">
        <v>124</v>
      </c>
      <c r="E1676" s="3">
        <v>34662</v>
      </c>
      <c r="F1676" s="3" t="s">
        <v>688</v>
      </c>
      <c r="G1676" s="3" t="s">
        <v>317</v>
      </c>
      <c r="H1676" s="4">
        <v>20200</v>
      </c>
      <c r="I1676" s="4">
        <v>20000</v>
      </c>
      <c r="J1676" s="28">
        <v>-0.99009900990099098</v>
      </c>
      <c r="K1676" s="5"/>
    </row>
    <row r="1677" spans="1:11" x14ac:dyDescent="0.3">
      <c r="A1677" s="56" t="s">
        <v>105</v>
      </c>
      <c r="B1677" s="3" t="s">
        <v>106</v>
      </c>
      <c r="C1677" s="57" t="s">
        <v>125</v>
      </c>
      <c r="D1677" s="3" t="s">
        <v>126</v>
      </c>
      <c r="E1677" s="3">
        <v>34662</v>
      </c>
      <c r="F1677" s="3" t="s">
        <v>688</v>
      </c>
      <c r="G1677" s="3" t="s">
        <v>317</v>
      </c>
      <c r="H1677" s="4">
        <v>19500</v>
      </c>
      <c r="I1677" s="4">
        <v>19350</v>
      </c>
      <c r="J1677" s="28">
        <v>-0.7692307692307665</v>
      </c>
      <c r="K1677" s="5"/>
    </row>
    <row r="1678" spans="1:11" x14ac:dyDescent="0.3">
      <c r="A1678" s="56" t="s">
        <v>364</v>
      </c>
      <c r="B1678" s="3" t="s">
        <v>365</v>
      </c>
      <c r="C1678" s="57" t="s">
        <v>368</v>
      </c>
      <c r="D1678" s="3" t="s">
        <v>369</v>
      </c>
      <c r="E1678" s="3">
        <v>34662</v>
      </c>
      <c r="F1678" s="3" t="s">
        <v>688</v>
      </c>
      <c r="G1678" s="3" t="s">
        <v>317</v>
      </c>
      <c r="H1678" s="4">
        <v>29000</v>
      </c>
      <c r="I1678" s="4">
        <v>29000</v>
      </c>
      <c r="J1678" s="28">
        <v>0</v>
      </c>
      <c r="K1678" s="5"/>
    </row>
    <row r="1679" spans="1:11" x14ac:dyDescent="0.3">
      <c r="A1679" s="56" t="s">
        <v>139</v>
      </c>
      <c r="B1679" s="3" t="s">
        <v>140</v>
      </c>
      <c r="C1679" s="57" t="s">
        <v>141</v>
      </c>
      <c r="D1679" s="3" t="s">
        <v>142</v>
      </c>
      <c r="E1679" s="3">
        <v>34662</v>
      </c>
      <c r="F1679" s="3" t="s">
        <v>688</v>
      </c>
      <c r="G1679" s="3" t="s">
        <v>317</v>
      </c>
      <c r="H1679" s="4">
        <v>24500</v>
      </c>
      <c r="I1679" s="4">
        <v>25000</v>
      </c>
      <c r="J1679" s="28">
        <v>2.0408163265306145</v>
      </c>
      <c r="K1679" s="5"/>
    </row>
    <row r="1680" spans="1:11" x14ac:dyDescent="0.3">
      <c r="A1680" s="56" t="s">
        <v>139</v>
      </c>
      <c r="B1680" s="3" t="s">
        <v>140</v>
      </c>
      <c r="C1680" s="57" t="s">
        <v>302</v>
      </c>
      <c r="D1680" s="3" t="s">
        <v>303</v>
      </c>
      <c r="E1680" s="3">
        <v>34662</v>
      </c>
      <c r="F1680" s="3" t="s">
        <v>688</v>
      </c>
      <c r="G1680" s="3" t="s">
        <v>317</v>
      </c>
      <c r="H1680" s="4">
        <v>24333.333333300001</v>
      </c>
      <c r="I1680" s="4">
        <v>24333.333333300001</v>
      </c>
      <c r="J1680" s="28">
        <v>0</v>
      </c>
      <c r="K1680" s="5"/>
    </row>
    <row r="1681" spans="1:11" x14ac:dyDescent="0.3">
      <c r="A1681" s="56" t="s">
        <v>139</v>
      </c>
      <c r="B1681" s="3" t="s">
        <v>140</v>
      </c>
      <c r="C1681" s="57" t="s">
        <v>143</v>
      </c>
      <c r="D1681" s="3" t="s">
        <v>144</v>
      </c>
      <c r="E1681" s="3">
        <v>34662</v>
      </c>
      <c r="F1681" s="3" t="s">
        <v>688</v>
      </c>
      <c r="G1681" s="3" t="s">
        <v>317</v>
      </c>
      <c r="H1681" s="4">
        <v>25000</v>
      </c>
      <c r="I1681" s="4">
        <v>25000</v>
      </c>
      <c r="J1681" s="28">
        <v>0</v>
      </c>
      <c r="K1681" s="5"/>
    </row>
    <row r="1682" spans="1:11" x14ac:dyDescent="0.3">
      <c r="A1682" s="56" t="s">
        <v>139</v>
      </c>
      <c r="B1682" s="3" t="s">
        <v>140</v>
      </c>
      <c r="C1682" s="57" t="s">
        <v>304</v>
      </c>
      <c r="D1682" s="3" t="s">
        <v>305</v>
      </c>
      <c r="E1682" s="3">
        <v>34662</v>
      </c>
      <c r="F1682" s="3" t="s">
        <v>688</v>
      </c>
      <c r="G1682" s="3" t="s">
        <v>317</v>
      </c>
      <c r="H1682" s="4">
        <v>24333.333333300001</v>
      </c>
      <c r="I1682" s="4">
        <v>23500</v>
      </c>
      <c r="J1682" s="28">
        <v>-3.4246575341142838</v>
      </c>
      <c r="K1682" s="5"/>
    </row>
    <row r="1683" spans="1:11" x14ac:dyDescent="0.3">
      <c r="A1683" s="56" t="s">
        <v>55</v>
      </c>
      <c r="B1683" s="3" t="s">
        <v>56</v>
      </c>
      <c r="C1683" s="57" t="s">
        <v>161</v>
      </c>
      <c r="D1683" s="3" t="s">
        <v>162</v>
      </c>
      <c r="E1683" s="3">
        <v>34662</v>
      </c>
      <c r="F1683" s="3" t="s">
        <v>688</v>
      </c>
      <c r="G1683" s="3" t="s">
        <v>317</v>
      </c>
      <c r="H1683" s="4">
        <v>21750</v>
      </c>
      <c r="I1683" s="4">
        <v>21500</v>
      </c>
      <c r="J1683" s="28">
        <v>-1.1494252873563204</v>
      </c>
      <c r="K1683" s="5"/>
    </row>
    <row r="1684" spans="1:11" x14ac:dyDescent="0.3">
      <c r="A1684" s="56" t="s">
        <v>55</v>
      </c>
      <c r="B1684" s="3" t="s">
        <v>56</v>
      </c>
      <c r="C1684" s="57" t="s">
        <v>167</v>
      </c>
      <c r="D1684" s="3" t="s">
        <v>168</v>
      </c>
      <c r="E1684" s="3">
        <v>34662</v>
      </c>
      <c r="F1684" s="3" t="s">
        <v>688</v>
      </c>
      <c r="G1684" s="3" t="s">
        <v>317</v>
      </c>
      <c r="H1684" s="4">
        <v>20833.333333300001</v>
      </c>
      <c r="I1684" s="4">
        <v>20420</v>
      </c>
      <c r="J1684" s="28">
        <v>-1.9839999998431779</v>
      </c>
      <c r="K1684" s="5"/>
    </row>
    <row r="1685" spans="1:11" x14ac:dyDescent="0.3">
      <c r="A1685" s="56" t="s">
        <v>55</v>
      </c>
      <c r="B1685" s="3" t="s">
        <v>56</v>
      </c>
      <c r="C1685" s="57" t="s">
        <v>335</v>
      </c>
      <c r="D1685" s="3" t="s">
        <v>336</v>
      </c>
      <c r="E1685" s="3">
        <v>34662</v>
      </c>
      <c r="F1685" s="3" t="s">
        <v>688</v>
      </c>
      <c r="G1685" s="3" t="s">
        <v>317</v>
      </c>
      <c r="H1685" s="4">
        <v>21000</v>
      </c>
      <c r="I1685" s="4">
        <v>20275</v>
      </c>
      <c r="J1685" s="28">
        <v>-3.4523809523809512</v>
      </c>
      <c r="K1685" s="5"/>
    </row>
    <row r="1686" spans="1:11" x14ac:dyDescent="0.3">
      <c r="A1686" s="56" t="s">
        <v>55</v>
      </c>
      <c r="B1686" s="3" t="s">
        <v>56</v>
      </c>
      <c r="C1686" s="57" t="s">
        <v>169</v>
      </c>
      <c r="D1686" s="3" t="s">
        <v>170</v>
      </c>
      <c r="E1686" s="3">
        <v>34662</v>
      </c>
      <c r="F1686" s="3" t="s">
        <v>688</v>
      </c>
      <c r="G1686" s="3" t="s">
        <v>317</v>
      </c>
      <c r="H1686" s="4">
        <v>21400</v>
      </c>
      <c r="I1686" s="4">
        <v>20775</v>
      </c>
      <c r="J1686" s="28">
        <v>-2.9205607476635476</v>
      </c>
      <c r="K1686" s="5"/>
    </row>
    <row r="1687" spans="1:11" x14ac:dyDescent="0.3">
      <c r="A1687" s="56" t="s">
        <v>173</v>
      </c>
      <c r="B1687" s="3" t="s">
        <v>174</v>
      </c>
      <c r="C1687" s="57" t="s">
        <v>175</v>
      </c>
      <c r="D1687" s="3" t="s">
        <v>176</v>
      </c>
      <c r="E1687" s="3">
        <v>34662</v>
      </c>
      <c r="F1687" s="3" t="s">
        <v>688</v>
      </c>
      <c r="G1687" s="3" t="s">
        <v>317</v>
      </c>
      <c r="H1687" s="4">
        <v>23666.666666699999</v>
      </c>
      <c r="I1687" s="4">
        <v>23666.666666699999</v>
      </c>
      <c r="J1687" s="28">
        <v>0</v>
      </c>
      <c r="K1687" s="5"/>
    </row>
    <row r="1688" spans="1:11" x14ac:dyDescent="0.3">
      <c r="A1688" s="56" t="s">
        <v>187</v>
      </c>
      <c r="B1688" s="3" t="s">
        <v>188</v>
      </c>
      <c r="C1688" s="57" t="s">
        <v>189</v>
      </c>
      <c r="D1688" s="3" t="s">
        <v>190</v>
      </c>
      <c r="E1688" s="3">
        <v>34662</v>
      </c>
      <c r="F1688" s="3" t="s">
        <v>688</v>
      </c>
      <c r="G1688" s="3" t="s">
        <v>317</v>
      </c>
      <c r="H1688" s="4">
        <v>22800</v>
      </c>
      <c r="I1688" s="4">
        <v>22700</v>
      </c>
      <c r="J1688" s="28">
        <v>-0.43859649122807154</v>
      </c>
      <c r="K1688" s="5"/>
    </row>
    <row r="1689" spans="1:11" x14ac:dyDescent="0.3">
      <c r="A1689" s="56" t="s">
        <v>187</v>
      </c>
      <c r="B1689" s="3" t="s">
        <v>188</v>
      </c>
      <c r="C1689" s="57" t="s">
        <v>191</v>
      </c>
      <c r="D1689" s="3" t="s">
        <v>192</v>
      </c>
      <c r="E1689" s="3">
        <v>34662</v>
      </c>
      <c r="F1689" s="3" t="s">
        <v>688</v>
      </c>
      <c r="G1689" s="3" t="s">
        <v>317</v>
      </c>
      <c r="H1689" s="4">
        <v>23000</v>
      </c>
      <c r="I1689" s="4">
        <v>22500</v>
      </c>
      <c r="J1689" s="28">
        <v>-2.1739130434782594</v>
      </c>
      <c r="K1689" s="5"/>
    </row>
    <row r="1690" spans="1:11" x14ac:dyDescent="0.3">
      <c r="A1690" s="56" t="s">
        <v>193</v>
      </c>
      <c r="B1690" s="3" t="s">
        <v>194</v>
      </c>
      <c r="C1690" s="57" t="s">
        <v>195</v>
      </c>
      <c r="D1690" s="3" t="s">
        <v>196</v>
      </c>
      <c r="E1690" s="3">
        <v>34662</v>
      </c>
      <c r="F1690" s="3" t="s">
        <v>688</v>
      </c>
      <c r="G1690" s="3" t="s">
        <v>317</v>
      </c>
      <c r="H1690" s="4">
        <v>21800</v>
      </c>
      <c r="I1690" s="4">
        <v>21733.333333300001</v>
      </c>
      <c r="J1690" s="28">
        <v>-0.3058103977064186</v>
      </c>
      <c r="K1690" s="5"/>
    </row>
    <row r="1691" spans="1:11" x14ac:dyDescent="0.3">
      <c r="A1691" s="56" t="s">
        <v>193</v>
      </c>
      <c r="B1691" s="3" t="s">
        <v>194</v>
      </c>
      <c r="C1691" s="57" t="s">
        <v>473</v>
      </c>
      <c r="D1691" s="3" t="s">
        <v>474</v>
      </c>
      <c r="E1691" s="3">
        <v>34662</v>
      </c>
      <c r="F1691" s="3" t="s">
        <v>688</v>
      </c>
      <c r="G1691" s="3" t="s">
        <v>317</v>
      </c>
      <c r="H1691" s="4">
        <v>23400</v>
      </c>
      <c r="I1691" s="4">
        <v>22900</v>
      </c>
      <c r="J1691" s="28">
        <v>-2.1367521367521403</v>
      </c>
      <c r="K1691" s="5"/>
    </row>
    <row r="1692" spans="1:11" x14ac:dyDescent="0.3">
      <c r="A1692" s="56" t="s">
        <v>193</v>
      </c>
      <c r="B1692" s="3" t="s">
        <v>194</v>
      </c>
      <c r="C1692" s="57" t="s">
        <v>374</v>
      </c>
      <c r="D1692" s="3" t="s">
        <v>375</v>
      </c>
      <c r="E1692" s="3">
        <v>34662</v>
      </c>
      <c r="F1692" s="3" t="s">
        <v>688</v>
      </c>
      <c r="G1692" s="3" t="s">
        <v>317</v>
      </c>
      <c r="H1692" s="4">
        <v>22500</v>
      </c>
      <c r="I1692" s="4">
        <v>22500</v>
      </c>
      <c r="J1692" s="28">
        <v>0</v>
      </c>
      <c r="K1692" s="5"/>
    </row>
    <row r="1693" spans="1:11" x14ac:dyDescent="0.3">
      <c r="A1693" s="56" t="s">
        <v>197</v>
      </c>
      <c r="B1693" s="3" t="s">
        <v>198</v>
      </c>
      <c r="C1693" s="57" t="s">
        <v>271</v>
      </c>
      <c r="D1693" s="3" t="s">
        <v>272</v>
      </c>
      <c r="E1693" s="3">
        <v>34662</v>
      </c>
      <c r="F1693" s="3" t="s">
        <v>688</v>
      </c>
      <c r="G1693" s="3" t="s">
        <v>317</v>
      </c>
      <c r="H1693" s="4">
        <v>21000</v>
      </c>
      <c r="I1693" s="4">
        <v>21000</v>
      </c>
      <c r="J1693" s="28">
        <v>0</v>
      </c>
      <c r="K1693" s="5"/>
    </row>
    <row r="1694" spans="1:11" x14ac:dyDescent="0.3">
      <c r="A1694" s="56" t="s">
        <v>197</v>
      </c>
      <c r="B1694" s="3" t="s">
        <v>198</v>
      </c>
      <c r="C1694" s="57" t="s">
        <v>264</v>
      </c>
      <c r="D1694" s="3" t="s">
        <v>265</v>
      </c>
      <c r="E1694" s="3">
        <v>34662</v>
      </c>
      <c r="F1694" s="3" t="s">
        <v>688</v>
      </c>
      <c r="G1694" s="3" t="s">
        <v>317</v>
      </c>
      <c r="H1694" s="4">
        <v>23000</v>
      </c>
      <c r="I1694" s="4">
        <v>22333.333333300001</v>
      </c>
      <c r="J1694" s="28">
        <v>-2.8985507247826003</v>
      </c>
      <c r="K1694" s="5"/>
    </row>
    <row r="1695" spans="1:11" x14ac:dyDescent="0.3">
      <c r="A1695" s="56" t="s">
        <v>197</v>
      </c>
      <c r="B1695" s="3" t="s">
        <v>198</v>
      </c>
      <c r="C1695" s="57" t="s">
        <v>260</v>
      </c>
      <c r="D1695" s="3" t="s">
        <v>261</v>
      </c>
      <c r="E1695" s="3">
        <v>34662</v>
      </c>
      <c r="F1695" s="3" t="s">
        <v>688</v>
      </c>
      <c r="G1695" s="3" t="s">
        <v>317</v>
      </c>
      <c r="H1695" s="4">
        <v>21000</v>
      </c>
      <c r="I1695" s="4">
        <v>21000</v>
      </c>
      <c r="J1695" s="28">
        <v>0</v>
      </c>
      <c r="K1695" s="5"/>
    </row>
    <row r="1696" spans="1:11" x14ac:dyDescent="0.3">
      <c r="A1696" s="56" t="s">
        <v>197</v>
      </c>
      <c r="B1696" s="3" t="s">
        <v>198</v>
      </c>
      <c r="C1696" s="57" t="s">
        <v>199</v>
      </c>
      <c r="D1696" s="3" t="s">
        <v>200</v>
      </c>
      <c r="E1696" s="3">
        <v>34662</v>
      </c>
      <c r="F1696" s="3" t="s">
        <v>688</v>
      </c>
      <c r="G1696" s="3" t="s">
        <v>317</v>
      </c>
      <c r="H1696" s="4">
        <v>19150</v>
      </c>
      <c r="I1696" s="4">
        <v>19150</v>
      </c>
      <c r="J1696" s="28">
        <v>0</v>
      </c>
      <c r="K1696" s="5"/>
    </row>
    <row r="1697" spans="1:11" x14ac:dyDescent="0.3">
      <c r="A1697" s="56" t="s">
        <v>197</v>
      </c>
      <c r="B1697" s="3" t="s">
        <v>198</v>
      </c>
      <c r="C1697" s="57" t="s">
        <v>332</v>
      </c>
      <c r="D1697" s="3" t="s">
        <v>333</v>
      </c>
      <c r="E1697" s="3">
        <v>34662</v>
      </c>
      <c r="F1697" s="3" t="s">
        <v>688</v>
      </c>
      <c r="G1697" s="3" t="s">
        <v>317</v>
      </c>
      <c r="H1697" s="4">
        <v>22500</v>
      </c>
      <c r="I1697" s="4">
        <v>22500</v>
      </c>
      <c r="J1697" s="28">
        <v>0</v>
      </c>
      <c r="K1697" s="5"/>
    </row>
    <row r="1698" spans="1:11" x14ac:dyDescent="0.3">
      <c r="A1698" s="56" t="s">
        <v>64</v>
      </c>
      <c r="B1698" s="3" t="s">
        <v>65</v>
      </c>
      <c r="C1698" s="57" t="s">
        <v>226</v>
      </c>
      <c r="D1698" s="3" t="s">
        <v>227</v>
      </c>
      <c r="E1698" s="3">
        <v>34662</v>
      </c>
      <c r="F1698" s="3" t="s">
        <v>688</v>
      </c>
      <c r="G1698" s="3" t="s">
        <v>317</v>
      </c>
      <c r="H1698" s="4" t="s">
        <v>63</v>
      </c>
      <c r="I1698" s="4">
        <v>24000</v>
      </c>
      <c r="J1698" s="28" t="s">
        <v>63</v>
      </c>
      <c r="K1698" s="5"/>
    </row>
    <row r="1699" spans="1:11" x14ac:dyDescent="0.3">
      <c r="A1699" s="56" t="s">
        <v>64</v>
      </c>
      <c r="B1699" s="3" t="s">
        <v>65</v>
      </c>
      <c r="C1699" s="57" t="s">
        <v>69</v>
      </c>
      <c r="D1699" s="3" t="s">
        <v>70</v>
      </c>
      <c r="E1699" s="3">
        <v>34662</v>
      </c>
      <c r="F1699" s="3" t="s">
        <v>688</v>
      </c>
      <c r="G1699" s="3" t="s">
        <v>317</v>
      </c>
      <c r="H1699" s="4">
        <v>20750</v>
      </c>
      <c r="I1699" s="4">
        <v>20600</v>
      </c>
      <c r="J1699" s="28">
        <v>-0.72289156626506035</v>
      </c>
      <c r="K1699" s="5"/>
    </row>
    <row r="1700" spans="1:11" x14ac:dyDescent="0.3">
      <c r="A1700" s="56" t="s">
        <v>64</v>
      </c>
      <c r="B1700" s="3" t="s">
        <v>65</v>
      </c>
      <c r="C1700" s="57" t="s">
        <v>236</v>
      </c>
      <c r="D1700" s="3" t="s">
        <v>237</v>
      </c>
      <c r="E1700" s="3">
        <v>34662</v>
      </c>
      <c r="F1700" s="3" t="s">
        <v>688</v>
      </c>
      <c r="G1700" s="3" t="s">
        <v>317</v>
      </c>
      <c r="H1700" s="4">
        <v>22400</v>
      </c>
      <c r="I1700" s="4">
        <v>21600</v>
      </c>
      <c r="J1700" s="28">
        <v>-3.5714285714285698</v>
      </c>
      <c r="K1700" s="5"/>
    </row>
    <row r="1701" spans="1:11" x14ac:dyDescent="0.3">
      <c r="A1701" s="56" t="s">
        <v>238</v>
      </c>
      <c r="B1701" s="3" t="s">
        <v>239</v>
      </c>
      <c r="C1701" s="57" t="s">
        <v>251</v>
      </c>
      <c r="D1701" s="3" t="s">
        <v>252</v>
      </c>
      <c r="E1701" s="3">
        <v>34662</v>
      </c>
      <c r="F1701" s="3" t="s">
        <v>688</v>
      </c>
      <c r="G1701" s="3" t="s">
        <v>317</v>
      </c>
      <c r="H1701" s="4">
        <v>23725</v>
      </c>
      <c r="I1701" s="4">
        <v>23125</v>
      </c>
      <c r="J1701" s="28">
        <v>-2.5289778714436273</v>
      </c>
      <c r="K1701" s="5"/>
    </row>
    <row r="1702" spans="1:11" x14ac:dyDescent="0.3">
      <c r="A1702" s="56" t="s">
        <v>238</v>
      </c>
      <c r="B1702" s="3" t="s">
        <v>239</v>
      </c>
      <c r="C1702" s="57" t="s">
        <v>253</v>
      </c>
      <c r="D1702" s="3" t="s">
        <v>254</v>
      </c>
      <c r="E1702" s="3">
        <v>34662</v>
      </c>
      <c r="F1702" s="3" t="s">
        <v>688</v>
      </c>
      <c r="G1702" s="3" t="s">
        <v>317</v>
      </c>
      <c r="H1702" s="4">
        <v>20900</v>
      </c>
      <c r="I1702" s="4">
        <v>20900</v>
      </c>
      <c r="J1702" s="28">
        <v>0</v>
      </c>
      <c r="K1702" s="5"/>
    </row>
    <row r="1703" spans="1:11" x14ac:dyDescent="0.3">
      <c r="A1703" s="56" t="s">
        <v>105</v>
      </c>
      <c r="B1703" s="3" t="s">
        <v>106</v>
      </c>
      <c r="C1703" s="57" t="s">
        <v>107</v>
      </c>
      <c r="D1703" s="3" t="s">
        <v>108</v>
      </c>
      <c r="E1703" s="3">
        <v>34662</v>
      </c>
      <c r="F1703" s="3" t="s">
        <v>689</v>
      </c>
      <c r="G1703" s="3" t="s">
        <v>317</v>
      </c>
      <c r="H1703" s="4">
        <v>22633.333333300001</v>
      </c>
      <c r="I1703" s="4">
        <v>22333.333333300001</v>
      </c>
      <c r="J1703" s="28">
        <v>-1.3254786450682232</v>
      </c>
      <c r="K1703" s="5"/>
    </row>
    <row r="1704" spans="1:11" x14ac:dyDescent="0.3">
      <c r="A1704" s="56" t="s">
        <v>127</v>
      </c>
      <c r="B1704" s="3" t="s">
        <v>128</v>
      </c>
      <c r="C1704" s="57" t="s">
        <v>135</v>
      </c>
      <c r="D1704" s="3" t="s">
        <v>136</v>
      </c>
      <c r="E1704" s="3">
        <v>34662</v>
      </c>
      <c r="F1704" s="3" t="s">
        <v>689</v>
      </c>
      <c r="G1704" s="3" t="s">
        <v>317</v>
      </c>
      <c r="H1704" s="4">
        <v>23500</v>
      </c>
      <c r="I1704" s="4">
        <v>23750</v>
      </c>
      <c r="J1704" s="28">
        <v>1.0638297872340496</v>
      </c>
      <c r="K1704" s="5"/>
    </row>
    <row r="1705" spans="1:11" x14ac:dyDescent="0.3">
      <c r="A1705" s="56" t="s">
        <v>127</v>
      </c>
      <c r="B1705" s="3" t="s">
        <v>128</v>
      </c>
      <c r="C1705" s="57" t="s">
        <v>298</v>
      </c>
      <c r="D1705" s="3" t="s">
        <v>299</v>
      </c>
      <c r="E1705" s="3">
        <v>34662</v>
      </c>
      <c r="F1705" s="3" t="s">
        <v>689</v>
      </c>
      <c r="G1705" s="3" t="s">
        <v>317</v>
      </c>
      <c r="H1705" s="4">
        <v>23450</v>
      </c>
      <c r="I1705" s="4">
        <v>23133.333333300001</v>
      </c>
      <c r="J1705" s="28">
        <v>-1.3503909027718475</v>
      </c>
      <c r="K1705" s="5"/>
    </row>
    <row r="1706" spans="1:11" x14ac:dyDescent="0.3">
      <c r="A1706" s="56" t="s">
        <v>55</v>
      </c>
      <c r="B1706" s="3" t="s">
        <v>56</v>
      </c>
      <c r="C1706" s="57" t="s">
        <v>380</v>
      </c>
      <c r="D1706" s="3" t="s">
        <v>381</v>
      </c>
      <c r="E1706" s="3">
        <v>34662</v>
      </c>
      <c r="F1706" s="3" t="s">
        <v>689</v>
      </c>
      <c r="G1706" s="3" t="s">
        <v>317</v>
      </c>
      <c r="H1706" s="4">
        <v>26000</v>
      </c>
      <c r="I1706" s="4">
        <v>28000</v>
      </c>
      <c r="J1706" s="28">
        <v>7.6923076923076872</v>
      </c>
      <c r="K1706" s="5"/>
    </row>
    <row r="1707" spans="1:11" x14ac:dyDescent="0.3">
      <c r="A1707" s="56" t="s">
        <v>55</v>
      </c>
      <c r="B1707" s="3" t="s">
        <v>56</v>
      </c>
      <c r="C1707" s="57" t="s">
        <v>57</v>
      </c>
      <c r="D1707" s="3" t="s">
        <v>58</v>
      </c>
      <c r="E1707" s="3">
        <v>34662</v>
      </c>
      <c r="F1707" s="3" t="s">
        <v>689</v>
      </c>
      <c r="G1707" s="3" t="s">
        <v>317</v>
      </c>
      <c r="H1707" s="4" t="s">
        <v>63</v>
      </c>
      <c r="I1707" s="4">
        <v>23950</v>
      </c>
      <c r="J1707" s="28" t="s">
        <v>63</v>
      </c>
      <c r="K1707" s="5"/>
    </row>
    <row r="1708" spans="1:11" x14ac:dyDescent="0.3">
      <c r="A1708" s="56" t="s">
        <v>55</v>
      </c>
      <c r="B1708" s="3" t="s">
        <v>56</v>
      </c>
      <c r="C1708" s="57" t="s">
        <v>61</v>
      </c>
      <c r="D1708" s="3" t="s">
        <v>62</v>
      </c>
      <c r="E1708" s="3">
        <v>34662</v>
      </c>
      <c r="F1708" s="3" t="s">
        <v>689</v>
      </c>
      <c r="G1708" s="3" t="s">
        <v>317</v>
      </c>
      <c r="H1708" s="4">
        <v>23350</v>
      </c>
      <c r="I1708" s="4">
        <v>23350</v>
      </c>
      <c r="J1708" s="28">
        <v>0</v>
      </c>
      <c r="K1708" s="5"/>
    </row>
    <row r="1709" spans="1:11" x14ac:dyDescent="0.3">
      <c r="A1709" s="56" t="s">
        <v>173</v>
      </c>
      <c r="B1709" s="3" t="s">
        <v>174</v>
      </c>
      <c r="C1709" s="57" t="s">
        <v>175</v>
      </c>
      <c r="D1709" s="3" t="s">
        <v>176</v>
      </c>
      <c r="E1709" s="3">
        <v>34662</v>
      </c>
      <c r="F1709" s="3" t="s">
        <v>689</v>
      </c>
      <c r="G1709" s="3" t="s">
        <v>317</v>
      </c>
      <c r="H1709" s="4">
        <v>24666.666666699999</v>
      </c>
      <c r="I1709" s="4">
        <v>25000</v>
      </c>
      <c r="J1709" s="28">
        <v>1.3513513512144026</v>
      </c>
      <c r="K1709" s="5"/>
    </row>
    <row r="1710" spans="1:11" x14ac:dyDescent="0.3">
      <c r="A1710" s="56" t="s">
        <v>173</v>
      </c>
      <c r="B1710" s="3" t="s">
        <v>174</v>
      </c>
      <c r="C1710" s="57" t="s">
        <v>177</v>
      </c>
      <c r="D1710" s="3" t="s">
        <v>178</v>
      </c>
      <c r="E1710" s="3">
        <v>34662</v>
      </c>
      <c r="F1710" s="3" t="s">
        <v>689</v>
      </c>
      <c r="G1710" s="3" t="s">
        <v>317</v>
      </c>
      <c r="H1710" s="4" t="s">
        <v>63</v>
      </c>
      <c r="I1710" s="4">
        <v>23750</v>
      </c>
      <c r="J1710" s="28" t="s">
        <v>63</v>
      </c>
      <c r="K1710" s="5"/>
    </row>
    <row r="1711" spans="1:11" x14ac:dyDescent="0.3">
      <c r="A1711" s="56" t="s">
        <v>205</v>
      </c>
      <c r="B1711" s="3" t="s">
        <v>206</v>
      </c>
      <c r="C1711" s="57" t="s">
        <v>387</v>
      </c>
      <c r="D1711" s="3" t="s">
        <v>388</v>
      </c>
      <c r="E1711" s="3">
        <v>34662</v>
      </c>
      <c r="F1711" s="3" t="s">
        <v>689</v>
      </c>
      <c r="G1711" s="3" t="s">
        <v>317</v>
      </c>
      <c r="H1711" s="4">
        <v>24316.666666699999</v>
      </c>
      <c r="I1711" s="4">
        <v>25750</v>
      </c>
      <c r="J1711" s="28">
        <v>5.8944482520824071</v>
      </c>
      <c r="K1711" s="5"/>
    </row>
    <row r="1712" spans="1:11" x14ac:dyDescent="0.3">
      <c r="A1712" s="56" t="s">
        <v>205</v>
      </c>
      <c r="B1712" s="3" t="s">
        <v>206</v>
      </c>
      <c r="C1712" s="57" t="s">
        <v>389</v>
      </c>
      <c r="D1712" s="3" t="s">
        <v>390</v>
      </c>
      <c r="E1712" s="3">
        <v>34662</v>
      </c>
      <c r="F1712" s="3" t="s">
        <v>689</v>
      </c>
      <c r="G1712" s="3" t="s">
        <v>317</v>
      </c>
      <c r="H1712" s="4">
        <v>24650</v>
      </c>
      <c r="I1712" s="4">
        <v>24483.333333300001</v>
      </c>
      <c r="J1712" s="28">
        <v>-0.67613252210952934</v>
      </c>
      <c r="K1712" s="5"/>
    </row>
    <row r="1713" spans="1:11" x14ac:dyDescent="0.3">
      <c r="A1713" s="56" t="s">
        <v>71</v>
      </c>
      <c r="B1713" s="3" t="s">
        <v>72</v>
      </c>
      <c r="C1713" s="57" t="s">
        <v>73</v>
      </c>
      <c r="D1713" s="3" t="s">
        <v>74</v>
      </c>
      <c r="E1713" s="3">
        <v>34662</v>
      </c>
      <c r="F1713" s="3" t="s">
        <v>690</v>
      </c>
      <c r="G1713" s="3" t="s">
        <v>317</v>
      </c>
      <c r="H1713" s="4">
        <v>22107</v>
      </c>
      <c r="I1713" s="4">
        <v>22082</v>
      </c>
      <c r="J1713" s="28">
        <v>-0.11308635273895584</v>
      </c>
      <c r="K1713" s="5"/>
    </row>
    <row r="1714" spans="1:11" x14ac:dyDescent="0.3">
      <c r="A1714" s="56" t="s">
        <v>71</v>
      </c>
      <c r="B1714" s="3" t="s">
        <v>72</v>
      </c>
      <c r="C1714" s="57" t="s">
        <v>76</v>
      </c>
      <c r="D1714" s="3" t="s">
        <v>77</v>
      </c>
      <c r="E1714" s="3">
        <v>34662</v>
      </c>
      <c r="F1714" s="3" t="s">
        <v>690</v>
      </c>
      <c r="G1714" s="3" t="s">
        <v>317</v>
      </c>
      <c r="H1714" s="4">
        <v>23250</v>
      </c>
      <c r="I1714" s="4">
        <v>23000</v>
      </c>
      <c r="J1714" s="28">
        <v>-1.0752688172043001</v>
      </c>
      <c r="K1714" s="5"/>
    </row>
    <row r="1715" spans="1:11" x14ac:dyDescent="0.3">
      <c r="A1715" s="56" t="s">
        <v>71</v>
      </c>
      <c r="B1715" s="3" t="s">
        <v>72</v>
      </c>
      <c r="C1715" s="57" t="s">
        <v>394</v>
      </c>
      <c r="D1715" s="3" t="s">
        <v>395</v>
      </c>
      <c r="E1715" s="3">
        <v>34662</v>
      </c>
      <c r="F1715" s="3" t="s">
        <v>690</v>
      </c>
      <c r="G1715" s="3" t="s">
        <v>317</v>
      </c>
      <c r="H1715" s="4">
        <v>23071.333333300001</v>
      </c>
      <c r="I1715" s="4">
        <v>23071.333333300001</v>
      </c>
      <c r="J1715" s="28">
        <v>0</v>
      </c>
      <c r="K1715" s="5"/>
    </row>
    <row r="1716" spans="1:11" x14ac:dyDescent="0.3">
      <c r="A1716" s="56" t="s">
        <v>71</v>
      </c>
      <c r="B1716" s="3" t="s">
        <v>72</v>
      </c>
      <c r="C1716" s="57" t="s">
        <v>78</v>
      </c>
      <c r="D1716" s="3" t="s">
        <v>79</v>
      </c>
      <c r="E1716" s="3">
        <v>34662</v>
      </c>
      <c r="F1716" s="3" t="s">
        <v>690</v>
      </c>
      <c r="G1716" s="3" t="s">
        <v>317</v>
      </c>
      <c r="H1716" s="4">
        <v>21225</v>
      </c>
      <c r="I1716" s="4">
        <v>21300</v>
      </c>
      <c r="J1716" s="28">
        <v>0.35335689045936647</v>
      </c>
      <c r="K1716" s="5"/>
    </row>
    <row r="1717" spans="1:11" x14ac:dyDescent="0.3">
      <c r="A1717" s="56" t="s">
        <v>71</v>
      </c>
      <c r="B1717" s="3" t="s">
        <v>72</v>
      </c>
      <c r="C1717" s="57" t="s">
        <v>80</v>
      </c>
      <c r="D1717" s="3" t="s">
        <v>81</v>
      </c>
      <c r="E1717" s="3">
        <v>34662</v>
      </c>
      <c r="F1717" s="3" t="s">
        <v>690</v>
      </c>
      <c r="G1717" s="3" t="s">
        <v>317</v>
      </c>
      <c r="H1717" s="4">
        <v>22125</v>
      </c>
      <c r="I1717" s="4">
        <v>21500</v>
      </c>
      <c r="J1717" s="28">
        <v>-2.8248587570621431</v>
      </c>
      <c r="K1717" s="5"/>
    </row>
    <row r="1718" spans="1:11" x14ac:dyDescent="0.3">
      <c r="A1718" s="56" t="s">
        <v>71</v>
      </c>
      <c r="B1718" s="3" t="s">
        <v>72</v>
      </c>
      <c r="C1718" s="57" t="s">
        <v>292</v>
      </c>
      <c r="D1718" s="3" t="s">
        <v>293</v>
      </c>
      <c r="E1718" s="3">
        <v>34662</v>
      </c>
      <c r="F1718" s="3" t="s">
        <v>690</v>
      </c>
      <c r="G1718" s="3" t="s">
        <v>317</v>
      </c>
      <c r="H1718" s="4">
        <v>23238</v>
      </c>
      <c r="I1718" s="4">
        <v>23238</v>
      </c>
      <c r="J1718" s="28">
        <v>0</v>
      </c>
      <c r="K1718" s="5"/>
    </row>
    <row r="1719" spans="1:11" x14ac:dyDescent="0.3">
      <c r="A1719" s="56" t="s">
        <v>71</v>
      </c>
      <c r="B1719" s="3" t="s">
        <v>72</v>
      </c>
      <c r="C1719" s="57" t="s">
        <v>82</v>
      </c>
      <c r="D1719" s="3" t="s">
        <v>83</v>
      </c>
      <c r="E1719" s="3">
        <v>34662</v>
      </c>
      <c r="F1719" s="3" t="s">
        <v>690</v>
      </c>
      <c r="G1719" s="3" t="s">
        <v>317</v>
      </c>
      <c r="H1719" s="4">
        <v>22647.5</v>
      </c>
      <c r="I1719" s="4">
        <v>22928.5</v>
      </c>
      <c r="J1719" s="28">
        <v>1.2407550502262943</v>
      </c>
      <c r="K1719" s="5"/>
    </row>
    <row r="1720" spans="1:11" x14ac:dyDescent="0.3">
      <c r="A1720" s="56" t="s">
        <v>71</v>
      </c>
      <c r="B1720" s="3" t="s">
        <v>72</v>
      </c>
      <c r="C1720" s="57" t="s">
        <v>84</v>
      </c>
      <c r="D1720" s="3" t="s">
        <v>85</v>
      </c>
      <c r="E1720" s="3">
        <v>34662</v>
      </c>
      <c r="F1720" s="3" t="s">
        <v>690</v>
      </c>
      <c r="G1720" s="3" t="s">
        <v>317</v>
      </c>
      <c r="H1720" s="4">
        <v>24199.200000000001</v>
      </c>
      <c r="I1720" s="4">
        <v>24441.666666699999</v>
      </c>
      <c r="J1720" s="28">
        <v>1.0019614974875024</v>
      </c>
      <c r="K1720" s="5"/>
    </row>
    <row r="1721" spans="1:11" x14ac:dyDescent="0.3">
      <c r="A1721" s="56" t="s">
        <v>71</v>
      </c>
      <c r="B1721" s="3" t="s">
        <v>72</v>
      </c>
      <c r="C1721" s="57" t="s">
        <v>88</v>
      </c>
      <c r="D1721" s="3" t="s">
        <v>89</v>
      </c>
      <c r="E1721" s="3">
        <v>34662</v>
      </c>
      <c r="F1721" s="3" t="s">
        <v>690</v>
      </c>
      <c r="G1721" s="3" t="s">
        <v>317</v>
      </c>
      <c r="H1721" s="4">
        <v>20500</v>
      </c>
      <c r="I1721" s="4">
        <v>21404.666666699999</v>
      </c>
      <c r="J1721" s="28">
        <v>4.4130081302439006</v>
      </c>
      <c r="K1721" s="5"/>
    </row>
    <row r="1722" spans="1:11" x14ac:dyDescent="0.3">
      <c r="A1722" s="56" t="s">
        <v>71</v>
      </c>
      <c r="B1722" s="3" t="s">
        <v>72</v>
      </c>
      <c r="C1722" s="57" t="s">
        <v>90</v>
      </c>
      <c r="D1722" s="3" t="s">
        <v>91</v>
      </c>
      <c r="E1722" s="3">
        <v>34662</v>
      </c>
      <c r="F1722" s="3" t="s">
        <v>690</v>
      </c>
      <c r="G1722" s="3" t="s">
        <v>317</v>
      </c>
      <c r="H1722" s="4">
        <v>24083.090909099999</v>
      </c>
      <c r="I1722" s="4">
        <v>23741.4</v>
      </c>
      <c r="J1722" s="28">
        <v>-1.4188000634540066</v>
      </c>
      <c r="K1722" s="5"/>
    </row>
    <row r="1723" spans="1:11" x14ac:dyDescent="0.3">
      <c r="A1723" s="56" t="s">
        <v>71</v>
      </c>
      <c r="B1723" s="3" t="s">
        <v>72</v>
      </c>
      <c r="C1723" s="57" t="s">
        <v>92</v>
      </c>
      <c r="D1723" s="3" t="s">
        <v>93</v>
      </c>
      <c r="E1723" s="3">
        <v>34662</v>
      </c>
      <c r="F1723" s="3" t="s">
        <v>690</v>
      </c>
      <c r="G1723" s="3" t="s">
        <v>317</v>
      </c>
      <c r="H1723" s="4">
        <v>21500</v>
      </c>
      <c r="I1723" s="4">
        <v>21500</v>
      </c>
      <c r="J1723" s="28">
        <v>0</v>
      </c>
      <c r="K1723" s="5"/>
    </row>
    <row r="1724" spans="1:11" x14ac:dyDescent="0.3">
      <c r="A1724" s="56" t="s">
        <v>71</v>
      </c>
      <c r="B1724" s="3" t="s">
        <v>72</v>
      </c>
      <c r="C1724" s="57" t="s">
        <v>94</v>
      </c>
      <c r="D1724" s="3" t="s">
        <v>95</v>
      </c>
      <c r="E1724" s="3">
        <v>34662</v>
      </c>
      <c r="F1724" s="3" t="s">
        <v>690</v>
      </c>
      <c r="G1724" s="3" t="s">
        <v>317</v>
      </c>
      <c r="H1724" s="4">
        <v>24100</v>
      </c>
      <c r="I1724" s="4">
        <v>24500</v>
      </c>
      <c r="J1724" s="28">
        <v>1.6597510373443924</v>
      </c>
      <c r="K1724" s="5"/>
    </row>
    <row r="1725" spans="1:11" x14ac:dyDescent="0.3">
      <c r="A1725" s="56" t="s">
        <v>71</v>
      </c>
      <c r="B1725" s="3" t="s">
        <v>72</v>
      </c>
      <c r="C1725" s="57" t="s">
        <v>96</v>
      </c>
      <c r="D1725" s="3" t="s">
        <v>97</v>
      </c>
      <c r="E1725" s="3">
        <v>34662</v>
      </c>
      <c r="F1725" s="3" t="s">
        <v>690</v>
      </c>
      <c r="G1725" s="3" t="s">
        <v>317</v>
      </c>
      <c r="H1725" s="4">
        <v>23107</v>
      </c>
      <c r="I1725" s="4">
        <v>23107</v>
      </c>
      <c r="J1725" s="28">
        <v>0</v>
      </c>
      <c r="K1725" s="5"/>
    </row>
    <row r="1726" spans="1:11" x14ac:dyDescent="0.3">
      <c r="A1726" s="56" t="s">
        <v>71</v>
      </c>
      <c r="B1726" s="3" t="s">
        <v>72</v>
      </c>
      <c r="C1726" s="57" t="s">
        <v>480</v>
      </c>
      <c r="D1726" s="3" t="s">
        <v>481</v>
      </c>
      <c r="E1726" s="3">
        <v>34662</v>
      </c>
      <c r="F1726" s="3" t="s">
        <v>690</v>
      </c>
      <c r="G1726" s="3" t="s">
        <v>317</v>
      </c>
      <c r="H1726" s="4">
        <v>27666.666666699999</v>
      </c>
      <c r="I1726" s="4">
        <v>28500</v>
      </c>
      <c r="J1726" s="28">
        <v>3.0120481926469767</v>
      </c>
      <c r="K1726" s="5"/>
    </row>
    <row r="1727" spans="1:11" x14ac:dyDescent="0.3">
      <c r="A1727" s="56" t="s">
        <v>71</v>
      </c>
      <c r="B1727" s="3" t="s">
        <v>72</v>
      </c>
      <c r="C1727" s="57" t="s">
        <v>269</v>
      </c>
      <c r="D1727" s="3" t="s">
        <v>270</v>
      </c>
      <c r="E1727" s="3">
        <v>34662</v>
      </c>
      <c r="F1727" s="3" t="s">
        <v>690</v>
      </c>
      <c r="G1727" s="3" t="s">
        <v>317</v>
      </c>
      <c r="H1727" s="4">
        <v>24073.4285714</v>
      </c>
      <c r="I1727" s="4">
        <v>24073.4285714</v>
      </c>
      <c r="J1727" s="28">
        <v>0</v>
      </c>
      <c r="K1727" s="5"/>
    </row>
    <row r="1728" spans="1:11" x14ac:dyDescent="0.3">
      <c r="A1728" s="56" t="s">
        <v>71</v>
      </c>
      <c r="B1728" s="3" t="s">
        <v>72</v>
      </c>
      <c r="C1728" s="57" t="s">
        <v>100</v>
      </c>
      <c r="D1728" s="3" t="s">
        <v>101</v>
      </c>
      <c r="E1728" s="3">
        <v>34662</v>
      </c>
      <c r="F1728" s="3" t="s">
        <v>690</v>
      </c>
      <c r="G1728" s="3" t="s">
        <v>317</v>
      </c>
      <c r="H1728" s="4">
        <v>21798.75</v>
      </c>
      <c r="I1728" s="4">
        <v>21982</v>
      </c>
      <c r="J1728" s="28">
        <v>0.84064453236998293</v>
      </c>
      <c r="K1728" s="5"/>
    </row>
    <row r="1729" spans="1:11" x14ac:dyDescent="0.3">
      <c r="A1729" s="56" t="s">
        <v>71</v>
      </c>
      <c r="B1729" s="3" t="s">
        <v>72</v>
      </c>
      <c r="C1729" s="57" t="s">
        <v>396</v>
      </c>
      <c r="D1729" s="3" t="s">
        <v>397</v>
      </c>
      <c r="E1729" s="3">
        <v>34662</v>
      </c>
      <c r="F1729" s="3" t="s">
        <v>690</v>
      </c>
      <c r="G1729" s="3" t="s">
        <v>317</v>
      </c>
      <c r="H1729" s="4">
        <v>23122.799999999999</v>
      </c>
      <c r="I1729" s="4">
        <v>23122.799999999999</v>
      </c>
      <c r="J1729" s="28">
        <v>0</v>
      </c>
      <c r="K1729" s="5"/>
    </row>
    <row r="1730" spans="1:11" x14ac:dyDescent="0.3">
      <c r="A1730" s="56" t="s">
        <v>102</v>
      </c>
      <c r="B1730" s="3" t="s">
        <v>103</v>
      </c>
      <c r="C1730" s="57" t="s">
        <v>104</v>
      </c>
      <c r="D1730" s="3" t="s">
        <v>103</v>
      </c>
      <c r="E1730" s="3">
        <v>34662</v>
      </c>
      <c r="F1730" s="3" t="s">
        <v>690</v>
      </c>
      <c r="G1730" s="3" t="s">
        <v>317</v>
      </c>
      <c r="H1730" s="4">
        <v>23008.25</v>
      </c>
      <c r="I1730" s="4">
        <v>22896.222222199998</v>
      </c>
      <c r="J1730" s="28">
        <v>-0.48690264492085022</v>
      </c>
      <c r="K1730" s="5"/>
    </row>
    <row r="1731" spans="1:11" x14ac:dyDescent="0.3">
      <c r="A1731" s="56" t="s">
        <v>105</v>
      </c>
      <c r="B1731" s="3" t="s">
        <v>106</v>
      </c>
      <c r="C1731" s="57" t="s">
        <v>107</v>
      </c>
      <c r="D1731" s="3" t="s">
        <v>108</v>
      </c>
      <c r="E1731" s="3">
        <v>34662</v>
      </c>
      <c r="F1731" s="3" t="s">
        <v>690</v>
      </c>
      <c r="G1731" s="3" t="s">
        <v>317</v>
      </c>
      <c r="H1731" s="4">
        <v>21800</v>
      </c>
      <c r="I1731" s="4">
        <v>21942.8571429</v>
      </c>
      <c r="J1731" s="28">
        <v>0.65530799495412406</v>
      </c>
      <c r="K1731" s="5"/>
    </row>
    <row r="1732" spans="1:11" x14ac:dyDescent="0.3">
      <c r="A1732" s="56" t="s">
        <v>105</v>
      </c>
      <c r="B1732" s="3" t="s">
        <v>106</v>
      </c>
      <c r="C1732" s="57" t="s">
        <v>109</v>
      </c>
      <c r="D1732" s="3" t="s">
        <v>110</v>
      </c>
      <c r="E1732" s="3">
        <v>34662</v>
      </c>
      <c r="F1732" s="3" t="s">
        <v>690</v>
      </c>
      <c r="G1732" s="3" t="s">
        <v>317</v>
      </c>
      <c r="H1732" s="4">
        <v>21875</v>
      </c>
      <c r="I1732" s="4">
        <v>21875</v>
      </c>
      <c r="J1732" s="28">
        <v>0</v>
      </c>
      <c r="K1732" s="5"/>
    </row>
    <row r="1733" spans="1:11" x14ac:dyDescent="0.3">
      <c r="A1733" s="56" t="s">
        <v>105</v>
      </c>
      <c r="B1733" s="3" t="s">
        <v>106</v>
      </c>
      <c r="C1733" s="57" t="s">
        <v>111</v>
      </c>
      <c r="D1733" s="3" t="s">
        <v>112</v>
      </c>
      <c r="E1733" s="3">
        <v>34662</v>
      </c>
      <c r="F1733" s="3" t="s">
        <v>690</v>
      </c>
      <c r="G1733" s="3" t="s">
        <v>317</v>
      </c>
      <c r="H1733" s="4">
        <v>21980</v>
      </c>
      <c r="I1733" s="4">
        <v>22060</v>
      </c>
      <c r="J1733" s="28">
        <v>0.36396724294813776</v>
      </c>
      <c r="K1733" s="5"/>
    </row>
    <row r="1734" spans="1:11" x14ac:dyDescent="0.3">
      <c r="A1734" s="56" t="s">
        <v>105</v>
      </c>
      <c r="B1734" s="3" t="s">
        <v>106</v>
      </c>
      <c r="C1734" s="57" t="s">
        <v>113</v>
      </c>
      <c r="D1734" s="3" t="s">
        <v>114</v>
      </c>
      <c r="E1734" s="3">
        <v>34662</v>
      </c>
      <c r="F1734" s="3" t="s">
        <v>690</v>
      </c>
      <c r="G1734" s="3" t="s">
        <v>317</v>
      </c>
      <c r="H1734" s="4">
        <v>21600</v>
      </c>
      <c r="I1734" s="4">
        <v>21840</v>
      </c>
      <c r="J1734" s="28">
        <v>1.1111111111111072</v>
      </c>
      <c r="K1734" s="5"/>
    </row>
    <row r="1735" spans="1:11" x14ac:dyDescent="0.3">
      <c r="A1735" s="56" t="s">
        <v>105</v>
      </c>
      <c r="B1735" s="3" t="s">
        <v>106</v>
      </c>
      <c r="C1735" s="57" t="s">
        <v>279</v>
      </c>
      <c r="D1735" s="3" t="s">
        <v>280</v>
      </c>
      <c r="E1735" s="3">
        <v>34662</v>
      </c>
      <c r="F1735" s="3" t="s">
        <v>690</v>
      </c>
      <c r="G1735" s="3" t="s">
        <v>317</v>
      </c>
      <c r="H1735" s="4">
        <v>22033.333333300001</v>
      </c>
      <c r="I1735" s="4">
        <v>22200</v>
      </c>
      <c r="J1735" s="28">
        <v>0.75642965219477887</v>
      </c>
      <c r="K1735" s="5"/>
    </row>
    <row r="1736" spans="1:11" x14ac:dyDescent="0.3">
      <c r="A1736" s="56" t="s">
        <v>105</v>
      </c>
      <c r="B1736" s="3" t="s">
        <v>106</v>
      </c>
      <c r="C1736" s="57" t="s">
        <v>115</v>
      </c>
      <c r="D1736" s="3" t="s">
        <v>116</v>
      </c>
      <c r="E1736" s="3">
        <v>34662</v>
      </c>
      <c r="F1736" s="3" t="s">
        <v>690</v>
      </c>
      <c r="G1736" s="3" t="s">
        <v>317</v>
      </c>
      <c r="H1736" s="4">
        <v>23466.666666699999</v>
      </c>
      <c r="I1736" s="4">
        <v>23733.333333300001</v>
      </c>
      <c r="J1736" s="28">
        <v>1.1363636360779417</v>
      </c>
      <c r="K1736" s="5"/>
    </row>
    <row r="1737" spans="1:11" x14ac:dyDescent="0.3">
      <c r="A1737" s="56" t="s">
        <v>105</v>
      </c>
      <c r="B1737" s="3" t="s">
        <v>106</v>
      </c>
      <c r="C1737" s="57" t="s">
        <v>378</v>
      </c>
      <c r="D1737" s="3" t="s">
        <v>379</v>
      </c>
      <c r="E1737" s="3">
        <v>34662</v>
      </c>
      <c r="F1737" s="3" t="s">
        <v>690</v>
      </c>
      <c r="G1737" s="3" t="s">
        <v>317</v>
      </c>
      <c r="H1737" s="4">
        <v>22800</v>
      </c>
      <c r="I1737" s="4">
        <v>23466.666666699999</v>
      </c>
      <c r="J1737" s="28">
        <v>2.923976608333323</v>
      </c>
      <c r="K1737" s="5"/>
    </row>
    <row r="1738" spans="1:11" x14ac:dyDescent="0.3">
      <c r="A1738" s="56" t="s">
        <v>105</v>
      </c>
      <c r="B1738" s="3" t="s">
        <v>106</v>
      </c>
      <c r="C1738" s="57" t="s">
        <v>323</v>
      </c>
      <c r="D1738" s="3" t="s">
        <v>324</v>
      </c>
      <c r="E1738" s="3">
        <v>34662</v>
      </c>
      <c r="F1738" s="3" t="s">
        <v>690</v>
      </c>
      <c r="G1738" s="3" t="s">
        <v>317</v>
      </c>
      <c r="H1738" s="4">
        <v>20875</v>
      </c>
      <c r="I1738" s="4">
        <v>20625</v>
      </c>
      <c r="J1738" s="28">
        <v>-1.19760479041916</v>
      </c>
      <c r="K1738" s="5"/>
    </row>
    <row r="1739" spans="1:11" x14ac:dyDescent="0.3">
      <c r="A1739" s="56" t="s">
        <v>105</v>
      </c>
      <c r="B1739" s="3" t="s">
        <v>106</v>
      </c>
      <c r="C1739" s="57" t="s">
        <v>117</v>
      </c>
      <c r="D1739" s="3" t="s">
        <v>118</v>
      </c>
      <c r="E1739" s="3">
        <v>34662</v>
      </c>
      <c r="F1739" s="3" t="s">
        <v>690</v>
      </c>
      <c r="G1739" s="3" t="s">
        <v>317</v>
      </c>
      <c r="H1739" s="4">
        <v>21775</v>
      </c>
      <c r="I1739" s="4">
        <v>21875</v>
      </c>
      <c r="J1739" s="28">
        <v>0.45924225028701748</v>
      </c>
      <c r="K1739" s="5"/>
    </row>
    <row r="1740" spans="1:11" x14ac:dyDescent="0.3">
      <c r="A1740" s="56" t="s">
        <v>105</v>
      </c>
      <c r="B1740" s="3" t="s">
        <v>106</v>
      </c>
      <c r="C1740" s="57" t="s">
        <v>119</v>
      </c>
      <c r="D1740" s="3" t="s">
        <v>120</v>
      </c>
      <c r="E1740" s="3">
        <v>34662</v>
      </c>
      <c r="F1740" s="3" t="s">
        <v>690</v>
      </c>
      <c r="G1740" s="3" t="s">
        <v>317</v>
      </c>
      <c r="H1740" s="4">
        <v>22025</v>
      </c>
      <c r="I1740" s="4">
        <v>21360</v>
      </c>
      <c r="J1740" s="28">
        <v>-3.0192962542565316</v>
      </c>
      <c r="K1740" s="5"/>
    </row>
    <row r="1741" spans="1:11" x14ac:dyDescent="0.3">
      <c r="A1741" s="56" t="s">
        <v>105</v>
      </c>
      <c r="B1741" s="3" t="s">
        <v>106</v>
      </c>
      <c r="C1741" s="57" t="s">
        <v>121</v>
      </c>
      <c r="D1741" s="3" t="s">
        <v>122</v>
      </c>
      <c r="E1741" s="3">
        <v>34662</v>
      </c>
      <c r="F1741" s="3" t="s">
        <v>690</v>
      </c>
      <c r="G1741" s="3" t="s">
        <v>317</v>
      </c>
      <c r="H1741" s="4">
        <v>23375</v>
      </c>
      <c r="I1741" s="4">
        <v>23500</v>
      </c>
      <c r="J1741" s="28">
        <v>0.53475935828877219</v>
      </c>
      <c r="K1741" s="5"/>
    </row>
    <row r="1742" spans="1:11" x14ac:dyDescent="0.3">
      <c r="A1742" s="56" t="s">
        <v>105</v>
      </c>
      <c r="B1742" s="3" t="s">
        <v>106</v>
      </c>
      <c r="C1742" s="57" t="s">
        <v>294</v>
      </c>
      <c r="D1742" s="3" t="s">
        <v>295</v>
      </c>
      <c r="E1742" s="3">
        <v>34662</v>
      </c>
      <c r="F1742" s="3" t="s">
        <v>690</v>
      </c>
      <c r="G1742" s="3" t="s">
        <v>317</v>
      </c>
      <c r="H1742" s="4">
        <v>21800</v>
      </c>
      <c r="I1742" s="4">
        <v>21625</v>
      </c>
      <c r="J1742" s="28">
        <v>-0.80275229357797961</v>
      </c>
      <c r="K1742" s="5"/>
    </row>
    <row r="1743" spans="1:11" x14ac:dyDescent="0.3">
      <c r="A1743" s="56" t="s">
        <v>105</v>
      </c>
      <c r="B1743" s="3" t="s">
        <v>106</v>
      </c>
      <c r="C1743" s="57" t="s">
        <v>281</v>
      </c>
      <c r="D1743" s="3" t="s">
        <v>282</v>
      </c>
      <c r="E1743" s="3">
        <v>34662</v>
      </c>
      <c r="F1743" s="3" t="s">
        <v>690</v>
      </c>
      <c r="G1743" s="3" t="s">
        <v>317</v>
      </c>
      <c r="H1743" s="4">
        <v>21675</v>
      </c>
      <c r="I1743" s="4">
        <v>21675</v>
      </c>
      <c r="J1743" s="28">
        <v>0</v>
      </c>
      <c r="K1743" s="5"/>
    </row>
    <row r="1744" spans="1:11" x14ac:dyDescent="0.3">
      <c r="A1744" s="56" t="s">
        <v>105</v>
      </c>
      <c r="B1744" s="3" t="s">
        <v>106</v>
      </c>
      <c r="C1744" s="57" t="s">
        <v>123</v>
      </c>
      <c r="D1744" s="3" t="s">
        <v>124</v>
      </c>
      <c r="E1744" s="3">
        <v>34662</v>
      </c>
      <c r="F1744" s="3" t="s">
        <v>690</v>
      </c>
      <c r="G1744" s="3" t="s">
        <v>317</v>
      </c>
      <c r="H1744" s="4">
        <v>21283.333333300001</v>
      </c>
      <c r="I1744" s="4">
        <v>21616.666666699999</v>
      </c>
      <c r="J1744" s="28">
        <v>1.5661707129233537</v>
      </c>
      <c r="K1744" s="5"/>
    </row>
    <row r="1745" spans="1:11" x14ac:dyDescent="0.3">
      <c r="A1745" s="56" t="s">
        <v>105</v>
      </c>
      <c r="B1745" s="3" t="s">
        <v>106</v>
      </c>
      <c r="C1745" s="57" t="s">
        <v>283</v>
      </c>
      <c r="D1745" s="3" t="s">
        <v>284</v>
      </c>
      <c r="E1745" s="3">
        <v>34662</v>
      </c>
      <c r="F1745" s="3" t="s">
        <v>690</v>
      </c>
      <c r="G1745" s="3" t="s">
        <v>317</v>
      </c>
      <c r="H1745" s="4">
        <v>20333.333333300001</v>
      </c>
      <c r="I1745" s="4">
        <v>20833.333333300001</v>
      </c>
      <c r="J1745" s="28">
        <v>2.4590163934466558</v>
      </c>
      <c r="K1745" s="5"/>
    </row>
    <row r="1746" spans="1:11" x14ac:dyDescent="0.3">
      <c r="A1746" s="56" t="s">
        <v>105</v>
      </c>
      <c r="B1746" s="3" t="s">
        <v>106</v>
      </c>
      <c r="C1746" s="57" t="s">
        <v>125</v>
      </c>
      <c r="D1746" s="3" t="s">
        <v>126</v>
      </c>
      <c r="E1746" s="3">
        <v>34662</v>
      </c>
      <c r="F1746" s="3" t="s">
        <v>690</v>
      </c>
      <c r="G1746" s="3" t="s">
        <v>317</v>
      </c>
      <c r="H1746" s="4">
        <v>20833.333333300001</v>
      </c>
      <c r="I1746" s="4">
        <v>20966.666666699999</v>
      </c>
      <c r="J1746" s="28">
        <v>0.64000000032100601</v>
      </c>
      <c r="K1746" s="5"/>
    </row>
    <row r="1747" spans="1:11" x14ac:dyDescent="0.3">
      <c r="A1747" s="56" t="s">
        <v>127</v>
      </c>
      <c r="B1747" s="3" t="s">
        <v>128</v>
      </c>
      <c r="C1747" s="57" t="s">
        <v>129</v>
      </c>
      <c r="D1747" s="3" t="s">
        <v>130</v>
      </c>
      <c r="E1747" s="3">
        <v>34662</v>
      </c>
      <c r="F1747" s="3" t="s">
        <v>690</v>
      </c>
      <c r="G1747" s="3" t="s">
        <v>317</v>
      </c>
      <c r="H1747" s="4">
        <v>24333.333333300001</v>
      </c>
      <c r="I1747" s="4">
        <v>24333.333333300001</v>
      </c>
      <c r="J1747" s="28">
        <v>0</v>
      </c>
      <c r="K1747" s="5"/>
    </row>
    <row r="1748" spans="1:11" x14ac:dyDescent="0.3">
      <c r="A1748" s="56" t="s">
        <v>127</v>
      </c>
      <c r="B1748" s="3" t="s">
        <v>128</v>
      </c>
      <c r="C1748" s="57" t="s">
        <v>131</v>
      </c>
      <c r="D1748" s="3" t="s">
        <v>132</v>
      </c>
      <c r="E1748" s="3">
        <v>34662</v>
      </c>
      <c r="F1748" s="3" t="s">
        <v>690</v>
      </c>
      <c r="G1748" s="3" t="s">
        <v>317</v>
      </c>
      <c r="H1748" s="4">
        <v>22233.333333300001</v>
      </c>
      <c r="I1748" s="4">
        <v>22925</v>
      </c>
      <c r="J1748" s="28">
        <v>3.1109445278907133</v>
      </c>
      <c r="K1748" s="5"/>
    </row>
    <row r="1749" spans="1:11" x14ac:dyDescent="0.3">
      <c r="A1749" s="56" t="s">
        <v>127</v>
      </c>
      <c r="B1749" s="3" t="s">
        <v>128</v>
      </c>
      <c r="C1749" s="57" t="s">
        <v>133</v>
      </c>
      <c r="D1749" s="3" t="s">
        <v>134</v>
      </c>
      <c r="E1749" s="3">
        <v>34662</v>
      </c>
      <c r="F1749" s="3" t="s">
        <v>690</v>
      </c>
      <c r="G1749" s="3" t="s">
        <v>317</v>
      </c>
      <c r="H1749" s="4">
        <v>22000</v>
      </c>
      <c r="I1749" s="4">
        <v>22100</v>
      </c>
      <c r="J1749" s="28">
        <v>0.45454545454546302</v>
      </c>
      <c r="K1749" s="5"/>
    </row>
    <row r="1750" spans="1:11" x14ac:dyDescent="0.3">
      <c r="A1750" s="56" t="s">
        <v>127</v>
      </c>
      <c r="B1750" s="3" t="s">
        <v>128</v>
      </c>
      <c r="C1750" s="57" t="s">
        <v>300</v>
      </c>
      <c r="D1750" s="3" t="s">
        <v>301</v>
      </c>
      <c r="E1750" s="3">
        <v>34662</v>
      </c>
      <c r="F1750" s="3" t="s">
        <v>690</v>
      </c>
      <c r="G1750" s="3" t="s">
        <v>317</v>
      </c>
      <c r="H1750" s="4">
        <v>23000</v>
      </c>
      <c r="I1750" s="4">
        <v>22500</v>
      </c>
      <c r="J1750" s="28">
        <v>-2.1739130434782594</v>
      </c>
      <c r="K1750" s="5"/>
    </row>
    <row r="1751" spans="1:11" x14ac:dyDescent="0.3">
      <c r="A1751" s="56" t="s">
        <v>139</v>
      </c>
      <c r="B1751" s="3" t="s">
        <v>140</v>
      </c>
      <c r="C1751" s="57" t="s">
        <v>141</v>
      </c>
      <c r="D1751" s="3" t="s">
        <v>142</v>
      </c>
      <c r="E1751" s="3">
        <v>34662</v>
      </c>
      <c r="F1751" s="3" t="s">
        <v>690</v>
      </c>
      <c r="G1751" s="3" t="s">
        <v>317</v>
      </c>
      <c r="H1751" s="4">
        <v>24000</v>
      </c>
      <c r="I1751" s="4">
        <v>24800</v>
      </c>
      <c r="J1751" s="28">
        <v>3.3333333333333437</v>
      </c>
      <c r="K1751" s="5"/>
    </row>
    <row r="1752" spans="1:11" x14ac:dyDescent="0.3">
      <c r="A1752" s="56" t="s">
        <v>139</v>
      </c>
      <c r="B1752" s="3" t="s">
        <v>140</v>
      </c>
      <c r="C1752" s="57" t="s">
        <v>302</v>
      </c>
      <c r="D1752" s="3" t="s">
        <v>303</v>
      </c>
      <c r="E1752" s="3">
        <v>34662</v>
      </c>
      <c r="F1752" s="3" t="s">
        <v>690</v>
      </c>
      <c r="G1752" s="3" t="s">
        <v>317</v>
      </c>
      <c r="H1752" s="4">
        <v>22333.333333300001</v>
      </c>
      <c r="I1752" s="4">
        <v>22266.666666699999</v>
      </c>
      <c r="J1752" s="28">
        <v>-0.29850746238850867</v>
      </c>
      <c r="K1752" s="5"/>
    </row>
    <row r="1753" spans="1:11" x14ac:dyDescent="0.3">
      <c r="A1753" s="56" t="s">
        <v>139</v>
      </c>
      <c r="B1753" s="3" t="s">
        <v>140</v>
      </c>
      <c r="C1753" s="57" t="s">
        <v>143</v>
      </c>
      <c r="D1753" s="3" t="s">
        <v>144</v>
      </c>
      <c r="E1753" s="3">
        <v>34662</v>
      </c>
      <c r="F1753" s="3" t="s">
        <v>690</v>
      </c>
      <c r="G1753" s="3" t="s">
        <v>317</v>
      </c>
      <c r="H1753" s="4">
        <v>21437.5</v>
      </c>
      <c r="I1753" s="4">
        <v>21600</v>
      </c>
      <c r="J1753" s="28">
        <v>0.75801749271136032</v>
      </c>
      <c r="K1753" s="5"/>
    </row>
    <row r="1754" spans="1:11" x14ac:dyDescent="0.3">
      <c r="A1754" s="56" t="s">
        <v>139</v>
      </c>
      <c r="B1754" s="3" t="s">
        <v>140</v>
      </c>
      <c r="C1754" s="57" t="s">
        <v>304</v>
      </c>
      <c r="D1754" s="3" t="s">
        <v>305</v>
      </c>
      <c r="E1754" s="3">
        <v>34662</v>
      </c>
      <c r="F1754" s="3" t="s">
        <v>690</v>
      </c>
      <c r="G1754" s="3" t="s">
        <v>317</v>
      </c>
      <c r="H1754" s="4">
        <v>24500</v>
      </c>
      <c r="I1754" s="4">
        <v>24825</v>
      </c>
      <c r="J1754" s="28">
        <v>1.3265306122449028</v>
      </c>
      <c r="K1754" s="5"/>
    </row>
    <row r="1755" spans="1:11" x14ac:dyDescent="0.3">
      <c r="A1755" s="56" t="s">
        <v>306</v>
      </c>
      <c r="B1755" s="3" t="s">
        <v>307</v>
      </c>
      <c r="C1755" s="57" t="s">
        <v>469</v>
      </c>
      <c r="D1755" s="3" t="s">
        <v>470</v>
      </c>
      <c r="E1755" s="3">
        <v>34662</v>
      </c>
      <c r="F1755" s="3" t="s">
        <v>690</v>
      </c>
      <c r="G1755" s="3" t="s">
        <v>317</v>
      </c>
      <c r="H1755" s="4">
        <v>24950</v>
      </c>
      <c r="I1755" s="4">
        <v>25950</v>
      </c>
      <c r="J1755" s="28">
        <v>4.0080160320641323</v>
      </c>
      <c r="K1755" s="5"/>
    </row>
    <row r="1756" spans="1:11" x14ac:dyDescent="0.3">
      <c r="A1756" s="56" t="s">
        <v>306</v>
      </c>
      <c r="B1756" s="3" t="s">
        <v>307</v>
      </c>
      <c r="C1756" s="57" t="s">
        <v>308</v>
      </c>
      <c r="D1756" s="3" t="s">
        <v>309</v>
      </c>
      <c r="E1756" s="3">
        <v>34662</v>
      </c>
      <c r="F1756" s="3" t="s">
        <v>690</v>
      </c>
      <c r="G1756" s="3" t="s">
        <v>317</v>
      </c>
      <c r="H1756" s="4">
        <v>27000</v>
      </c>
      <c r="I1756" s="4">
        <v>26300</v>
      </c>
      <c r="J1756" s="28">
        <v>-2.5925925925925908</v>
      </c>
      <c r="K1756" s="5"/>
    </row>
    <row r="1757" spans="1:11" x14ac:dyDescent="0.3">
      <c r="A1757" s="56" t="s">
        <v>55</v>
      </c>
      <c r="B1757" s="3" t="s">
        <v>56</v>
      </c>
      <c r="C1757" s="57" t="s">
        <v>147</v>
      </c>
      <c r="D1757" s="3" t="s">
        <v>148</v>
      </c>
      <c r="E1757" s="3">
        <v>34662</v>
      </c>
      <c r="F1757" s="3" t="s">
        <v>690</v>
      </c>
      <c r="G1757" s="3" t="s">
        <v>317</v>
      </c>
      <c r="H1757" s="4" t="s">
        <v>63</v>
      </c>
      <c r="I1757" s="4">
        <v>22500</v>
      </c>
      <c r="J1757" s="28" t="s">
        <v>63</v>
      </c>
      <c r="K1757" s="5"/>
    </row>
    <row r="1758" spans="1:11" x14ac:dyDescent="0.3">
      <c r="A1758" s="56" t="s">
        <v>55</v>
      </c>
      <c r="B1758" s="3" t="s">
        <v>56</v>
      </c>
      <c r="C1758" s="57" t="s">
        <v>149</v>
      </c>
      <c r="D1758" s="3" t="s">
        <v>150</v>
      </c>
      <c r="E1758" s="3">
        <v>34662</v>
      </c>
      <c r="F1758" s="3" t="s">
        <v>690</v>
      </c>
      <c r="G1758" s="3" t="s">
        <v>317</v>
      </c>
      <c r="H1758" s="4">
        <v>21833.333333300001</v>
      </c>
      <c r="I1758" s="4">
        <v>21666.666666699999</v>
      </c>
      <c r="J1758" s="28">
        <v>-0.76335877832178767</v>
      </c>
      <c r="K1758" s="5"/>
    </row>
    <row r="1759" spans="1:11" x14ac:dyDescent="0.3">
      <c r="A1759" s="56" t="s">
        <v>55</v>
      </c>
      <c r="B1759" s="3" t="s">
        <v>56</v>
      </c>
      <c r="C1759" s="57" t="s">
        <v>285</v>
      </c>
      <c r="D1759" s="3" t="s">
        <v>286</v>
      </c>
      <c r="E1759" s="3">
        <v>34662</v>
      </c>
      <c r="F1759" s="3" t="s">
        <v>690</v>
      </c>
      <c r="G1759" s="3" t="s">
        <v>317</v>
      </c>
      <c r="H1759" s="4">
        <v>19750</v>
      </c>
      <c r="I1759" s="4">
        <v>19750</v>
      </c>
      <c r="J1759" s="28">
        <v>0</v>
      </c>
      <c r="K1759" s="5"/>
    </row>
    <row r="1760" spans="1:11" x14ac:dyDescent="0.3">
      <c r="A1760" s="56" t="s">
        <v>55</v>
      </c>
      <c r="B1760" s="3" t="s">
        <v>56</v>
      </c>
      <c r="C1760" s="57" t="s">
        <v>153</v>
      </c>
      <c r="D1760" s="3" t="s">
        <v>154</v>
      </c>
      <c r="E1760" s="3">
        <v>34662</v>
      </c>
      <c r="F1760" s="3" t="s">
        <v>690</v>
      </c>
      <c r="G1760" s="3" t="s">
        <v>317</v>
      </c>
      <c r="H1760" s="4">
        <v>23125</v>
      </c>
      <c r="I1760" s="4">
        <v>22825</v>
      </c>
      <c r="J1760" s="28">
        <v>-1.2972972972972951</v>
      </c>
      <c r="K1760" s="5"/>
    </row>
    <row r="1761" spans="1:11" x14ac:dyDescent="0.3">
      <c r="A1761" s="56" t="s">
        <v>55</v>
      </c>
      <c r="B1761" s="3" t="s">
        <v>56</v>
      </c>
      <c r="C1761" s="57" t="s">
        <v>155</v>
      </c>
      <c r="D1761" s="3" t="s">
        <v>156</v>
      </c>
      <c r="E1761" s="3">
        <v>34662</v>
      </c>
      <c r="F1761" s="3" t="s">
        <v>690</v>
      </c>
      <c r="G1761" s="3" t="s">
        <v>317</v>
      </c>
      <c r="H1761" s="4">
        <v>23366.666666699999</v>
      </c>
      <c r="I1761" s="4">
        <v>22850</v>
      </c>
      <c r="J1761" s="28">
        <v>-2.2111269616230889</v>
      </c>
      <c r="K1761" s="5"/>
    </row>
    <row r="1762" spans="1:11" x14ac:dyDescent="0.3">
      <c r="A1762" s="56" t="s">
        <v>55</v>
      </c>
      <c r="B1762" s="3" t="s">
        <v>56</v>
      </c>
      <c r="C1762" s="57" t="s">
        <v>165</v>
      </c>
      <c r="D1762" s="3" t="s">
        <v>166</v>
      </c>
      <c r="E1762" s="3">
        <v>34662</v>
      </c>
      <c r="F1762" s="3" t="s">
        <v>690</v>
      </c>
      <c r="G1762" s="3" t="s">
        <v>317</v>
      </c>
      <c r="H1762" s="4">
        <v>24666.666666699999</v>
      </c>
      <c r="I1762" s="4">
        <v>24666.666666699999</v>
      </c>
      <c r="J1762" s="28">
        <v>0</v>
      </c>
      <c r="K1762" s="5"/>
    </row>
    <row r="1763" spans="1:11" x14ac:dyDescent="0.3">
      <c r="A1763" s="56" t="s">
        <v>55</v>
      </c>
      <c r="B1763" s="3" t="s">
        <v>56</v>
      </c>
      <c r="C1763" s="57" t="s">
        <v>169</v>
      </c>
      <c r="D1763" s="3" t="s">
        <v>170</v>
      </c>
      <c r="E1763" s="3">
        <v>34662</v>
      </c>
      <c r="F1763" s="3" t="s">
        <v>690</v>
      </c>
      <c r="G1763" s="3" t="s">
        <v>317</v>
      </c>
      <c r="H1763" s="4">
        <v>21075</v>
      </c>
      <c r="I1763" s="4">
        <v>21050</v>
      </c>
      <c r="J1763" s="28">
        <v>-0.11862396204033177</v>
      </c>
      <c r="K1763" s="5"/>
    </row>
    <row r="1764" spans="1:11" x14ac:dyDescent="0.3">
      <c r="A1764" s="56" t="s">
        <v>55</v>
      </c>
      <c r="B1764" s="3" t="s">
        <v>56</v>
      </c>
      <c r="C1764" s="57" t="s">
        <v>287</v>
      </c>
      <c r="D1764" s="3" t="s">
        <v>288</v>
      </c>
      <c r="E1764" s="3">
        <v>34662</v>
      </c>
      <c r="F1764" s="3" t="s">
        <v>690</v>
      </c>
      <c r="G1764" s="3" t="s">
        <v>317</v>
      </c>
      <c r="H1764" s="4">
        <v>20300</v>
      </c>
      <c r="I1764" s="4">
        <v>20100</v>
      </c>
      <c r="J1764" s="28">
        <v>-0.98522167487684609</v>
      </c>
      <c r="K1764" s="5"/>
    </row>
    <row r="1765" spans="1:11" x14ac:dyDescent="0.3">
      <c r="A1765" s="56" t="s">
        <v>55</v>
      </c>
      <c r="B1765" s="3" t="s">
        <v>56</v>
      </c>
      <c r="C1765" s="57" t="s">
        <v>61</v>
      </c>
      <c r="D1765" s="3" t="s">
        <v>62</v>
      </c>
      <c r="E1765" s="3">
        <v>34662</v>
      </c>
      <c r="F1765" s="3" t="s">
        <v>690</v>
      </c>
      <c r="G1765" s="3" t="s">
        <v>317</v>
      </c>
      <c r="H1765" s="4">
        <v>22007.333333300001</v>
      </c>
      <c r="I1765" s="4">
        <v>20511</v>
      </c>
      <c r="J1765" s="28">
        <v>-6.7992487351289039</v>
      </c>
      <c r="K1765" s="5"/>
    </row>
    <row r="1766" spans="1:11" x14ac:dyDescent="0.3">
      <c r="A1766" s="56" t="s">
        <v>173</v>
      </c>
      <c r="B1766" s="3" t="s">
        <v>174</v>
      </c>
      <c r="C1766" s="57" t="s">
        <v>185</v>
      </c>
      <c r="D1766" s="3" t="s">
        <v>186</v>
      </c>
      <c r="E1766" s="3">
        <v>34662</v>
      </c>
      <c r="F1766" s="3" t="s">
        <v>690</v>
      </c>
      <c r="G1766" s="3" t="s">
        <v>317</v>
      </c>
      <c r="H1766" s="4">
        <v>24500</v>
      </c>
      <c r="I1766" s="4">
        <v>24333.333333300001</v>
      </c>
      <c r="J1766" s="28">
        <v>-0.6802721089795849</v>
      </c>
      <c r="K1766" s="5"/>
    </row>
    <row r="1767" spans="1:11" x14ac:dyDescent="0.3">
      <c r="A1767" s="56" t="s">
        <v>187</v>
      </c>
      <c r="B1767" s="3" t="s">
        <v>188</v>
      </c>
      <c r="C1767" s="57" t="s">
        <v>189</v>
      </c>
      <c r="D1767" s="3" t="s">
        <v>190</v>
      </c>
      <c r="E1767" s="3">
        <v>34662</v>
      </c>
      <c r="F1767" s="3" t="s">
        <v>690</v>
      </c>
      <c r="G1767" s="3" t="s">
        <v>317</v>
      </c>
      <c r="H1767" s="4">
        <v>23750</v>
      </c>
      <c r="I1767" s="4">
        <v>24333.333333300001</v>
      </c>
      <c r="J1767" s="28">
        <v>2.4561403507368462</v>
      </c>
      <c r="K1767" s="5"/>
    </row>
    <row r="1768" spans="1:11" x14ac:dyDescent="0.3">
      <c r="A1768" s="56" t="s">
        <v>187</v>
      </c>
      <c r="B1768" s="3" t="s">
        <v>188</v>
      </c>
      <c r="C1768" s="57" t="s">
        <v>191</v>
      </c>
      <c r="D1768" s="3" t="s">
        <v>192</v>
      </c>
      <c r="E1768" s="3">
        <v>34662</v>
      </c>
      <c r="F1768" s="3" t="s">
        <v>690</v>
      </c>
      <c r="G1768" s="3" t="s">
        <v>317</v>
      </c>
      <c r="H1768" s="4">
        <v>25475</v>
      </c>
      <c r="I1768" s="4">
        <v>24833.333333300001</v>
      </c>
      <c r="J1768" s="28">
        <v>-2.5188092902845849</v>
      </c>
      <c r="K1768" s="5"/>
    </row>
    <row r="1769" spans="1:11" x14ac:dyDescent="0.3">
      <c r="A1769" s="56" t="s">
        <v>193</v>
      </c>
      <c r="B1769" s="3" t="s">
        <v>194</v>
      </c>
      <c r="C1769" s="57" t="s">
        <v>449</v>
      </c>
      <c r="D1769" s="3" t="s">
        <v>450</v>
      </c>
      <c r="E1769" s="3">
        <v>34662</v>
      </c>
      <c r="F1769" s="3" t="s">
        <v>690</v>
      </c>
      <c r="G1769" s="3" t="s">
        <v>317</v>
      </c>
      <c r="H1769" s="4">
        <v>22450</v>
      </c>
      <c r="I1769" s="4">
        <v>23250</v>
      </c>
      <c r="J1769" s="28">
        <v>3.563474387527843</v>
      </c>
      <c r="K1769" s="5"/>
    </row>
    <row r="1770" spans="1:11" x14ac:dyDescent="0.3">
      <c r="A1770" s="56" t="s">
        <v>193</v>
      </c>
      <c r="B1770" s="3" t="s">
        <v>194</v>
      </c>
      <c r="C1770" s="57" t="s">
        <v>461</v>
      </c>
      <c r="D1770" s="3" t="s">
        <v>350</v>
      </c>
      <c r="E1770" s="3">
        <v>34662</v>
      </c>
      <c r="F1770" s="3" t="s">
        <v>690</v>
      </c>
      <c r="G1770" s="3" t="s">
        <v>317</v>
      </c>
      <c r="H1770" s="4">
        <v>19960</v>
      </c>
      <c r="I1770" s="4">
        <v>19760</v>
      </c>
      <c r="J1770" s="28">
        <v>-1.0020040080160331</v>
      </c>
      <c r="K1770" s="5"/>
    </row>
    <row r="1771" spans="1:11" x14ac:dyDescent="0.3">
      <c r="A1771" s="56" t="s">
        <v>193</v>
      </c>
      <c r="B1771" s="3" t="s">
        <v>194</v>
      </c>
      <c r="C1771" s="57" t="s">
        <v>372</v>
      </c>
      <c r="D1771" s="3" t="s">
        <v>373</v>
      </c>
      <c r="E1771" s="3">
        <v>34662</v>
      </c>
      <c r="F1771" s="3" t="s">
        <v>690</v>
      </c>
      <c r="G1771" s="3" t="s">
        <v>317</v>
      </c>
      <c r="H1771" s="4">
        <v>20933.333333300001</v>
      </c>
      <c r="I1771" s="4">
        <v>20933.333333300001</v>
      </c>
      <c r="J1771" s="28">
        <v>0</v>
      </c>
      <c r="K1771" s="5"/>
    </row>
    <row r="1772" spans="1:11" x14ac:dyDescent="0.3">
      <c r="A1772" s="56" t="s">
        <v>193</v>
      </c>
      <c r="B1772" s="3" t="s">
        <v>194</v>
      </c>
      <c r="C1772" s="57" t="s">
        <v>462</v>
      </c>
      <c r="D1772" s="3" t="s">
        <v>463</v>
      </c>
      <c r="E1772" s="3">
        <v>34662</v>
      </c>
      <c r="F1772" s="3" t="s">
        <v>690</v>
      </c>
      <c r="G1772" s="3" t="s">
        <v>317</v>
      </c>
      <c r="H1772" s="4">
        <v>20975</v>
      </c>
      <c r="I1772" s="4">
        <v>20500</v>
      </c>
      <c r="J1772" s="28">
        <v>-2.2646007151370662</v>
      </c>
      <c r="K1772" s="5"/>
    </row>
    <row r="1773" spans="1:11" x14ac:dyDescent="0.3">
      <c r="A1773" s="56" t="s">
        <v>193</v>
      </c>
      <c r="B1773" s="3" t="s">
        <v>194</v>
      </c>
      <c r="C1773" s="57" t="s">
        <v>430</v>
      </c>
      <c r="D1773" s="3" t="s">
        <v>87</v>
      </c>
      <c r="E1773" s="3">
        <v>34662</v>
      </c>
      <c r="F1773" s="3" t="s">
        <v>690</v>
      </c>
      <c r="G1773" s="3" t="s">
        <v>317</v>
      </c>
      <c r="H1773" s="4">
        <v>24260</v>
      </c>
      <c r="I1773" s="4">
        <v>24260</v>
      </c>
      <c r="J1773" s="28">
        <v>0</v>
      </c>
      <c r="K1773" s="5"/>
    </row>
    <row r="1774" spans="1:11" x14ac:dyDescent="0.3">
      <c r="A1774" s="56" t="s">
        <v>193</v>
      </c>
      <c r="B1774" s="3" t="s">
        <v>194</v>
      </c>
      <c r="C1774" s="57" t="s">
        <v>195</v>
      </c>
      <c r="D1774" s="3" t="s">
        <v>196</v>
      </c>
      <c r="E1774" s="3">
        <v>34662</v>
      </c>
      <c r="F1774" s="3" t="s">
        <v>690</v>
      </c>
      <c r="G1774" s="3" t="s">
        <v>317</v>
      </c>
      <c r="H1774" s="4">
        <v>19800</v>
      </c>
      <c r="I1774" s="4">
        <v>19800</v>
      </c>
      <c r="J1774" s="28">
        <v>0</v>
      </c>
      <c r="K1774" s="5"/>
    </row>
    <row r="1775" spans="1:11" x14ac:dyDescent="0.3">
      <c r="A1775" s="56" t="s">
        <v>193</v>
      </c>
      <c r="B1775" s="3" t="s">
        <v>194</v>
      </c>
      <c r="C1775" s="57" t="s">
        <v>473</v>
      </c>
      <c r="D1775" s="3" t="s">
        <v>474</v>
      </c>
      <c r="E1775" s="3">
        <v>34662</v>
      </c>
      <c r="F1775" s="3" t="s">
        <v>690</v>
      </c>
      <c r="G1775" s="3" t="s">
        <v>317</v>
      </c>
      <c r="H1775" s="4">
        <v>22500</v>
      </c>
      <c r="I1775" s="4">
        <v>22500</v>
      </c>
      <c r="J1775" s="28">
        <v>0</v>
      </c>
      <c r="K1775" s="5"/>
    </row>
    <row r="1776" spans="1:11" x14ac:dyDescent="0.3">
      <c r="A1776" s="56" t="s">
        <v>193</v>
      </c>
      <c r="B1776" s="3" t="s">
        <v>194</v>
      </c>
      <c r="C1776" s="57" t="s">
        <v>374</v>
      </c>
      <c r="D1776" s="3" t="s">
        <v>375</v>
      </c>
      <c r="E1776" s="3">
        <v>34662</v>
      </c>
      <c r="F1776" s="3" t="s">
        <v>690</v>
      </c>
      <c r="G1776" s="3" t="s">
        <v>317</v>
      </c>
      <c r="H1776" s="4">
        <v>24500</v>
      </c>
      <c r="I1776" s="4">
        <v>24500</v>
      </c>
      <c r="J1776" s="28">
        <v>0</v>
      </c>
      <c r="K1776" s="5"/>
    </row>
    <row r="1777" spans="1:11" x14ac:dyDescent="0.3">
      <c r="A1777" s="56" t="s">
        <v>197</v>
      </c>
      <c r="B1777" s="3" t="s">
        <v>198</v>
      </c>
      <c r="C1777" s="57" t="s">
        <v>273</v>
      </c>
      <c r="D1777" s="3" t="s">
        <v>274</v>
      </c>
      <c r="E1777" s="3">
        <v>34662</v>
      </c>
      <c r="F1777" s="3" t="s">
        <v>690</v>
      </c>
      <c r="G1777" s="3" t="s">
        <v>317</v>
      </c>
      <c r="H1777" s="4">
        <v>25500</v>
      </c>
      <c r="I1777" s="4">
        <v>25500</v>
      </c>
      <c r="J1777" s="28">
        <v>0</v>
      </c>
      <c r="K1777" s="5"/>
    </row>
    <row r="1778" spans="1:11" x14ac:dyDescent="0.3">
      <c r="A1778" s="56" t="s">
        <v>197</v>
      </c>
      <c r="B1778" s="3" t="s">
        <v>198</v>
      </c>
      <c r="C1778" s="57" t="s">
        <v>318</v>
      </c>
      <c r="D1778" s="3" t="s">
        <v>319</v>
      </c>
      <c r="E1778" s="3">
        <v>34662</v>
      </c>
      <c r="F1778" s="3" t="s">
        <v>690</v>
      </c>
      <c r="G1778" s="3" t="s">
        <v>317</v>
      </c>
      <c r="H1778" s="4">
        <v>23750</v>
      </c>
      <c r="I1778" s="4">
        <v>24000</v>
      </c>
      <c r="J1778" s="28">
        <v>1.0526315789473717</v>
      </c>
      <c r="K1778" s="5"/>
    </row>
    <row r="1779" spans="1:11" x14ac:dyDescent="0.3">
      <c r="A1779" s="56" t="s">
        <v>197</v>
      </c>
      <c r="B1779" s="3" t="s">
        <v>198</v>
      </c>
      <c r="C1779" s="57" t="s">
        <v>264</v>
      </c>
      <c r="D1779" s="3" t="s">
        <v>265</v>
      </c>
      <c r="E1779" s="3">
        <v>34662</v>
      </c>
      <c r="F1779" s="3" t="s">
        <v>690</v>
      </c>
      <c r="G1779" s="3" t="s">
        <v>317</v>
      </c>
      <c r="H1779" s="4">
        <v>21000</v>
      </c>
      <c r="I1779" s="4">
        <v>20500</v>
      </c>
      <c r="J1779" s="28">
        <v>-2.3809523809523836</v>
      </c>
      <c r="K1779" s="5"/>
    </row>
    <row r="1780" spans="1:11" x14ac:dyDescent="0.3">
      <c r="A1780" s="56" t="s">
        <v>197</v>
      </c>
      <c r="B1780" s="3" t="s">
        <v>198</v>
      </c>
      <c r="C1780" s="57" t="s">
        <v>260</v>
      </c>
      <c r="D1780" s="3" t="s">
        <v>261</v>
      </c>
      <c r="E1780" s="3">
        <v>34662</v>
      </c>
      <c r="F1780" s="3" t="s">
        <v>690</v>
      </c>
      <c r="G1780" s="3" t="s">
        <v>317</v>
      </c>
      <c r="H1780" s="4">
        <v>21600</v>
      </c>
      <c r="I1780" s="4">
        <v>21350</v>
      </c>
      <c r="J1780" s="28">
        <v>-1.157407407407407</v>
      </c>
      <c r="K1780" s="5"/>
    </row>
    <row r="1781" spans="1:11" x14ac:dyDescent="0.3">
      <c r="A1781" s="56" t="s">
        <v>197</v>
      </c>
      <c r="B1781" s="3" t="s">
        <v>198</v>
      </c>
      <c r="C1781" s="57" t="s">
        <v>199</v>
      </c>
      <c r="D1781" s="3" t="s">
        <v>200</v>
      </c>
      <c r="E1781" s="3">
        <v>34662</v>
      </c>
      <c r="F1781" s="3" t="s">
        <v>690</v>
      </c>
      <c r="G1781" s="3" t="s">
        <v>317</v>
      </c>
      <c r="H1781" s="4">
        <v>21000</v>
      </c>
      <c r="I1781" s="4">
        <v>22000</v>
      </c>
      <c r="J1781" s="28">
        <v>4.7619047619047672</v>
      </c>
      <c r="K1781" s="5"/>
    </row>
    <row r="1782" spans="1:11" x14ac:dyDescent="0.3">
      <c r="A1782" s="56" t="s">
        <v>197</v>
      </c>
      <c r="B1782" s="3" t="s">
        <v>198</v>
      </c>
      <c r="C1782" s="57" t="s">
        <v>332</v>
      </c>
      <c r="D1782" s="3" t="s">
        <v>333</v>
      </c>
      <c r="E1782" s="3">
        <v>34662</v>
      </c>
      <c r="F1782" s="3" t="s">
        <v>690</v>
      </c>
      <c r="G1782" s="3" t="s">
        <v>317</v>
      </c>
      <c r="H1782" s="4">
        <v>22333.333333300001</v>
      </c>
      <c r="I1782" s="4">
        <v>22666.666666699999</v>
      </c>
      <c r="J1782" s="28">
        <v>1.4925373137335551</v>
      </c>
      <c r="K1782" s="5"/>
    </row>
    <row r="1783" spans="1:11" x14ac:dyDescent="0.3">
      <c r="A1783" s="56" t="s">
        <v>325</v>
      </c>
      <c r="B1783" s="3" t="s">
        <v>326</v>
      </c>
      <c r="C1783" s="57" t="s">
        <v>327</v>
      </c>
      <c r="D1783" s="3" t="s">
        <v>328</v>
      </c>
      <c r="E1783" s="3">
        <v>34662</v>
      </c>
      <c r="F1783" s="3" t="s">
        <v>690</v>
      </c>
      <c r="G1783" s="3" t="s">
        <v>317</v>
      </c>
      <c r="H1783" s="4">
        <v>21666.666666699999</v>
      </c>
      <c r="I1783" s="4">
        <v>21666.666666699999</v>
      </c>
      <c r="J1783" s="28">
        <v>0</v>
      </c>
      <c r="K1783" s="5"/>
    </row>
    <row r="1784" spans="1:11" x14ac:dyDescent="0.3">
      <c r="A1784" s="56" t="s">
        <v>201</v>
      </c>
      <c r="B1784" s="3" t="s">
        <v>202</v>
      </c>
      <c r="C1784" s="57" t="s">
        <v>203</v>
      </c>
      <c r="D1784" s="3" t="s">
        <v>204</v>
      </c>
      <c r="E1784" s="3">
        <v>34662</v>
      </c>
      <c r="F1784" s="3" t="s">
        <v>690</v>
      </c>
      <c r="G1784" s="3" t="s">
        <v>317</v>
      </c>
      <c r="H1784" s="4">
        <v>23550</v>
      </c>
      <c r="I1784" s="4">
        <v>22700</v>
      </c>
      <c r="J1784" s="28">
        <v>-3.6093418259023347</v>
      </c>
      <c r="K1784" s="5"/>
    </row>
    <row r="1785" spans="1:11" x14ac:dyDescent="0.3">
      <c r="A1785" s="56" t="s">
        <v>205</v>
      </c>
      <c r="B1785" s="3" t="s">
        <v>206</v>
      </c>
      <c r="C1785" s="57" t="s">
        <v>207</v>
      </c>
      <c r="D1785" s="3" t="s">
        <v>208</v>
      </c>
      <c r="E1785" s="3">
        <v>34662</v>
      </c>
      <c r="F1785" s="3" t="s">
        <v>690</v>
      </c>
      <c r="G1785" s="3" t="s">
        <v>317</v>
      </c>
      <c r="H1785" s="4">
        <v>24537.5</v>
      </c>
      <c r="I1785" s="4">
        <v>25200</v>
      </c>
      <c r="J1785" s="28">
        <v>2.6999490575649432</v>
      </c>
      <c r="K1785" s="5"/>
    </row>
    <row r="1786" spans="1:11" x14ac:dyDescent="0.3">
      <c r="A1786" s="56" t="s">
        <v>205</v>
      </c>
      <c r="B1786" s="3" t="s">
        <v>206</v>
      </c>
      <c r="C1786" s="57" t="s">
        <v>209</v>
      </c>
      <c r="D1786" s="3" t="s">
        <v>210</v>
      </c>
      <c r="E1786" s="3">
        <v>34662</v>
      </c>
      <c r="F1786" s="3" t="s">
        <v>690</v>
      </c>
      <c r="G1786" s="3" t="s">
        <v>317</v>
      </c>
      <c r="H1786" s="4">
        <v>24375</v>
      </c>
      <c r="I1786" s="4">
        <v>24230</v>
      </c>
      <c r="J1786" s="28">
        <v>-0.59487179487179853</v>
      </c>
      <c r="K1786" s="5"/>
    </row>
    <row r="1787" spans="1:11" x14ac:dyDescent="0.3">
      <c r="A1787" s="56" t="s">
        <v>205</v>
      </c>
      <c r="B1787" s="3" t="s">
        <v>206</v>
      </c>
      <c r="C1787" s="57" t="s">
        <v>211</v>
      </c>
      <c r="D1787" s="3" t="s">
        <v>212</v>
      </c>
      <c r="E1787" s="3">
        <v>34662</v>
      </c>
      <c r="F1787" s="3" t="s">
        <v>690</v>
      </c>
      <c r="G1787" s="3" t="s">
        <v>317</v>
      </c>
      <c r="H1787" s="4">
        <v>24375</v>
      </c>
      <c r="I1787" s="4">
        <v>24225</v>
      </c>
      <c r="J1787" s="28">
        <v>-0.61538461538461764</v>
      </c>
      <c r="K1787" s="5"/>
    </row>
    <row r="1788" spans="1:11" x14ac:dyDescent="0.3">
      <c r="A1788" s="56" t="s">
        <v>205</v>
      </c>
      <c r="B1788" s="3" t="s">
        <v>206</v>
      </c>
      <c r="C1788" s="57" t="s">
        <v>213</v>
      </c>
      <c r="D1788" s="3" t="s">
        <v>214</v>
      </c>
      <c r="E1788" s="3">
        <v>34662</v>
      </c>
      <c r="F1788" s="3" t="s">
        <v>690</v>
      </c>
      <c r="G1788" s="3" t="s">
        <v>317</v>
      </c>
      <c r="H1788" s="4">
        <v>23716.666666699999</v>
      </c>
      <c r="I1788" s="4">
        <v>23783.333333300001</v>
      </c>
      <c r="J1788" s="28">
        <v>0.28109627519286029</v>
      </c>
      <c r="K1788" s="5"/>
    </row>
    <row r="1789" spans="1:11" x14ac:dyDescent="0.3">
      <c r="A1789" s="56" t="s">
        <v>205</v>
      </c>
      <c r="B1789" s="3" t="s">
        <v>206</v>
      </c>
      <c r="C1789" s="57" t="s">
        <v>215</v>
      </c>
      <c r="D1789" s="3" t="s">
        <v>216</v>
      </c>
      <c r="E1789" s="3">
        <v>34662</v>
      </c>
      <c r="F1789" s="3" t="s">
        <v>690</v>
      </c>
      <c r="G1789" s="3" t="s">
        <v>317</v>
      </c>
      <c r="H1789" s="4">
        <v>24225</v>
      </c>
      <c r="I1789" s="4">
        <v>24225</v>
      </c>
      <c r="J1789" s="28">
        <v>0</v>
      </c>
      <c r="K1789" s="5"/>
    </row>
    <row r="1790" spans="1:11" x14ac:dyDescent="0.3">
      <c r="A1790" s="56" t="s">
        <v>217</v>
      </c>
      <c r="B1790" s="3" t="s">
        <v>218</v>
      </c>
      <c r="C1790" s="57" t="s">
        <v>219</v>
      </c>
      <c r="D1790" s="3" t="s">
        <v>220</v>
      </c>
      <c r="E1790" s="3">
        <v>34662</v>
      </c>
      <c r="F1790" s="3" t="s">
        <v>690</v>
      </c>
      <c r="G1790" s="3" t="s">
        <v>317</v>
      </c>
      <c r="H1790" s="4">
        <v>22333.333333300001</v>
      </c>
      <c r="I1790" s="4">
        <v>22833.333333300001</v>
      </c>
      <c r="J1790" s="28">
        <v>2.238805970152602</v>
      </c>
      <c r="K1790" s="5"/>
    </row>
    <row r="1791" spans="1:11" x14ac:dyDescent="0.3">
      <c r="A1791" s="56" t="s">
        <v>217</v>
      </c>
      <c r="B1791" s="3" t="s">
        <v>218</v>
      </c>
      <c r="C1791" s="57" t="s">
        <v>406</v>
      </c>
      <c r="D1791" s="3" t="s">
        <v>407</v>
      </c>
      <c r="E1791" s="3">
        <v>34662</v>
      </c>
      <c r="F1791" s="3" t="s">
        <v>690</v>
      </c>
      <c r="G1791" s="3" t="s">
        <v>317</v>
      </c>
      <c r="H1791" s="4">
        <v>24625</v>
      </c>
      <c r="I1791" s="4">
        <v>23725</v>
      </c>
      <c r="J1791" s="28">
        <v>-3.6548223350253761</v>
      </c>
      <c r="K1791" s="5"/>
    </row>
    <row r="1792" spans="1:11" x14ac:dyDescent="0.3">
      <c r="A1792" s="56" t="s">
        <v>217</v>
      </c>
      <c r="B1792" s="3" t="s">
        <v>218</v>
      </c>
      <c r="C1792" s="57" t="s">
        <v>475</v>
      </c>
      <c r="D1792" s="3" t="s">
        <v>476</v>
      </c>
      <c r="E1792" s="3">
        <v>34662</v>
      </c>
      <c r="F1792" s="3" t="s">
        <v>690</v>
      </c>
      <c r="G1792" s="3" t="s">
        <v>317</v>
      </c>
      <c r="H1792" s="4">
        <v>23000</v>
      </c>
      <c r="I1792" s="4">
        <v>23250</v>
      </c>
      <c r="J1792" s="28">
        <v>1.0869565217391353</v>
      </c>
      <c r="K1792" s="5"/>
    </row>
    <row r="1793" spans="1:11" x14ac:dyDescent="0.3">
      <c r="A1793" s="56" t="s">
        <v>217</v>
      </c>
      <c r="B1793" s="3" t="s">
        <v>218</v>
      </c>
      <c r="C1793" s="57" t="s">
        <v>443</v>
      </c>
      <c r="D1793" s="3" t="s">
        <v>444</v>
      </c>
      <c r="E1793" s="3">
        <v>34662</v>
      </c>
      <c r="F1793" s="3" t="s">
        <v>690</v>
      </c>
      <c r="G1793" s="3" t="s">
        <v>317</v>
      </c>
      <c r="H1793" s="4">
        <v>24450</v>
      </c>
      <c r="I1793" s="4">
        <v>24450</v>
      </c>
      <c r="J1793" s="28">
        <v>0</v>
      </c>
      <c r="K1793" s="5"/>
    </row>
    <row r="1794" spans="1:11" x14ac:dyDescent="0.3">
      <c r="A1794" s="56" t="s">
        <v>217</v>
      </c>
      <c r="B1794" s="3" t="s">
        <v>218</v>
      </c>
      <c r="C1794" s="57" t="s">
        <v>445</v>
      </c>
      <c r="D1794" s="3" t="s">
        <v>446</v>
      </c>
      <c r="E1794" s="3">
        <v>34662</v>
      </c>
      <c r="F1794" s="3" t="s">
        <v>690</v>
      </c>
      <c r="G1794" s="3" t="s">
        <v>317</v>
      </c>
      <c r="H1794" s="4">
        <v>23800</v>
      </c>
      <c r="I1794" s="4">
        <v>24450</v>
      </c>
      <c r="J1794" s="28">
        <v>2.7310924369747802</v>
      </c>
      <c r="K1794" s="5"/>
    </row>
    <row r="1795" spans="1:11" x14ac:dyDescent="0.3">
      <c r="A1795" s="56" t="s">
        <v>217</v>
      </c>
      <c r="B1795" s="3" t="s">
        <v>218</v>
      </c>
      <c r="C1795" s="57" t="s">
        <v>221</v>
      </c>
      <c r="D1795" s="3" t="s">
        <v>222</v>
      </c>
      <c r="E1795" s="3">
        <v>34662</v>
      </c>
      <c r="F1795" s="3" t="s">
        <v>690</v>
      </c>
      <c r="G1795" s="3" t="s">
        <v>317</v>
      </c>
      <c r="H1795" s="4">
        <v>23133.333333300001</v>
      </c>
      <c r="I1795" s="4">
        <v>22633.333333300001</v>
      </c>
      <c r="J1795" s="28">
        <v>-2.1613832853057069</v>
      </c>
      <c r="K1795" s="5"/>
    </row>
    <row r="1796" spans="1:11" x14ac:dyDescent="0.3">
      <c r="A1796" s="56" t="s">
        <v>217</v>
      </c>
      <c r="B1796" s="3" t="s">
        <v>218</v>
      </c>
      <c r="C1796" s="57" t="s">
        <v>223</v>
      </c>
      <c r="D1796" s="3" t="s">
        <v>95</v>
      </c>
      <c r="E1796" s="3">
        <v>34662</v>
      </c>
      <c r="F1796" s="3" t="s">
        <v>690</v>
      </c>
      <c r="G1796" s="3" t="s">
        <v>317</v>
      </c>
      <c r="H1796" s="4">
        <v>30666.666666699999</v>
      </c>
      <c r="I1796" s="4">
        <v>30000</v>
      </c>
      <c r="J1796" s="28">
        <v>-2.1739130435845855</v>
      </c>
      <c r="K1796" s="5"/>
    </row>
    <row r="1797" spans="1:11" x14ac:dyDescent="0.3">
      <c r="A1797" s="56" t="s">
        <v>217</v>
      </c>
      <c r="B1797" s="3" t="s">
        <v>218</v>
      </c>
      <c r="C1797" s="57" t="s">
        <v>277</v>
      </c>
      <c r="D1797" s="3" t="s">
        <v>278</v>
      </c>
      <c r="E1797" s="3">
        <v>34662</v>
      </c>
      <c r="F1797" s="3" t="s">
        <v>690</v>
      </c>
      <c r="G1797" s="3" t="s">
        <v>317</v>
      </c>
      <c r="H1797" s="4">
        <v>22200</v>
      </c>
      <c r="I1797" s="4">
        <v>22200</v>
      </c>
      <c r="J1797" s="28">
        <v>0</v>
      </c>
      <c r="K1797" s="5"/>
    </row>
    <row r="1798" spans="1:11" x14ac:dyDescent="0.3">
      <c r="A1798" s="56" t="s">
        <v>217</v>
      </c>
      <c r="B1798" s="3" t="s">
        <v>218</v>
      </c>
      <c r="C1798" s="57" t="s">
        <v>355</v>
      </c>
      <c r="D1798" s="3" t="s">
        <v>356</v>
      </c>
      <c r="E1798" s="3">
        <v>34662</v>
      </c>
      <c r="F1798" s="3" t="s">
        <v>690</v>
      </c>
      <c r="G1798" s="3" t="s">
        <v>317</v>
      </c>
      <c r="H1798" s="4">
        <v>23500</v>
      </c>
      <c r="I1798" s="4">
        <v>23000</v>
      </c>
      <c r="J1798" s="28">
        <v>-2.1276595744680882</v>
      </c>
      <c r="K1798" s="5"/>
    </row>
    <row r="1799" spans="1:11" x14ac:dyDescent="0.3">
      <c r="A1799" s="56" t="s">
        <v>64</v>
      </c>
      <c r="B1799" s="3" t="s">
        <v>65</v>
      </c>
      <c r="C1799" s="57" t="s">
        <v>226</v>
      </c>
      <c r="D1799" s="3" t="s">
        <v>227</v>
      </c>
      <c r="E1799" s="3">
        <v>34662</v>
      </c>
      <c r="F1799" s="3" t="s">
        <v>690</v>
      </c>
      <c r="G1799" s="3" t="s">
        <v>317</v>
      </c>
      <c r="H1799" s="4">
        <v>27250</v>
      </c>
      <c r="I1799" s="4">
        <v>26250</v>
      </c>
      <c r="J1799" s="28">
        <v>-3.669724770642202</v>
      </c>
      <c r="K1799" s="5"/>
    </row>
    <row r="1800" spans="1:11" x14ac:dyDescent="0.3">
      <c r="A1800" s="56" t="s">
        <v>64</v>
      </c>
      <c r="B1800" s="3" t="s">
        <v>65</v>
      </c>
      <c r="C1800" s="57" t="s">
        <v>232</v>
      </c>
      <c r="D1800" s="3" t="s">
        <v>233</v>
      </c>
      <c r="E1800" s="3">
        <v>34662</v>
      </c>
      <c r="F1800" s="3" t="s">
        <v>690</v>
      </c>
      <c r="G1800" s="3" t="s">
        <v>317</v>
      </c>
      <c r="H1800" s="4">
        <v>23500</v>
      </c>
      <c r="I1800" s="4">
        <v>23666.666666699999</v>
      </c>
      <c r="J1800" s="28">
        <v>0.70921985829786038</v>
      </c>
      <c r="K1800" s="5"/>
    </row>
    <row r="1801" spans="1:11" x14ac:dyDescent="0.3">
      <c r="A1801" s="56" t="s">
        <v>64</v>
      </c>
      <c r="B1801" s="3" t="s">
        <v>65</v>
      </c>
      <c r="C1801" s="57" t="s">
        <v>234</v>
      </c>
      <c r="D1801" s="3" t="s">
        <v>235</v>
      </c>
      <c r="E1801" s="3">
        <v>34662</v>
      </c>
      <c r="F1801" s="3" t="s">
        <v>690</v>
      </c>
      <c r="G1801" s="3" t="s">
        <v>317</v>
      </c>
      <c r="H1801" s="4">
        <v>24700</v>
      </c>
      <c r="I1801" s="4">
        <v>25250</v>
      </c>
      <c r="J1801" s="28">
        <v>2.2267206477732726</v>
      </c>
      <c r="K1801" s="5"/>
    </row>
    <row r="1802" spans="1:11" x14ac:dyDescent="0.3">
      <c r="A1802" s="56" t="s">
        <v>238</v>
      </c>
      <c r="B1802" s="3" t="s">
        <v>239</v>
      </c>
      <c r="C1802" s="57" t="s">
        <v>240</v>
      </c>
      <c r="D1802" s="3" t="s">
        <v>241</v>
      </c>
      <c r="E1802" s="3">
        <v>34662</v>
      </c>
      <c r="F1802" s="3" t="s">
        <v>690</v>
      </c>
      <c r="G1802" s="3" t="s">
        <v>317</v>
      </c>
      <c r="H1802" s="4">
        <v>27650</v>
      </c>
      <c r="I1802" s="4">
        <v>28050</v>
      </c>
      <c r="J1802" s="28">
        <v>1.4466546112115841</v>
      </c>
      <c r="K1802" s="5"/>
    </row>
    <row r="1803" spans="1:11" x14ac:dyDescent="0.3">
      <c r="A1803" s="56" t="s">
        <v>238</v>
      </c>
      <c r="B1803" s="3" t="s">
        <v>239</v>
      </c>
      <c r="C1803" s="57" t="s">
        <v>242</v>
      </c>
      <c r="D1803" s="3" t="s">
        <v>243</v>
      </c>
      <c r="E1803" s="3">
        <v>34662</v>
      </c>
      <c r="F1803" s="3" t="s">
        <v>690</v>
      </c>
      <c r="G1803" s="3" t="s">
        <v>317</v>
      </c>
      <c r="H1803" s="4">
        <v>23950</v>
      </c>
      <c r="I1803" s="4">
        <v>24400</v>
      </c>
      <c r="J1803" s="28">
        <v>1.8789144050104456</v>
      </c>
      <c r="K1803" s="5"/>
    </row>
    <row r="1804" spans="1:11" x14ac:dyDescent="0.3">
      <c r="A1804" s="56" t="s">
        <v>238</v>
      </c>
      <c r="B1804" s="3" t="s">
        <v>239</v>
      </c>
      <c r="C1804" s="57" t="s">
        <v>248</v>
      </c>
      <c r="D1804" s="3" t="s">
        <v>249</v>
      </c>
      <c r="E1804" s="3">
        <v>34662</v>
      </c>
      <c r="F1804" s="3" t="s">
        <v>690</v>
      </c>
      <c r="G1804" s="3" t="s">
        <v>317</v>
      </c>
      <c r="H1804" s="4">
        <v>27000</v>
      </c>
      <c r="I1804" s="4">
        <v>26833.333333300001</v>
      </c>
      <c r="J1804" s="28">
        <v>-0.61728395074073239</v>
      </c>
      <c r="K1804" s="5"/>
    </row>
    <row r="1805" spans="1:11" x14ac:dyDescent="0.3">
      <c r="A1805" s="56" t="s">
        <v>238</v>
      </c>
      <c r="B1805" s="3" t="s">
        <v>239</v>
      </c>
      <c r="C1805" s="57" t="s">
        <v>250</v>
      </c>
      <c r="D1805" s="3" t="s">
        <v>87</v>
      </c>
      <c r="E1805" s="3">
        <v>34662</v>
      </c>
      <c r="F1805" s="3" t="s">
        <v>690</v>
      </c>
      <c r="G1805" s="3" t="s">
        <v>317</v>
      </c>
      <c r="H1805" s="4">
        <v>23750</v>
      </c>
      <c r="I1805" s="4">
        <v>24400</v>
      </c>
      <c r="J1805" s="28">
        <v>2.7368421052631486</v>
      </c>
      <c r="K1805" s="5"/>
    </row>
    <row r="1806" spans="1:11" x14ac:dyDescent="0.3">
      <c r="A1806" s="56" t="s">
        <v>238</v>
      </c>
      <c r="B1806" s="3" t="s">
        <v>239</v>
      </c>
      <c r="C1806" s="57" t="s">
        <v>251</v>
      </c>
      <c r="D1806" s="3" t="s">
        <v>252</v>
      </c>
      <c r="E1806" s="3">
        <v>34662</v>
      </c>
      <c r="F1806" s="3" t="s">
        <v>690</v>
      </c>
      <c r="G1806" s="3" t="s">
        <v>317</v>
      </c>
      <c r="H1806" s="4">
        <v>24500</v>
      </c>
      <c r="I1806" s="4">
        <v>24750</v>
      </c>
      <c r="J1806" s="28">
        <v>1.0204081632652962</v>
      </c>
      <c r="K1806" s="5"/>
    </row>
    <row r="1807" spans="1:11" x14ac:dyDescent="0.3">
      <c r="A1807" s="56" t="s">
        <v>238</v>
      </c>
      <c r="B1807" s="3" t="s">
        <v>239</v>
      </c>
      <c r="C1807" s="57" t="s">
        <v>521</v>
      </c>
      <c r="D1807" s="3" t="s">
        <v>522</v>
      </c>
      <c r="E1807" s="3">
        <v>34662</v>
      </c>
      <c r="F1807" s="3" t="s">
        <v>690</v>
      </c>
      <c r="G1807" s="3" t="s">
        <v>317</v>
      </c>
      <c r="H1807" s="4">
        <v>25133.333333300001</v>
      </c>
      <c r="I1807" s="4">
        <v>26166.666666699999</v>
      </c>
      <c r="J1807" s="28">
        <v>4.1114058358144634</v>
      </c>
      <c r="K1807" s="5"/>
    </row>
    <row r="1808" spans="1:11" x14ac:dyDescent="0.3">
      <c r="A1808" s="56" t="s">
        <v>238</v>
      </c>
      <c r="B1808" s="3" t="s">
        <v>239</v>
      </c>
      <c r="C1808" s="57" t="s">
        <v>257</v>
      </c>
      <c r="D1808" s="3" t="s">
        <v>258</v>
      </c>
      <c r="E1808" s="3">
        <v>34662</v>
      </c>
      <c r="F1808" s="3" t="s">
        <v>690</v>
      </c>
      <c r="G1808" s="3" t="s">
        <v>317</v>
      </c>
      <c r="H1808" s="4">
        <v>23820</v>
      </c>
      <c r="I1808" s="4">
        <v>24120</v>
      </c>
      <c r="J1808" s="28">
        <v>1.2594458438287104</v>
      </c>
      <c r="K1808" s="5"/>
    </row>
    <row r="1809" spans="1:11" x14ac:dyDescent="0.3">
      <c r="A1809" s="56" t="s">
        <v>71</v>
      </c>
      <c r="B1809" s="3" t="s">
        <v>72</v>
      </c>
      <c r="C1809" s="57" t="s">
        <v>92</v>
      </c>
      <c r="D1809" s="3" t="s">
        <v>93</v>
      </c>
      <c r="E1809" s="3">
        <v>34662</v>
      </c>
      <c r="F1809" s="3" t="s">
        <v>691</v>
      </c>
      <c r="G1809" s="3" t="s">
        <v>60</v>
      </c>
      <c r="H1809" s="4">
        <v>74333.333333300005</v>
      </c>
      <c r="I1809" s="4">
        <v>74333.333333300005</v>
      </c>
      <c r="J1809" s="28">
        <v>0</v>
      </c>
      <c r="K1809" s="5"/>
    </row>
    <row r="1810" spans="1:11" x14ac:dyDescent="0.3">
      <c r="A1810" s="56" t="s">
        <v>55</v>
      </c>
      <c r="B1810" s="3" t="s">
        <v>56</v>
      </c>
      <c r="C1810" s="57" t="s">
        <v>169</v>
      </c>
      <c r="D1810" s="3" t="s">
        <v>170</v>
      </c>
      <c r="E1810" s="3">
        <v>34662</v>
      </c>
      <c r="F1810" s="3" t="s">
        <v>691</v>
      </c>
      <c r="G1810" s="3" t="s">
        <v>60</v>
      </c>
      <c r="H1810" s="4">
        <v>98650</v>
      </c>
      <c r="I1810" s="4">
        <v>98650</v>
      </c>
      <c r="J1810" s="28">
        <v>0</v>
      </c>
      <c r="K1810" s="5"/>
    </row>
    <row r="1811" spans="1:11" x14ac:dyDescent="0.3">
      <c r="A1811" s="56" t="s">
        <v>71</v>
      </c>
      <c r="B1811" s="3" t="s">
        <v>72</v>
      </c>
      <c r="C1811" s="57" t="s">
        <v>76</v>
      </c>
      <c r="D1811" s="3" t="s">
        <v>77</v>
      </c>
      <c r="E1811" s="3">
        <v>34662</v>
      </c>
      <c r="F1811" s="3" t="s">
        <v>692</v>
      </c>
      <c r="G1811" s="3" t="s">
        <v>60</v>
      </c>
      <c r="H1811" s="4">
        <v>355500</v>
      </c>
      <c r="I1811" s="4">
        <v>355500</v>
      </c>
      <c r="J1811" s="28">
        <v>0</v>
      </c>
      <c r="K1811" s="5"/>
    </row>
    <row r="1812" spans="1:11" x14ac:dyDescent="0.3">
      <c r="A1812" s="56" t="s">
        <v>71</v>
      </c>
      <c r="B1812" s="3" t="s">
        <v>72</v>
      </c>
      <c r="C1812" s="57" t="s">
        <v>90</v>
      </c>
      <c r="D1812" s="3" t="s">
        <v>91</v>
      </c>
      <c r="E1812" s="3">
        <v>34662</v>
      </c>
      <c r="F1812" s="3" t="s">
        <v>692</v>
      </c>
      <c r="G1812" s="3" t="s">
        <v>60</v>
      </c>
      <c r="H1812" s="4">
        <v>336033.33333330002</v>
      </c>
      <c r="I1812" s="4">
        <v>336033.33333330002</v>
      </c>
      <c r="J1812" s="28">
        <v>0</v>
      </c>
      <c r="K1812" s="5"/>
    </row>
    <row r="1813" spans="1:11" x14ac:dyDescent="0.3">
      <c r="A1813" s="56" t="s">
        <v>71</v>
      </c>
      <c r="B1813" s="3" t="s">
        <v>72</v>
      </c>
      <c r="C1813" s="57" t="s">
        <v>94</v>
      </c>
      <c r="D1813" s="3" t="s">
        <v>95</v>
      </c>
      <c r="E1813" s="3">
        <v>34662</v>
      </c>
      <c r="F1813" s="3" t="s">
        <v>692</v>
      </c>
      <c r="G1813" s="3" t="s">
        <v>60</v>
      </c>
      <c r="H1813" s="4">
        <v>339900</v>
      </c>
      <c r="I1813" s="4">
        <v>339900</v>
      </c>
      <c r="J1813" s="28">
        <v>0</v>
      </c>
      <c r="K1813" s="5"/>
    </row>
    <row r="1814" spans="1:11" x14ac:dyDescent="0.3">
      <c r="A1814" s="56" t="s">
        <v>102</v>
      </c>
      <c r="B1814" s="3" t="s">
        <v>103</v>
      </c>
      <c r="C1814" s="57" t="s">
        <v>104</v>
      </c>
      <c r="D1814" s="3" t="s">
        <v>103</v>
      </c>
      <c r="E1814" s="3">
        <v>34662</v>
      </c>
      <c r="F1814" s="3" t="s">
        <v>692</v>
      </c>
      <c r="G1814" s="3" t="s">
        <v>60</v>
      </c>
      <c r="H1814" s="4">
        <v>358116.66666669998</v>
      </c>
      <c r="I1814" s="4">
        <v>357283.33333330002</v>
      </c>
      <c r="J1814" s="28">
        <v>-0.23269884117835815</v>
      </c>
      <c r="K1814" s="5"/>
    </row>
    <row r="1815" spans="1:11" x14ac:dyDescent="0.3">
      <c r="A1815" s="56" t="s">
        <v>105</v>
      </c>
      <c r="B1815" s="3" t="s">
        <v>106</v>
      </c>
      <c r="C1815" s="57" t="s">
        <v>119</v>
      </c>
      <c r="D1815" s="3" t="s">
        <v>120</v>
      </c>
      <c r="E1815" s="3">
        <v>34662</v>
      </c>
      <c r="F1815" s="3" t="s">
        <v>692</v>
      </c>
      <c r="G1815" s="3" t="s">
        <v>60</v>
      </c>
      <c r="H1815" s="4">
        <v>355766.66666669998</v>
      </c>
      <c r="I1815" s="4">
        <v>355100</v>
      </c>
      <c r="J1815" s="28">
        <v>-0.18738873794619249</v>
      </c>
      <c r="K1815" s="5"/>
    </row>
    <row r="1816" spans="1:11" x14ac:dyDescent="0.3">
      <c r="A1816" s="56" t="s">
        <v>127</v>
      </c>
      <c r="B1816" s="3" t="s">
        <v>128</v>
      </c>
      <c r="C1816" s="57" t="s">
        <v>131</v>
      </c>
      <c r="D1816" s="3" t="s">
        <v>132</v>
      </c>
      <c r="E1816" s="3">
        <v>34662</v>
      </c>
      <c r="F1816" s="3" t="s">
        <v>692</v>
      </c>
      <c r="G1816" s="3" t="s">
        <v>60</v>
      </c>
      <c r="H1816" s="4">
        <v>349450</v>
      </c>
      <c r="I1816" s="4">
        <v>343850</v>
      </c>
      <c r="J1816" s="28">
        <v>-1.6025182429532103</v>
      </c>
      <c r="K1816" s="5"/>
    </row>
    <row r="1817" spans="1:11" x14ac:dyDescent="0.3">
      <c r="A1817" s="56" t="s">
        <v>127</v>
      </c>
      <c r="B1817" s="3" t="s">
        <v>128</v>
      </c>
      <c r="C1817" s="57" t="s">
        <v>133</v>
      </c>
      <c r="D1817" s="3" t="s">
        <v>134</v>
      </c>
      <c r="E1817" s="3">
        <v>34662</v>
      </c>
      <c r="F1817" s="3" t="s">
        <v>692</v>
      </c>
      <c r="G1817" s="3" t="s">
        <v>60</v>
      </c>
      <c r="H1817" s="4">
        <v>341600</v>
      </c>
      <c r="I1817" s="4">
        <v>342400</v>
      </c>
      <c r="J1817" s="28">
        <v>0.23419203747072626</v>
      </c>
      <c r="K1817" s="5"/>
    </row>
    <row r="1818" spans="1:11" x14ac:dyDescent="0.3">
      <c r="A1818" s="56" t="s">
        <v>139</v>
      </c>
      <c r="B1818" s="3" t="s">
        <v>140</v>
      </c>
      <c r="C1818" s="57" t="s">
        <v>143</v>
      </c>
      <c r="D1818" s="3" t="s">
        <v>144</v>
      </c>
      <c r="E1818" s="3">
        <v>34662</v>
      </c>
      <c r="F1818" s="3" t="s">
        <v>692</v>
      </c>
      <c r="G1818" s="3" t="s">
        <v>60</v>
      </c>
      <c r="H1818" s="4">
        <v>368500</v>
      </c>
      <c r="I1818" s="4">
        <v>366000</v>
      </c>
      <c r="J1818" s="28">
        <v>-0.67842605156037683</v>
      </c>
      <c r="K1818" s="5"/>
    </row>
    <row r="1819" spans="1:11" x14ac:dyDescent="0.3">
      <c r="A1819" s="56" t="s">
        <v>55</v>
      </c>
      <c r="B1819" s="3" t="s">
        <v>56</v>
      </c>
      <c r="C1819" s="57" t="s">
        <v>147</v>
      </c>
      <c r="D1819" s="3" t="s">
        <v>148</v>
      </c>
      <c r="E1819" s="3">
        <v>34662</v>
      </c>
      <c r="F1819" s="3" t="s">
        <v>692</v>
      </c>
      <c r="G1819" s="3" t="s">
        <v>60</v>
      </c>
      <c r="H1819" s="4">
        <v>355500</v>
      </c>
      <c r="I1819" s="4">
        <v>364000</v>
      </c>
      <c r="J1819" s="28">
        <v>2.3909985935302469</v>
      </c>
      <c r="K1819" s="5"/>
    </row>
    <row r="1820" spans="1:11" x14ac:dyDescent="0.3">
      <c r="A1820" s="56" t="s">
        <v>55</v>
      </c>
      <c r="B1820" s="3" t="s">
        <v>56</v>
      </c>
      <c r="C1820" s="57" t="s">
        <v>151</v>
      </c>
      <c r="D1820" s="3" t="s">
        <v>152</v>
      </c>
      <c r="E1820" s="3">
        <v>34662</v>
      </c>
      <c r="F1820" s="3" t="s">
        <v>692</v>
      </c>
      <c r="G1820" s="3" t="s">
        <v>60</v>
      </c>
      <c r="H1820" s="4" t="s">
        <v>63</v>
      </c>
      <c r="I1820" s="4">
        <v>361000</v>
      </c>
      <c r="J1820" s="28" t="s">
        <v>63</v>
      </c>
      <c r="K1820" s="5"/>
    </row>
    <row r="1821" spans="1:11" x14ac:dyDescent="0.3">
      <c r="A1821" s="56" t="s">
        <v>55</v>
      </c>
      <c r="B1821" s="3" t="s">
        <v>56</v>
      </c>
      <c r="C1821" s="57" t="s">
        <v>153</v>
      </c>
      <c r="D1821" s="3" t="s">
        <v>154</v>
      </c>
      <c r="E1821" s="3">
        <v>34662</v>
      </c>
      <c r="F1821" s="3" t="s">
        <v>692</v>
      </c>
      <c r="G1821" s="3" t="s">
        <v>60</v>
      </c>
      <c r="H1821" s="4">
        <v>345500</v>
      </c>
      <c r="I1821" s="4">
        <v>345300</v>
      </c>
      <c r="J1821" s="28">
        <v>-5.7887120115773794E-2</v>
      </c>
      <c r="K1821" s="5"/>
    </row>
    <row r="1822" spans="1:11" x14ac:dyDescent="0.3">
      <c r="A1822" s="56" t="s">
        <v>55</v>
      </c>
      <c r="B1822" s="3" t="s">
        <v>56</v>
      </c>
      <c r="C1822" s="57" t="s">
        <v>155</v>
      </c>
      <c r="D1822" s="3" t="s">
        <v>156</v>
      </c>
      <c r="E1822" s="3">
        <v>34662</v>
      </c>
      <c r="F1822" s="3" t="s">
        <v>692</v>
      </c>
      <c r="G1822" s="3" t="s">
        <v>60</v>
      </c>
      <c r="H1822" s="4">
        <v>331050</v>
      </c>
      <c r="I1822" s="4">
        <v>329000</v>
      </c>
      <c r="J1822" s="28">
        <v>-0.61924180637366044</v>
      </c>
      <c r="K1822" s="5"/>
    </row>
    <row r="1823" spans="1:11" x14ac:dyDescent="0.3">
      <c r="A1823" s="56" t="s">
        <v>55</v>
      </c>
      <c r="B1823" s="3" t="s">
        <v>56</v>
      </c>
      <c r="C1823" s="57" t="s">
        <v>353</v>
      </c>
      <c r="D1823" s="3" t="s">
        <v>354</v>
      </c>
      <c r="E1823" s="3">
        <v>34662</v>
      </c>
      <c r="F1823" s="3" t="s">
        <v>692</v>
      </c>
      <c r="G1823" s="3" t="s">
        <v>60</v>
      </c>
      <c r="H1823" s="4">
        <v>367500</v>
      </c>
      <c r="I1823" s="4">
        <v>372500</v>
      </c>
      <c r="J1823" s="28">
        <v>1.3605442176870763</v>
      </c>
      <c r="K1823" s="5"/>
    </row>
    <row r="1824" spans="1:11" x14ac:dyDescent="0.3">
      <c r="A1824" s="56" t="s">
        <v>55</v>
      </c>
      <c r="B1824" s="3" t="s">
        <v>56</v>
      </c>
      <c r="C1824" s="57" t="s">
        <v>161</v>
      </c>
      <c r="D1824" s="3" t="s">
        <v>162</v>
      </c>
      <c r="E1824" s="3">
        <v>34662</v>
      </c>
      <c r="F1824" s="3" t="s">
        <v>692</v>
      </c>
      <c r="G1824" s="3" t="s">
        <v>60</v>
      </c>
      <c r="H1824" s="4">
        <v>315000</v>
      </c>
      <c r="I1824" s="4">
        <v>315000</v>
      </c>
      <c r="J1824" s="28">
        <v>0</v>
      </c>
      <c r="K1824" s="5"/>
    </row>
    <row r="1825" spans="1:11" x14ac:dyDescent="0.3">
      <c r="A1825" s="56" t="s">
        <v>55</v>
      </c>
      <c r="B1825" s="3" t="s">
        <v>56</v>
      </c>
      <c r="C1825" s="57" t="s">
        <v>167</v>
      </c>
      <c r="D1825" s="3" t="s">
        <v>168</v>
      </c>
      <c r="E1825" s="3">
        <v>34662</v>
      </c>
      <c r="F1825" s="3" t="s">
        <v>692</v>
      </c>
      <c r="G1825" s="3" t="s">
        <v>60</v>
      </c>
      <c r="H1825" s="4">
        <v>320166.66666669998</v>
      </c>
      <c r="I1825" s="4">
        <v>320166.66666669998</v>
      </c>
      <c r="J1825" s="28">
        <v>0</v>
      </c>
      <c r="K1825" s="5"/>
    </row>
    <row r="1826" spans="1:11" x14ac:dyDescent="0.3">
      <c r="A1826" s="56" t="s">
        <v>55</v>
      </c>
      <c r="B1826" s="3" t="s">
        <v>56</v>
      </c>
      <c r="C1826" s="57" t="s">
        <v>335</v>
      </c>
      <c r="D1826" s="3" t="s">
        <v>336</v>
      </c>
      <c r="E1826" s="3">
        <v>34662</v>
      </c>
      <c r="F1826" s="3" t="s">
        <v>692</v>
      </c>
      <c r="G1826" s="3" t="s">
        <v>60</v>
      </c>
      <c r="H1826" s="4">
        <v>320000</v>
      </c>
      <c r="I1826" s="4">
        <v>320000</v>
      </c>
      <c r="J1826" s="28">
        <v>0</v>
      </c>
      <c r="K1826" s="5"/>
    </row>
    <row r="1827" spans="1:11" x14ac:dyDescent="0.3">
      <c r="A1827" s="56" t="s">
        <v>55</v>
      </c>
      <c r="B1827" s="3" t="s">
        <v>56</v>
      </c>
      <c r="C1827" s="57" t="s">
        <v>57</v>
      </c>
      <c r="D1827" s="3" t="s">
        <v>58</v>
      </c>
      <c r="E1827" s="3">
        <v>34662</v>
      </c>
      <c r="F1827" s="3" t="s">
        <v>692</v>
      </c>
      <c r="G1827" s="3" t="s">
        <v>60</v>
      </c>
      <c r="H1827" s="4">
        <v>331050</v>
      </c>
      <c r="I1827" s="4">
        <v>329000</v>
      </c>
      <c r="J1827" s="28">
        <v>-0.61924180637366044</v>
      </c>
      <c r="K1827" s="5"/>
    </row>
    <row r="1828" spans="1:11" x14ac:dyDescent="0.3">
      <c r="A1828" s="56" t="s">
        <v>173</v>
      </c>
      <c r="B1828" s="3" t="s">
        <v>174</v>
      </c>
      <c r="C1828" s="57" t="s">
        <v>177</v>
      </c>
      <c r="D1828" s="3" t="s">
        <v>178</v>
      </c>
      <c r="E1828" s="3">
        <v>34662</v>
      </c>
      <c r="F1828" s="3" t="s">
        <v>692</v>
      </c>
      <c r="G1828" s="3" t="s">
        <v>60</v>
      </c>
      <c r="H1828" s="4">
        <v>339000</v>
      </c>
      <c r="I1828" s="4">
        <v>339333.33333330002</v>
      </c>
      <c r="J1828" s="28">
        <v>9.8328416902671023E-2</v>
      </c>
      <c r="K1828" s="5"/>
    </row>
    <row r="1829" spans="1:11" x14ac:dyDescent="0.3">
      <c r="A1829" s="56" t="s">
        <v>193</v>
      </c>
      <c r="B1829" s="3" t="s">
        <v>194</v>
      </c>
      <c r="C1829" s="57" t="s">
        <v>462</v>
      </c>
      <c r="D1829" s="3" t="s">
        <v>463</v>
      </c>
      <c r="E1829" s="3">
        <v>34662</v>
      </c>
      <c r="F1829" s="3" t="s">
        <v>692</v>
      </c>
      <c r="G1829" s="3" t="s">
        <v>60</v>
      </c>
      <c r="H1829" s="4">
        <v>380600</v>
      </c>
      <c r="I1829" s="4">
        <v>365350</v>
      </c>
      <c r="J1829" s="28">
        <v>-4.0068313189700504</v>
      </c>
      <c r="K1829" s="5"/>
    </row>
    <row r="1830" spans="1:11" x14ac:dyDescent="0.3">
      <c r="A1830" s="56" t="s">
        <v>193</v>
      </c>
      <c r="B1830" s="3" t="s">
        <v>194</v>
      </c>
      <c r="C1830" s="57" t="s">
        <v>430</v>
      </c>
      <c r="D1830" s="3" t="s">
        <v>87</v>
      </c>
      <c r="E1830" s="3">
        <v>34662</v>
      </c>
      <c r="F1830" s="3" t="s">
        <v>692</v>
      </c>
      <c r="G1830" s="3" t="s">
        <v>60</v>
      </c>
      <c r="H1830" s="4">
        <v>352400</v>
      </c>
      <c r="I1830" s="4">
        <v>352400</v>
      </c>
      <c r="J1830" s="28">
        <v>0</v>
      </c>
      <c r="K1830" s="5"/>
    </row>
    <row r="1831" spans="1:11" x14ac:dyDescent="0.3">
      <c r="A1831" s="56" t="s">
        <v>193</v>
      </c>
      <c r="B1831" s="3" t="s">
        <v>194</v>
      </c>
      <c r="C1831" s="57" t="s">
        <v>195</v>
      </c>
      <c r="D1831" s="3" t="s">
        <v>196</v>
      </c>
      <c r="E1831" s="3">
        <v>34662</v>
      </c>
      <c r="F1831" s="3" t="s">
        <v>692</v>
      </c>
      <c r="G1831" s="3" t="s">
        <v>60</v>
      </c>
      <c r="H1831" s="4">
        <v>309000</v>
      </c>
      <c r="I1831" s="4">
        <v>306500</v>
      </c>
      <c r="J1831" s="28">
        <v>-0.8090614886731351</v>
      </c>
      <c r="K1831" s="5"/>
    </row>
    <row r="1832" spans="1:11" x14ac:dyDescent="0.3">
      <c r="A1832" s="56" t="s">
        <v>193</v>
      </c>
      <c r="B1832" s="3" t="s">
        <v>194</v>
      </c>
      <c r="C1832" s="57" t="s">
        <v>473</v>
      </c>
      <c r="D1832" s="3" t="s">
        <v>474</v>
      </c>
      <c r="E1832" s="3">
        <v>34662</v>
      </c>
      <c r="F1832" s="3" t="s">
        <v>692</v>
      </c>
      <c r="G1832" s="3" t="s">
        <v>60</v>
      </c>
      <c r="H1832" s="4" t="s">
        <v>63</v>
      </c>
      <c r="I1832" s="4">
        <v>365000</v>
      </c>
      <c r="J1832" s="28" t="s">
        <v>63</v>
      </c>
      <c r="K1832" s="5"/>
    </row>
    <row r="1833" spans="1:11" x14ac:dyDescent="0.3">
      <c r="A1833" s="56" t="s">
        <v>325</v>
      </c>
      <c r="B1833" s="3" t="s">
        <v>326</v>
      </c>
      <c r="C1833" s="57" t="s">
        <v>327</v>
      </c>
      <c r="D1833" s="3" t="s">
        <v>328</v>
      </c>
      <c r="E1833" s="3">
        <v>34662</v>
      </c>
      <c r="F1833" s="3" t="s">
        <v>692</v>
      </c>
      <c r="G1833" s="3" t="s">
        <v>60</v>
      </c>
      <c r="H1833" s="4">
        <v>346500</v>
      </c>
      <c r="I1833" s="4">
        <v>346500</v>
      </c>
      <c r="J1833" s="28">
        <v>0</v>
      </c>
      <c r="K1833" s="5"/>
    </row>
    <row r="1834" spans="1:11" x14ac:dyDescent="0.3">
      <c r="A1834" s="56" t="s">
        <v>201</v>
      </c>
      <c r="B1834" s="3" t="s">
        <v>202</v>
      </c>
      <c r="C1834" s="57" t="s">
        <v>203</v>
      </c>
      <c r="D1834" s="3" t="s">
        <v>204</v>
      </c>
      <c r="E1834" s="3">
        <v>34662</v>
      </c>
      <c r="F1834" s="3" t="s">
        <v>692</v>
      </c>
      <c r="G1834" s="3" t="s">
        <v>60</v>
      </c>
      <c r="H1834" s="4">
        <v>346775</v>
      </c>
      <c r="I1834" s="4">
        <v>356750</v>
      </c>
      <c r="J1834" s="28">
        <v>2.8765049383606023</v>
      </c>
      <c r="K1834" s="5"/>
    </row>
    <row r="1835" spans="1:11" x14ac:dyDescent="0.3">
      <c r="A1835" s="56" t="s">
        <v>217</v>
      </c>
      <c r="B1835" s="3" t="s">
        <v>218</v>
      </c>
      <c r="C1835" s="57" t="s">
        <v>219</v>
      </c>
      <c r="D1835" s="3" t="s">
        <v>220</v>
      </c>
      <c r="E1835" s="3">
        <v>34662</v>
      </c>
      <c r="F1835" s="3" t="s">
        <v>692</v>
      </c>
      <c r="G1835" s="3" t="s">
        <v>60</v>
      </c>
      <c r="H1835" s="4">
        <v>342000</v>
      </c>
      <c r="I1835" s="4">
        <v>342000</v>
      </c>
      <c r="J1835" s="28">
        <v>0</v>
      </c>
      <c r="K1835" s="5"/>
    </row>
    <row r="1836" spans="1:11" x14ac:dyDescent="0.3">
      <c r="A1836" s="56" t="s">
        <v>217</v>
      </c>
      <c r="B1836" s="3" t="s">
        <v>218</v>
      </c>
      <c r="C1836" s="57" t="s">
        <v>443</v>
      </c>
      <c r="D1836" s="3" t="s">
        <v>444</v>
      </c>
      <c r="E1836" s="3">
        <v>34662</v>
      </c>
      <c r="F1836" s="3" t="s">
        <v>692</v>
      </c>
      <c r="G1836" s="3" t="s">
        <v>60</v>
      </c>
      <c r="H1836" s="4">
        <v>353800</v>
      </c>
      <c r="I1836" s="4">
        <v>346300</v>
      </c>
      <c r="J1836" s="28">
        <v>-2.119841718485016</v>
      </c>
      <c r="K1836" s="5"/>
    </row>
    <row r="1837" spans="1:11" x14ac:dyDescent="0.3">
      <c r="A1837" s="56" t="s">
        <v>217</v>
      </c>
      <c r="B1837" s="3" t="s">
        <v>218</v>
      </c>
      <c r="C1837" s="57" t="s">
        <v>221</v>
      </c>
      <c r="D1837" s="3" t="s">
        <v>222</v>
      </c>
      <c r="E1837" s="3">
        <v>34662</v>
      </c>
      <c r="F1837" s="3" t="s">
        <v>692</v>
      </c>
      <c r="G1837" s="3" t="s">
        <v>60</v>
      </c>
      <c r="H1837" s="4">
        <v>362200</v>
      </c>
      <c r="I1837" s="4">
        <v>359200</v>
      </c>
      <c r="J1837" s="28">
        <v>-0.82827167310878247</v>
      </c>
      <c r="K1837" s="5"/>
    </row>
    <row r="1838" spans="1:11" x14ac:dyDescent="0.3">
      <c r="A1838" s="56" t="s">
        <v>64</v>
      </c>
      <c r="B1838" s="3" t="s">
        <v>65</v>
      </c>
      <c r="C1838" s="57" t="s">
        <v>228</v>
      </c>
      <c r="D1838" s="3" t="s">
        <v>229</v>
      </c>
      <c r="E1838" s="3">
        <v>34662</v>
      </c>
      <c r="F1838" s="3" t="s">
        <v>692</v>
      </c>
      <c r="G1838" s="3" t="s">
        <v>60</v>
      </c>
      <c r="H1838" s="4">
        <v>359500</v>
      </c>
      <c r="I1838" s="4">
        <v>358800</v>
      </c>
      <c r="J1838" s="28">
        <v>-0.19471488178025576</v>
      </c>
      <c r="K1838" s="5"/>
    </row>
    <row r="1839" spans="1:11" x14ac:dyDescent="0.3">
      <c r="A1839" s="56" t="s">
        <v>64</v>
      </c>
      <c r="B1839" s="3" t="s">
        <v>65</v>
      </c>
      <c r="C1839" s="57" t="s">
        <v>69</v>
      </c>
      <c r="D1839" s="3" t="s">
        <v>70</v>
      </c>
      <c r="E1839" s="3">
        <v>34662</v>
      </c>
      <c r="F1839" s="3" t="s">
        <v>692</v>
      </c>
      <c r="G1839" s="3" t="s">
        <v>60</v>
      </c>
      <c r="H1839" s="4">
        <v>370950</v>
      </c>
      <c r="I1839" s="4">
        <v>371450</v>
      </c>
      <c r="J1839" s="28">
        <v>0.13478905512871453</v>
      </c>
      <c r="K1839" s="5"/>
    </row>
    <row r="1840" spans="1:11" x14ac:dyDescent="0.3">
      <c r="A1840" s="56" t="s">
        <v>64</v>
      </c>
      <c r="B1840" s="3" t="s">
        <v>65</v>
      </c>
      <c r="C1840" s="57" t="s">
        <v>232</v>
      </c>
      <c r="D1840" s="3" t="s">
        <v>233</v>
      </c>
      <c r="E1840" s="3">
        <v>34662</v>
      </c>
      <c r="F1840" s="3" t="s">
        <v>692</v>
      </c>
      <c r="G1840" s="3" t="s">
        <v>60</v>
      </c>
      <c r="H1840" s="4">
        <v>359750</v>
      </c>
      <c r="I1840" s="4">
        <v>359000</v>
      </c>
      <c r="J1840" s="28">
        <v>-0.20847810979847115</v>
      </c>
      <c r="K1840" s="5"/>
    </row>
    <row r="1841" spans="1:11" x14ac:dyDescent="0.3">
      <c r="A1841" s="56" t="s">
        <v>64</v>
      </c>
      <c r="B1841" s="3" t="s">
        <v>65</v>
      </c>
      <c r="C1841" s="57" t="s">
        <v>236</v>
      </c>
      <c r="D1841" s="3" t="s">
        <v>237</v>
      </c>
      <c r="E1841" s="3">
        <v>34662</v>
      </c>
      <c r="F1841" s="3" t="s">
        <v>692</v>
      </c>
      <c r="G1841" s="3" t="s">
        <v>60</v>
      </c>
      <c r="H1841" s="4">
        <v>367000</v>
      </c>
      <c r="I1841" s="4">
        <v>367000</v>
      </c>
      <c r="J1841" s="28">
        <v>0</v>
      </c>
      <c r="K1841" s="5"/>
    </row>
    <row r="1842" spans="1:11" x14ac:dyDescent="0.3">
      <c r="A1842" s="56" t="s">
        <v>238</v>
      </c>
      <c r="B1842" s="3" t="s">
        <v>239</v>
      </c>
      <c r="C1842" s="57" t="s">
        <v>240</v>
      </c>
      <c r="D1842" s="3" t="s">
        <v>241</v>
      </c>
      <c r="E1842" s="3">
        <v>34662</v>
      </c>
      <c r="F1842" s="3" t="s">
        <v>692</v>
      </c>
      <c r="G1842" s="3" t="s">
        <v>60</v>
      </c>
      <c r="H1842" s="4">
        <v>392500</v>
      </c>
      <c r="I1842" s="4">
        <v>392050</v>
      </c>
      <c r="J1842" s="28">
        <v>-0.11464968152866684</v>
      </c>
      <c r="K1842" s="5"/>
    </row>
    <row r="1843" spans="1:11" x14ac:dyDescent="0.3">
      <c r="A1843" s="56" t="s">
        <v>238</v>
      </c>
      <c r="B1843" s="3" t="s">
        <v>239</v>
      </c>
      <c r="C1843" s="57" t="s">
        <v>251</v>
      </c>
      <c r="D1843" s="3" t="s">
        <v>252</v>
      </c>
      <c r="E1843" s="3">
        <v>34662</v>
      </c>
      <c r="F1843" s="3" t="s">
        <v>692</v>
      </c>
      <c r="G1843" s="3" t="s">
        <v>60</v>
      </c>
      <c r="H1843" s="4">
        <v>371666.66666669998</v>
      </c>
      <c r="I1843" s="4">
        <v>377666.66666669998</v>
      </c>
      <c r="J1843" s="28">
        <v>1.614349775784607</v>
      </c>
      <c r="K1843" s="5"/>
    </row>
    <row r="1844" spans="1:11" x14ac:dyDescent="0.3">
      <c r="A1844" s="56" t="s">
        <v>71</v>
      </c>
      <c r="B1844" s="3" t="s">
        <v>72</v>
      </c>
      <c r="C1844" s="57" t="s">
        <v>76</v>
      </c>
      <c r="D1844" s="3" t="s">
        <v>77</v>
      </c>
      <c r="E1844" s="3">
        <v>34662</v>
      </c>
      <c r="F1844" s="3" t="s">
        <v>692</v>
      </c>
      <c r="G1844" s="3" t="s">
        <v>435</v>
      </c>
      <c r="H1844" s="4">
        <v>44750</v>
      </c>
      <c r="I1844" s="4">
        <v>45300</v>
      </c>
      <c r="J1844" s="28">
        <v>1.2290502793296021</v>
      </c>
      <c r="K1844" s="5"/>
    </row>
    <row r="1845" spans="1:11" x14ac:dyDescent="0.3">
      <c r="A1845" s="56" t="s">
        <v>71</v>
      </c>
      <c r="B1845" s="3" t="s">
        <v>72</v>
      </c>
      <c r="C1845" s="57" t="s">
        <v>78</v>
      </c>
      <c r="D1845" s="3" t="s">
        <v>79</v>
      </c>
      <c r="E1845" s="3">
        <v>34662</v>
      </c>
      <c r="F1845" s="3" t="s">
        <v>692</v>
      </c>
      <c r="G1845" s="3" t="s">
        <v>435</v>
      </c>
      <c r="H1845" s="4">
        <v>43050</v>
      </c>
      <c r="I1845" s="4">
        <v>43050</v>
      </c>
      <c r="J1845" s="28">
        <v>0</v>
      </c>
      <c r="K1845" s="5"/>
    </row>
    <row r="1846" spans="1:11" x14ac:dyDescent="0.3">
      <c r="A1846" s="56" t="s">
        <v>71</v>
      </c>
      <c r="B1846" s="3" t="s">
        <v>72</v>
      </c>
      <c r="C1846" s="57" t="s">
        <v>80</v>
      </c>
      <c r="D1846" s="3" t="s">
        <v>81</v>
      </c>
      <c r="E1846" s="3">
        <v>34662</v>
      </c>
      <c r="F1846" s="3" t="s">
        <v>692</v>
      </c>
      <c r="G1846" s="3" t="s">
        <v>435</v>
      </c>
      <c r="H1846" s="4">
        <v>42850</v>
      </c>
      <c r="I1846" s="4">
        <v>41233.333333299997</v>
      </c>
      <c r="J1846" s="28">
        <v>-3.7728510308051355</v>
      </c>
      <c r="K1846" s="5"/>
    </row>
    <row r="1847" spans="1:11" x14ac:dyDescent="0.3">
      <c r="A1847" s="56" t="s">
        <v>71</v>
      </c>
      <c r="B1847" s="3" t="s">
        <v>72</v>
      </c>
      <c r="C1847" s="57" t="s">
        <v>88</v>
      </c>
      <c r="D1847" s="3" t="s">
        <v>89</v>
      </c>
      <c r="E1847" s="3">
        <v>34662</v>
      </c>
      <c r="F1847" s="3" t="s">
        <v>692</v>
      </c>
      <c r="G1847" s="3" t="s">
        <v>435</v>
      </c>
      <c r="H1847" s="4">
        <v>41250</v>
      </c>
      <c r="I1847" s="4">
        <v>41233.333333299997</v>
      </c>
      <c r="J1847" s="28">
        <v>-4.0404040484853798E-2</v>
      </c>
      <c r="K1847" s="5"/>
    </row>
    <row r="1848" spans="1:11" x14ac:dyDescent="0.3">
      <c r="A1848" s="56" t="s">
        <v>71</v>
      </c>
      <c r="B1848" s="3" t="s">
        <v>72</v>
      </c>
      <c r="C1848" s="57" t="s">
        <v>90</v>
      </c>
      <c r="D1848" s="3" t="s">
        <v>91</v>
      </c>
      <c r="E1848" s="3">
        <v>34662</v>
      </c>
      <c r="F1848" s="3" t="s">
        <v>692</v>
      </c>
      <c r="G1848" s="3" t="s">
        <v>435</v>
      </c>
      <c r="H1848" s="4">
        <v>44166.666666700003</v>
      </c>
      <c r="I1848" s="4">
        <v>44333.333333299997</v>
      </c>
      <c r="J1848" s="28">
        <v>0.37735849041480307</v>
      </c>
      <c r="K1848" s="5"/>
    </row>
    <row r="1849" spans="1:11" x14ac:dyDescent="0.3">
      <c r="A1849" s="56" t="s">
        <v>71</v>
      </c>
      <c r="B1849" s="3" t="s">
        <v>72</v>
      </c>
      <c r="C1849" s="57" t="s">
        <v>92</v>
      </c>
      <c r="D1849" s="3" t="s">
        <v>93</v>
      </c>
      <c r="E1849" s="3">
        <v>34662</v>
      </c>
      <c r="F1849" s="3" t="s">
        <v>692</v>
      </c>
      <c r="G1849" s="3" t="s">
        <v>435</v>
      </c>
      <c r="H1849" s="4">
        <v>40750</v>
      </c>
      <c r="I1849" s="4">
        <v>40500</v>
      </c>
      <c r="J1849" s="28">
        <v>-0.61349693251533388</v>
      </c>
      <c r="K1849" s="5"/>
    </row>
    <row r="1850" spans="1:11" x14ac:dyDescent="0.3">
      <c r="A1850" s="56" t="s">
        <v>71</v>
      </c>
      <c r="B1850" s="3" t="s">
        <v>72</v>
      </c>
      <c r="C1850" s="57" t="s">
        <v>480</v>
      </c>
      <c r="D1850" s="3" t="s">
        <v>481</v>
      </c>
      <c r="E1850" s="3">
        <v>34662</v>
      </c>
      <c r="F1850" s="3" t="s">
        <v>692</v>
      </c>
      <c r="G1850" s="3" t="s">
        <v>435</v>
      </c>
      <c r="H1850" s="4">
        <v>50166.666666700003</v>
      </c>
      <c r="I1850" s="4">
        <v>50166.666666700003</v>
      </c>
      <c r="J1850" s="28">
        <v>0</v>
      </c>
      <c r="K1850" s="5"/>
    </row>
    <row r="1851" spans="1:11" x14ac:dyDescent="0.3">
      <c r="A1851" s="56" t="s">
        <v>102</v>
      </c>
      <c r="B1851" s="3" t="s">
        <v>103</v>
      </c>
      <c r="C1851" s="57" t="s">
        <v>104</v>
      </c>
      <c r="D1851" s="3" t="s">
        <v>103</v>
      </c>
      <c r="E1851" s="3">
        <v>34662</v>
      </c>
      <c r="F1851" s="3" t="s">
        <v>692</v>
      </c>
      <c r="G1851" s="3" t="s">
        <v>435</v>
      </c>
      <c r="H1851" s="4">
        <v>45657.1428571</v>
      </c>
      <c r="I1851" s="4">
        <v>45600</v>
      </c>
      <c r="J1851" s="28">
        <v>-0.1251564454631926</v>
      </c>
      <c r="K1851" s="5"/>
    </row>
    <row r="1852" spans="1:11" x14ac:dyDescent="0.3">
      <c r="A1852" s="56" t="s">
        <v>105</v>
      </c>
      <c r="B1852" s="3" t="s">
        <v>106</v>
      </c>
      <c r="C1852" s="57" t="s">
        <v>107</v>
      </c>
      <c r="D1852" s="3" t="s">
        <v>108</v>
      </c>
      <c r="E1852" s="3">
        <v>34662</v>
      </c>
      <c r="F1852" s="3" t="s">
        <v>692</v>
      </c>
      <c r="G1852" s="3" t="s">
        <v>435</v>
      </c>
      <c r="H1852" s="4">
        <v>41333.333333299997</v>
      </c>
      <c r="I1852" s="4">
        <v>41575</v>
      </c>
      <c r="J1852" s="28">
        <v>0.58467741943595275</v>
      </c>
      <c r="K1852" s="5"/>
    </row>
    <row r="1853" spans="1:11" x14ac:dyDescent="0.3">
      <c r="A1853" s="56" t="s">
        <v>105</v>
      </c>
      <c r="B1853" s="3" t="s">
        <v>106</v>
      </c>
      <c r="C1853" s="57" t="s">
        <v>113</v>
      </c>
      <c r="D1853" s="3" t="s">
        <v>114</v>
      </c>
      <c r="E1853" s="3">
        <v>34662</v>
      </c>
      <c r="F1853" s="3" t="s">
        <v>692</v>
      </c>
      <c r="G1853" s="3" t="s">
        <v>435</v>
      </c>
      <c r="H1853" s="4">
        <v>42900</v>
      </c>
      <c r="I1853" s="4">
        <v>42460</v>
      </c>
      <c r="J1853" s="28">
        <v>-1.025641025641022</v>
      </c>
      <c r="K1853" s="5"/>
    </row>
    <row r="1854" spans="1:11" x14ac:dyDescent="0.3">
      <c r="A1854" s="56" t="s">
        <v>105</v>
      </c>
      <c r="B1854" s="3" t="s">
        <v>106</v>
      </c>
      <c r="C1854" s="57" t="s">
        <v>279</v>
      </c>
      <c r="D1854" s="3" t="s">
        <v>280</v>
      </c>
      <c r="E1854" s="3">
        <v>34662</v>
      </c>
      <c r="F1854" s="3" t="s">
        <v>692</v>
      </c>
      <c r="G1854" s="3" t="s">
        <v>435</v>
      </c>
      <c r="H1854" s="4">
        <v>41775</v>
      </c>
      <c r="I1854" s="4">
        <v>40866.666666700003</v>
      </c>
      <c r="J1854" s="28">
        <v>-2.1743466985038817</v>
      </c>
      <c r="K1854" s="5"/>
    </row>
    <row r="1855" spans="1:11" x14ac:dyDescent="0.3">
      <c r="A1855" s="56" t="s">
        <v>105</v>
      </c>
      <c r="B1855" s="3" t="s">
        <v>106</v>
      </c>
      <c r="C1855" s="57" t="s">
        <v>115</v>
      </c>
      <c r="D1855" s="3" t="s">
        <v>116</v>
      </c>
      <c r="E1855" s="3">
        <v>34662</v>
      </c>
      <c r="F1855" s="3" t="s">
        <v>692</v>
      </c>
      <c r="G1855" s="3" t="s">
        <v>435</v>
      </c>
      <c r="H1855" s="4">
        <v>45066.666666700003</v>
      </c>
      <c r="I1855" s="4">
        <v>45100</v>
      </c>
      <c r="J1855" s="28">
        <v>7.39644969673936E-2</v>
      </c>
      <c r="K1855" s="5"/>
    </row>
    <row r="1856" spans="1:11" x14ac:dyDescent="0.3">
      <c r="A1856" s="56" t="s">
        <v>105</v>
      </c>
      <c r="B1856" s="3" t="s">
        <v>106</v>
      </c>
      <c r="C1856" s="57" t="s">
        <v>378</v>
      </c>
      <c r="D1856" s="3" t="s">
        <v>379</v>
      </c>
      <c r="E1856" s="3">
        <v>34662</v>
      </c>
      <c r="F1856" s="3" t="s">
        <v>692</v>
      </c>
      <c r="G1856" s="3" t="s">
        <v>435</v>
      </c>
      <c r="H1856" s="4">
        <v>44150</v>
      </c>
      <c r="I1856" s="4">
        <v>44150</v>
      </c>
      <c r="J1856" s="28">
        <v>0</v>
      </c>
      <c r="K1856" s="5"/>
    </row>
    <row r="1857" spans="1:11" x14ac:dyDescent="0.3">
      <c r="A1857" s="56" t="s">
        <v>105</v>
      </c>
      <c r="B1857" s="3" t="s">
        <v>106</v>
      </c>
      <c r="C1857" s="57" t="s">
        <v>323</v>
      </c>
      <c r="D1857" s="3" t="s">
        <v>324</v>
      </c>
      <c r="E1857" s="3">
        <v>34662</v>
      </c>
      <c r="F1857" s="3" t="s">
        <v>692</v>
      </c>
      <c r="G1857" s="3" t="s">
        <v>435</v>
      </c>
      <c r="H1857" s="4">
        <v>43166.666666700003</v>
      </c>
      <c r="I1857" s="4">
        <v>42833.333333299997</v>
      </c>
      <c r="J1857" s="28">
        <v>-0.77220077235462536</v>
      </c>
      <c r="K1857" s="5"/>
    </row>
    <row r="1858" spans="1:11" x14ac:dyDescent="0.3">
      <c r="A1858" s="56" t="s">
        <v>105</v>
      </c>
      <c r="B1858" s="3" t="s">
        <v>106</v>
      </c>
      <c r="C1858" s="57" t="s">
        <v>119</v>
      </c>
      <c r="D1858" s="3" t="s">
        <v>120</v>
      </c>
      <c r="E1858" s="3">
        <v>34662</v>
      </c>
      <c r="F1858" s="3" t="s">
        <v>692</v>
      </c>
      <c r="G1858" s="3" t="s">
        <v>435</v>
      </c>
      <c r="H1858" s="4">
        <v>43720</v>
      </c>
      <c r="I1858" s="4">
        <v>43650</v>
      </c>
      <c r="J1858" s="28">
        <v>-0.16010978956999544</v>
      </c>
      <c r="K1858" s="5"/>
    </row>
    <row r="1859" spans="1:11" x14ac:dyDescent="0.3">
      <c r="A1859" s="56" t="s">
        <v>105</v>
      </c>
      <c r="B1859" s="3" t="s">
        <v>106</v>
      </c>
      <c r="C1859" s="57" t="s">
        <v>121</v>
      </c>
      <c r="D1859" s="3" t="s">
        <v>122</v>
      </c>
      <c r="E1859" s="3">
        <v>34662</v>
      </c>
      <c r="F1859" s="3" t="s">
        <v>692</v>
      </c>
      <c r="G1859" s="3" t="s">
        <v>435</v>
      </c>
      <c r="H1859" s="4">
        <v>42675</v>
      </c>
      <c r="I1859" s="4">
        <v>42675</v>
      </c>
      <c r="J1859" s="28">
        <v>0</v>
      </c>
      <c r="K1859" s="5"/>
    </row>
    <row r="1860" spans="1:11" x14ac:dyDescent="0.3">
      <c r="A1860" s="56" t="s">
        <v>105</v>
      </c>
      <c r="B1860" s="3" t="s">
        <v>106</v>
      </c>
      <c r="C1860" s="57" t="s">
        <v>294</v>
      </c>
      <c r="D1860" s="3" t="s">
        <v>295</v>
      </c>
      <c r="E1860" s="3">
        <v>34662</v>
      </c>
      <c r="F1860" s="3" t="s">
        <v>692</v>
      </c>
      <c r="G1860" s="3" t="s">
        <v>435</v>
      </c>
      <c r="H1860" s="4">
        <v>43500</v>
      </c>
      <c r="I1860" s="4">
        <v>44000</v>
      </c>
      <c r="J1860" s="28">
        <v>1.1494252873563315</v>
      </c>
      <c r="K1860" s="5"/>
    </row>
    <row r="1861" spans="1:11" x14ac:dyDescent="0.3">
      <c r="A1861" s="56" t="s">
        <v>105</v>
      </c>
      <c r="B1861" s="3" t="s">
        <v>106</v>
      </c>
      <c r="C1861" s="57" t="s">
        <v>281</v>
      </c>
      <c r="D1861" s="3" t="s">
        <v>282</v>
      </c>
      <c r="E1861" s="3">
        <v>34662</v>
      </c>
      <c r="F1861" s="3" t="s">
        <v>692</v>
      </c>
      <c r="G1861" s="3" t="s">
        <v>435</v>
      </c>
      <c r="H1861" s="4">
        <v>42550</v>
      </c>
      <c r="I1861" s="4">
        <v>43325</v>
      </c>
      <c r="J1861" s="28">
        <v>1.8213866039952897</v>
      </c>
      <c r="K1861" s="5"/>
    </row>
    <row r="1862" spans="1:11" x14ac:dyDescent="0.3">
      <c r="A1862" s="56" t="s">
        <v>105</v>
      </c>
      <c r="B1862" s="3" t="s">
        <v>106</v>
      </c>
      <c r="C1862" s="57" t="s">
        <v>123</v>
      </c>
      <c r="D1862" s="3" t="s">
        <v>124</v>
      </c>
      <c r="E1862" s="3">
        <v>34662</v>
      </c>
      <c r="F1862" s="3" t="s">
        <v>692</v>
      </c>
      <c r="G1862" s="3" t="s">
        <v>435</v>
      </c>
      <c r="H1862" s="4">
        <v>40000</v>
      </c>
      <c r="I1862" s="4">
        <v>40000</v>
      </c>
      <c r="J1862" s="28">
        <v>0</v>
      </c>
      <c r="K1862" s="5"/>
    </row>
    <row r="1863" spans="1:11" x14ac:dyDescent="0.3">
      <c r="A1863" s="56" t="s">
        <v>105</v>
      </c>
      <c r="B1863" s="3" t="s">
        <v>106</v>
      </c>
      <c r="C1863" s="57" t="s">
        <v>125</v>
      </c>
      <c r="D1863" s="3" t="s">
        <v>126</v>
      </c>
      <c r="E1863" s="3">
        <v>34662</v>
      </c>
      <c r="F1863" s="3" t="s">
        <v>692</v>
      </c>
      <c r="G1863" s="3" t="s">
        <v>435</v>
      </c>
      <c r="H1863" s="4">
        <v>41666.666666700003</v>
      </c>
      <c r="I1863" s="4">
        <v>42166.666666700003</v>
      </c>
      <c r="J1863" s="28">
        <v>1.1999999999990463</v>
      </c>
      <c r="K1863" s="5"/>
    </row>
    <row r="1864" spans="1:11" x14ac:dyDescent="0.3">
      <c r="A1864" s="56" t="s">
        <v>127</v>
      </c>
      <c r="B1864" s="3" t="s">
        <v>128</v>
      </c>
      <c r="C1864" s="57" t="s">
        <v>129</v>
      </c>
      <c r="D1864" s="3" t="s">
        <v>130</v>
      </c>
      <c r="E1864" s="3">
        <v>34662</v>
      </c>
      <c r="F1864" s="3" t="s">
        <v>692</v>
      </c>
      <c r="G1864" s="3" t="s">
        <v>435</v>
      </c>
      <c r="H1864" s="4">
        <v>48500</v>
      </c>
      <c r="I1864" s="4">
        <v>47500</v>
      </c>
      <c r="J1864" s="28">
        <v>-2.0618556701030966</v>
      </c>
      <c r="K1864" s="5"/>
    </row>
    <row r="1865" spans="1:11" x14ac:dyDescent="0.3">
      <c r="A1865" s="56" t="s">
        <v>127</v>
      </c>
      <c r="B1865" s="3" t="s">
        <v>128</v>
      </c>
      <c r="C1865" s="57" t="s">
        <v>131</v>
      </c>
      <c r="D1865" s="3" t="s">
        <v>132</v>
      </c>
      <c r="E1865" s="3">
        <v>34662</v>
      </c>
      <c r="F1865" s="3" t="s">
        <v>692</v>
      </c>
      <c r="G1865" s="3" t="s">
        <v>435</v>
      </c>
      <c r="H1865" s="4">
        <v>42950</v>
      </c>
      <c r="I1865" s="4">
        <v>43050</v>
      </c>
      <c r="J1865" s="28">
        <v>0.23282887077997749</v>
      </c>
      <c r="K1865" s="5"/>
    </row>
    <row r="1866" spans="1:11" x14ac:dyDescent="0.3">
      <c r="A1866" s="56" t="s">
        <v>127</v>
      </c>
      <c r="B1866" s="3" t="s">
        <v>128</v>
      </c>
      <c r="C1866" s="57" t="s">
        <v>133</v>
      </c>
      <c r="D1866" s="3" t="s">
        <v>134</v>
      </c>
      <c r="E1866" s="3">
        <v>34662</v>
      </c>
      <c r="F1866" s="3" t="s">
        <v>692</v>
      </c>
      <c r="G1866" s="3" t="s">
        <v>435</v>
      </c>
      <c r="H1866" s="4">
        <v>46500</v>
      </c>
      <c r="I1866" s="4">
        <v>45750</v>
      </c>
      <c r="J1866" s="28">
        <v>-1.6129032258064502</v>
      </c>
      <c r="K1866" s="5"/>
    </row>
    <row r="1867" spans="1:11" x14ac:dyDescent="0.3">
      <c r="A1867" s="56" t="s">
        <v>127</v>
      </c>
      <c r="B1867" s="3" t="s">
        <v>128</v>
      </c>
      <c r="C1867" s="57" t="s">
        <v>296</v>
      </c>
      <c r="D1867" s="3" t="s">
        <v>297</v>
      </c>
      <c r="E1867" s="3">
        <v>34662</v>
      </c>
      <c r="F1867" s="3" t="s">
        <v>692</v>
      </c>
      <c r="G1867" s="3" t="s">
        <v>435</v>
      </c>
      <c r="H1867" s="4">
        <v>46050</v>
      </c>
      <c r="I1867" s="4">
        <v>46050</v>
      </c>
      <c r="J1867" s="28">
        <v>0</v>
      </c>
      <c r="K1867" s="5"/>
    </row>
    <row r="1868" spans="1:11" x14ac:dyDescent="0.3">
      <c r="A1868" s="56" t="s">
        <v>139</v>
      </c>
      <c r="B1868" s="3" t="s">
        <v>140</v>
      </c>
      <c r="C1868" s="57" t="s">
        <v>141</v>
      </c>
      <c r="D1868" s="3" t="s">
        <v>142</v>
      </c>
      <c r="E1868" s="3">
        <v>34662</v>
      </c>
      <c r="F1868" s="3" t="s">
        <v>692</v>
      </c>
      <c r="G1868" s="3" t="s">
        <v>435</v>
      </c>
      <c r="H1868" s="4">
        <v>43750</v>
      </c>
      <c r="I1868" s="4">
        <v>44500</v>
      </c>
      <c r="J1868" s="28">
        <v>1.7142857142857126</v>
      </c>
      <c r="K1868" s="5"/>
    </row>
    <row r="1869" spans="1:11" x14ac:dyDescent="0.3">
      <c r="A1869" s="56" t="s">
        <v>139</v>
      </c>
      <c r="B1869" s="3" t="s">
        <v>140</v>
      </c>
      <c r="C1869" s="57" t="s">
        <v>302</v>
      </c>
      <c r="D1869" s="3" t="s">
        <v>303</v>
      </c>
      <c r="E1869" s="3">
        <v>34662</v>
      </c>
      <c r="F1869" s="3" t="s">
        <v>692</v>
      </c>
      <c r="G1869" s="3" t="s">
        <v>435</v>
      </c>
      <c r="H1869" s="4">
        <v>47833.333333299997</v>
      </c>
      <c r="I1869" s="4">
        <v>47166.666666700003</v>
      </c>
      <c r="J1869" s="28">
        <v>-1.3937282228581038</v>
      </c>
      <c r="K1869" s="5"/>
    </row>
    <row r="1870" spans="1:11" x14ac:dyDescent="0.3">
      <c r="A1870" s="56" t="s">
        <v>139</v>
      </c>
      <c r="B1870" s="3" t="s">
        <v>140</v>
      </c>
      <c r="C1870" s="57" t="s">
        <v>143</v>
      </c>
      <c r="D1870" s="3" t="s">
        <v>144</v>
      </c>
      <c r="E1870" s="3">
        <v>34662</v>
      </c>
      <c r="F1870" s="3" t="s">
        <v>692</v>
      </c>
      <c r="G1870" s="3" t="s">
        <v>435</v>
      </c>
      <c r="H1870" s="4">
        <v>47666.666666700003</v>
      </c>
      <c r="I1870" s="4">
        <v>48000</v>
      </c>
      <c r="J1870" s="28">
        <v>0.69930069923027638</v>
      </c>
      <c r="K1870" s="5"/>
    </row>
    <row r="1871" spans="1:11" x14ac:dyDescent="0.3">
      <c r="A1871" s="56" t="s">
        <v>55</v>
      </c>
      <c r="B1871" s="3" t="s">
        <v>56</v>
      </c>
      <c r="C1871" s="57" t="s">
        <v>147</v>
      </c>
      <c r="D1871" s="3" t="s">
        <v>148</v>
      </c>
      <c r="E1871" s="3">
        <v>34662</v>
      </c>
      <c r="F1871" s="3" t="s">
        <v>692</v>
      </c>
      <c r="G1871" s="3" t="s">
        <v>435</v>
      </c>
      <c r="H1871" s="4">
        <v>45333.333333299997</v>
      </c>
      <c r="I1871" s="4">
        <v>44666.666666700003</v>
      </c>
      <c r="J1871" s="28">
        <v>-1.4705882351481292</v>
      </c>
      <c r="K1871" s="5"/>
    </row>
    <row r="1872" spans="1:11" x14ac:dyDescent="0.3">
      <c r="A1872" s="56" t="s">
        <v>55</v>
      </c>
      <c r="B1872" s="3" t="s">
        <v>56</v>
      </c>
      <c r="C1872" s="57" t="s">
        <v>149</v>
      </c>
      <c r="D1872" s="3" t="s">
        <v>150</v>
      </c>
      <c r="E1872" s="3">
        <v>34662</v>
      </c>
      <c r="F1872" s="3" t="s">
        <v>692</v>
      </c>
      <c r="G1872" s="3" t="s">
        <v>435</v>
      </c>
      <c r="H1872" s="4">
        <v>43666.666666700003</v>
      </c>
      <c r="I1872" s="4">
        <v>43000</v>
      </c>
      <c r="J1872" s="28">
        <v>-1.5267175573270841</v>
      </c>
      <c r="K1872" s="5"/>
    </row>
    <row r="1873" spans="1:11" x14ac:dyDescent="0.3">
      <c r="A1873" s="56" t="s">
        <v>55</v>
      </c>
      <c r="B1873" s="3" t="s">
        <v>56</v>
      </c>
      <c r="C1873" s="57" t="s">
        <v>151</v>
      </c>
      <c r="D1873" s="3" t="s">
        <v>152</v>
      </c>
      <c r="E1873" s="3">
        <v>34662</v>
      </c>
      <c r="F1873" s="3" t="s">
        <v>692</v>
      </c>
      <c r="G1873" s="3" t="s">
        <v>435</v>
      </c>
      <c r="H1873" s="4">
        <v>45500</v>
      </c>
      <c r="I1873" s="4">
        <v>45500</v>
      </c>
      <c r="J1873" s="28">
        <v>0</v>
      </c>
      <c r="K1873" s="5"/>
    </row>
    <row r="1874" spans="1:11" x14ac:dyDescent="0.3">
      <c r="A1874" s="56" t="s">
        <v>55</v>
      </c>
      <c r="B1874" s="3" t="s">
        <v>56</v>
      </c>
      <c r="C1874" s="57" t="s">
        <v>153</v>
      </c>
      <c r="D1874" s="3" t="s">
        <v>154</v>
      </c>
      <c r="E1874" s="3">
        <v>34662</v>
      </c>
      <c r="F1874" s="3" t="s">
        <v>692</v>
      </c>
      <c r="G1874" s="3" t="s">
        <v>435</v>
      </c>
      <c r="H1874" s="4">
        <v>43500</v>
      </c>
      <c r="I1874" s="4">
        <v>44500</v>
      </c>
      <c r="J1874" s="28">
        <v>2.2988505747126409</v>
      </c>
      <c r="K1874" s="5"/>
    </row>
    <row r="1875" spans="1:11" x14ac:dyDescent="0.3">
      <c r="A1875" s="56" t="s">
        <v>55</v>
      </c>
      <c r="B1875" s="3" t="s">
        <v>56</v>
      </c>
      <c r="C1875" s="57" t="s">
        <v>155</v>
      </c>
      <c r="D1875" s="3" t="s">
        <v>156</v>
      </c>
      <c r="E1875" s="3">
        <v>34662</v>
      </c>
      <c r="F1875" s="3" t="s">
        <v>692</v>
      </c>
      <c r="G1875" s="3" t="s">
        <v>435</v>
      </c>
      <c r="H1875" s="4">
        <v>41266.666666700003</v>
      </c>
      <c r="I1875" s="4">
        <v>41333.333333299997</v>
      </c>
      <c r="J1875" s="28">
        <v>0.16155088836820042</v>
      </c>
      <c r="K1875" s="5"/>
    </row>
    <row r="1876" spans="1:11" x14ac:dyDescent="0.3">
      <c r="A1876" s="56" t="s">
        <v>55</v>
      </c>
      <c r="B1876" s="3" t="s">
        <v>56</v>
      </c>
      <c r="C1876" s="57" t="s">
        <v>353</v>
      </c>
      <c r="D1876" s="3" t="s">
        <v>354</v>
      </c>
      <c r="E1876" s="3">
        <v>34662</v>
      </c>
      <c r="F1876" s="3" t="s">
        <v>692</v>
      </c>
      <c r="G1876" s="3" t="s">
        <v>435</v>
      </c>
      <c r="H1876" s="4">
        <v>46500</v>
      </c>
      <c r="I1876" s="4">
        <v>46500</v>
      </c>
      <c r="J1876" s="28">
        <v>0</v>
      </c>
      <c r="K1876" s="5"/>
    </row>
    <row r="1877" spans="1:11" x14ac:dyDescent="0.3">
      <c r="A1877" s="56" t="s">
        <v>55</v>
      </c>
      <c r="B1877" s="3" t="s">
        <v>56</v>
      </c>
      <c r="C1877" s="57" t="s">
        <v>161</v>
      </c>
      <c r="D1877" s="3" t="s">
        <v>162</v>
      </c>
      <c r="E1877" s="3">
        <v>34662</v>
      </c>
      <c r="F1877" s="3" t="s">
        <v>692</v>
      </c>
      <c r="G1877" s="3" t="s">
        <v>435</v>
      </c>
      <c r="H1877" s="4">
        <v>41800</v>
      </c>
      <c r="I1877" s="4">
        <v>41800</v>
      </c>
      <c r="J1877" s="28">
        <v>0</v>
      </c>
      <c r="K1877" s="5"/>
    </row>
    <row r="1878" spans="1:11" x14ac:dyDescent="0.3">
      <c r="A1878" s="56" t="s">
        <v>55</v>
      </c>
      <c r="B1878" s="3" t="s">
        <v>56</v>
      </c>
      <c r="C1878" s="57" t="s">
        <v>165</v>
      </c>
      <c r="D1878" s="3" t="s">
        <v>166</v>
      </c>
      <c r="E1878" s="3">
        <v>34662</v>
      </c>
      <c r="F1878" s="3" t="s">
        <v>692</v>
      </c>
      <c r="G1878" s="3" t="s">
        <v>435</v>
      </c>
      <c r="H1878" s="4">
        <v>46000</v>
      </c>
      <c r="I1878" s="4">
        <v>47100</v>
      </c>
      <c r="J1878" s="28">
        <v>2.3913043478260843</v>
      </c>
      <c r="K1878" s="5"/>
    </row>
    <row r="1879" spans="1:11" x14ac:dyDescent="0.3">
      <c r="A1879" s="56" t="s">
        <v>55</v>
      </c>
      <c r="B1879" s="3" t="s">
        <v>56</v>
      </c>
      <c r="C1879" s="57" t="s">
        <v>167</v>
      </c>
      <c r="D1879" s="3" t="s">
        <v>168</v>
      </c>
      <c r="E1879" s="3">
        <v>34662</v>
      </c>
      <c r="F1879" s="3" t="s">
        <v>692</v>
      </c>
      <c r="G1879" s="3" t="s">
        <v>435</v>
      </c>
      <c r="H1879" s="4">
        <v>39400</v>
      </c>
      <c r="I1879" s="4">
        <v>39400</v>
      </c>
      <c r="J1879" s="28">
        <v>0</v>
      </c>
      <c r="K1879" s="5"/>
    </row>
    <row r="1880" spans="1:11" x14ac:dyDescent="0.3">
      <c r="A1880" s="56" t="s">
        <v>55</v>
      </c>
      <c r="B1880" s="3" t="s">
        <v>56</v>
      </c>
      <c r="C1880" s="57" t="s">
        <v>335</v>
      </c>
      <c r="D1880" s="3" t="s">
        <v>336</v>
      </c>
      <c r="E1880" s="3">
        <v>34662</v>
      </c>
      <c r="F1880" s="3" t="s">
        <v>692</v>
      </c>
      <c r="G1880" s="3" t="s">
        <v>435</v>
      </c>
      <c r="H1880" s="4">
        <v>41060</v>
      </c>
      <c r="I1880" s="4">
        <v>40860</v>
      </c>
      <c r="J1880" s="28">
        <v>-0.48709206039941888</v>
      </c>
      <c r="K1880" s="5"/>
    </row>
    <row r="1881" spans="1:11" x14ac:dyDescent="0.3">
      <c r="A1881" s="56" t="s">
        <v>55</v>
      </c>
      <c r="B1881" s="3" t="s">
        <v>56</v>
      </c>
      <c r="C1881" s="57" t="s">
        <v>57</v>
      </c>
      <c r="D1881" s="3" t="s">
        <v>58</v>
      </c>
      <c r="E1881" s="3">
        <v>34662</v>
      </c>
      <c r="F1881" s="3" t="s">
        <v>692</v>
      </c>
      <c r="G1881" s="3" t="s">
        <v>435</v>
      </c>
      <c r="H1881" s="4">
        <v>40400</v>
      </c>
      <c r="I1881" s="4">
        <v>40500</v>
      </c>
      <c r="J1881" s="28">
        <v>0.24752475247524774</v>
      </c>
      <c r="K1881" s="5"/>
    </row>
    <row r="1882" spans="1:11" x14ac:dyDescent="0.3">
      <c r="A1882" s="56" t="s">
        <v>55</v>
      </c>
      <c r="B1882" s="3" t="s">
        <v>56</v>
      </c>
      <c r="C1882" s="57" t="s">
        <v>287</v>
      </c>
      <c r="D1882" s="3" t="s">
        <v>288</v>
      </c>
      <c r="E1882" s="3">
        <v>34662</v>
      </c>
      <c r="F1882" s="3" t="s">
        <v>692</v>
      </c>
      <c r="G1882" s="3" t="s">
        <v>435</v>
      </c>
      <c r="H1882" s="4">
        <v>42333.333333299997</v>
      </c>
      <c r="I1882" s="4">
        <v>41400</v>
      </c>
      <c r="J1882" s="28">
        <v>-2.2047244093718055</v>
      </c>
      <c r="K1882" s="5"/>
    </row>
    <row r="1883" spans="1:11" x14ac:dyDescent="0.3">
      <c r="A1883" s="56" t="s">
        <v>173</v>
      </c>
      <c r="B1883" s="3" t="s">
        <v>174</v>
      </c>
      <c r="C1883" s="57" t="s">
        <v>175</v>
      </c>
      <c r="D1883" s="3" t="s">
        <v>176</v>
      </c>
      <c r="E1883" s="3">
        <v>34662</v>
      </c>
      <c r="F1883" s="3" t="s">
        <v>692</v>
      </c>
      <c r="G1883" s="3" t="s">
        <v>435</v>
      </c>
      <c r="H1883" s="4">
        <v>44020</v>
      </c>
      <c r="I1883" s="4">
        <v>43940</v>
      </c>
      <c r="J1883" s="28">
        <v>-0.18173557473875057</v>
      </c>
      <c r="K1883" s="5"/>
    </row>
    <row r="1884" spans="1:11" x14ac:dyDescent="0.3">
      <c r="A1884" s="56" t="s">
        <v>173</v>
      </c>
      <c r="B1884" s="3" t="s">
        <v>174</v>
      </c>
      <c r="C1884" s="57" t="s">
        <v>177</v>
      </c>
      <c r="D1884" s="3" t="s">
        <v>178</v>
      </c>
      <c r="E1884" s="3">
        <v>34662</v>
      </c>
      <c r="F1884" s="3" t="s">
        <v>692</v>
      </c>
      <c r="G1884" s="3" t="s">
        <v>435</v>
      </c>
      <c r="H1884" s="4">
        <v>43833.333333299997</v>
      </c>
      <c r="I1884" s="4">
        <v>43833.333333299997</v>
      </c>
      <c r="J1884" s="28">
        <v>0</v>
      </c>
      <c r="K1884" s="5"/>
    </row>
    <row r="1885" spans="1:11" x14ac:dyDescent="0.3">
      <c r="A1885" s="56" t="s">
        <v>173</v>
      </c>
      <c r="B1885" s="3" t="s">
        <v>174</v>
      </c>
      <c r="C1885" s="57" t="s">
        <v>179</v>
      </c>
      <c r="D1885" s="3" t="s">
        <v>180</v>
      </c>
      <c r="E1885" s="3">
        <v>34662</v>
      </c>
      <c r="F1885" s="3" t="s">
        <v>692</v>
      </c>
      <c r="G1885" s="3" t="s">
        <v>435</v>
      </c>
      <c r="H1885" s="4">
        <v>43300</v>
      </c>
      <c r="I1885" s="4">
        <v>44500</v>
      </c>
      <c r="J1885" s="28">
        <v>2.7713625866050862</v>
      </c>
      <c r="K1885" s="5"/>
    </row>
    <row r="1886" spans="1:11" x14ac:dyDescent="0.3">
      <c r="A1886" s="56" t="s">
        <v>173</v>
      </c>
      <c r="B1886" s="3" t="s">
        <v>174</v>
      </c>
      <c r="C1886" s="57" t="s">
        <v>181</v>
      </c>
      <c r="D1886" s="3" t="s">
        <v>182</v>
      </c>
      <c r="E1886" s="3">
        <v>34662</v>
      </c>
      <c r="F1886" s="3" t="s">
        <v>692</v>
      </c>
      <c r="G1886" s="3" t="s">
        <v>435</v>
      </c>
      <c r="H1886" s="4">
        <v>44850</v>
      </c>
      <c r="I1886" s="4">
        <v>44750</v>
      </c>
      <c r="J1886" s="28">
        <v>-0.22296544035674826</v>
      </c>
      <c r="K1886" s="5"/>
    </row>
    <row r="1887" spans="1:11" x14ac:dyDescent="0.3">
      <c r="A1887" s="56" t="s">
        <v>173</v>
      </c>
      <c r="B1887" s="3" t="s">
        <v>174</v>
      </c>
      <c r="C1887" s="57" t="s">
        <v>185</v>
      </c>
      <c r="D1887" s="3" t="s">
        <v>186</v>
      </c>
      <c r="E1887" s="3">
        <v>34662</v>
      </c>
      <c r="F1887" s="3" t="s">
        <v>692</v>
      </c>
      <c r="G1887" s="3" t="s">
        <v>435</v>
      </c>
      <c r="H1887" s="4">
        <v>45500</v>
      </c>
      <c r="I1887" s="4">
        <v>45000</v>
      </c>
      <c r="J1887" s="28">
        <v>-1.098901098901095</v>
      </c>
      <c r="K1887" s="5"/>
    </row>
    <row r="1888" spans="1:11" x14ac:dyDescent="0.3">
      <c r="A1888" s="56" t="s">
        <v>193</v>
      </c>
      <c r="B1888" s="3" t="s">
        <v>194</v>
      </c>
      <c r="C1888" s="57" t="s">
        <v>449</v>
      </c>
      <c r="D1888" s="3" t="s">
        <v>450</v>
      </c>
      <c r="E1888" s="3">
        <v>34662</v>
      </c>
      <c r="F1888" s="3" t="s">
        <v>692</v>
      </c>
      <c r="G1888" s="3" t="s">
        <v>435</v>
      </c>
      <c r="H1888" s="4">
        <v>48750</v>
      </c>
      <c r="I1888" s="4">
        <v>48250</v>
      </c>
      <c r="J1888" s="28">
        <v>-1.025641025641022</v>
      </c>
      <c r="K1888" s="5"/>
    </row>
    <row r="1889" spans="1:11" x14ac:dyDescent="0.3">
      <c r="A1889" s="56" t="s">
        <v>193</v>
      </c>
      <c r="B1889" s="3" t="s">
        <v>194</v>
      </c>
      <c r="C1889" s="57" t="s">
        <v>461</v>
      </c>
      <c r="D1889" s="3" t="s">
        <v>350</v>
      </c>
      <c r="E1889" s="3">
        <v>34662</v>
      </c>
      <c r="F1889" s="3" t="s">
        <v>692</v>
      </c>
      <c r="G1889" s="3" t="s">
        <v>435</v>
      </c>
      <c r="H1889" s="4">
        <v>40640</v>
      </c>
      <c r="I1889" s="4">
        <v>40640</v>
      </c>
      <c r="J1889" s="28">
        <v>0</v>
      </c>
      <c r="K1889" s="5"/>
    </row>
    <row r="1890" spans="1:11" x14ac:dyDescent="0.3">
      <c r="A1890" s="56" t="s">
        <v>193</v>
      </c>
      <c r="B1890" s="3" t="s">
        <v>194</v>
      </c>
      <c r="C1890" s="57" t="s">
        <v>462</v>
      </c>
      <c r="D1890" s="3" t="s">
        <v>463</v>
      </c>
      <c r="E1890" s="3">
        <v>34662</v>
      </c>
      <c r="F1890" s="3" t="s">
        <v>692</v>
      </c>
      <c r="G1890" s="3" t="s">
        <v>435</v>
      </c>
      <c r="H1890" s="4">
        <v>45275</v>
      </c>
      <c r="I1890" s="4">
        <v>45300</v>
      </c>
      <c r="J1890" s="28">
        <v>5.5218111540589199E-2</v>
      </c>
      <c r="K1890" s="5"/>
    </row>
    <row r="1891" spans="1:11" x14ac:dyDescent="0.3">
      <c r="A1891" s="56" t="s">
        <v>193</v>
      </c>
      <c r="B1891" s="3" t="s">
        <v>194</v>
      </c>
      <c r="C1891" s="57" t="s">
        <v>430</v>
      </c>
      <c r="D1891" s="3" t="s">
        <v>87</v>
      </c>
      <c r="E1891" s="3">
        <v>34662</v>
      </c>
      <c r="F1891" s="3" t="s">
        <v>692</v>
      </c>
      <c r="G1891" s="3" t="s">
        <v>435</v>
      </c>
      <c r="H1891" s="4">
        <v>46350</v>
      </c>
      <c r="I1891" s="4">
        <v>46680</v>
      </c>
      <c r="J1891" s="28">
        <v>0.7119741100323651</v>
      </c>
      <c r="K1891" s="5"/>
    </row>
    <row r="1892" spans="1:11" x14ac:dyDescent="0.3">
      <c r="A1892" s="56" t="s">
        <v>193</v>
      </c>
      <c r="B1892" s="3" t="s">
        <v>194</v>
      </c>
      <c r="C1892" s="57" t="s">
        <v>195</v>
      </c>
      <c r="D1892" s="3" t="s">
        <v>196</v>
      </c>
      <c r="E1892" s="3">
        <v>34662</v>
      </c>
      <c r="F1892" s="3" t="s">
        <v>692</v>
      </c>
      <c r="G1892" s="3" t="s">
        <v>435</v>
      </c>
      <c r="H1892" s="4">
        <v>42783.333333299997</v>
      </c>
      <c r="I1892" s="4">
        <v>43871.4285714</v>
      </c>
      <c r="J1892" s="28">
        <v>2.5432689632275407</v>
      </c>
      <c r="K1892" s="5"/>
    </row>
    <row r="1893" spans="1:11" x14ac:dyDescent="0.3">
      <c r="A1893" s="56" t="s">
        <v>197</v>
      </c>
      <c r="B1893" s="3" t="s">
        <v>198</v>
      </c>
      <c r="C1893" s="57" t="s">
        <v>271</v>
      </c>
      <c r="D1893" s="3" t="s">
        <v>272</v>
      </c>
      <c r="E1893" s="3">
        <v>34662</v>
      </c>
      <c r="F1893" s="3" t="s">
        <v>692</v>
      </c>
      <c r="G1893" s="3" t="s">
        <v>435</v>
      </c>
      <c r="H1893" s="4">
        <v>40666.666666700003</v>
      </c>
      <c r="I1893" s="4">
        <v>40666.666666700003</v>
      </c>
      <c r="J1893" s="28">
        <v>0</v>
      </c>
      <c r="K1893" s="5"/>
    </row>
    <row r="1894" spans="1:11" x14ac:dyDescent="0.3">
      <c r="A1894" s="56" t="s">
        <v>197</v>
      </c>
      <c r="B1894" s="3" t="s">
        <v>198</v>
      </c>
      <c r="C1894" s="57" t="s">
        <v>260</v>
      </c>
      <c r="D1894" s="3" t="s">
        <v>261</v>
      </c>
      <c r="E1894" s="3">
        <v>34662</v>
      </c>
      <c r="F1894" s="3" t="s">
        <v>692</v>
      </c>
      <c r="G1894" s="3" t="s">
        <v>435</v>
      </c>
      <c r="H1894" s="4">
        <v>43500</v>
      </c>
      <c r="I1894" s="4">
        <v>43500</v>
      </c>
      <c r="J1894" s="28">
        <v>0</v>
      </c>
      <c r="K1894" s="5"/>
    </row>
    <row r="1895" spans="1:11" x14ac:dyDescent="0.3">
      <c r="A1895" s="56" t="s">
        <v>325</v>
      </c>
      <c r="B1895" s="3" t="s">
        <v>326</v>
      </c>
      <c r="C1895" s="57" t="s">
        <v>327</v>
      </c>
      <c r="D1895" s="3" t="s">
        <v>328</v>
      </c>
      <c r="E1895" s="3">
        <v>34662</v>
      </c>
      <c r="F1895" s="3" t="s">
        <v>692</v>
      </c>
      <c r="G1895" s="3" t="s">
        <v>435</v>
      </c>
      <c r="H1895" s="4">
        <v>44333.333333299997</v>
      </c>
      <c r="I1895" s="4">
        <v>44333.333333299997</v>
      </c>
      <c r="J1895" s="28">
        <v>0</v>
      </c>
      <c r="K1895" s="5"/>
    </row>
    <row r="1896" spans="1:11" x14ac:dyDescent="0.3">
      <c r="A1896" s="56" t="s">
        <v>201</v>
      </c>
      <c r="B1896" s="3" t="s">
        <v>202</v>
      </c>
      <c r="C1896" s="57" t="s">
        <v>203</v>
      </c>
      <c r="D1896" s="3" t="s">
        <v>204</v>
      </c>
      <c r="E1896" s="3">
        <v>34662</v>
      </c>
      <c r="F1896" s="3" t="s">
        <v>692</v>
      </c>
      <c r="G1896" s="3" t="s">
        <v>435</v>
      </c>
      <c r="H1896" s="4">
        <v>46275</v>
      </c>
      <c r="I1896" s="4">
        <v>46275</v>
      </c>
      <c r="J1896" s="28">
        <v>0</v>
      </c>
      <c r="K1896" s="5"/>
    </row>
    <row r="1897" spans="1:11" x14ac:dyDescent="0.3">
      <c r="A1897" s="56" t="s">
        <v>205</v>
      </c>
      <c r="B1897" s="3" t="s">
        <v>206</v>
      </c>
      <c r="C1897" s="57" t="s">
        <v>207</v>
      </c>
      <c r="D1897" s="3" t="s">
        <v>208</v>
      </c>
      <c r="E1897" s="3">
        <v>34662</v>
      </c>
      <c r="F1897" s="3" t="s">
        <v>692</v>
      </c>
      <c r="G1897" s="3" t="s">
        <v>435</v>
      </c>
      <c r="H1897" s="4">
        <v>46266.666666700003</v>
      </c>
      <c r="I1897" s="4">
        <v>46233.333333299997</v>
      </c>
      <c r="J1897" s="28">
        <v>-7.2046109654133605E-2</v>
      </c>
      <c r="K1897" s="5"/>
    </row>
    <row r="1898" spans="1:11" x14ac:dyDescent="0.3">
      <c r="A1898" s="56" t="s">
        <v>205</v>
      </c>
      <c r="B1898" s="3" t="s">
        <v>206</v>
      </c>
      <c r="C1898" s="57" t="s">
        <v>213</v>
      </c>
      <c r="D1898" s="3" t="s">
        <v>214</v>
      </c>
      <c r="E1898" s="3">
        <v>34662</v>
      </c>
      <c r="F1898" s="3" t="s">
        <v>692</v>
      </c>
      <c r="G1898" s="3" t="s">
        <v>435</v>
      </c>
      <c r="H1898" s="4">
        <v>46733.333333299997</v>
      </c>
      <c r="I1898" s="4">
        <v>46833.333333299997</v>
      </c>
      <c r="J1898" s="28">
        <v>0.21398002853081355</v>
      </c>
      <c r="K1898" s="5"/>
    </row>
    <row r="1899" spans="1:11" x14ac:dyDescent="0.3">
      <c r="A1899" s="56" t="s">
        <v>217</v>
      </c>
      <c r="B1899" s="3" t="s">
        <v>218</v>
      </c>
      <c r="C1899" s="57" t="s">
        <v>406</v>
      </c>
      <c r="D1899" s="3" t="s">
        <v>407</v>
      </c>
      <c r="E1899" s="3">
        <v>34662</v>
      </c>
      <c r="F1899" s="3" t="s">
        <v>692</v>
      </c>
      <c r="G1899" s="3" t="s">
        <v>435</v>
      </c>
      <c r="H1899" s="4">
        <v>46200</v>
      </c>
      <c r="I1899" s="4">
        <v>45566.666666700003</v>
      </c>
      <c r="J1899" s="28">
        <v>-1.3708513707792136</v>
      </c>
      <c r="K1899" s="5"/>
    </row>
    <row r="1900" spans="1:11" x14ac:dyDescent="0.3">
      <c r="A1900" s="56" t="s">
        <v>217</v>
      </c>
      <c r="B1900" s="3" t="s">
        <v>218</v>
      </c>
      <c r="C1900" s="57" t="s">
        <v>475</v>
      </c>
      <c r="D1900" s="3" t="s">
        <v>476</v>
      </c>
      <c r="E1900" s="3">
        <v>34662</v>
      </c>
      <c r="F1900" s="3" t="s">
        <v>692</v>
      </c>
      <c r="G1900" s="3" t="s">
        <v>435</v>
      </c>
      <c r="H1900" s="4">
        <v>44000</v>
      </c>
      <c r="I1900" s="4">
        <v>44000</v>
      </c>
      <c r="J1900" s="28">
        <v>0</v>
      </c>
      <c r="K1900" s="5"/>
    </row>
    <row r="1901" spans="1:11" x14ac:dyDescent="0.3">
      <c r="A1901" s="56" t="s">
        <v>217</v>
      </c>
      <c r="B1901" s="3" t="s">
        <v>218</v>
      </c>
      <c r="C1901" s="57" t="s">
        <v>443</v>
      </c>
      <c r="D1901" s="3" t="s">
        <v>444</v>
      </c>
      <c r="E1901" s="3">
        <v>34662</v>
      </c>
      <c r="F1901" s="3" t="s">
        <v>692</v>
      </c>
      <c r="G1901" s="3" t="s">
        <v>435</v>
      </c>
      <c r="H1901" s="4">
        <v>42233.333333299997</v>
      </c>
      <c r="I1901" s="4">
        <v>39250</v>
      </c>
      <c r="J1901" s="28">
        <v>-7.0639305445201694</v>
      </c>
      <c r="K1901" s="5"/>
    </row>
    <row r="1902" spans="1:11" x14ac:dyDescent="0.3">
      <c r="A1902" s="56" t="s">
        <v>217</v>
      </c>
      <c r="B1902" s="3" t="s">
        <v>218</v>
      </c>
      <c r="C1902" s="57" t="s">
        <v>221</v>
      </c>
      <c r="D1902" s="3" t="s">
        <v>222</v>
      </c>
      <c r="E1902" s="3">
        <v>34662</v>
      </c>
      <c r="F1902" s="3" t="s">
        <v>692</v>
      </c>
      <c r="G1902" s="3" t="s">
        <v>435</v>
      </c>
      <c r="H1902" s="4">
        <v>45900</v>
      </c>
      <c r="I1902" s="4">
        <v>45900</v>
      </c>
      <c r="J1902" s="28">
        <v>0</v>
      </c>
      <c r="K1902" s="5"/>
    </row>
    <row r="1903" spans="1:11" x14ac:dyDescent="0.3">
      <c r="A1903" s="56" t="s">
        <v>217</v>
      </c>
      <c r="B1903" s="3" t="s">
        <v>218</v>
      </c>
      <c r="C1903" s="57" t="s">
        <v>482</v>
      </c>
      <c r="D1903" s="3" t="s">
        <v>483</v>
      </c>
      <c r="E1903" s="3">
        <v>34662</v>
      </c>
      <c r="F1903" s="3" t="s">
        <v>692</v>
      </c>
      <c r="G1903" s="3" t="s">
        <v>435</v>
      </c>
      <c r="H1903" s="4">
        <v>46633.333333299997</v>
      </c>
      <c r="I1903" s="4">
        <v>46966.666666700003</v>
      </c>
      <c r="J1903" s="28">
        <v>0.71479628320281208</v>
      </c>
      <c r="K1903" s="5"/>
    </row>
    <row r="1904" spans="1:11" x14ac:dyDescent="0.3">
      <c r="A1904" s="56" t="s">
        <v>217</v>
      </c>
      <c r="B1904" s="3" t="s">
        <v>218</v>
      </c>
      <c r="C1904" s="57" t="s">
        <v>275</v>
      </c>
      <c r="D1904" s="3" t="s">
        <v>276</v>
      </c>
      <c r="E1904" s="3">
        <v>34662</v>
      </c>
      <c r="F1904" s="3" t="s">
        <v>692</v>
      </c>
      <c r="G1904" s="3" t="s">
        <v>435</v>
      </c>
      <c r="H1904" s="4">
        <v>48500</v>
      </c>
      <c r="I1904" s="4">
        <v>48500</v>
      </c>
      <c r="J1904" s="28">
        <v>0</v>
      </c>
      <c r="K1904" s="5"/>
    </row>
    <row r="1905" spans="1:11" x14ac:dyDescent="0.3">
      <c r="A1905" s="56" t="s">
        <v>217</v>
      </c>
      <c r="B1905" s="3" t="s">
        <v>218</v>
      </c>
      <c r="C1905" s="57" t="s">
        <v>355</v>
      </c>
      <c r="D1905" s="3" t="s">
        <v>356</v>
      </c>
      <c r="E1905" s="3">
        <v>34662</v>
      </c>
      <c r="F1905" s="3" t="s">
        <v>692</v>
      </c>
      <c r="G1905" s="3" t="s">
        <v>435</v>
      </c>
      <c r="H1905" s="4">
        <v>43250</v>
      </c>
      <c r="I1905" s="4">
        <v>43250</v>
      </c>
      <c r="J1905" s="28">
        <v>0</v>
      </c>
      <c r="K1905" s="5"/>
    </row>
    <row r="1906" spans="1:11" x14ac:dyDescent="0.3">
      <c r="A1906" s="56" t="s">
        <v>64</v>
      </c>
      <c r="B1906" s="3" t="s">
        <v>65</v>
      </c>
      <c r="C1906" s="57" t="s">
        <v>228</v>
      </c>
      <c r="D1906" s="3" t="s">
        <v>229</v>
      </c>
      <c r="E1906" s="3">
        <v>34662</v>
      </c>
      <c r="F1906" s="3" t="s">
        <v>692</v>
      </c>
      <c r="G1906" s="3" t="s">
        <v>435</v>
      </c>
      <c r="H1906" s="4" t="s">
        <v>63</v>
      </c>
      <c r="I1906" s="4">
        <v>45500</v>
      </c>
      <c r="J1906" s="28" t="s">
        <v>63</v>
      </c>
      <c r="K1906" s="5"/>
    </row>
    <row r="1907" spans="1:11" x14ac:dyDescent="0.3">
      <c r="A1907" s="56" t="s">
        <v>64</v>
      </c>
      <c r="B1907" s="3" t="s">
        <v>65</v>
      </c>
      <c r="C1907" s="57" t="s">
        <v>69</v>
      </c>
      <c r="D1907" s="3" t="s">
        <v>70</v>
      </c>
      <c r="E1907" s="3">
        <v>34662</v>
      </c>
      <c r="F1907" s="3" t="s">
        <v>692</v>
      </c>
      <c r="G1907" s="3" t="s">
        <v>435</v>
      </c>
      <c r="H1907" s="4">
        <v>46700</v>
      </c>
      <c r="I1907" s="4">
        <v>46950</v>
      </c>
      <c r="J1907" s="28">
        <v>0.53533190578158862</v>
      </c>
      <c r="K1907" s="5"/>
    </row>
    <row r="1908" spans="1:11" x14ac:dyDescent="0.3">
      <c r="A1908" s="56" t="s">
        <v>64</v>
      </c>
      <c r="B1908" s="3" t="s">
        <v>65</v>
      </c>
      <c r="C1908" s="57" t="s">
        <v>236</v>
      </c>
      <c r="D1908" s="3" t="s">
        <v>237</v>
      </c>
      <c r="E1908" s="3">
        <v>34662</v>
      </c>
      <c r="F1908" s="3" t="s">
        <v>692</v>
      </c>
      <c r="G1908" s="3" t="s">
        <v>435</v>
      </c>
      <c r="H1908" s="4">
        <v>47000</v>
      </c>
      <c r="I1908" s="4">
        <v>47000</v>
      </c>
      <c r="J1908" s="28">
        <v>0</v>
      </c>
      <c r="K1908" s="5"/>
    </row>
    <row r="1909" spans="1:11" x14ac:dyDescent="0.3">
      <c r="A1909" s="56" t="s">
        <v>238</v>
      </c>
      <c r="B1909" s="3" t="s">
        <v>239</v>
      </c>
      <c r="C1909" s="57" t="s">
        <v>240</v>
      </c>
      <c r="D1909" s="3" t="s">
        <v>241</v>
      </c>
      <c r="E1909" s="3">
        <v>34662</v>
      </c>
      <c r="F1909" s="3" t="s">
        <v>692</v>
      </c>
      <c r="G1909" s="3" t="s">
        <v>435</v>
      </c>
      <c r="H1909" s="4">
        <v>47250</v>
      </c>
      <c r="I1909" s="4">
        <v>47350</v>
      </c>
      <c r="J1909" s="28">
        <v>0.21164021164021829</v>
      </c>
      <c r="K1909" s="5"/>
    </row>
    <row r="1910" spans="1:11" x14ac:dyDescent="0.3">
      <c r="A1910" s="56" t="s">
        <v>238</v>
      </c>
      <c r="B1910" s="3" t="s">
        <v>239</v>
      </c>
      <c r="C1910" s="57" t="s">
        <v>246</v>
      </c>
      <c r="D1910" s="3" t="s">
        <v>247</v>
      </c>
      <c r="E1910" s="3">
        <v>34662</v>
      </c>
      <c r="F1910" s="3" t="s">
        <v>692</v>
      </c>
      <c r="G1910" s="3" t="s">
        <v>435</v>
      </c>
      <c r="H1910" s="4">
        <v>47250</v>
      </c>
      <c r="I1910" s="4">
        <v>46750</v>
      </c>
      <c r="J1910" s="28">
        <v>-1.0582010582010581</v>
      </c>
      <c r="K1910" s="5"/>
    </row>
    <row r="1911" spans="1:11" x14ac:dyDescent="0.3">
      <c r="A1911" s="56" t="s">
        <v>238</v>
      </c>
      <c r="B1911" s="3" t="s">
        <v>239</v>
      </c>
      <c r="C1911" s="57" t="s">
        <v>251</v>
      </c>
      <c r="D1911" s="3" t="s">
        <v>252</v>
      </c>
      <c r="E1911" s="3">
        <v>34662</v>
      </c>
      <c r="F1911" s="3" t="s">
        <v>692</v>
      </c>
      <c r="G1911" s="3" t="s">
        <v>435</v>
      </c>
      <c r="H1911" s="4">
        <v>45500</v>
      </c>
      <c r="I1911" s="4">
        <v>45750</v>
      </c>
      <c r="J1911" s="28">
        <v>0.5494505494505475</v>
      </c>
      <c r="K1911" s="5"/>
    </row>
    <row r="1912" spans="1:11" x14ac:dyDescent="0.3">
      <c r="A1912" s="56" t="s">
        <v>238</v>
      </c>
      <c r="B1912" s="3" t="s">
        <v>239</v>
      </c>
      <c r="C1912" s="57" t="s">
        <v>253</v>
      </c>
      <c r="D1912" s="3" t="s">
        <v>254</v>
      </c>
      <c r="E1912" s="3">
        <v>34662</v>
      </c>
      <c r="F1912" s="3" t="s">
        <v>692</v>
      </c>
      <c r="G1912" s="3" t="s">
        <v>435</v>
      </c>
      <c r="H1912" s="4">
        <v>46300</v>
      </c>
      <c r="I1912" s="4">
        <v>47316.666666700003</v>
      </c>
      <c r="J1912" s="28">
        <v>2.1958243341252848</v>
      </c>
      <c r="K1912" s="5"/>
    </row>
    <row r="1913" spans="1:11" x14ac:dyDescent="0.3">
      <c r="A1913" s="56" t="s">
        <v>238</v>
      </c>
      <c r="B1913" s="3" t="s">
        <v>239</v>
      </c>
      <c r="C1913" s="57" t="s">
        <v>255</v>
      </c>
      <c r="D1913" s="3" t="s">
        <v>256</v>
      </c>
      <c r="E1913" s="3">
        <v>34662</v>
      </c>
      <c r="F1913" s="3" t="s">
        <v>692</v>
      </c>
      <c r="G1913" s="3" t="s">
        <v>435</v>
      </c>
      <c r="H1913" s="4">
        <v>54000</v>
      </c>
      <c r="I1913" s="4">
        <v>53450</v>
      </c>
      <c r="J1913" s="28">
        <v>-1.0185185185185186</v>
      </c>
      <c r="K1913" s="5"/>
    </row>
    <row r="1914" spans="1:11" x14ac:dyDescent="0.3">
      <c r="A1914" s="56" t="s">
        <v>238</v>
      </c>
      <c r="B1914" s="3" t="s">
        <v>239</v>
      </c>
      <c r="C1914" s="57" t="s">
        <v>257</v>
      </c>
      <c r="D1914" s="3" t="s">
        <v>258</v>
      </c>
      <c r="E1914" s="3">
        <v>34662</v>
      </c>
      <c r="F1914" s="3" t="s">
        <v>692</v>
      </c>
      <c r="G1914" s="3" t="s">
        <v>435</v>
      </c>
      <c r="H1914" s="4">
        <v>44375</v>
      </c>
      <c r="I1914" s="4">
        <v>44687.5</v>
      </c>
      <c r="J1914" s="28">
        <v>0.70422535211267512</v>
      </c>
      <c r="K1914" s="5"/>
    </row>
    <row r="1915" spans="1:11" x14ac:dyDescent="0.3">
      <c r="A1915" s="56" t="s">
        <v>105</v>
      </c>
      <c r="B1915" s="3" t="s">
        <v>106</v>
      </c>
      <c r="C1915" s="57" t="s">
        <v>294</v>
      </c>
      <c r="D1915" s="3" t="s">
        <v>295</v>
      </c>
      <c r="E1915" s="3">
        <v>34662</v>
      </c>
      <c r="F1915" s="3" t="s">
        <v>693</v>
      </c>
      <c r="G1915" s="3" t="s">
        <v>268</v>
      </c>
      <c r="H1915" s="4">
        <v>17500</v>
      </c>
      <c r="I1915" s="4">
        <v>17500</v>
      </c>
      <c r="J1915" s="28">
        <v>0</v>
      </c>
      <c r="K1915" s="5"/>
    </row>
    <row r="1916" spans="1:11" x14ac:dyDescent="0.3">
      <c r="A1916" s="56" t="s">
        <v>105</v>
      </c>
      <c r="B1916" s="3" t="s">
        <v>106</v>
      </c>
      <c r="C1916" s="57" t="s">
        <v>123</v>
      </c>
      <c r="D1916" s="3" t="s">
        <v>124</v>
      </c>
      <c r="E1916" s="3">
        <v>34662</v>
      </c>
      <c r="F1916" s="3" t="s">
        <v>693</v>
      </c>
      <c r="G1916" s="3" t="s">
        <v>268</v>
      </c>
      <c r="H1916" s="4">
        <v>16950</v>
      </c>
      <c r="I1916" s="4">
        <v>16750</v>
      </c>
      <c r="J1916" s="28">
        <v>-1.179941002949858</v>
      </c>
      <c r="K1916" s="5"/>
    </row>
    <row r="1917" spans="1:11" x14ac:dyDescent="0.3">
      <c r="A1917" s="56" t="s">
        <v>193</v>
      </c>
      <c r="B1917" s="3" t="s">
        <v>194</v>
      </c>
      <c r="C1917" s="57" t="s">
        <v>461</v>
      </c>
      <c r="D1917" s="3" t="s">
        <v>350</v>
      </c>
      <c r="E1917" s="3">
        <v>34662</v>
      </c>
      <c r="F1917" s="3" t="s">
        <v>693</v>
      </c>
      <c r="G1917" s="3" t="s">
        <v>268</v>
      </c>
      <c r="H1917" s="4">
        <v>13250</v>
      </c>
      <c r="I1917" s="4">
        <v>13500</v>
      </c>
      <c r="J1917" s="28">
        <v>1.8867924528301883</v>
      </c>
      <c r="K1917" s="5"/>
    </row>
    <row r="1918" spans="1:11" x14ac:dyDescent="0.3">
      <c r="A1918" s="56" t="s">
        <v>193</v>
      </c>
      <c r="B1918" s="3" t="s">
        <v>194</v>
      </c>
      <c r="C1918" s="57" t="s">
        <v>462</v>
      </c>
      <c r="D1918" s="3" t="s">
        <v>463</v>
      </c>
      <c r="E1918" s="3">
        <v>34662</v>
      </c>
      <c r="F1918" s="3" t="s">
        <v>693</v>
      </c>
      <c r="G1918" s="3" t="s">
        <v>268</v>
      </c>
      <c r="H1918" s="4">
        <v>13550</v>
      </c>
      <c r="I1918" s="4">
        <v>13550</v>
      </c>
      <c r="J1918" s="28">
        <v>0</v>
      </c>
      <c r="K1918" s="5"/>
    </row>
    <row r="1919" spans="1:11" x14ac:dyDescent="0.3">
      <c r="A1919" s="56" t="s">
        <v>193</v>
      </c>
      <c r="B1919" s="3" t="s">
        <v>194</v>
      </c>
      <c r="C1919" s="57" t="s">
        <v>473</v>
      </c>
      <c r="D1919" s="3" t="s">
        <v>474</v>
      </c>
      <c r="E1919" s="3">
        <v>34662</v>
      </c>
      <c r="F1919" s="3" t="s">
        <v>693</v>
      </c>
      <c r="G1919" s="3" t="s">
        <v>268</v>
      </c>
      <c r="H1919" s="4">
        <v>14366.666666700001</v>
      </c>
      <c r="I1919" s="4">
        <v>13550</v>
      </c>
      <c r="J1919" s="28">
        <v>-5.6844547565993437</v>
      </c>
      <c r="K1919" s="5"/>
    </row>
    <row r="1920" spans="1:11" x14ac:dyDescent="0.3">
      <c r="A1920" s="56" t="s">
        <v>105</v>
      </c>
      <c r="B1920" s="3" t="s">
        <v>106</v>
      </c>
      <c r="C1920" s="57" t="s">
        <v>111</v>
      </c>
      <c r="D1920" s="3" t="s">
        <v>112</v>
      </c>
      <c r="E1920" s="3">
        <v>34662</v>
      </c>
      <c r="F1920" s="3" t="s">
        <v>694</v>
      </c>
      <c r="G1920" s="3" t="s">
        <v>623</v>
      </c>
      <c r="H1920" s="4">
        <v>9300</v>
      </c>
      <c r="I1920" s="4">
        <v>9300</v>
      </c>
      <c r="J1920" s="28">
        <v>0</v>
      </c>
      <c r="K1920" s="5"/>
    </row>
    <row r="1921" spans="1:11" x14ac:dyDescent="0.3">
      <c r="A1921" s="56" t="s">
        <v>105</v>
      </c>
      <c r="B1921" s="3" t="s">
        <v>106</v>
      </c>
      <c r="C1921" s="57" t="s">
        <v>283</v>
      </c>
      <c r="D1921" s="3" t="s">
        <v>284</v>
      </c>
      <c r="E1921" s="3">
        <v>34662</v>
      </c>
      <c r="F1921" s="3" t="s">
        <v>694</v>
      </c>
      <c r="G1921" s="3" t="s">
        <v>623</v>
      </c>
      <c r="H1921" s="4">
        <v>8500</v>
      </c>
      <c r="I1921" s="4">
        <v>8750</v>
      </c>
      <c r="J1921" s="28">
        <v>2.9411764705882248</v>
      </c>
      <c r="K1921" s="5"/>
    </row>
    <row r="1922" spans="1:11" x14ac:dyDescent="0.3">
      <c r="A1922" s="56" t="s">
        <v>55</v>
      </c>
      <c r="B1922" s="3" t="s">
        <v>56</v>
      </c>
      <c r="C1922" s="57" t="s">
        <v>287</v>
      </c>
      <c r="D1922" s="3" t="s">
        <v>288</v>
      </c>
      <c r="E1922" s="3">
        <v>34662</v>
      </c>
      <c r="F1922" s="3" t="s">
        <v>694</v>
      </c>
      <c r="G1922" s="3" t="s">
        <v>623</v>
      </c>
      <c r="H1922" s="4">
        <v>8666.6666667000009</v>
      </c>
      <c r="I1922" s="4">
        <v>8666.6666667000009</v>
      </c>
      <c r="J1922" s="28">
        <v>0</v>
      </c>
      <c r="K1922" s="5"/>
    </row>
    <row r="1923" spans="1:11" x14ac:dyDescent="0.3">
      <c r="A1923" s="56" t="s">
        <v>193</v>
      </c>
      <c r="B1923" s="3" t="s">
        <v>194</v>
      </c>
      <c r="C1923" s="57" t="s">
        <v>461</v>
      </c>
      <c r="D1923" s="3" t="s">
        <v>350</v>
      </c>
      <c r="E1923" s="3">
        <v>34662</v>
      </c>
      <c r="F1923" s="3" t="s">
        <v>694</v>
      </c>
      <c r="G1923" s="3" t="s">
        <v>623</v>
      </c>
      <c r="H1923" s="4">
        <v>7833.3333333</v>
      </c>
      <c r="I1923" s="4">
        <v>7833.3333333</v>
      </c>
      <c r="J1923" s="28">
        <v>0</v>
      </c>
      <c r="K1923" s="5"/>
    </row>
    <row r="1924" spans="1:11" x14ac:dyDescent="0.3">
      <c r="A1924" s="56" t="s">
        <v>193</v>
      </c>
      <c r="B1924" s="3" t="s">
        <v>194</v>
      </c>
      <c r="C1924" s="57" t="s">
        <v>195</v>
      </c>
      <c r="D1924" s="3" t="s">
        <v>196</v>
      </c>
      <c r="E1924" s="3">
        <v>34662</v>
      </c>
      <c r="F1924" s="3" t="s">
        <v>694</v>
      </c>
      <c r="G1924" s="3" t="s">
        <v>623</v>
      </c>
      <c r="H1924" s="4">
        <v>7280</v>
      </c>
      <c r="I1924" s="4">
        <v>6980</v>
      </c>
      <c r="J1924" s="28">
        <v>-4.1208791208791169</v>
      </c>
      <c r="K1924" s="5"/>
    </row>
    <row r="1925" spans="1:11" x14ac:dyDescent="0.3">
      <c r="A1925" s="56" t="s">
        <v>193</v>
      </c>
      <c r="B1925" s="3" t="s">
        <v>194</v>
      </c>
      <c r="C1925" s="57" t="s">
        <v>374</v>
      </c>
      <c r="D1925" s="3" t="s">
        <v>375</v>
      </c>
      <c r="E1925" s="3">
        <v>34662</v>
      </c>
      <c r="F1925" s="3" t="s">
        <v>694</v>
      </c>
      <c r="G1925" s="3" t="s">
        <v>623</v>
      </c>
      <c r="H1925" s="4">
        <v>8666.6666667000009</v>
      </c>
      <c r="I1925" s="4">
        <v>8833.3333332999991</v>
      </c>
      <c r="J1925" s="28">
        <v>1.9230769223002708</v>
      </c>
      <c r="K1925" s="5"/>
    </row>
    <row r="1926" spans="1:11" x14ac:dyDescent="0.3">
      <c r="A1926" s="56" t="s">
        <v>71</v>
      </c>
      <c r="B1926" s="3" t="s">
        <v>72</v>
      </c>
      <c r="C1926" s="57" t="s">
        <v>73</v>
      </c>
      <c r="D1926" s="3" t="s">
        <v>74</v>
      </c>
      <c r="E1926" s="3">
        <v>34662</v>
      </c>
      <c r="F1926" s="3" t="s">
        <v>695</v>
      </c>
      <c r="G1926" s="3" t="s">
        <v>60</v>
      </c>
      <c r="H1926" s="4">
        <v>157933.33333329999</v>
      </c>
      <c r="I1926" s="4">
        <v>155749</v>
      </c>
      <c r="J1926" s="28">
        <v>-1.3830730265726787</v>
      </c>
      <c r="K1926" s="5"/>
    </row>
    <row r="1927" spans="1:11" x14ac:dyDescent="0.3">
      <c r="A1927" s="56" t="s">
        <v>71</v>
      </c>
      <c r="B1927" s="3" t="s">
        <v>72</v>
      </c>
      <c r="C1927" s="57" t="s">
        <v>78</v>
      </c>
      <c r="D1927" s="3" t="s">
        <v>79</v>
      </c>
      <c r="E1927" s="3">
        <v>34662</v>
      </c>
      <c r="F1927" s="3" t="s">
        <v>695</v>
      </c>
      <c r="G1927" s="3" t="s">
        <v>60</v>
      </c>
      <c r="H1927" s="4">
        <v>156225</v>
      </c>
      <c r="I1927" s="4">
        <v>156000</v>
      </c>
      <c r="J1927" s="28">
        <v>-0.14402304368699159</v>
      </c>
      <c r="K1927" s="5"/>
    </row>
    <row r="1928" spans="1:11" x14ac:dyDescent="0.3">
      <c r="A1928" s="56" t="s">
        <v>71</v>
      </c>
      <c r="B1928" s="3" t="s">
        <v>72</v>
      </c>
      <c r="C1928" s="57" t="s">
        <v>80</v>
      </c>
      <c r="D1928" s="3" t="s">
        <v>81</v>
      </c>
      <c r="E1928" s="3">
        <v>34662</v>
      </c>
      <c r="F1928" s="3" t="s">
        <v>695</v>
      </c>
      <c r="G1928" s="3" t="s">
        <v>60</v>
      </c>
      <c r="H1928" s="4">
        <v>144900</v>
      </c>
      <c r="I1928" s="4">
        <v>149200</v>
      </c>
      <c r="J1928" s="28">
        <v>2.9675638371290614</v>
      </c>
      <c r="K1928" s="5"/>
    </row>
    <row r="1929" spans="1:11" x14ac:dyDescent="0.3">
      <c r="A1929" s="56" t="s">
        <v>71</v>
      </c>
      <c r="B1929" s="3" t="s">
        <v>72</v>
      </c>
      <c r="C1929" s="57" t="s">
        <v>88</v>
      </c>
      <c r="D1929" s="3" t="s">
        <v>89</v>
      </c>
      <c r="E1929" s="3">
        <v>34662</v>
      </c>
      <c r="F1929" s="3" t="s">
        <v>695</v>
      </c>
      <c r="G1929" s="3" t="s">
        <v>60</v>
      </c>
      <c r="H1929" s="4">
        <v>153300</v>
      </c>
      <c r="I1929" s="4">
        <v>154633.33333329999</v>
      </c>
      <c r="J1929" s="28">
        <v>0.86975429439006824</v>
      </c>
      <c r="K1929" s="5"/>
    </row>
    <row r="1930" spans="1:11" x14ac:dyDescent="0.3">
      <c r="A1930" s="56" t="s">
        <v>71</v>
      </c>
      <c r="B1930" s="3" t="s">
        <v>72</v>
      </c>
      <c r="C1930" s="57" t="s">
        <v>92</v>
      </c>
      <c r="D1930" s="3" t="s">
        <v>93</v>
      </c>
      <c r="E1930" s="3">
        <v>34662</v>
      </c>
      <c r="F1930" s="3" t="s">
        <v>695</v>
      </c>
      <c r="G1930" s="3" t="s">
        <v>60</v>
      </c>
      <c r="H1930" s="4">
        <v>143000</v>
      </c>
      <c r="I1930" s="4">
        <v>137000</v>
      </c>
      <c r="J1930" s="28">
        <v>-4.1958041958041985</v>
      </c>
      <c r="K1930" s="5"/>
    </row>
    <row r="1931" spans="1:11" x14ac:dyDescent="0.3">
      <c r="A1931" s="56" t="s">
        <v>71</v>
      </c>
      <c r="B1931" s="3" t="s">
        <v>72</v>
      </c>
      <c r="C1931" s="57" t="s">
        <v>94</v>
      </c>
      <c r="D1931" s="3" t="s">
        <v>95</v>
      </c>
      <c r="E1931" s="3">
        <v>34662</v>
      </c>
      <c r="F1931" s="3" t="s">
        <v>695</v>
      </c>
      <c r="G1931" s="3" t="s">
        <v>60</v>
      </c>
      <c r="H1931" s="4">
        <v>152850</v>
      </c>
      <c r="I1931" s="4">
        <v>157800</v>
      </c>
      <c r="J1931" s="28">
        <v>3.2384690873405342</v>
      </c>
      <c r="K1931" s="5"/>
    </row>
    <row r="1932" spans="1:11" x14ac:dyDescent="0.3">
      <c r="A1932" s="56" t="s">
        <v>71</v>
      </c>
      <c r="B1932" s="3" t="s">
        <v>72</v>
      </c>
      <c r="C1932" s="57" t="s">
        <v>98</v>
      </c>
      <c r="D1932" s="3" t="s">
        <v>99</v>
      </c>
      <c r="E1932" s="3">
        <v>34662</v>
      </c>
      <c r="F1932" s="3" t="s">
        <v>695</v>
      </c>
      <c r="G1932" s="3" t="s">
        <v>60</v>
      </c>
      <c r="H1932" s="4">
        <v>152750</v>
      </c>
      <c r="I1932" s="4">
        <v>153875</v>
      </c>
      <c r="J1932" s="28">
        <v>0.73649754500817455</v>
      </c>
      <c r="K1932" s="5"/>
    </row>
    <row r="1933" spans="1:11" x14ac:dyDescent="0.3">
      <c r="A1933" s="56" t="s">
        <v>71</v>
      </c>
      <c r="B1933" s="3" t="s">
        <v>72</v>
      </c>
      <c r="C1933" s="57" t="s">
        <v>100</v>
      </c>
      <c r="D1933" s="3" t="s">
        <v>101</v>
      </c>
      <c r="E1933" s="3">
        <v>34662</v>
      </c>
      <c r="F1933" s="3" t="s">
        <v>695</v>
      </c>
      <c r="G1933" s="3" t="s">
        <v>60</v>
      </c>
      <c r="H1933" s="4">
        <v>150157.83333329999</v>
      </c>
      <c r="I1933" s="4">
        <v>154741.16666670001</v>
      </c>
      <c r="J1933" s="28">
        <v>3.052343811612257</v>
      </c>
      <c r="K1933" s="5"/>
    </row>
    <row r="1934" spans="1:11" x14ac:dyDescent="0.3">
      <c r="A1934" s="56" t="s">
        <v>102</v>
      </c>
      <c r="B1934" s="3" t="s">
        <v>103</v>
      </c>
      <c r="C1934" s="57" t="s">
        <v>104</v>
      </c>
      <c r="D1934" s="3" t="s">
        <v>103</v>
      </c>
      <c r="E1934" s="3">
        <v>34662</v>
      </c>
      <c r="F1934" s="3" t="s">
        <v>695</v>
      </c>
      <c r="G1934" s="3" t="s">
        <v>60</v>
      </c>
      <c r="H1934" s="4">
        <v>155575</v>
      </c>
      <c r="I1934" s="4">
        <v>156540</v>
      </c>
      <c r="J1934" s="28">
        <v>0.6202796079061601</v>
      </c>
      <c r="K1934" s="5"/>
    </row>
    <row r="1935" spans="1:11" x14ac:dyDescent="0.3">
      <c r="A1935" s="56" t="s">
        <v>105</v>
      </c>
      <c r="B1935" s="3" t="s">
        <v>106</v>
      </c>
      <c r="C1935" s="57" t="s">
        <v>107</v>
      </c>
      <c r="D1935" s="3" t="s">
        <v>108</v>
      </c>
      <c r="E1935" s="3">
        <v>34662</v>
      </c>
      <c r="F1935" s="3" t="s">
        <v>695</v>
      </c>
      <c r="G1935" s="3" t="s">
        <v>60</v>
      </c>
      <c r="H1935" s="4">
        <v>148000</v>
      </c>
      <c r="I1935" s="4">
        <v>148040</v>
      </c>
      <c r="J1935" s="28">
        <v>2.7027027027037853E-2</v>
      </c>
      <c r="K1935" s="5"/>
    </row>
    <row r="1936" spans="1:11" x14ac:dyDescent="0.3">
      <c r="A1936" s="56" t="s">
        <v>105</v>
      </c>
      <c r="B1936" s="3" t="s">
        <v>106</v>
      </c>
      <c r="C1936" s="57" t="s">
        <v>111</v>
      </c>
      <c r="D1936" s="3" t="s">
        <v>112</v>
      </c>
      <c r="E1936" s="3">
        <v>34662</v>
      </c>
      <c r="F1936" s="3" t="s">
        <v>695</v>
      </c>
      <c r="G1936" s="3" t="s">
        <v>60</v>
      </c>
      <c r="H1936" s="4">
        <v>152600</v>
      </c>
      <c r="I1936" s="4">
        <v>154100</v>
      </c>
      <c r="J1936" s="28">
        <v>0.98296199213629976</v>
      </c>
      <c r="K1936" s="5"/>
    </row>
    <row r="1937" spans="1:11" x14ac:dyDescent="0.3">
      <c r="A1937" s="56" t="s">
        <v>105</v>
      </c>
      <c r="B1937" s="3" t="s">
        <v>106</v>
      </c>
      <c r="C1937" s="57" t="s">
        <v>113</v>
      </c>
      <c r="D1937" s="3" t="s">
        <v>114</v>
      </c>
      <c r="E1937" s="3">
        <v>34662</v>
      </c>
      <c r="F1937" s="3" t="s">
        <v>695</v>
      </c>
      <c r="G1937" s="3" t="s">
        <v>60</v>
      </c>
      <c r="H1937" s="4">
        <v>148985.7142857</v>
      </c>
      <c r="I1937" s="4">
        <v>148985.7142857</v>
      </c>
      <c r="J1937" s="28">
        <v>0</v>
      </c>
      <c r="K1937" s="5"/>
    </row>
    <row r="1938" spans="1:11" x14ac:dyDescent="0.3">
      <c r="A1938" s="56" t="s">
        <v>105</v>
      </c>
      <c r="B1938" s="3" t="s">
        <v>106</v>
      </c>
      <c r="C1938" s="57" t="s">
        <v>323</v>
      </c>
      <c r="D1938" s="3" t="s">
        <v>324</v>
      </c>
      <c r="E1938" s="3">
        <v>34662</v>
      </c>
      <c r="F1938" s="3" t="s">
        <v>695</v>
      </c>
      <c r="G1938" s="3" t="s">
        <v>60</v>
      </c>
      <c r="H1938" s="4">
        <v>147000</v>
      </c>
      <c r="I1938" s="4">
        <v>148666.66666670001</v>
      </c>
      <c r="J1938" s="28">
        <v>1.1337868480952418</v>
      </c>
      <c r="K1938" s="5"/>
    </row>
    <row r="1939" spans="1:11" x14ac:dyDescent="0.3">
      <c r="A1939" s="56" t="s">
        <v>105</v>
      </c>
      <c r="B1939" s="3" t="s">
        <v>106</v>
      </c>
      <c r="C1939" s="57" t="s">
        <v>119</v>
      </c>
      <c r="D1939" s="3" t="s">
        <v>120</v>
      </c>
      <c r="E1939" s="3">
        <v>34662</v>
      </c>
      <c r="F1939" s="3" t="s">
        <v>695</v>
      </c>
      <c r="G1939" s="3" t="s">
        <v>60</v>
      </c>
      <c r="H1939" s="4">
        <v>151225</v>
      </c>
      <c r="I1939" s="4">
        <v>149975</v>
      </c>
      <c r="J1939" s="28">
        <v>-0.82658290626549391</v>
      </c>
      <c r="K1939" s="5"/>
    </row>
    <row r="1940" spans="1:11" x14ac:dyDescent="0.3">
      <c r="A1940" s="56" t="s">
        <v>105</v>
      </c>
      <c r="B1940" s="3" t="s">
        <v>106</v>
      </c>
      <c r="C1940" s="57" t="s">
        <v>294</v>
      </c>
      <c r="D1940" s="3" t="s">
        <v>295</v>
      </c>
      <c r="E1940" s="3">
        <v>34662</v>
      </c>
      <c r="F1940" s="3" t="s">
        <v>695</v>
      </c>
      <c r="G1940" s="3" t="s">
        <v>60</v>
      </c>
      <c r="H1940" s="4">
        <v>145666.66666670001</v>
      </c>
      <c r="I1940" s="4">
        <v>144000</v>
      </c>
      <c r="J1940" s="28">
        <v>-1.1441647597480342</v>
      </c>
      <c r="K1940" s="5"/>
    </row>
    <row r="1941" spans="1:11" x14ac:dyDescent="0.3">
      <c r="A1941" s="56" t="s">
        <v>105</v>
      </c>
      <c r="B1941" s="3" t="s">
        <v>106</v>
      </c>
      <c r="C1941" s="57" t="s">
        <v>281</v>
      </c>
      <c r="D1941" s="3" t="s">
        <v>282</v>
      </c>
      <c r="E1941" s="3">
        <v>34662</v>
      </c>
      <c r="F1941" s="3" t="s">
        <v>695</v>
      </c>
      <c r="G1941" s="3" t="s">
        <v>60</v>
      </c>
      <c r="H1941" s="4">
        <v>150666.66666670001</v>
      </c>
      <c r="I1941" s="4">
        <v>150666.66666670001</v>
      </c>
      <c r="J1941" s="28">
        <v>0</v>
      </c>
      <c r="K1941" s="5"/>
    </row>
    <row r="1942" spans="1:11" x14ac:dyDescent="0.3">
      <c r="A1942" s="56" t="s">
        <v>105</v>
      </c>
      <c r="B1942" s="3" t="s">
        <v>106</v>
      </c>
      <c r="C1942" s="57" t="s">
        <v>123</v>
      </c>
      <c r="D1942" s="3" t="s">
        <v>124</v>
      </c>
      <c r="E1942" s="3">
        <v>34662</v>
      </c>
      <c r="F1942" s="3" t="s">
        <v>695</v>
      </c>
      <c r="G1942" s="3" t="s">
        <v>60</v>
      </c>
      <c r="H1942" s="4">
        <v>148975</v>
      </c>
      <c r="I1942" s="4">
        <v>150180</v>
      </c>
      <c r="J1942" s="28">
        <v>0.80886054707165478</v>
      </c>
      <c r="K1942" s="5"/>
    </row>
    <row r="1943" spans="1:11" x14ac:dyDescent="0.3">
      <c r="A1943" s="56" t="s">
        <v>105</v>
      </c>
      <c r="B1943" s="3" t="s">
        <v>106</v>
      </c>
      <c r="C1943" s="57" t="s">
        <v>283</v>
      </c>
      <c r="D1943" s="3" t="s">
        <v>284</v>
      </c>
      <c r="E1943" s="3">
        <v>34662</v>
      </c>
      <c r="F1943" s="3" t="s">
        <v>695</v>
      </c>
      <c r="G1943" s="3" t="s">
        <v>60</v>
      </c>
      <c r="H1943" s="4">
        <v>146850</v>
      </c>
      <c r="I1943" s="4">
        <v>147750</v>
      </c>
      <c r="J1943" s="28">
        <v>0.61287027579162157</v>
      </c>
      <c r="K1943" s="5"/>
    </row>
    <row r="1944" spans="1:11" x14ac:dyDescent="0.3">
      <c r="A1944" s="56" t="s">
        <v>105</v>
      </c>
      <c r="B1944" s="3" t="s">
        <v>106</v>
      </c>
      <c r="C1944" s="57" t="s">
        <v>125</v>
      </c>
      <c r="D1944" s="3" t="s">
        <v>126</v>
      </c>
      <c r="E1944" s="3">
        <v>34662</v>
      </c>
      <c r="F1944" s="3" t="s">
        <v>695</v>
      </c>
      <c r="G1944" s="3" t="s">
        <v>60</v>
      </c>
      <c r="H1944" s="4">
        <v>150333.33333329999</v>
      </c>
      <c r="I1944" s="4">
        <v>151066.66666670001</v>
      </c>
      <c r="J1944" s="28">
        <v>0.48780487809325646</v>
      </c>
      <c r="K1944" s="5"/>
    </row>
    <row r="1945" spans="1:11" x14ac:dyDescent="0.3">
      <c r="A1945" s="56" t="s">
        <v>349</v>
      </c>
      <c r="B1945" s="3" t="s">
        <v>350</v>
      </c>
      <c r="C1945" s="57" t="s">
        <v>402</v>
      </c>
      <c r="D1945" s="3" t="s">
        <v>403</v>
      </c>
      <c r="E1945" s="3">
        <v>34662</v>
      </c>
      <c r="F1945" s="3" t="s">
        <v>695</v>
      </c>
      <c r="G1945" s="3" t="s">
        <v>60</v>
      </c>
      <c r="H1945" s="4">
        <v>166500</v>
      </c>
      <c r="I1945" s="4">
        <v>166500</v>
      </c>
      <c r="J1945" s="28">
        <v>0</v>
      </c>
      <c r="K1945" s="5"/>
    </row>
    <row r="1946" spans="1:11" x14ac:dyDescent="0.3">
      <c r="A1946" s="56" t="s">
        <v>55</v>
      </c>
      <c r="B1946" s="3" t="s">
        <v>56</v>
      </c>
      <c r="C1946" s="57" t="s">
        <v>145</v>
      </c>
      <c r="D1946" s="3" t="s">
        <v>146</v>
      </c>
      <c r="E1946" s="3">
        <v>34662</v>
      </c>
      <c r="F1946" s="3" t="s">
        <v>695</v>
      </c>
      <c r="G1946" s="3" t="s">
        <v>60</v>
      </c>
      <c r="H1946" s="4">
        <v>155125</v>
      </c>
      <c r="I1946" s="4">
        <v>155000</v>
      </c>
      <c r="J1946" s="28">
        <v>-8.058017727639033E-2</v>
      </c>
      <c r="K1946" s="5"/>
    </row>
    <row r="1947" spans="1:11" x14ac:dyDescent="0.3">
      <c r="A1947" s="56" t="s">
        <v>55</v>
      </c>
      <c r="B1947" s="3" t="s">
        <v>56</v>
      </c>
      <c r="C1947" s="57" t="s">
        <v>147</v>
      </c>
      <c r="D1947" s="3" t="s">
        <v>148</v>
      </c>
      <c r="E1947" s="3">
        <v>34662</v>
      </c>
      <c r="F1947" s="3" t="s">
        <v>695</v>
      </c>
      <c r="G1947" s="3" t="s">
        <v>60</v>
      </c>
      <c r="H1947" s="4">
        <v>159000</v>
      </c>
      <c r="I1947" s="4">
        <v>159000</v>
      </c>
      <c r="J1947" s="28">
        <v>0</v>
      </c>
      <c r="K1947" s="5"/>
    </row>
    <row r="1948" spans="1:11" x14ac:dyDescent="0.3">
      <c r="A1948" s="56" t="s">
        <v>55</v>
      </c>
      <c r="B1948" s="3" t="s">
        <v>56</v>
      </c>
      <c r="C1948" s="57" t="s">
        <v>149</v>
      </c>
      <c r="D1948" s="3" t="s">
        <v>150</v>
      </c>
      <c r="E1948" s="3">
        <v>34662</v>
      </c>
      <c r="F1948" s="3" t="s">
        <v>695</v>
      </c>
      <c r="G1948" s="3" t="s">
        <v>60</v>
      </c>
      <c r="H1948" s="4">
        <v>146000</v>
      </c>
      <c r="I1948" s="4">
        <v>147333.33333329999</v>
      </c>
      <c r="J1948" s="28">
        <v>0.91324200910958275</v>
      </c>
      <c r="K1948" s="5"/>
    </row>
    <row r="1949" spans="1:11" x14ac:dyDescent="0.3">
      <c r="A1949" s="56" t="s">
        <v>55</v>
      </c>
      <c r="B1949" s="3" t="s">
        <v>56</v>
      </c>
      <c r="C1949" s="57" t="s">
        <v>151</v>
      </c>
      <c r="D1949" s="3" t="s">
        <v>152</v>
      </c>
      <c r="E1949" s="3">
        <v>34662</v>
      </c>
      <c r="F1949" s="3" t="s">
        <v>695</v>
      </c>
      <c r="G1949" s="3" t="s">
        <v>60</v>
      </c>
      <c r="H1949" s="4">
        <v>157500</v>
      </c>
      <c r="I1949" s="4">
        <v>156500</v>
      </c>
      <c r="J1949" s="28">
        <v>-0.63492063492063266</v>
      </c>
      <c r="K1949" s="5"/>
    </row>
    <row r="1950" spans="1:11" x14ac:dyDescent="0.3">
      <c r="A1950" s="56" t="s">
        <v>55</v>
      </c>
      <c r="B1950" s="3" t="s">
        <v>56</v>
      </c>
      <c r="C1950" s="57" t="s">
        <v>285</v>
      </c>
      <c r="D1950" s="3" t="s">
        <v>286</v>
      </c>
      <c r="E1950" s="3">
        <v>34662</v>
      </c>
      <c r="F1950" s="3" t="s">
        <v>695</v>
      </c>
      <c r="G1950" s="3" t="s">
        <v>60</v>
      </c>
      <c r="H1950" s="4">
        <v>146000</v>
      </c>
      <c r="I1950" s="4">
        <v>149500</v>
      </c>
      <c r="J1950" s="28">
        <v>2.3972602739726012</v>
      </c>
      <c r="K1950" s="5"/>
    </row>
    <row r="1951" spans="1:11" x14ac:dyDescent="0.3">
      <c r="A1951" s="56" t="s">
        <v>55</v>
      </c>
      <c r="B1951" s="3" t="s">
        <v>56</v>
      </c>
      <c r="C1951" s="57" t="s">
        <v>153</v>
      </c>
      <c r="D1951" s="3" t="s">
        <v>154</v>
      </c>
      <c r="E1951" s="3">
        <v>34662</v>
      </c>
      <c r="F1951" s="3" t="s">
        <v>695</v>
      </c>
      <c r="G1951" s="3" t="s">
        <v>60</v>
      </c>
      <c r="H1951" s="4">
        <v>154166.66666670001</v>
      </c>
      <c r="I1951" s="4">
        <v>153950</v>
      </c>
      <c r="J1951" s="28">
        <v>-0.1405405405621396</v>
      </c>
      <c r="K1951" s="5"/>
    </row>
    <row r="1952" spans="1:11" x14ac:dyDescent="0.3">
      <c r="A1952" s="56" t="s">
        <v>55</v>
      </c>
      <c r="B1952" s="3" t="s">
        <v>56</v>
      </c>
      <c r="C1952" s="57" t="s">
        <v>155</v>
      </c>
      <c r="D1952" s="3" t="s">
        <v>156</v>
      </c>
      <c r="E1952" s="3">
        <v>34662</v>
      </c>
      <c r="F1952" s="3" t="s">
        <v>695</v>
      </c>
      <c r="G1952" s="3" t="s">
        <v>60</v>
      </c>
      <c r="H1952" s="4">
        <v>147066.66666670001</v>
      </c>
      <c r="I1952" s="4">
        <v>148833.33333329999</v>
      </c>
      <c r="J1952" s="28">
        <v>1.2012692655935409</v>
      </c>
      <c r="K1952" s="5"/>
    </row>
    <row r="1953" spans="1:11" x14ac:dyDescent="0.3">
      <c r="A1953" s="56" t="s">
        <v>55</v>
      </c>
      <c r="B1953" s="3" t="s">
        <v>56</v>
      </c>
      <c r="C1953" s="57" t="s">
        <v>157</v>
      </c>
      <c r="D1953" s="3" t="s">
        <v>158</v>
      </c>
      <c r="E1953" s="3">
        <v>34662</v>
      </c>
      <c r="F1953" s="3" t="s">
        <v>695</v>
      </c>
      <c r="G1953" s="3" t="s">
        <v>60</v>
      </c>
      <c r="H1953" s="4">
        <v>146300</v>
      </c>
      <c r="I1953" s="4">
        <v>147766.66666670001</v>
      </c>
      <c r="J1953" s="28">
        <v>1.0025062656869421</v>
      </c>
      <c r="K1953" s="5"/>
    </row>
    <row r="1954" spans="1:11" x14ac:dyDescent="0.3">
      <c r="A1954" s="56" t="s">
        <v>55</v>
      </c>
      <c r="B1954" s="3" t="s">
        <v>56</v>
      </c>
      <c r="C1954" s="57" t="s">
        <v>161</v>
      </c>
      <c r="D1954" s="3" t="s">
        <v>162</v>
      </c>
      <c r="E1954" s="3">
        <v>34662</v>
      </c>
      <c r="F1954" s="3" t="s">
        <v>695</v>
      </c>
      <c r="G1954" s="3" t="s">
        <v>60</v>
      </c>
      <c r="H1954" s="4">
        <v>144500</v>
      </c>
      <c r="I1954" s="4">
        <v>144500</v>
      </c>
      <c r="J1954" s="28">
        <v>0</v>
      </c>
      <c r="K1954" s="5"/>
    </row>
    <row r="1955" spans="1:11" x14ac:dyDescent="0.3">
      <c r="A1955" s="56" t="s">
        <v>55</v>
      </c>
      <c r="B1955" s="3" t="s">
        <v>56</v>
      </c>
      <c r="C1955" s="57" t="s">
        <v>163</v>
      </c>
      <c r="D1955" s="3" t="s">
        <v>164</v>
      </c>
      <c r="E1955" s="3">
        <v>34662</v>
      </c>
      <c r="F1955" s="3" t="s">
        <v>695</v>
      </c>
      <c r="G1955" s="3" t="s">
        <v>60</v>
      </c>
      <c r="H1955" s="4">
        <v>161500</v>
      </c>
      <c r="I1955" s="4">
        <v>165500</v>
      </c>
      <c r="J1955" s="28">
        <v>2.4767801857585203</v>
      </c>
      <c r="K1955" s="5"/>
    </row>
    <row r="1956" spans="1:11" x14ac:dyDescent="0.3">
      <c r="A1956" s="56" t="s">
        <v>55</v>
      </c>
      <c r="B1956" s="3" t="s">
        <v>56</v>
      </c>
      <c r="C1956" s="57" t="s">
        <v>335</v>
      </c>
      <c r="D1956" s="3" t="s">
        <v>336</v>
      </c>
      <c r="E1956" s="3">
        <v>34662</v>
      </c>
      <c r="F1956" s="3" t="s">
        <v>695</v>
      </c>
      <c r="G1956" s="3" t="s">
        <v>60</v>
      </c>
      <c r="H1956" s="4" t="s">
        <v>63</v>
      </c>
      <c r="I1956" s="4">
        <v>143000</v>
      </c>
      <c r="J1956" s="28" t="s">
        <v>63</v>
      </c>
      <c r="K1956" s="5"/>
    </row>
    <row r="1957" spans="1:11" x14ac:dyDescent="0.3">
      <c r="A1957" s="56" t="s">
        <v>55</v>
      </c>
      <c r="B1957" s="3" t="s">
        <v>56</v>
      </c>
      <c r="C1957" s="57" t="s">
        <v>169</v>
      </c>
      <c r="D1957" s="3" t="s">
        <v>170</v>
      </c>
      <c r="E1957" s="3">
        <v>34662</v>
      </c>
      <c r="F1957" s="3" t="s">
        <v>695</v>
      </c>
      <c r="G1957" s="3" t="s">
        <v>60</v>
      </c>
      <c r="H1957" s="4">
        <v>145433.33333329999</v>
      </c>
      <c r="I1957" s="4">
        <v>145433.33333329999</v>
      </c>
      <c r="J1957" s="28">
        <v>0</v>
      </c>
      <c r="K1957" s="5"/>
    </row>
    <row r="1958" spans="1:11" x14ac:dyDescent="0.3">
      <c r="A1958" s="56" t="s">
        <v>55</v>
      </c>
      <c r="B1958" s="3" t="s">
        <v>56</v>
      </c>
      <c r="C1958" s="57" t="s">
        <v>57</v>
      </c>
      <c r="D1958" s="3" t="s">
        <v>58</v>
      </c>
      <c r="E1958" s="3">
        <v>34662</v>
      </c>
      <c r="F1958" s="3" t="s">
        <v>695</v>
      </c>
      <c r="G1958" s="3" t="s">
        <v>60</v>
      </c>
      <c r="H1958" s="4">
        <v>148250</v>
      </c>
      <c r="I1958" s="4">
        <v>148700</v>
      </c>
      <c r="J1958" s="28">
        <v>0.30354131534569007</v>
      </c>
      <c r="K1958" s="5"/>
    </row>
    <row r="1959" spans="1:11" x14ac:dyDescent="0.3">
      <c r="A1959" s="56" t="s">
        <v>55</v>
      </c>
      <c r="B1959" s="3" t="s">
        <v>56</v>
      </c>
      <c r="C1959" s="57" t="s">
        <v>287</v>
      </c>
      <c r="D1959" s="3" t="s">
        <v>288</v>
      </c>
      <c r="E1959" s="3">
        <v>34662</v>
      </c>
      <c r="F1959" s="3" t="s">
        <v>695</v>
      </c>
      <c r="G1959" s="3" t="s">
        <v>60</v>
      </c>
      <c r="H1959" s="4">
        <v>145666.66666670001</v>
      </c>
      <c r="I1959" s="4">
        <v>145666.66666670001</v>
      </c>
      <c r="J1959" s="28">
        <v>0</v>
      </c>
      <c r="K1959" s="5"/>
    </row>
    <row r="1960" spans="1:11" x14ac:dyDescent="0.3">
      <c r="A1960" s="56" t="s">
        <v>173</v>
      </c>
      <c r="B1960" s="3" t="s">
        <v>174</v>
      </c>
      <c r="C1960" s="57" t="s">
        <v>175</v>
      </c>
      <c r="D1960" s="3" t="s">
        <v>176</v>
      </c>
      <c r="E1960" s="3">
        <v>34662</v>
      </c>
      <c r="F1960" s="3" t="s">
        <v>695</v>
      </c>
      <c r="G1960" s="3" t="s">
        <v>60</v>
      </c>
      <c r="H1960" s="4">
        <v>154666.66666670001</v>
      </c>
      <c r="I1960" s="4">
        <v>154666.66666670001</v>
      </c>
      <c r="J1960" s="28">
        <v>0</v>
      </c>
      <c r="K1960" s="5"/>
    </row>
    <row r="1961" spans="1:11" x14ac:dyDescent="0.3">
      <c r="A1961" s="56" t="s">
        <v>173</v>
      </c>
      <c r="B1961" s="3" t="s">
        <v>174</v>
      </c>
      <c r="C1961" s="57" t="s">
        <v>179</v>
      </c>
      <c r="D1961" s="3" t="s">
        <v>180</v>
      </c>
      <c r="E1961" s="3">
        <v>34662</v>
      </c>
      <c r="F1961" s="3" t="s">
        <v>695</v>
      </c>
      <c r="G1961" s="3" t="s">
        <v>60</v>
      </c>
      <c r="H1961" s="4">
        <v>151850</v>
      </c>
      <c r="I1961" s="4">
        <v>151350</v>
      </c>
      <c r="J1961" s="28">
        <v>-0.3292723081988802</v>
      </c>
      <c r="K1961" s="5"/>
    </row>
    <row r="1962" spans="1:11" x14ac:dyDescent="0.3">
      <c r="A1962" s="56" t="s">
        <v>173</v>
      </c>
      <c r="B1962" s="3" t="s">
        <v>174</v>
      </c>
      <c r="C1962" s="57" t="s">
        <v>185</v>
      </c>
      <c r="D1962" s="3" t="s">
        <v>186</v>
      </c>
      <c r="E1962" s="3">
        <v>34662</v>
      </c>
      <c r="F1962" s="3" t="s">
        <v>695</v>
      </c>
      <c r="G1962" s="3" t="s">
        <v>60</v>
      </c>
      <c r="H1962" s="4">
        <v>156000</v>
      </c>
      <c r="I1962" s="4">
        <v>156333.33333329999</v>
      </c>
      <c r="J1962" s="28">
        <v>0.21367521365383002</v>
      </c>
      <c r="K1962" s="5"/>
    </row>
    <row r="1963" spans="1:11" x14ac:dyDescent="0.3">
      <c r="A1963" s="56" t="s">
        <v>187</v>
      </c>
      <c r="B1963" s="3" t="s">
        <v>188</v>
      </c>
      <c r="C1963" s="57" t="s">
        <v>189</v>
      </c>
      <c r="D1963" s="3" t="s">
        <v>190</v>
      </c>
      <c r="E1963" s="3">
        <v>34662</v>
      </c>
      <c r="F1963" s="3" t="s">
        <v>695</v>
      </c>
      <c r="G1963" s="3" t="s">
        <v>60</v>
      </c>
      <c r="H1963" s="4">
        <v>157480</v>
      </c>
      <c r="I1963" s="4">
        <v>159580</v>
      </c>
      <c r="J1963" s="28">
        <v>1.3335026670053374</v>
      </c>
      <c r="K1963" s="5"/>
    </row>
    <row r="1964" spans="1:11" x14ac:dyDescent="0.3">
      <c r="A1964" s="56" t="s">
        <v>187</v>
      </c>
      <c r="B1964" s="3" t="s">
        <v>188</v>
      </c>
      <c r="C1964" s="57" t="s">
        <v>191</v>
      </c>
      <c r="D1964" s="3" t="s">
        <v>192</v>
      </c>
      <c r="E1964" s="3">
        <v>34662</v>
      </c>
      <c r="F1964" s="3" t="s">
        <v>695</v>
      </c>
      <c r="G1964" s="3" t="s">
        <v>60</v>
      </c>
      <c r="H1964" s="4">
        <v>157790</v>
      </c>
      <c r="I1964" s="4">
        <v>156990</v>
      </c>
      <c r="J1964" s="28">
        <v>-0.50700297864250121</v>
      </c>
      <c r="K1964" s="5"/>
    </row>
    <row r="1965" spans="1:11" x14ac:dyDescent="0.3">
      <c r="A1965" s="56" t="s">
        <v>193</v>
      </c>
      <c r="B1965" s="3" t="s">
        <v>194</v>
      </c>
      <c r="C1965" s="57" t="s">
        <v>461</v>
      </c>
      <c r="D1965" s="3" t="s">
        <v>350</v>
      </c>
      <c r="E1965" s="3">
        <v>34662</v>
      </c>
      <c r="F1965" s="3" t="s">
        <v>695</v>
      </c>
      <c r="G1965" s="3" t="s">
        <v>60</v>
      </c>
      <c r="H1965" s="4">
        <v>148550</v>
      </c>
      <c r="I1965" s="4">
        <v>147800</v>
      </c>
      <c r="J1965" s="28">
        <v>-0.50488051161224901</v>
      </c>
      <c r="K1965" s="5"/>
    </row>
    <row r="1966" spans="1:11" x14ac:dyDescent="0.3">
      <c r="A1966" s="56" t="s">
        <v>193</v>
      </c>
      <c r="B1966" s="3" t="s">
        <v>194</v>
      </c>
      <c r="C1966" s="57" t="s">
        <v>430</v>
      </c>
      <c r="D1966" s="3" t="s">
        <v>87</v>
      </c>
      <c r="E1966" s="3">
        <v>34662</v>
      </c>
      <c r="F1966" s="3" t="s">
        <v>695</v>
      </c>
      <c r="G1966" s="3" t="s">
        <v>60</v>
      </c>
      <c r="H1966" s="4">
        <v>160733.33333329999</v>
      </c>
      <c r="I1966" s="4">
        <v>160733.33333329999</v>
      </c>
      <c r="J1966" s="28">
        <v>0</v>
      </c>
      <c r="K1966" s="5"/>
    </row>
    <row r="1967" spans="1:11" x14ac:dyDescent="0.3">
      <c r="A1967" s="56" t="s">
        <v>193</v>
      </c>
      <c r="B1967" s="3" t="s">
        <v>194</v>
      </c>
      <c r="C1967" s="57" t="s">
        <v>374</v>
      </c>
      <c r="D1967" s="3" t="s">
        <v>375</v>
      </c>
      <c r="E1967" s="3">
        <v>34662</v>
      </c>
      <c r="F1967" s="3" t="s">
        <v>695</v>
      </c>
      <c r="G1967" s="3" t="s">
        <v>60</v>
      </c>
      <c r="H1967" s="4">
        <v>154333.33333329999</v>
      </c>
      <c r="I1967" s="4">
        <v>153333.33333329999</v>
      </c>
      <c r="J1967" s="28">
        <v>-0.64794816414700529</v>
      </c>
      <c r="K1967" s="5"/>
    </row>
    <row r="1968" spans="1:11" x14ac:dyDescent="0.3">
      <c r="A1968" s="56" t="s">
        <v>197</v>
      </c>
      <c r="B1968" s="3" t="s">
        <v>198</v>
      </c>
      <c r="C1968" s="57" t="s">
        <v>264</v>
      </c>
      <c r="D1968" s="3" t="s">
        <v>265</v>
      </c>
      <c r="E1968" s="3">
        <v>34662</v>
      </c>
      <c r="F1968" s="3" t="s">
        <v>695</v>
      </c>
      <c r="G1968" s="3" t="s">
        <v>60</v>
      </c>
      <c r="H1968" s="4">
        <v>156500</v>
      </c>
      <c r="I1968" s="4">
        <v>159000</v>
      </c>
      <c r="J1968" s="28">
        <v>1.5974440894568787</v>
      </c>
      <c r="K1968" s="5"/>
    </row>
    <row r="1969" spans="1:11" x14ac:dyDescent="0.3">
      <c r="A1969" s="56" t="s">
        <v>197</v>
      </c>
      <c r="B1969" s="3" t="s">
        <v>198</v>
      </c>
      <c r="C1969" s="57" t="s">
        <v>199</v>
      </c>
      <c r="D1969" s="3" t="s">
        <v>200</v>
      </c>
      <c r="E1969" s="3">
        <v>34662</v>
      </c>
      <c r="F1969" s="3" t="s">
        <v>695</v>
      </c>
      <c r="G1969" s="3" t="s">
        <v>60</v>
      </c>
      <c r="H1969" s="4" t="s">
        <v>63</v>
      </c>
      <c r="I1969" s="4">
        <v>145833.33333329999</v>
      </c>
      <c r="J1969" s="28" t="s">
        <v>63</v>
      </c>
      <c r="K1969" s="5"/>
    </row>
    <row r="1970" spans="1:11" x14ac:dyDescent="0.3">
      <c r="A1970" s="56" t="s">
        <v>325</v>
      </c>
      <c r="B1970" s="3" t="s">
        <v>326</v>
      </c>
      <c r="C1970" s="57" t="s">
        <v>327</v>
      </c>
      <c r="D1970" s="3" t="s">
        <v>328</v>
      </c>
      <c r="E1970" s="3">
        <v>34662</v>
      </c>
      <c r="F1970" s="3" t="s">
        <v>695</v>
      </c>
      <c r="G1970" s="3" t="s">
        <v>60</v>
      </c>
      <c r="H1970" s="4">
        <v>142750</v>
      </c>
      <c r="I1970" s="4">
        <v>142750</v>
      </c>
      <c r="J1970" s="28">
        <v>0</v>
      </c>
      <c r="K1970" s="5"/>
    </row>
    <row r="1971" spans="1:11" x14ac:dyDescent="0.3">
      <c r="A1971" s="56" t="s">
        <v>201</v>
      </c>
      <c r="B1971" s="3" t="s">
        <v>202</v>
      </c>
      <c r="C1971" s="57" t="s">
        <v>203</v>
      </c>
      <c r="D1971" s="3" t="s">
        <v>204</v>
      </c>
      <c r="E1971" s="3">
        <v>34662</v>
      </c>
      <c r="F1971" s="3" t="s">
        <v>695</v>
      </c>
      <c r="G1971" s="3" t="s">
        <v>60</v>
      </c>
      <c r="H1971" s="4">
        <v>152550</v>
      </c>
      <c r="I1971" s="4">
        <v>154825</v>
      </c>
      <c r="J1971" s="28">
        <v>1.4913143231727322</v>
      </c>
      <c r="K1971" s="5"/>
    </row>
    <row r="1972" spans="1:11" x14ac:dyDescent="0.3">
      <c r="A1972" s="56" t="s">
        <v>201</v>
      </c>
      <c r="B1972" s="3" t="s">
        <v>202</v>
      </c>
      <c r="C1972" s="57" t="s">
        <v>310</v>
      </c>
      <c r="D1972" s="3" t="s">
        <v>311</v>
      </c>
      <c r="E1972" s="3">
        <v>34662</v>
      </c>
      <c r="F1972" s="3" t="s">
        <v>695</v>
      </c>
      <c r="G1972" s="3" t="s">
        <v>60</v>
      </c>
      <c r="H1972" s="4">
        <v>150575</v>
      </c>
      <c r="I1972" s="4">
        <v>155425</v>
      </c>
      <c r="J1972" s="28">
        <v>3.2209862194919392</v>
      </c>
      <c r="K1972" s="5"/>
    </row>
    <row r="1973" spans="1:11" x14ac:dyDescent="0.3">
      <c r="A1973" s="56" t="s">
        <v>205</v>
      </c>
      <c r="B1973" s="3" t="s">
        <v>206</v>
      </c>
      <c r="C1973" s="57" t="s">
        <v>207</v>
      </c>
      <c r="D1973" s="3" t="s">
        <v>208</v>
      </c>
      <c r="E1973" s="3">
        <v>34662</v>
      </c>
      <c r="F1973" s="3" t="s">
        <v>695</v>
      </c>
      <c r="G1973" s="3" t="s">
        <v>60</v>
      </c>
      <c r="H1973" s="4">
        <v>161700</v>
      </c>
      <c r="I1973" s="4">
        <v>158650</v>
      </c>
      <c r="J1973" s="28">
        <v>-1.886209029066177</v>
      </c>
      <c r="K1973" s="5"/>
    </row>
    <row r="1974" spans="1:11" x14ac:dyDescent="0.3">
      <c r="A1974" s="56" t="s">
        <v>205</v>
      </c>
      <c r="B1974" s="3" t="s">
        <v>206</v>
      </c>
      <c r="C1974" s="57" t="s">
        <v>213</v>
      </c>
      <c r="D1974" s="3" t="s">
        <v>214</v>
      </c>
      <c r="E1974" s="3">
        <v>34662</v>
      </c>
      <c r="F1974" s="3" t="s">
        <v>695</v>
      </c>
      <c r="G1974" s="3" t="s">
        <v>60</v>
      </c>
      <c r="H1974" s="4">
        <v>157350</v>
      </c>
      <c r="I1974" s="4">
        <v>158550</v>
      </c>
      <c r="J1974" s="28">
        <v>0.76263107721639134</v>
      </c>
      <c r="K1974" s="5"/>
    </row>
    <row r="1975" spans="1:11" x14ac:dyDescent="0.3">
      <c r="A1975" s="56" t="s">
        <v>205</v>
      </c>
      <c r="B1975" s="3" t="s">
        <v>206</v>
      </c>
      <c r="C1975" s="57" t="s">
        <v>215</v>
      </c>
      <c r="D1975" s="3" t="s">
        <v>216</v>
      </c>
      <c r="E1975" s="3">
        <v>34662</v>
      </c>
      <c r="F1975" s="3" t="s">
        <v>695</v>
      </c>
      <c r="G1975" s="3" t="s">
        <v>60</v>
      </c>
      <c r="H1975" s="4">
        <v>160700</v>
      </c>
      <c r="I1975" s="4">
        <v>165000</v>
      </c>
      <c r="J1975" s="28">
        <v>2.6757934038581288</v>
      </c>
      <c r="K1975" s="5"/>
    </row>
    <row r="1976" spans="1:11" x14ac:dyDescent="0.3">
      <c r="A1976" s="56" t="s">
        <v>217</v>
      </c>
      <c r="B1976" s="3" t="s">
        <v>218</v>
      </c>
      <c r="C1976" s="57" t="s">
        <v>219</v>
      </c>
      <c r="D1976" s="3" t="s">
        <v>220</v>
      </c>
      <c r="E1976" s="3">
        <v>34662</v>
      </c>
      <c r="F1976" s="3" t="s">
        <v>695</v>
      </c>
      <c r="G1976" s="3" t="s">
        <v>60</v>
      </c>
      <c r="H1976" s="4">
        <v>157666.66666670001</v>
      </c>
      <c r="I1976" s="4">
        <v>158333.33333329999</v>
      </c>
      <c r="J1976" s="28">
        <v>0.42283298093013233</v>
      </c>
      <c r="K1976" s="5"/>
    </row>
    <row r="1977" spans="1:11" x14ac:dyDescent="0.3">
      <c r="A1977" s="56" t="s">
        <v>217</v>
      </c>
      <c r="B1977" s="3" t="s">
        <v>218</v>
      </c>
      <c r="C1977" s="57" t="s">
        <v>406</v>
      </c>
      <c r="D1977" s="3" t="s">
        <v>407</v>
      </c>
      <c r="E1977" s="3">
        <v>34662</v>
      </c>
      <c r="F1977" s="3" t="s">
        <v>695</v>
      </c>
      <c r="G1977" s="3" t="s">
        <v>60</v>
      </c>
      <c r="H1977" s="4">
        <v>161350</v>
      </c>
      <c r="I1977" s="4">
        <v>162600</v>
      </c>
      <c r="J1977" s="28">
        <v>0.7747133560582542</v>
      </c>
      <c r="K1977" s="5"/>
    </row>
    <row r="1978" spans="1:11" x14ac:dyDescent="0.3">
      <c r="A1978" s="56" t="s">
        <v>217</v>
      </c>
      <c r="B1978" s="3" t="s">
        <v>218</v>
      </c>
      <c r="C1978" s="57" t="s">
        <v>475</v>
      </c>
      <c r="D1978" s="3" t="s">
        <v>476</v>
      </c>
      <c r="E1978" s="3">
        <v>34662</v>
      </c>
      <c r="F1978" s="3" t="s">
        <v>695</v>
      </c>
      <c r="G1978" s="3" t="s">
        <v>60</v>
      </c>
      <c r="H1978" s="4">
        <v>163000</v>
      </c>
      <c r="I1978" s="4">
        <v>163500</v>
      </c>
      <c r="J1978" s="28">
        <v>0.30674846625766694</v>
      </c>
      <c r="K1978" s="5"/>
    </row>
    <row r="1979" spans="1:11" x14ac:dyDescent="0.3">
      <c r="A1979" s="56" t="s">
        <v>217</v>
      </c>
      <c r="B1979" s="3" t="s">
        <v>218</v>
      </c>
      <c r="C1979" s="57" t="s">
        <v>443</v>
      </c>
      <c r="D1979" s="3" t="s">
        <v>444</v>
      </c>
      <c r="E1979" s="3">
        <v>34662</v>
      </c>
      <c r="F1979" s="3" t="s">
        <v>695</v>
      </c>
      <c r="G1979" s="3" t="s">
        <v>60</v>
      </c>
      <c r="H1979" s="4">
        <v>158200</v>
      </c>
      <c r="I1979" s="4">
        <v>154800</v>
      </c>
      <c r="J1979" s="28">
        <v>-2.149178255372941</v>
      </c>
      <c r="K1979" s="5"/>
    </row>
    <row r="1980" spans="1:11" x14ac:dyDescent="0.3">
      <c r="A1980" s="56" t="s">
        <v>217</v>
      </c>
      <c r="B1980" s="3" t="s">
        <v>218</v>
      </c>
      <c r="C1980" s="57" t="s">
        <v>445</v>
      </c>
      <c r="D1980" s="3" t="s">
        <v>446</v>
      </c>
      <c r="E1980" s="3">
        <v>34662</v>
      </c>
      <c r="F1980" s="3" t="s">
        <v>695</v>
      </c>
      <c r="G1980" s="3" t="s">
        <v>60</v>
      </c>
      <c r="H1980" s="4">
        <v>156200</v>
      </c>
      <c r="I1980" s="4">
        <v>156200</v>
      </c>
      <c r="J1980" s="28">
        <v>0</v>
      </c>
      <c r="K1980" s="5"/>
    </row>
    <row r="1981" spans="1:11" x14ac:dyDescent="0.3">
      <c r="A1981" s="56" t="s">
        <v>217</v>
      </c>
      <c r="B1981" s="3" t="s">
        <v>218</v>
      </c>
      <c r="C1981" s="57" t="s">
        <v>221</v>
      </c>
      <c r="D1981" s="3" t="s">
        <v>222</v>
      </c>
      <c r="E1981" s="3">
        <v>34662</v>
      </c>
      <c r="F1981" s="3" t="s">
        <v>695</v>
      </c>
      <c r="G1981" s="3" t="s">
        <v>60</v>
      </c>
      <c r="H1981" s="4">
        <v>162800</v>
      </c>
      <c r="I1981" s="4">
        <v>163466.66666670001</v>
      </c>
      <c r="J1981" s="28">
        <v>0.40950040952087985</v>
      </c>
      <c r="K1981" s="5"/>
    </row>
    <row r="1982" spans="1:11" x14ac:dyDescent="0.3">
      <c r="A1982" s="56" t="s">
        <v>64</v>
      </c>
      <c r="B1982" s="3" t="s">
        <v>65</v>
      </c>
      <c r="C1982" s="57" t="s">
        <v>226</v>
      </c>
      <c r="D1982" s="3" t="s">
        <v>227</v>
      </c>
      <c r="E1982" s="3">
        <v>34662</v>
      </c>
      <c r="F1982" s="3" t="s">
        <v>695</v>
      </c>
      <c r="G1982" s="3" t="s">
        <v>60</v>
      </c>
      <c r="H1982" s="4">
        <v>163500</v>
      </c>
      <c r="I1982" s="4">
        <v>164333.33333329999</v>
      </c>
      <c r="J1982" s="28">
        <v>0.50968399590214375</v>
      </c>
      <c r="K1982" s="5"/>
    </row>
    <row r="1983" spans="1:11" x14ac:dyDescent="0.3">
      <c r="A1983" s="56" t="s">
        <v>64</v>
      </c>
      <c r="B1983" s="3" t="s">
        <v>65</v>
      </c>
      <c r="C1983" s="57" t="s">
        <v>228</v>
      </c>
      <c r="D1983" s="3" t="s">
        <v>229</v>
      </c>
      <c r="E1983" s="3">
        <v>34662</v>
      </c>
      <c r="F1983" s="3" t="s">
        <v>695</v>
      </c>
      <c r="G1983" s="3" t="s">
        <v>60</v>
      </c>
      <c r="H1983" s="4">
        <v>163000</v>
      </c>
      <c r="I1983" s="4">
        <v>163833.33333329999</v>
      </c>
      <c r="J1983" s="28">
        <v>0.51124744374233533</v>
      </c>
      <c r="K1983" s="5"/>
    </row>
    <row r="1984" spans="1:11" x14ac:dyDescent="0.3">
      <c r="A1984" s="56" t="s">
        <v>64</v>
      </c>
      <c r="B1984" s="3" t="s">
        <v>65</v>
      </c>
      <c r="C1984" s="57" t="s">
        <v>515</v>
      </c>
      <c r="D1984" s="3" t="s">
        <v>516</v>
      </c>
      <c r="E1984" s="3">
        <v>34662</v>
      </c>
      <c r="F1984" s="3" t="s">
        <v>695</v>
      </c>
      <c r="G1984" s="3" t="s">
        <v>60</v>
      </c>
      <c r="H1984" s="4">
        <v>164000</v>
      </c>
      <c r="I1984" s="4">
        <v>165000</v>
      </c>
      <c r="J1984" s="28">
        <v>0.60975609756097615</v>
      </c>
      <c r="K1984" s="5"/>
    </row>
    <row r="1985" spans="1:11" x14ac:dyDescent="0.3">
      <c r="A1985" s="56" t="s">
        <v>64</v>
      </c>
      <c r="B1985" s="3" t="s">
        <v>65</v>
      </c>
      <c r="C1985" s="57" t="s">
        <v>69</v>
      </c>
      <c r="D1985" s="3" t="s">
        <v>70</v>
      </c>
      <c r="E1985" s="3">
        <v>34662</v>
      </c>
      <c r="F1985" s="3" t="s">
        <v>695</v>
      </c>
      <c r="G1985" s="3" t="s">
        <v>60</v>
      </c>
      <c r="H1985" s="4">
        <v>164726.25</v>
      </c>
      <c r="I1985" s="4">
        <v>170197.5</v>
      </c>
      <c r="J1985" s="28">
        <v>3.3214196280192176</v>
      </c>
      <c r="K1985" s="5"/>
    </row>
    <row r="1986" spans="1:11" x14ac:dyDescent="0.3">
      <c r="A1986" s="56" t="s">
        <v>64</v>
      </c>
      <c r="B1986" s="3" t="s">
        <v>65</v>
      </c>
      <c r="C1986" s="57" t="s">
        <v>232</v>
      </c>
      <c r="D1986" s="3" t="s">
        <v>233</v>
      </c>
      <c r="E1986" s="3">
        <v>34662</v>
      </c>
      <c r="F1986" s="3" t="s">
        <v>695</v>
      </c>
      <c r="G1986" s="3" t="s">
        <v>60</v>
      </c>
      <c r="H1986" s="4">
        <v>164750</v>
      </c>
      <c r="I1986" s="4">
        <v>164750</v>
      </c>
      <c r="J1986" s="28">
        <v>0</v>
      </c>
      <c r="K1986" s="5"/>
    </row>
    <row r="1987" spans="1:11" x14ac:dyDescent="0.3">
      <c r="A1987" s="56" t="s">
        <v>64</v>
      </c>
      <c r="B1987" s="3" t="s">
        <v>65</v>
      </c>
      <c r="C1987" s="57" t="s">
        <v>338</v>
      </c>
      <c r="D1987" s="3" t="s">
        <v>339</v>
      </c>
      <c r="E1987" s="3">
        <v>34662</v>
      </c>
      <c r="F1987" s="3" t="s">
        <v>695</v>
      </c>
      <c r="G1987" s="3" t="s">
        <v>60</v>
      </c>
      <c r="H1987" s="4">
        <v>161400</v>
      </c>
      <c r="I1987" s="4">
        <v>161500</v>
      </c>
      <c r="J1987" s="28">
        <v>6.1957868649309411E-2</v>
      </c>
      <c r="K1987" s="5"/>
    </row>
    <row r="1988" spans="1:11" x14ac:dyDescent="0.3">
      <c r="A1988" s="56" t="s">
        <v>64</v>
      </c>
      <c r="B1988" s="3" t="s">
        <v>65</v>
      </c>
      <c r="C1988" s="57" t="s">
        <v>236</v>
      </c>
      <c r="D1988" s="3" t="s">
        <v>237</v>
      </c>
      <c r="E1988" s="3">
        <v>34662</v>
      </c>
      <c r="F1988" s="3" t="s">
        <v>695</v>
      </c>
      <c r="G1988" s="3" t="s">
        <v>60</v>
      </c>
      <c r="H1988" s="4">
        <v>167400</v>
      </c>
      <c r="I1988" s="4">
        <v>168600</v>
      </c>
      <c r="J1988" s="28">
        <v>0.71684587813620748</v>
      </c>
      <c r="K1988" s="5"/>
    </row>
    <row r="1989" spans="1:11" x14ac:dyDescent="0.3">
      <c r="A1989" s="56" t="s">
        <v>238</v>
      </c>
      <c r="B1989" s="3" t="s">
        <v>239</v>
      </c>
      <c r="C1989" s="57" t="s">
        <v>253</v>
      </c>
      <c r="D1989" s="3" t="s">
        <v>254</v>
      </c>
      <c r="E1989" s="3">
        <v>34662</v>
      </c>
      <c r="F1989" s="3" t="s">
        <v>695</v>
      </c>
      <c r="G1989" s="3" t="s">
        <v>60</v>
      </c>
      <c r="H1989" s="4">
        <v>157166.66666670001</v>
      </c>
      <c r="I1989" s="4">
        <v>157166.66666670001</v>
      </c>
      <c r="J1989" s="28">
        <v>0</v>
      </c>
      <c r="K1989" s="5"/>
    </row>
    <row r="1990" spans="1:11" x14ac:dyDescent="0.3">
      <c r="A1990" s="56" t="s">
        <v>71</v>
      </c>
      <c r="B1990" s="3" t="s">
        <v>72</v>
      </c>
      <c r="C1990" s="57" t="s">
        <v>73</v>
      </c>
      <c r="D1990" s="3" t="s">
        <v>74</v>
      </c>
      <c r="E1990" s="3">
        <v>34662</v>
      </c>
      <c r="F1990" s="3" t="s">
        <v>695</v>
      </c>
      <c r="G1990" s="3" t="s">
        <v>696</v>
      </c>
      <c r="H1990" s="4">
        <v>22366.666666699999</v>
      </c>
      <c r="I1990" s="4">
        <v>22866.666666699999</v>
      </c>
      <c r="J1990" s="28">
        <v>2.2354694485808624</v>
      </c>
      <c r="K1990" s="5"/>
    </row>
    <row r="1991" spans="1:11" x14ac:dyDescent="0.3">
      <c r="A1991" s="56" t="s">
        <v>71</v>
      </c>
      <c r="B1991" s="3" t="s">
        <v>72</v>
      </c>
      <c r="C1991" s="57" t="s">
        <v>76</v>
      </c>
      <c r="D1991" s="3" t="s">
        <v>77</v>
      </c>
      <c r="E1991" s="3">
        <v>34662</v>
      </c>
      <c r="F1991" s="3" t="s">
        <v>695</v>
      </c>
      <c r="G1991" s="3" t="s">
        <v>696</v>
      </c>
      <c r="H1991" s="4">
        <v>24150</v>
      </c>
      <c r="I1991" s="4">
        <v>24150</v>
      </c>
      <c r="J1991" s="28">
        <v>0</v>
      </c>
      <c r="K1991" s="5"/>
    </row>
    <row r="1992" spans="1:11" x14ac:dyDescent="0.3">
      <c r="A1992" s="56" t="s">
        <v>71</v>
      </c>
      <c r="B1992" s="3" t="s">
        <v>72</v>
      </c>
      <c r="C1992" s="57" t="s">
        <v>78</v>
      </c>
      <c r="D1992" s="3" t="s">
        <v>79</v>
      </c>
      <c r="E1992" s="3">
        <v>34662</v>
      </c>
      <c r="F1992" s="3" t="s">
        <v>695</v>
      </c>
      <c r="G1992" s="3" t="s">
        <v>696</v>
      </c>
      <c r="H1992" s="4">
        <v>23150</v>
      </c>
      <c r="I1992" s="4">
        <v>22500</v>
      </c>
      <c r="J1992" s="28">
        <v>-2.8077753779697678</v>
      </c>
      <c r="K1992" s="5"/>
    </row>
    <row r="1993" spans="1:11" x14ac:dyDescent="0.3">
      <c r="A1993" s="56" t="s">
        <v>71</v>
      </c>
      <c r="B1993" s="3" t="s">
        <v>72</v>
      </c>
      <c r="C1993" s="57" t="s">
        <v>80</v>
      </c>
      <c r="D1993" s="3" t="s">
        <v>81</v>
      </c>
      <c r="E1993" s="3">
        <v>34662</v>
      </c>
      <c r="F1993" s="3" t="s">
        <v>695</v>
      </c>
      <c r="G1993" s="3" t="s">
        <v>696</v>
      </c>
      <c r="H1993" s="4">
        <v>21740</v>
      </c>
      <c r="I1993" s="4">
        <v>21950</v>
      </c>
      <c r="J1993" s="28">
        <v>0.96596136154554202</v>
      </c>
      <c r="K1993" s="5"/>
    </row>
    <row r="1994" spans="1:11" x14ac:dyDescent="0.3">
      <c r="A1994" s="56" t="s">
        <v>71</v>
      </c>
      <c r="B1994" s="3" t="s">
        <v>72</v>
      </c>
      <c r="C1994" s="57" t="s">
        <v>82</v>
      </c>
      <c r="D1994" s="3" t="s">
        <v>83</v>
      </c>
      <c r="E1994" s="3">
        <v>34662</v>
      </c>
      <c r="F1994" s="3" t="s">
        <v>695</v>
      </c>
      <c r="G1994" s="3" t="s">
        <v>696</v>
      </c>
      <c r="H1994" s="4">
        <v>22500</v>
      </c>
      <c r="I1994" s="4">
        <v>22500</v>
      </c>
      <c r="J1994" s="28">
        <v>0</v>
      </c>
      <c r="K1994" s="5"/>
    </row>
    <row r="1995" spans="1:11" x14ac:dyDescent="0.3">
      <c r="A1995" s="56" t="s">
        <v>71</v>
      </c>
      <c r="B1995" s="3" t="s">
        <v>72</v>
      </c>
      <c r="C1995" s="57" t="s">
        <v>88</v>
      </c>
      <c r="D1995" s="3" t="s">
        <v>89</v>
      </c>
      <c r="E1995" s="3">
        <v>34662</v>
      </c>
      <c r="F1995" s="3" t="s">
        <v>695</v>
      </c>
      <c r="G1995" s="3" t="s">
        <v>696</v>
      </c>
      <c r="H1995" s="4">
        <v>21750</v>
      </c>
      <c r="I1995" s="4">
        <v>22450</v>
      </c>
      <c r="J1995" s="28">
        <v>3.2183908045976928</v>
      </c>
      <c r="K1995" s="5"/>
    </row>
    <row r="1996" spans="1:11" x14ac:dyDescent="0.3">
      <c r="A1996" s="56" t="s">
        <v>71</v>
      </c>
      <c r="B1996" s="3" t="s">
        <v>72</v>
      </c>
      <c r="C1996" s="57" t="s">
        <v>90</v>
      </c>
      <c r="D1996" s="3" t="s">
        <v>91</v>
      </c>
      <c r="E1996" s="3">
        <v>34662</v>
      </c>
      <c r="F1996" s="3" t="s">
        <v>695</v>
      </c>
      <c r="G1996" s="3" t="s">
        <v>696</v>
      </c>
      <c r="H1996" s="4">
        <v>23680</v>
      </c>
      <c r="I1996" s="4">
        <v>23275</v>
      </c>
      <c r="J1996" s="28">
        <v>-1.7103040540540571</v>
      </c>
      <c r="K1996" s="5"/>
    </row>
    <row r="1997" spans="1:11" x14ac:dyDescent="0.3">
      <c r="A1997" s="56" t="s">
        <v>71</v>
      </c>
      <c r="B1997" s="3" t="s">
        <v>72</v>
      </c>
      <c r="C1997" s="57" t="s">
        <v>92</v>
      </c>
      <c r="D1997" s="3" t="s">
        <v>93</v>
      </c>
      <c r="E1997" s="3">
        <v>34662</v>
      </c>
      <c r="F1997" s="3" t="s">
        <v>695</v>
      </c>
      <c r="G1997" s="3" t="s">
        <v>696</v>
      </c>
      <c r="H1997" s="4">
        <v>21000</v>
      </c>
      <c r="I1997" s="4">
        <v>21100</v>
      </c>
      <c r="J1997" s="28">
        <v>0.4761904761904745</v>
      </c>
      <c r="K1997" s="5"/>
    </row>
    <row r="1998" spans="1:11" x14ac:dyDescent="0.3">
      <c r="A1998" s="56" t="s">
        <v>71</v>
      </c>
      <c r="B1998" s="3" t="s">
        <v>72</v>
      </c>
      <c r="C1998" s="57" t="s">
        <v>94</v>
      </c>
      <c r="D1998" s="3" t="s">
        <v>95</v>
      </c>
      <c r="E1998" s="3">
        <v>34662</v>
      </c>
      <c r="F1998" s="3" t="s">
        <v>695</v>
      </c>
      <c r="G1998" s="3" t="s">
        <v>696</v>
      </c>
      <c r="H1998" s="4">
        <v>22233.333333300001</v>
      </c>
      <c r="I1998" s="4">
        <v>22400</v>
      </c>
      <c r="J1998" s="28">
        <v>0.74962518755734564</v>
      </c>
      <c r="K1998" s="5"/>
    </row>
    <row r="1999" spans="1:11" x14ac:dyDescent="0.3">
      <c r="A1999" s="56" t="s">
        <v>71</v>
      </c>
      <c r="B1999" s="3" t="s">
        <v>72</v>
      </c>
      <c r="C1999" s="57" t="s">
        <v>98</v>
      </c>
      <c r="D1999" s="3" t="s">
        <v>99</v>
      </c>
      <c r="E1999" s="3">
        <v>34662</v>
      </c>
      <c r="F1999" s="3" t="s">
        <v>695</v>
      </c>
      <c r="G1999" s="3" t="s">
        <v>696</v>
      </c>
      <c r="H1999" s="4">
        <v>22250</v>
      </c>
      <c r="I1999" s="4">
        <v>22500</v>
      </c>
      <c r="J1999" s="28">
        <v>1.1235955056179803</v>
      </c>
      <c r="K1999" s="5"/>
    </row>
    <row r="2000" spans="1:11" x14ac:dyDescent="0.3">
      <c r="A2000" s="56" t="s">
        <v>71</v>
      </c>
      <c r="B2000" s="3" t="s">
        <v>72</v>
      </c>
      <c r="C2000" s="57" t="s">
        <v>100</v>
      </c>
      <c r="D2000" s="3" t="s">
        <v>101</v>
      </c>
      <c r="E2000" s="3">
        <v>34662</v>
      </c>
      <c r="F2000" s="3" t="s">
        <v>695</v>
      </c>
      <c r="G2000" s="3" t="s">
        <v>696</v>
      </c>
      <c r="H2000" s="4">
        <v>21650</v>
      </c>
      <c r="I2000" s="4">
        <v>22025</v>
      </c>
      <c r="J2000" s="28">
        <v>1.7321016166281789</v>
      </c>
      <c r="K2000" s="5"/>
    </row>
    <row r="2001" spans="1:11" x14ac:dyDescent="0.3">
      <c r="A2001" s="56" t="s">
        <v>102</v>
      </c>
      <c r="B2001" s="3" t="s">
        <v>103</v>
      </c>
      <c r="C2001" s="57" t="s">
        <v>104</v>
      </c>
      <c r="D2001" s="3" t="s">
        <v>103</v>
      </c>
      <c r="E2001" s="3">
        <v>34662</v>
      </c>
      <c r="F2001" s="3" t="s">
        <v>695</v>
      </c>
      <c r="G2001" s="3" t="s">
        <v>696</v>
      </c>
      <c r="H2001" s="4" t="s">
        <v>63</v>
      </c>
      <c r="I2001" s="4">
        <v>21833.333333300001</v>
      </c>
      <c r="J2001" s="28" t="s">
        <v>63</v>
      </c>
      <c r="K2001" s="5"/>
    </row>
    <row r="2002" spans="1:11" x14ac:dyDescent="0.3">
      <c r="A2002" s="56" t="s">
        <v>105</v>
      </c>
      <c r="B2002" s="3" t="s">
        <v>106</v>
      </c>
      <c r="C2002" s="57" t="s">
        <v>107</v>
      </c>
      <c r="D2002" s="3" t="s">
        <v>108</v>
      </c>
      <c r="E2002" s="3">
        <v>34662</v>
      </c>
      <c r="F2002" s="3" t="s">
        <v>695</v>
      </c>
      <c r="G2002" s="3" t="s">
        <v>696</v>
      </c>
      <c r="H2002" s="4">
        <v>22037.5</v>
      </c>
      <c r="I2002" s="4">
        <v>21912.5</v>
      </c>
      <c r="J2002" s="28">
        <v>-0.56721497447532743</v>
      </c>
      <c r="K2002" s="5"/>
    </row>
    <row r="2003" spans="1:11" x14ac:dyDescent="0.3">
      <c r="A2003" s="56" t="s">
        <v>105</v>
      </c>
      <c r="B2003" s="3" t="s">
        <v>106</v>
      </c>
      <c r="C2003" s="57" t="s">
        <v>113</v>
      </c>
      <c r="D2003" s="3" t="s">
        <v>114</v>
      </c>
      <c r="E2003" s="3">
        <v>34662</v>
      </c>
      <c r="F2003" s="3" t="s">
        <v>695</v>
      </c>
      <c r="G2003" s="3" t="s">
        <v>696</v>
      </c>
      <c r="H2003" s="4">
        <v>21485.7142857</v>
      </c>
      <c r="I2003" s="4">
        <v>21414.2857143</v>
      </c>
      <c r="J2003" s="28">
        <v>-0.33244680837788421</v>
      </c>
      <c r="K2003" s="5"/>
    </row>
    <row r="2004" spans="1:11" x14ac:dyDescent="0.3">
      <c r="A2004" s="56" t="s">
        <v>105</v>
      </c>
      <c r="B2004" s="3" t="s">
        <v>106</v>
      </c>
      <c r="C2004" s="57" t="s">
        <v>279</v>
      </c>
      <c r="D2004" s="3" t="s">
        <v>280</v>
      </c>
      <c r="E2004" s="3">
        <v>34662</v>
      </c>
      <c r="F2004" s="3" t="s">
        <v>695</v>
      </c>
      <c r="G2004" s="3" t="s">
        <v>696</v>
      </c>
      <c r="H2004" s="4">
        <v>22550</v>
      </c>
      <c r="I2004" s="4">
        <v>22550</v>
      </c>
      <c r="J2004" s="28">
        <v>0</v>
      </c>
      <c r="K2004" s="5"/>
    </row>
    <row r="2005" spans="1:11" x14ac:dyDescent="0.3">
      <c r="A2005" s="56" t="s">
        <v>105</v>
      </c>
      <c r="B2005" s="3" t="s">
        <v>106</v>
      </c>
      <c r="C2005" s="57" t="s">
        <v>115</v>
      </c>
      <c r="D2005" s="3" t="s">
        <v>116</v>
      </c>
      <c r="E2005" s="3">
        <v>34662</v>
      </c>
      <c r="F2005" s="3" t="s">
        <v>695</v>
      </c>
      <c r="G2005" s="3" t="s">
        <v>696</v>
      </c>
      <c r="H2005" s="4">
        <v>22600</v>
      </c>
      <c r="I2005" s="4">
        <v>22166.666666699999</v>
      </c>
      <c r="J2005" s="28">
        <v>-1.9174041296460165</v>
      </c>
      <c r="K2005" s="5"/>
    </row>
    <row r="2006" spans="1:11" x14ac:dyDescent="0.3">
      <c r="A2006" s="56" t="s">
        <v>105</v>
      </c>
      <c r="B2006" s="3" t="s">
        <v>106</v>
      </c>
      <c r="C2006" s="57" t="s">
        <v>378</v>
      </c>
      <c r="D2006" s="3" t="s">
        <v>379</v>
      </c>
      <c r="E2006" s="3">
        <v>34662</v>
      </c>
      <c r="F2006" s="3" t="s">
        <v>695</v>
      </c>
      <c r="G2006" s="3" t="s">
        <v>696</v>
      </c>
      <c r="H2006" s="4">
        <v>22266.666666699999</v>
      </c>
      <c r="I2006" s="4">
        <v>22266.666666699999</v>
      </c>
      <c r="J2006" s="28">
        <v>0</v>
      </c>
      <c r="K2006" s="5"/>
    </row>
    <row r="2007" spans="1:11" x14ac:dyDescent="0.3">
      <c r="A2007" s="56" t="s">
        <v>105</v>
      </c>
      <c r="B2007" s="3" t="s">
        <v>106</v>
      </c>
      <c r="C2007" s="57" t="s">
        <v>323</v>
      </c>
      <c r="D2007" s="3" t="s">
        <v>324</v>
      </c>
      <c r="E2007" s="3">
        <v>34662</v>
      </c>
      <c r="F2007" s="3" t="s">
        <v>695</v>
      </c>
      <c r="G2007" s="3" t="s">
        <v>696</v>
      </c>
      <c r="H2007" s="4">
        <v>21000</v>
      </c>
      <c r="I2007" s="4">
        <v>21250</v>
      </c>
      <c r="J2007" s="28">
        <v>1.1904761904761862</v>
      </c>
      <c r="K2007" s="5"/>
    </row>
    <row r="2008" spans="1:11" x14ac:dyDescent="0.3">
      <c r="A2008" s="56" t="s">
        <v>105</v>
      </c>
      <c r="B2008" s="3" t="s">
        <v>106</v>
      </c>
      <c r="C2008" s="57" t="s">
        <v>119</v>
      </c>
      <c r="D2008" s="3" t="s">
        <v>120</v>
      </c>
      <c r="E2008" s="3">
        <v>34662</v>
      </c>
      <c r="F2008" s="3" t="s">
        <v>695</v>
      </c>
      <c r="G2008" s="3" t="s">
        <v>696</v>
      </c>
      <c r="H2008" s="4">
        <v>21660</v>
      </c>
      <c r="I2008" s="4">
        <v>21700</v>
      </c>
      <c r="J2008" s="28">
        <v>0.18467220683286989</v>
      </c>
      <c r="K2008" s="5"/>
    </row>
    <row r="2009" spans="1:11" x14ac:dyDescent="0.3">
      <c r="A2009" s="56" t="s">
        <v>105</v>
      </c>
      <c r="B2009" s="3" t="s">
        <v>106</v>
      </c>
      <c r="C2009" s="57" t="s">
        <v>121</v>
      </c>
      <c r="D2009" s="3" t="s">
        <v>122</v>
      </c>
      <c r="E2009" s="3">
        <v>34662</v>
      </c>
      <c r="F2009" s="3" t="s">
        <v>695</v>
      </c>
      <c r="G2009" s="3" t="s">
        <v>696</v>
      </c>
      <c r="H2009" s="4">
        <v>22700</v>
      </c>
      <c r="I2009" s="4">
        <v>22666.666666699999</v>
      </c>
      <c r="J2009" s="28">
        <v>-0.1468428779735742</v>
      </c>
      <c r="K2009" s="5"/>
    </row>
    <row r="2010" spans="1:11" x14ac:dyDescent="0.3">
      <c r="A2010" s="56" t="s">
        <v>105</v>
      </c>
      <c r="B2010" s="3" t="s">
        <v>106</v>
      </c>
      <c r="C2010" s="57" t="s">
        <v>294</v>
      </c>
      <c r="D2010" s="3" t="s">
        <v>295</v>
      </c>
      <c r="E2010" s="3">
        <v>34662</v>
      </c>
      <c r="F2010" s="3" t="s">
        <v>695</v>
      </c>
      <c r="G2010" s="3" t="s">
        <v>696</v>
      </c>
      <c r="H2010" s="4">
        <v>21800</v>
      </c>
      <c r="I2010" s="4">
        <v>22375</v>
      </c>
      <c r="J2010" s="28">
        <v>2.6376146788990917</v>
      </c>
      <c r="K2010" s="5"/>
    </row>
    <row r="2011" spans="1:11" x14ac:dyDescent="0.3">
      <c r="A2011" s="56" t="s">
        <v>105</v>
      </c>
      <c r="B2011" s="3" t="s">
        <v>106</v>
      </c>
      <c r="C2011" s="57" t="s">
        <v>281</v>
      </c>
      <c r="D2011" s="3" t="s">
        <v>282</v>
      </c>
      <c r="E2011" s="3">
        <v>34662</v>
      </c>
      <c r="F2011" s="3" t="s">
        <v>695</v>
      </c>
      <c r="G2011" s="3" t="s">
        <v>696</v>
      </c>
      <c r="H2011" s="4">
        <v>22300</v>
      </c>
      <c r="I2011" s="4">
        <v>22100</v>
      </c>
      <c r="J2011" s="28">
        <v>-0.89686098654708779</v>
      </c>
      <c r="K2011" s="5"/>
    </row>
    <row r="2012" spans="1:11" x14ac:dyDescent="0.3">
      <c r="A2012" s="56" t="s">
        <v>105</v>
      </c>
      <c r="B2012" s="3" t="s">
        <v>106</v>
      </c>
      <c r="C2012" s="57" t="s">
        <v>123</v>
      </c>
      <c r="D2012" s="3" t="s">
        <v>124</v>
      </c>
      <c r="E2012" s="3">
        <v>34662</v>
      </c>
      <c r="F2012" s="3" t="s">
        <v>695</v>
      </c>
      <c r="G2012" s="3" t="s">
        <v>696</v>
      </c>
      <c r="H2012" s="4">
        <v>22700</v>
      </c>
      <c r="I2012" s="4">
        <v>22700</v>
      </c>
      <c r="J2012" s="28">
        <v>0</v>
      </c>
      <c r="K2012" s="5"/>
    </row>
    <row r="2013" spans="1:11" x14ac:dyDescent="0.3">
      <c r="A2013" s="56" t="s">
        <v>105</v>
      </c>
      <c r="B2013" s="3" t="s">
        <v>106</v>
      </c>
      <c r="C2013" s="57" t="s">
        <v>283</v>
      </c>
      <c r="D2013" s="3" t="s">
        <v>284</v>
      </c>
      <c r="E2013" s="3">
        <v>34662</v>
      </c>
      <c r="F2013" s="3" t="s">
        <v>695</v>
      </c>
      <c r="G2013" s="3" t="s">
        <v>696</v>
      </c>
      <c r="H2013" s="4">
        <v>21333.333333300001</v>
      </c>
      <c r="I2013" s="4">
        <v>21500</v>
      </c>
      <c r="J2013" s="28">
        <v>0.78125000015747403</v>
      </c>
      <c r="K2013" s="5"/>
    </row>
    <row r="2014" spans="1:11" x14ac:dyDescent="0.3">
      <c r="A2014" s="56" t="s">
        <v>105</v>
      </c>
      <c r="B2014" s="3" t="s">
        <v>106</v>
      </c>
      <c r="C2014" s="57" t="s">
        <v>125</v>
      </c>
      <c r="D2014" s="3" t="s">
        <v>126</v>
      </c>
      <c r="E2014" s="3">
        <v>34662</v>
      </c>
      <c r="F2014" s="3" t="s">
        <v>695</v>
      </c>
      <c r="G2014" s="3" t="s">
        <v>696</v>
      </c>
      <c r="H2014" s="4">
        <v>22000</v>
      </c>
      <c r="I2014" s="4">
        <v>21266.666666699999</v>
      </c>
      <c r="J2014" s="28">
        <v>-3.3333333331818205</v>
      </c>
      <c r="K2014" s="5"/>
    </row>
    <row r="2015" spans="1:11" x14ac:dyDescent="0.3">
      <c r="A2015" s="56" t="s">
        <v>127</v>
      </c>
      <c r="B2015" s="3" t="s">
        <v>128</v>
      </c>
      <c r="C2015" s="57" t="s">
        <v>129</v>
      </c>
      <c r="D2015" s="3" t="s">
        <v>130</v>
      </c>
      <c r="E2015" s="3">
        <v>34662</v>
      </c>
      <c r="F2015" s="3" t="s">
        <v>695</v>
      </c>
      <c r="G2015" s="3" t="s">
        <v>696</v>
      </c>
      <c r="H2015" s="4">
        <v>22566.666666699999</v>
      </c>
      <c r="I2015" s="4">
        <v>22666.666666699999</v>
      </c>
      <c r="J2015" s="28">
        <v>0.44313146233316836</v>
      </c>
      <c r="K2015" s="5"/>
    </row>
    <row r="2016" spans="1:11" x14ac:dyDescent="0.3">
      <c r="A2016" s="56" t="s">
        <v>127</v>
      </c>
      <c r="B2016" s="3" t="s">
        <v>128</v>
      </c>
      <c r="C2016" s="57" t="s">
        <v>131</v>
      </c>
      <c r="D2016" s="3" t="s">
        <v>132</v>
      </c>
      <c r="E2016" s="3">
        <v>34662</v>
      </c>
      <c r="F2016" s="3" t="s">
        <v>695</v>
      </c>
      <c r="G2016" s="3" t="s">
        <v>696</v>
      </c>
      <c r="H2016" s="4">
        <v>22200</v>
      </c>
      <c r="I2016" s="4">
        <v>22433.333333300001</v>
      </c>
      <c r="J2016" s="28">
        <v>1.0510510509009086</v>
      </c>
      <c r="K2016" s="5"/>
    </row>
    <row r="2017" spans="1:11" x14ac:dyDescent="0.3">
      <c r="A2017" s="56" t="s">
        <v>127</v>
      </c>
      <c r="B2017" s="3" t="s">
        <v>128</v>
      </c>
      <c r="C2017" s="57" t="s">
        <v>133</v>
      </c>
      <c r="D2017" s="3" t="s">
        <v>134</v>
      </c>
      <c r="E2017" s="3">
        <v>34662</v>
      </c>
      <c r="F2017" s="3" t="s">
        <v>695</v>
      </c>
      <c r="G2017" s="3" t="s">
        <v>696</v>
      </c>
      <c r="H2017" s="4">
        <v>22350</v>
      </c>
      <c r="I2017" s="4">
        <v>22925</v>
      </c>
      <c r="J2017" s="28">
        <v>2.5727069351230369</v>
      </c>
      <c r="K2017" s="5"/>
    </row>
    <row r="2018" spans="1:11" x14ac:dyDescent="0.3">
      <c r="A2018" s="56" t="s">
        <v>127</v>
      </c>
      <c r="B2018" s="3" t="s">
        <v>128</v>
      </c>
      <c r="C2018" s="57" t="s">
        <v>135</v>
      </c>
      <c r="D2018" s="3" t="s">
        <v>136</v>
      </c>
      <c r="E2018" s="3">
        <v>34662</v>
      </c>
      <c r="F2018" s="3" t="s">
        <v>695</v>
      </c>
      <c r="G2018" s="3" t="s">
        <v>696</v>
      </c>
      <c r="H2018" s="4">
        <v>22625</v>
      </c>
      <c r="I2018" s="4">
        <v>22850</v>
      </c>
      <c r="J2018" s="28">
        <v>0.9944751381215422</v>
      </c>
      <c r="K2018" s="5"/>
    </row>
    <row r="2019" spans="1:11" x14ac:dyDescent="0.3">
      <c r="A2019" s="56" t="s">
        <v>55</v>
      </c>
      <c r="B2019" s="3" t="s">
        <v>56</v>
      </c>
      <c r="C2019" s="57" t="s">
        <v>145</v>
      </c>
      <c r="D2019" s="3" t="s">
        <v>146</v>
      </c>
      <c r="E2019" s="3">
        <v>34662</v>
      </c>
      <c r="F2019" s="3" t="s">
        <v>695</v>
      </c>
      <c r="G2019" s="3" t="s">
        <v>696</v>
      </c>
      <c r="H2019" s="4">
        <v>23000</v>
      </c>
      <c r="I2019" s="4">
        <v>23500</v>
      </c>
      <c r="J2019" s="28">
        <v>2.1739130434782705</v>
      </c>
      <c r="K2019" s="5"/>
    </row>
    <row r="2020" spans="1:11" x14ac:dyDescent="0.3">
      <c r="A2020" s="56" t="s">
        <v>55</v>
      </c>
      <c r="B2020" s="3" t="s">
        <v>56</v>
      </c>
      <c r="C2020" s="57" t="s">
        <v>147</v>
      </c>
      <c r="D2020" s="3" t="s">
        <v>148</v>
      </c>
      <c r="E2020" s="3">
        <v>34662</v>
      </c>
      <c r="F2020" s="3" t="s">
        <v>695</v>
      </c>
      <c r="G2020" s="3" t="s">
        <v>696</v>
      </c>
      <c r="H2020" s="4">
        <v>23333.333333300001</v>
      </c>
      <c r="I2020" s="4">
        <v>23333.333333300001</v>
      </c>
      <c r="J2020" s="28">
        <v>0</v>
      </c>
      <c r="K2020" s="5"/>
    </row>
    <row r="2021" spans="1:11" x14ac:dyDescent="0.3">
      <c r="A2021" s="56" t="s">
        <v>55</v>
      </c>
      <c r="B2021" s="3" t="s">
        <v>56</v>
      </c>
      <c r="C2021" s="57" t="s">
        <v>285</v>
      </c>
      <c r="D2021" s="3" t="s">
        <v>286</v>
      </c>
      <c r="E2021" s="3">
        <v>34662</v>
      </c>
      <c r="F2021" s="3" t="s">
        <v>695</v>
      </c>
      <c r="G2021" s="3" t="s">
        <v>696</v>
      </c>
      <c r="H2021" s="4">
        <v>21333.333333300001</v>
      </c>
      <c r="I2021" s="4">
        <v>21333.333333300001</v>
      </c>
      <c r="J2021" s="28">
        <v>0</v>
      </c>
      <c r="K2021" s="5"/>
    </row>
    <row r="2022" spans="1:11" x14ac:dyDescent="0.3">
      <c r="A2022" s="56" t="s">
        <v>55</v>
      </c>
      <c r="B2022" s="3" t="s">
        <v>56</v>
      </c>
      <c r="C2022" s="57" t="s">
        <v>153</v>
      </c>
      <c r="D2022" s="3" t="s">
        <v>154</v>
      </c>
      <c r="E2022" s="3">
        <v>34662</v>
      </c>
      <c r="F2022" s="3" t="s">
        <v>695</v>
      </c>
      <c r="G2022" s="3" t="s">
        <v>696</v>
      </c>
      <c r="H2022" s="4">
        <v>22066.666666699999</v>
      </c>
      <c r="I2022" s="4">
        <v>22066.666666699999</v>
      </c>
      <c r="J2022" s="28">
        <v>0</v>
      </c>
      <c r="K2022" s="5"/>
    </row>
    <row r="2023" spans="1:11" x14ac:dyDescent="0.3">
      <c r="A2023" s="56" t="s">
        <v>55</v>
      </c>
      <c r="B2023" s="3" t="s">
        <v>56</v>
      </c>
      <c r="C2023" s="57" t="s">
        <v>155</v>
      </c>
      <c r="D2023" s="3" t="s">
        <v>156</v>
      </c>
      <c r="E2023" s="3">
        <v>34662</v>
      </c>
      <c r="F2023" s="3" t="s">
        <v>695</v>
      </c>
      <c r="G2023" s="3" t="s">
        <v>696</v>
      </c>
      <c r="H2023" s="4">
        <v>21016.666666699999</v>
      </c>
      <c r="I2023" s="4">
        <v>21350</v>
      </c>
      <c r="J2023" s="28">
        <v>1.586042822995104</v>
      </c>
      <c r="K2023" s="5"/>
    </row>
    <row r="2024" spans="1:11" x14ac:dyDescent="0.3">
      <c r="A2024" s="56" t="s">
        <v>55</v>
      </c>
      <c r="B2024" s="3" t="s">
        <v>56</v>
      </c>
      <c r="C2024" s="57" t="s">
        <v>157</v>
      </c>
      <c r="D2024" s="3" t="s">
        <v>158</v>
      </c>
      <c r="E2024" s="3">
        <v>34662</v>
      </c>
      <c r="F2024" s="3" t="s">
        <v>695</v>
      </c>
      <c r="G2024" s="3" t="s">
        <v>696</v>
      </c>
      <c r="H2024" s="4">
        <v>20950</v>
      </c>
      <c r="I2024" s="4">
        <v>21500</v>
      </c>
      <c r="J2024" s="28">
        <v>2.6252983293556076</v>
      </c>
      <c r="K2024" s="5"/>
    </row>
    <row r="2025" spans="1:11" x14ac:dyDescent="0.3">
      <c r="A2025" s="56" t="s">
        <v>55</v>
      </c>
      <c r="B2025" s="3" t="s">
        <v>56</v>
      </c>
      <c r="C2025" s="57" t="s">
        <v>163</v>
      </c>
      <c r="D2025" s="3" t="s">
        <v>164</v>
      </c>
      <c r="E2025" s="3">
        <v>34662</v>
      </c>
      <c r="F2025" s="3" t="s">
        <v>695</v>
      </c>
      <c r="G2025" s="3" t="s">
        <v>696</v>
      </c>
      <c r="H2025" s="4">
        <v>26750</v>
      </c>
      <c r="I2025" s="4">
        <v>26000</v>
      </c>
      <c r="J2025" s="28">
        <v>-2.8037383177570097</v>
      </c>
      <c r="K2025" s="5"/>
    </row>
    <row r="2026" spans="1:11" x14ac:dyDescent="0.3">
      <c r="A2026" s="56" t="s">
        <v>55</v>
      </c>
      <c r="B2026" s="3" t="s">
        <v>56</v>
      </c>
      <c r="C2026" s="57" t="s">
        <v>335</v>
      </c>
      <c r="D2026" s="3" t="s">
        <v>336</v>
      </c>
      <c r="E2026" s="3">
        <v>34662</v>
      </c>
      <c r="F2026" s="3" t="s">
        <v>695</v>
      </c>
      <c r="G2026" s="3" t="s">
        <v>696</v>
      </c>
      <c r="H2026" s="4">
        <v>21666.666666699999</v>
      </c>
      <c r="I2026" s="4">
        <v>21666.666666699999</v>
      </c>
      <c r="J2026" s="28">
        <v>0</v>
      </c>
      <c r="K2026" s="5"/>
    </row>
    <row r="2027" spans="1:11" x14ac:dyDescent="0.3">
      <c r="A2027" s="56" t="s">
        <v>55</v>
      </c>
      <c r="B2027" s="3" t="s">
        <v>56</v>
      </c>
      <c r="C2027" s="57" t="s">
        <v>169</v>
      </c>
      <c r="D2027" s="3" t="s">
        <v>170</v>
      </c>
      <c r="E2027" s="3">
        <v>34662</v>
      </c>
      <c r="F2027" s="3" t="s">
        <v>695</v>
      </c>
      <c r="G2027" s="3" t="s">
        <v>696</v>
      </c>
      <c r="H2027" s="4">
        <v>20925</v>
      </c>
      <c r="I2027" s="4">
        <v>20912.5</v>
      </c>
      <c r="J2027" s="28">
        <v>-5.9737156511352474E-2</v>
      </c>
      <c r="K2027" s="5"/>
    </row>
    <row r="2028" spans="1:11" x14ac:dyDescent="0.3">
      <c r="A2028" s="56" t="s">
        <v>55</v>
      </c>
      <c r="B2028" s="3" t="s">
        <v>56</v>
      </c>
      <c r="C2028" s="57" t="s">
        <v>57</v>
      </c>
      <c r="D2028" s="3" t="s">
        <v>58</v>
      </c>
      <c r="E2028" s="3">
        <v>34662</v>
      </c>
      <c r="F2028" s="3" t="s">
        <v>695</v>
      </c>
      <c r="G2028" s="3" t="s">
        <v>696</v>
      </c>
      <c r="H2028" s="4">
        <v>20950</v>
      </c>
      <c r="I2028" s="4">
        <v>21500</v>
      </c>
      <c r="J2028" s="28">
        <v>2.6252983293556076</v>
      </c>
      <c r="K2028" s="5"/>
    </row>
    <row r="2029" spans="1:11" x14ac:dyDescent="0.3">
      <c r="A2029" s="56" t="s">
        <v>55</v>
      </c>
      <c r="B2029" s="3" t="s">
        <v>56</v>
      </c>
      <c r="C2029" s="57" t="s">
        <v>287</v>
      </c>
      <c r="D2029" s="3" t="s">
        <v>288</v>
      </c>
      <c r="E2029" s="3">
        <v>34662</v>
      </c>
      <c r="F2029" s="3" t="s">
        <v>695</v>
      </c>
      <c r="G2029" s="3" t="s">
        <v>696</v>
      </c>
      <c r="H2029" s="4">
        <v>21260</v>
      </c>
      <c r="I2029" s="4">
        <v>21260</v>
      </c>
      <c r="J2029" s="28">
        <v>0</v>
      </c>
      <c r="K2029" s="5"/>
    </row>
    <row r="2030" spans="1:11" x14ac:dyDescent="0.3">
      <c r="A2030" s="56" t="s">
        <v>173</v>
      </c>
      <c r="B2030" s="3" t="s">
        <v>174</v>
      </c>
      <c r="C2030" s="57" t="s">
        <v>175</v>
      </c>
      <c r="D2030" s="3" t="s">
        <v>176</v>
      </c>
      <c r="E2030" s="3">
        <v>34662</v>
      </c>
      <c r="F2030" s="3" t="s">
        <v>695</v>
      </c>
      <c r="G2030" s="3" t="s">
        <v>696</v>
      </c>
      <c r="H2030" s="4">
        <v>23200</v>
      </c>
      <c r="I2030" s="4">
        <v>23200</v>
      </c>
      <c r="J2030" s="28">
        <v>0</v>
      </c>
      <c r="K2030" s="5"/>
    </row>
    <row r="2031" spans="1:11" x14ac:dyDescent="0.3">
      <c r="A2031" s="56" t="s">
        <v>173</v>
      </c>
      <c r="B2031" s="3" t="s">
        <v>174</v>
      </c>
      <c r="C2031" s="57" t="s">
        <v>177</v>
      </c>
      <c r="D2031" s="3" t="s">
        <v>178</v>
      </c>
      <c r="E2031" s="3">
        <v>34662</v>
      </c>
      <c r="F2031" s="3" t="s">
        <v>695</v>
      </c>
      <c r="G2031" s="3" t="s">
        <v>696</v>
      </c>
      <c r="H2031" s="4">
        <v>22500</v>
      </c>
      <c r="I2031" s="4">
        <v>22500</v>
      </c>
      <c r="J2031" s="28">
        <v>0</v>
      </c>
      <c r="K2031" s="5"/>
    </row>
    <row r="2032" spans="1:11" x14ac:dyDescent="0.3">
      <c r="A2032" s="56" t="s">
        <v>173</v>
      </c>
      <c r="B2032" s="3" t="s">
        <v>174</v>
      </c>
      <c r="C2032" s="57" t="s">
        <v>179</v>
      </c>
      <c r="D2032" s="3" t="s">
        <v>180</v>
      </c>
      <c r="E2032" s="3">
        <v>34662</v>
      </c>
      <c r="F2032" s="3" t="s">
        <v>695</v>
      </c>
      <c r="G2032" s="3" t="s">
        <v>696</v>
      </c>
      <c r="H2032" s="4">
        <v>21550</v>
      </c>
      <c r="I2032" s="4">
        <v>22033.333333300001</v>
      </c>
      <c r="J2032" s="28">
        <v>2.2428460941995354</v>
      </c>
      <c r="K2032" s="5"/>
    </row>
    <row r="2033" spans="1:11" x14ac:dyDescent="0.3">
      <c r="A2033" s="56" t="s">
        <v>193</v>
      </c>
      <c r="B2033" s="3" t="s">
        <v>194</v>
      </c>
      <c r="C2033" s="57" t="s">
        <v>449</v>
      </c>
      <c r="D2033" s="3" t="s">
        <v>450</v>
      </c>
      <c r="E2033" s="3">
        <v>34662</v>
      </c>
      <c r="F2033" s="3" t="s">
        <v>695</v>
      </c>
      <c r="G2033" s="3" t="s">
        <v>696</v>
      </c>
      <c r="H2033" s="4">
        <v>24666.666666699999</v>
      </c>
      <c r="I2033" s="4">
        <v>24333.333333300001</v>
      </c>
      <c r="J2033" s="28">
        <v>-1.3513513516197895</v>
      </c>
      <c r="K2033" s="5"/>
    </row>
    <row r="2034" spans="1:11" x14ac:dyDescent="0.3">
      <c r="A2034" s="56" t="s">
        <v>193</v>
      </c>
      <c r="B2034" s="3" t="s">
        <v>194</v>
      </c>
      <c r="C2034" s="57" t="s">
        <v>461</v>
      </c>
      <c r="D2034" s="3" t="s">
        <v>350</v>
      </c>
      <c r="E2034" s="3">
        <v>34662</v>
      </c>
      <c r="F2034" s="3" t="s">
        <v>695</v>
      </c>
      <c r="G2034" s="3" t="s">
        <v>696</v>
      </c>
      <c r="H2034" s="4">
        <v>21725</v>
      </c>
      <c r="I2034" s="4">
        <v>21725</v>
      </c>
      <c r="J2034" s="28">
        <v>0</v>
      </c>
      <c r="K2034" s="5"/>
    </row>
    <row r="2035" spans="1:11" x14ac:dyDescent="0.3">
      <c r="A2035" s="56" t="s">
        <v>193</v>
      </c>
      <c r="B2035" s="3" t="s">
        <v>194</v>
      </c>
      <c r="C2035" s="57" t="s">
        <v>462</v>
      </c>
      <c r="D2035" s="3" t="s">
        <v>463</v>
      </c>
      <c r="E2035" s="3">
        <v>34662</v>
      </c>
      <c r="F2035" s="3" t="s">
        <v>695</v>
      </c>
      <c r="G2035" s="3" t="s">
        <v>696</v>
      </c>
      <c r="H2035" s="4">
        <v>22533.333333300001</v>
      </c>
      <c r="I2035" s="4">
        <v>22533.333333300001</v>
      </c>
      <c r="J2035" s="28">
        <v>0</v>
      </c>
      <c r="K2035" s="5"/>
    </row>
    <row r="2036" spans="1:11" x14ac:dyDescent="0.3">
      <c r="A2036" s="56" t="s">
        <v>193</v>
      </c>
      <c r="B2036" s="3" t="s">
        <v>194</v>
      </c>
      <c r="C2036" s="57" t="s">
        <v>430</v>
      </c>
      <c r="D2036" s="3" t="s">
        <v>87</v>
      </c>
      <c r="E2036" s="3">
        <v>34662</v>
      </c>
      <c r="F2036" s="3" t="s">
        <v>695</v>
      </c>
      <c r="G2036" s="3" t="s">
        <v>696</v>
      </c>
      <c r="H2036" s="4">
        <v>25000</v>
      </c>
      <c r="I2036" s="4">
        <v>25225</v>
      </c>
      <c r="J2036" s="28">
        <v>0.8999999999999897</v>
      </c>
      <c r="K2036" s="5"/>
    </row>
    <row r="2037" spans="1:11" x14ac:dyDescent="0.3">
      <c r="A2037" s="56" t="s">
        <v>193</v>
      </c>
      <c r="B2037" s="3" t="s">
        <v>194</v>
      </c>
      <c r="C2037" s="57" t="s">
        <v>195</v>
      </c>
      <c r="D2037" s="3" t="s">
        <v>196</v>
      </c>
      <c r="E2037" s="3">
        <v>34662</v>
      </c>
      <c r="F2037" s="3" t="s">
        <v>695</v>
      </c>
      <c r="G2037" s="3" t="s">
        <v>696</v>
      </c>
      <c r="H2037" s="4">
        <v>22416.666666699999</v>
      </c>
      <c r="I2037" s="4">
        <v>22416.666666699999</v>
      </c>
      <c r="J2037" s="28">
        <v>0</v>
      </c>
      <c r="K2037" s="5"/>
    </row>
    <row r="2038" spans="1:11" x14ac:dyDescent="0.3">
      <c r="A2038" s="56" t="s">
        <v>193</v>
      </c>
      <c r="B2038" s="3" t="s">
        <v>194</v>
      </c>
      <c r="C2038" s="57" t="s">
        <v>473</v>
      </c>
      <c r="D2038" s="3" t="s">
        <v>474</v>
      </c>
      <c r="E2038" s="3">
        <v>34662</v>
      </c>
      <c r="F2038" s="3" t="s">
        <v>695</v>
      </c>
      <c r="G2038" s="3" t="s">
        <v>696</v>
      </c>
      <c r="H2038" s="4">
        <v>23125</v>
      </c>
      <c r="I2038" s="4">
        <v>23125</v>
      </c>
      <c r="J2038" s="28">
        <v>0</v>
      </c>
      <c r="K2038" s="5"/>
    </row>
    <row r="2039" spans="1:11" x14ac:dyDescent="0.3">
      <c r="A2039" s="56" t="s">
        <v>193</v>
      </c>
      <c r="B2039" s="3" t="s">
        <v>194</v>
      </c>
      <c r="C2039" s="57" t="s">
        <v>374</v>
      </c>
      <c r="D2039" s="3" t="s">
        <v>375</v>
      </c>
      <c r="E2039" s="3">
        <v>34662</v>
      </c>
      <c r="F2039" s="3" t="s">
        <v>695</v>
      </c>
      <c r="G2039" s="3" t="s">
        <v>696</v>
      </c>
      <c r="H2039" s="4">
        <v>22000</v>
      </c>
      <c r="I2039" s="4">
        <v>22000</v>
      </c>
      <c r="J2039" s="28">
        <v>0</v>
      </c>
      <c r="K2039" s="5"/>
    </row>
    <row r="2040" spans="1:11" x14ac:dyDescent="0.3">
      <c r="A2040" s="56" t="s">
        <v>197</v>
      </c>
      <c r="B2040" s="3" t="s">
        <v>198</v>
      </c>
      <c r="C2040" s="57" t="s">
        <v>271</v>
      </c>
      <c r="D2040" s="3" t="s">
        <v>272</v>
      </c>
      <c r="E2040" s="3">
        <v>34662</v>
      </c>
      <c r="F2040" s="3" t="s">
        <v>695</v>
      </c>
      <c r="G2040" s="3" t="s">
        <v>696</v>
      </c>
      <c r="H2040" s="4">
        <v>23500</v>
      </c>
      <c r="I2040" s="4">
        <v>23500</v>
      </c>
      <c r="J2040" s="28">
        <v>0</v>
      </c>
      <c r="K2040" s="5"/>
    </row>
    <row r="2041" spans="1:11" x14ac:dyDescent="0.3">
      <c r="A2041" s="56" t="s">
        <v>197</v>
      </c>
      <c r="B2041" s="3" t="s">
        <v>198</v>
      </c>
      <c r="C2041" s="57" t="s">
        <v>264</v>
      </c>
      <c r="D2041" s="3" t="s">
        <v>265</v>
      </c>
      <c r="E2041" s="3">
        <v>34662</v>
      </c>
      <c r="F2041" s="3" t="s">
        <v>695</v>
      </c>
      <c r="G2041" s="3" t="s">
        <v>696</v>
      </c>
      <c r="H2041" s="4">
        <v>22500</v>
      </c>
      <c r="I2041" s="4">
        <v>22500</v>
      </c>
      <c r="J2041" s="28">
        <v>0</v>
      </c>
      <c r="K2041" s="5"/>
    </row>
    <row r="2042" spans="1:11" x14ac:dyDescent="0.3">
      <c r="A2042" s="56" t="s">
        <v>197</v>
      </c>
      <c r="B2042" s="3" t="s">
        <v>198</v>
      </c>
      <c r="C2042" s="57" t="s">
        <v>260</v>
      </c>
      <c r="D2042" s="3" t="s">
        <v>261</v>
      </c>
      <c r="E2042" s="3">
        <v>34662</v>
      </c>
      <c r="F2042" s="3" t="s">
        <v>695</v>
      </c>
      <c r="G2042" s="3" t="s">
        <v>696</v>
      </c>
      <c r="H2042" s="4">
        <v>23333.333333300001</v>
      </c>
      <c r="I2042" s="4">
        <v>22000</v>
      </c>
      <c r="J2042" s="28">
        <v>-5.7142857141510239</v>
      </c>
      <c r="K2042" s="5"/>
    </row>
    <row r="2043" spans="1:11" x14ac:dyDescent="0.3">
      <c r="A2043" s="56" t="s">
        <v>325</v>
      </c>
      <c r="B2043" s="3" t="s">
        <v>326</v>
      </c>
      <c r="C2043" s="57" t="s">
        <v>327</v>
      </c>
      <c r="D2043" s="3" t="s">
        <v>328</v>
      </c>
      <c r="E2043" s="3">
        <v>34662</v>
      </c>
      <c r="F2043" s="3" t="s">
        <v>695</v>
      </c>
      <c r="G2043" s="3" t="s">
        <v>696</v>
      </c>
      <c r="H2043" s="4">
        <v>22175</v>
      </c>
      <c r="I2043" s="4">
        <v>22175</v>
      </c>
      <c r="J2043" s="28">
        <v>0</v>
      </c>
      <c r="K2043" s="5"/>
    </row>
    <row r="2044" spans="1:11" x14ac:dyDescent="0.3">
      <c r="A2044" s="56" t="s">
        <v>201</v>
      </c>
      <c r="B2044" s="3" t="s">
        <v>202</v>
      </c>
      <c r="C2044" s="57" t="s">
        <v>203</v>
      </c>
      <c r="D2044" s="3" t="s">
        <v>204</v>
      </c>
      <c r="E2044" s="3">
        <v>34662</v>
      </c>
      <c r="F2044" s="3" t="s">
        <v>695</v>
      </c>
      <c r="G2044" s="3" t="s">
        <v>696</v>
      </c>
      <c r="H2044" s="4">
        <v>21775</v>
      </c>
      <c r="I2044" s="4">
        <v>21775</v>
      </c>
      <c r="J2044" s="28">
        <v>0</v>
      </c>
      <c r="K2044" s="5"/>
    </row>
    <row r="2045" spans="1:11" x14ac:dyDescent="0.3">
      <c r="A2045" s="56" t="s">
        <v>201</v>
      </c>
      <c r="B2045" s="3" t="s">
        <v>202</v>
      </c>
      <c r="C2045" s="57" t="s">
        <v>310</v>
      </c>
      <c r="D2045" s="3" t="s">
        <v>311</v>
      </c>
      <c r="E2045" s="3">
        <v>34662</v>
      </c>
      <c r="F2045" s="3" t="s">
        <v>695</v>
      </c>
      <c r="G2045" s="3" t="s">
        <v>696</v>
      </c>
      <c r="H2045" s="4">
        <v>21725</v>
      </c>
      <c r="I2045" s="4">
        <v>22175</v>
      </c>
      <c r="J2045" s="28">
        <v>2.0713463751438344</v>
      </c>
      <c r="K2045" s="5"/>
    </row>
    <row r="2046" spans="1:11" x14ac:dyDescent="0.3">
      <c r="A2046" s="56" t="s">
        <v>205</v>
      </c>
      <c r="B2046" s="3" t="s">
        <v>206</v>
      </c>
      <c r="C2046" s="57" t="s">
        <v>387</v>
      </c>
      <c r="D2046" s="3" t="s">
        <v>388</v>
      </c>
      <c r="E2046" s="3">
        <v>34662</v>
      </c>
      <c r="F2046" s="3" t="s">
        <v>695</v>
      </c>
      <c r="G2046" s="3" t="s">
        <v>696</v>
      </c>
      <c r="H2046" s="4">
        <v>22875</v>
      </c>
      <c r="I2046" s="4">
        <v>22875</v>
      </c>
      <c r="J2046" s="28">
        <v>0</v>
      </c>
      <c r="K2046" s="5"/>
    </row>
    <row r="2047" spans="1:11" x14ac:dyDescent="0.3">
      <c r="A2047" s="56" t="s">
        <v>205</v>
      </c>
      <c r="B2047" s="3" t="s">
        <v>206</v>
      </c>
      <c r="C2047" s="57" t="s">
        <v>207</v>
      </c>
      <c r="D2047" s="3" t="s">
        <v>208</v>
      </c>
      <c r="E2047" s="3">
        <v>34662</v>
      </c>
      <c r="F2047" s="3" t="s">
        <v>695</v>
      </c>
      <c r="G2047" s="3" t="s">
        <v>696</v>
      </c>
      <c r="H2047" s="4">
        <v>22716.666666699999</v>
      </c>
      <c r="I2047" s="4">
        <v>22666.666666699999</v>
      </c>
      <c r="J2047" s="28">
        <v>-0.22010271459982356</v>
      </c>
      <c r="K2047" s="5"/>
    </row>
    <row r="2048" spans="1:11" x14ac:dyDescent="0.3">
      <c r="A2048" s="56" t="s">
        <v>205</v>
      </c>
      <c r="B2048" s="3" t="s">
        <v>206</v>
      </c>
      <c r="C2048" s="57" t="s">
        <v>209</v>
      </c>
      <c r="D2048" s="3" t="s">
        <v>210</v>
      </c>
      <c r="E2048" s="3">
        <v>34662</v>
      </c>
      <c r="F2048" s="3" t="s">
        <v>695</v>
      </c>
      <c r="G2048" s="3" t="s">
        <v>696</v>
      </c>
      <c r="H2048" s="4">
        <v>22750</v>
      </c>
      <c r="I2048" s="4">
        <v>22750</v>
      </c>
      <c r="J2048" s="28">
        <v>0</v>
      </c>
      <c r="K2048" s="5"/>
    </row>
    <row r="2049" spans="1:11" x14ac:dyDescent="0.3">
      <c r="A2049" s="56" t="s">
        <v>205</v>
      </c>
      <c r="B2049" s="3" t="s">
        <v>206</v>
      </c>
      <c r="C2049" s="57" t="s">
        <v>211</v>
      </c>
      <c r="D2049" s="3" t="s">
        <v>212</v>
      </c>
      <c r="E2049" s="3">
        <v>34662</v>
      </c>
      <c r="F2049" s="3" t="s">
        <v>695</v>
      </c>
      <c r="G2049" s="3" t="s">
        <v>696</v>
      </c>
      <c r="H2049" s="4">
        <v>23116.666666699999</v>
      </c>
      <c r="I2049" s="4">
        <v>23116.666666699999</v>
      </c>
      <c r="J2049" s="28">
        <v>0</v>
      </c>
      <c r="K2049" s="5"/>
    </row>
    <row r="2050" spans="1:11" x14ac:dyDescent="0.3">
      <c r="A2050" s="56" t="s">
        <v>205</v>
      </c>
      <c r="B2050" s="3" t="s">
        <v>206</v>
      </c>
      <c r="C2050" s="57" t="s">
        <v>213</v>
      </c>
      <c r="D2050" s="3" t="s">
        <v>214</v>
      </c>
      <c r="E2050" s="3">
        <v>34662</v>
      </c>
      <c r="F2050" s="3" t="s">
        <v>695</v>
      </c>
      <c r="G2050" s="3" t="s">
        <v>696</v>
      </c>
      <c r="H2050" s="4">
        <v>24012.5</v>
      </c>
      <c r="I2050" s="4">
        <v>24012.5</v>
      </c>
      <c r="J2050" s="28">
        <v>0</v>
      </c>
      <c r="K2050" s="5"/>
    </row>
    <row r="2051" spans="1:11" x14ac:dyDescent="0.3">
      <c r="A2051" s="56" t="s">
        <v>205</v>
      </c>
      <c r="B2051" s="3" t="s">
        <v>206</v>
      </c>
      <c r="C2051" s="57" t="s">
        <v>215</v>
      </c>
      <c r="D2051" s="3" t="s">
        <v>216</v>
      </c>
      <c r="E2051" s="3">
        <v>34662</v>
      </c>
      <c r="F2051" s="3" t="s">
        <v>695</v>
      </c>
      <c r="G2051" s="3" t="s">
        <v>696</v>
      </c>
      <c r="H2051" s="4">
        <v>22375</v>
      </c>
      <c r="I2051" s="4">
        <v>22375</v>
      </c>
      <c r="J2051" s="28">
        <v>0</v>
      </c>
      <c r="K2051" s="5"/>
    </row>
    <row r="2052" spans="1:11" x14ac:dyDescent="0.3">
      <c r="A2052" s="56" t="s">
        <v>217</v>
      </c>
      <c r="B2052" s="3" t="s">
        <v>218</v>
      </c>
      <c r="C2052" s="57" t="s">
        <v>219</v>
      </c>
      <c r="D2052" s="3" t="s">
        <v>220</v>
      </c>
      <c r="E2052" s="3">
        <v>34662</v>
      </c>
      <c r="F2052" s="3" t="s">
        <v>695</v>
      </c>
      <c r="G2052" s="3" t="s">
        <v>696</v>
      </c>
      <c r="H2052" s="4">
        <v>22666.666666699999</v>
      </c>
      <c r="I2052" s="4">
        <v>22666.666666699999</v>
      </c>
      <c r="J2052" s="28">
        <v>0</v>
      </c>
      <c r="K2052" s="5"/>
    </row>
    <row r="2053" spans="1:11" x14ac:dyDescent="0.3">
      <c r="A2053" s="56" t="s">
        <v>217</v>
      </c>
      <c r="B2053" s="3" t="s">
        <v>218</v>
      </c>
      <c r="C2053" s="57" t="s">
        <v>406</v>
      </c>
      <c r="D2053" s="3" t="s">
        <v>407</v>
      </c>
      <c r="E2053" s="3">
        <v>34662</v>
      </c>
      <c r="F2053" s="3" t="s">
        <v>695</v>
      </c>
      <c r="G2053" s="3" t="s">
        <v>696</v>
      </c>
      <c r="H2053" s="4">
        <v>25200</v>
      </c>
      <c r="I2053" s="4">
        <v>24800</v>
      </c>
      <c r="J2053" s="28">
        <v>-1.5873015873015928</v>
      </c>
      <c r="K2053" s="5"/>
    </row>
    <row r="2054" spans="1:11" x14ac:dyDescent="0.3">
      <c r="A2054" s="56" t="s">
        <v>217</v>
      </c>
      <c r="B2054" s="3" t="s">
        <v>218</v>
      </c>
      <c r="C2054" s="57" t="s">
        <v>443</v>
      </c>
      <c r="D2054" s="3" t="s">
        <v>444</v>
      </c>
      <c r="E2054" s="3">
        <v>34662</v>
      </c>
      <c r="F2054" s="3" t="s">
        <v>695</v>
      </c>
      <c r="G2054" s="3" t="s">
        <v>696</v>
      </c>
      <c r="H2054" s="4">
        <v>22666.666666699999</v>
      </c>
      <c r="I2054" s="4">
        <v>23000</v>
      </c>
      <c r="J2054" s="28">
        <v>1.4705882351448984</v>
      </c>
      <c r="K2054" s="5"/>
    </row>
    <row r="2055" spans="1:11" x14ac:dyDescent="0.3">
      <c r="A2055" s="56" t="s">
        <v>217</v>
      </c>
      <c r="B2055" s="3" t="s">
        <v>218</v>
      </c>
      <c r="C2055" s="57" t="s">
        <v>445</v>
      </c>
      <c r="D2055" s="3" t="s">
        <v>446</v>
      </c>
      <c r="E2055" s="3">
        <v>34662</v>
      </c>
      <c r="F2055" s="3" t="s">
        <v>695</v>
      </c>
      <c r="G2055" s="3" t="s">
        <v>696</v>
      </c>
      <c r="H2055" s="4">
        <v>25333.333333300001</v>
      </c>
      <c r="I2055" s="4">
        <v>25666.666666699999</v>
      </c>
      <c r="J2055" s="28">
        <v>1.3157894739491027</v>
      </c>
      <c r="K2055" s="5"/>
    </row>
    <row r="2056" spans="1:11" x14ac:dyDescent="0.3">
      <c r="A2056" s="56" t="s">
        <v>217</v>
      </c>
      <c r="B2056" s="3" t="s">
        <v>218</v>
      </c>
      <c r="C2056" s="57" t="s">
        <v>221</v>
      </c>
      <c r="D2056" s="3" t="s">
        <v>222</v>
      </c>
      <c r="E2056" s="3">
        <v>34662</v>
      </c>
      <c r="F2056" s="3" t="s">
        <v>695</v>
      </c>
      <c r="G2056" s="3" t="s">
        <v>696</v>
      </c>
      <c r="H2056" s="4">
        <v>23666.666666699999</v>
      </c>
      <c r="I2056" s="4">
        <v>23666.666666699999</v>
      </c>
      <c r="J2056" s="28">
        <v>0</v>
      </c>
      <c r="K2056" s="5"/>
    </row>
    <row r="2057" spans="1:11" x14ac:dyDescent="0.3">
      <c r="A2057" s="56" t="s">
        <v>217</v>
      </c>
      <c r="B2057" s="3" t="s">
        <v>218</v>
      </c>
      <c r="C2057" s="57" t="s">
        <v>277</v>
      </c>
      <c r="D2057" s="3" t="s">
        <v>278</v>
      </c>
      <c r="E2057" s="3">
        <v>34662</v>
      </c>
      <c r="F2057" s="3" t="s">
        <v>695</v>
      </c>
      <c r="G2057" s="3" t="s">
        <v>696</v>
      </c>
      <c r="H2057" s="4">
        <v>22500</v>
      </c>
      <c r="I2057" s="4">
        <v>23000</v>
      </c>
      <c r="J2057" s="28">
        <v>2.2222222222222143</v>
      </c>
      <c r="K2057" s="5"/>
    </row>
    <row r="2058" spans="1:11" x14ac:dyDescent="0.3">
      <c r="A2058" s="56" t="s">
        <v>64</v>
      </c>
      <c r="B2058" s="3" t="s">
        <v>65</v>
      </c>
      <c r="C2058" s="57" t="s">
        <v>226</v>
      </c>
      <c r="D2058" s="3" t="s">
        <v>227</v>
      </c>
      <c r="E2058" s="3">
        <v>34662</v>
      </c>
      <c r="F2058" s="3" t="s">
        <v>695</v>
      </c>
      <c r="G2058" s="3" t="s">
        <v>696</v>
      </c>
      <c r="H2058" s="4">
        <v>26033.333333300001</v>
      </c>
      <c r="I2058" s="4">
        <v>25025</v>
      </c>
      <c r="J2058" s="28">
        <v>-3.8732394364966449</v>
      </c>
      <c r="K2058" s="5"/>
    </row>
    <row r="2059" spans="1:11" x14ac:dyDescent="0.3">
      <c r="A2059" s="56" t="s">
        <v>64</v>
      </c>
      <c r="B2059" s="3" t="s">
        <v>65</v>
      </c>
      <c r="C2059" s="57" t="s">
        <v>228</v>
      </c>
      <c r="D2059" s="3" t="s">
        <v>229</v>
      </c>
      <c r="E2059" s="3">
        <v>34662</v>
      </c>
      <c r="F2059" s="3" t="s">
        <v>695</v>
      </c>
      <c r="G2059" s="3" t="s">
        <v>696</v>
      </c>
      <c r="H2059" s="4">
        <v>23900</v>
      </c>
      <c r="I2059" s="4">
        <v>23750</v>
      </c>
      <c r="J2059" s="28">
        <v>-0.62761506276151069</v>
      </c>
      <c r="K2059" s="5"/>
    </row>
    <row r="2060" spans="1:11" x14ac:dyDescent="0.3">
      <c r="A2060" s="56" t="s">
        <v>64</v>
      </c>
      <c r="B2060" s="3" t="s">
        <v>65</v>
      </c>
      <c r="C2060" s="57" t="s">
        <v>69</v>
      </c>
      <c r="D2060" s="3" t="s">
        <v>70</v>
      </c>
      <c r="E2060" s="3">
        <v>34662</v>
      </c>
      <c r="F2060" s="3" t="s">
        <v>695</v>
      </c>
      <c r="G2060" s="3" t="s">
        <v>696</v>
      </c>
      <c r="H2060" s="4">
        <v>25700</v>
      </c>
      <c r="I2060" s="4">
        <v>26583.333333300001</v>
      </c>
      <c r="J2060" s="28">
        <v>3.4370946821011605</v>
      </c>
      <c r="K2060" s="5"/>
    </row>
    <row r="2061" spans="1:11" x14ac:dyDescent="0.3">
      <c r="A2061" s="56" t="s">
        <v>64</v>
      </c>
      <c r="B2061" s="3" t="s">
        <v>65</v>
      </c>
      <c r="C2061" s="57" t="s">
        <v>236</v>
      </c>
      <c r="D2061" s="3" t="s">
        <v>237</v>
      </c>
      <c r="E2061" s="3">
        <v>34662</v>
      </c>
      <c r="F2061" s="3" t="s">
        <v>695</v>
      </c>
      <c r="G2061" s="3" t="s">
        <v>696</v>
      </c>
      <c r="H2061" s="4">
        <v>23875</v>
      </c>
      <c r="I2061" s="4">
        <v>24100</v>
      </c>
      <c r="J2061" s="28">
        <v>0.94240837696335511</v>
      </c>
      <c r="K2061" s="5"/>
    </row>
    <row r="2062" spans="1:11" x14ac:dyDescent="0.3">
      <c r="A2062" s="56" t="s">
        <v>238</v>
      </c>
      <c r="B2062" s="3" t="s">
        <v>239</v>
      </c>
      <c r="C2062" s="57" t="s">
        <v>253</v>
      </c>
      <c r="D2062" s="3" t="s">
        <v>254</v>
      </c>
      <c r="E2062" s="3">
        <v>34662</v>
      </c>
      <c r="F2062" s="3" t="s">
        <v>695</v>
      </c>
      <c r="G2062" s="3" t="s">
        <v>696</v>
      </c>
      <c r="H2062" s="4">
        <v>22500</v>
      </c>
      <c r="I2062" s="4">
        <v>22500</v>
      </c>
      <c r="J2062" s="28">
        <v>0</v>
      </c>
      <c r="K2062" s="5"/>
    </row>
    <row r="2063" spans="1:11" x14ac:dyDescent="0.3">
      <c r="A2063" s="56" t="s">
        <v>238</v>
      </c>
      <c r="B2063" s="3" t="s">
        <v>239</v>
      </c>
      <c r="C2063" s="57" t="s">
        <v>257</v>
      </c>
      <c r="D2063" s="3" t="s">
        <v>258</v>
      </c>
      <c r="E2063" s="3">
        <v>34662</v>
      </c>
      <c r="F2063" s="3" t="s">
        <v>695</v>
      </c>
      <c r="G2063" s="3" t="s">
        <v>696</v>
      </c>
      <c r="H2063" s="4">
        <v>23080</v>
      </c>
      <c r="I2063" s="4">
        <v>22900</v>
      </c>
      <c r="J2063" s="28">
        <v>-0.77989601386482255</v>
      </c>
      <c r="K2063" s="5"/>
    </row>
    <row r="2064" spans="1:11" x14ac:dyDescent="0.3">
      <c r="A2064" s="56" t="s">
        <v>55</v>
      </c>
      <c r="B2064" s="3" t="s">
        <v>56</v>
      </c>
      <c r="C2064" s="57" t="s">
        <v>157</v>
      </c>
      <c r="D2064" s="3" t="s">
        <v>158</v>
      </c>
      <c r="E2064" s="3">
        <v>34662</v>
      </c>
      <c r="F2064" s="3" t="s">
        <v>695</v>
      </c>
      <c r="G2064" s="3" t="s">
        <v>259</v>
      </c>
      <c r="H2064" s="4" t="s">
        <v>63</v>
      </c>
      <c r="I2064" s="4">
        <v>570850</v>
      </c>
      <c r="J2064" s="28" t="s">
        <v>63</v>
      </c>
      <c r="K2064" s="5"/>
    </row>
    <row r="2065" spans="1:11" x14ac:dyDescent="0.3">
      <c r="A2065" s="56" t="s">
        <v>187</v>
      </c>
      <c r="B2065" s="3" t="s">
        <v>188</v>
      </c>
      <c r="C2065" s="57" t="s">
        <v>189</v>
      </c>
      <c r="D2065" s="3" t="s">
        <v>190</v>
      </c>
      <c r="E2065" s="3">
        <v>34662</v>
      </c>
      <c r="F2065" s="3" t="s">
        <v>695</v>
      </c>
      <c r="G2065" s="3" t="s">
        <v>259</v>
      </c>
      <c r="H2065" s="4">
        <v>609000</v>
      </c>
      <c r="I2065" s="4">
        <v>612166.66666670004</v>
      </c>
      <c r="J2065" s="28">
        <v>0.51997810619048845</v>
      </c>
      <c r="K2065" s="5"/>
    </row>
    <row r="2066" spans="1:11" x14ac:dyDescent="0.3">
      <c r="A2066" s="56" t="s">
        <v>187</v>
      </c>
      <c r="B2066" s="3" t="s">
        <v>188</v>
      </c>
      <c r="C2066" s="57" t="s">
        <v>191</v>
      </c>
      <c r="D2066" s="3" t="s">
        <v>192</v>
      </c>
      <c r="E2066" s="3">
        <v>34662</v>
      </c>
      <c r="F2066" s="3" t="s">
        <v>695</v>
      </c>
      <c r="G2066" s="3" t="s">
        <v>259</v>
      </c>
      <c r="H2066" s="4">
        <v>605140</v>
      </c>
      <c r="I2066" s="4">
        <v>607640</v>
      </c>
      <c r="J2066" s="28">
        <v>0.41312754073437041</v>
      </c>
      <c r="K2066" s="5"/>
    </row>
    <row r="2067" spans="1:11" x14ac:dyDescent="0.3">
      <c r="A2067" s="56" t="s">
        <v>105</v>
      </c>
      <c r="B2067" s="3" t="s">
        <v>106</v>
      </c>
      <c r="C2067" s="57" t="s">
        <v>107</v>
      </c>
      <c r="D2067" s="3" t="s">
        <v>108</v>
      </c>
      <c r="E2067" s="3">
        <v>34662</v>
      </c>
      <c r="F2067" s="3" t="s">
        <v>697</v>
      </c>
      <c r="G2067" s="3" t="s">
        <v>60</v>
      </c>
      <c r="H2067" s="4">
        <v>209000</v>
      </c>
      <c r="I2067" s="4">
        <v>208200</v>
      </c>
      <c r="J2067" s="28">
        <v>-0.3827751196172291</v>
      </c>
      <c r="K2067" s="5"/>
    </row>
    <row r="2068" spans="1:11" x14ac:dyDescent="0.3">
      <c r="A2068" s="56" t="s">
        <v>105</v>
      </c>
      <c r="B2068" s="3" t="s">
        <v>106</v>
      </c>
      <c r="C2068" s="57" t="s">
        <v>113</v>
      </c>
      <c r="D2068" s="3" t="s">
        <v>114</v>
      </c>
      <c r="E2068" s="3">
        <v>34662</v>
      </c>
      <c r="F2068" s="3" t="s">
        <v>697</v>
      </c>
      <c r="G2068" s="3" t="s">
        <v>60</v>
      </c>
      <c r="H2068" s="4">
        <v>214800</v>
      </c>
      <c r="I2068" s="4">
        <v>216000</v>
      </c>
      <c r="J2068" s="28">
        <v>0.55865921787709993</v>
      </c>
      <c r="K2068" s="5"/>
    </row>
    <row r="2069" spans="1:11" x14ac:dyDescent="0.3">
      <c r="A2069" s="56" t="s">
        <v>105</v>
      </c>
      <c r="B2069" s="3" t="s">
        <v>106</v>
      </c>
      <c r="C2069" s="57" t="s">
        <v>323</v>
      </c>
      <c r="D2069" s="3" t="s">
        <v>324</v>
      </c>
      <c r="E2069" s="3">
        <v>34662</v>
      </c>
      <c r="F2069" s="3" t="s">
        <v>697</v>
      </c>
      <c r="G2069" s="3" t="s">
        <v>60</v>
      </c>
      <c r="H2069" s="4">
        <v>202000</v>
      </c>
      <c r="I2069" s="4">
        <v>203666.66666670001</v>
      </c>
      <c r="J2069" s="28">
        <v>0.82508250826733853</v>
      </c>
      <c r="K2069" s="5"/>
    </row>
    <row r="2070" spans="1:11" x14ac:dyDescent="0.3">
      <c r="A2070" s="56" t="s">
        <v>105</v>
      </c>
      <c r="B2070" s="3" t="s">
        <v>106</v>
      </c>
      <c r="C2070" s="57" t="s">
        <v>119</v>
      </c>
      <c r="D2070" s="3" t="s">
        <v>120</v>
      </c>
      <c r="E2070" s="3">
        <v>34662</v>
      </c>
      <c r="F2070" s="3" t="s">
        <v>697</v>
      </c>
      <c r="G2070" s="3" t="s">
        <v>60</v>
      </c>
      <c r="H2070" s="4">
        <v>221500</v>
      </c>
      <c r="I2070" s="4">
        <v>221500</v>
      </c>
      <c r="J2070" s="28">
        <v>0</v>
      </c>
      <c r="K2070" s="5"/>
    </row>
    <row r="2071" spans="1:11" x14ac:dyDescent="0.3">
      <c r="A2071" s="56" t="s">
        <v>105</v>
      </c>
      <c r="B2071" s="3" t="s">
        <v>106</v>
      </c>
      <c r="C2071" s="57" t="s">
        <v>125</v>
      </c>
      <c r="D2071" s="3" t="s">
        <v>126</v>
      </c>
      <c r="E2071" s="3">
        <v>34662</v>
      </c>
      <c r="F2071" s="3" t="s">
        <v>697</v>
      </c>
      <c r="G2071" s="3" t="s">
        <v>60</v>
      </c>
      <c r="H2071" s="4" t="s">
        <v>63</v>
      </c>
      <c r="I2071" s="4">
        <v>214500</v>
      </c>
      <c r="J2071" s="28" t="s">
        <v>63</v>
      </c>
      <c r="K2071" s="5"/>
    </row>
    <row r="2072" spans="1:11" x14ac:dyDescent="0.3">
      <c r="A2072" s="56" t="s">
        <v>55</v>
      </c>
      <c r="B2072" s="3" t="s">
        <v>56</v>
      </c>
      <c r="C2072" s="57" t="s">
        <v>155</v>
      </c>
      <c r="D2072" s="3" t="s">
        <v>156</v>
      </c>
      <c r="E2072" s="3">
        <v>34662</v>
      </c>
      <c r="F2072" s="3" t="s">
        <v>697</v>
      </c>
      <c r="G2072" s="3" t="s">
        <v>60</v>
      </c>
      <c r="H2072" s="4">
        <v>208850</v>
      </c>
      <c r="I2072" s="4">
        <v>208850</v>
      </c>
      <c r="J2072" s="28">
        <v>0</v>
      </c>
      <c r="K2072" s="5"/>
    </row>
    <row r="2073" spans="1:11" x14ac:dyDescent="0.3">
      <c r="A2073" s="56" t="s">
        <v>55</v>
      </c>
      <c r="B2073" s="3" t="s">
        <v>56</v>
      </c>
      <c r="C2073" s="57" t="s">
        <v>57</v>
      </c>
      <c r="D2073" s="3" t="s">
        <v>58</v>
      </c>
      <c r="E2073" s="3">
        <v>34662</v>
      </c>
      <c r="F2073" s="3" t="s">
        <v>697</v>
      </c>
      <c r="G2073" s="3" t="s">
        <v>60</v>
      </c>
      <c r="H2073" s="4">
        <v>210566.66666670001</v>
      </c>
      <c r="I2073" s="4">
        <v>210583.33333329999</v>
      </c>
      <c r="J2073" s="28">
        <v>7.9151495646634373E-3</v>
      </c>
      <c r="K2073" s="5"/>
    </row>
    <row r="2074" spans="1:11" x14ac:dyDescent="0.3">
      <c r="A2074" s="56" t="s">
        <v>197</v>
      </c>
      <c r="B2074" s="3" t="s">
        <v>198</v>
      </c>
      <c r="C2074" s="57" t="s">
        <v>318</v>
      </c>
      <c r="D2074" s="3" t="s">
        <v>319</v>
      </c>
      <c r="E2074" s="3">
        <v>34662</v>
      </c>
      <c r="F2074" s="3" t="s">
        <v>697</v>
      </c>
      <c r="G2074" s="3" t="s">
        <v>60</v>
      </c>
      <c r="H2074" s="4">
        <v>215000</v>
      </c>
      <c r="I2074" s="4">
        <v>216000</v>
      </c>
      <c r="J2074" s="28">
        <v>0.46511627906977715</v>
      </c>
      <c r="K2074" s="5"/>
    </row>
    <row r="2075" spans="1:11" x14ac:dyDescent="0.3">
      <c r="A2075" s="56" t="s">
        <v>325</v>
      </c>
      <c r="B2075" s="3" t="s">
        <v>326</v>
      </c>
      <c r="C2075" s="57" t="s">
        <v>327</v>
      </c>
      <c r="D2075" s="3" t="s">
        <v>328</v>
      </c>
      <c r="E2075" s="3">
        <v>34662</v>
      </c>
      <c r="F2075" s="3" t="s">
        <v>697</v>
      </c>
      <c r="G2075" s="3" t="s">
        <v>60</v>
      </c>
      <c r="H2075" s="4">
        <v>210000</v>
      </c>
      <c r="I2075" s="4">
        <v>207500</v>
      </c>
      <c r="J2075" s="28">
        <v>-1.1904761904761862</v>
      </c>
      <c r="K2075" s="5"/>
    </row>
    <row r="2076" spans="1:11" x14ac:dyDescent="0.3">
      <c r="A2076" s="56" t="s">
        <v>105</v>
      </c>
      <c r="B2076" s="3" t="s">
        <v>106</v>
      </c>
      <c r="C2076" s="57" t="s">
        <v>107</v>
      </c>
      <c r="D2076" s="3" t="s">
        <v>108</v>
      </c>
      <c r="E2076" s="3">
        <v>34662</v>
      </c>
      <c r="F2076" s="3" t="s">
        <v>697</v>
      </c>
      <c r="G2076" s="3" t="s">
        <v>290</v>
      </c>
      <c r="H2076" s="4">
        <v>61300</v>
      </c>
      <c r="I2076" s="4">
        <v>61125</v>
      </c>
      <c r="J2076" s="28">
        <v>-0.28548123980424167</v>
      </c>
      <c r="K2076" s="5"/>
    </row>
    <row r="2077" spans="1:11" x14ac:dyDescent="0.3">
      <c r="A2077" s="56" t="s">
        <v>105</v>
      </c>
      <c r="B2077" s="3" t="s">
        <v>106</v>
      </c>
      <c r="C2077" s="57" t="s">
        <v>113</v>
      </c>
      <c r="D2077" s="3" t="s">
        <v>114</v>
      </c>
      <c r="E2077" s="3">
        <v>34662</v>
      </c>
      <c r="F2077" s="3" t="s">
        <v>697</v>
      </c>
      <c r="G2077" s="3" t="s">
        <v>290</v>
      </c>
      <c r="H2077" s="4">
        <v>62400</v>
      </c>
      <c r="I2077" s="4">
        <v>62733.333333299997</v>
      </c>
      <c r="J2077" s="28">
        <v>0.53418803413460836</v>
      </c>
      <c r="K2077" s="5"/>
    </row>
    <row r="2078" spans="1:11" x14ac:dyDescent="0.3">
      <c r="A2078" s="56" t="s">
        <v>105</v>
      </c>
      <c r="B2078" s="3" t="s">
        <v>106</v>
      </c>
      <c r="C2078" s="57" t="s">
        <v>323</v>
      </c>
      <c r="D2078" s="3" t="s">
        <v>324</v>
      </c>
      <c r="E2078" s="3">
        <v>34662</v>
      </c>
      <c r="F2078" s="3" t="s">
        <v>697</v>
      </c>
      <c r="G2078" s="3" t="s">
        <v>290</v>
      </c>
      <c r="H2078" s="4">
        <v>60333.333333299997</v>
      </c>
      <c r="I2078" s="4">
        <v>60666.666666700003</v>
      </c>
      <c r="J2078" s="28">
        <v>0.55248618795611382</v>
      </c>
      <c r="K2078" s="5"/>
    </row>
    <row r="2079" spans="1:11" x14ac:dyDescent="0.3">
      <c r="A2079" s="56" t="s">
        <v>105</v>
      </c>
      <c r="B2079" s="3" t="s">
        <v>106</v>
      </c>
      <c r="C2079" s="57" t="s">
        <v>119</v>
      </c>
      <c r="D2079" s="3" t="s">
        <v>120</v>
      </c>
      <c r="E2079" s="3">
        <v>34662</v>
      </c>
      <c r="F2079" s="3" t="s">
        <v>697</v>
      </c>
      <c r="G2079" s="3" t="s">
        <v>290</v>
      </c>
      <c r="H2079" s="4">
        <v>63733.333333299997</v>
      </c>
      <c r="I2079" s="4">
        <v>64900</v>
      </c>
      <c r="J2079" s="28">
        <v>1.8305439331076645</v>
      </c>
      <c r="K2079" s="5"/>
    </row>
    <row r="2080" spans="1:11" x14ac:dyDescent="0.3">
      <c r="A2080" s="56" t="s">
        <v>105</v>
      </c>
      <c r="B2080" s="3" t="s">
        <v>106</v>
      </c>
      <c r="C2080" s="57" t="s">
        <v>123</v>
      </c>
      <c r="D2080" s="3" t="s">
        <v>124</v>
      </c>
      <c r="E2080" s="3">
        <v>34662</v>
      </c>
      <c r="F2080" s="3" t="s">
        <v>697</v>
      </c>
      <c r="G2080" s="3" t="s">
        <v>290</v>
      </c>
      <c r="H2080" s="4">
        <v>61250</v>
      </c>
      <c r="I2080" s="4">
        <v>61750</v>
      </c>
      <c r="J2080" s="28">
        <v>0.81632653061225469</v>
      </c>
      <c r="K2080" s="5"/>
    </row>
    <row r="2081" spans="1:11" x14ac:dyDescent="0.3">
      <c r="A2081" s="56" t="s">
        <v>193</v>
      </c>
      <c r="B2081" s="3" t="s">
        <v>194</v>
      </c>
      <c r="C2081" s="57" t="s">
        <v>461</v>
      </c>
      <c r="D2081" s="3" t="s">
        <v>350</v>
      </c>
      <c r="E2081" s="3">
        <v>34662</v>
      </c>
      <c r="F2081" s="3" t="s">
        <v>697</v>
      </c>
      <c r="G2081" s="3" t="s">
        <v>290</v>
      </c>
      <c r="H2081" s="4">
        <v>62333.333333299997</v>
      </c>
      <c r="I2081" s="4">
        <v>61666.666666700003</v>
      </c>
      <c r="J2081" s="28">
        <v>-1.0695187164711517</v>
      </c>
      <c r="K2081" s="5"/>
    </row>
    <row r="2082" spans="1:11" x14ac:dyDescent="0.3">
      <c r="A2082" s="56" t="s">
        <v>325</v>
      </c>
      <c r="B2082" s="3" t="s">
        <v>326</v>
      </c>
      <c r="C2082" s="57" t="s">
        <v>327</v>
      </c>
      <c r="D2082" s="3" t="s">
        <v>328</v>
      </c>
      <c r="E2082" s="3">
        <v>34662</v>
      </c>
      <c r="F2082" s="3" t="s">
        <v>697</v>
      </c>
      <c r="G2082" s="3" t="s">
        <v>290</v>
      </c>
      <c r="H2082" s="4" t="s">
        <v>63</v>
      </c>
      <c r="I2082" s="4">
        <v>63750</v>
      </c>
      <c r="J2082" s="28" t="s">
        <v>63</v>
      </c>
      <c r="K2082" s="5"/>
    </row>
    <row r="2083" spans="1:11" x14ac:dyDescent="0.3">
      <c r="A2083" s="56" t="s">
        <v>193</v>
      </c>
      <c r="B2083" s="3" t="s">
        <v>194</v>
      </c>
      <c r="C2083" s="57" t="s">
        <v>461</v>
      </c>
      <c r="D2083" s="3" t="s">
        <v>350</v>
      </c>
      <c r="E2083" s="3">
        <v>34662</v>
      </c>
      <c r="F2083" s="3" t="s">
        <v>1373</v>
      </c>
      <c r="G2083" s="3" t="s">
        <v>60</v>
      </c>
      <c r="H2083" s="4">
        <v>74800</v>
      </c>
      <c r="I2083" s="4">
        <v>75466.666666699995</v>
      </c>
      <c r="J2083" s="28">
        <v>0.8912655971925032</v>
      </c>
      <c r="K2083" s="5"/>
    </row>
    <row r="2084" spans="1:11" x14ac:dyDescent="0.3">
      <c r="A2084" s="56" t="s">
        <v>105</v>
      </c>
      <c r="B2084" s="3" t="s">
        <v>106</v>
      </c>
      <c r="C2084" s="57" t="s">
        <v>119</v>
      </c>
      <c r="D2084" s="3" t="s">
        <v>120</v>
      </c>
      <c r="E2084" s="3">
        <v>34662</v>
      </c>
      <c r="F2084" s="3" t="s">
        <v>698</v>
      </c>
      <c r="G2084" s="3" t="s">
        <v>60</v>
      </c>
      <c r="H2084" s="4">
        <v>486600</v>
      </c>
      <c r="I2084" s="4">
        <v>484933.33333330002</v>
      </c>
      <c r="J2084" s="28">
        <v>-0.34251267297574772</v>
      </c>
      <c r="K2084" s="5"/>
    </row>
    <row r="2085" spans="1:11" x14ac:dyDescent="0.3">
      <c r="A2085" s="56" t="s">
        <v>71</v>
      </c>
      <c r="B2085" s="3" t="s">
        <v>72</v>
      </c>
      <c r="C2085" s="57" t="s">
        <v>78</v>
      </c>
      <c r="D2085" s="3" t="s">
        <v>79</v>
      </c>
      <c r="E2085" s="3">
        <v>34662</v>
      </c>
      <c r="F2085" s="3" t="s">
        <v>699</v>
      </c>
      <c r="G2085" s="3" t="s">
        <v>317</v>
      </c>
      <c r="H2085" s="4">
        <v>36725</v>
      </c>
      <c r="I2085" s="4">
        <v>35975</v>
      </c>
      <c r="J2085" s="28">
        <v>-2.0422055820285889</v>
      </c>
      <c r="K2085" s="5"/>
    </row>
    <row r="2086" spans="1:11" x14ac:dyDescent="0.3">
      <c r="A2086" s="56" t="s">
        <v>71</v>
      </c>
      <c r="B2086" s="3" t="s">
        <v>72</v>
      </c>
      <c r="C2086" s="57" t="s">
        <v>80</v>
      </c>
      <c r="D2086" s="3" t="s">
        <v>81</v>
      </c>
      <c r="E2086" s="3">
        <v>34662</v>
      </c>
      <c r="F2086" s="3" t="s">
        <v>699</v>
      </c>
      <c r="G2086" s="3" t="s">
        <v>317</v>
      </c>
      <c r="H2086" s="4">
        <v>34760</v>
      </c>
      <c r="I2086" s="4">
        <v>35250</v>
      </c>
      <c r="J2086" s="28">
        <v>1.4096662830840101</v>
      </c>
      <c r="K2086" s="5"/>
    </row>
    <row r="2087" spans="1:11" x14ac:dyDescent="0.3">
      <c r="A2087" s="56" t="s">
        <v>71</v>
      </c>
      <c r="B2087" s="3" t="s">
        <v>72</v>
      </c>
      <c r="C2087" s="57" t="s">
        <v>82</v>
      </c>
      <c r="D2087" s="3" t="s">
        <v>83</v>
      </c>
      <c r="E2087" s="3">
        <v>34662</v>
      </c>
      <c r="F2087" s="3" t="s">
        <v>699</v>
      </c>
      <c r="G2087" s="3" t="s">
        <v>317</v>
      </c>
      <c r="H2087" s="4">
        <v>36500</v>
      </c>
      <c r="I2087" s="4">
        <v>36500</v>
      </c>
      <c r="J2087" s="28">
        <v>0</v>
      </c>
      <c r="K2087" s="5"/>
    </row>
    <row r="2088" spans="1:11" x14ac:dyDescent="0.3">
      <c r="A2088" s="56" t="s">
        <v>71</v>
      </c>
      <c r="B2088" s="3" t="s">
        <v>72</v>
      </c>
      <c r="C2088" s="57" t="s">
        <v>92</v>
      </c>
      <c r="D2088" s="3" t="s">
        <v>93</v>
      </c>
      <c r="E2088" s="3">
        <v>34662</v>
      </c>
      <c r="F2088" s="3" t="s">
        <v>699</v>
      </c>
      <c r="G2088" s="3" t="s">
        <v>317</v>
      </c>
      <c r="H2088" s="4">
        <v>36540</v>
      </c>
      <c r="I2088" s="4">
        <v>35900</v>
      </c>
      <c r="J2088" s="28">
        <v>-1.7515051997810671</v>
      </c>
      <c r="K2088" s="5"/>
    </row>
    <row r="2089" spans="1:11" x14ac:dyDescent="0.3">
      <c r="A2089" s="56" t="s">
        <v>71</v>
      </c>
      <c r="B2089" s="3" t="s">
        <v>72</v>
      </c>
      <c r="C2089" s="57" t="s">
        <v>94</v>
      </c>
      <c r="D2089" s="3" t="s">
        <v>95</v>
      </c>
      <c r="E2089" s="3">
        <v>34662</v>
      </c>
      <c r="F2089" s="3" t="s">
        <v>699</v>
      </c>
      <c r="G2089" s="3" t="s">
        <v>317</v>
      </c>
      <c r="H2089" s="4">
        <v>37625</v>
      </c>
      <c r="I2089" s="4">
        <v>38500</v>
      </c>
      <c r="J2089" s="28">
        <v>2.3255813953488413</v>
      </c>
      <c r="K2089" s="5"/>
    </row>
    <row r="2090" spans="1:11" x14ac:dyDescent="0.3">
      <c r="A2090" s="56" t="s">
        <v>71</v>
      </c>
      <c r="B2090" s="3" t="s">
        <v>72</v>
      </c>
      <c r="C2090" s="57" t="s">
        <v>98</v>
      </c>
      <c r="D2090" s="3" t="s">
        <v>99</v>
      </c>
      <c r="E2090" s="3">
        <v>34662</v>
      </c>
      <c r="F2090" s="3" t="s">
        <v>699</v>
      </c>
      <c r="G2090" s="3" t="s">
        <v>317</v>
      </c>
      <c r="H2090" s="4">
        <v>35940</v>
      </c>
      <c r="I2090" s="4">
        <v>35900</v>
      </c>
      <c r="J2090" s="28">
        <v>-0.11129660545353692</v>
      </c>
      <c r="K2090" s="5"/>
    </row>
    <row r="2091" spans="1:11" x14ac:dyDescent="0.3">
      <c r="A2091" s="56" t="s">
        <v>187</v>
      </c>
      <c r="B2091" s="3" t="s">
        <v>188</v>
      </c>
      <c r="C2091" s="57" t="s">
        <v>191</v>
      </c>
      <c r="D2091" s="3" t="s">
        <v>192</v>
      </c>
      <c r="E2091" s="3">
        <v>34662</v>
      </c>
      <c r="F2091" s="3" t="s">
        <v>699</v>
      </c>
      <c r="G2091" s="3" t="s">
        <v>317</v>
      </c>
      <c r="H2091" s="4">
        <v>40200</v>
      </c>
      <c r="I2091" s="4">
        <v>40050</v>
      </c>
      <c r="J2091" s="28">
        <v>-0.37313432835820448</v>
      </c>
      <c r="K2091" s="5"/>
    </row>
    <row r="2092" spans="1:11" x14ac:dyDescent="0.3">
      <c r="A2092" s="56" t="s">
        <v>238</v>
      </c>
      <c r="B2092" s="3" t="s">
        <v>239</v>
      </c>
      <c r="C2092" s="57" t="s">
        <v>251</v>
      </c>
      <c r="D2092" s="3" t="s">
        <v>252</v>
      </c>
      <c r="E2092" s="3">
        <v>34662</v>
      </c>
      <c r="F2092" s="3" t="s">
        <v>699</v>
      </c>
      <c r="G2092" s="3" t="s">
        <v>317</v>
      </c>
      <c r="H2092" s="4">
        <v>41000</v>
      </c>
      <c r="I2092" s="4">
        <v>41333.333333299997</v>
      </c>
      <c r="J2092" s="28">
        <v>0.8130081300000036</v>
      </c>
      <c r="K2092" s="5"/>
    </row>
    <row r="2093" spans="1:11" x14ac:dyDescent="0.3">
      <c r="A2093" s="56" t="s">
        <v>71</v>
      </c>
      <c r="B2093" s="3" t="s">
        <v>72</v>
      </c>
      <c r="C2093" s="57" t="s">
        <v>73</v>
      </c>
      <c r="D2093" s="3" t="s">
        <v>74</v>
      </c>
      <c r="E2093" s="3">
        <v>34662</v>
      </c>
      <c r="F2093" s="3" t="s">
        <v>699</v>
      </c>
      <c r="G2093" s="3" t="s">
        <v>266</v>
      </c>
      <c r="H2093" s="4">
        <v>21150</v>
      </c>
      <c r="I2093" s="4">
        <v>21600</v>
      </c>
      <c r="J2093" s="28">
        <v>2.1276595744680771</v>
      </c>
      <c r="K2093" s="5"/>
    </row>
    <row r="2094" spans="1:11" x14ac:dyDescent="0.3">
      <c r="A2094" s="56" t="s">
        <v>71</v>
      </c>
      <c r="B2094" s="3" t="s">
        <v>72</v>
      </c>
      <c r="C2094" s="57" t="s">
        <v>78</v>
      </c>
      <c r="D2094" s="3" t="s">
        <v>79</v>
      </c>
      <c r="E2094" s="3">
        <v>34662</v>
      </c>
      <c r="F2094" s="3" t="s">
        <v>699</v>
      </c>
      <c r="G2094" s="3" t="s">
        <v>266</v>
      </c>
      <c r="H2094" s="4">
        <v>18725</v>
      </c>
      <c r="I2094" s="4">
        <v>18650</v>
      </c>
      <c r="J2094" s="28">
        <v>-0.40053404539386328</v>
      </c>
      <c r="K2094" s="5"/>
    </row>
    <row r="2095" spans="1:11" x14ac:dyDescent="0.3">
      <c r="A2095" s="56" t="s">
        <v>71</v>
      </c>
      <c r="B2095" s="3" t="s">
        <v>72</v>
      </c>
      <c r="C2095" s="57" t="s">
        <v>80</v>
      </c>
      <c r="D2095" s="3" t="s">
        <v>81</v>
      </c>
      <c r="E2095" s="3">
        <v>34662</v>
      </c>
      <c r="F2095" s="3" t="s">
        <v>699</v>
      </c>
      <c r="G2095" s="3" t="s">
        <v>266</v>
      </c>
      <c r="H2095" s="4">
        <v>19780</v>
      </c>
      <c r="I2095" s="4">
        <v>18875</v>
      </c>
      <c r="J2095" s="28">
        <v>-4.5753286147623857</v>
      </c>
      <c r="K2095" s="5"/>
    </row>
    <row r="2096" spans="1:11" x14ac:dyDescent="0.3">
      <c r="A2096" s="56" t="s">
        <v>71</v>
      </c>
      <c r="B2096" s="3" t="s">
        <v>72</v>
      </c>
      <c r="C2096" s="57" t="s">
        <v>82</v>
      </c>
      <c r="D2096" s="3" t="s">
        <v>83</v>
      </c>
      <c r="E2096" s="3">
        <v>34662</v>
      </c>
      <c r="F2096" s="3" t="s">
        <v>699</v>
      </c>
      <c r="G2096" s="3" t="s">
        <v>266</v>
      </c>
      <c r="H2096" s="4">
        <v>17500</v>
      </c>
      <c r="I2096" s="4">
        <v>17750</v>
      </c>
      <c r="J2096" s="28">
        <v>1.4285714285714235</v>
      </c>
      <c r="K2096" s="5"/>
    </row>
    <row r="2097" spans="1:11" x14ac:dyDescent="0.3">
      <c r="A2097" s="56" t="s">
        <v>71</v>
      </c>
      <c r="B2097" s="3" t="s">
        <v>72</v>
      </c>
      <c r="C2097" s="57" t="s">
        <v>88</v>
      </c>
      <c r="D2097" s="3" t="s">
        <v>89</v>
      </c>
      <c r="E2097" s="3">
        <v>34662</v>
      </c>
      <c r="F2097" s="3" t="s">
        <v>699</v>
      </c>
      <c r="G2097" s="3" t="s">
        <v>266</v>
      </c>
      <c r="H2097" s="4">
        <v>17775</v>
      </c>
      <c r="I2097" s="4">
        <v>17575</v>
      </c>
      <c r="J2097" s="28">
        <v>-1.1251758087201136</v>
      </c>
      <c r="K2097" s="5"/>
    </row>
    <row r="2098" spans="1:11" x14ac:dyDescent="0.3">
      <c r="A2098" s="56" t="s">
        <v>71</v>
      </c>
      <c r="B2098" s="3" t="s">
        <v>72</v>
      </c>
      <c r="C2098" s="57" t="s">
        <v>90</v>
      </c>
      <c r="D2098" s="3" t="s">
        <v>91</v>
      </c>
      <c r="E2098" s="3">
        <v>34662</v>
      </c>
      <c r="F2098" s="3" t="s">
        <v>699</v>
      </c>
      <c r="G2098" s="3" t="s">
        <v>266</v>
      </c>
      <c r="H2098" s="4">
        <v>20800</v>
      </c>
      <c r="I2098" s="4">
        <v>20800</v>
      </c>
      <c r="J2098" s="28">
        <v>0</v>
      </c>
      <c r="K2098" s="5"/>
    </row>
    <row r="2099" spans="1:11" x14ac:dyDescent="0.3">
      <c r="A2099" s="56" t="s">
        <v>71</v>
      </c>
      <c r="B2099" s="3" t="s">
        <v>72</v>
      </c>
      <c r="C2099" s="57" t="s">
        <v>92</v>
      </c>
      <c r="D2099" s="3" t="s">
        <v>93</v>
      </c>
      <c r="E2099" s="3">
        <v>34662</v>
      </c>
      <c r="F2099" s="3" t="s">
        <v>699</v>
      </c>
      <c r="G2099" s="3" t="s">
        <v>266</v>
      </c>
      <c r="H2099" s="4">
        <v>19160</v>
      </c>
      <c r="I2099" s="4">
        <v>18800</v>
      </c>
      <c r="J2099" s="28">
        <v>-1.8789144050104345</v>
      </c>
      <c r="K2099" s="5"/>
    </row>
    <row r="2100" spans="1:11" x14ac:dyDescent="0.3">
      <c r="A2100" s="56" t="s">
        <v>71</v>
      </c>
      <c r="B2100" s="3" t="s">
        <v>72</v>
      </c>
      <c r="C2100" s="57" t="s">
        <v>94</v>
      </c>
      <c r="D2100" s="3" t="s">
        <v>95</v>
      </c>
      <c r="E2100" s="3">
        <v>34662</v>
      </c>
      <c r="F2100" s="3" t="s">
        <v>699</v>
      </c>
      <c r="G2100" s="3" t="s">
        <v>266</v>
      </c>
      <c r="H2100" s="4">
        <v>19830</v>
      </c>
      <c r="I2100" s="4">
        <v>20400</v>
      </c>
      <c r="J2100" s="28">
        <v>2.8744326777609741</v>
      </c>
      <c r="K2100" s="5"/>
    </row>
    <row r="2101" spans="1:11" x14ac:dyDescent="0.3">
      <c r="A2101" s="56" t="s">
        <v>71</v>
      </c>
      <c r="B2101" s="3" t="s">
        <v>72</v>
      </c>
      <c r="C2101" s="57" t="s">
        <v>98</v>
      </c>
      <c r="D2101" s="3" t="s">
        <v>99</v>
      </c>
      <c r="E2101" s="3">
        <v>34662</v>
      </c>
      <c r="F2101" s="3" t="s">
        <v>699</v>
      </c>
      <c r="G2101" s="3" t="s">
        <v>266</v>
      </c>
      <c r="H2101" s="4">
        <v>19340</v>
      </c>
      <c r="I2101" s="4">
        <v>18940</v>
      </c>
      <c r="J2101" s="28">
        <v>-2.0682523267838704</v>
      </c>
      <c r="K2101" s="5"/>
    </row>
    <row r="2102" spans="1:11" x14ac:dyDescent="0.3">
      <c r="A2102" s="56" t="s">
        <v>102</v>
      </c>
      <c r="B2102" s="3" t="s">
        <v>103</v>
      </c>
      <c r="C2102" s="57" t="s">
        <v>104</v>
      </c>
      <c r="D2102" s="3" t="s">
        <v>103</v>
      </c>
      <c r="E2102" s="3">
        <v>34662</v>
      </c>
      <c r="F2102" s="3" t="s">
        <v>699</v>
      </c>
      <c r="G2102" s="3" t="s">
        <v>266</v>
      </c>
      <c r="H2102" s="4">
        <v>21220</v>
      </c>
      <c r="I2102" s="4">
        <v>21300</v>
      </c>
      <c r="J2102" s="28">
        <v>0.37700282752120007</v>
      </c>
      <c r="K2102" s="5"/>
    </row>
    <row r="2103" spans="1:11" x14ac:dyDescent="0.3">
      <c r="A2103" s="56" t="s">
        <v>105</v>
      </c>
      <c r="B2103" s="3" t="s">
        <v>106</v>
      </c>
      <c r="C2103" s="57" t="s">
        <v>113</v>
      </c>
      <c r="D2103" s="3" t="s">
        <v>114</v>
      </c>
      <c r="E2103" s="3">
        <v>34662</v>
      </c>
      <c r="F2103" s="3" t="s">
        <v>699</v>
      </c>
      <c r="G2103" s="3" t="s">
        <v>266</v>
      </c>
      <c r="H2103" s="4">
        <v>20533.333333300001</v>
      </c>
      <c r="I2103" s="4">
        <v>20600</v>
      </c>
      <c r="J2103" s="28">
        <v>0.32467532483817507</v>
      </c>
      <c r="K2103" s="5"/>
    </row>
    <row r="2104" spans="1:11" x14ac:dyDescent="0.3">
      <c r="A2104" s="56" t="s">
        <v>105</v>
      </c>
      <c r="B2104" s="3" t="s">
        <v>106</v>
      </c>
      <c r="C2104" s="57" t="s">
        <v>279</v>
      </c>
      <c r="D2104" s="3" t="s">
        <v>280</v>
      </c>
      <c r="E2104" s="3">
        <v>34662</v>
      </c>
      <c r="F2104" s="3" t="s">
        <v>699</v>
      </c>
      <c r="G2104" s="3" t="s">
        <v>266</v>
      </c>
      <c r="H2104" s="4">
        <v>19875</v>
      </c>
      <c r="I2104" s="4">
        <v>20750</v>
      </c>
      <c r="J2104" s="28">
        <v>4.4025157232704393</v>
      </c>
      <c r="K2104" s="5"/>
    </row>
    <row r="2105" spans="1:11" x14ac:dyDescent="0.3">
      <c r="A2105" s="56" t="s">
        <v>105</v>
      </c>
      <c r="B2105" s="3" t="s">
        <v>106</v>
      </c>
      <c r="C2105" s="57" t="s">
        <v>115</v>
      </c>
      <c r="D2105" s="3" t="s">
        <v>116</v>
      </c>
      <c r="E2105" s="3">
        <v>34662</v>
      </c>
      <c r="F2105" s="3" t="s">
        <v>699</v>
      </c>
      <c r="G2105" s="3" t="s">
        <v>266</v>
      </c>
      <c r="H2105" s="4">
        <v>22766.666666699999</v>
      </c>
      <c r="I2105" s="4">
        <v>22766.666666699999</v>
      </c>
      <c r="J2105" s="28">
        <v>0</v>
      </c>
      <c r="K2105" s="5"/>
    </row>
    <row r="2106" spans="1:11" x14ac:dyDescent="0.3">
      <c r="A2106" s="56" t="s">
        <v>105</v>
      </c>
      <c r="B2106" s="3" t="s">
        <v>106</v>
      </c>
      <c r="C2106" s="57" t="s">
        <v>378</v>
      </c>
      <c r="D2106" s="3" t="s">
        <v>379</v>
      </c>
      <c r="E2106" s="3">
        <v>34662</v>
      </c>
      <c r="F2106" s="3" t="s">
        <v>699</v>
      </c>
      <c r="G2106" s="3" t="s">
        <v>266</v>
      </c>
      <c r="H2106" s="4">
        <v>21150</v>
      </c>
      <c r="I2106" s="4">
        <v>21150</v>
      </c>
      <c r="J2106" s="28">
        <v>0</v>
      </c>
      <c r="K2106" s="5"/>
    </row>
    <row r="2107" spans="1:11" x14ac:dyDescent="0.3">
      <c r="A2107" s="56" t="s">
        <v>105</v>
      </c>
      <c r="B2107" s="3" t="s">
        <v>106</v>
      </c>
      <c r="C2107" s="57" t="s">
        <v>323</v>
      </c>
      <c r="D2107" s="3" t="s">
        <v>324</v>
      </c>
      <c r="E2107" s="3">
        <v>34662</v>
      </c>
      <c r="F2107" s="3" t="s">
        <v>699</v>
      </c>
      <c r="G2107" s="3" t="s">
        <v>266</v>
      </c>
      <c r="H2107" s="4">
        <v>19500</v>
      </c>
      <c r="I2107" s="4">
        <v>19333.333333300001</v>
      </c>
      <c r="J2107" s="28">
        <v>-0.8547008548717927</v>
      </c>
      <c r="K2107" s="5"/>
    </row>
    <row r="2108" spans="1:11" x14ac:dyDescent="0.3">
      <c r="A2108" s="56" t="s">
        <v>105</v>
      </c>
      <c r="B2108" s="3" t="s">
        <v>106</v>
      </c>
      <c r="C2108" s="57" t="s">
        <v>117</v>
      </c>
      <c r="D2108" s="3" t="s">
        <v>118</v>
      </c>
      <c r="E2108" s="3">
        <v>34662</v>
      </c>
      <c r="F2108" s="3" t="s">
        <v>699</v>
      </c>
      <c r="G2108" s="3" t="s">
        <v>266</v>
      </c>
      <c r="H2108" s="4">
        <v>20100</v>
      </c>
      <c r="I2108" s="4">
        <v>19925</v>
      </c>
      <c r="J2108" s="28">
        <v>-0.87064676616915859</v>
      </c>
      <c r="K2108" s="5"/>
    </row>
    <row r="2109" spans="1:11" x14ac:dyDescent="0.3">
      <c r="A2109" s="56" t="s">
        <v>105</v>
      </c>
      <c r="B2109" s="3" t="s">
        <v>106</v>
      </c>
      <c r="C2109" s="57" t="s">
        <v>119</v>
      </c>
      <c r="D2109" s="3" t="s">
        <v>120</v>
      </c>
      <c r="E2109" s="3">
        <v>34662</v>
      </c>
      <c r="F2109" s="3" t="s">
        <v>699</v>
      </c>
      <c r="G2109" s="3" t="s">
        <v>266</v>
      </c>
      <c r="H2109" s="4">
        <v>20980</v>
      </c>
      <c r="I2109" s="4">
        <v>20980</v>
      </c>
      <c r="J2109" s="28">
        <v>0</v>
      </c>
      <c r="K2109" s="5"/>
    </row>
    <row r="2110" spans="1:11" x14ac:dyDescent="0.3">
      <c r="A2110" s="56" t="s">
        <v>105</v>
      </c>
      <c r="B2110" s="3" t="s">
        <v>106</v>
      </c>
      <c r="C2110" s="57" t="s">
        <v>121</v>
      </c>
      <c r="D2110" s="3" t="s">
        <v>122</v>
      </c>
      <c r="E2110" s="3">
        <v>34662</v>
      </c>
      <c r="F2110" s="3" t="s">
        <v>699</v>
      </c>
      <c r="G2110" s="3" t="s">
        <v>266</v>
      </c>
      <c r="H2110" s="4">
        <v>21250</v>
      </c>
      <c r="I2110" s="4">
        <v>21250</v>
      </c>
      <c r="J2110" s="28">
        <v>0</v>
      </c>
      <c r="K2110" s="5"/>
    </row>
    <row r="2111" spans="1:11" x14ac:dyDescent="0.3">
      <c r="A2111" s="56" t="s">
        <v>105</v>
      </c>
      <c r="B2111" s="3" t="s">
        <v>106</v>
      </c>
      <c r="C2111" s="57" t="s">
        <v>294</v>
      </c>
      <c r="D2111" s="3" t="s">
        <v>295</v>
      </c>
      <c r="E2111" s="3">
        <v>34662</v>
      </c>
      <c r="F2111" s="3" t="s">
        <v>699</v>
      </c>
      <c r="G2111" s="3" t="s">
        <v>266</v>
      </c>
      <c r="H2111" s="4">
        <v>20300</v>
      </c>
      <c r="I2111" s="4">
        <v>20375</v>
      </c>
      <c r="J2111" s="28">
        <v>0.36945812807882561</v>
      </c>
      <c r="K2111" s="5"/>
    </row>
    <row r="2112" spans="1:11" x14ac:dyDescent="0.3">
      <c r="A2112" s="56" t="s">
        <v>105</v>
      </c>
      <c r="B2112" s="3" t="s">
        <v>106</v>
      </c>
      <c r="C2112" s="57" t="s">
        <v>281</v>
      </c>
      <c r="D2112" s="3" t="s">
        <v>282</v>
      </c>
      <c r="E2112" s="3">
        <v>34662</v>
      </c>
      <c r="F2112" s="3" t="s">
        <v>699</v>
      </c>
      <c r="G2112" s="3" t="s">
        <v>266</v>
      </c>
      <c r="H2112" s="4">
        <v>20400</v>
      </c>
      <c r="I2112" s="4">
        <v>19866.666666699999</v>
      </c>
      <c r="J2112" s="28">
        <v>-2.6143790848039306</v>
      </c>
      <c r="K2112" s="5"/>
    </row>
    <row r="2113" spans="1:11" x14ac:dyDescent="0.3">
      <c r="A2113" s="56" t="s">
        <v>105</v>
      </c>
      <c r="B2113" s="3" t="s">
        <v>106</v>
      </c>
      <c r="C2113" s="57" t="s">
        <v>123</v>
      </c>
      <c r="D2113" s="3" t="s">
        <v>124</v>
      </c>
      <c r="E2113" s="3">
        <v>34662</v>
      </c>
      <c r="F2113" s="3" t="s">
        <v>699</v>
      </c>
      <c r="G2113" s="3" t="s">
        <v>266</v>
      </c>
      <c r="H2113" s="4">
        <v>20500</v>
      </c>
      <c r="I2113" s="4">
        <v>20366.666666699999</v>
      </c>
      <c r="J2113" s="28">
        <v>-0.65040650390244537</v>
      </c>
      <c r="K2113" s="5"/>
    </row>
    <row r="2114" spans="1:11" x14ac:dyDescent="0.3">
      <c r="A2114" s="56" t="s">
        <v>105</v>
      </c>
      <c r="B2114" s="3" t="s">
        <v>106</v>
      </c>
      <c r="C2114" s="57" t="s">
        <v>283</v>
      </c>
      <c r="D2114" s="3" t="s">
        <v>284</v>
      </c>
      <c r="E2114" s="3">
        <v>34662</v>
      </c>
      <c r="F2114" s="3" t="s">
        <v>699</v>
      </c>
      <c r="G2114" s="3" t="s">
        <v>266</v>
      </c>
      <c r="H2114" s="4">
        <v>19833.333333300001</v>
      </c>
      <c r="I2114" s="4">
        <v>19333.333333300001</v>
      </c>
      <c r="J2114" s="28">
        <v>-2.5210084033655766</v>
      </c>
      <c r="K2114" s="5"/>
    </row>
    <row r="2115" spans="1:11" x14ac:dyDescent="0.3">
      <c r="A2115" s="56" t="s">
        <v>139</v>
      </c>
      <c r="B2115" s="3" t="s">
        <v>140</v>
      </c>
      <c r="C2115" s="57" t="s">
        <v>302</v>
      </c>
      <c r="D2115" s="3" t="s">
        <v>303</v>
      </c>
      <c r="E2115" s="3">
        <v>34662</v>
      </c>
      <c r="F2115" s="3" t="s">
        <v>699</v>
      </c>
      <c r="G2115" s="3" t="s">
        <v>266</v>
      </c>
      <c r="H2115" s="4">
        <v>22833.333333300001</v>
      </c>
      <c r="I2115" s="4">
        <v>22833.333333300001</v>
      </c>
      <c r="J2115" s="28">
        <v>0</v>
      </c>
      <c r="K2115" s="5"/>
    </row>
    <row r="2116" spans="1:11" x14ac:dyDescent="0.3">
      <c r="A2116" s="56" t="s">
        <v>139</v>
      </c>
      <c r="B2116" s="3" t="s">
        <v>140</v>
      </c>
      <c r="C2116" s="57" t="s">
        <v>143</v>
      </c>
      <c r="D2116" s="3" t="s">
        <v>144</v>
      </c>
      <c r="E2116" s="3">
        <v>34662</v>
      </c>
      <c r="F2116" s="3" t="s">
        <v>699</v>
      </c>
      <c r="G2116" s="3" t="s">
        <v>266</v>
      </c>
      <c r="H2116" s="4">
        <v>20125</v>
      </c>
      <c r="I2116" s="4">
        <v>20000</v>
      </c>
      <c r="J2116" s="28">
        <v>-0.62111801242236142</v>
      </c>
      <c r="K2116" s="5"/>
    </row>
    <row r="2117" spans="1:11" x14ac:dyDescent="0.3">
      <c r="A2117" s="56" t="s">
        <v>55</v>
      </c>
      <c r="B2117" s="3" t="s">
        <v>56</v>
      </c>
      <c r="C2117" s="57" t="s">
        <v>145</v>
      </c>
      <c r="D2117" s="3" t="s">
        <v>146</v>
      </c>
      <c r="E2117" s="3">
        <v>34662</v>
      </c>
      <c r="F2117" s="3" t="s">
        <v>699</v>
      </c>
      <c r="G2117" s="3" t="s">
        <v>266</v>
      </c>
      <c r="H2117" s="4">
        <v>24500</v>
      </c>
      <c r="I2117" s="4">
        <v>25000</v>
      </c>
      <c r="J2117" s="28">
        <v>2.0408163265306145</v>
      </c>
      <c r="K2117" s="5"/>
    </row>
    <row r="2118" spans="1:11" x14ac:dyDescent="0.3">
      <c r="A2118" s="56" t="s">
        <v>55</v>
      </c>
      <c r="B2118" s="3" t="s">
        <v>56</v>
      </c>
      <c r="C2118" s="57" t="s">
        <v>147</v>
      </c>
      <c r="D2118" s="3" t="s">
        <v>148</v>
      </c>
      <c r="E2118" s="3">
        <v>34662</v>
      </c>
      <c r="F2118" s="3" t="s">
        <v>699</v>
      </c>
      <c r="G2118" s="3" t="s">
        <v>266</v>
      </c>
      <c r="H2118" s="4">
        <v>21333.333333300001</v>
      </c>
      <c r="I2118" s="4">
        <v>21333.333333300001</v>
      </c>
      <c r="J2118" s="28">
        <v>0</v>
      </c>
      <c r="K2118" s="5"/>
    </row>
    <row r="2119" spans="1:11" x14ac:dyDescent="0.3">
      <c r="A2119" s="56" t="s">
        <v>55</v>
      </c>
      <c r="B2119" s="3" t="s">
        <v>56</v>
      </c>
      <c r="C2119" s="57" t="s">
        <v>149</v>
      </c>
      <c r="D2119" s="3" t="s">
        <v>150</v>
      </c>
      <c r="E2119" s="3">
        <v>34662</v>
      </c>
      <c r="F2119" s="3" t="s">
        <v>699</v>
      </c>
      <c r="G2119" s="3" t="s">
        <v>266</v>
      </c>
      <c r="H2119" s="4">
        <v>20625</v>
      </c>
      <c r="I2119" s="4">
        <v>20500</v>
      </c>
      <c r="J2119" s="28">
        <v>-0.60606060606060996</v>
      </c>
      <c r="K2119" s="5"/>
    </row>
    <row r="2120" spans="1:11" x14ac:dyDescent="0.3">
      <c r="A2120" s="56" t="s">
        <v>55</v>
      </c>
      <c r="B2120" s="3" t="s">
        <v>56</v>
      </c>
      <c r="C2120" s="57" t="s">
        <v>151</v>
      </c>
      <c r="D2120" s="3" t="s">
        <v>152</v>
      </c>
      <c r="E2120" s="3">
        <v>34662</v>
      </c>
      <c r="F2120" s="3" t="s">
        <v>699</v>
      </c>
      <c r="G2120" s="3" t="s">
        <v>266</v>
      </c>
      <c r="H2120" s="4">
        <v>20666.666666699999</v>
      </c>
      <c r="I2120" s="4">
        <v>20333.333333300001</v>
      </c>
      <c r="J2120" s="28">
        <v>-1.6129032261264165</v>
      </c>
      <c r="K2120" s="5"/>
    </row>
    <row r="2121" spans="1:11" x14ac:dyDescent="0.3">
      <c r="A2121" s="56" t="s">
        <v>55</v>
      </c>
      <c r="B2121" s="3" t="s">
        <v>56</v>
      </c>
      <c r="C2121" s="57" t="s">
        <v>153</v>
      </c>
      <c r="D2121" s="3" t="s">
        <v>154</v>
      </c>
      <c r="E2121" s="3">
        <v>34662</v>
      </c>
      <c r="F2121" s="3" t="s">
        <v>699</v>
      </c>
      <c r="G2121" s="3" t="s">
        <v>266</v>
      </c>
      <c r="H2121" s="4">
        <v>20000</v>
      </c>
      <c r="I2121" s="4">
        <v>20000</v>
      </c>
      <c r="J2121" s="28">
        <v>0</v>
      </c>
      <c r="K2121" s="5"/>
    </row>
    <row r="2122" spans="1:11" x14ac:dyDescent="0.3">
      <c r="A2122" s="56" t="s">
        <v>55</v>
      </c>
      <c r="B2122" s="3" t="s">
        <v>56</v>
      </c>
      <c r="C2122" s="57" t="s">
        <v>155</v>
      </c>
      <c r="D2122" s="3" t="s">
        <v>156</v>
      </c>
      <c r="E2122" s="3">
        <v>34662</v>
      </c>
      <c r="F2122" s="3" t="s">
        <v>699</v>
      </c>
      <c r="G2122" s="3" t="s">
        <v>266</v>
      </c>
      <c r="H2122" s="4">
        <v>18300</v>
      </c>
      <c r="I2122" s="4">
        <v>18450</v>
      </c>
      <c r="J2122" s="28">
        <v>0.81967213114753079</v>
      </c>
      <c r="K2122" s="5"/>
    </row>
    <row r="2123" spans="1:11" x14ac:dyDescent="0.3">
      <c r="A2123" s="56" t="s">
        <v>55</v>
      </c>
      <c r="B2123" s="3" t="s">
        <v>56</v>
      </c>
      <c r="C2123" s="57" t="s">
        <v>157</v>
      </c>
      <c r="D2123" s="3" t="s">
        <v>158</v>
      </c>
      <c r="E2123" s="3">
        <v>34662</v>
      </c>
      <c r="F2123" s="3" t="s">
        <v>699</v>
      </c>
      <c r="G2123" s="3" t="s">
        <v>266</v>
      </c>
      <c r="H2123" s="4">
        <v>18300</v>
      </c>
      <c r="I2123" s="4">
        <v>18450</v>
      </c>
      <c r="J2123" s="28">
        <v>0.81967213114753079</v>
      </c>
      <c r="K2123" s="5"/>
    </row>
    <row r="2124" spans="1:11" x14ac:dyDescent="0.3">
      <c r="A2124" s="56" t="s">
        <v>55</v>
      </c>
      <c r="B2124" s="3" t="s">
        <v>56</v>
      </c>
      <c r="C2124" s="57" t="s">
        <v>353</v>
      </c>
      <c r="D2124" s="3" t="s">
        <v>354</v>
      </c>
      <c r="E2124" s="3">
        <v>34662</v>
      </c>
      <c r="F2124" s="3" t="s">
        <v>699</v>
      </c>
      <c r="G2124" s="3" t="s">
        <v>266</v>
      </c>
      <c r="H2124" s="4">
        <v>21000</v>
      </c>
      <c r="I2124" s="4">
        <v>20666.666666699999</v>
      </c>
      <c r="J2124" s="28">
        <v>-1.5873015871428642</v>
      </c>
      <c r="K2124" s="5"/>
    </row>
    <row r="2125" spans="1:11" x14ac:dyDescent="0.3">
      <c r="A2125" s="56" t="s">
        <v>55</v>
      </c>
      <c r="B2125" s="3" t="s">
        <v>56</v>
      </c>
      <c r="C2125" s="57" t="s">
        <v>161</v>
      </c>
      <c r="D2125" s="3" t="s">
        <v>162</v>
      </c>
      <c r="E2125" s="3">
        <v>34662</v>
      </c>
      <c r="F2125" s="3" t="s">
        <v>699</v>
      </c>
      <c r="G2125" s="3" t="s">
        <v>266</v>
      </c>
      <c r="H2125" s="4">
        <v>20166.666666699999</v>
      </c>
      <c r="I2125" s="4">
        <v>19933.333333300001</v>
      </c>
      <c r="J2125" s="28">
        <v>-1.1570247937170874</v>
      </c>
      <c r="K2125" s="5"/>
    </row>
    <row r="2126" spans="1:11" x14ac:dyDescent="0.3">
      <c r="A2126" s="56" t="s">
        <v>55</v>
      </c>
      <c r="B2126" s="3" t="s">
        <v>56</v>
      </c>
      <c r="C2126" s="57" t="s">
        <v>167</v>
      </c>
      <c r="D2126" s="3" t="s">
        <v>168</v>
      </c>
      <c r="E2126" s="3">
        <v>34662</v>
      </c>
      <c r="F2126" s="3" t="s">
        <v>699</v>
      </c>
      <c r="G2126" s="3" t="s">
        <v>266</v>
      </c>
      <c r="H2126" s="4">
        <v>20375</v>
      </c>
      <c r="I2126" s="4">
        <v>20125</v>
      </c>
      <c r="J2126" s="28">
        <v>-1.2269938650306789</v>
      </c>
      <c r="K2126" s="5"/>
    </row>
    <row r="2127" spans="1:11" x14ac:dyDescent="0.3">
      <c r="A2127" s="56" t="s">
        <v>55</v>
      </c>
      <c r="B2127" s="3" t="s">
        <v>56</v>
      </c>
      <c r="C2127" s="57" t="s">
        <v>335</v>
      </c>
      <c r="D2127" s="3" t="s">
        <v>336</v>
      </c>
      <c r="E2127" s="3">
        <v>34662</v>
      </c>
      <c r="F2127" s="3" t="s">
        <v>699</v>
      </c>
      <c r="G2127" s="3" t="s">
        <v>266</v>
      </c>
      <c r="H2127" s="4">
        <v>20100</v>
      </c>
      <c r="I2127" s="4">
        <v>20100</v>
      </c>
      <c r="J2127" s="28">
        <v>0</v>
      </c>
      <c r="K2127" s="5"/>
    </row>
    <row r="2128" spans="1:11" x14ac:dyDescent="0.3">
      <c r="A2128" s="56" t="s">
        <v>55</v>
      </c>
      <c r="B2128" s="3" t="s">
        <v>56</v>
      </c>
      <c r="C2128" s="57" t="s">
        <v>169</v>
      </c>
      <c r="D2128" s="3" t="s">
        <v>170</v>
      </c>
      <c r="E2128" s="3">
        <v>34662</v>
      </c>
      <c r="F2128" s="3" t="s">
        <v>699</v>
      </c>
      <c r="G2128" s="3" t="s">
        <v>266</v>
      </c>
      <c r="H2128" s="4">
        <v>19500</v>
      </c>
      <c r="I2128" s="4">
        <v>19400</v>
      </c>
      <c r="J2128" s="28">
        <v>-0.512820512820511</v>
      </c>
      <c r="K2128" s="5"/>
    </row>
    <row r="2129" spans="1:11" x14ac:dyDescent="0.3">
      <c r="A2129" s="56" t="s">
        <v>55</v>
      </c>
      <c r="B2129" s="3" t="s">
        <v>56</v>
      </c>
      <c r="C2129" s="57" t="s">
        <v>57</v>
      </c>
      <c r="D2129" s="3" t="s">
        <v>58</v>
      </c>
      <c r="E2129" s="3">
        <v>34662</v>
      </c>
      <c r="F2129" s="3" t="s">
        <v>699</v>
      </c>
      <c r="G2129" s="3" t="s">
        <v>266</v>
      </c>
      <c r="H2129" s="4">
        <v>18466.666666699999</v>
      </c>
      <c r="I2129" s="4">
        <v>18566.666666699999</v>
      </c>
      <c r="J2129" s="28">
        <v>0.54151624548639532</v>
      </c>
      <c r="K2129" s="5"/>
    </row>
    <row r="2130" spans="1:11" x14ac:dyDescent="0.3">
      <c r="A2130" s="56" t="s">
        <v>55</v>
      </c>
      <c r="B2130" s="3" t="s">
        <v>56</v>
      </c>
      <c r="C2130" s="57" t="s">
        <v>287</v>
      </c>
      <c r="D2130" s="3" t="s">
        <v>288</v>
      </c>
      <c r="E2130" s="3">
        <v>34662</v>
      </c>
      <c r="F2130" s="3" t="s">
        <v>699</v>
      </c>
      <c r="G2130" s="3" t="s">
        <v>266</v>
      </c>
      <c r="H2130" s="4">
        <v>21250</v>
      </c>
      <c r="I2130" s="4">
        <v>21125</v>
      </c>
      <c r="J2130" s="28">
        <v>-0.58823529411764497</v>
      </c>
      <c r="K2130" s="5"/>
    </row>
    <row r="2131" spans="1:11" x14ac:dyDescent="0.3">
      <c r="A2131" s="56" t="s">
        <v>173</v>
      </c>
      <c r="B2131" s="3" t="s">
        <v>174</v>
      </c>
      <c r="C2131" s="57" t="s">
        <v>175</v>
      </c>
      <c r="D2131" s="3" t="s">
        <v>176</v>
      </c>
      <c r="E2131" s="3">
        <v>34662</v>
      </c>
      <c r="F2131" s="3" t="s">
        <v>699</v>
      </c>
      <c r="G2131" s="3" t="s">
        <v>266</v>
      </c>
      <c r="H2131" s="4">
        <v>24000</v>
      </c>
      <c r="I2131" s="4">
        <v>24125</v>
      </c>
      <c r="J2131" s="28">
        <v>0.52083333333332593</v>
      </c>
      <c r="K2131" s="5"/>
    </row>
    <row r="2132" spans="1:11" x14ac:dyDescent="0.3">
      <c r="A2132" s="56" t="s">
        <v>173</v>
      </c>
      <c r="B2132" s="3" t="s">
        <v>174</v>
      </c>
      <c r="C2132" s="57" t="s">
        <v>185</v>
      </c>
      <c r="D2132" s="3" t="s">
        <v>186</v>
      </c>
      <c r="E2132" s="3">
        <v>34662</v>
      </c>
      <c r="F2132" s="3" t="s">
        <v>699</v>
      </c>
      <c r="G2132" s="3" t="s">
        <v>266</v>
      </c>
      <c r="H2132" s="4" t="s">
        <v>63</v>
      </c>
      <c r="I2132" s="4">
        <v>24250</v>
      </c>
      <c r="J2132" s="28" t="s">
        <v>63</v>
      </c>
      <c r="K2132" s="5"/>
    </row>
    <row r="2133" spans="1:11" x14ac:dyDescent="0.3">
      <c r="A2133" s="56" t="s">
        <v>187</v>
      </c>
      <c r="B2133" s="3" t="s">
        <v>188</v>
      </c>
      <c r="C2133" s="57" t="s">
        <v>189</v>
      </c>
      <c r="D2133" s="3" t="s">
        <v>190</v>
      </c>
      <c r="E2133" s="3">
        <v>34662</v>
      </c>
      <c r="F2133" s="3" t="s">
        <v>699</v>
      </c>
      <c r="G2133" s="3" t="s">
        <v>266</v>
      </c>
      <c r="H2133" s="4">
        <v>21850</v>
      </c>
      <c r="I2133" s="4">
        <v>21850</v>
      </c>
      <c r="J2133" s="28">
        <v>0</v>
      </c>
      <c r="K2133" s="5"/>
    </row>
    <row r="2134" spans="1:11" x14ac:dyDescent="0.3">
      <c r="A2134" s="56" t="s">
        <v>193</v>
      </c>
      <c r="B2134" s="3" t="s">
        <v>194</v>
      </c>
      <c r="C2134" s="57" t="s">
        <v>195</v>
      </c>
      <c r="D2134" s="3" t="s">
        <v>196</v>
      </c>
      <c r="E2134" s="3">
        <v>34662</v>
      </c>
      <c r="F2134" s="3" t="s">
        <v>699</v>
      </c>
      <c r="G2134" s="3" t="s">
        <v>266</v>
      </c>
      <c r="H2134" s="4">
        <v>20000</v>
      </c>
      <c r="I2134" s="4">
        <v>19400</v>
      </c>
      <c r="J2134" s="28">
        <v>-3.0000000000000027</v>
      </c>
      <c r="K2134" s="5"/>
    </row>
    <row r="2135" spans="1:11" x14ac:dyDescent="0.3">
      <c r="A2135" s="56" t="s">
        <v>193</v>
      </c>
      <c r="B2135" s="3" t="s">
        <v>194</v>
      </c>
      <c r="C2135" s="57" t="s">
        <v>473</v>
      </c>
      <c r="D2135" s="3" t="s">
        <v>474</v>
      </c>
      <c r="E2135" s="3">
        <v>34662</v>
      </c>
      <c r="F2135" s="3" t="s">
        <v>699</v>
      </c>
      <c r="G2135" s="3" t="s">
        <v>266</v>
      </c>
      <c r="H2135" s="4">
        <v>20500</v>
      </c>
      <c r="I2135" s="4">
        <v>20500</v>
      </c>
      <c r="J2135" s="28">
        <v>0</v>
      </c>
      <c r="K2135" s="5"/>
    </row>
    <row r="2136" spans="1:11" x14ac:dyDescent="0.3">
      <c r="A2136" s="56" t="s">
        <v>193</v>
      </c>
      <c r="B2136" s="3" t="s">
        <v>194</v>
      </c>
      <c r="C2136" s="57" t="s">
        <v>374</v>
      </c>
      <c r="D2136" s="3" t="s">
        <v>375</v>
      </c>
      <c r="E2136" s="3">
        <v>34662</v>
      </c>
      <c r="F2136" s="3" t="s">
        <v>699</v>
      </c>
      <c r="G2136" s="3" t="s">
        <v>266</v>
      </c>
      <c r="H2136" s="4">
        <v>23000</v>
      </c>
      <c r="I2136" s="4">
        <v>22500</v>
      </c>
      <c r="J2136" s="28">
        <v>-2.1739130434782594</v>
      </c>
      <c r="K2136" s="5"/>
    </row>
    <row r="2137" spans="1:11" x14ac:dyDescent="0.3">
      <c r="A2137" s="56" t="s">
        <v>217</v>
      </c>
      <c r="B2137" s="3" t="s">
        <v>218</v>
      </c>
      <c r="C2137" s="57" t="s">
        <v>219</v>
      </c>
      <c r="D2137" s="3" t="s">
        <v>220</v>
      </c>
      <c r="E2137" s="3">
        <v>34662</v>
      </c>
      <c r="F2137" s="3" t="s">
        <v>699</v>
      </c>
      <c r="G2137" s="3" t="s">
        <v>266</v>
      </c>
      <c r="H2137" s="4">
        <v>19333.333333300001</v>
      </c>
      <c r="I2137" s="4">
        <v>19333.333333300001</v>
      </c>
      <c r="J2137" s="28">
        <v>0</v>
      </c>
      <c r="K2137" s="5"/>
    </row>
    <row r="2138" spans="1:11" x14ac:dyDescent="0.3">
      <c r="A2138" s="56" t="s">
        <v>238</v>
      </c>
      <c r="B2138" s="3" t="s">
        <v>239</v>
      </c>
      <c r="C2138" s="57" t="s">
        <v>240</v>
      </c>
      <c r="D2138" s="3" t="s">
        <v>241</v>
      </c>
      <c r="E2138" s="3">
        <v>34662</v>
      </c>
      <c r="F2138" s="3" t="s">
        <v>699</v>
      </c>
      <c r="G2138" s="3" t="s">
        <v>266</v>
      </c>
      <c r="H2138" s="4">
        <v>22933.333333300001</v>
      </c>
      <c r="I2138" s="4">
        <v>23316.666666699999</v>
      </c>
      <c r="J2138" s="28">
        <v>1.6715116282000952</v>
      </c>
      <c r="K2138" s="5"/>
    </row>
    <row r="2139" spans="1:11" x14ac:dyDescent="0.3">
      <c r="A2139" s="56" t="s">
        <v>238</v>
      </c>
      <c r="B2139" s="3" t="s">
        <v>239</v>
      </c>
      <c r="C2139" s="57" t="s">
        <v>244</v>
      </c>
      <c r="D2139" s="3" t="s">
        <v>245</v>
      </c>
      <c r="E2139" s="3">
        <v>34662</v>
      </c>
      <c r="F2139" s="3" t="s">
        <v>699</v>
      </c>
      <c r="G2139" s="3" t="s">
        <v>266</v>
      </c>
      <c r="H2139" s="4">
        <v>23833.333333300001</v>
      </c>
      <c r="I2139" s="4">
        <v>24000</v>
      </c>
      <c r="J2139" s="28">
        <v>0.69930069944152962</v>
      </c>
      <c r="K2139" s="5"/>
    </row>
    <row r="2140" spans="1:11" x14ac:dyDescent="0.3">
      <c r="A2140" s="56" t="s">
        <v>238</v>
      </c>
      <c r="B2140" s="3" t="s">
        <v>239</v>
      </c>
      <c r="C2140" s="57" t="s">
        <v>251</v>
      </c>
      <c r="D2140" s="3" t="s">
        <v>252</v>
      </c>
      <c r="E2140" s="3">
        <v>34662</v>
      </c>
      <c r="F2140" s="3" t="s">
        <v>699</v>
      </c>
      <c r="G2140" s="3" t="s">
        <v>266</v>
      </c>
      <c r="H2140" s="4">
        <v>23533.333333300001</v>
      </c>
      <c r="I2140" s="4">
        <v>24366.666666699999</v>
      </c>
      <c r="J2140" s="28">
        <v>3.5410764875404288</v>
      </c>
      <c r="K2140" s="5"/>
    </row>
    <row r="2141" spans="1:11" x14ac:dyDescent="0.3">
      <c r="A2141" s="56" t="s">
        <v>238</v>
      </c>
      <c r="B2141" s="3" t="s">
        <v>239</v>
      </c>
      <c r="C2141" s="57" t="s">
        <v>253</v>
      </c>
      <c r="D2141" s="3" t="s">
        <v>254</v>
      </c>
      <c r="E2141" s="3">
        <v>34662</v>
      </c>
      <c r="F2141" s="3" t="s">
        <v>699</v>
      </c>
      <c r="G2141" s="3" t="s">
        <v>266</v>
      </c>
      <c r="H2141" s="4" t="s">
        <v>63</v>
      </c>
      <c r="I2141" s="4">
        <v>20550</v>
      </c>
      <c r="J2141" s="28" t="s">
        <v>63</v>
      </c>
      <c r="K2141" s="5"/>
    </row>
    <row r="2142" spans="1:11" x14ac:dyDescent="0.3">
      <c r="A2142" s="56" t="s">
        <v>238</v>
      </c>
      <c r="B2142" s="3" t="s">
        <v>239</v>
      </c>
      <c r="C2142" s="57" t="s">
        <v>257</v>
      </c>
      <c r="D2142" s="3" t="s">
        <v>258</v>
      </c>
      <c r="E2142" s="3">
        <v>34662</v>
      </c>
      <c r="F2142" s="3" t="s">
        <v>699</v>
      </c>
      <c r="G2142" s="3" t="s">
        <v>266</v>
      </c>
      <c r="H2142" s="4">
        <v>21800</v>
      </c>
      <c r="I2142" s="4">
        <v>21910</v>
      </c>
      <c r="J2142" s="28">
        <v>0.50458715596330972</v>
      </c>
      <c r="K2142" s="5"/>
    </row>
    <row r="2143" spans="1:11" x14ac:dyDescent="0.3">
      <c r="A2143" s="56" t="s">
        <v>55</v>
      </c>
      <c r="B2143" s="3" t="s">
        <v>56</v>
      </c>
      <c r="C2143" s="57" t="s">
        <v>167</v>
      </c>
      <c r="D2143" s="3" t="s">
        <v>168</v>
      </c>
      <c r="E2143" s="3">
        <v>34662</v>
      </c>
      <c r="F2143" s="3" t="s">
        <v>1886</v>
      </c>
      <c r="G2143" s="3" t="s">
        <v>317</v>
      </c>
      <c r="H2143" s="4" t="s">
        <v>63</v>
      </c>
      <c r="I2143" s="4">
        <v>45550</v>
      </c>
      <c r="J2143" s="28" t="s">
        <v>63</v>
      </c>
      <c r="K2143" s="5"/>
    </row>
    <row r="2144" spans="1:11" x14ac:dyDescent="0.3">
      <c r="A2144" s="56" t="s">
        <v>105</v>
      </c>
      <c r="B2144" s="3" t="s">
        <v>106</v>
      </c>
      <c r="C2144" s="57" t="s">
        <v>115</v>
      </c>
      <c r="D2144" s="3" t="s">
        <v>116</v>
      </c>
      <c r="E2144" s="3">
        <v>34662</v>
      </c>
      <c r="F2144" s="3" t="s">
        <v>700</v>
      </c>
      <c r="G2144" s="3" t="s">
        <v>317</v>
      </c>
      <c r="H2144" s="4">
        <v>16750</v>
      </c>
      <c r="I2144" s="4">
        <v>16600</v>
      </c>
      <c r="J2144" s="28">
        <v>-0.89552238805969964</v>
      </c>
      <c r="K2144" s="5"/>
    </row>
    <row r="2145" spans="1:11" x14ac:dyDescent="0.3">
      <c r="A2145" s="56" t="s">
        <v>105</v>
      </c>
      <c r="B2145" s="3" t="s">
        <v>106</v>
      </c>
      <c r="C2145" s="57" t="s">
        <v>378</v>
      </c>
      <c r="D2145" s="3" t="s">
        <v>379</v>
      </c>
      <c r="E2145" s="3">
        <v>34662</v>
      </c>
      <c r="F2145" s="3" t="s">
        <v>700</v>
      </c>
      <c r="G2145" s="3" t="s">
        <v>317</v>
      </c>
      <c r="H2145" s="4">
        <v>16750</v>
      </c>
      <c r="I2145" s="4">
        <v>16500</v>
      </c>
      <c r="J2145" s="28">
        <v>-1.4925373134328401</v>
      </c>
      <c r="K2145" s="5"/>
    </row>
    <row r="2146" spans="1:11" x14ac:dyDescent="0.3">
      <c r="A2146" s="56" t="s">
        <v>105</v>
      </c>
      <c r="B2146" s="3" t="s">
        <v>106</v>
      </c>
      <c r="C2146" s="57" t="s">
        <v>119</v>
      </c>
      <c r="D2146" s="3" t="s">
        <v>120</v>
      </c>
      <c r="E2146" s="3">
        <v>34662</v>
      </c>
      <c r="F2146" s="3" t="s">
        <v>700</v>
      </c>
      <c r="G2146" s="3" t="s">
        <v>317</v>
      </c>
      <c r="H2146" s="4">
        <v>17000</v>
      </c>
      <c r="I2146" s="4">
        <v>17000</v>
      </c>
      <c r="J2146" s="28">
        <v>0</v>
      </c>
      <c r="K2146" s="5"/>
    </row>
    <row r="2147" spans="1:11" x14ac:dyDescent="0.3">
      <c r="A2147" s="56" t="s">
        <v>105</v>
      </c>
      <c r="B2147" s="3" t="s">
        <v>106</v>
      </c>
      <c r="C2147" s="57" t="s">
        <v>281</v>
      </c>
      <c r="D2147" s="3" t="s">
        <v>282</v>
      </c>
      <c r="E2147" s="3">
        <v>34662</v>
      </c>
      <c r="F2147" s="3" t="s">
        <v>700</v>
      </c>
      <c r="G2147" s="3" t="s">
        <v>317</v>
      </c>
      <c r="H2147" s="4">
        <v>15250</v>
      </c>
      <c r="I2147" s="4">
        <v>15250</v>
      </c>
      <c r="J2147" s="28">
        <v>0</v>
      </c>
      <c r="K2147" s="5"/>
    </row>
    <row r="2148" spans="1:11" x14ac:dyDescent="0.3">
      <c r="A2148" s="56" t="s">
        <v>173</v>
      </c>
      <c r="B2148" s="3" t="s">
        <v>174</v>
      </c>
      <c r="C2148" s="57" t="s">
        <v>175</v>
      </c>
      <c r="D2148" s="3" t="s">
        <v>176</v>
      </c>
      <c r="E2148" s="3">
        <v>34662</v>
      </c>
      <c r="F2148" s="3" t="s">
        <v>700</v>
      </c>
      <c r="G2148" s="3" t="s">
        <v>317</v>
      </c>
      <c r="H2148" s="4">
        <v>16125</v>
      </c>
      <c r="I2148" s="4">
        <v>16125</v>
      </c>
      <c r="J2148" s="28">
        <v>0</v>
      </c>
      <c r="K2148" s="5"/>
    </row>
    <row r="2149" spans="1:11" x14ac:dyDescent="0.3">
      <c r="A2149" s="56" t="s">
        <v>173</v>
      </c>
      <c r="B2149" s="3" t="s">
        <v>174</v>
      </c>
      <c r="C2149" s="57" t="s">
        <v>433</v>
      </c>
      <c r="D2149" s="3" t="s">
        <v>434</v>
      </c>
      <c r="E2149" s="3">
        <v>34662</v>
      </c>
      <c r="F2149" s="3" t="s">
        <v>700</v>
      </c>
      <c r="G2149" s="3" t="s">
        <v>317</v>
      </c>
      <c r="H2149" s="4">
        <v>16000</v>
      </c>
      <c r="I2149" s="4">
        <v>16000</v>
      </c>
      <c r="J2149" s="28">
        <v>0</v>
      </c>
      <c r="K2149" s="5"/>
    </row>
    <row r="2150" spans="1:11" x14ac:dyDescent="0.3">
      <c r="A2150" s="56" t="s">
        <v>173</v>
      </c>
      <c r="B2150" s="3" t="s">
        <v>174</v>
      </c>
      <c r="C2150" s="57" t="s">
        <v>185</v>
      </c>
      <c r="D2150" s="3" t="s">
        <v>186</v>
      </c>
      <c r="E2150" s="3">
        <v>34662</v>
      </c>
      <c r="F2150" s="3" t="s">
        <v>700</v>
      </c>
      <c r="G2150" s="3" t="s">
        <v>317</v>
      </c>
      <c r="H2150" s="4" t="s">
        <v>63</v>
      </c>
      <c r="I2150" s="4">
        <v>15150</v>
      </c>
      <c r="J2150" s="28" t="s">
        <v>63</v>
      </c>
      <c r="K2150" s="5"/>
    </row>
    <row r="2151" spans="1:11" x14ac:dyDescent="0.3">
      <c r="A2151" s="56" t="s">
        <v>71</v>
      </c>
      <c r="B2151" s="3" t="s">
        <v>72</v>
      </c>
      <c r="C2151" s="57" t="s">
        <v>466</v>
      </c>
      <c r="D2151" s="3" t="s">
        <v>220</v>
      </c>
      <c r="E2151" s="3">
        <v>34662</v>
      </c>
      <c r="F2151" s="3" t="s">
        <v>701</v>
      </c>
      <c r="G2151" s="3" t="s">
        <v>317</v>
      </c>
      <c r="H2151" s="4">
        <v>29890</v>
      </c>
      <c r="I2151" s="4">
        <v>30000</v>
      </c>
      <c r="J2151" s="28">
        <v>0.36801605888256983</v>
      </c>
      <c r="K2151" s="5"/>
    </row>
    <row r="2152" spans="1:11" x14ac:dyDescent="0.3">
      <c r="A2152" s="56" t="s">
        <v>71</v>
      </c>
      <c r="B2152" s="3" t="s">
        <v>72</v>
      </c>
      <c r="C2152" s="57" t="s">
        <v>92</v>
      </c>
      <c r="D2152" s="3" t="s">
        <v>93</v>
      </c>
      <c r="E2152" s="3">
        <v>34662</v>
      </c>
      <c r="F2152" s="3" t="s">
        <v>701</v>
      </c>
      <c r="G2152" s="3" t="s">
        <v>317</v>
      </c>
      <c r="H2152" s="4">
        <v>29125</v>
      </c>
      <c r="I2152" s="4">
        <v>28833.333333300001</v>
      </c>
      <c r="J2152" s="28">
        <v>-1.0014306152789643</v>
      </c>
      <c r="K2152" s="5"/>
    </row>
    <row r="2153" spans="1:11" x14ac:dyDescent="0.3">
      <c r="A2153" s="56" t="s">
        <v>71</v>
      </c>
      <c r="B2153" s="3" t="s">
        <v>72</v>
      </c>
      <c r="C2153" s="57" t="s">
        <v>94</v>
      </c>
      <c r="D2153" s="3" t="s">
        <v>95</v>
      </c>
      <c r="E2153" s="3">
        <v>34662</v>
      </c>
      <c r="F2153" s="3" t="s">
        <v>701</v>
      </c>
      <c r="G2153" s="3" t="s">
        <v>317</v>
      </c>
      <c r="H2153" s="4">
        <v>30500</v>
      </c>
      <c r="I2153" s="4">
        <v>31400</v>
      </c>
      <c r="J2153" s="28">
        <v>2.9508196721311553</v>
      </c>
      <c r="K2153" s="5"/>
    </row>
    <row r="2154" spans="1:11" x14ac:dyDescent="0.3">
      <c r="A2154" s="56" t="s">
        <v>71</v>
      </c>
      <c r="B2154" s="3" t="s">
        <v>72</v>
      </c>
      <c r="C2154" s="57" t="s">
        <v>98</v>
      </c>
      <c r="D2154" s="3" t="s">
        <v>99</v>
      </c>
      <c r="E2154" s="3">
        <v>34662</v>
      </c>
      <c r="F2154" s="3" t="s">
        <v>701</v>
      </c>
      <c r="G2154" s="3" t="s">
        <v>317</v>
      </c>
      <c r="H2154" s="4" t="s">
        <v>63</v>
      </c>
      <c r="I2154" s="4">
        <v>29625</v>
      </c>
      <c r="J2154" s="28" t="s">
        <v>63</v>
      </c>
      <c r="K2154" s="5"/>
    </row>
    <row r="2155" spans="1:11" x14ac:dyDescent="0.3">
      <c r="A2155" s="56" t="s">
        <v>71</v>
      </c>
      <c r="B2155" s="3" t="s">
        <v>72</v>
      </c>
      <c r="C2155" s="57" t="s">
        <v>100</v>
      </c>
      <c r="D2155" s="3" t="s">
        <v>101</v>
      </c>
      <c r="E2155" s="3">
        <v>34662</v>
      </c>
      <c r="F2155" s="3" t="s">
        <v>701</v>
      </c>
      <c r="G2155" s="3" t="s">
        <v>317</v>
      </c>
      <c r="H2155" s="4">
        <v>30242.5</v>
      </c>
      <c r="I2155" s="4">
        <v>29987</v>
      </c>
      <c r="J2155" s="28">
        <v>-0.84483756303215252</v>
      </c>
      <c r="K2155" s="5"/>
    </row>
    <row r="2156" spans="1:11" x14ac:dyDescent="0.3">
      <c r="A2156" s="56" t="s">
        <v>105</v>
      </c>
      <c r="B2156" s="3" t="s">
        <v>106</v>
      </c>
      <c r="C2156" s="57" t="s">
        <v>107</v>
      </c>
      <c r="D2156" s="3" t="s">
        <v>108</v>
      </c>
      <c r="E2156" s="3">
        <v>34662</v>
      </c>
      <c r="F2156" s="3" t="s">
        <v>701</v>
      </c>
      <c r="G2156" s="3" t="s">
        <v>317</v>
      </c>
      <c r="H2156" s="4">
        <v>17000</v>
      </c>
      <c r="I2156" s="4">
        <v>17066.666666699999</v>
      </c>
      <c r="J2156" s="28">
        <v>0.39215686294116203</v>
      </c>
      <c r="K2156" s="5"/>
    </row>
    <row r="2157" spans="1:11" x14ac:dyDescent="0.3">
      <c r="A2157" s="56" t="s">
        <v>105</v>
      </c>
      <c r="B2157" s="3" t="s">
        <v>106</v>
      </c>
      <c r="C2157" s="57" t="s">
        <v>323</v>
      </c>
      <c r="D2157" s="3" t="s">
        <v>324</v>
      </c>
      <c r="E2157" s="3">
        <v>34662</v>
      </c>
      <c r="F2157" s="3" t="s">
        <v>701</v>
      </c>
      <c r="G2157" s="3" t="s">
        <v>317</v>
      </c>
      <c r="H2157" s="4" t="s">
        <v>63</v>
      </c>
      <c r="I2157" s="4">
        <v>15000</v>
      </c>
      <c r="J2157" s="28" t="s">
        <v>63</v>
      </c>
      <c r="K2157" s="5"/>
    </row>
    <row r="2158" spans="1:11" x14ac:dyDescent="0.3">
      <c r="A2158" s="56" t="s">
        <v>105</v>
      </c>
      <c r="B2158" s="3" t="s">
        <v>106</v>
      </c>
      <c r="C2158" s="57" t="s">
        <v>119</v>
      </c>
      <c r="D2158" s="3" t="s">
        <v>120</v>
      </c>
      <c r="E2158" s="3">
        <v>34662</v>
      </c>
      <c r="F2158" s="3" t="s">
        <v>701</v>
      </c>
      <c r="G2158" s="3" t="s">
        <v>317</v>
      </c>
      <c r="H2158" s="4">
        <v>15900</v>
      </c>
      <c r="I2158" s="4">
        <v>16900</v>
      </c>
      <c r="J2158" s="28">
        <v>6.2893081761006275</v>
      </c>
      <c r="K2158" s="5"/>
    </row>
    <row r="2159" spans="1:11" x14ac:dyDescent="0.3">
      <c r="A2159" s="56" t="s">
        <v>105</v>
      </c>
      <c r="B2159" s="3" t="s">
        <v>106</v>
      </c>
      <c r="C2159" s="57" t="s">
        <v>294</v>
      </c>
      <c r="D2159" s="3" t="s">
        <v>295</v>
      </c>
      <c r="E2159" s="3">
        <v>34662</v>
      </c>
      <c r="F2159" s="3" t="s">
        <v>701</v>
      </c>
      <c r="G2159" s="3" t="s">
        <v>317</v>
      </c>
      <c r="H2159" s="4">
        <v>14333.333333299999</v>
      </c>
      <c r="I2159" s="4">
        <v>14000</v>
      </c>
      <c r="J2159" s="28">
        <v>-2.3255813951216786</v>
      </c>
      <c r="K2159" s="5"/>
    </row>
    <row r="2160" spans="1:11" x14ac:dyDescent="0.3">
      <c r="A2160" s="56" t="s">
        <v>105</v>
      </c>
      <c r="B2160" s="3" t="s">
        <v>106</v>
      </c>
      <c r="C2160" s="57" t="s">
        <v>281</v>
      </c>
      <c r="D2160" s="3" t="s">
        <v>282</v>
      </c>
      <c r="E2160" s="3">
        <v>34662</v>
      </c>
      <c r="F2160" s="3" t="s">
        <v>701</v>
      </c>
      <c r="G2160" s="3" t="s">
        <v>317</v>
      </c>
      <c r="H2160" s="4">
        <v>15100</v>
      </c>
      <c r="I2160" s="4">
        <v>15000</v>
      </c>
      <c r="J2160" s="28">
        <v>-0.66225165562914245</v>
      </c>
      <c r="K2160" s="5"/>
    </row>
    <row r="2161" spans="1:11" x14ac:dyDescent="0.3">
      <c r="A2161" s="56" t="s">
        <v>127</v>
      </c>
      <c r="B2161" s="3" t="s">
        <v>128</v>
      </c>
      <c r="C2161" s="57" t="s">
        <v>135</v>
      </c>
      <c r="D2161" s="3" t="s">
        <v>136</v>
      </c>
      <c r="E2161" s="3">
        <v>34662</v>
      </c>
      <c r="F2161" s="3" t="s">
        <v>701</v>
      </c>
      <c r="G2161" s="3" t="s">
        <v>317</v>
      </c>
      <c r="H2161" s="4">
        <v>10250</v>
      </c>
      <c r="I2161" s="4">
        <v>10500</v>
      </c>
      <c r="J2161" s="28">
        <v>2.4390243902439046</v>
      </c>
      <c r="K2161" s="5"/>
    </row>
    <row r="2162" spans="1:11" x14ac:dyDescent="0.3">
      <c r="A2162" s="56" t="s">
        <v>139</v>
      </c>
      <c r="B2162" s="3" t="s">
        <v>140</v>
      </c>
      <c r="C2162" s="57" t="s">
        <v>143</v>
      </c>
      <c r="D2162" s="3" t="s">
        <v>144</v>
      </c>
      <c r="E2162" s="3">
        <v>34662</v>
      </c>
      <c r="F2162" s="3" t="s">
        <v>701</v>
      </c>
      <c r="G2162" s="3" t="s">
        <v>317</v>
      </c>
      <c r="H2162" s="4">
        <v>14060</v>
      </c>
      <c r="I2162" s="4">
        <v>14060</v>
      </c>
      <c r="J2162" s="28">
        <v>0</v>
      </c>
      <c r="K2162" s="5"/>
    </row>
    <row r="2163" spans="1:11" x14ac:dyDescent="0.3">
      <c r="A2163" s="56" t="s">
        <v>139</v>
      </c>
      <c r="B2163" s="3" t="s">
        <v>140</v>
      </c>
      <c r="C2163" s="57" t="s">
        <v>304</v>
      </c>
      <c r="D2163" s="3" t="s">
        <v>305</v>
      </c>
      <c r="E2163" s="3">
        <v>34662</v>
      </c>
      <c r="F2163" s="3" t="s">
        <v>701</v>
      </c>
      <c r="G2163" s="3" t="s">
        <v>317</v>
      </c>
      <c r="H2163" s="4">
        <v>13550</v>
      </c>
      <c r="I2163" s="4">
        <v>13500</v>
      </c>
      <c r="J2163" s="28">
        <v>-0.36900369003689537</v>
      </c>
      <c r="K2163" s="5"/>
    </row>
    <row r="2164" spans="1:11" x14ac:dyDescent="0.3">
      <c r="A2164" s="56" t="s">
        <v>55</v>
      </c>
      <c r="B2164" s="3" t="s">
        <v>56</v>
      </c>
      <c r="C2164" s="57" t="s">
        <v>145</v>
      </c>
      <c r="D2164" s="3" t="s">
        <v>146</v>
      </c>
      <c r="E2164" s="3">
        <v>34662</v>
      </c>
      <c r="F2164" s="3" t="s">
        <v>701</v>
      </c>
      <c r="G2164" s="3" t="s">
        <v>317</v>
      </c>
      <c r="H2164" s="4">
        <v>15000</v>
      </c>
      <c r="I2164" s="4">
        <v>15000</v>
      </c>
      <c r="J2164" s="28">
        <v>0</v>
      </c>
      <c r="K2164" s="5"/>
    </row>
    <row r="2165" spans="1:11" x14ac:dyDescent="0.3">
      <c r="A2165" s="56" t="s">
        <v>55</v>
      </c>
      <c r="B2165" s="3" t="s">
        <v>56</v>
      </c>
      <c r="C2165" s="57" t="s">
        <v>147</v>
      </c>
      <c r="D2165" s="3" t="s">
        <v>148</v>
      </c>
      <c r="E2165" s="3">
        <v>34662</v>
      </c>
      <c r="F2165" s="3" t="s">
        <v>701</v>
      </c>
      <c r="G2165" s="3" t="s">
        <v>317</v>
      </c>
      <c r="H2165" s="4">
        <v>21000</v>
      </c>
      <c r="I2165" s="4">
        <v>21000</v>
      </c>
      <c r="J2165" s="28">
        <v>0</v>
      </c>
      <c r="K2165" s="5"/>
    </row>
    <row r="2166" spans="1:11" x14ac:dyDescent="0.3">
      <c r="A2166" s="56" t="s">
        <v>55</v>
      </c>
      <c r="B2166" s="3" t="s">
        <v>56</v>
      </c>
      <c r="C2166" s="57" t="s">
        <v>161</v>
      </c>
      <c r="D2166" s="3" t="s">
        <v>162</v>
      </c>
      <c r="E2166" s="3">
        <v>34662</v>
      </c>
      <c r="F2166" s="3" t="s">
        <v>701</v>
      </c>
      <c r="G2166" s="3" t="s">
        <v>317</v>
      </c>
      <c r="H2166" s="4">
        <v>14666.666666700001</v>
      </c>
      <c r="I2166" s="4">
        <v>14633.333333299999</v>
      </c>
      <c r="J2166" s="28">
        <v>-0.22727272772676832</v>
      </c>
      <c r="K2166" s="5"/>
    </row>
    <row r="2167" spans="1:11" x14ac:dyDescent="0.3">
      <c r="A2167" s="56" t="s">
        <v>55</v>
      </c>
      <c r="B2167" s="3" t="s">
        <v>56</v>
      </c>
      <c r="C2167" s="57" t="s">
        <v>163</v>
      </c>
      <c r="D2167" s="3" t="s">
        <v>164</v>
      </c>
      <c r="E2167" s="3">
        <v>34662</v>
      </c>
      <c r="F2167" s="3" t="s">
        <v>701</v>
      </c>
      <c r="G2167" s="3" t="s">
        <v>317</v>
      </c>
      <c r="H2167" s="4">
        <v>17333.333333300001</v>
      </c>
      <c r="I2167" s="4">
        <v>17333.333333300001</v>
      </c>
      <c r="J2167" s="28">
        <v>0</v>
      </c>
      <c r="K2167" s="5"/>
    </row>
    <row r="2168" spans="1:11" x14ac:dyDescent="0.3">
      <c r="A2168" s="56" t="s">
        <v>55</v>
      </c>
      <c r="B2168" s="3" t="s">
        <v>56</v>
      </c>
      <c r="C2168" s="57" t="s">
        <v>165</v>
      </c>
      <c r="D2168" s="3" t="s">
        <v>166</v>
      </c>
      <c r="E2168" s="3">
        <v>34662</v>
      </c>
      <c r="F2168" s="3" t="s">
        <v>701</v>
      </c>
      <c r="G2168" s="3" t="s">
        <v>317</v>
      </c>
      <c r="H2168" s="4">
        <v>18000</v>
      </c>
      <c r="I2168" s="4">
        <v>17833.333333300001</v>
      </c>
      <c r="J2168" s="28">
        <v>-0.92592592611110414</v>
      </c>
      <c r="K2168" s="5"/>
    </row>
    <row r="2169" spans="1:11" x14ac:dyDescent="0.3">
      <c r="A2169" s="56" t="s">
        <v>55</v>
      </c>
      <c r="B2169" s="3" t="s">
        <v>56</v>
      </c>
      <c r="C2169" s="57" t="s">
        <v>171</v>
      </c>
      <c r="D2169" s="3" t="s">
        <v>172</v>
      </c>
      <c r="E2169" s="3">
        <v>34662</v>
      </c>
      <c r="F2169" s="3" t="s">
        <v>701</v>
      </c>
      <c r="G2169" s="3" t="s">
        <v>317</v>
      </c>
      <c r="H2169" s="4">
        <v>14600</v>
      </c>
      <c r="I2169" s="4">
        <v>14600</v>
      </c>
      <c r="J2169" s="28">
        <v>0</v>
      </c>
      <c r="K2169" s="5"/>
    </row>
    <row r="2170" spans="1:11" x14ac:dyDescent="0.3">
      <c r="A2170" s="56" t="s">
        <v>55</v>
      </c>
      <c r="B2170" s="3" t="s">
        <v>56</v>
      </c>
      <c r="C2170" s="57" t="s">
        <v>61</v>
      </c>
      <c r="D2170" s="3" t="s">
        <v>62</v>
      </c>
      <c r="E2170" s="3">
        <v>34662</v>
      </c>
      <c r="F2170" s="3" t="s">
        <v>701</v>
      </c>
      <c r="G2170" s="3" t="s">
        <v>317</v>
      </c>
      <c r="H2170" s="4">
        <v>15625</v>
      </c>
      <c r="I2170" s="4">
        <v>15625</v>
      </c>
      <c r="J2170" s="28">
        <v>0</v>
      </c>
      <c r="K2170" s="5"/>
    </row>
    <row r="2171" spans="1:11" x14ac:dyDescent="0.3">
      <c r="A2171" s="56" t="s">
        <v>173</v>
      </c>
      <c r="B2171" s="3" t="s">
        <v>174</v>
      </c>
      <c r="C2171" s="57" t="s">
        <v>179</v>
      </c>
      <c r="D2171" s="3" t="s">
        <v>180</v>
      </c>
      <c r="E2171" s="3">
        <v>34662</v>
      </c>
      <c r="F2171" s="3" t="s">
        <v>701</v>
      </c>
      <c r="G2171" s="3" t="s">
        <v>317</v>
      </c>
      <c r="H2171" s="4">
        <v>15000</v>
      </c>
      <c r="I2171" s="4">
        <v>15000</v>
      </c>
      <c r="J2171" s="28">
        <v>0</v>
      </c>
      <c r="K2171" s="5"/>
    </row>
    <row r="2172" spans="1:11" x14ac:dyDescent="0.3">
      <c r="A2172" s="56" t="s">
        <v>344</v>
      </c>
      <c r="B2172" s="3" t="s">
        <v>345</v>
      </c>
      <c r="C2172" s="57" t="s">
        <v>346</v>
      </c>
      <c r="D2172" s="3" t="s">
        <v>347</v>
      </c>
      <c r="E2172" s="3">
        <v>34662</v>
      </c>
      <c r="F2172" s="3" t="s">
        <v>701</v>
      </c>
      <c r="G2172" s="3" t="s">
        <v>317</v>
      </c>
      <c r="H2172" s="4">
        <v>31250</v>
      </c>
      <c r="I2172" s="4">
        <v>33250</v>
      </c>
      <c r="J2172" s="28">
        <v>6.4000000000000057</v>
      </c>
      <c r="K2172" s="5"/>
    </row>
    <row r="2173" spans="1:11" x14ac:dyDescent="0.3">
      <c r="A2173" s="56" t="s">
        <v>187</v>
      </c>
      <c r="B2173" s="3" t="s">
        <v>188</v>
      </c>
      <c r="C2173" s="57" t="s">
        <v>191</v>
      </c>
      <c r="D2173" s="3" t="s">
        <v>192</v>
      </c>
      <c r="E2173" s="3">
        <v>34662</v>
      </c>
      <c r="F2173" s="3" t="s">
        <v>701</v>
      </c>
      <c r="G2173" s="3" t="s">
        <v>317</v>
      </c>
      <c r="H2173" s="4">
        <v>13633.333333299999</v>
      </c>
      <c r="I2173" s="4">
        <v>12450</v>
      </c>
      <c r="J2173" s="28">
        <v>-8.6797066012437085</v>
      </c>
      <c r="K2173" s="5"/>
    </row>
    <row r="2174" spans="1:11" x14ac:dyDescent="0.3">
      <c r="A2174" s="56" t="s">
        <v>193</v>
      </c>
      <c r="B2174" s="3" t="s">
        <v>194</v>
      </c>
      <c r="C2174" s="57" t="s">
        <v>449</v>
      </c>
      <c r="D2174" s="3" t="s">
        <v>450</v>
      </c>
      <c r="E2174" s="3">
        <v>34662</v>
      </c>
      <c r="F2174" s="3" t="s">
        <v>701</v>
      </c>
      <c r="G2174" s="3" t="s">
        <v>317</v>
      </c>
      <c r="H2174" s="4">
        <v>13500</v>
      </c>
      <c r="I2174" s="4">
        <v>13625</v>
      </c>
      <c r="J2174" s="28">
        <v>0.92592592592593004</v>
      </c>
      <c r="K2174" s="5"/>
    </row>
    <row r="2175" spans="1:11" x14ac:dyDescent="0.3">
      <c r="A2175" s="56" t="s">
        <v>193</v>
      </c>
      <c r="B2175" s="3" t="s">
        <v>194</v>
      </c>
      <c r="C2175" s="57" t="s">
        <v>372</v>
      </c>
      <c r="D2175" s="3" t="s">
        <v>373</v>
      </c>
      <c r="E2175" s="3">
        <v>34662</v>
      </c>
      <c r="F2175" s="3" t="s">
        <v>701</v>
      </c>
      <c r="G2175" s="3" t="s">
        <v>317</v>
      </c>
      <c r="H2175" s="4">
        <v>12500</v>
      </c>
      <c r="I2175" s="4">
        <v>12500</v>
      </c>
      <c r="J2175" s="28">
        <v>0</v>
      </c>
      <c r="K2175" s="5"/>
    </row>
    <row r="2176" spans="1:11" x14ac:dyDescent="0.3">
      <c r="A2176" s="56" t="s">
        <v>193</v>
      </c>
      <c r="B2176" s="3" t="s">
        <v>194</v>
      </c>
      <c r="C2176" s="57" t="s">
        <v>430</v>
      </c>
      <c r="D2176" s="3" t="s">
        <v>87</v>
      </c>
      <c r="E2176" s="3">
        <v>34662</v>
      </c>
      <c r="F2176" s="3" t="s">
        <v>701</v>
      </c>
      <c r="G2176" s="3" t="s">
        <v>317</v>
      </c>
      <c r="H2176" s="4">
        <v>13725</v>
      </c>
      <c r="I2176" s="4">
        <v>13725</v>
      </c>
      <c r="J2176" s="28">
        <v>0</v>
      </c>
      <c r="K2176" s="5"/>
    </row>
    <row r="2177" spans="1:11" x14ac:dyDescent="0.3">
      <c r="A2177" s="56" t="s">
        <v>193</v>
      </c>
      <c r="B2177" s="3" t="s">
        <v>194</v>
      </c>
      <c r="C2177" s="57" t="s">
        <v>195</v>
      </c>
      <c r="D2177" s="3" t="s">
        <v>196</v>
      </c>
      <c r="E2177" s="3">
        <v>34662</v>
      </c>
      <c r="F2177" s="3" t="s">
        <v>701</v>
      </c>
      <c r="G2177" s="3" t="s">
        <v>317</v>
      </c>
      <c r="H2177" s="4">
        <v>11000</v>
      </c>
      <c r="I2177" s="4">
        <v>13550</v>
      </c>
      <c r="J2177" s="28">
        <v>23.181818181818194</v>
      </c>
      <c r="K2177" s="5"/>
    </row>
    <row r="2178" spans="1:11" x14ac:dyDescent="0.3">
      <c r="A2178" s="56" t="s">
        <v>197</v>
      </c>
      <c r="B2178" s="3" t="s">
        <v>198</v>
      </c>
      <c r="C2178" s="57" t="s">
        <v>273</v>
      </c>
      <c r="D2178" s="3" t="s">
        <v>274</v>
      </c>
      <c r="E2178" s="3">
        <v>34662</v>
      </c>
      <c r="F2178" s="3" t="s">
        <v>701</v>
      </c>
      <c r="G2178" s="3" t="s">
        <v>317</v>
      </c>
      <c r="H2178" s="4">
        <v>15000</v>
      </c>
      <c r="I2178" s="4">
        <v>15500</v>
      </c>
      <c r="J2178" s="28">
        <v>3.3333333333333437</v>
      </c>
      <c r="K2178" s="5"/>
    </row>
    <row r="2179" spans="1:11" x14ac:dyDescent="0.3">
      <c r="A2179" s="56" t="s">
        <v>197</v>
      </c>
      <c r="B2179" s="3" t="s">
        <v>198</v>
      </c>
      <c r="C2179" s="57" t="s">
        <v>199</v>
      </c>
      <c r="D2179" s="3" t="s">
        <v>200</v>
      </c>
      <c r="E2179" s="3">
        <v>34662</v>
      </c>
      <c r="F2179" s="3" t="s">
        <v>701</v>
      </c>
      <c r="G2179" s="3" t="s">
        <v>317</v>
      </c>
      <c r="H2179" s="4">
        <v>12750</v>
      </c>
      <c r="I2179" s="4">
        <v>11833.333333299999</v>
      </c>
      <c r="J2179" s="28">
        <v>-7.1895424839215742</v>
      </c>
      <c r="K2179" s="5"/>
    </row>
    <row r="2180" spans="1:11" x14ac:dyDescent="0.3">
      <c r="A2180" s="56" t="s">
        <v>325</v>
      </c>
      <c r="B2180" s="3" t="s">
        <v>326</v>
      </c>
      <c r="C2180" s="57" t="s">
        <v>327</v>
      </c>
      <c r="D2180" s="3" t="s">
        <v>328</v>
      </c>
      <c r="E2180" s="3">
        <v>34662</v>
      </c>
      <c r="F2180" s="3" t="s">
        <v>701</v>
      </c>
      <c r="G2180" s="3" t="s">
        <v>317</v>
      </c>
      <c r="H2180" s="4">
        <v>13000</v>
      </c>
      <c r="I2180" s="4">
        <v>13000</v>
      </c>
      <c r="J2180" s="28">
        <v>0</v>
      </c>
      <c r="K2180" s="5"/>
    </row>
    <row r="2181" spans="1:11" x14ac:dyDescent="0.3">
      <c r="A2181" s="56" t="s">
        <v>205</v>
      </c>
      <c r="B2181" s="3" t="s">
        <v>206</v>
      </c>
      <c r="C2181" s="57" t="s">
        <v>207</v>
      </c>
      <c r="D2181" s="3" t="s">
        <v>208</v>
      </c>
      <c r="E2181" s="3">
        <v>34662</v>
      </c>
      <c r="F2181" s="3" t="s">
        <v>701</v>
      </c>
      <c r="G2181" s="3" t="s">
        <v>317</v>
      </c>
      <c r="H2181" s="4">
        <v>11183.333333299999</v>
      </c>
      <c r="I2181" s="4">
        <v>11333.333333299999</v>
      </c>
      <c r="J2181" s="28">
        <v>1.341281669154526</v>
      </c>
      <c r="K2181" s="5"/>
    </row>
    <row r="2182" spans="1:11" x14ac:dyDescent="0.3">
      <c r="A2182" s="56" t="s">
        <v>205</v>
      </c>
      <c r="B2182" s="3" t="s">
        <v>206</v>
      </c>
      <c r="C2182" s="57" t="s">
        <v>209</v>
      </c>
      <c r="D2182" s="3" t="s">
        <v>210</v>
      </c>
      <c r="E2182" s="3">
        <v>34662</v>
      </c>
      <c r="F2182" s="3" t="s">
        <v>701</v>
      </c>
      <c r="G2182" s="3" t="s">
        <v>317</v>
      </c>
      <c r="H2182" s="4">
        <v>12500</v>
      </c>
      <c r="I2182" s="4">
        <v>12750</v>
      </c>
      <c r="J2182" s="28">
        <v>2.0000000000000018</v>
      </c>
      <c r="K2182" s="5"/>
    </row>
    <row r="2183" spans="1:11" x14ac:dyDescent="0.3">
      <c r="A2183" s="56" t="s">
        <v>205</v>
      </c>
      <c r="B2183" s="3" t="s">
        <v>206</v>
      </c>
      <c r="C2183" s="57" t="s">
        <v>211</v>
      </c>
      <c r="D2183" s="3" t="s">
        <v>212</v>
      </c>
      <c r="E2183" s="3">
        <v>34662</v>
      </c>
      <c r="F2183" s="3" t="s">
        <v>701</v>
      </c>
      <c r="G2183" s="3" t="s">
        <v>317</v>
      </c>
      <c r="H2183" s="4">
        <v>10275</v>
      </c>
      <c r="I2183" s="4">
        <v>10275</v>
      </c>
      <c r="J2183" s="28">
        <v>0</v>
      </c>
      <c r="K2183" s="5"/>
    </row>
    <row r="2184" spans="1:11" x14ac:dyDescent="0.3">
      <c r="A2184" s="56" t="s">
        <v>205</v>
      </c>
      <c r="B2184" s="3" t="s">
        <v>206</v>
      </c>
      <c r="C2184" s="57" t="s">
        <v>213</v>
      </c>
      <c r="D2184" s="3" t="s">
        <v>214</v>
      </c>
      <c r="E2184" s="3">
        <v>34662</v>
      </c>
      <c r="F2184" s="3" t="s">
        <v>701</v>
      </c>
      <c r="G2184" s="3" t="s">
        <v>317</v>
      </c>
      <c r="H2184" s="4">
        <v>13550</v>
      </c>
      <c r="I2184" s="4">
        <v>13350</v>
      </c>
      <c r="J2184" s="28">
        <v>-1.4760147601476037</v>
      </c>
      <c r="K2184" s="5"/>
    </row>
    <row r="2185" spans="1:11" x14ac:dyDescent="0.3">
      <c r="A2185" s="56" t="s">
        <v>205</v>
      </c>
      <c r="B2185" s="3" t="s">
        <v>206</v>
      </c>
      <c r="C2185" s="57" t="s">
        <v>215</v>
      </c>
      <c r="D2185" s="3" t="s">
        <v>216</v>
      </c>
      <c r="E2185" s="3">
        <v>34662</v>
      </c>
      <c r="F2185" s="3" t="s">
        <v>701</v>
      </c>
      <c r="G2185" s="3" t="s">
        <v>317</v>
      </c>
      <c r="H2185" s="4">
        <v>12183.333333299999</v>
      </c>
      <c r="I2185" s="4">
        <v>12183.333333299999</v>
      </c>
      <c r="J2185" s="28">
        <v>0</v>
      </c>
      <c r="K2185" s="5"/>
    </row>
    <row r="2186" spans="1:11" x14ac:dyDescent="0.3">
      <c r="A2186" s="56" t="s">
        <v>205</v>
      </c>
      <c r="B2186" s="3" t="s">
        <v>206</v>
      </c>
      <c r="C2186" s="57" t="s">
        <v>526</v>
      </c>
      <c r="D2186" s="3" t="s">
        <v>527</v>
      </c>
      <c r="E2186" s="3">
        <v>34662</v>
      </c>
      <c r="F2186" s="3" t="s">
        <v>701</v>
      </c>
      <c r="G2186" s="3" t="s">
        <v>317</v>
      </c>
      <c r="H2186" s="4">
        <v>8775</v>
      </c>
      <c r="I2186" s="4">
        <v>8775</v>
      </c>
      <c r="J2186" s="28">
        <v>0</v>
      </c>
      <c r="K2186" s="5"/>
    </row>
    <row r="2187" spans="1:11" x14ac:dyDescent="0.3">
      <c r="A2187" s="56" t="s">
        <v>217</v>
      </c>
      <c r="B2187" s="3" t="s">
        <v>218</v>
      </c>
      <c r="C2187" s="57" t="s">
        <v>219</v>
      </c>
      <c r="D2187" s="3" t="s">
        <v>220</v>
      </c>
      <c r="E2187" s="3">
        <v>34662</v>
      </c>
      <c r="F2187" s="3" t="s">
        <v>701</v>
      </c>
      <c r="G2187" s="3" t="s">
        <v>317</v>
      </c>
      <c r="H2187" s="4">
        <v>15000</v>
      </c>
      <c r="I2187" s="4">
        <v>15000</v>
      </c>
      <c r="J2187" s="28">
        <v>0</v>
      </c>
      <c r="K2187" s="5"/>
    </row>
    <row r="2188" spans="1:11" x14ac:dyDescent="0.3">
      <c r="A2188" s="56" t="s">
        <v>217</v>
      </c>
      <c r="B2188" s="3" t="s">
        <v>218</v>
      </c>
      <c r="C2188" s="57" t="s">
        <v>223</v>
      </c>
      <c r="D2188" s="3" t="s">
        <v>95</v>
      </c>
      <c r="E2188" s="3">
        <v>34662</v>
      </c>
      <c r="F2188" s="3" t="s">
        <v>701</v>
      </c>
      <c r="G2188" s="3" t="s">
        <v>317</v>
      </c>
      <c r="H2188" s="4">
        <v>15500</v>
      </c>
      <c r="I2188" s="4">
        <v>15666.666666700001</v>
      </c>
      <c r="J2188" s="28">
        <v>1.0752688174193503</v>
      </c>
      <c r="K2188" s="5"/>
    </row>
    <row r="2189" spans="1:11" x14ac:dyDescent="0.3">
      <c r="A2189" s="56" t="s">
        <v>417</v>
      </c>
      <c r="B2189" s="3" t="s">
        <v>418</v>
      </c>
      <c r="C2189" s="57" t="s">
        <v>421</v>
      </c>
      <c r="D2189" s="3" t="s">
        <v>422</v>
      </c>
      <c r="E2189" s="3">
        <v>34662</v>
      </c>
      <c r="F2189" s="3" t="s">
        <v>701</v>
      </c>
      <c r="G2189" s="3" t="s">
        <v>317</v>
      </c>
      <c r="H2189" s="4">
        <v>17000</v>
      </c>
      <c r="I2189" s="4">
        <v>17000</v>
      </c>
      <c r="J2189" s="28">
        <v>0</v>
      </c>
      <c r="K2189" s="5"/>
    </row>
    <row r="2190" spans="1:11" x14ac:dyDescent="0.3">
      <c r="A2190" s="56" t="s">
        <v>64</v>
      </c>
      <c r="B2190" s="3" t="s">
        <v>65</v>
      </c>
      <c r="C2190" s="57" t="s">
        <v>66</v>
      </c>
      <c r="D2190" s="3" t="s">
        <v>67</v>
      </c>
      <c r="E2190" s="3">
        <v>34662</v>
      </c>
      <c r="F2190" s="3" t="s">
        <v>701</v>
      </c>
      <c r="G2190" s="3" t="s">
        <v>317</v>
      </c>
      <c r="H2190" s="4">
        <v>12750</v>
      </c>
      <c r="I2190" s="4">
        <v>12750</v>
      </c>
      <c r="J2190" s="28">
        <v>0</v>
      </c>
      <c r="K2190" s="5"/>
    </row>
    <row r="2191" spans="1:11" x14ac:dyDescent="0.3">
      <c r="A2191" s="56" t="s">
        <v>64</v>
      </c>
      <c r="B2191" s="3" t="s">
        <v>65</v>
      </c>
      <c r="C2191" s="57" t="s">
        <v>226</v>
      </c>
      <c r="D2191" s="3" t="s">
        <v>227</v>
      </c>
      <c r="E2191" s="3">
        <v>34662</v>
      </c>
      <c r="F2191" s="3" t="s">
        <v>701</v>
      </c>
      <c r="G2191" s="3" t="s">
        <v>317</v>
      </c>
      <c r="H2191" s="4">
        <v>15833.333333299999</v>
      </c>
      <c r="I2191" s="4">
        <v>15833.333333299999</v>
      </c>
      <c r="J2191" s="28">
        <v>0</v>
      </c>
      <c r="K2191" s="5"/>
    </row>
    <row r="2192" spans="1:11" x14ac:dyDescent="0.3">
      <c r="A2192" s="56" t="s">
        <v>64</v>
      </c>
      <c r="B2192" s="3" t="s">
        <v>65</v>
      </c>
      <c r="C2192" s="57" t="s">
        <v>228</v>
      </c>
      <c r="D2192" s="3" t="s">
        <v>229</v>
      </c>
      <c r="E2192" s="3">
        <v>34662</v>
      </c>
      <c r="F2192" s="3" t="s">
        <v>701</v>
      </c>
      <c r="G2192" s="3" t="s">
        <v>317</v>
      </c>
      <c r="H2192" s="4">
        <v>12750</v>
      </c>
      <c r="I2192" s="4">
        <v>12750</v>
      </c>
      <c r="J2192" s="28">
        <v>0</v>
      </c>
      <c r="K2192" s="5"/>
    </row>
    <row r="2193" spans="1:11" x14ac:dyDescent="0.3">
      <c r="A2193" s="56" t="s">
        <v>64</v>
      </c>
      <c r="B2193" s="3" t="s">
        <v>65</v>
      </c>
      <c r="C2193" s="57" t="s">
        <v>69</v>
      </c>
      <c r="D2193" s="3" t="s">
        <v>70</v>
      </c>
      <c r="E2193" s="3">
        <v>34662</v>
      </c>
      <c r="F2193" s="3" t="s">
        <v>701</v>
      </c>
      <c r="G2193" s="3" t="s">
        <v>317</v>
      </c>
      <c r="H2193" s="4">
        <v>13975</v>
      </c>
      <c r="I2193" s="4">
        <v>14225</v>
      </c>
      <c r="J2193" s="28">
        <v>1.7889087656529412</v>
      </c>
      <c r="K2193" s="5"/>
    </row>
    <row r="2194" spans="1:11" x14ac:dyDescent="0.3">
      <c r="A2194" s="56" t="s">
        <v>64</v>
      </c>
      <c r="B2194" s="3" t="s">
        <v>65</v>
      </c>
      <c r="C2194" s="57" t="s">
        <v>230</v>
      </c>
      <c r="D2194" s="3" t="s">
        <v>231</v>
      </c>
      <c r="E2194" s="3">
        <v>34662</v>
      </c>
      <c r="F2194" s="3" t="s">
        <v>701</v>
      </c>
      <c r="G2194" s="3" t="s">
        <v>317</v>
      </c>
      <c r="H2194" s="4">
        <v>16000</v>
      </c>
      <c r="I2194" s="4">
        <v>16000</v>
      </c>
      <c r="J2194" s="28">
        <v>0</v>
      </c>
      <c r="K2194" s="5"/>
    </row>
    <row r="2195" spans="1:11" x14ac:dyDescent="0.3">
      <c r="A2195" s="56" t="s">
        <v>64</v>
      </c>
      <c r="B2195" s="3" t="s">
        <v>65</v>
      </c>
      <c r="C2195" s="57" t="s">
        <v>232</v>
      </c>
      <c r="D2195" s="3" t="s">
        <v>233</v>
      </c>
      <c r="E2195" s="3">
        <v>34662</v>
      </c>
      <c r="F2195" s="3" t="s">
        <v>701</v>
      </c>
      <c r="G2195" s="3" t="s">
        <v>317</v>
      </c>
      <c r="H2195" s="4">
        <v>14500</v>
      </c>
      <c r="I2195" s="4">
        <v>14500</v>
      </c>
      <c r="J2195" s="28">
        <v>0</v>
      </c>
      <c r="K2195" s="5"/>
    </row>
    <row r="2196" spans="1:11" x14ac:dyDescent="0.3">
      <c r="A2196" s="56" t="s">
        <v>64</v>
      </c>
      <c r="B2196" s="3" t="s">
        <v>65</v>
      </c>
      <c r="C2196" s="57" t="s">
        <v>236</v>
      </c>
      <c r="D2196" s="3" t="s">
        <v>237</v>
      </c>
      <c r="E2196" s="3">
        <v>34662</v>
      </c>
      <c r="F2196" s="3" t="s">
        <v>701</v>
      </c>
      <c r="G2196" s="3" t="s">
        <v>317</v>
      </c>
      <c r="H2196" s="4">
        <v>13375</v>
      </c>
      <c r="I2196" s="4">
        <v>13500</v>
      </c>
      <c r="J2196" s="28">
        <v>0.93457943925232545</v>
      </c>
      <c r="K2196" s="5"/>
    </row>
    <row r="2197" spans="1:11" x14ac:dyDescent="0.3">
      <c r="A2197" s="56" t="s">
        <v>238</v>
      </c>
      <c r="B2197" s="3" t="s">
        <v>239</v>
      </c>
      <c r="C2197" s="57" t="s">
        <v>242</v>
      </c>
      <c r="D2197" s="3" t="s">
        <v>243</v>
      </c>
      <c r="E2197" s="3">
        <v>34662</v>
      </c>
      <c r="F2197" s="3" t="s">
        <v>701</v>
      </c>
      <c r="G2197" s="3" t="s">
        <v>317</v>
      </c>
      <c r="H2197" s="4">
        <v>9250</v>
      </c>
      <c r="I2197" s="4">
        <v>9775</v>
      </c>
      <c r="J2197" s="28">
        <v>5.6756756756756843</v>
      </c>
      <c r="K2197" s="5"/>
    </row>
    <row r="2198" spans="1:11" x14ac:dyDescent="0.3">
      <c r="A2198" s="56" t="s">
        <v>238</v>
      </c>
      <c r="B2198" s="3" t="s">
        <v>239</v>
      </c>
      <c r="C2198" s="57" t="s">
        <v>248</v>
      </c>
      <c r="D2198" s="3" t="s">
        <v>249</v>
      </c>
      <c r="E2198" s="3">
        <v>34662</v>
      </c>
      <c r="F2198" s="3" t="s">
        <v>701</v>
      </c>
      <c r="G2198" s="3" t="s">
        <v>317</v>
      </c>
      <c r="H2198" s="4">
        <v>11500</v>
      </c>
      <c r="I2198" s="4">
        <v>11250</v>
      </c>
      <c r="J2198" s="28">
        <v>-2.1739130434782594</v>
      </c>
      <c r="K2198" s="5"/>
    </row>
    <row r="2199" spans="1:11" x14ac:dyDescent="0.3">
      <c r="A2199" s="56" t="s">
        <v>139</v>
      </c>
      <c r="B2199" s="3" t="s">
        <v>140</v>
      </c>
      <c r="C2199" s="57" t="s">
        <v>143</v>
      </c>
      <c r="D2199" s="3" t="s">
        <v>144</v>
      </c>
      <c r="E2199" s="3">
        <v>34662</v>
      </c>
      <c r="F2199" s="3" t="s">
        <v>702</v>
      </c>
      <c r="G2199" s="3" t="s">
        <v>60</v>
      </c>
      <c r="H2199" s="4">
        <v>45500</v>
      </c>
      <c r="I2199" s="4">
        <v>44600</v>
      </c>
      <c r="J2199" s="28">
        <v>-1.9780219780219821</v>
      </c>
      <c r="K2199" s="5"/>
    </row>
    <row r="2200" spans="1:11" x14ac:dyDescent="0.3">
      <c r="A2200" s="56" t="s">
        <v>193</v>
      </c>
      <c r="B2200" s="3" t="s">
        <v>194</v>
      </c>
      <c r="C2200" s="57" t="s">
        <v>473</v>
      </c>
      <c r="D2200" s="3" t="s">
        <v>474</v>
      </c>
      <c r="E2200" s="3">
        <v>34662</v>
      </c>
      <c r="F2200" s="3" t="s">
        <v>702</v>
      </c>
      <c r="G2200" s="3" t="s">
        <v>60</v>
      </c>
      <c r="H2200" s="4">
        <v>37150.5</v>
      </c>
      <c r="I2200" s="4">
        <v>37150.5</v>
      </c>
      <c r="J2200" s="28">
        <v>0</v>
      </c>
      <c r="K2200" s="5"/>
    </row>
    <row r="2201" spans="1:11" x14ac:dyDescent="0.3">
      <c r="A2201" s="56" t="s">
        <v>71</v>
      </c>
      <c r="B2201" s="3" t="s">
        <v>72</v>
      </c>
      <c r="C2201" s="57" t="s">
        <v>78</v>
      </c>
      <c r="D2201" s="3" t="s">
        <v>79</v>
      </c>
      <c r="E2201" s="3">
        <v>34662</v>
      </c>
      <c r="F2201" s="3" t="s">
        <v>703</v>
      </c>
      <c r="G2201" s="3" t="s">
        <v>60</v>
      </c>
      <c r="H2201" s="4">
        <v>98166.666666699995</v>
      </c>
      <c r="I2201" s="4">
        <v>98166.666666699995</v>
      </c>
      <c r="J2201" s="28">
        <v>0</v>
      </c>
      <c r="K2201" s="5"/>
    </row>
    <row r="2202" spans="1:11" x14ac:dyDescent="0.3">
      <c r="A2202" s="56" t="s">
        <v>71</v>
      </c>
      <c r="B2202" s="3" t="s">
        <v>72</v>
      </c>
      <c r="C2202" s="57" t="s">
        <v>80</v>
      </c>
      <c r="D2202" s="3" t="s">
        <v>81</v>
      </c>
      <c r="E2202" s="3">
        <v>34662</v>
      </c>
      <c r="F2202" s="3" t="s">
        <v>703</v>
      </c>
      <c r="G2202" s="3" t="s">
        <v>60</v>
      </c>
      <c r="H2202" s="4">
        <v>96666.666666699995</v>
      </c>
      <c r="I2202" s="4">
        <v>96666.666666699995</v>
      </c>
      <c r="J2202" s="28">
        <v>0</v>
      </c>
      <c r="K2202" s="5"/>
    </row>
    <row r="2203" spans="1:11" x14ac:dyDescent="0.3">
      <c r="A2203" s="56" t="s">
        <v>71</v>
      </c>
      <c r="B2203" s="3" t="s">
        <v>72</v>
      </c>
      <c r="C2203" s="57" t="s">
        <v>292</v>
      </c>
      <c r="D2203" s="3" t="s">
        <v>293</v>
      </c>
      <c r="E2203" s="3">
        <v>34662</v>
      </c>
      <c r="F2203" s="3" t="s">
        <v>703</v>
      </c>
      <c r="G2203" s="3" t="s">
        <v>60</v>
      </c>
      <c r="H2203" s="4">
        <v>103450</v>
      </c>
      <c r="I2203" s="4">
        <v>103450</v>
      </c>
      <c r="J2203" s="28">
        <v>0</v>
      </c>
      <c r="K2203" s="5"/>
    </row>
    <row r="2204" spans="1:11" x14ac:dyDescent="0.3">
      <c r="A2204" s="56" t="s">
        <v>71</v>
      </c>
      <c r="B2204" s="3" t="s">
        <v>72</v>
      </c>
      <c r="C2204" s="57" t="s">
        <v>84</v>
      </c>
      <c r="D2204" s="3" t="s">
        <v>85</v>
      </c>
      <c r="E2204" s="3">
        <v>34662</v>
      </c>
      <c r="F2204" s="3" t="s">
        <v>703</v>
      </c>
      <c r="G2204" s="3" t="s">
        <v>60</v>
      </c>
      <c r="H2204" s="4">
        <v>106950</v>
      </c>
      <c r="I2204" s="4">
        <v>106950</v>
      </c>
      <c r="J2204" s="28">
        <v>0</v>
      </c>
      <c r="K2204" s="5"/>
    </row>
    <row r="2205" spans="1:11" x14ac:dyDescent="0.3">
      <c r="A2205" s="56" t="s">
        <v>71</v>
      </c>
      <c r="B2205" s="3" t="s">
        <v>72</v>
      </c>
      <c r="C2205" s="57" t="s">
        <v>88</v>
      </c>
      <c r="D2205" s="3" t="s">
        <v>89</v>
      </c>
      <c r="E2205" s="3">
        <v>34662</v>
      </c>
      <c r="F2205" s="3" t="s">
        <v>703</v>
      </c>
      <c r="G2205" s="3" t="s">
        <v>60</v>
      </c>
      <c r="H2205" s="4">
        <v>97250</v>
      </c>
      <c r="I2205" s="4">
        <v>97750</v>
      </c>
      <c r="J2205" s="28">
        <v>0.51413881748072487</v>
      </c>
      <c r="K2205" s="5"/>
    </row>
    <row r="2206" spans="1:11" x14ac:dyDescent="0.3">
      <c r="A2206" s="56" t="s">
        <v>71</v>
      </c>
      <c r="B2206" s="3" t="s">
        <v>72</v>
      </c>
      <c r="C2206" s="57" t="s">
        <v>90</v>
      </c>
      <c r="D2206" s="3" t="s">
        <v>91</v>
      </c>
      <c r="E2206" s="3">
        <v>34662</v>
      </c>
      <c r="F2206" s="3" t="s">
        <v>703</v>
      </c>
      <c r="G2206" s="3" t="s">
        <v>60</v>
      </c>
      <c r="H2206" s="4">
        <v>102966.6666667</v>
      </c>
      <c r="I2206" s="4">
        <v>102966.6666667</v>
      </c>
      <c r="J2206" s="28">
        <v>0</v>
      </c>
      <c r="K2206" s="5"/>
    </row>
    <row r="2207" spans="1:11" x14ac:dyDescent="0.3">
      <c r="A2207" s="56" t="s">
        <v>71</v>
      </c>
      <c r="B2207" s="3" t="s">
        <v>72</v>
      </c>
      <c r="C2207" s="57" t="s">
        <v>96</v>
      </c>
      <c r="D2207" s="3" t="s">
        <v>97</v>
      </c>
      <c r="E2207" s="3">
        <v>34662</v>
      </c>
      <c r="F2207" s="3" t="s">
        <v>703</v>
      </c>
      <c r="G2207" s="3" t="s">
        <v>60</v>
      </c>
      <c r="H2207" s="4">
        <v>106250</v>
      </c>
      <c r="I2207" s="4">
        <v>106250</v>
      </c>
      <c r="J2207" s="28">
        <v>0</v>
      </c>
      <c r="K2207" s="5"/>
    </row>
    <row r="2208" spans="1:11" x14ac:dyDescent="0.3">
      <c r="A2208" s="56" t="s">
        <v>71</v>
      </c>
      <c r="B2208" s="3" t="s">
        <v>72</v>
      </c>
      <c r="C2208" s="57" t="s">
        <v>98</v>
      </c>
      <c r="D2208" s="3" t="s">
        <v>99</v>
      </c>
      <c r="E2208" s="3">
        <v>34662</v>
      </c>
      <c r="F2208" s="3" t="s">
        <v>703</v>
      </c>
      <c r="G2208" s="3" t="s">
        <v>60</v>
      </c>
      <c r="H2208" s="4">
        <v>98333.333333300005</v>
      </c>
      <c r="I2208" s="4">
        <v>98000</v>
      </c>
      <c r="J2208" s="28">
        <v>-0.3389830508136793</v>
      </c>
      <c r="K2208" s="5"/>
    </row>
    <row r="2209" spans="1:11" x14ac:dyDescent="0.3">
      <c r="A2209" s="56" t="s">
        <v>71</v>
      </c>
      <c r="B2209" s="3" t="s">
        <v>72</v>
      </c>
      <c r="C2209" s="57" t="s">
        <v>100</v>
      </c>
      <c r="D2209" s="3" t="s">
        <v>101</v>
      </c>
      <c r="E2209" s="3">
        <v>34662</v>
      </c>
      <c r="F2209" s="3" t="s">
        <v>703</v>
      </c>
      <c r="G2209" s="3" t="s">
        <v>60</v>
      </c>
      <c r="H2209" s="4">
        <v>101500</v>
      </c>
      <c r="I2209" s="4">
        <v>101500</v>
      </c>
      <c r="J2209" s="28">
        <v>0</v>
      </c>
      <c r="K2209" s="5"/>
    </row>
    <row r="2210" spans="1:11" x14ac:dyDescent="0.3">
      <c r="A2210" s="56" t="s">
        <v>105</v>
      </c>
      <c r="B2210" s="3" t="s">
        <v>106</v>
      </c>
      <c r="C2210" s="57" t="s">
        <v>107</v>
      </c>
      <c r="D2210" s="3" t="s">
        <v>108</v>
      </c>
      <c r="E2210" s="3">
        <v>34662</v>
      </c>
      <c r="F2210" s="3" t="s">
        <v>703</v>
      </c>
      <c r="G2210" s="3" t="s">
        <v>60</v>
      </c>
      <c r="H2210" s="4" t="s">
        <v>63</v>
      </c>
      <c r="I2210" s="4">
        <v>106666.6666667</v>
      </c>
      <c r="J2210" s="28" t="s">
        <v>63</v>
      </c>
      <c r="K2210" s="5"/>
    </row>
    <row r="2211" spans="1:11" x14ac:dyDescent="0.3">
      <c r="A2211" s="56" t="s">
        <v>105</v>
      </c>
      <c r="B2211" s="3" t="s">
        <v>106</v>
      </c>
      <c r="C2211" s="57" t="s">
        <v>109</v>
      </c>
      <c r="D2211" s="3" t="s">
        <v>110</v>
      </c>
      <c r="E2211" s="3">
        <v>34662</v>
      </c>
      <c r="F2211" s="3" t="s">
        <v>703</v>
      </c>
      <c r="G2211" s="3" t="s">
        <v>60</v>
      </c>
      <c r="H2211" s="4">
        <v>107000</v>
      </c>
      <c r="I2211" s="4">
        <v>108000</v>
      </c>
      <c r="J2211" s="28">
        <v>0.93457943925232545</v>
      </c>
      <c r="K2211" s="5"/>
    </row>
    <row r="2212" spans="1:11" x14ac:dyDescent="0.3">
      <c r="A2212" s="56" t="s">
        <v>105</v>
      </c>
      <c r="B2212" s="3" t="s">
        <v>106</v>
      </c>
      <c r="C2212" s="57" t="s">
        <v>111</v>
      </c>
      <c r="D2212" s="3" t="s">
        <v>112</v>
      </c>
      <c r="E2212" s="3">
        <v>34662</v>
      </c>
      <c r="F2212" s="3" t="s">
        <v>703</v>
      </c>
      <c r="G2212" s="3" t="s">
        <v>60</v>
      </c>
      <c r="H2212" s="4">
        <v>102875</v>
      </c>
      <c r="I2212" s="4">
        <v>102875</v>
      </c>
      <c r="J2212" s="28">
        <v>0</v>
      </c>
      <c r="K2212" s="5"/>
    </row>
    <row r="2213" spans="1:11" x14ac:dyDescent="0.3">
      <c r="A2213" s="56" t="s">
        <v>105</v>
      </c>
      <c r="B2213" s="3" t="s">
        <v>106</v>
      </c>
      <c r="C2213" s="57" t="s">
        <v>113</v>
      </c>
      <c r="D2213" s="3" t="s">
        <v>114</v>
      </c>
      <c r="E2213" s="3">
        <v>34662</v>
      </c>
      <c r="F2213" s="3" t="s">
        <v>703</v>
      </c>
      <c r="G2213" s="3" t="s">
        <v>60</v>
      </c>
      <c r="H2213" s="4">
        <v>107960</v>
      </c>
      <c r="I2213" s="4">
        <v>108080</v>
      </c>
      <c r="J2213" s="28">
        <v>0.11115227862170673</v>
      </c>
      <c r="K2213" s="5"/>
    </row>
    <row r="2214" spans="1:11" x14ac:dyDescent="0.3">
      <c r="A2214" s="56" t="s">
        <v>105</v>
      </c>
      <c r="B2214" s="3" t="s">
        <v>106</v>
      </c>
      <c r="C2214" s="57" t="s">
        <v>107</v>
      </c>
      <c r="D2214" s="3" t="s">
        <v>108</v>
      </c>
      <c r="E2214" s="3">
        <v>34662</v>
      </c>
      <c r="F2214" s="3" t="s">
        <v>703</v>
      </c>
      <c r="G2214" s="3" t="s">
        <v>68</v>
      </c>
      <c r="H2214" s="4" t="s">
        <v>63</v>
      </c>
      <c r="I2214" s="4">
        <v>27666.666666699999</v>
      </c>
      <c r="J2214" s="28" t="s">
        <v>63</v>
      </c>
      <c r="K2214" s="5"/>
    </row>
    <row r="2215" spans="1:11" x14ac:dyDescent="0.3">
      <c r="A2215" s="56" t="s">
        <v>105</v>
      </c>
      <c r="B2215" s="3" t="s">
        <v>106</v>
      </c>
      <c r="C2215" s="57" t="s">
        <v>109</v>
      </c>
      <c r="D2215" s="3" t="s">
        <v>110</v>
      </c>
      <c r="E2215" s="3">
        <v>34662</v>
      </c>
      <c r="F2215" s="3" t="s">
        <v>703</v>
      </c>
      <c r="G2215" s="3" t="s">
        <v>68</v>
      </c>
      <c r="H2215" s="4">
        <v>27750</v>
      </c>
      <c r="I2215" s="4">
        <v>28500</v>
      </c>
      <c r="J2215" s="28">
        <v>2.7027027027026973</v>
      </c>
      <c r="K2215" s="5"/>
    </row>
    <row r="2216" spans="1:11" x14ac:dyDescent="0.3">
      <c r="A2216" s="56" t="s">
        <v>105</v>
      </c>
      <c r="B2216" s="3" t="s">
        <v>106</v>
      </c>
      <c r="C2216" s="57" t="s">
        <v>113</v>
      </c>
      <c r="D2216" s="3" t="s">
        <v>114</v>
      </c>
      <c r="E2216" s="3">
        <v>34662</v>
      </c>
      <c r="F2216" s="3" t="s">
        <v>703</v>
      </c>
      <c r="G2216" s="3" t="s">
        <v>68</v>
      </c>
      <c r="H2216" s="4">
        <v>26950</v>
      </c>
      <c r="I2216" s="4">
        <v>27100</v>
      </c>
      <c r="J2216" s="28">
        <v>0.55658627087198376</v>
      </c>
      <c r="K2216" s="5"/>
    </row>
    <row r="2217" spans="1:11" x14ac:dyDescent="0.3">
      <c r="A2217" s="56" t="s">
        <v>105</v>
      </c>
      <c r="B2217" s="3" t="s">
        <v>106</v>
      </c>
      <c r="C2217" s="57" t="s">
        <v>294</v>
      </c>
      <c r="D2217" s="3" t="s">
        <v>295</v>
      </c>
      <c r="E2217" s="3">
        <v>34662</v>
      </c>
      <c r="F2217" s="3" t="s">
        <v>703</v>
      </c>
      <c r="G2217" s="3" t="s">
        <v>68</v>
      </c>
      <c r="H2217" s="4">
        <v>26333.333333300001</v>
      </c>
      <c r="I2217" s="4">
        <v>27700</v>
      </c>
      <c r="J2217" s="28">
        <v>5.1898734178546624</v>
      </c>
      <c r="K2217" s="5"/>
    </row>
    <row r="2218" spans="1:11" x14ac:dyDescent="0.3">
      <c r="A2218" s="56" t="s">
        <v>71</v>
      </c>
      <c r="B2218" s="3" t="s">
        <v>72</v>
      </c>
      <c r="C2218" s="57" t="s">
        <v>78</v>
      </c>
      <c r="D2218" s="3" t="s">
        <v>79</v>
      </c>
      <c r="E2218" s="3">
        <v>34662</v>
      </c>
      <c r="F2218" s="3" t="s">
        <v>704</v>
      </c>
      <c r="G2218" s="3" t="s">
        <v>60</v>
      </c>
      <c r="H2218" s="4">
        <v>18025</v>
      </c>
      <c r="I2218" s="4">
        <v>17900</v>
      </c>
      <c r="J2218" s="28">
        <v>-0.69348127600554754</v>
      </c>
      <c r="K2218" s="5"/>
    </row>
    <row r="2219" spans="1:11" x14ac:dyDescent="0.3">
      <c r="A2219" s="56" t="s">
        <v>71</v>
      </c>
      <c r="B2219" s="3" t="s">
        <v>72</v>
      </c>
      <c r="C2219" s="57" t="s">
        <v>80</v>
      </c>
      <c r="D2219" s="3" t="s">
        <v>81</v>
      </c>
      <c r="E2219" s="3">
        <v>34662</v>
      </c>
      <c r="F2219" s="3" t="s">
        <v>704</v>
      </c>
      <c r="G2219" s="3" t="s">
        <v>60</v>
      </c>
      <c r="H2219" s="4">
        <v>18750</v>
      </c>
      <c r="I2219" s="4">
        <v>18750</v>
      </c>
      <c r="J2219" s="28">
        <v>0</v>
      </c>
      <c r="K2219" s="5"/>
    </row>
    <row r="2220" spans="1:11" x14ac:dyDescent="0.3">
      <c r="A2220" s="56" t="s">
        <v>71</v>
      </c>
      <c r="B2220" s="3" t="s">
        <v>72</v>
      </c>
      <c r="C2220" s="57" t="s">
        <v>92</v>
      </c>
      <c r="D2220" s="3" t="s">
        <v>93</v>
      </c>
      <c r="E2220" s="3">
        <v>34662</v>
      </c>
      <c r="F2220" s="3" t="s">
        <v>704</v>
      </c>
      <c r="G2220" s="3" t="s">
        <v>60</v>
      </c>
      <c r="H2220" s="4">
        <v>17000</v>
      </c>
      <c r="I2220" s="4">
        <v>17500</v>
      </c>
      <c r="J2220" s="28">
        <v>2.9411764705882248</v>
      </c>
      <c r="K2220" s="5"/>
    </row>
    <row r="2221" spans="1:11" x14ac:dyDescent="0.3">
      <c r="A2221" s="56" t="s">
        <v>71</v>
      </c>
      <c r="B2221" s="3" t="s">
        <v>72</v>
      </c>
      <c r="C2221" s="57" t="s">
        <v>98</v>
      </c>
      <c r="D2221" s="3" t="s">
        <v>99</v>
      </c>
      <c r="E2221" s="3">
        <v>34662</v>
      </c>
      <c r="F2221" s="3" t="s">
        <v>704</v>
      </c>
      <c r="G2221" s="3" t="s">
        <v>60</v>
      </c>
      <c r="H2221" s="4">
        <v>16833.333333300001</v>
      </c>
      <c r="I2221" s="4">
        <v>16833.333333300001</v>
      </c>
      <c r="J2221" s="28">
        <v>0</v>
      </c>
      <c r="K2221" s="5"/>
    </row>
    <row r="2222" spans="1:11" x14ac:dyDescent="0.3">
      <c r="A2222" s="56" t="s">
        <v>105</v>
      </c>
      <c r="B2222" s="3" t="s">
        <v>106</v>
      </c>
      <c r="C2222" s="57" t="s">
        <v>107</v>
      </c>
      <c r="D2222" s="3" t="s">
        <v>108</v>
      </c>
      <c r="E2222" s="3">
        <v>34662</v>
      </c>
      <c r="F2222" s="3" t="s">
        <v>704</v>
      </c>
      <c r="G2222" s="3" t="s">
        <v>60</v>
      </c>
      <c r="H2222" s="4">
        <v>19333.333333300001</v>
      </c>
      <c r="I2222" s="4">
        <v>19533.333333300001</v>
      </c>
      <c r="J2222" s="28">
        <v>1.0344827586224792</v>
      </c>
      <c r="K2222" s="5"/>
    </row>
    <row r="2223" spans="1:11" x14ac:dyDescent="0.3">
      <c r="A2223" s="56" t="s">
        <v>105</v>
      </c>
      <c r="B2223" s="3" t="s">
        <v>106</v>
      </c>
      <c r="C2223" s="57" t="s">
        <v>279</v>
      </c>
      <c r="D2223" s="3" t="s">
        <v>280</v>
      </c>
      <c r="E2223" s="3">
        <v>34662</v>
      </c>
      <c r="F2223" s="3" t="s">
        <v>704</v>
      </c>
      <c r="G2223" s="3" t="s">
        <v>60</v>
      </c>
      <c r="H2223" s="4">
        <v>19000</v>
      </c>
      <c r="I2223" s="4">
        <v>19000</v>
      </c>
      <c r="J2223" s="28">
        <v>0</v>
      </c>
      <c r="K2223" s="5"/>
    </row>
    <row r="2224" spans="1:11" x14ac:dyDescent="0.3">
      <c r="A2224" s="56" t="s">
        <v>105</v>
      </c>
      <c r="B2224" s="3" t="s">
        <v>106</v>
      </c>
      <c r="C2224" s="57" t="s">
        <v>117</v>
      </c>
      <c r="D2224" s="3" t="s">
        <v>118</v>
      </c>
      <c r="E2224" s="3">
        <v>34662</v>
      </c>
      <c r="F2224" s="3" t="s">
        <v>704</v>
      </c>
      <c r="G2224" s="3" t="s">
        <v>60</v>
      </c>
      <c r="H2224" s="4">
        <v>18966.666666699999</v>
      </c>
      <c r="I2224" s="4">
        <v>18833.333333300001</v>
      </c>
      <c r="J2224" s="28">
        <v>-0.70298769806553807</v>
      </c>
      <c r="K2224" s="5"/>
    </row>
    <row r="2225" spans="1:11" x14ac:dyDescent="0.3">
      <c r="A2225" s="56" t="s">
        <v>105</v>
      </c>
      <c r="B2225" s="3" t="s">
        <v>106</v>
      </c>
      <c r="C2225" s="57" t="s">
        <v>119</v>
      </c>
      <c r="D2225" s="3" t="s">
        <v>120</v>
      </c>
      <c r="E2225" s="3">
        <v>34662</v>
      </c>
      <c r="F2225" s="3" t="s">
        <v>704</v>
      </c>
      <c r="G2225" s="3" t="s">
        <v>60</v>
      </c>
      <c r="H2225" s="4">
        <v>19633.333333300001</v>
      </c>
      <c r="I2225" s="4">
        <v>18966.666666699999</v>
      </c>
      <c r="J2225" s="28">
        <v>-3.3955857382061194</v>
      </c>
      <c r="K2225" s="5"/>
    </row>
    <row r="2226" spans="1:11" x14ac:dyDescent="0.3">
      <c r="A2226" s="56" t="s">
        <v>105</v>
      </c>
      <c r="B2226" s="3" t="s">
        <v>106</v>
      </c>
      <c r="C2226" s="57" t="s">
        <v>121</v>
      </c>
      <c r="D2226" s="3" t="s">
        <v>122</v>
      </c>
      <c r="E2226" s="3">
        <v>34662</v>
      </c>
      <c r="F2226" s="3" t="s">
        <v>704</v>
      </c>
      <c r="G2226" s="3" t="s">
        <v>60</v>
      </c>
      <c r="H2226" s="4">
        <v>22133.333333300001</v>
      </c>
      <c r="I2226" s="4">
        <v>22133.333333300001</v>
      </c>
      <c r="J2226" s="28">
        <v>0</v>
      </c>
      <c r="K2226" s="5"/>
    </row>
    <row r="2227" spans="1:11" x14ac:dyDescent="0.3">
      <c r="A2227" s="56" t="s">
        <v>105</v>
      </c>
      <c r="B2227" s="3" t="s">
        <v>106</v>
      </c>
      <c r="C2227" s="57" t="s">
        <v>281</v>
      </c>
      <c r="D2227" s="3" t="s">
        <v>282</v>
      </c>
      <c r="E2227" s="3">
        <v>34662</v>
      </c>
      <c r="F2227" s="3" t="s">
        <v>704</v>
      </c>
      <c r="G2227" s="3" t="s">
        <v>60</v>
      </c>
      <c r="H2227" s="4">
        <v>17650</v>
      </c>
      <c r="I2227" s="4">
        <v>17650</v>
      </c>
      <c r="J2227" s="28">
        <v>0</v>
      </c>
      <c r="K2227" s="5"/>
    </row>
    <row r="2228" spans="1:11" x14ac:dyDescent="0.3">
      <c r="A2228" s="56" t="s">
        <v>105</v>
      </c>
      <c r="B2228" s="3" t="s">
        <v>106</v>
      </c>
      <c r="C2228" s="57" t="s">
        <v>123</v>
      </c>
      <c r="D2228" s="3" t="s">
        <v>124</v>
      </c>
      <c r="E2228" s="3">
        <v>34662</v>
      </c>
      <c r="F2228" s="3" t="s">
        <v>704</v>
      </c>
      <c r="G2228" s="3" t="s">
        <v>60</v>
      </c>
      <c r="H2228" s="4">
        <v>18625</v>
      </c>
      <c r="I2228" s="4">
        <v>18480</v>
      </c>
      <c r="J2228" s="28">
        <v>-0.77852348993288079</v>
      </c>
      <c r="K2228" s="5"/>
    </row>
    <row r="2229" spans="1:11" x14ac:dyDescent="0.3">
      <c r="A2229" s="56" t="s">
        <v>55</v>
      </c>
      <c r="B2229" s="3" t="s">
        <v>56</v>
      </c>
      <c r="C2229" s="57" t="s">
        <v>171</v>
      </c>
      <c r="D2229" s="3" t="s">
        <v>172</v>
      </c>
      <c r="E2229" s="3">
        <v>34662</v>
      </c>
      <c r="F2229" s="3" t="s">
        <v>704</v>
      </c>
      <c r="G2229" s="3" t="s">
        <v>60</v>
      </c>
      <c r="H2229" s="4">
        <v>20250</v>
      </c>
      <c r="I2229" s="4">
        <v>20250</v>
      </c>
      <c r="J2229" s="28">
        <v>0</v>
      </c>
      <c r="K2229" s="5"/>
    </row>
    <row r="2230" spans="1:11" x14ac:dyDescent="0.3">
      <c r="A2230" s="56" t="s">
        <v>55</v>
      </c>
      <c r="B2230" s="3" t="s">
        <v>56</v>
      </c>
      <c r="C2230" s="57" t="s">
        <v>287</v>
      </c>
      <c r="D2230" s="3" t="s">
        <v>288</v>
      </c>
      <c r="E2230" s="3">
        <v>34662</v>
      </c>
      <c r="F2230" s="3" t="s">
        <v>704</v>
      </c>
      <c r="G2230" s="3" t="s">
        <v>60</v>
      </c>
      <c r="H2230" s="4">
        <v>18800</v>
      </c>
      <c r="I2230" s="4">
        <v>18000</v>
      </c>
      <c r="J2230" s="28">
        <v>-4.2553191489361648</v>
      </c>
      <c r="K2230" s="5"/>
    </row>
    <row r="2231" spans="1:11" x14ac:dyDescent="0.3">
      <c r="A2231" s="56" t="s">
        <v>173</v>
      </c>
      <c r="B2231" s="3" t="s">
        <v>174</v>
      </c>
      <c r="C2231" s="57" t="s">
        <v>175</v>
      </c>
      <c r="D2231" s="3" t="s">
        <v>176</v>
      </c>
      <c r="E2231" s="3">
        <v>34662</v>
      </c>
      <c r="F2231" s="3" t="s">
        <v>704</v>
      </c>
      <c r="G2231" s="3" t="s">
        <v>60</v>
      </c>
      <c r="H2231" s="4">
        <v>25000</v>
      </c>
      <c r="I2231" s="4">
        <v>25000</v>
      </c>
      <c r="J2231" s="28">
        <v>0</v>
      </c>
      <c r="K2231" s="5"/>
    </row>
    <row r="2232" spans="1:11" x14ac:dyDescent="0.3">
      <c r="A2232" s="56" t="s">
        <v>173</v>
      </c>
      <c r="B2232" s="3" t="s">
        <v>174</v>
      </c>
      <c r="C2232" s="57" t="s">
        <v>185</v>
      </c>
      <c r="D2232" s="3" t="s">
        <v>186</v>
      </c>
      <c r="E2232" s="3">
        <v>34662</v>
      </c>
      <c r="F2232" s="3" t="s">
        <v>704</v>
      </c>
      <c r="G2232" s="3" t="s">
        <v>60</v>
      </c>
      <c r="H2232" s="4">
        <v>17500</v>
      </c>
      <c r="I2232" s="4">
        <v>19666.666666699999</v>
      </c>
      <c r="J2232" s="28">
        <v>12.380952381142851</v>
      </c>
      <c r="K2232" s="5"/>
    </row>
    <row r="2233" spans="1:11" x14ac:dyDescent="0.3">
      <c r="A2233" s="56" t="s">
        <v>193</v>
      </c>
      <c r="B2233" s="3" t="s">
        <v>194</v>
      </c>
      <c r="C2233" s="57" t="s">
        <v>461</v>
      </c>
      <c r="D2233" s="3" t="s">
        <v>350</v>
      </c>
      <c r="E2233" s="3">
        <v>34662</v>
      </c>
      <c r="F2233" s="3" t="s">
        <v>704</v>
      </c>
      <c r="G2233" s="3" t="s">
        <v>60</v>
      </c>
      <c r="H2233" s="4">
        <v>17575</v>
      </c>
      <c r="I2233" s="4">
        <v>17575</v>
      </c>
      <c r="J2233" s="28">
        <v>0</v>
      </c>
      <c r="K2233" s="5"/>
    </row>
    <row r="2234" spans="1:11" x14ac:dyDescent="0.3">
      <c r="A2234" s="56" t="s">
        <v>193</v>
      </c>
      <c r="B2234" s="3" t="s">
        <v>194</v>
      </c>
      <c r="C2234" s="57" t="s">
        <v>195</v>
      </c>
      <c r="D2234" s="3" t="s">
        <v>196</v>
      </c>
      <c r="E2234" s="3">
        <v>34662</v>
      </c>
      <c r="F2234" s="3" t="s">
        <v>704</v>
      </c>
      <c r="G2234" s="3" t="s">
        <v>60</v>
      </c>
      <c r="H2234" s="4">
        <v>18000</v>
      </c>
      <c r="I2234" s="4">
        <v>18000</v>
      </c>
      <c r="J2234" s="28">
        <v>0</v>
      </c>
      <c r="K2234" s="5"/>
    </row>
    <row r="2235" spans="1:11" x14ac:dyDescent="0.3">
      <c r="A2235" s="56" t="s">
        <v>197</v>
      </c>
      <c r="B2235" s="3" t="s">
        <v>198</v>
      </c>
      <c r="C2235" s="57" t="s">
        <v>271</v>
      </c>
      <c r="D2235" s="3" t="s">
        <v>272</v>
      </c>
      <c r="E2235" s="3">
        <v>34662</v>
      </c>
      <c r="F2235" s="3" t="s">
        <v>704</v>
      </c>
      <c r="G2235" s="3" t="s">
        <v>60</v>
      </c>
      <c r="H2235" s="4">
        <v>20333.333333300001</v>
      </c>
      <c r="I2235" s="4">
        <v>20333.333333300001</v>
      </c>
      <c r="J2235" s="28">
        <v>0</v>
      </c>
      <c r="K2235" s="5"/>
    </row>
    <row r="2236" spans="1:11" x14ac:dyDescent="0.3">
      <c r="A2236" s="56" t="s">
        <v>197</v>
      </c>
      <c r="B2236" s="3" t="s">
        <v>198</v>
      </c>
      <c r="C2236" s="57" t="s">
        <v>260</v>
      </c>
      <c r="D2236" s="3" t="s">
        <v>261</v>
      </c>
      <c r="E2236" s="3">
        <v>34662</v>
      </c>
      <c r="F2236" s="3" t="s">
        <v>704</v>
      </c>
      <c r="G2236" s="3" t="s">
        <v>60</v>
      </c>
      <c r="H2236" s="4">
        <v>21466.666666699999</v>
      </c>
      <c r="I2236" s="4">
        <v>21800</v>
      </c>
      <c r="J2236" s="28">
        <v>1.5527950308982241</v>
      </c>
      <c r="K2236" s="5"/>
    </row>
    <row r="2237" spans="1:11" x14ac:dyDescent="0.3">
      <c r="A2237" s="56" t="s">
        <v>325</v>
      </c>
      <c r="B2237" s="3" t="s">
        <v>326</v>
      </c>
      <c r="C2237" s="57" t="s">
        <v>327</v>
      </c>
      <c r="D2237" s="3" t="s">
        <v>328</v>
      </c>
      <c r="E2237" s="3">
        <v>34662</v>
      </c>
      <c r="F2237" s="3" t="s">
        <v>704</v>
      </c>
      <c r="G2237" s="3" t="s">
        <v>60</v>
      </c>
      <c r="H2237" s="4">
        <v>20400</v>
      </c>
      <c r="I2237" s="4">
        <v>20400</v>
      </c>
      <c r="J2237" s="28">
        <v>0</v>
      </c>
      <c r="K2237" s="5"/>
    </row>
    <row r="2238" spans="1:11" x14ac:dyDescent="0.3">
      <c r="A2238" s="56" t="s">
        <v>105</v>
      </c>
      <c r="B2238" s="3" t="s">
        <v>106</v>
      </c>
      <c r="C2238" s="57" t="s">
        <v>117</v>
      </c>
      <c r="D2238" s="3" t="s">
        <v>118</v>
      </c>
      <c r="E2238" s="3">
        <v>34662</v>
      </c>
      <c r="F2238" s="3" t="s">
        <v>704</v>
      </c>
      <c r="G2238" s="3" t="s">
        <v>314</v>
      </c>
      <c r="H2238" s="4">
        <v>70850</v>
      </c>
      <c r="I2238" s="4">
        <v>70500</v>
      </c>
      <c r="J2238" s="28">
        <v>-0.49400141143259857</v>
      </c>
      <c r="K2238" s="5"/>
    </row>
    <row r="2239" spans="1:11" x14ac:dyDescent="0.3">
      <c r="A2239" s="56" t="s">
        <v>71</v>
      </c>
      <c r="B2239" s="3" t="s">
        <v>72</v>
      </c>
      <c r="C2239" s="57" t="s">
        <v>73</v>
      </c>
      <c r="D2239" s="3" t="s">
        <v>74</v>
      </c>
      <c r="E2239" s="3">
        <v>34662</v>
      </c>
      <c r="F2239" s="3" t="s">
        <v>1306</v>
      </c>
      <c r="G2239" s="3" t="s">
        <v>266</v>
      </c>
      <c r="H2239" s="4">
        <v>14825.333333299999</v>
      </c>
      <c r="I2239" s="4">
        <v>14825.333333299999</v>
      </c>
      <c r="J2239" s="28">
        <v>0</v>
      </c>
      <c r="K2239" s="5"/>
    </row>
    <row r="2240" spans="1:11" x14ac:dyDescent="0.3">
      <c r="A2240" s="56" t="s">
        <v>71</v>
      </c>
      <c r="B2240" s="3" t="s">
        <v>72</v>
      </c>
      <c r="C2240" s="57" t="s">
        <v>86</v>
      </c>
      <c r="D2240" s="3" t="s">
        <v>87</v>
      </c>
      <c r="E2240" s="3">
        <v>34662</v>
      </c>
      <c r="F2240" s="3" t="s">
        <v>1306</v>
      </c>
      <c r="G2240" s="3" t="s">
        <v>266</v>
      </c>
      <c r="H2240" s="4">
        <v>14838</v>
      </c>
      <c r="I2240" s="4">
        <v>14834</v>
      </c>
      <c r="J2240" s="28">
        <v>-2.6957811025740686E-2</v>
      </c>
      <c r="K2240" s="5"/>
    </row>
    <row r="2241" spans="1:11" x14ac:dyDescent="0.3">
      <c r="A2241" s="56" t="s">
        <v>71</v>
      </c>
      <c r="B2241" s="3" t="s">
        <v>72</v>
      </c>
      <c r="C2241" s="57" t="s">
        <v>100</v>
      </c>
      <c r="D2241" s="3" t="s">
        <v>101</v>
      </c>
      <c r="E2241" s="3">
        <v>34662</v>
      </c>
      <c r="F2241" s="3" t="s">
        <v>1306</v>
      </c>
      <c r="G2241" s="3" t="s">
        <v>266</v>
      </c>
      <c r="H2241" s="4">
        <v>14750</v>
      </c>
      <c r="I2241" s="4">
        <v>14750</v>
      </c>
      <c r="J2241" s="28">
        <v>0</v>
      </c>
      <c r="K2241" s="5"/>
    </row>
    <row r="2242" spans="1:11" x14ac:dyDescent="0.3">
      <c r="A2242" s="56" t="s">
        <v>102</v>
      </c>
      <c r="B2242" s="3" t="s">
        <v>103</v>
      </c>
      <c r="C2242" s="57" t="s">
        <v>104</v>
      </c>
      <c r="D2242" s="3" t="s">
        <v>103</v>
      </c>
      <c r="E2242" s="3">
        <v>34662</v>
      </c>
      <c r="F2242" s="3" t="s">
        <v>705</v>
      </c>
      <c r="G2242" s="3" t="s">
        <v>268</v>
      </c>
      <c r="H2242" s="4">
        <v>22000</v>
      </c>
      <c r="I2242" s="4">
        <v>19000</v>
      </c>
      <c r="J2242" s="28">
        <v>-13.636363636363635</v>
      </c>
      <c r="K2242" s="5"/>
    </row>
    <row r="2243" spans="1:11" x14ac:dyDescent="0.3">
      <c r="A2243" s="56" t="s">
        <v>105</v>
      </c>
      <c r="B2243" s="3" t="s">
        <v>106</v>
      </c>
      <c r="C2243" s="57" t="s">
        <v>107</v>
      </c>
      <c r="D2243" s="3" t="s">
        <v>108</v>
      </c>
      <c r="E2243" s="3">
        <v>34662</v>
      </c>
      <c r="F2243" s="3" t="s">
        <v>705</v>
      </c>
      <c r="G2243" s="3" t="s">
        <v>268</v>
      </c>
      <c r="H2243" s="4">
        <v>22262.5</v>
      </c>
      <c r="I2243" s="4">
        <v>22275</v>
      </c>
      <c r="J2243" s="28">
        <v>5.6148231330710452E-2</v>
      </c>
      <c r="K2243" s="5"/>
    </row>
    <row r="2244" spans="1:11" x14ac:dyDescent="0.3">
      <c r="A2244" s="56" t="s">
        <v>105</v>
      </c>
      <c r="B2244" s="3" t="s">
        <v>106</v>
      </c>
      <c r="C2244" s="57" t="s">
        <v>111</v>
      </c>
      <c r="D2244" s="3" t="s">
        <v>112</v>
      </c>
      <c r="E2244" s="3">
        <v>34662</v>
      </c>
      <c r="F2244" s="3" t="s">
        <v>705</v>
      </c>
      <c r="G2244" s="3" t="s">
        <v>268</v>
      </c>
      <c r="H2244" s="4">
        <v>20580</v>
      </c>
      <c r="I2244" s="4">
        <v>20840</v>
      </c>
      <c r="J2244" s="28">
        <v>1.263362487852282</v>
      </c>
      <c r="K2244" s="5"/>
    </row>
    <row r="2245" spans="1:11" x14ac:dyDescent="0.3">
      <c r="A2245" s="56" t="s">
        <v>105</v>
      </c>
      <c r="B2245" s="3" t="s">
        <v>106</v>
      </c>
      <c r="C2245" s="57" t="s">
        <v>117</v>
      </c>
      <c r="D2245" s="3" t="s">
        <v>118</v>
      </c>
      <c r="E2245" s="3">
        <v>34662</v>
      </c>
      <c r="F2245" s="3" t="s">
        <v>705</v>
      </c>
      <c r="G2245" s="3" t="s">
        <v>268</v>
      </c>
      <c r="H2245" s="4">
        <v>21500</v>
      </c>
      <c r="I2245" s="4">
        <v>21550</v>
      </c>
      <c r="J2245" s="28">
        <v>0.23255813953488857</v>
      </c>
      <c r="K2245" s="5"/>
    </row>
    <row r="2246" spans="1:11" x14ac:dyDescent="0.3">
      <c r="A2246" s="56" t="s">
        <v>105</v>
      </c>
      <c r="B2246" s="3" t="s">
        <v>106</v>
      </c>
      <c r="C2246" s="57" t="s">
        <v>281</v>
      </c>
      <c r="D2246" s="3" t="s">
        <v>282</v>
      </c>
      <c r="E2246" s="3">
        <v>34662</v>
      </c>
      <c r="F2246" s="3" t="s">
        <v>705</v>
      </c>
      <c r="G2246" s="3" t="s">
        <v>268</v>
      </c>
      <c r="H2246" s="4">
        <v>21500</v>
      </c>
      <c r="I2246" s="4">
        <v>21500</v>
      </c>
      <c r="J2246" s="28">
        <v>0</v>
      </c>
      <c r="K2246" s="5"/>
    </row>
    <row r="2247" spans="1:11" x14ac:dyDescent="0.3">
      <c r="A2247" s="56" t="s">
        <v>105</v>
      </c>
      <c r="B2247" s="3" t="s">
        <v>106</v>
      </c>
      <c r="C2247" s="57" t="s">
        <v>123</v>
      </c>
      <c r="D2247" s="3" t="s">
        <v>124</v>
      </c>
      <c r="E2247" s="3">
        <v>34662</v>
      </c>
      <c r="F2247" s="3" t="s">
        <v>705</v>
      </c>
      <c r="G2247" s="3" t="s">
        <v>268</v>
      </c>
      <c r="H2247" s="4">
        <v>21500</v>
      </c>
      <c r="I2247" s="4">
        <v>21150</v>
      </c>
      <c r="J2247" s="28">
        <v>-1.6279069767441867</v>
      </c>
      <c r="K2247" s="5"/>
    </row>
    <row r="2248" spans="1:11" x14ac:dyDescent="0.3">
      <c r="A2248" s="56" t="s">
        <v>55</v>
      </c>
      <c r="B2248" s="3" t="s">
        <v>56</v>
      </c>
      <c r="C2248" s="57" t="s">
        <v>335</v>
      </c>
      <c r="D2248" s="3" t="s">
        <v>336</v>
      </c>
      <c r="E2248" s="3">
        <v>34662</v>
      </c>
      <c r="F2248" s="3" t="s">
        <v>705</v>
      </c>
      <c r="G2248" s="3" t="s">
        <v>268</v>
      </c>
      <c r="H2248" s="4">
        <v>20750</v>
      </c>
      <c r="I2248" s="4">
        <v>20750</v>
      </c>
      <c r="J2248" s="28">
        <v>0</v>
      </c>
      <c r="K2248" s="5"/>
    </row>
    <row r="2249" spans="1:11" x14ac:dyDescent="0.3">
      <c r="A2249" s="56" t="s">
        <v>55</v>
      </c>
      <c r="B2249" s="3" t="s">
        <v>56</v>
      </c>
      <c r="C2249" s="57" t="s">
        <v>287</v>
      </c>
      <c r="D2249" s="3" t="s">
        <v>288</v>
      </c>
      <c r="E2249" s="3">
        <v>34662</v>
      </c>
      <c r="F2249" s="3" t="s">
        <v>705</v>
      </c>
      <c r="G2249" s="3" t="s">
        <v>268</v>
      </c>
      <c r="H2249" s="4">
        <v>21666.666666699999</v>
      </c>
      <c r="I2249" s="4">
        <v>21666.666666699999</v>
      </c>
      <c r="J2249" s="28">
        <v>0</v>
      </c>
      <c r="K2249" s="5"/>
    </row>
    <row r="2250" spans="1:11" x14ac:dyDescent="0.3">
      <c r="A2250" s="56" t="s">
        <v>193</v>
      </c>
      <c r="B2250" s="3" t="s">
        <v>194</v>
      </c>
      <c r="C2250" s="57" t="s">
        <v>461</v>
      </c>
      <c r="D2250" s="3" t="s">
        <v>350</v>
      </c>
      <c r="E2250" s="3">
        <v>34662</v>
      </c>
      <c r="F2250" s="3" t="s">
        <v>705</v>
      </c>
      <c r="G2250" s="3" t="s">
        <v>268</v>
      </c>
      <c r="H2250" s="4">
        <v>22620</v>
      </c>
      <c r="I2250" s="4">
        <v>22620</v>
      </c>
      <c r="J2250" s="28">
        <v>0</v>
      </c>
      <c r="K2250" s="5"/>
    </row>
    <row r="2251" spans="1:11" x14ac:dyDescent="0.3">
      <c r="A2251" s="56" t="s">
        <v>193</v>
      </c>
      <c r="B2251" s="3" t="s">
        <v>194</v>
      </c>
      <c r="C2251" s="57" t="s">
        <v>462</v>
      </c>
      <c r="D2251" s="3" t="s">
        <v>463</v>
      </c>
      <c r="E2251" s="3">
        <v>34662</v>
      </c>
      <c r="F2251" s="3" t="s">
        <v>705</v>
      </c>
      <c r="G2251" s="3" t="s">
        <v>268</v>
      </c>
      <c r="H2251" s="4">
        <v>24900</v>
      </c>
      <c r="I2251" s="4">
        <v>24575</v>
      </c>
      <c r="J2251" s="28">
        <v>-1.3052208835341417</v>
      </c>
      <c r="K2251" s="5"/>
    </row>
    <row r="2252" spans="1:11" x14ac:dyDescent="0.3">
      <c r="A2252" s="56" t="s">
        <v>193</v>
      </c>
      <c r="B2252" s="3" t="s">
        <v>194</v>
      </c>
      <c r="C2252" s="57" t="s">
        <v>430</v>
      </c>
      <c r="D2252" s="3" t="s">
        <v>87</v>
      </c>
      <c r="E2252" s="3">
        <v>34662</v>
      </c>
      <c r="F2252" s="3" t="s">
        <v>705</v>
      </c>
      <c r="G2252" s="3" t="s">
        <v>268</v>
      </c>
      <c r="H2252" s="4">
        <v>29266.666666699999</v>
      </c>
      <c r="I2252" s="4">
        <v>29700</v>
      </c>
      <c r="J2252" s="28">
        <v>1.4806378130962639</v>
      </c>
      <c r="K2252" s="5"/>
    </row>
    <row r="2253" spans="1:11" x14ac:dyDescent="0.3">
      <c r="A2253" s="56" t="s">
        <v>193</v>
      </c>
      <c r="B2253" s="3" t="s">
        <v>194</v>
      </c>
      <c r="C2253" s="57" t="s">
        <v>195</v>
      </c>
      <c r="D2253" s="3" t="s">
        <v>196</v>
      </c>
      <c r="E2253" s="3">
        <v>34662</v>
      </c>
      <c r="F2253" s="3" t="s">
        <v>705</v>
      </c>
      <c r="G2253" s="3" t="s">
        <v>268</v>
      </c>
      <c r="H2253" s="4">
        <v>23266.666666699999</v>
      </c>
      <c r="I2253" s="4">
        <v>23533.333333300001</v>
      </c>
      <c r="J2253" s="28">
        <v>1.1461318048694213</v>
      </c>
      <c r="K2253" s="5"/>
    </row>
    <row r="2254" spans="1:11" x14ac:dyDescent="0.3">
      <c r="A2254" s="56" t="s">
        <v>193</v>
      </c>
      <c r="B2254" s="3" t="s">
        <v>194</v>
      </c>
      <c r="C2254" s="57" t="s">
        <v>473</v>
      </c>
      <c r="D2254" s="3" t="s">
        <v>474</v>
      </c>
      <c r="E2254" s="3">
        <v>34662</v>
      </c>
      <c r="F2254" s="3" t="s">
        <v>705</v>
      </c>
      <c r="G2254" s="3" t="s">
        <v>268</v>
      </c>
      <c r="H2254" s="4">
        <v>24720</v>
      </c>
      <c r="I2254" s="4">
        <v>24260</v>
      </c>
      <c r="J2254" s="28">
        <v>-1.8608414239482229</v>
      </c>
      <c r="K2254" s="5"/>
    </row>
    <row r="2255" spans="1:11" x14ac:dyDescent="0.3">
      <c r="A2255" s="56" t="s">
        <v>193</v>
      </c>
      <c r="B2255" s="3" t="s">
        <v>194</v>
      </c>
      <c r="C2255" s="57" t="s">
        <v>374</v>
      </c>
      <c r="D2255" s="3" t="s">
        <v>375</v>
      </c>
      <c r="E2255" s="3">
        <v>34662</v>
      </c>
      <c r="F2255" s="3" t="s">
        <v>705</v>
      </c>
      <c r="G2255" s="3" t="s">
        <v>268</v>
      </c>
      <c r="H2255" s="4">
        <v>23750</v>
      </c>
      <c r="I2255" s="4">
        <v>23500</v>
      </c>
      <c r="J2255" s="28">
        <v>-1.0526315789473717</v>
      </c>
      <c r="K2255" s="5"/>
    </row>
    <row r="2256" spans="1:11" x14ac:dyDescent="0.3">
      <c r="A2256" s="56" t="s">
        <v>197</v>
      </c>
      <c r="B2256" s="3" t="s">
        <v>198</v>
      </c>
      <c r="C2256" s="57" t="s">
        <v>271</v>
      </c>
      <c r="D2256" s="3" t="s">
        <v>272</v>
      </c>
      <c r="E2256" s="3">
        <v>34662</v>
      </c>
      <c r="F2256" s="3" t="s">
        <v>705</v>
      </c>
      <c r="G2256" s="3" t="s">
        <v>268</v>
      </c>
      <c r="H2256" s="4">
        <v>19500</v>
      </c>
      <c r="I2256" s="4">
        <v>18250</v>
      </c>
      <c r="J2256" s="28">
        <v>-6.4102564102564097</v>
      </c>
      <c r="K2256" s="5"/>
    </row>
    <row r="2257" spans="1:11" x14ac:dyDescent="0.3">
      <c r="A2257" s="56" t="s">
        <v>197</v>
      </c>
      <c r="B2257" s="3" t="s">
        <v>198</v>
      </c>
      <c r="C2257" s="57" t="s">
        <v>264</v>
      </c>
      <c r="D2257" s="3" t="s">
        <v>265</v>
      </c>
      <c r="E2257" s="3">
        <v>34662</v>
      </c>
      <c r="F2257" s="3" t="s">
        <v>705</v>
      </c>
      <c r="G2257" s="3" t="s">
        <v>268</v>
      </c>
      <c r="H2257" s="4">
        <v>20000</v>
      </c>
      <c r="I2257" s="4">
        <v>20000</v>
      </c>
      <c r="J2257" s="28">
        <v>0</v>
      </c>
      <c r="K2257" s="5"/>
    </row>
    <row r="2258" spans="1:11" x14ac:dyDescent="0.3">
      <c r="A2258" s="56" t="s">
        <v>197</v>
      </c>
      <c r="B2258" s="3" t="s">
        <v>198</v>
      </c>
      <c r="C2258" s="57" t="s">
        <v>260</v>
      </c>
      <c r="D2258" s="3" t="s">
        <v>261</v>
      </c>
      <c r="E2258" s="3">
        <v>34662</v>
      </c>
      <c r="F2258" s="3" t="s">
        <v>705</v>
      </c>
      <c r="G2258" s="3" t="s">
        <v>268</v>
      </c>
      <c r="H2258" s="4">
        <v>20400</v>
      </c>
      <c r="I2258" s="4">
        <v>20400</v>
      </c>
      <c r="J2258" s="28">
        <v>0</v>
      </c>
      <c r="K2258" s="5"/>
    </row>
    <row r="2259" spans="1:11" x14ac:dyDescent="0.3">
      <c r="A2259" s="56" t="s">
        <v>325</v>
      </c>
      <c r="B2259" s="3" t="s">
        <v>326</v>
      </c>
      <c r="C2259" s="57" t="s">
        <v>327</v>
      </c>
      <c r="D2259" s="3" t="s">
        <v>328</v>
      </c>
      <c r="E2259" s="3">
        <v>34662</v>
      </c>
      <c r="F2259" s="3" t="s">
        <v>705</v>
      </c>
      <c r="G2259" s="3" t="s">
        <v>268</v>
      </c>
      <c r="H2259" s="4">
        <v>23666.666666699999</v>
      </c>
      <c r="I2259" s="4">
        <v>23666.666666699999</v>
      </c>
      <c r="J2259" s="28">
        <v>0</v>
      </c>
      <c r="K2259" s="5"/>
    </row>
    <row r="2260" spans="1:11" x14ac:dyDescent="0.3">
      <c r="A2260" s="56" t="s">
        <v>105</v>
      </c>
      <c r="B2260" s="3" t="s">
        <v>106</v>
      </c>
      <c r="C2260" s="57" t="s">
        <v>107</v>
      </c>
      <c r="D2260" s="3" t="s">
        <v>108</v>
      </c>
      <c r="E2260" s="3">
        <v>34662</v>
      </c>
      <c r="F2260" s="3" t="s">
        <v>706</v>
      </c>
      <c r="G2260" s="3" t="s">
        <v>60</v>
      </c>
      <c r="H2260" s="4">
        <v>144600</v>
      </c>
      <c r="I2260" s="4">
        <v>144000</v>
      </c>
      <c r="J2260" s="28">
        <v>-0.41493775933609811</v>
      </c>
      <c r="K2260" s="5"/>
    </row>
    <row r="2261" spans="1:11" x14ac:dyDescent="0.3">
      <c r="A2261" s="56" t="s">
        <v>105</v>
      </c>
      <c r="B2261" s="3" t="s">
        <v>106</v>
      </c>
      <c r="C2261" s="57" t="s">
        <v>111</v>
      </c>
      <c r="D2261" s="3" t="s">
        <v>112</v>
      </c>
      <c r="E2261" s="3">
        <v>34662</v>
      </c>
      <c r="F2261" s="3" t="s">
        <v>706</v>
      </c>
      <c r="G2261" s="3" t="s">
        <v>60</v>
      </c>
      <c r="H2261" s="4">
        <v>146533.33333329999</v>
      </c>
      <c r="I2261" s="4">
        <v>146900</v>
      </c>
      <c r="J2261" s="28">
        <v>0.2502274795496584</v>
      </c>
      <c r="K2261" s="5"/>
    </row>
    <row r="2262" spans="1:11" x14ac:dyDescent="0.3">
      <c r="A2262" s="56" t="s">
        <v>105</v>
      </c>
      <c r="B2262" s="3" t="s">
        <v>106</v>
      </c>
      <c r="C2262" s="57" t="s">
        <v>113</v>
      </c>
      <c r="D2262" s="3" t="s">
        <v>114</v>
      </c>
      <c r="E2262" s="3">
        <v>34662</v>
      </c>
      <c r="F2262" s="3" t="s">
        <v>706</v>
      </c>
      <c r="G2262" s="3" t="s">
        <v>60</v>
      </c>
      <c r="H2262" s="4">
        <v>145233.33333329999</v>
      </c>
      <c r="I2262" s="4">
        <v>145100</v>
      </c>
      <c r="J2262" s="28">
        <v>-9.18062887078408E-2</v>
      </c>
      <c r="K2262" s="5"/>
    </row>
    <row r="2263" spans="1:11" x14ac:dyDescent="0.3">
      <c r="A2263" s="56" t="s">
        <v>105</v>
      </c>
      <c r="B2263" s="3" t="s">
        <v>106</v>
      </c>
      <c r="C2263" s="57" t="s">
        <v>117</v>
      </c>
      <c r="D2263" s="3" t="s">
        <v>118</v>
      </c>
      <c r="E2263" s="3">
        <v>34662</v>
      </c>
      <c r="F2263" s="3" t="s">
        <v>706</v>
      </c>
      <c r="G2263" s="3" t="s">
        <v>60</v>
      </c>
      <c r="H2263" s="4">
        <v>149333.33333329999</v>
      </c>
      <c r="I2263" s="4">
        <v>146950</v>
      </c>
      <c r="J2263" s="28">
        <v>-1.5959821428351728</v>
      </c>
      <c r="K2263" s="5"/>
    </row>
    <row r="2264" spans="1:11" x14ac:dyDescent="0.3">
      <c r="A2264" s="56" t="s">
        <v>105</v>
      </c>
      <c r="B2264" s="3" t="s">
        <v>106</v>
      </c>
      <c r="C2264" s="57" t="s">
        <v>119</v>
      </c>
      <c r="D2264" s="3" t="s">
        <v>120</v>
      </c>
      <c r="E2264" s="3">
        <v>34662</v>
      </c>
      <c r="F2264" s="3" t="s">
        <v>706</v>
      </c>
      <c r="G2264" s="3" t="s">
        <v>60</v>
      </c>
      <c r="H2264" s="4">
        <v>145783.33333329999</v>
      </c>
      <c r="I2264" s="4">
        <v>144140</v>
      </c>
      <c r="J2264" s="28">
        <v>-1.1272436263635721</v>
      </c>
      <c r="K2264" s="5"/>
    </row>
    <row r="2265" spans="1:11" x14ac:dyDescent="0.3">
      <c r="A2265" s="56" t="s">
        <v>105</v>
      </c>
      <c r="B2265" s="3" t="s">
        <v>106</v>
      </c>
      <c r="C2265" s="57" t="s">
        <v>121</v>
      </c>
      <c r="D2265" s="3" t="s">
        <v>122</v>
      </c>
      <c r="E2265" s="3">
        <v>34662</v>
      </c>
      <c r="F2265" s="3" t="s">
        <v>706</v>
      </c>
      <c r="G2265" s="3" t="s">
        <v>60</v>
      </c>
      <c r="H2265" s="4">
        <v>146966.66666670001</v>
      </c>
      <c r="I2265" s="4">
        <v>146866.66666670001</v>
      </c>
      <c r="J2265" s="28">
        <v>-6.8042640054422066E-2</v>
      </c>
      <c r="K2265" s="5"/>
    </row>
    <row r="2266" spans="1:11" x14ac:dyDescent="0.3">
      <c r="A2266" s="56" t="s">
        <v>127</v>
      </c>
      <c r="B2266" s="3" t="s">
        <v>128</v>
      </c>
      <c r="C2266" s="57" t="s">
        <v>131</v>
      </c>
      <c r="D2266" s="3" t="s">
        <v>132</v>
      </c>
      <c r="E2266" s="3">
        <v>34662</v>
      </c>
      <c r="F2266" s="3" t="s">
        <v>706</v>
      </c>
      <c r="G2266" s="3" t="s">
        <v>60</v>
      </c>
      <c r="H2266" s="4">
        <v>153262.5</v>
      </c>
      <c r="I2266" s="4">
        <v>154075</v>
      </c>
      <c r="J2266" s="28">
        <v>0.5301362042247737</v>
      </c>
      <c r="K2266" s="5"/>
    </row>
    <row r="2267" spans="1:11" x14ac:dyDescent="0.3">
      <c r="A2267" s="56" t="s">
        <v>127</v>
      </c>
      <c r="B2267" s="3" t="s">
        <v>128</v>
      </c>
      <c r="C2267" s="57" t="s">
        <v>133</v>
      </c>
      <c r="D2267" s="3" t="s">
        <v>134</v>
      </c>
      <c r="E2267" s="3">
        <v>34662</v>
      </c>
      <c r="F2267" s="3" t="s">
        <v>706</v>
      </c>
      <c r="G2267" s="3" t="s">
        <v>60</v>
      </c>
      <c r="H2267" s="4">
        <v>150300</v>
      </c>
      <c r="I2267" s="4">
        <v>150500</v>
      </c>
      <c r="J2267" s="28">
        <v>0.13306719893546592</v>
      </c>
      <c r="K2267" s="5"/>
    </row>
    <row r="2268" spans="1:11" x14ac:dyDescent="0.3">
      <c r="A2268" s="56" t="s">
        <v>127</v>
      </c>
      <c r="B2268" s="3" t="s">
        <v>128</v>
      </c>
      <c r="C2268" s="57" t="s">
        <v>135</v>
      </c>
      <c r="D2268" s="3" t="s">
        <v>136</v>
      </c>
      <c r="E2268" s="3">
        <v>34662</v>
      </c>
      <c r="F2268" s="3" t="s">
        <v>706</v>
      </c>
      <c r="G2268" s="3" t="s">
        <v>60</v>
      </c>
      <c r="H2268" s="4" t="s">
        <v>63</v>
      </c>
      <c r="I2268" s="4">
        <v>146125</v>
      </c>
      <c r="J2268" s="28" t="s">
        <v>63</v>
      </c>
      <c r="K2268" s="5"/>
    </row>
    <row r="2269" spans="1:11" x14ac:dyDescent="0.3">
      <c r="A2269" s="56" t="s">
        <v>55</v>
      </c>
      <c r="B2269" s="3" t="s">
        <v>56</v>
      </c>
      <c r="C2269" s="57" t="s">
        <v>153</v>
      </c>
      <c r="D2269" s="3" t="s">
        <v>154</v>
      </c>
      <c r="E2269" s="3">
        <v>34662</v>
      </c>
      <c r="F2269" s="3" t="s">
        <v>706</v>
      </c>
      <c r="G2269" s="3" t="s">
        <v>60</v>
      </c>
      <c r="H2269" s="4">
        <v>147500</v>
      </c>
      <c r="I2269" s="4">
        <v>144300</v>
      </c>
      <c r="J2269" s="28">
        <v>-2.1694915254237279</v>
      </c>
      <c r="K2269" s="5"/>
    </row>
    <row r="2270" spans="1:11" x14ac:dyDescent="0.3">
      <c r="A2270" s="56" t="s">
        <v>193</v>
      </c>
      <c r="B2270" s="3" t="s">
        <v>194</v>
      </c>
      <c r="C2270" s="57" t="s">
        <v>473</v>
      </c>
      <c r="D2270" s="3" t="s">
        <v>474</v>
      </c>
      <c r="E2270" s="3">
        <v>34662</v>
      </c>
      <c r="F2270" s="3" t="s">
        <v>706</v>
      </c>
      <c r="G2270" s="3" t="s">
        <v>60</v>
      </c>
      <c r="H2270" s="4">
        <v>152766.66666670001</v>
      </c>
      <c r="I2270" s="4">
        <v>152766.66666670001</v>
      </c>
      <c r="J2270" s="28">
        <v>0</v>
      </c>
      <c r="K2270" s="5"/>
    </row>
    <row r="2271" spans="1:11" x14ac:dyDescent="0.3">
      <c r="A2271" s="56" t="s">
        <v>201</v>
      </c>
      <c r="B2271" s="3" t="s">
        <v>202</v>
      </c>
      <c r="C2271" s="57" t="s">
        <v>203</v>
      </c>
      <c r="D2271" s="3" t="s">
        <v>204</v>
      </c>
      <c r="E2271" s="3">
        <v>34662</v>
      </c>
      <c r="F2271" s="3" t="s">
        <v>706</v>
      </c>
      <c r="G2271" s="3" t="s">
        <v>60</v>
      </c>
      <c r="H2271" s="4">
        <v>148575</v>
      </c>
      <c r="I2271" s="4">
        <v>148500</v>
      </c>
      <c r="J2271" s="28">
        <v>-5.0479555779914254E-2</v>
      </c>
      <c r="K2271" s="5"/>
    </row>
    <row r="2272" spans="1:11" x14ac:dyDescent="0.3">
      <c r="A2272" s="56" t="s">
        <v>217</v>
      </c>
      <c r="B2272" s="3" t="s">
        <v>218</v>
      </c>
      <c r="C2272" s="57" t="s">
        <v>445</v>
      </c>
      <c r="D2272" s="3" t="s">
        <v>446</v>
      </c>
      <c r="E2272" s="3">
        <v>34662</v>
      </c>
      <c r="F2272" s="3" t="s">
        <v>706</v>
      </c>
      <c r="G2272" s="3" t="s">
        <v>60</v>
      </c>
      <c r="H2272" s="4">
        <v>163120</v>
      </c>
      <c r="I2272" s="4">
        <v>162700</v>
      </c>
      <c r="J2272" s="28">
        <v>-0.25747915644923625</v>
      </c>
      <c r="K2272" s="5"/>
    </row>
    <row r="2273" spans="1:11" x14ac:dyDescent="0.3">
      <c r="A2273" s="56" t="s">
        <v>217</v>
      </c>
      <c r="B2273" s="3" t="s">
        <v>218</v>
      </c>
      <c r="C2273" s="57" t="s">
        <v>221</v>
      </c>
      <c r="D2273" s="3" t="s">
        <v>222</v>
      </c>
      <c r="E2273" s="3">
        <v>34662</v>
      </c>
      <c r="F2273" s="3" t="s">
        <v>706</v>
      </c>
      <c r="G2273" s="3" t="s">
        <v>60</v>
      </c>
      <c r="H2273" s="4">
        <v>160166.66666670001</v>
      </c>
      <c r="I2273" s="4">
        <v>161166.66666670001</v>
      </c>
      <c r="J2273" s="28">
        <v>0.62434963579591773</v>
      </c>
      <c r="K2273" s="5"/>
    </row>
    <row r="2274" spans="1:11" x14ac:dyDescent="0.3">
      <c r="A2274" s="56" t="s">
        <v>238</v>
      </c>
      <c r="B2274" s="3" t="s">
        <v>239</v>
      </c>
      <c r="C2274" s="57" t="s">
        <v>253</v>
      </c>
      <c r="D2274" s="3" t="s">
        <v>254</v>
      </c>
      <c r="E2274" s="3">
        <v>34662</v>
      </c>
      <c r="F2274" s="3" t="s">
        <v>706</v>
      </c>
      <c r="G2274" s="3" t="s">
        <v>60</v>
      </c>
      <c r="H2274" s="4" t="s">
        <v>63</v>
      </c>
      <c r="I2274" s="4">
        <v>153300</v>
      </c>
      <c r="J2274" s="28" t="s">
        <v>63</v>
      </c>
      <c r="K2274" s="5"/>
    </row>
    <row r="2275" spans="1:11" x14ac:dyDescent="0.3">
      <c r="A2275" s="56" t="s">
        <v>102</v>
      </c>
      <c r="B2275" s="3" t="s">
        <v>103</v>
      </c>
      <c r="C2275" s="57" t="s">
        <v>104</v>
      </c>
      <c r="D2275" s="3" t="s">
        <v>103</v>
      </c>
      <c r="E2275" s="3">
        <v>34662</v>
      </c>
      <c r="F2275" s="3" t="s">
        <v>707</v>
      </c>
      <c r="G2275" s="3" t="s">
        <v>60</v>
      </c>
      <c r="H2275" s="4">
        <v>159200</v>
      </c>
      <c r="I2275" s="4">
        <v>159200</v>
      </c>
      <c r="J2275" s="28">
        <v>0</v>
      </c>
      <c r="K2275" s="5"/>
    </row>
    <row r="2276" spans="1:11" x14ac:dyDescent="0.3">
      <c r="A2276" s="56" t="s">
        <v>55</v>
      </c>
      <c r="B2276" s="3" t="s">
        <v>56</v>
      </c>
      <c r="C2276" s="57" t="s">
        <v>147</v>
      </c>
      <c r="D2276" s="3" t="s">
        <v>148</v>
      </c>
      <c r="E2276" s="3">
        <v>34662</v>
      </c>
      <c r="F2276" s="3" t="s">
        <v>707</v>
      </c>
      <c r="G2276" s="3" t="s">
        <v>60</v>
      </c>
      <c r="H2276" s="4">
        <v>158000</v>
      </c>
      <c r="I2276" s="4">
        <v>157000</v>
      </c>
      <c r="J2276" s="28">
        <v>-0.63291139240506666</v>
      </c>
      <c r="K2276" s="5"/>
    </row>
    <row r="2277" spans="1:11" x14ac:dyDescent="0.3">
      <c r="A2277" s="56" t="s">
        <v>55</v>
      </c>
      <c r="B2277" s="3" t="s">
        <v>56</v>
      </c>
      <c r="C2277" s="57" t="s">
        <v>167</v>
      </c>
      <c r="D2277" s="3" t="s">
        <v>168</v>
      </c>
      <c r="E2277" s="3">
        <v>34662</v>
      </c>
      <c r="F2277" s="3" t="s">
        <v>707</v>
      </c>
      <c r="G2277" s="3" t="s">
        <v>60</v>
      </c>
      <c r="H2277" s="4">
        <v>145333.33333329999</v>
      </c>
      <c r="I2277" s="4">
        <v>145000</v>
      </c>
      <c r="J2277" s="28">
        <v>-0.22935779814224899</v>
      </c>
      <c r="K2277" s="5"/>
    </row>
    <row r="2278" spans="1:11" x14ac:dyDescent="0.3">
      <c r="A2278" s="56" t="s">
        <v>193</v>
      </c>
      <c r="B2278" s="3" t="s">
        <v>194</v>
      </c>
      <c r="C2278" s="57" t="s">
        <v>461</v>
      </c>
      <c r="D2278" s="3" t="s">
        <v>350</v>
      </c>
      <c r="E2278" s="3">
        <v>34662</v>
      </c>
      <c r="F2278" s="3" t="s">
        <v>707</v>
      </c>
      <c r="G2278" s="3" t="s">
        <v>435</v>
      </c>
      <c r="H2278" s="4">
        <v>19833.333333300001</v>
      </c>
      <c r="I2278" s="4">
        <v>19833.333333300001</v>
      </c>
      <c r="J2278" s="28">
        <v>0</v>
      </c>
      <c r="K2278" s="5"/>
    </row>
    <row r="2279" spans="1:11" x14ac:dyDescent="0.3">
      <c r="A2279" s="56" t="s">
        <v>105</v>
      </c>
      <c r="B2279" s="3" t="s">
        <v>106</v>
      </c>
      <c r="C2279" s="57" t="s">
        <v>281</v>
      </c>
      <c r="D2279" s="3" t="s">
        <v>282</v>
      </c>
      <c r="E2279" s="3">
        <v>34662</v>
      </c>
      <c r="F2279" s="3" t="s">
        <v>708</v>
      </c>
      <c r="G2279" s="3" t="s">
        <v>60</v>
      </c>
      <c r="H2279" s="4">
        <v>37250</v>
      </c>
      <c r="I2279" s="4">
        <v>37250</v>
      </c>
      <c r="J2279" s="28">
        <v>0</v>
      </c>
      <c r="K2279" s="5"/>
    </row>
    <row r="2280" spans="1:11" x14ac:dyDescent="0.3">
      <c r="A2280" s="56" t="s">
        <v>105</v>
      </c>
      <c r="B2280" s="3" t="s">
        <v>106</v>
      </c>
      <c r="C2280" s="57" t="s">
        <v>283</v>
      </c>
      <c r="D2280" s="3" t="s">
        <v>284</v>
      </c>
      <c r="E2280" s="3">
        <v>34662</v>
      </c>
      <c r="F2280" s="3" t="s">
        <v>708</v>
      </c>
      <c r="G2280" s="3" t="s">
        <v>60</v>
      </c>
      <c r="H2280" s="4">
        <v>35500</v>
      </c>
      <c r="I2280" s="4">
        <v>35500</v>
      </c>
      <c r="J2280" s="28">
        <v>0</v>
      </c>
      <c r="K2280" s="5"/>
    </row>
    <row r="2281" spans="1:11" x14ac:dyDescent="0.3">
      <c r="A2281" s="56" t="s">
        <v>105</v>
      </c>
      <c r="B2281" s="3" t="s">
        <v>106</v>
      </c>
      <c r="C2281" s="57" t="s">
        <v>111</v>
      </c>
      <c r="D2281" s="3" t="s">
        <v>112</v>
      </c>
      <c r="E2281" s="3">
        <v>34662</v>
      </c>
      <c r="F2281" s="3" t="s">
        <v>1407</v>
      </c>
      <c r="G2281" s="3" t="s">
        <v>60</v>
      </c>
      <c r="H2281" s="4">
        <v>38000</v>
      </c>
      <c r="I2281" s="4">
        <v>38000</v>
      </c>
      <c r="J2281" s="28">
        <v>0</v>
      </c>
      <c r="K2281" s="5"/>
    </row>
    <row r="2282" spans="1:11" x14ac:dyDescent="0.3">
      <c r="A2282" s="56" t="s">
        <v>105</v>
      </c>
      <c r="B2282" s="3" t="s">
        <v>106</v>
      </c>
      <c r="C2282" s="57" t="s">
        <v>119</v>
      </c>
      <c r="D2282" s="3" t="s">
        <v>120</v>
      </c>
      <c r="E2282" s="3">
        <v>34662</v>
      </c>
      <c r="F2282" s="3" t="s">
        <v>1407</v>
      </c>
      <c r="G2282" s="3" t="s">
        <v>60</v>
      </c>
      <c r="H2282" s="4">
        <v>38300</v>
      </c>
      <c r="I2282" s="4">
        <v>37300</v>
      </c>
      <c r="J2282" s="28">
        <v>-2.6109660574412552</v>
      </c>
      <c r="K2282" s="5"/>
    </row>
    <row r="2283" spans="1:11" x14ac:dyDescent="0.3">
      <c r="A2283" s="56" t="s">
        <v>55</v>
      </c>
      <c r="B2283" s="3" t="s">
        <v>56</v>
      </c>
      <c r="C2283" s="57" t="s">
        <v>147</v>
      </c>
      <c r="D2283" s="3" t="s">
        <v>148</v>
      </c>
      <c r="E2283" s="3">
        <v>34662</v>
      </c>
      <c r="F2283" s="3" t="s">
        <v>709</v>
      </c>
      <c r="G2283" s="3" t="s">
        <v>60</v>
      </c>
      <c r="H2283" s="4" t="s">
        <v>63</v>
      </c>
      <c r="I2283" s="4">
        <v>51500</v>
      </c>
      <c r="J2283" s="28" t="s">
        <v>63</v>
      </c>
      <c r="K2283" s="5"/>
    </row>
    <row r="2284" spans="1:11" x14ac:dyDescent="0.3">
      <c r="A2284" s="56" t="s">
        <v>173</v>
      </c>
      <c r="B2284" s="3" t="s">
        <v>174</v>
      </c>
      <c r="C2284" s="57" t="s">
        <v>177</v>
      </c>
      <c r="D2284" s="3" t="s">
        <v>178</v>
      </c>
      <c r="E2284" s="3">
        <v>34662</v>
      </c>
      <c r="F2284" s="3" t="s">
        <v>709</v>
      </c>
      <c r="G2284" s="3" t="s">
        <v>60</v>
      </c>
      <c r="H2284" s="4">
        <v>42000</v>
      </c>
      <c r="I2284" s="4">
        <v>41333.333333299997</v>
      </c>
      <c r="J2284" s="28">
        <v>-1.5873015873809626</v>
      </c>
      <c r="K2284" s="5"/>
    </row>
    <row r="2285" spans="1:11" x14ac:dyDescent="0.3">
      <c r="A2285" s="56" t="s">
        <v>173</v>
      </c>
      <c r="B2285" s="3" t="s">
        <v>174</v>
      </c>
      <c r="C2285" s="57" t="s">
        <v>181</v>
      </c>
      <c r="D2285" s="3" t="s">
        <v>182</v>
      </c>
      <c r="E2285" s="3">
        <v>34662</v>
      </c>
      <c r="F2285" s="3" t="s">
        <v>709</v>
      </c>
      <c r="G2285" s="3" t="s">
        <v>60</v>
      </c>
      <c r="H2285" s="4" t="s">
        <v>63</v>
      </c>
      <c r="I2285" s="4">
        <v>47000</v>
      </c>
      <c r="J2285" s="28" t="s">
        <v>63</v>
      </c>
      <c r="K2285" s="5"/>
    </row>
    <row r="2286" spans="1:11" x14ac:dyDescent="0.3">
      <c r="A2286" s="56" t="s">
        <v>173</v>
      </c>
      <c r="B2286" s="3" t="s">
        <v>174</v>
      </c>
      <c r="C2286" s="57" t="s">
        <v>185</v>
      </c>
      <c r="D2286" s="3" t="s">
        <v>186</v>
      </c>
      <c r="E2286" s="3">
        <v>34662</v>
      </c>
      <c r="F2286" s="3" t="s">
        <v>709</v>
      </c>
      <c r="G2286" s="3" t="s">
        <v>60</v>
      </c>
      <c r="H2286" s="4">
        <v>46333.333333299997</v>
      </c>
      <c r="I2286" s="4">
        <v>45333.333333299997</v>
      </c>
      <c r="J2286" s="28">
        <v>-2.158273381296516</v>
      </c>
      <c r="K2286" s="5"/>
    </row>
    <row r="2287" spans="1:11" x14ac:dyDescent="0.3">
      <c r="A2287" s="56" t="s">
        <v>64</v>
      </c>
      <c r="B2287" s="3" t="s">
        <v>65</v>
      </c>
      <c r="C2287" s="57" t="s">
        <v>320</v>
      </c>
      <c r="D2287" s="3" t="s">
        <v>321</v>
      </c>
      <c r="E2287" s="3">
        <v>34662</v>
      </c>
      <c r="F2287" s="3" t="s">
        <v>709</v>
      </c>
      <c r="G2287" s="3" t="s">
        <v>60</v>
      </c>
      <c r="H2287" s="4" t="s">
        <v>63</v>
      </c>
      <c r="I2287" s="4">
        <v>53750</v>
      </c>
      <c r="J2287" s="28" t="s">
        <v>63</v>
      </c>
      <c r="K2287" s="5"/>
    </row>
    <row r="2288" spans="1:11" x14ac:dyDescent="0.3">
      <c r="A2288" s="56" t="s">
        <v>173</v>
      </c>
      <c r="B2288" s="3" t="s">
        <v>174</v>
      </c>
      <c r="C2288" s="57" t="s">
        <v>185</v>
      </c>
      <c r="D2288" s="3" t="s">
        <v>186</v>
      </c>
      <c r="E2288" s="3">
        <v>34662</v>
      </c>
      <c r="F2288" s="3" t="s">
        <v>709</v>
      </c>
      <c r="G2288" s="3" t="s">
        <v>290</v>
      </c>
      <c r="H2288" s="4" t="s">
        <v>63</v>
      </c>
      <c r="I2288" s="4">
        <v>16750</v>
      </c>
      <c r="J2288" s="28" t="s">
        <v>63</v>
      </c>
      <c r="K2288" s="5"/>
    </row>
    <row r="2289" spans="1:11" x14ac:dyDescent="0.3">
      <c r="A2289" s="56" t="s">
        <v>193</v>
      </c>
      <c r="B2289" s="3" t="s">
        <v>194</v>
      </c>
      <c r="C2289" s="57" t="s">
        <v>473</v>
      </c>
      <c r="D2289" s="3" t="s">
        <v>474</v>
      </c>
      <c r="E2289" s="3">
        <v>34662</v>
      </c>
      <c r="F2289" s="3" t="s">
        <v>1338</v>
      </c>
      <c r="G2289" s="3" t="s">
        <v>60</v>
      </c>
      <c r="H2289" s="4">
        <v>235133.33333329999</v>
      </c>
      <c r="I2289" s="4">
        <v>229000</v>
      </c>
      <c r="J2289" s="28">
        <v>-2.6084491068758986</v>
      </c>
      <c r="K2289" s="5"/>
    </row>
    <row r="2290" spans="1:11" x14ac:dyDescent="0.3">
      <c r="A2290" s="56" t="s">
        <v>193</v>
      </c>
      <c r="B2290" s="3" t="s">
        <v>194</v>
      </c>
      <c r="C2290" s="57" t="s">
        <v>462</v>
      </c>
      <c r="D2290" s="3" t="s">
        <v>463</v>
      </c>
      <c r="E2290" s="3">
        <v>34662</v>
      </c>
      <c r="F2290" s="3" t="s">
        <v>1520</v>
      </c>
      <c r="G2290" s="3" t="s">
        <v>60</v>
      </c>
      <c r="H2290" s="4">
        <v>29220</v>
      </c>
      <c r="I2290" s="4">
        <v>29220</v>
      </c>
      <c r="J2290" s="28">
        <v>0</v>
      </c>
      <c r="K2290" s="5"/>
    </row>
    <row r="2291" spans="1:11" x14ac:dyDescent="0.3">
      <c r="A2291" s="56" t="s">
        <v>102</v>
      </c>
      <c r="B2291" s="3" t="s">
        <v>103</v>
      </c>
      <c r="C2291" s="57" t="s">
        <v>104</v>
      </c>
      <c r="D2291" s="3" t="s">
        <v>103</v>
      </c>
      <c r="E2291" s="3">
        <v>34662</v>
      </c>
      <c r="F2291" s="3" t="s">
        <v>710</v>
      </c>
      <c r="G2291" s="3" t="s">
        <v>60</v>
      </c>
      <c r="H2291" s="4">
        <v>301950</v>
      </c>
      <c r="I2291" s="4">
        <v>296633.33333330002</v>
      </c>
      <c r="J2291" s="28">
        <v>-1.7607771706242725</v>
      </c>
      <c r="K2291" s="5"/>
    </row>
    <row r="2292" spans="1:11" x14ac:dyDescent="0.3">
      <c r="A2292" s="56" t="s">
        <v>105</v>
      </c>
      <c r="B2292" s="3" t="s">
        <v>106</v>
      </c>
      <c r="C2292" s="57" t="s">
        <v>107</v>
      </c>
      <c r="D2292" s="3" t="s">
        <v>108</v>
      </c>
      <c r="E2292" s="3">
        <v>34662</v>
      </c>
      <c r="F2292" s="3" t="s">
        <v>710</v>
      </c>
      <c r="G2292" s="3" t="s">
        <v>60</v>
      </c>
      <c r="H2292" s="4">
        <v>298000</v>
      </c>
      <c r="I2292" s="4">
        <v>290000</v>
      </c>
      <c r="J2292" s="28">
        <v>-2.6845637583892579</v>
      </c>
      <c r="K2292" s="5"/>
    </row>
    <row r="2293" spans="1:11" x14ac:dyDescent="0.3">
      <c r="A2293" s="56" t="s">
        <v>55</v>
      </c>
      <c r="B2293" s="3" t="s">
        <v>56</v>
      </c>
      <c r="C2293" s="57" t="s">
        <v>155</v>
      </c>
      <c r="D2293" s="3" t="s">
        <v>156</v>
      </c>
      <c r="E2293" s="3">
        <v>34662</v>
      </c>
      <c r="F2293" s="3" t="s">
        <v>710</v>
      </c>
      <c r="G2293" s="3" t="s">
        <v>60</v>
      </c>
      <c r="H2293" s="4">
        <v>285950</v>
      </c>
      <c r="I2293" s="4">
        <v>285950</v>
      </c>
      <c r="J2293" s="28">
        <v>0</v>
      </c>
      <c r="K2293" s="5"/>
    </row>
    <row r="2294" spans="1:11" x14ac:dyDescent="0.3">
      <c r="A2294" s="56" t="s">
        <v>55</v>
      </c>
      <c r="B2294" s="3" t="s">
        <v>56</v>
      </c>
      <c r="C2294" s="57" t="s">
        <v>169</v>
      </c>
      <c r="D2294" s="3" t="s">
        <v>170</v>
      </c>
      <c r="E2294" s="3">
        <v>34662</v>
      </c>
      <c r="F2294" s="3" t="s">
        <v>710</v>
      </c>
      <c r="G2294" s="3" t="s">
        <v>60</v>
      </c>
      <c r="H2294" s="4">
        <v>270000</v>
      </c>
      <c r="I2294" s="4">
        <v>270000</v>
      </c>
      <c r="J2294" s="28">
        <v>0</v>
      </c>
      <c r="K2294" s="5"/>
    </row>
    <row r="2295" spans="1:11" x14ac:dyDescent="0.3">
      <c r="A2295" s="56" t="s">
        <v>55</v>
      </c>
      <c r="B2295" s="3" t="s">
        <v>56</v>
      </c>
      <c r="C2295" s="57" t="s">
        <v>57</v>
      </c>
      <c r="D2295" s="3" t="s">
        <v>58</v>
      </c>
      <c r="E2295" s="3">
        <v>34662</v>
      </c>
      <c r="F2295" s="3" t="s">
        <v>710</v>
      </c>
      <c r="G2295" s="3" t="s">
        <v>60</v>
      </c>
      <c r="H2295" s="4">
        <v>285950</v>
      </c>
      <c r="I2295" s="4">
        <v>285950</v>
      </c>
      <c r="J2295" s="28">
        <v>0</v>
      </c>
      <c r="K2295" s="5"/>
    </row>
    <row r="2296" spans="1:11" x14ac:dyDescent="0.3">
      <c r="A2296" s="56" t="s">
        <v>173</v>
      </c>
      <c r="B2296" s="3" t="s">
        <v>174</v>
      </c>
      <c r="C2296" s="57" t="s">
        <v>433</v>
      </c>
      <c r="D2296" s="3" t="s">
        <v>434</v>
      </c>
      <c r="E2296" s="3">
        <v>34662</v>
      </c>
      <c r="F2296" s="3" t="s">
        <v>710</v>
      </c>
      <c r="G2296" s="3" t="s">
        <v>60</v>
      </c>
      <c r="H2296" s="4">
        <v>321000</v>
      </c>
      <c r="I2296" s="4">
        <v>321000</v>
      </c>
      <c r="J2296" s="28">
        <v>0</v>
      </c>
      <c r="K2296" s="5"/>
    </row>
    <row r="2297" spans="1:11" x14ac:dyDescent="0.3">
      <c r="A2297" s="56" t="s">
        <v>71</v>
      </c>
      <c r="B2297" s="3" t="s">
        <v>72</v>
      </c>
      <c r="C2297" s="57" t="s">
        <v>80</v>
      </c>
      <c r="D2297" s="3" t="s">
        <v>81</v>
      </c>
      <c r="E2297" s="3">
        <v>34662</v>
      </c>
      <c r="F2297" s="3" t="s">
        <v>710</v>
      </c>
      <c r="G2297" s="3" t="s">
        <v>435</v>
      </c>
      <c r="H2297" s="4">
        <v>26600</v>
      </c>
      <c r="I2297" s="4">
        <v>26900</v>
      </c>
      <c r="J2297" s="28">
        <v>1.1278195488721776</v>
      </c>
      <c r="K2297" s="5"/>
    </row>
    <row r="2298" spans="1:11" x14ac:dyDescent="0.3">
      <c r="A2298" s="56" t="s">
        <v>71</v>
      </c>
      <c r="B2298" s="3" t="s">
        <v>72</v>
      </c>
      <c r="C2298" s="57" t="s">
        <v>92</v>
      </c>
      <c r="D2298" s="3" t="s">
        <v>93</v>
      </c>
      <c r="E2298" s="3">
        <v>34662</v>
      </c>
      <c r="F2298" s="3" t="s">
        <v>710</v>
      </c>
      <c r="G2298" s="3" t="s">
        <v>435</v>
      </c>
      <c r="H2298" s="4">
        <v>21333.333333300001</v>
      </c>
      <c r="I2298" s="4">
        <v>21333.333333300001</v>
      </c>
      <c r="J2298" s="28">
        <v>0</v>
      </c>
      <c r="K2298" s="5"/>
    </row>
    <row r="2299" spans="1:11" x14ac:dyDescent="0.3">
      <c r="A2299" s="56" t="s">
        <v>71</v>
      </c>
      <c r="B2299" s="3" t="s">
        <v>72</v>
      </c>
      <c r="C2299" s="57" t="s">
        <v>98</v>
      </c>
      <c r="D2299" s="3" t="s">
        <v>99</v>
      </c>
      <c r="E2299" s="3">
        <v>34662</v>
      </c>
      <c r="F2299" s="3" t="s">
        <v>710</v>
      </c>
      <c r="G2299" s="3" t="s">
        <v>435</v>
      </c>
      <c r="H2299" s="4">
        <v>24500</v>
      </c>
      <c r="I2299" s="4">
        <v>24325</v>
      </c>
      <c r="J2299" s="28">
        <v>-0.71428571428571175</v>
      </c>
      <c r="K2299" s="5"/>
    </row>
    <row r="2300" spans="1:11" x14ac:dyDescent="0.3">
      <c r="A2300" s="56" t="s">
        <v>105</v>
      </c>
      <c r="B2300" s="3" t="s">
        <v>106</v>
      </c>
      <c r="C2300" s="57" t="s">
        <v>107</v>
      </c>
      <c r="D2300" s="3" t="s">
        <v>108</v>
      </c>
      <c r="E2300" s="3">
        <v>34662</v>
      </c>
      <c r="F2300" s="3" t="s">
        <v>710</v>
      </c>
      <c r="G2300" s="3" t="s">
        <v>435</v>
      </c>
      <c r="H2300" s="4">
        <v>29566.666666699999</v>
      </c>
      <c r="I2300" s="4">
        <v>29833.333333300001</v>
      </c>
      <c r="J2300" s="28">
        <v>0.90191657249052426</v>
      </c>
      <c r="K2300" s="5"/>
    </row>
    <row r="2301" spans="1:11" x14ac:dyDescent="0.3">
      <c r="A2301" s="56" t="s">
        <v>105</v>
      </c>
      <c r="B2301" s="3" t="s">
        <v>106</v>
      </c>
      <c r="C2301" s="57" t="s">
        <v>279</v>
      </c>
      <c r="D2301" s="3" t="s">
        <v>280</v>
      </c>
      <c r="E2301" s="3">
        <v>34662</v>
      </c>
      <c r="F2301" s="3" t="s">
        <v>710</v>
      </c>
      <c r="G2301" s="3" t="s">
        <v>435</v>
      </c>
      <c r="H2301" s="4">
        <v>32050</v>
      </c>
      <c r="I2301" s="4">
        <v>32050</v>
      </c>
      <c r="J2301" s="28">
        <v>0</v>
      </c>
      <c r="K2301" s="5"/>
    </row>
    <row r="2302" spans="1:11" x14ac:dyDescent="0.3">
      <c r="A2302" s="56" t="s">
        <v>105</v>
      </c>
      <c r="B2302" s="3" t="s">
        <v>106</v>
      </c>
      <c r="C2302" s="57" t="s">
        <v>323</v>
      </c>
      <c r="D2302" s="3" t="s">
        <v>324</v>
      </c>
      <c r="E2302" s="3">
        <v>34662</v>
      </c>
      <c r="F2302" s="3" t="s">
        <v>710</v>
      </c>
      <c r="G2302" s="3" t="s">
        <v>435</v>
      </c>
      <c r="H2302" s="4">
        <v>29333.333333300001</v>
      </c>
      <c r="I2302" s="4">
        <v>29000</v>
      </c>
      <c r="J2302" s="28">
        <v>-1.1363636362512919</v>
      </c>
      <c r="K2302" s="5"/>
    </row>
    <row r="2303" spans="1:11" x14ac:dyDescent="0.3">
      <c r="A2303" s="56" t="s">
        <v>105</v>
      </c>
      <c r="B2303" s="3" t="s">
        <v>106</v>
      </c>
      <c r="C2303" s="57" t="s">
        <v>117</v>
      </c>
      <c r="D2303" s="3" t="s">
        <v>118</v>
      </c>
      <c r="E2303" s="3">
        <v>34662</v>
      </c>
      <c r="F2303" s="3" t="s">
        <v>710</v>
      </c>
      <c r="G2303" s="3" t="s">
        <v>435</v>
      </c>
      <c r="H2303" s="4">
        <v>28366.666666699999</v>
      </c>
      <c r="I2303" s="4">
        <v>28700</v>
      </c>
      <c r="J2303" s="28">
        <v>1.1750881314909867</v>
      </c>
      <c r="K2303" s="5"/>
    </row>
    <row r="2304" spans="1:11" x14ac:dyDescent="0.3">
      <c r="A2304" s="56" t="s">
        <v>105</v>
      </c>
      <c r="B2304" s="3" t="s">
        <v>106</v>
      </c>
      <c r="C2304" s="57" t="s">
        <v>119</v>
      </c>
      <c r="D2304" s="3" t="s">
        <v>120</v>
      </c>
      <c r="E2304" s="3">
        <v>34662</v>
      </c>
      <c r="F2304" s="3" t="s">
        <v>710</v>
      </c>
      <c r="G2304" s="3" t="s">
        <v>435</v>
      </c>
      <c r="H2304" s="4">
        <v>29575</v>
      </c>
      <c r="I2304" s="4">
        <v>31433.333333300001</v>
      </c>
      <c r="J2304" s="28">
        <v>6.2834601295012726</v>
      </c>
      <c r="K2304" s="5"/>
    </row>
    <row r="2305" spans="1:11" x14ac:dyDescent="0.3">
      <c r="A2305" s="56" t="s">
        <v>105</v>
      </c>
      <c r="B2305" s="3" t="s">
        <v>106</v>
      </c>
      <c r="C2305" s="57" t="s">
        <v>121</v>
      </c>
      <c r="D2305" s="3" t="s">
        <v>122</v>
      </c>
      <c r="E2305" s="3">
        <v>34662</v>
      </c>
      <c r="F2305" s="3" t="s">
        <v>710</v>
      </c>
      <c r="G2305" s="3" t="s">
        <v>435</v>
      </c>
      <c r="H2305" s="4">
        <v>29800</v>
      </c>
      <c r="I2305" s="4">
        <v>30050</v>
      </c>
      <c r="J2305" s="28">
        <v>0.83892617449663476</v>
      </c>
      <c r="K2305" s="5"/>
    </row>
    <row r="2306" spans="1:11" x14ac:dyDescent="0.3">
      <c r="A2306" s="56" t="s">
        <v>105</v>
      </c>
      <c r="B2306" s="3" t="s">
        <v>106</v>
      </c>
      <c r="C2306" s="57" t="s">
        <v>281</v>
      </c>
      <c r="D2306" s="3" t="s">
        <v>282</v>
      </c>
      <c r="E2306" s="3">
        <v>34662</v>
      </c>
      <c r="F2306" s="3" t="s">
        <v>710</v>
      </c>
      <c r="G2306" s="3" t="s">
        <v>435</v>
      </c>
      <c r="H2306" s="4">
        <v>29725</v>
      </c>
      <c r="I2306" s="4">
        <v>29725</v>
      </c>
      <c r="J2306" s="28">
        <v>0</v>
      </c>
      <c r="K2306" s="5"/>
    </row>
    <row r="2307" spans="1:11" x14ac:dyDescent="0.3">
      <c r="A2307" s="56" t="s">
        <v>105</v>
      </c>
      <c r="B2307" s="3" t="s">
        <v>106</v>
      </c>
      <c r="C2307" s="57" t="s">
        <v>125</v>
      </c>
      <c r="D2307" s="3" t="s">
        <v>126</v>
      </c>
      <c r="E2307" s="3">
        <v>34662</v>
      </c>
      <c r="F2307" s="3" t="s">
        <v>710</v>
      </c>
      <c r="G2307" s="3" t="s">
        <v>435</v>
      </c>
      <c r="H2307" s="4">
        <v>27333.333333300001</v>
      </c>
      <c r="I2307" s="4">
        <v>27600</v>
      </c>
      <c r="J2307" s="28">
        <v>0.97560975622070778</v>
      </c>
      <c r="K2307" s="5"/>
    </row>
    <row r="2308" spans="1:11" x14ac:dyDescent="0.3">
      <c r="A2308" s="56" t="s">
        <v>55</v>
      </c>
      <c r="B2308" s="3" t="s">
        <v>56</v>
      </c>
      <c r="C2308" s="57" t="s">
        <v>169</v>
      </c>
      <c r="D2308" s="3" t="s">
        <v>170</v>
      </c>
      <c r="E2308" s="3">
        <v>34662</v>
      </c>
      <c r="F2308" s="3" t="s">
        <v>710</v>
      </c>
      <c r="G2308" s="3" t="s">
        <v>435</v>
      </c>
      <c r="H2308" s="4">
        <v>28200</v>
      </c>
      <c r="I2308" s="4">
        <v>28100</v>
      </c>
      <c r="J2308" s="28">
        <v>-0.35460992907800915</v>
      </c>
      <c r="K2308" s="5"/>
    </row>
    <row r="2309" spans="1:11" x14ac:dyDescent="0.3">
      <c r="A2309" s="56" t="s">
        <v>55</v>
      </c>
      <c r="B2309" s="3" t="s">
        <v>56</v>
      </c>
      <c r="C2309" s="57" t="s">
        <v>171</v>
      </c>
      <c r="D2309" s="3" t="s">
        <v>172</v>
      </c>
      <c r="E2309" s="3">
        <v>34662</v>
      </c>
      <c r="F2309" s="3" t="s">
        <v>710</v>
      </c>
      <c r="G2309" s="3" t="s">
        <v>435</v>
      </c>
      <c r="H2309" s="4">
        <v>27500</v>
      </c>
      <c r="I2309" s="4">
        <v>27500</v>
      </c>
      <c r="J2309" s="28">
        <v>0</v>
      </c>
      <c r="K2309" s="5"/>
    </row>
    <row r="2310" spans="1:11" x14ac:dyDescent="0.3">
      <c r="A2310" s="56" t="s">
        <v>55</v>
      </c>
      <c r="B2310" s="3" t="s">
        <v>56</v>
      </c>
      <c r="C2310" s="57" t="s">
        <v>287</v>
      </c>
      <c r="D2310" s="3" t="s">
        <v>288</v>
      </c>
      <c r="E2310" s="3">
        <v>34662</v>
      </c>
      <c r="F2310" s="3" t="s">
        <v>710</v>
      </c>
      <c r="G2310" s="3" t="s">
        <v>435</v>
      </c>
      <c r="H2310" s="4">
        <v>27660</v>
      </c>
      <c r="I2310" s="4">
        <v>27000</v>
      </c>
      <c r="J2310" s="28">
        <v>-2.386117136659438</v>
      </c>
      <c r="K2310" s="5"/>
    </row>
    <row r="2311" spans="1:11" x14ac:dyDescent="0.3">
      <c r="A2311" s="56" t="s">
        <v>173</v>
      </c>
      <c r="B2311" s="3" t="s">
        <v>174</v>
      </c>
      <c r="C2311" s="57" t="s">
        <v>175</v>
      </c>
      <c r="D2311" s="3" t="s">
        <v>176</v>
      </c>
      <c r="E2311" s="3">
        <v>34662</v>
      </c>
      <c r="F2311" s="3" t="s">
        <v>710</v>
      </c>
      <c r="G2311" s="3" t="s">
        <v>435</v>
      </c>
      <c r="H2311" s="4">
        <v>33750</v>
      </c>
      <c r="I2311" s="4">
        <v>33500</v>
      </c>
      <c r="J2311" s="28">
        <v>-0.74074074074074181</v>
      </c>
      <c r="K2311" s="5"/>
    </row>
    <row r="2312" spans="1:11" x14ac:dyDescent="0.3">
      <c r="A2312" s="56" t="s">
        <v>173</v>
      </c>
      <c r="B2312" s="3" t="s">
        <v>174</v>
      </c>
      <c r="C2312" s="57" t="s">
        <v>433</v>
      </c>
      <c r="D2312" s="3" t="s">
        <v>434</v>
      </c>
      <c r="E2312" s="3">
        <v>34662</v>
      </c>
      <c r="F2312" s="3" t="s">
        <v>710</v>
      </c>
      <c r="G2312" s="3" t="s">
        <v>435</v>
      </c>
      <c r="H2312" s="4">
        <v>34350</v>
      </c>
      <c r="I2312" s="4">
        <v>35025</v>
      </c>
      <c r="J2312" s="28">
        <v>1.9650655021834051</v>
      </c>
      <c r="K2312" s="5"/>
    </row>
    <row r="2313" spans="1:11" x14ac:dyDescent="0.3">
      <c r="A2313" s="56" t="s">
        <v>173</v>
      </c>
      <c r="B2313" s="3" t="s">
        <v>174</v>
      </c>
      <c r="C2313" s="57" t="s">
        <v>177</v>
      </c>
      <c r="D2313" s="3" t="s">
        <v>178</v>
      </c>
      <c r="E2313" s="3">
        <v>34662</v>
      </c>
      <c r="F2313" s="3" t="s">
        <v>710</v>
      </c>
      <c r="G2313" s="3" t="s">
        <v>435</v>
      </c>
      <c r="H2313" s="4">
        <v>33000</v>
      </c>
      <c r="I2313" s="4">
        <v>33000</v>
      </c>
      <c r="J2313" s="28">
        <v>0</v>
      </c>
      <c r="K2313" s="5"/>
    </row>
    <row r="2314" spans="1:11" x14ac:dyDescent="0.3">
      <c r="A2314" s="56" t="s">
        <v>173</v>
      </c>
      <c r="B2314" s="3" t="s">
        <v>174</v>
      </c>
      <c r="C2314" s="57" t="s">
        <v>179</v>
      </c>
      <c r="D2314" s="3" t="s">
        <v>180</v>
      </c>
      <c r="E2314" s="3">
        <v>34662</v>
      </c>
      <c r="F2314" s="3" t="s">
        <v>710</v>
      </c>
      <c r="G2314" s="3" t="s">
        <v>435</v>
      </c>
      <c r="H2314" s="4">
        <v>34500</v>
      </c>
      <c r="I2314" s="4">
        <v>34500</v>
      </c>
      <c r="J2314" s="28">
        <v>0</v>
      </c>
      <c r="K2314" s="5"/>
    </row>
    <row r="2315" spans="1:11" x14ac:dyDescent="0.3">
      <c r="A2315" s="56" t="s">
        <v>173</v>
      </c>
      <c r="B2315" s="3" t="s">
        <v>174</v>
      </c>
      <c r="C2315" s="57" t="s">
        <v>181</v>
      </c>
      <c r="D2315" s="3" t="s">
        <v>182</v>
      </c>
      <c r="E2315" s="3">
        <v>34662</v>
      </c>
      <c r="F2315" s="3" t="s">
        <v>710</v>
      </c>
      <c r="G2315" s="3" t="s">
        <v>435</v>
      </c>
      <c r="H2315" s="4">
        <v>33400</v>
      </c>
      <c r="I2315" s="4">
        <v>33466.666666700003</v>
      </c>
      <c r="J2315" s="28">
        <v>0.19960079850300794</v>
      </c>
      <c r="K2315" s="5"/>
    </row>
    <row r="2316" spans="1:11" x14ac:dyDescent="0.3">
      <c r="A2316" s="56" t="s">
        <v>173</v>
      </c>
      <c r="B2316" s="3" t="s">
        <v>174</v>
      </c>
      <c r="C2316" s="57" t="s">
        <v>185</v>
      </c>
      <c r="D2316" s="3" t="s">
        <v>186</v>
      </c>
      <c r="E2316" s="3">
        <v>34662</v>
      </c>
      <c r="F2316" s="3" t="s">
        <v>710</v>
      </c>
      <c r="G2316" s="3" t="s">
        <v>435</v>
      </c>
      <c r="H2316" s="4">
        <v>32700</v>
      </c>
      <c r="I2316" s="4">
        <v>33466.666666700003</v>
      </c>
      <c r="J2316" s="28">
        <v>2.3445463813455802</v>
      </c>
      <c r="K2316" s="5"/>
    </row>
    <row r="2317" spans="1:11" x14ac:dyDescent="0.3">
      <c r="A2317" s="56" t="s">
        <v>71</v>
      </c>
      <c r="B2317" s="3" t="s">
        <v>72</v>
      </c>
      <c r="C2317" s="57" t="s">
        <v>78</v>
      </c>
      <c r="D2317" s="3" t="s">
        <v>79</v>
      </c>
      <c r="E2317" s="3">
        <v>34662</v>
      </c>
      <c r="F2317" s="3" t="s">
        <v>711</v>
      </c>
      <c r="G2317" s="3" t="s">
        <v>60</v>
      </c>
      <c r="H2317" s="4">
        <v>213650</v>
      </c>
      <c r="I2317" s="4">
        <v>213650</v>
      </c>
      <c r="J2317" s="28">
        <v>0</v>
      </c>
      <c r="K2317" s="5"/>
    </row>
    <row r="2318" spans="1:11" x14ac:dyDescent="0.3">
      <c r="A2318" s="56" t="s">
        <v>71</v>
      </c>
      <c r="B2318" s="3" t="s">
        <v>72</v>
      </c>
      <c r="C2318" s="57" t="s">
        <v>80</v>
      </c>
      <c r="D2318" s="3" t="s">
        <v>81</v>
      </c>
      <c r="E2318" s="3">
        <v>34662</v>
      </c>
      <c r="F2318" s="3" t="s">
        <v>711</v>
      </c>
      <c r="G2318" s="3" t="s">
        <v>60</v>
      </c>
      <c r="H2318" s="4">
        <v>211933.33333329999</v>
      </c>
      <c r="I2318" s="4">
        <v>212000</v>
      </c>
      <c r="J2318" s="28">
        <v>3.1456432856247218E-2</v>
      </c>
      <c r="K2318" s="5"/>
    </row>
    <row r="2319" spans="1:11" x14ac:dyDescent="0.3">
      <c r="A2319" s="56" t="s">
        <v>71</v>
      </c>
      <c r="B2319" s="3" t="s">
        <v>72</v>
      </c>
      <c r="C2319" s="57" t="s">
        <v>88</v>
      </c>
      <c r="D2319" s="3" t="s">
        <v>89</v>
      </c>
      <c r="E2319" s="3">
        <v>34662</v>
      </c>
      <c r="F2319" s="3" t="s">
        <v>711</v>
      </c>
      <c r="G2319" s="3" t="s">
        <v>60</v>
      </c>
      <c r="H2319" s="4">
        <v>206250</v>
      </c>
      <c r="I2319" s="4">
        <v>211250</v>
      </c>
      <c r="J2319" s="28">
        <v>2.4242424242424176</v>
      </c>
      <c r="K2319" s="5"/>
    </row>
    <row r="2320" spans="1:11" x14ac:dyDescent="0.3">
      <c r="A2320" s="56" t="s">
        <v>71</v>
      </c>
      <c r="B2320" s="3" t="s">
        <v>72</v>
      </c>
      <c r="C2320" s="57" t="s">
        <v>90</v>
      </c>
      <c r="D2320" s="3" t="s">
        <v>91</v>
      </c>
      <c r="E2320" s="3">
        <v>34662</v>
      </c>
      <c r="F2320" s="3" t="s">
        <v>711</v>
      </c>
      <c r="G2320" s="3" t="s">
        <v>60</v>
      </c>
      <c r="H2320" s="4">
        <v>196833.33333329999</v>
      </c>
      <c r="I2320" s="4">
        <v>196833.33333329999</v>
      </c>
      <c r="J2320" s="28">
        <v>0</v>
      </c>
      <c r="K2320" s="5"/>
    </row>
    <row r="2321" spans="1:11" x14ac:dyDescent="0.3">
      <c r="A2321" s="56" t="s">
        <v>71</v>
      </c>
      <c r="B2321" s="3" t="s">
        <v>72</v>
      </c>
      <c r="C2321" s="57" t="s">
        <v>92</v>
      </c>
      <c r="D2321" s="3" t="s">
        <v>93</v>
      </c>
      <c r="E2321" s="3">
        <v>34662</v>
      </c>
      <c r="F2321" s="3" t="s">
        <v>711</v>
      </c>
      <c r="G2321" s="3" t="s">
        <v>60</v>
      </c>
      <c r="H2321" s="4">
        <v>199500</v>
      </c>
      <c r="I2321" s="4">
        <v>196000</v>
      </c>
      <c r="J2321" s="28">
        <v>-1.7543859649122862</v>
      </c>
      <c r="K2321" s="5"/>
    </row>
    <row r="2322" spans="1:11" x14ac:dyDescent="0.3">
      <c r="A2322" s="56" t="s">
        <v>71</v>
      </c>
      <c r="B2322" s="3" t="s">
        <v>72</v>
      </c>
      <c r="C2322" s="57" t="s">
        <v>94</v>
      </c>
      <c r="D2322" s="3" t="s">
        <v>95</v>
      </c>
      <c r="E2322" s="3">
        <v>34662</v>
      </c>
      <c r="F2322" s="3" t="s">
        <v>711</v>
      </c>
      <c r="G2322" s="3" t="s">
        <v>60</v>
      </c>
      <c r="H2322" s="4">
        <v>195500</v>
      </c>
      <c r="I2322" s="4">
        <v>195500</v>
      </c>
      <c r="J2322" s="28">
        <v>0</v>
      </c>
      <c r="K2322" s="5"/>
    </row>
    <row r="2323" spans="1:11" x14ac:dyDescent="0.3">
      <c r="A2323" s="56" t="s">
        <v>71</v>
      </c>
      <c r="B2323" s="3" t="s">
        <v>72</v>
      </c>
      <c r="C2323" s="57" t="s">
        <v>98</v>
      </c>
      <c r="D2323" s="3" t="s">
        <v>99</v>
      </c>
      <c r="E2323" s="3">
        <v>34662</v>
      </c>
      <c r="F2323" s="3" t="s">
        <v>711</v>
      </c>
      <c r="G2323" s="3" t="s">
        <v>60</v>
      </c>
      <c r="H2323" s="4" t="s">
        <v>63</v>
      </c>
      <c r="I2323" s="4">
        <v>216750</v>
      </c>
      <c r="J2323" s="28" t="s">
        <v>63</v>
      </c>
      <c r="K2323" s="5"/>
    </row>
    <row r="2324" spans="1:11" x14ac:dyDescent="0.3">
      <c r="A2324" s="56" t="s">
        <v>71</v>
      </c>
      <c r="B2324" s="3" t="s">
        <v>72</v>
      </c>
      <c r="C2324" s="57" t="s">
        <v>100</v>
      </c>
      <c r="D2324" s="3" t="s">
        <v>101</v>
      </c>
      <c r="E2324" s="3">
        <v>34662</v>
      </c>
      <c r="F2324" s="3" t="s">
        <v>711</v>
      </c>
      <c r="G2324" s="3" t="s">
        <v>60</v>
      </c>
      <c r="H2324" s="4">
        <v>197900</v>
      </c>
      <c r="I2324" s="4">
        <v>197900</v>
      </c>
      <c r="J2324" s="28">
        <v>0</v>
      </c>
      <c r="K2324" s="5"/>
    </row>
    <row r="2325" spans="1:11" x14ac:dyDescent="0.3">
      <c r="A2325" s="56" t="s">
        <v>105</v>
      </c>
      <c r="B2325" s="3" t="s">
        <v>106</v>
      </c>
      <c r="C2325" s="57" t="s">
        <v>113</v>
      </c>
      <c r="D2325" s="3" t="s">
        <v>114</v>
      </c>
      <c r="E2325" s="3">
        <v>34662</v>
      </c>
      <c r="F2325" s="3" t="s">
        <v>711</v>
      </c>
      <c r="G2325" s="3" t="s">
        <v>60</v>
      </c>
      <c r="H2325" s="4">
        <v>217000</v>
      </c>
      <c r="I2325" s="4">
        <v>217333.33333329999</v>
      </c>
      <c r="J2325" s="28">
        <v>0.15360983101382342</v>
      </c>
      <c r="K2325" s="5"/>
    </row>
    <row r="2326" spans="1:11" x14ac:dyDescent="0.3">
      <c r="A2326" s="56" t="s">
        <v>105</v>
      </c>
      <c r="B2326" s="3" t="s">
        <v>106</v>
      </c>
      <c r="C2326" s="57" t="s">
        <v>281</v>
      </c>
      <c r="D2326" s="3" t="s">
        <v>282</v>
      </c>
      <c r="E2326" s="3">
        <v>34662</v>
      </c>
      <c r="F2326" s="3" t="s">
        <v>711</v>
      </c>
      <c r="G2326" s="3" t="s">
        <v>60</v>
      </c>
      <c r="H2326" s="4">
        <v>209000</v>
      </c>
      <c r="I2326" s="4">
        <v>209000</v>
      </c>
      <c r="J2326" s="28">
        <v>0</v>
      </c>
      <c r="K2326" s="5"/>
    </row>
    <row r="2327" spans="1:11" x14ac:dyDescent="0.3">
      <c r="A2327" s="56" t="s">
        <v>139</v>
      </c>
      <c r="B2327" s="3" t="s">
        <v>140</v>
      </c>
      <c r="C2327" s="57" t="s">
        <v>143</v>
      </c>
      <c r="D2327" s="3" t="s">
        <v>144</v>
      </c>
      <c r="E2327" s="3">
        <v>34662</v>
      </c>
      <c r="F2327" s="3" t="s">
        <v>711</v>
      </c>
      <c r="G2327" s="3" t="s">
        <v>60</v>
      </c>
      <c r="H2327" s="4">
        <v>216500</v>
      </c>
      <c r="I2327" s="4">
        <v>216500</v>
      </c>
      <c r="J2327" s="28">
        <v>0</v>
      </c>
      <c r="K2327" s="5"/>
    </row>
    <row r="2328" spans="1:11" x14ac:dyDescent="0.3">
      <c r="A2328" s="56" t="s">
        <v>55</v>
      </c>
      <c r="B2328" s="3" t="s">
        <v>56</v>
      </c>
      <c r="C2328" s="57" t="s">
        <v>161</v>
      </c>
      <c r="D2328" s="3" t="s">
        <v>162</v>
      </c>
      <c r="E2328" s="3">
        <v>34662</v>
      </c>
      <c r="F2328" s="3" t="s">
        <v>711</v>
      </c>
      <c r="G2328" s="3" t="s">
        <v>60</v>
      </c>
      <c r="H2328" s="4">
        <v>213500</v>
      </c>
      <c r="I2328" s="4">
        <v>208500</v>
      </c>
      <c r="J2328" s="28">
        <v>-2.3419203747072626</v>
      </c>
      <c r="K2328" s="5"/>
    </row>
    <row r="2329" spans="1:11" x14ac:dyDescent="0.3">
      <c r="A2329" s="56" t="s">
        <v>55</v>
      </c>
      <c r="B2329" s="3" t="s">
        <v>56</v>
      </c>
      <c r="C2329" s="57" t="s">
        <v>167</v>
      </c>
      <c r="D2329" s="3" t="s">
        <v>168</v>
      </c>
      <c r="E2329" s="3">
        <v>34662</v>
      </c>
      <c r="F2329" s="3" t="s">
        <v>711</v>
      </c>
      <c r="G2329" s="3" t="s">
        <v>60</v>
      </c>
      <c r="H2329" s="4">
        <v>206500</v>
      </c>
      <c r="I2329" s="4">
        <v>206500</v>
      </c>
      <c r="J2329" s="28">
        <v>0</v>
      </c>
      <c r="K2329" s="5"/>
    </row>
    <row r="2330" spans="1:11" x14ac:dyDescent="0.3">
      <c r="A2330" s="56" t="s">
        <v>55</v>
      </c>
      <c r="B2330" s="3" t="s">
        <v>56</v>
      </c>
      <c r="C2330" s="57" t="s">
        <v>169</v>
      </c>
      <c r="D2330" s="3" t="s">
        <v>170</v>
      </c>
      <c r="E2330" s="3">
        <v>34662</v>
      </c>
      <c r="F2330" s="3" t="s">
        <v>711</v>
      </c>
      <c r="G2330" s="3" t="s">
        <v>60</v>
      </c>
      <c r="H2330" s="4">
        <v>212000</v>
      </c>
      <c r="I2330" s="4">
        <v>211950</v>
      </c>
      <c r="J2330" s="28">
        <v>-2.3584905660378741E-2</v>
      </c>
      <c r="K2330" s="5"/>
    </row>
    <row r="2331" spans="1:11" x14ac:dyDescent="0.3">
      <c r="A2331" s="56" t="s">
        <v>55</v>
      </c>
      <c r="B2331" s="3" t="s">
        <v>56</v>
      </c>
      <c r="C2331" s="57" t="s">
        <v>57</v>
      </c>
      <c r="D2331" s="3" t="s">
        <v>58</v>
      </c>
      <c r="E2331" s="3">
        <v>34662</v>
      </c>
      <c r="F2331" s="3" t="s">
        <v>711</v>
      </c>
      <c r="G2331" s="3" t="s">
        <v>60</v>
      </c>
      <c r="H2331" s="4">
        <v>210700</v>
      </c>
      <c r="I2331" s="4">
        <v>209000</v>
      </c>
      <c r="J2331" s="28">
        <v>-0.80683436165164268</v>
      </c>
      <c r="K2331" s="5"/>
    </row>
    <row r="2332" spans="1:11" x14ac:dyDescent="0.3">
      <c r="A2332" s="56" t="s">
        <v>55</v>
      </c>
      <c r="B2332" s="3" t="s">
        <v>56</v>
      </c>
      <c r="C2332" s="57" t="s">
        <v>61</v>
      </c>
      <c r="D2332" s="3" t="s">
        <v>62</v>
      </c>
      <c r="E2332" s="3">
        <v>34662</v>
      </c>
      <c r="F2332" s="3" t="s">
        <v>711</v>
      </c>
      <c r="G2332" s="3" t="s">
        <v>60</v>
      </c>
      <c r="H2332" s="4">
        <v>213254.5</v>
      </c>
      <c r="I2332" s="4">
        <v>208754.5</v>
      </c>
      <c r="J2332" s="28">
        <v>-2.1101547681291577</v>
      </c>
      <c r="K2332" s="5"/>
    </row>
    <row r="2333" spans="1:11" x14ac:dyDescent="0.3">
      <c r="A2333" s="56" t="s">
        <v>173</v>
      </c>
      <c r="B2333" s="3" t="s">
        <v>174</v>
      </c>
      <c r="C2333" s="57" t="s">
        <v>175</v>
      </c>
      <c r="D2333" s="3" t="s">
        <v>176</v>
      </c>
      <c r="E2333" s="3">
        <v>34662</v>
      </c>
      <c r="F2333" s="3" t="s">
        <v>711</v>
      </c>
      <c r="G2333" s="3" t="s">
        <v>60</v>
      </c>
      <c r="H2333" s="4">
        <v>205333.33333329999</v>
      </c>
      <c r="I2333" s="4">
        <v>205333.33333329999</v>
      </c>
      <c r="J2333" s="28">
        <v>0</v>
      </c>
      <c r="K2333" s="5"/>
    </row>
    <row r="2334" spans="1:11" x14ac:dyDescent="0.3">
      <c r="A2334" s="56" t="s">
        <v>173</v>
      </c>
      <c r="B2334" s="3" t="s">
        <v>174</v>
      </c>
      <c r="C2334" s="57" t="s">
        <v>177</v>
      </c>
      <c r="D2334" s="3" t="s">
        <v>178</v>
      </c>
      <c r="E2334" s="3">
        <v>34662</v>
      </c>
      <c r="F2334" s="3" t="s">
        <v>711</v>
      </c>
      <c r="G2334" s="3" t="s">
        <v>60</v>
      </c>
      <c r="H2334" s="4">
        <v>223666.66666670001</v>
      </c>
      <c r="I2334" s="4">
        <v>223666.66666670001</v>
      </c>
      <c r="J2334" s="28">
        <v>0</v>
      </c>
      <c r="K2334" s="5"/>
    </row>
    <row r="2335" spans="1:11" x14ac:dyDescent="0.3">
      <c r="A2335" s="56" t="s">
        <v>173</v>
      </c>
      <c r="B2335" s="3" t="s">
        <v>174</v>
      </c>
      <c r="C2335" s="57" t="s">
        <v>179</v>
      </c>
      <c r="D2335" s="3" t="s">
        <v>180</v>
      </c>
      <c r="E2335" s="3">
        <v>34662</v>
      </c>
      <c r="F2335" s="3" t="s">
        <v>711</v>
      </c>
      <c r="G2335" s="3" t="s">
        <v>60</v>
      </c>
      <c r="H2335" s="4">
        <v>206366.66666670001</v>
      </c>
      <c r="I2335" s="4">
        <v>223000</v>
      </c>
      <c r="J2335" s="28">
        <v>8.0600872233713261</v>
      </c>
      <c r="K2335" s="5"/>
    </row>
    <row r="2336" spans="1:11" x14ac:dyDescent="0.3">
      <c r="A2336" s="56" t="s">
        <v>71</v>
      </c>
      <c r="B2336" s="3" t="s">
        <v>72</v>
      </c>
      <c r="C2336" s="57" t="s">
        <v>88</v>
      </c>
      <c r="D2336" s="3" t="s">
        <v>89</v>
      </c>
      <c r="E2336" s="3">
        <v>34662</v>
      </c>
      <c r="F2336" s="3" t="s">
        <v>711</v>
      </c>
      <c r="G2336" s="3" t="s">
        <v>630</v>
      </c>
      <c r="H2336" s="4">
        <v>29850</v>
      </c>
      <c r="I2336" s="4">
        <v>29600</v>
      </c>
      <c r="J2336" s="28">
        <v>-0.83752093802345051</v>
      </c>
      <c r="K2336" s="5"/>
    </row>
    <row r="2337" spans="1:11" x14ac:dyDescent="0.3">
      <c r="A2337" s="56" t="s">
        <v>71</v>
      </c>
      <c r="B2337" s="3" t="s">
        <v>72</v>
      </c>
      <c r="C2337" s="57" t="s">
        <v>92</v>
      </c>
      <c r="D2337" s="3" t="s">
        <v>93</v>
      </c>
      <c r="E2337" s="3">
        <v>34662</v>
      </c>
      <c r="F2337" s="3" t="s">
        <v>711</v>
      </c>
      <c r="G2337" s="3" t="s">
        <v>630</v>
      </c>
      <c r="H2337" s="4">
        <v>28000</v>
      </c>
      <c r="I2337" s="4">
        <v>27500</v>
      </c>
      <c r="J2337" s="28">
        <v>-1.7857142857142905</v>
      </c>
      <c r="K2337" s="5"/>
    </row>
    <row r="2338" spans="1:11" x14ac:dyDescent="0.3">
      <c r="A2338" s="56" t="s">
        <v>105</v>
      </c>
      <c r="B2338" s="3" t="s">
        <v>106</v>
      </c>
      <c r="C2338" s="57" t="s">
        <v>281</v>
      </c>
      <c r="D2338" s="3" t="s">
        <v>282</v>
      </c>
      <c r="E2338" s="3">
        <v>34662</v>
      </c>
      <c r="F2338" s="3" t="s">
        <v>711</v>
      </c>
      <c r="G2338" s="3" t="s">
        <v>630</v>
      </c>
      <c r="H2338" s="4">
        <v>29950</v>
      </c>
      <c r="I2338" s="4">
        <v>29950</v>
      </c>
      <c r="J2338" s="28">
        <v>0</v>
      </c>
      <c r="K2338" s="5"/>
    </row>
    <row r="2339" spans="1:11" x14ac:dyDescent="0.3">
      <c r="A2339" s="56" t="s">
        <v>139</v>
      </c>
      <c r="B2339" s="3" t="s">
        <v>140</v>
      </c>
      <c r="C2339" s="57" t="s">
        <v>143</v>
      </c>
      <c r="D2339" s="3" t="s">
        <v>144</v>
      </c>
      <c r="E2339" s="3">
        <v>34662</v>
      </c>
      <c r="F2339" s="3" t="s">
        <v>711</v>
      </c>
      <c r="G2339" s="3" t="s">
        <v>630</v>
      </c>
      <c r="H2339" s="4">
        <v>34500</v>
      </c>
      <c r="I2339" s="4">
        <v>34100</v>
      </c>
      <c r="J2339" s="28">
        <v>-1.1594202898550732</v>
      </c>
      <c r="K2339" s="5"/>
    </row>
    <row r="2340" spans="1:11" x14ac:dyDescent="0.3">
      <c r="A2340" s="56" t="s">
        <v>105</v>
      </c>
      <c r="B2340" s="3" t="s">
        <v>106</v>
      </c>
      <c r="C2340" s="57" t="s">
        <v>107</v>
      </c>
      <c r="D2340" s="3" t="s">
        <v>108</v>
      </c>
      <c r="E2340" s="3">
        <v>34662</v>
      </c>
      <c r="F2340" s="3" t="s">
        <v>711</v>
      </c>
      <c r="G2340" s="3" t="s">
        <v>290</v>
      </c>
      <c r="H2340" s="4">
        <v>63500</v>
      </c>
      <c r="I2340" s="4">
        <v>64000</v>
      </c>
      <c r="J2340" s="28">
        <v>0.78740157480314821</v>
      </c>
      <c r="K2340" s="5"/>
    </row>
    <row r="2341" spans="1:11" x14ac:dyDescent="0.3">
      <c r="A2341" s="56" t="s">
        <v>102</v>
      </c>
      <c r="B2341" s="3" t="s">
        <v>103</v>
      </c>
      <c r="C2341" s="57" t="s">
        <v>104</v>
      </c>
      <c r="D2341" s="3" t="s">
        <v>103</v>
      </c>
      <c r="E2341" s="3">
        <v>34662</v>
      </c>
      <c r="F2341" s="3" t="s">
        <v>712</v>
      </c>
      <c r="G2341" s="3" t="s">
        <v>663</v>
      </c>
      <c r="H2341" s="4">
        <v>34180</v>
      </c>
      <c r="I2341" s="4">
        <v>34180</v>
      </c>
      <c r="J2341" s="28">
        <v>0</v>
      </c>
      <c r="K2341" s="5"/>
    </row>
    <row r="2342" spans="1:11" x14ac:dyDescent="0.3">
      <c r="A2342" s="56" t="s">
        <v>139</v>
      </c>
      <c r="B2342" s="3" t="s">
        <v>140</v>
      </c>
      <c r="C2342" s="57" t="s">
        <v>141</v>
      </c>
      <c r="D2342" s="3" t="s">
        <v>142</v>
      </c>
      <c r="E2342" s="3">
        <v>34662</v>
      </c>
      <c r="F2342" s="3" t="s">
        <v>712</v>
      </c>
      <c r="G2342" s="3" t="s">
        <v>663</v>
      </c>
      <c r="H2342" s="4">
        <v>34560</v>
      </c>
      <c r="I2342" s="4">
        <v>34900</v>
      </c>
      <c r="J2342" s="28">
        <v>0.98379629629630205</v>
      </c>
      <c r="K2342" s="5"/>
    </row>
    <row r="2343" spans="1:11" x14ac:dyDescent="0.3">
      <c r="A2343" s="56" t="s">
        <v>139</v>
      </c>
      <c r="B2343" s="3" t="s">
        <v>140</v>
      </c>
      <c r="C2343" s="57" t="s">
        <v>302</v>
      </c>
      <c r="D2343" s="3" t="s">
        <v>303</v>
      </c>
      <c r="E2343" s="3">
        <v>34662</v>
      </c>
      <c r="F2343" s="3" t="s">
        <v>712</v>
      </c>
      <c r="G2343" s="3" t="s">
        <v>663</v>
      </c>
      <c r="H2343" s="4">
        <v>33400</v>
      </c>
      <c r="I2343" s="4">
        <v>34500</v>
      </c>
      <c r="J2343" s="28">
        <v>3.2934131736527039</v>
      </c>
      <c r="K2343" s="5"/>
    </row>
    <row r="2344" spans="1:11" x14ac:dyDescent="0.3">
      <c r="A2344" s="56" t="s">
        <v>139</v>
      </c>
      <c r="B2344" s="3" t="s">
        <v>140</v>
      </c>
      <c r="C2344" s="57" t="s">
        <v>143</v>
      </c>
      <c r="D2344" s="3" t="s">
        <v>144</v>
      </c>
      <c r="E2344" s="3">
        <v>34662</v>
      </c>
      <c r="F2344" s="3" t="s">
        <v>712</v>
      </c>
      <c r="G2344" s="3" t="s">
        <v>663</v>
      </c>
      <c r="H2344" s="4">
        <v>32000</v>
      </c>
      <c r="I2344" s="4">
        <v>32500</v>
      </c>
      <c r="J2344" s="28">
        <v>1.5625</v>
      </c>
      <c r="K2344" s="5"/>
    </row>
    <row r="2345" spans="1:11" x14ac:dyDescent="0.3">
      <c r="A2345" s="56" t="s">
        <v>139</v>
      </c>
      <c r="B2345" s="3" t="s">
        <v>140</v>
      </c>
      <c r="C2345" s="57" t="s">
        <v>304</v>
      </c>
      <c r="D2345" s="3" t="s">
        <v>305</v>
      </c>
      <c r="E2345" s="3">
        <v>34662</v>
      </c>
      <c r="F2345" s="3" t="s">
        <v>712</v>
      </c>
      <c r="G2345" s="3" t="s">
        <v>663</v>
      </c>
      <c r="H2345" s="4">
        <v>34375</v>
      </c>
      <c r="I2345" s="4">
        <v>34750</v>
      </c>
      <c r="J2345" s="28">
        <v>1.0909090909090979</v>
      </c>
      <c r="K2345" s="5"/>
    </row>
    <row r="2346" spans="1:11" x14ac:dyDescent="0.3">
      <c r="A2346" s="56" t="s">
        <v>55</v>
      </c>
      <c r="B2346" s="3" t="s">
        <v>56</v>
      </c>
      <c r="C2346" s="57" t="s">
        <v>61</v>
      </c>
      <c r="D2346" s="3" t="s">
        <v>62</v>
      </c>
      <c r="E2346" s="3">
        <v>34662</v>
      </c>
      <c r="F2346" s="3" t="s">
        <v>712</v>
      </c>
      <c r="G2346" s="3" t="s">
        <v>663</v>
      </c>
      <c r="H2346" s="4" t="s">
        <v>63</v>
      </c>
      <c r="I2346" s="4">
        <v>29550</v>
      </c>
      <c r="J2346" s="28" t="s">
        <v>63</v>
      </c>
      <c r="K2346" s="5"/>
    </row>
    <row r="2347" spans="1:11" x14ac:dyDescent="0.3">
      <c r="A2347" s="56" t="s">
        <v>217</v>
      </c>
      <c r="B2347" s="3" t="s">
        <v>218</v>
      </c>
      <c r="C2347" s="57" t="s">
        <v>482</v>
      </c>
      <c r="D2347" s="3" t="s">
        <v>483</v>
      </c>
      <c r="E2347" s="3">
        <v>34662</v>
      </c>
      <c r="F2347" s="3" t="s">
        <v>712</v>
      </c>
      <c r="G2347" s="3" t="s">
        <v>663</v>
      </c>
      <c r="H2347" s="4">
        <v>35750</v>
      </c>
      <c r="I2347" s="4">
        <v>34750</v>
      </c>
      <c r="J2347" s="28">
        <v>-2.7972027972028024</v>
      </c>
      <c r="K2347" s="5"/>
    </row>
    <row r="2348" spans="1:11" x14ac:dyDescent="0.3">
      <c r="A2348" s="56" t="s">
        <v>217</v>
      </c>
      <c r="B2348" s="3" t="s">
        <v>218</v>
      </c>
      <c r="C2348" s="57" t="s">
        <v>277</v>
      </c>
      <c r="D2348" s="3" t="s">
        <v>278</v>
      </c>
      <c r="E2348" s="3">
        <v>34662</v>
      </c>
      <c r="F2348" s="3" t="s">
        <v>712</v>
      </c>
      <c r="G2348" s="3" t="s">
        <v>663</v>
      </c>
      <c r="H2348" s="4">
        <v>31750</v>
      </c>
      <c r="I2348" s="4">
        <v>31750</v>
      </c>
      <c r="J2348" s="28">
        <v>0</v>
      </c>
      <c r="K2348" s="5"/>
    </row>
    <row r="2349" spans="1:11" x14ac:dyDescent="0.3">
      <c r="A2349" s="56" t="s">
        <v>238</v>
      </c>
      <c r="B2349" s="3" t="s">
        <v>239</v>
      </c>
      <c r="C2349" s="57" t="s">
        <v>240</v>
      </c>
      <c r="D2349" s="3" t="s">
        <v>241</v>
      </c>
      <c r="E2349" s="3">
        <v>34662</v>
      </c>
      <c r="F2349" s="3" t="s">
        <v>712</v>
      </c>
      <c r="G2349" s="3" t="s">
        <v>663</v>
      </c>
      <c r="H2349" s="4">
        <v>33800</v>
      </c>
      <c r="I2349" s="4">
        <v>35325</v>
      </c>
      <c r="J2349" s="28">
        <v>4.5118343195266197</v>
      </c>
      <c r="K2349" s="5"/>
    </row>
    <row r="2350" spans="1:11" x14ac:dyDescent="0.3">
      <c r="A2350" s="56" t="s">
        <v>238</v>
      </c>
      <c r="B2350" s="3" t="s">
        <v>239</v>
      </c>
      <c r="C2350" s="57" t="s">
        <v>244</v>
      </c>
      <c r="D2350" s="3" t="s">
        <v>245</v>
      </c>
      <c r="E2350" s="3">
        <v>34662</v>
      </c>
      <c r="F2350" s="3" t="s">
        <v>712</v>
      </c>
      <c r="G2350" s="3" t="s">
        <v>663</v>
      </c>
      <c r="H2350" s="4">
        <v>33300</v>
      </c>
      <c r="I2350" s="4">
        <v>34333.333333299997</v>
      </c>
      <c r="J2350" s="28">
        <v>3.103103103002991</v>
      </c>
      <c r="K2350" s="5"/>
    </row>
    <row r="2351" spans="1:11" x14ac:dyDescent="0.3">
      <c r="A2351" s="56" t="s">
        <v>238</v>
      </c>
      <c r="B2351" s="3" t="s">
        <v>239</v>
      </c>
      <c r="C2351" s="57" t="s">
        <v>246</v>
      </c>
      <c r="D2351" s="3" t="s">
        <v>247</v>
      </c>
      <c r="E2351" s="3">
        <v>34662</v>
      </c>
      <c r="F2351" s="3" t="s">
        <v>712</v>
      </c>
      <c r="G2351" s="3" t="s">
        <v>663</v>
      </c>
      <c r="H2351" s="4">
        <v>30825</v>
      </c>
      <c r="I2351" s="4">
        <v>31900</v>
      </c>
      <c r="J2351" s="28">
        <v>3.4874290348742898</v>
      </c>
      <c r="K2351" s="5"/>
    </row>
    <row r="2352" spans="1:11" x14ac:dyDescent="0.3">
      <c r="A2352" s="56" t="s">
        <v>238</v>
      </c>
      <c r="B2352" s="3" t="s">
        <v>239</v>
      </c>
      <c r="C2352" s="57" t="s">
        <v>248</v>
      </c>
      <c r="D2352" s="3" t="s">
        <v>249</v>
      </c>
      <c r="E2352" s="3">
        <v>34662</v>
      </c>
      <c r="F2352" s="3" t="s">
        <v>712</v>
      </c>
      <c r="G2352" s="3" t="s">
        <v>663</v>
      </c>
      <c r="H2352" s="4">
        <v>32500</v>
      </c>
      <c r="I2352" s="4">
        <v>34000</v>
      </c>
      <c r="J2352" s="28">
        <v>4.6153846153846212</v>
      </c>
      <c r="K2352" s="5"/>
    </row>
    <row r="2353" spans="1:11" x14ac:dyDescent="0.3">
      <c r="A2353" s="56" t="s">
        <v>238</v>
      </c>
      <c r="B2353" s="3" t="s">
        <v>239</v>
      </c>
      <c r="C2353" s="57" t="s">
        <v>251</v>
      </c>
      <c r="D2353" s="3" t="s">
        <v>252</v>
      </c>
      <c r="E2353" s="3">
        <v>34662</v>
      </c>
      <c r="F2353" s="3" t="s">
        <v>712</v>
      </c>
      <c r="G2353" s="3" t="s">
        <v>663</v>
      </c>
      <c r="H2353" s="4">
        <v>33000</v>
      </c>
      <c r="I2353" s="4">
        <v>33000</v>
      </c>
      <c r="J2353" s="28">
        <v>0</v>
      </c>
      <c r="K2353" s="5"/>
    </row>
    <row r="2354" spans="1:11" x14ac:dyDescent="0.3">
      <c r="A2354" s="56" t="s">
        <v>238</v>
      </c>
      <c r="B2354" s="3" t="s">
        <v>239</v>
      </c>
      <c r="C2354" s="57" t="s">
        <v>257</v>
      </c>
      <c r="D2354" s="3" t="s">
        <v>258</v>
      </c>
      <c r="E2354" s="3">
        <v>34662</v>
      </c>
      <c r="F2354" s="3" t="s">
        <v>712</v>
      </c>
      <c r="G2354" s="3" t="s">
        <v>663</v>
      </c>
      <c r="H2354" s="4">
        <v>31575</v>
      </c>
      <c r="I2354" s="4">
        <v>32012.5</v>
      </c>
      <c r="J2354" s="28">
        <v>1.38558986539985</v>
      </c>
      <c r="K2354" s="5"/>
    </row>
    <row r="2355" spans="1:11" x14ac:dyDescent="0.3">
      <c r="A2355" s="56" t="s">
        <v>71</v>
      </c>
      <c r="B2355" s="3" t="s">
        <v>72</v>
      </c>
      <c r="C2355" s="57" t="s">
        <v>73</v>
      </c>
      <c r="D2355" s="3" t="s">
        <v>74</v>
      </c>
      <c r="E2355" s="3">
        <v>34662</v>
      </c>
      <c r="F2355" s="3" t="s">
        <v>713</v>
      </c>
      <c r="G2355" s="3" t="s">
        <v>663</v>
      </c>
      <c r="H2355" s="4">
        <v>30605</v>
      </c>
      <c r="I2355" s="4">
        <v>29984</v>
      </c>
      <c r="J2355" s="28">
        <v>-2.0290802156510357</v>
      </c>
      <c r="K2355" s="5"/>
    </row>
    <row r="2356" spans="1:11" x14ac:dyDescent="0.3">
      <c r="A2356" s="56" t="s">
        <v>71</v>
      </c>
      <c r="B2356" s="3" t="s">
        <v>72</v>
      </c>
      <c r="C2356" s="57" t="s">
        <v>76</v>
      </c>
      <c r="D2356" s="3" t="s">
        <v>77</v>
      </c>
      <c r="E2356" s="3">
        <v>34662</v>
      </c>
      <c r="F2356" s="3" t="s">
        <v>713</v>
      </c>
      <c r="G2356" s="3" t="s">
        <v>663</v>
      </c>
      <c r="H2356" s="4">
        <v>32000</v>
      </c>
      <c r="I2356" s="4">
        <v>31433.333333300001</v>
      </c>
      <c r="J2356" s="28">
        <v>-1.7708333334374937</v>
      </c>
      <c r="K2356" s="5"/>
    </row>
    <row r="2357" spans="1:11" x14ac:dyDescent="0.3">
      <c r="A2357" s="56" t="s">
        <v>71</v>
      </c>
      <c r="B2357" s="3" t="s">
        <v>72</v>
      </c>
      <c r="C2357" s="57" t="s">
        <v>466</v>
      </c>
      <c r="D2357" s="3" t="s">
        <v>220</v>
      </c>
      <c r="E2357" s="3">
        <v>34662</v>
      </c>
      <c r="F2357" s="3" t="s">
        <v>713</v>
      </c>
      <c r="G2357" s="3" t="s">
        <v>663</v>
      </c>
      <c r="H2357" s="4">
        <v>30350</v>
      </c>
      <c r="I2357" s="4">
        <v>30100</v>
      </c>
      <c r="J2357" s="28">
        <v>-0.82372322899505468</v>
      </c>
      <c r="K2357" s="5"/>
    </row>
    <row r="2358" spans="1:11" x14ac:dyDescent="0.3">
      <c r="A2358" s="56" t="s">
        <v>71</v>
      </c>
      <c r="B2358" s="3" t="s">
        <v>72</v>
      </c>
      <c r="C2358" s="57" t="s">
        <v>394</v>
      </c>
      <c r="D2358" s="3" t="s">
        <v>395</v>
      </c>
      <c r="E2358" s="3">
        <v>34662</v>
      </c>
      <c r="F2358" s="3" t="s">
        <v>713</v>
      </c>
      <c r="G2358" s="3" t="s">
        <v>663</v>
      </c>
      <c r="H2358" s="4">
        <v>32410.333333300001</v>
      </c>
      <c r="I2358" s="4">
        <v>32470</v>
      </c>
      <c r="J2358" s="28">
        <v>0.18409766442819553</v>
      </c>
      <c r="K2358" s="5"/>
    </row>
    <row r="2359" spans="1:11" x14ac:dyDescent="0.3">
      <c r="A2359" s="56" t="s">
        <v>71</v>
      </c>
      <c r="B2359" s="3" t="s">
        <v>72</v>
      </c>
      <c r="C2359" s="57" t="s">
        <v>78</v>
      </c>
      <c r="D2359" s="3" t="s">
        <v>79</v>
      </c>
      <c r="E2359" s="3">
        <v>34662</v>
      </c>
      <c r="F2359" s="3" t="s">
        <v>713</v>
      </c>
      <c r="G2359" s="3" t="s">
        <v>663</v>
      </c>
      <c r="H2359" s="4">
        <v>29333.333333300001</v>
      </c>
      <c r="I2359" s="4">
        <v>29333.333333300001</v>
      </c>
      <c r="J2359" s="28">
        <v>0</v>
      </c>
      <c r="K2359" s="5"/>
    </row>
    <row r="2360" spans="1:11" x14ac:dyDescent="0.3">
      <c r="A2360" s="56" t="s">
        <v>71</v>
      </c>
      <c r="B2360" s="3" t="s">
        <v>72</v>
      </c>
      <c r="C2360" s="57" t="s">
        <v>80</v>
      </c>
      <c r="D2360" s="3" t="s">
        <v>81</v>
      </c>
      <c r="E2360" s="3">
        <v>34662</v>
      </c>
      <c r="F2360" s="3" t="s">
        <v>713</v>
      </c>
      <c r="G2360" s="3" t="s">
        <v>663</v>
      </c>
      <c r="H2360" s="4">
        <v>29080</v>
      </c>
      <c r="I2360" s="4">
        <v>28966.666666699999</v>
      </c>
      <c r="J2360" s="28">
        <v>-0.38972948177441458</v>
      </c>
      <c r="K2360" s="5"/>
    </row>
    <row r="2361" spans="1:11" x14ac:dyDescent="0.3">
      <c r="A2361" s="56" t="s">
        <v>71</v>
      </c>
      <c r="B2361" s="3" t="s">
        <v>72</v>
      </c>
      <c r="C2361" s="57" t="s">
        <v>292</v>
      </c>
      <c r="D2361" s="3" t="s">
        <v>293</v>
      </c>
      <c r="E2361" s="3">
        <v>34662</v>
      </c>
      <c r="F2361" s="3" t="s">
        <v>713</v>
      </c>
      <c r="G2361" s="3" t="s">
        <v>663</v>
      </c>
      <c r="H2361" s="4">
        <v>30943.666666699999</v>
      </c>
      <c r="I2361" s="4">
        <v>31003.333333300001</v>
      </c>
      <c r="J2361" s="28">
        <v>0.19282351779019713</v>
      </c>
      <c r="K2361" s="5"/>
    </row>
    <row r="2362" spans="1:11" x14ac:dyDescent="0.3">
      <c r="A2362" s="56" t="s">
        <v>71</v>
      </c>
      <c r="B2362" s="3" t="s">
        <v>72</v>
      </c>
      <c r="C2362" s="57" t="s">
        <v>82</v>
      </c>
      <c r="D2362" s="3" t="s">
        <v>83</v>
      </c>
      <c r="E2362" s="3">
        <v>34662</v>
      </c>
      <c r="F2362" s="3" t="s">
        <v>713</v>
      </c>
      <c r="G2362" s="3" t="s">
        <v>663</v>
      </c>
      <c r="H2362" s="4">
        <v>30414</v>
      </c>
      <c r="I2362" s="4">
        <v>30325</v>
      </c>
      <c r="J2362" s="28">
        <v>-0.29262839481817293</v>
      </c>
      <c r="K2362" s="5"/>
    </row>
    <row r="2363" spans="1:11" x14ac:dyDescent="0.3">
      <c r="A2363" s="56" t="s">
        <v>71</v>
      </c>
      <c r="B2363" s="3" t="s">
        <v>72</v>
      </c>
      <c r="C2363" s="57" t="s">
        <v>84</v>
      </c>
      <c r="D2363" s="3" t="s">
        <v>85</v>
      </c>
      <c r="E2363" s="3">
        <v>34662</v>
      </c>
      <c r="F2363" s="3" t="s">
        <v>713</v>
      </c>
      <c r="G2363" s="3" t="s">
        <v>663</v>
      </c>
      <c r="H2363" s="4">
        <v>33565</v>
      </c>
      <c r="I2363" s="4">
        <v>33880</v>
      </c>
      <c r="J2363" s="28">
        <v>0.93847758081335719</v>
      </c>
      <c r="K2363" s="5"/>
    </row>
    <row r="2364" spans="1:11" x14ac:dyDescent="0.3">
      <c r="A2364" s="56" t="s">
        <v>71</v>
      </c>
      <c r="B2364" s="3" t="s">
        <v>72</v>
      </c>
      <c r="C2364" s="57" t="s">
        <v>86</v>
      </c>
      <c r="D2364" s="3" t="s">
        <v>87</v>
      </c>
      <c r="E2364" s="3">
        <v>34662</v>
      </c>
      <c r="F2364" s="3" t="s">
        <v>713</v>
      </c>
      <c r="G2364" s="3" t="s">
        <v>663</v>
      </c>
      <c r="H2364" s="4">
        <v>30553.333333300001</v>
      </c>
      <c r="I2364" s="4">
        <v>30220</v>
      </c>
      <c r="J2364" s="28">
        <v>-1.0909884354146748</v>
      </c>
      <c r="K2364" s="5"/>
    </row>
    <row r="2365" spans="1:11" x14ac:dyDescent="0.3">
      <c r="A2365" s="56" t="s">
        <v>71</v>
      </c>
      <c r="B2365" s="3" t="s">
        <v>72</v>
      </c>
      <c r="C2365" s="57" t="s">
        <v>88</v>
      </c>
      <c r="D2365" s="3" t="s">
        <v>89</v>
      </c>
      <c r="E2365" s="3">
        <v>34662</v>
      </c>
      <c r="F2365" s="3" t="s">
        <v>713</v>
      </c>
      <c r="G2365" s="3" t="s">
        <v>663</v>
      </c>
      <c r="H2365" s="4">
        <v>28400</v>
      </c>
      <c r="I2365" s="4">
        <v>28650</v>
      </c>
      <c r="J2365" s="28">
        <v>0.88028169014084945</v>
      </c>
      <c r="K2365" s="5"/>
    </row>
    <row r="2366" spans="1:11" x14ac:dyDescent="0.3">
      <c r="A2366" s="56" t="s">
        <v>71</v>
      </c>
      <c r="B2366" s="3" t="s">
        <v>72</v>
      </c>
      <c r="C2366" s="57" t="s">
        <v>90</v>
      </c>
      <c r="D2366" s="3" t="s">
        <v>91</v>
      </c>
      <c r="E2366" s="3">
        <v>34662</v>
      </c>
      <c r="F2366" s="3" t="s">
        <v>713</v>
      </c>
      <c r="G2366" s="3" t="s">
        <v>663</v>
      </c>
      <c r="H2366" s="4">
        <v>31866.454545500001</v>
      </c>
      <c r="I2366" s="4">
        <v>32121</v>
      </c>
      <c r="J2366" s="28">
        <v>0.79878812415905553</v>
      </c>
      <c r="K2366" s="5"/>
    </row>
    <row r="2367" spans="1:11" x14ac:dyDescent="0.3">
      <c r="A2367" s="56" t="s">
        <v>71</v>
      </c>
      <c r="B2367" s="3" t="s">
        <v>72</v>
      </c>
      <c r="C2367" s="57" t="s">
        <v>92</v>
      </c>
      <c r="D2367" s="3" t="s">
        <v>93</v>
      </c>
      <c r="E2367" s="3">
        <v>34662</v>
      </c>
      <c r="F2367" s="3" t="s">
        <v>713</v>
      </c>
      <c r="G2367" s="3" t="s">
        <v>663</v>
      </c>
      <c r="H2367" s="4">
        <v>27625</v>
      </c>
      <c r="I2367" s="4">
        <v>28125</v>
      </c>
      <c r="J2367" s="28">
        <v>1.8099547511312153</v>
      </c>
      <c r="K2367" s="5"/>
    </row>
    <row r="2368" spans="1:11" x14ac:dyDescent="0.3">
      <c r="A2368" s="56" t="s">
        <v>71</v>
      </c>
      <c r="B2368" s="3" t="s">
        <v>72</v>
      </c>
      <c r="C2368" s="57" t="s">
        <v>94</v>
      </c>
      <c r="D2368" s="3" t="s">
        <v>95</v>
      </c>
      <c r="E2368" s="3">
        <v>34662</v>
      </c>
      <c r="F2368" s="3" t="s">
        <v>713</v>
      </c>
      <c r="G2368" s="3" t="s">
        <v>663</v>
      </c>
      <c r="H2368" s="4">
        <v>30380</v>
      </c>
      <c r="I2368" s="4">
        <v>30540</v>
      </c>
      <c r="J2368" s="28">
        <v>0.52666227781434927</v>
      </c>
      <c r="K2368" s="5"/>
    </row>
    <row r="2369" spans="1:11" x14ac:dyDescent="0.3">
      <c r="A2369" s="56" t="s">
        <v>71</v>
      </c>
      <c r="B2369" s="3" t="s">
        <v>72</v>
      </c>
      <c r="C2369" s="57" t="s">
        <v>96</v>
      </c>
      <c r="D2369" s="3" t="s">
        <v>97</v>
      </c>
      <c r="E2369" s="3">
        <v>34662</v>
      </c>
      <c r="F2369" s="3" t="s">
        <v>713</v>
      </c>
      <c r="G2369" s="3" t="s">
        <v>663</v>
      </c>
      <c r="H2369" s="4">
        <v>31243.666666699999</v>
      </c>
      <c r="I2369" s="4">
        <v>31303.333333300001</v>
      </c>
      <c r="J2369" s="28">
        <v>0.19097203678593022</v>
      </c>
      <c r="K2369" s="5"/>
    </row>
    <row r="2370" spans="1:11" x14ac:dyDescent="0.3">
      <c r="A2370" s="56" t="s">
        <v>71</v>
      </c>
      <c r="B2370" s="3" t="s">
        <v>72</v>
      </c>
      <c r="C2370" s="57" t="s">
        <v>98</v>
      </c>
      <c r="D2370" s="3" t="s">
        <v>99</v>
      </c>
      <c r="E2370" s="3">
        <v>34662</v>
      </c>
      <c r="F2370" s="3" t="s">
        <v>713</v>
      </c>
      <c r="G2370" s="3" t="s">
        <v>663</v>
      </c>
      <c r="H2370" s="4">
        <v>29660</v>
      </c>
      <c r="I2370" s="4">
        <v>29750</v>
      </c>
      <c r="J2370" s="28">
        <v>0.30343897505056283</v>
      </c>
      <c r="K2370" s="5"/>
    </row>
    <row r="2371" spans="1:11" x14ac:dyDescent="0.3">
      <c r="A2371" s="56" t="s">
        <v>71</v>
      </c>
      <c r="B2371" s="3" t="s">
        <v>72</v>
      </c>
      <c r="C2371" s="57" t="s">
        <v>480</v>
      </c>
      <c r="D2371" s="3" t="s">
        <v>481</v>
      </c>
      <c r="E2371" s="3">
        <v>34662</v>
      </c>
      <c r="F2371" s="3" t="s">
        <v>713</v>
      </c>
      <c r="G2371" s="3" t="s">
        <v>663</v>
      </c>
      <c r="H2371" s="4">
        <v>36100</v>
      </c>
      <c r="I2371" s="4">
        <v>36150</v>
      </c>
      <c r="J2371" s="28">
        <v>0.13850415512466352</v>
      </c>
      <c r="K2371" s="5"/>
    </row>
    <row r="2372" spans="1:11" x14ac:dyDescent="0.3">
      <c r="A2372" s="56" t="s">
        <v>71</v>
      </c>
      <c r="B2372" s="3" t="s">
        <v>72</v>
      </c>
      <c r="C2372" s="57" t="s">
        <v>269</v>
      </c>
      <c r="D2372" s="3" t="s">
        <v>270</v>
      </c>
      <c r="E2372" s="3">
        <v>34662</v>
      </c>
      <c r="F2372" s="3" t="s">
        <v>713</v>
      </c>
      <c r="G2372" s="3" t="s">
        <v>663</v>
      </c>
      <c r="H2372" s="4">
        <v>31326.2</v>
      </c>
      <c r="I2372" s="4">
        <v>31362</v>
      </c>
      <c r="J2372" s="28">
        <v>0.11428133638935467</v>
      </c>
      <c r="K2372" s="5"/>
    </row>
    <row r="2373" spans="1:11" x14ac:dyDescent="0.3">
      <c r="A2373" s="56" t="s">
        <v>71</v>
      </c>
      <c r="B2373" s="3" t="s">
        <v>72</v>
      </c>
      <c r="C2373" s="57" t="s">
        <v>100</v>
      </c>
      <c r="D2373" s="3" t="s">
        <v>101</v>
      </c>
      <c r="E2373" s="3">
        <v>34662</v>
      </c>
      <c r="F2373" s="3" t="s">
        <v>713</v>
      </c>
      <c r="G2373" s="3" t="s">
        <v>663</v>
      </c>
      <c r="H2373" s="4">
        <v>29615.5</v>
      </c>
      <c r="I2373" s="4">
        <v>29905</v>
      </c>
      <c r="J2373" s="28">
        <v>0.97752865897924313</v>
      </c>
      <c r="K2373" s="5"/>
    </row>
    <row r="2374" spans="1:11" x14ac:dyDescent="0.3">
      <c r="A2374" s="56" t="s">
        <v>71</v>
      </c>
      <c r="B2374" s="3" t="s">
        <v>72</v>
      </c>
      <c r="C2374" s="57" t="s">
        <v>396</v>
      </c>
      <c r="D2374" s="3" t="s">
        <v>397</v>
      </c>
      <c r="E2374" s="3">
        <v>34662</v>
      </c>
      <c r="F2374" s="3" t="s">
        <v>713</v>
      </c>
      <c r="G2374" s="3" t="s">
        <v>663</v>
      </c>
      <c r="H2374" s="4">
        <v>31407.75</v>
      </c>
      <c r="I2374" s="4">
        <v>31202.5</v>
      </c>
      <c r="J2374" s="28">
        <v>-0.65350112631435975</v>
      </c>
      <c r="K2374" s="5"/>
    </row>
    <row r="2375" spans="1:11" x14ac:dyDescent="0.3">
      <c r="A2375" s="56" t="s">
        <v>451</v>
      </c>
      <c r="B2375" s="3" t="s">
        <v>452</v>
      </c>
      <c r="C2375" s="57" t="s">
        <v>453</v>
      </c>
      <c r="D2375" s="3" t="s">
        <v>454</v>
      </c>
      <c r="E2375" s="3">
        <v>34662</v>
      </c>
      <c r="F2375" s="3" t="s">
        <v>713</v>
      </c>
      <c r="G2375" s="3" t="s">
        <v>663</v>
      </c>
      <c r="H2375" s="4">
        <v>39190</v>
      </c>
      <c r="I2375" s="4">
        <v>38500</v>
      </c>
      <c r="J2375" s="28">
        <v>-1.7606532278642506</v>
      </c>
      <c r="K2375" s="5"/>
    </row>
    <row r="2376" spans="1:11" x14ac:dyDescent="0.3">
      <c r="A2376" s="56" t="s">
        <v>102</v>
      </c>
      <c r="B2376" s="3" t="s">
        <v>103</v>
      </c>
      <c r="C2376" s="57" t="s">
        <v>104</v>
      </c>
      <c r="D2376" s="3" t="s">
        <v>103</v>
      </c>
      <c r="E2376" s="3">
        <v>34662</v>
      </c>
      <c r="F2376" s="3" t="s">
        <v>713</v>
      </c>
      <c r="G2376" s="3" t="s">
        <v>663</v>
      </c>
      <c r="H2376" s="4">
        <v>28575</v>
      </c>
      <c r="I2376" s="4">
        <v>28750</v>
      </c>
      <c r="J2376" s="28">
        <v>0.61242344706911034</v>
      </c>
      <c r="K2376" s="5"/>
    </row>
    <row r="2377" spans="1:11" x14ac:dyDescent="0.3">
      <c r="A2377" s="56" t="s">
        <v>398</v>
      </c>
      <c r="B2377" s="3" t="s">
        <v>399</v>
      </c>
      <c r="C2377" s="57" t="s">
        <v>411</v>
      </c>
      <c r="D2377" s="3" t="s">
        <v>412</v>
      </c>
      <c r="E2377" s="3">
        <v>34662</v>
      </c>
      <c r="F2377" s="3" t="s">
        <v>713</v>
      </c>
      <c r="G2377" s="3" t="s">
        <v>663</v>
      </c>
      <c r="H2377" s="4">
        <v>36893</v>
      </c>
      <c r="I2377" s="4">
        <v>36873</v>
      </c>
      <c r="J2377" s="28">
        <v>-5.4210825901934712E-2</v>
      </c>
      <c r="K2377" s="5"/>
    </row>
    <row r="2378" spans="1:11" x14ac:dyDescent="0.3">
      <c r="A2378" s="56" t="s">
        <v>398</v>
      </c>
      <c r="B2378" s="3" t="s">
        <v>399</v>
      </c>
      <c r="C2378" s="57" t="s">
        <v>565</v>
      </c>
      <c r="D2378" s="3" t="s">
        <v>566</v>
      </c>
      <c r="E2378" s="3">
        <v>34662</v>
      </c>
      <c r="F2378" s="3" t="s">
        <v>713</v>
      </c>
      <c r="G2378" s="3" t="s">
        <v>663</v>
      </c>
      <c r="H2378" s="4" t="s">
        <v>63</v>
      </c>
      <c r="I2378" s="4">
        <v>41000</v>
      </c>
      <c r="J2378" s="28" t="s">
        <v>63</v>
      </c>
      <c r="K2378" s="5"/>
    </row>
    <row r="2379" spans="1:11" x14ac:dyDescent="0.3">
      <c r="A2379" s="56" t="s">
        <v>105</v>
      </c>
      <c r="B2379" s="3" t="s">
        <v>106</v>
      </c>
      <c r="C2379" s="57" t="s">
        <v>107</v>
      </c>
      <c r="D2379" s="3" t="s">
        <v>108</v>
      </c>
      <c r="E2379" s="3">
        <v>34662</v>
      </c>
      <c r="F2379" s="3" t="s">
        <v>713</v>
      </c>
      <c r="G2379" s="3" t="s">
        <v>663</v>
      </c>
      <c r="H2379" s="4">
        <v>30066.666666699999</v>
      </c>
      <c r="I2379" s="4">
        <v>29771.4285714</v>
      </c>
      <c r="J2379" s="28">
        <v>-0.98194488458871465</v>
      </c>
      <c r="K2379" s="5"/>
    </row>
    <row r="2380" spans="1:11" x14ac:dyDescent="0.3">
      <c r="A2380" s="56" t="s">
        <v>105</v>
      </c>
      <c r="B2380" s="3" t="s">
        <v>106</v>
      </c>
      <c r="C2380" s="57" t="s">
        <v>109</v>
      </c>
      <c r="D2380" s="3" t="s">
        <v>110</v>
      </c>
      <c r="E2380" s="3">
        <v>34662</v>
      </c>
      <c r="F2380" s="3" t="s">
        <v>713</v>
      </c>
      <c r="G2380" s="3" t="s">
        <v>663</v>
      </c>
      <c r="H2380" s="4" t="s">
        <v>63</v>
      </c>
      <c r="I2380" s="4">
        <v>32250</v>
      </c>
      <c r="J2380" s="28" t="s">
        <v>63</v>
      </c>
      <c r="K2380" s="5"/>
    </row>
    <row r="2381" spans="1:11" x14ac:dyDescent="0.3">
      <c r="A2381" s="56" t="s">
        <v>105</v>
      </c>
      <c r="B2381" s="3" t="s">
        <v>106</v>
      </c>
      <c r="C2381" s="57" t="s">
        <v>111</v>
      </c>
      <c r="D2381" s="3" t="s">
        <v>112</v>
      </c>
      <c r="E2381" s="3">
        <v>34662</v>
      </c>
      <c r="F2381" s="3" t="s">
        <v>713</v>
      </c>
      <c r="G2381" s="3" t="s">
        <v>663</v>
      </c>
      <c r="H2381" s="4">
        <v>30925</v>
      </c>
      <c r="I2381" s="4">
        <v>30925</v>
      </c>
      <c r="J2381" s="28">
        <v>0</v>
      </c>
      <c r="K2381" s="5"/>
    </row>
    <row r="2382" spans="1:11" x14ac:dyDescent="0.3">
      <c r="A2382" s="56" t="s">
        <v>105</v>
      </c>
      <c r="B2382" s="3" t="s">
        <v>106</v>
      </c>
      <c r="C2382" s="57" t="s">
        <v>113</v>
      </c>
      <c r="D2382" s="3" t="s">
        <v>114</v>
      </c>
      <c r="E2382" s="3">
        <v>34662</v>
      </c>
      <c r="F2382" s="3" t="s">
        <v>713</v>
      </c>
      <c r="G2382" s="3" t="s">
        <v>663</v>
      </c>
      <c r="H2382" s="4">
        <v>29600</v>
      </c>
      <c r="I2382" s="4">
        <v>29566.666666699999</v>
      </c>
      <c r="J2382" s="28">
        <v>-0.11261261250000709</v>
      </c>
      <c r="K2382" s="5"/>
    </row>
    <row r="2383" spans="1:11" x14ac:dyDescent="0.3">
      <c r="A2383" s="56" t="s">
        <v>105</v>
      </c>
      <c r="B2383" s="3" t="s">
        <v>106</v>
      </c>
      <c r="C2383" s="57" t="s">
        <v>279</v>
      </c>
      <c r="D2383" s="3" t="s">
        <v>280</v>
      </c>
      <c r="E2383" s="3">
        <v>34662</v>
      </c>
      <c r="F2383" s="3" t="s">
        <v>713</v>
      </c>
      <c r="G2383" s="3" t="s">
        <v>663</v>
      </c>
      <c r="H2383" s="4">
        <v>30850</v>
      </c>
      <c r="I2383" s="4">
        <v>30525</v>
      </c>
      <c r="J2383" s="28">
        <v>-1.0534846029173428</v>
      </c>
      <c r="K2383" s="5"/>
    </row>
    <row r="2384" spans="1:11" x14ac:dyDescent="0.3">
      <c r="A2384" s="56" t="s">
        <v>105</v>
      </c>
      <c r="B2384" s="3" t="s">
        <v>106</v>
      </c>
      <c r="C2384" s="57" t="s">
        <v>115</v>
      </c>
      <c r="D2384" s="3" t="s">
        <v>116</v>
      </c>
      <c r="E2384" s="3">
        <v>34662</v>
      </c>
      <c r="F2384" s="3" t="s">
        <v>713</v>
      </c>
      <c r="G2384" s="3" t="s">
        <v>663</v>
      </c>
      <c r="H2384" s="4">
        <v>30900</v>
      </c>
      <c r="I2384" s="4">
        <v>30666.666666699999</v>
      </c>
      <c r="J2384" s="28">
        <v>-0.75512405598705534</v>
      </c>
      <c r="K2384" s="5"/>
    </row>
    <row r="2385" spans="1:11" x14ac:dyDescent="0.3">
      <c r="A2385" s="56" t="s">
        <v>105</v>
      </c>
      <c r="B2385" s="3" t="s">
        <v>106</v>
      </c>
      <c r="C2385" s="57" t="s">
        <v>378</v>
      </c>
      <c r="D2385" s="3" t="s">
        <v>379</v>
      </c>
      <c r="E2385" s="3">
        <v>34662</v>
      </c>
      <c r="F2385" s="3" t="s">
        <v>713</v>
      </c>
      <c r="G2385" s="3" t="s">
        <v>663</v>
      </c>
      <c r="H2385" s="4">
        <v>32133.333333300001</v>
      </c>
      <c r="I2385" s="4">
        <v>32233.333333300001</v>
      </c>
      <c r="J2385" s="28">
        <v>0.31120331950240665</v>
      </c>
      <c r="K2385" s="5"/>
    </row>
    <row r="2386" spans="1:11" x14ac:dyDescent="0.3">
      <c r="A2386" s="56" t="s">
        <v>105</v>
      </c>
      <c r="B2386" s="3" t="s">
        <v>106</v>
      </c>
      <c r="C2386" s="57" t="s">
        <v>323</v>
      </c>
      <c r="D2386" s="3" t="s">
        <v>324</v>
      </c>
      <c r="E2386" s="3">
        <v>34662</v>
      </c>
      <c r="F2386" s="3" t="s">
        <v>713</v>
      </c>
      <c r="G2386" s="3" t="s">
        <v>663</v>
      </c>
      <c r="H2386" s="4">
        <v>29333.333333300001</v>
      </c>
      <c r="I2386" s="4">
        <v>29333.333333300001</v>
      </c>
      <c r="J2386" s="28">
        <v>0</v>
      </c>
      <c r="K2386" s="5"/>
    </row>
    <row r="2387" spans="1:11" x14ac:dyDescent="0.3">
      <c r="A2387" s="56" t="s">
        <v>105</v>
      </c>
      <c r="B2387" s="3" t="s">
        <v>106</v>
      </c>
      <c r="C2387" s="57" t="s">
        <v>117</v>
      </c>
      <c r="D2387" s="3" t="s">
        <v>118</v>
      </c>
      <c r="E2387" s="3">
        <v>34662</v>
      </c>
      <c r="F2387" s="3" t="s">
        <v>713</v>
      </c>
      <c r="G2387" s="3" t="s">
        <v>663</v>
      </c>
      <c r="H2387" s="4">
        <v>28966.666666699999</v>
      </c>
      <c r="I2387" s="4">
        <v>29233.333333300001</v>
      </c>
      <c r="J2387" s="28">
        <v>0.92059838872162736</v>
      </c>
      <c r="K2387" s="5"/>
    </row>
    <row r="2388" spans="1:11" x14ac:dyDescent="0.3">
      <c r="A2388" s="56" t="s">
        <v>105</v>
      </c>
      <c r="B2388" s="3" t="s">
        <v>106</v>
      </c>
      <c r="C2388" s="57" t="s">
        <v>119</v>
      </c>
      <c r="D2388" s="3" t="s">
        <v>120</v>
      </c>
      <c r="E2388" s="3">
        <v>34662</v>
      </c>
      <c r="F2388" s="3" t="s">
        <v>713</v>
      </c>
      <c r="G2388" s="3" t="s">
        <v>663</v>
      </c>
      <c r="H2388" s="4">
        <v>30483.333333300001</v>
      </c>
      <c r="I2388" s="4">
        <v>30566.666666699999</v>
      </c>
      <c r="J2388" s="28">
        <v>0.27337342832178813</v>
      </c>
      <c r="K2388" s="5"/>
    </row>
    <row r="2389" spans="1:11" x14ac:dyDescent="0.3">
      <c r="A2389" s="56" t="s">
        <v>105</v>
      </c>
      <c r="B2389" s="3" t="s">
        <v>106</v>
      </c>
      <c r="C2389" s="57" t="s">
        <v>121</v>
      </c>
      <c r="D2389" s="3" t="s">
        <v>122</v>
      </c>
      <c r="E2389" s="3">
        <v>34662</v>
      </c>
      <c r="F2389" s="3" t="s">
        <v>713</v>
      </c>
      <c r="G2389" s="3" t="s">
        <v>663</v>
      </c>
      <c r="H2389" s="4">
        <v>30550</v>
      </c>
      <c r="I2389" s="4">
        <v>30550</v>
      </c>
      <c r="J2389" s="28">
        <v>0</v>
      </c>
      <c r="K2389" s="5"/>
    </row>
    <row r="2390" spans="1:11" x14ac:dyDescent="0.3">
      <c r="A2390" s="56" t="s">
        <v>105</v>
      </c>
      <c r="B2390" s="3" t="s">
        <v>106</v>
      </c>
      <c r="C2390" s="57" t="s">
        <v>281</v>
      </c>
      <c r="D2390" s="3" t="s">
        <v>282</v>
      </c>
      <c r="E2390" s="3">
        <v>34662</v>
      </c>
      <c r="F2390" s="3" t="s">
        <v>713</v>
      </c>
      <c r="G2390" s="3" t="s">
        <v>663</v>
      </c>
      <c r="H2390" s="4">
        <v>30200</v>
      </c>
      <c r="I2390" s="4">
        <v>30133.333333300001</v>
      </c>
      <c r="J2390" s="28">
        <v>-0.22075055198674809</v>
      </c>
      <c r="K2390" s="5"/>
    </row>
    <row r="2391" spans="1:11" x14ac:dyDescent="0.3">
      <c r="A2391" s="56" t="s">
        <v>105</v>
      </c>
      <c r="B2391" s="3" t="s">
        <v>106</v>
      </c>
      <c r="C2391" s="57" t="s">
        <v>123</v>
      </c>
      <c r="D2391" s="3" t="s">
        <v>124</v>
      </c>
      <c r="E2391" s="3">
        <v>34662</v>
      </c>
      <c r="F2391" s="3" t="s">
        <v>713</v>
      </c>
      <c r="G2391" s="3" t="s">
        <v>663</v>
      </c>
      <c r="H2391" s="4">
        <v>28550</v>
      </c>
      <c r="I2391" s="4">
        <v>28952.5</v>
      </c>
      <c r="J2391" s="28">
        <v>1.4098073555166346</v>
      </c>
      <c r="K2391" s="5"/>
    </row>
    <row r="2392" spans="1:11" x14ac:dyDescent="0.3">
      <c r="A2392" s="56" t="s">
        <v>105</v>
      </c>
      <c r="B2392" s="3" t="s">
        <v>106</v>
      </c>
      <c r="C2392" s="57" t="s">
        <v>125</v>
      </c>
      <c r="D2392" s="3" t="s">
        <v>126</v>
      </c>
      <c r="E2392" s="3">
        <v>34662</v>
      </c>
      <c r="F2392" s="3" t="s">
        <v>713</v>
      </c>
      <c r="G2392" s="3" t="s">
        <v>663</v>
      </c>
      <c r="H2392" s="4">
        <v>29750</v>
      </c>
      <c r="I2392" s="4">
        <v>30050</v>
      </c>
      <c r="J2392" s="28">
        <v>1.0084033613445342</v>
      </c>
      <c r="K2392" s="5"/>
    </row>
    <row r="2393" spans="1:11" x14ac:dyDescent="0.3">
      <c r="A2393" s="56" t="s">
        <v>127</v>
      </c>
      <c r="B2393" s="3" t="s">
        <v>128</v>
      </c>
      <c r="C2393" s="57" t="s">
        <v>129</v>
      </c>
      <c r="D2393" s="3" t="s">
        <v>130</v>
      </c>
      <c r="E2393" s="3">
        <v>34662</v>
      </c>
      <c r="F2393" s="3" t="s">
        <v>713</v>
      </c>
      <c r="G2393" s="3" t="s">
        <v>663</v>
      </c>
      <c r="H2393" s="4">
        <v>30850</v>
      </c>
      <c r="I2393" s="4">
        <v>31000</v>
      </c>
      <c r="J2393" s="28">
        <v>0.48622366288493257</v>
      </c>
      <c r="K2393" s="5"/>
    </row>
    <row r="2394" spans="1:11" x14ac:dyDescent="0.3">
      <c r="A2394" s="56" t="s">
        <v>127</v>
      </c>
      <c r="B2394" s="3" t="s">
        <v>128</v>
      </c>
      <c r="C2394" s="57" t="s">
        <v>131</v>
      </c>
      <c r="D2394" s="3" t="s">
        <v>132</v>
      </c>
      <c r="E2394" s="3">
        <v>34662</v>
      </c>
      <c r="F2394" s="3" t="s">
        <v>713</v>
      </c>
      <c r="G2394" s="3" t="s">
        <v>663</v>
      </c>
      <c r="H2394" s="4">
        <v>31550</v>
      </c>
      <c r="I2394" s="4">
        <v>31300</v>
      </c>
      <c r="J2394" s="28">
        <v>-0.7923930269413626</v>
      </c>
      <c r="K2394" s="5"/>
    </row>
    <row r="2395" spans="1:11" x14ac:dyDescent="0.3">
      <c r="A2395" s="56" t="s">
        <v>127</v>
      </c>
      <c r="B2395" s="3" t="s">
        <v>128</v>
      </c>
      <c r="C2395" s="57" t="s">
        <v>133</v>
      </c>
      <c r="D2395" s="3" t="s">
        <v>134</v>
      </c>
      <c r="E2395" s="3">
        <v>34662</v>
      </c>
      <c r="F2395" s="3" t="s">
        <v>713</v>
      </c>
      <c r="G2395" s="3" t="s">
        <v>663</v>
      </c>
      <c r="H2395" s="4">
        <v>31650</v>
      </c>
      <c r="I2395" s="4">
        <v>32000</v>
      </c>
      <c r="J2395" s="28">
        <v>1.1058451816745585</v>
      </c>
      <c r="K2395" s="5"/>
    </row>
    <row r="2396" spans="1:11" x14ac:dyDescent="0.3">
      <c r="A2396" s="56" t="s">
        <v>127</v>
      </c>
      <c r="B2396" s="3" t="s">
        <v>128</v>
      </c>
      <c r="C2396" s="57" t="s">
        <v>296</v>
      </c>
      <c r="D2396" s="3" t="s">
        <v>297</v>
      </c>
      <c r="E2396" s="3">
        <v>34662</v>
      </c>
      <c r="F2396" s="3" t="s">
        <v>713</v>
      </c>
      <c r="G2396" s="3" t="s">
        <v>663</v>
      </c>
      <c r="H2396" s="4">
        <v>33000</v>
      </c>
      <c r="I2396" s="4">
        <v>33000</v>
      </c>
      <c r="J2396" s="28">
        <v>0</v>
      </c>
      <c r="K2396" s="5"/>
    </row>
    <row r="2397" spans="1:11" x14ac:dyDescent="0.3">
      <c r="A2397" s="56" t="s">
        <v>127</v>
      </c>
      <c r="B2397" s="3" t="s">
        <v>128</v>
      </c>
      <c r="C2397" s="57" t="s">
        <v>135</v>
      </c>
      <c r="D2397" s="3" t="s">
        <v>136</v>
      </c>
      <c r="E2397" s="3">
        <v>34662</v>
      </c>
      <c r="F2397" s="3" t="s">
        <v>713</v>
      </c>
      <c r="G2397" s="3" t="s">
        <v>663</v>
      </c>
      <c r="H2397" s="4">
        <v>33066.666666700003</v>
      </c>
      <c r="I2397" s="4">
        <v>33233.333333299997</v>
      </c>
      <c r="J2397" s="28">
        <v>0.5040322578623746</v>
      </c>
      <c r="K2397" s="5"/>
    </row>
    <row r="2398" spans="1:11" x14ac:dyDescent="0.3">
      <c r="A2398" s="56" t="s">
        <v>127</v>
      </c>
      <c r="B2398" s="3" t="s">
        <v>128</v>
      </c>
      <c r="C2398" s="57" t="s">
        <v>300</v>
      </c>
      <c r="D2398" s="3" t="s">
        <v>301</v>
      </c>
      <c r="E2398" s="3">
        <v>34662</v>
      </c>
      <c r="F2398" s="3" t="s">
        <v>713</v>
      </c>
      <c r="G2398" s="3" t="s">
        <v>663</v>
      </c>
      <c r="H2398" s="4">
        <v>32850</v>
      </c>
      <c r="I2398" s="4">
        <v>32850</v>
      </c>
      <c r="J2398" s="28">
        <v>0</v>
      </c>
      <c r="K2398" s="5"/>
    </row>
    <row r="2399" spans="1:11" x14ac:dyDescent="0.3">
      <c r="A2399" s="56" t="s">
        <v>127</v>
      </c>
      <c r="B2399" s="3" t="s">
        <v>128</v>
      </c>
      <c r="C2399" s="57" t="s">
        <v>137</v>
      </c>
      <c r="D2399" s="3" t="s">
        <v>138</v>
      </c>
      <c r="E2399" s="3">
        <v>34662</v>
      </c>
      <c r="F2399" s="3" t="s">
        <v>713</v>
      </c>
      <c r="G2399" s="3" t="s">
        <v>663</v>
      </c>
      <c r="H2399" s="4">
        <v>32350</v>
      </c>
      <c r="I2399" s="4">
        <v>33925</v>
      </c>
      <c r="J2399" s="28">
        <v>4.8686244204018569</v>
      </c>
      <c r="K2399" s="5"/>
    </row>
    <row r="2400" spans="1:11" x14ac:dyDescent="0.3">
      <c r="A2400" s="56" t="s">
        <v>424</v>
      </c>
      <c r="B2400" s="3" t="s">
        <v>425</v>
      </c>
      <c r="C2400" s="57" t="s">
        <v>426</v>
      </c>
      <c r="D2400" s="3" t="s">
        <v>427</v>
      </c>
      <c r="E2400" s="3">
        <v>34662</v>
      </c>
      <c r="F2400" s="3" t="s">
        <v>713</v>
      </c>
      <c r="G2400" s="3" t="s">
        <v>663</v>
      </c>
      <c r="H2400" s="4">
        <v>35824.666666700003</v>
      </c>
      <c r="I2400" s="4">
        <v>36502</v>
      </c>
      <c r="J2400" s="28">
        <v>1.8906898411691131</v>
      </c>
      <c r="K2400" s="5"/>
    </row>
    <row r="2401" spans="1:11" x14ac:dyDescent="0.3">
      <c r="A2401" s="56" t="s">
        <v>306</v>
      </c>
      <c r="B2401" s="3" t="s">
        <v>307</v>
      </c>
      <c r="C2401" s="57" t="s">
        <v>456</v>
      </c>
      <c r="D2401" s="3" t="s">
        <v>457</v>
      </c>
      <c r="E2401" s="3">
        <v>34662</v>
      </c>
      <c r="F2401" s="3" t="s">
        <v>713</v>
      </c>
      <c r="G2401" s="3" t="s">
        <v>663</v>
      </c>
      <c r="H2401" s="4">
        <v>37000</v>
      </c>
      <c r="I2401" s="4">
        <v>36500</v>
      </c>
      <c r="J2401" s="28">
        <v>-1.3513513513513487</v>
      </c>
      <c r="K2401" s="5"/>
    </row>
    <row r="2402" spans="1:11" x14ac:dyDescent="0.3">
      <c r="A2402" s="56" t="s">
        <v>306</v>
      </c>
      <c r="B2402" s="3" t="s">
        <v>307</v>
      </c>
      <c r="C2402" s="57" t="s">
        <v>308</v>
      </c>
      <c r="D2402" s="3" t="s">
        <v>309</v>
      </c>
      <c r="E2402" s="3">
        <v>34662</v>
      </c>
      <c r="F2402" s="3" t="s">
        <v>713</v>
      </c>
      <c r="G2402" s="3" t="s">
        <v>663</v>
      </c>
      <c r="H2402" s="4">
        <v>32833.333333299997</v>
      </c>
      <c r="I2402" s="4">
        <v>32166.666666699999</v>
      </c>
      <c r="J2402" s="28">
        <v>-2.0304568525908895</v>
      </c>
      <c r="K2402" s="5"/>
    </row>
    <row r="2403" spans="1:11" x14ac:dyDescent="0.3">
      <c r="A2403" s="56" t="s">
        <v>306</v>
      </c>
      <c r="B2403" s="3" t="s">
        <v>307</v>
      </c>
      <c r="C2403" s="57" t="s">
        <v>342</v>
      </c>
      <c r="D2403" s="3" t="s">
        <v>343</v>
      </c>
      <c r="E2403" s="3">
        <v>34662</v>
      </c>
      <c r="F2403" s="3" t="s">
        <v>713</v>
      </c>
      <c r="G2403" s="3" t="s">
        <v>663</v>
      </c>
      <c r="H2403" s="4">
        <v>34733.333333299997</v>
      </c>
      <c r="I2403" s="4">
        <v>33633.333333299997</v>
      </c>
      <c r="J2403" s="28">
        <v>-3.1669865643024653</v>
      </c>
      <c r="K2403" s="5"/>
    </row>
    <row r="2404" spans="1:11" x14ac:dyDescent="0.3">
      <c r="A2404" s="56" t="s">
        <v>349</v>
      </c>
      <c r="B2404" s="3" t="s">
        <v>350</v>
      </c>
      <c r="C2404" s="57" t="s">
        <v>402</v>
      </c>
      <c r="D2404" s="3" t="s">
        <v>403</v>
      </c>
      <c r="E2404" s="3">
        <v>34662</v>
      </c>
      <c r="F2404" s="3" t="s">
        <v>713</v>
      </c>
      <c r="G2404" s="3" t="s">
        <v>663</v>
      </c>
      <c r="H2404" s="4">
        <v>33100</v>
      </c>
      <c r="I2404" s="4">
        <v>33100</v>
      </c>
      <c r="J2404" s="28">
        <v>0</v>
      </c>
      <c r="K2404" s="5"/>
    </row>
    <row r="2405" spans="1:11" x14ac:dyDescent="0.3">
      <c r="A2405" s="56" t="s">
        <v>349</v>
      </c>
      <c r="B2405" s="3" t="s">
        <v>350</v>
      </c>
      <c r="C2405" s="57" t="s">
        <v>351</v>
      </c>
      <c r="D2405" s="3" t="s">
        <v>352</v>
      </c>
      <c r="E2405" s="3">
        <v>34662</v>
      </c>
      <c r="F2405" s="3" t="s">
        <v>713</v>
      </c>
      <c r="G2405" s="3" t="s">
        <v>663</v>
      </c>
      <c r="H2405" s="4">
        <v>33825</v>
      </c>
      <c r="I2405" s="4">
        <v>32266.666666699999</v>
      </c>
      <c r="J2405" s="28">
        <v>-4.6070460703621645</v>
      </c>
      <c r="K2405" s="5"/>
    </row>
    <row r="2406" spans="1:11" x14ac:dyDescent="0.3">
      <c r="A2406" s="56" t="s">
        <v>55</v>
      </c>
      <c r="B2406" s="3" t="s">
        <v>56</v>
      </c>
      <c r="C2406" s="57" t="s">
        <v>145</v>
      </c>
      <c r="D2406" s="3" t="s">
        <v>146</v>
      </c>
      <c r="E2406" s="3">
        <v>34662</v>
      </c>
      <c r="F2406" s="3" t="s">
        <v>713</v>
      </c>
      <c r="G2406" s="3" t="s">
        <v>663</v>
      </c>
      <c r="H2406" s="4">
        <v>33666.666666700003</v>
      </c>
      <c r="I2406" s="4">
        <v>33666.666666700003</v>
      </c>
      <c r="J2406" s="28">
        <v>0</v>
      </c>
      <c r="K2406" s="5"/>
    </row>
    <row r="2407" spans="1:11" x14ac:dyDescent="0.3">
      <c r="A2407" s="56" t="s">
        <v>55</v>
      </c>
      <c r="B2407" s="3" t="s">
        <v>56</v>
      </c>
      <c r="C2407" s="57" t="s">
        <v>147</v>
      </c>
      <c r="D2407" s="3" t="s">
        <v>148</v>
      </c>
      <c r="E2407" s="3">
        <v>34662</v>
      </c>
      <c r="F2407" s="3" t="s">
        <v>713</v>
      </c>
      <c r="G2407" s="3" t="s">
        <v>663</v>
      </c>
      <c r="H2407" s="4">
        <v>31333.333333300001</v>
      </c>
      <c r="I2407" s="4">
        <v>31333.333333300001</v>
      </c>
      <c r="J2407" s="28">
        <v>0</v>
      </c>
      <c r="K2407" s="5"/>
    </row>
    <row r="2408" spans="1:11" x14ac:dyDescent="0.3">
      <c r="A2408" s="56" t="s">
        <v>55</v>
      </c>
      <c r="B2408" s="3" t="s">
        <v>56</v>
      </c>
      <c r="C2408" s="57" t="s">
        <v>149</v>
      </c>
      <c r="D2408" s="3" t="s">
        <v>150</v>
      </c>
      <c r="E2408" s="3">
        <v>34662</v>
      </c>
      <c r="F2408" s="3" t="s">
        <v>713</v>
      </c>
      <c r="G2408" s="3" t="s">
        <v>663</v>
      </c>
      <c r="H2408" s="4">
        <v>31250</v>
      </c>
      <c r="I2408" s="4">
        <v>31750</v>
      </c>
      <c r="J2408" s="28">
        <v>1.6000000000000014</v>
      </c>
      <c r="K2408" s="5"/>
    </row>
    <row r="2409" spans="1:11" x14ac:dyDescent="0.3">
      <c r="A2409" s="56" t="s">
        <v>55</v>
      </c>
      <c r="B2409" s="3" t="s">
        <v>56</v>
      </c>
      <c r="C2409" s="57" t="s">
        <v>151</v>
      </c>
      <c r="D2409" s="3" t="s">
        <v>152</v>
      </c>
      <c r="E2409" s="3">
        <v>34662</v>
      </c>
      <c r="F2409" s="3" t="s">
        <v>713</v>
      </c>
      <c r="G2409" s="3" t="s">
        <v>663</v>
      </c>
      <c r="H2409" s="4">
        <v>31500</v>
      </c>
      <c r="I2409" s="4">
        <v>33000</v>
      </c>
      <c r="J2409" s="28">
        <v>4.7619047619047672</v>
      </c>
      <c r="K2409" s="5"/>
    </row>
    <row r="2410" spans="1:11" x14ac:dyDescent="0.3">
      <c r="A2410" s="56" t="s">
        <v>55</v>
      </c>
      <c r="B2410" s="3" t="s">
        <v>56</v>
      </c>
      <c r="C2410" s="57" t="s">
        <v>285</v>
      </c>
      <c r="D2410" s="3" t="s">
        <v>286</v>
      </c>
      <c r="E2410" s="3">
        <v>34662</v>
      </c>
      <c r="F2410" s="3" t="s">
        <v>713</v>
      </c>
      <c r="G2410" s="3" t="s">
        <v>663</v>
      </c>
      <c r="H2410" s="4">
        <v>28666.666666699999</v>
      </c>
      <c r="I2410" s="4">
        <v>29333.333333300001</v>
      </c>
      <c r="J2410" s="28">
        <v>2.3255813951135851</v>
      </c>
      <c r="K2410" s="5"/>
    </row>
    <row r="2411" spans="1:11" x14ac:dyDescent="0.3">
      <c r="A2411" s="56" t="s">
        <v>55</v>
      </c>
      <c r="B2411" s="3" t="s">
        <v>56</v>
      </c>
      <c r="C2411" s="57" t="s">
        <v>153</v>
      </c>
      <c r="D2411" s="3" t="s">
        <v>154</v>
      </c>
      <c r="E2411" s="3">
        <v>34662</v>
      </c>
      <c r="F2411" s="3" t="s">
        <v>713</v>
      </c>
      <c r="G2411" s="3" t="s">
        <v>663</v>
      </c>
      <c r="H2411" s="4">
        <v>31750</v>
      </c>
      <c r="I2411" s="4">
        <v>32425</v>
      </c>
      <c r="J2411" s="28">
        <v>2.1259842519685046</v>
      </c>
      <c r="K2411" s="5"/>
    </row>
    <row r="2412" spans="1:11" x14ac:dyDescent="0.3">
      <c r="A2412" s="56" t="s">
        <v>55</v>
      </c>
      <c r="B2412" s="3" t="s">
        <v>56</v>
      </c>
      <c r="C2412" s="57" t="s">
        <v>155</v>
      </c>
      <c r="D2412" s="3" t="s">
        <v>156</v>
      </c>
      <c r="E2412" s="3">
        <v>34662</v>
      </c>
      <c r="F2412" s="3" t="s">
        <v>713</v>
      </c>
      <c r="G2412" s="3" t="s">
        <v>663</v>
      </c>
      <c r="H2412" s="4">
        <v>30950</v>
      </c>
      <c r="I2412" s="4">
        <v>30883.333333300001</v>
      </c>
      <c r="J2412" s="28">
        <v>-0.21540118481421233</v>
      </c>
      <c r="K2412" s="5"/>
    </row>
    <row r="2413" spans="1:11" x14ac:dyDescent="0.3">
      <c r="A2413" s="56" t="s">
        <v>55</v>
      </c>
      <c r="B2413" s="3" t="s">
        <v>56</v>
      </c>
      <c r="C2413" s="57" t="s">
        <v>157</v>
      </c>
      <c r="D2413" s="3" t="s">
        <v>158</v>
      </c>
      <c r="E2413" s="3">
        <v>34662</v>
      </c>
      <c r="F2413" s="3" t="s">
        <v>713</v>
      </c>
      <c r="G2413" s="3" t="s">
        <v>663</v>
      </c>
      <c r="H2413" s="4">
        <v>30200</v>
      </c>
      <c r="I2413" s="4">
        <v>30700</v>
      </c>
      <c r="J2413" s="28">
        <v>1.655629139072845</v>
      </c>
      <c r="K2413" s="5"/>
    </row>
    <row r="2414" spans="1:11" x14ac:dyDescent="0.3">
      <c r="A2414" s="56" t="s">
        <v>55</v>
      </c>
      <c r="B2414" s="3" t="s">
        <v>56</v>
      </c>
      <c r="C2414" s="57" t="s">
        <v>353</v>
      </c>
      <c r="D2414" s="3" t="s">
        <v>354</v>
      </c>
      <c r="E2414" s="3">
        <v>34662</v>
      </c>
      <c r="F2414" s="3" t="s">
        <v>713</v>
      </c>
      <c r="G2414" s="3" t="s">
        <v>663</v>
      </c>
      <c r="H2414" s="4">
        <v>31000</v>
      </c>
      <c r="I2414" s="4">
        <v>31000</v>
      </c>
      <c r="J2414" s="28">
        <v>0</v>
      </c>
      <c r="K2414" s="5"/>
    </row>
    <row r="2415" spans="1:11" x14ac:dyDescent="0.3">
      <c r="A2415" s="56" t="s">
        <v>55</v>
      </c>
      <c r="B2415" s="3" t="s">
        <v>56</v>
      </c>
      <c r="C2415" s="57" t="s">
        <v>159</v>
      </c>
      <c r="D2415" s="3" t="s">
        <v>160</v>
      </c>
      <c r="E2415" s="3">
        <v>34662</v>
      </c>
      <c r="F2415" s="3" t="s">
        <v>713</v>
      </c>
      <c r="G2415" s="3" t="s">
        <v>663</v>
      </c>
      <c r="H2415" s="4" t="s">
        <v>63</v>
      </c>
      <c r="I2415" s="4">
        <v>32250</v>
      </c>
      <c r="J2415" s="28" t="s">
        <v>63</v>
      </c>
      <c r="K2415" s="5"/>
    </row>
    <row r="2416" spans="1:11" x14ac:dyDescent="0.3">
      <c r="A2416" s="56" t="s">
        <v>55</v>
      </c>
      <c r="B2416" s="3" t="s">
        <v>56</v>
      </c>
      <c r="C2416" s="57" t="s">
        <v>161</v>
      </c>
      <c r="D2416" s="3" t="s">
        <v>162</v>
      </c>
      <c r="E2416" s="3">
        <v>34662</v>
      </c>
      <c r="F2416" s="3" t="s">
        <v>713</v>
      </c>
      <c r="G2416" s="3" t="s">
        <v>663</v>
      </c>
      <c r="H2416" s="4">
        <v>29466.666666699999</v>
      </c>
      <c r="I2416" s="4">
        <v>29000</v>
      </c>
      <c r="J2416" s="28">
        <v>-1.5837104073511465</v>
      </c>
      <c r="K2416" s="5"/>
    </row>
    <row r="2417" spans="1:11" x14ac:dyDescent="0.3">
      <c r="A2417" s="56" t="s">
        <v>55</v>
      </c>
      <c r="B2417" s="3" t="s">
        <v>56</v>
      </c>
      <c r="C2417" s="57" t="s">
        <v>163</v>
      </c>
      <c r="D2417" s="3" t="s">
        <v>164</v>
      </c>
      <c r="E2417" s="3">
        <v>34662</v>
      </c>
      <c r="F2417" s="3" t="s">
        <v>713</v>
      </c>
      <c r="G2417" s="3" t="s">
        <v>663</v>
      </c>
      <c r="H2417" s="4">
        <v>36500</v>
      </c>
      <c r="I2417" s="4">
        <v>36250</v>
      </c>
      <c r="J2417" s="28">
        <v>-0.68493150684931781</v>
      </c>
      <c r="K2417" s="5"/>
    </row>
    <row r="2418" spans="1:11" x14ac:dyDescent="0.3">
      <c r="A2418" s="56" t="s">
        <v>55</v>
      </c>
      <c r="B2418" s="3" t="s">
        <v>56</v>
      </c>
      <c r="C2418" s="57" t="s">
        <v>380</v>
      </c>
      <c r="D2418" s="3" t="s">
        <v>381</v>
      </c>
      <c r="E2418" s="3">
        <v>34662</v>
      </c>
      <c r="F2418" s="3" t="s">
        <v>713</v>
      </c>
      <c r="G2418" s="3" t="s">
        <v>663</v>
      </c>
      <c r="H2418" s="4">
        <v>31450</v>
      </c>
      <c r="I2418" s="4">
        <v>32750</v>
      </c>
      <c r="J2418" s="28">
        <v>4.133545310015907</v>
      </c>
      <c r="K2418" s="5"/>
    </row>
    <row r="2419" spans="1:11" x14ac:dyDescent="0.3">
      <c r="A2419" s="56" t="s">
        <v>55</v>
      </c>
      <c r="B2419" s="3" t="s">
        <v>56</v>
      </c>
      <c r="C2419" s="57" t="s">
        <v>167</v>
      </c>
      <c r="D2419" s="3" t="s">
        <v>168</v>
      </c>
      <c r="E2419" s="3">
        <v>34662</v>
      </c>
      <c r="F2419" s="3" t="s">
        <v>713</v>
      </c>
      <c r="G2419" s="3" t="s">
        <v>663</v>
      </c>
      <c r="H2419" s="4">
        <v>28666.666666699999</v>
      </c>
      <c r="I2419" s="4">
        <v>28500</v>
      </c>
      <c r="J2419" s="28">
        <v>-0.58139534895280676</v>
      </c>
      <c r="K2419" s="5"/>
    </row>
    <row r="2420" spans="1:11" x14ac:dyDescent="0.3">
      <c r="A2420" s="56" t="s">
        <v>55</v>
      </c>
      <c r="B2420" s="3" t="s">
        <v>56</v>
      </c>
      <c r="C2420" s="57" t="s">
        <v>335</v>
      </c>
      <c r="D2420" s="3" t="s">
        <v>336</v>
      </c>
      <c r="E2420" s="3">
        <v>34662</v>
      </c>
      <c r="F2420" s="3" t="s">
        <v>713</v>
      </c>
      <c r="G2420" s="3" t="s">
        <v>663</v>
      </c>
      <c r="H2420" s="4">
        <v>28260</v>
      </c>
      <c r="I2420" s="4">
        <v>28480</v>
      </c>
      <c r="J2420" s="28">
        <v>0.77848549186128047</v>
      </c>
      <c r="K2420" s="5"/>
    </row>
    <row r="2421" spans="1:11" x14ac:dyDescent="0.3">
      <c r="A2421" s="56" t="s">
        <v>55</v>
      </c>
      <c r="B2421" s="3" t="s">
        <v>56</v>
      </c>
      <c r="C2421" s="57" t="s">
        <v>169</v>
      </c>
      <c r="D2421" s="3" t="s">
        <v>170</v>
      </c>
      <c r="E2421" s="3">
        <v>34662</v>
      </c>
      <c r="F2421" s="3" t="s">
        <v>713</v>
      </c>
      <c r="G2421" s="3" t="s">
        <v>663</v>
      </c>
      <c r="H2421" s="4">
        <v>27633.333333300001</v>
      </c>
      <c r="I2421" s="4">
        <v>27633.333333300001</v>
      </c>
      <c r="J2421" s="28">
        <v>0</v>
      </c>
      <c r="K2421" s="5"/>
    </row>
    <row r="2422" spans="1:11" x14ac:dyDescent="0.3">
      <c r="A2422" s="56" t="s">
        <v>55</v>
      </c>
      <c r="B2422" s="3" t="s">
        <v>56</v>
      </c>
      <c r="C2422" s="57" t="s">
        <v>57</v>
      </c>
      <c r="D2422" s="3" t="s">
        <v>58</v>
      </c>
      <c r="E2422" s="3">
        <v>34662</v>
      </c>
      <c r="F2422" s="3" t="s">
        <v>713</v>
      </c>
      <c r="G2422" s="3" t="s">
        <v>663</v>
      </c>
      <c r="H2422" s="4">
        <v>30400</v>
      </c>
      <c r="I2422" s="4">
        <v>30885.333333300001</v>
      </c>
      <c r="J2422" s="28">
        <v>1.5964912279605281</v>
      </c>
      <c r="K2422" s="5"/>
    </row>
    <row r="2423" spans="1:11" x14ac:dyDescent="0.3">
      <c r="A2423" s="56" t="s">
        <v>55</v>
      </c>
      <c r="B2423" s="3" t="s">
        <v>56</v>
      </c>
      <c r="C2423" s="57" t="s">
        <v>171</v>
      </c>
      <c r="D2423" s="3" t="s">
        <v>172</v>
      </c>
      <c r="E2423" s="3">
        <v>34662</v>
      </c>
      <c r="F2423" s="3" t="s">
        <v>713</v>
      </c>
      <c r="G2423" s="3" t="s">
        <v>663</v>
      </c>
      <c r="H2423" s="4">
        <v>29500</v>
      </c>
      <c r="I2423" s="4">
        <v>30000</v>
      </c>
      <c r="J2423" s="28">
        <v>1.6949152542372836</v>
      </c>
      <c r="K2423" s="5"/>
    </row>
    <row r="2424" spans="1:11" x14ac:dyDescent="0.3">
      <c r="A2424" s="56" t="s">
        <v>55</v>
      </c>
      <c r="B2424" s="3" t="s">
        <v>56</v>
      </c>
      <c r="C2424" s="57" t="s">
        <v>287</v>
      </c>
      <c r="D2424" s="3" t="s">
        <v>288</v>
      </c>
      <c r="E2424" s="3">
        <v>34662</v>
      </c>
      <c r="F2424" s="3" t="s">
        <v>713</v>
      </c>
      <c r="G2424" s="3" t="s">
        <v>663</v>
      </c>
      <c r="H2424" s="4">
        <v>29400</v>
      </c>
      <c r="I2424" s="4">
        <v>29300</v>
      </c>
      <c r="J2424" s="28">
        <v>-0.34013605442176909</v>
      </c>
      <c r="K2424" s="5"/>
    </row>
    <row r="2425" spans="1:11" x14ac:dyDescent="0.3">
      <c r="A2425" s="56" t="s">
        <v>55</v>
      </c>
      <c r="B2425" s="3" t="s">
        <v>56</v>
      </c>
      <c r="C2425" s="57" t="s">
        <v>61</v>
      </c>
      <c r="D2425" s="3" t="s">
        <v>62</v>
      </c>
      <c r="E2425" s="3">
        <v>34662</v>
      </c>
      <c r="F2425" s="3" t="s">
        <v>713</v>
      </c>
      <c r="G2425" s="3" t="s">
        <v>663</v>
      </c>
      <c r="H2425" s="4">
        <v>28700</v>
      </c>
      <c r="I2425" s="4">
        <v>30350</v>
      </c>
      <c r="J2425" s="28">
        <v>5.7491289198606355</v>
      </c>
      <c r="K2425" s="5"/>
    </row>
    <row r="2426" spans="1:11" x14ac:dyDescent="0.3">
      <c r="A2426" s="56" t="s">
        <v>173</v>
      </c>
      <c r="B2426" s="3" t="s">
        <v>174</v>
      </c>
      <c r="C2426" s="57" t="s">
        <v>175</v>
      </c>
      <c r="D2426" s="3" t="s">
        <v>176</v>
      </c>
      <c r="E2426" s="3">
        <v>34662</v>
      </c>
      <c r="F2426" s="3" t="s">
        <v>713</v>
      </c>
      <c r="G2426" s="3" t="s">
        <v>663</v>
      </c>
      <c r="H2426" s="4">
        <v>32383.333333300001</v>
      </c>
      <c r="I2426" s="4">
        <v>32933.333333299997</v>
      </c>
      <c r="J2426" s="28">
        <v>1.6984045290804772</v>
      </c>
      <c r="K2426" s="5"/>
    </row>
    <row r="2427" spans="1:11" x14ac:dyDescent="0.3">
      <c r="A2427" s="56" t="s">
        <v>173</v>
      </c>
      <c r="B2427" s="3" t="s">
        <v>174</v>
      </c>
      <c r="C2427" s="57" t="s">
        <v>433</v>
      </c>
      <c r="D2427" s="3" t="s">
        <v>434</v>
      </c>
      <c r="E2427" s="3">
        <v>34662</v>
      </c>
      <c r="F2427" s="3" t="s">
        <v>713</v>
      </c>
      <c r="G2427" s="3" t="s">
        <v>663</v>
      </c>
      <c r="H2427" s="4">
        <v>32600</v>
      </c>
      <c r="I2427" s="4">
        <v>33700</v>
      </c>
      <c r="J2427" s="28">
        <v>3.3742331288343586</v>
      </c>
      <c r="K2427" s="5"/>
    </row>
    <row r="2428" spans="1:11" x14ac:dyDescent="0.3">
      <c r="A2428" s="56" t="s">
        <v>173</v>
      </c>
      <c r="B2428" s="3" t="s">
        <v>174</v>
      </c>
      <c r="C2428" s="57" t="s">
        <v>177</v>
      </c>
      <c r="D2428" s="3" t="s">
        <v>178</v>
      </c>
      <c r="E2428" s="3">
        <v>34662</v>
      </c>
      <c r="F2428" s="3" t="s">
        <v>713</v>
      </c>
      <c r="G2428" s="3" t="s">
        <v>663</v>
      </c>
      <c r="H2428" s="4">
        <v>30850</v>
      </c>
      <c r="I2428" s="4">
        <v>30566.666666699999</v>
      </c>
      <c r="J2428" s="28">
        <v>-0.91842247423015166</v>
      </c>
      <c r="K2428" s="5"/>
    </row>
    <row r="2429" spans="1:11" x14ac:dyDescent="0.3">
      <c r="A2429" s="56" t="s">
        <v>173</v>
      </c>
      <c r="B2429" s="3" t="s">
        <v>174</v>
      </c>
      <c r="C2429" s="57" t="s">
        <v>179</v>
      </c>
      <c r="D2429" s="3" t="s">
        <v>180</v>
      </c>
      <c r="E2429" s="3">
        <v>34662</v>
      </c>
      <c r="F2429" s="3" t="s">
        <v>713</v>
      </c>
      <c r="G2429" s="3" t="s">
        <v>663</v>
      </c>
      <c r="H2429" s="4">
        <v>31950</v>
      </c>
      <c r="I2429" s="4">
        <v>32333.333333300001</v>
      </c>
      <c r="J2429" s="28">
        <v>1.1997913405320748</v>
      </c>
      <c r="K2429" s="5"/>
    </row>
    <row r="2430" spans="1:11" x14ac:dyDescent="0.3">
      <c r="A2430" s="56" t="s">
        <v>173</v>
      </c>
      <c r="B2430" s="3" t="s">
        <v>174</v>
      </c>
      <c r="C2430" s="57" t="s">
        <v>181</v>
      </c>
      <c r="D2430" s="3" t="s">
        <v>182</v>
      </c>
      <c r="E2430" s="3">
        <v>34662</v>
      </c>
      <c r="F2430" s="3" t="s">
        <v>713</v>
      </c>
      <c r="G2430" s="3" t="s">
        <v>663</v>
      </c>
      <c r="H2430" s="4">
        <v>31566.666666699999</v>
      </c>
      <c r="I2430" s="4">
        <v>32100</v>
      </c>
      <c r="J2430" s="28">
        <v>1.6895459344227204</v>
      </c>
      <c r="K2430" s="5"/>
    </row>
    <row r="2431" spans="1:11" x14ac:dyDescent="0.3">
      <c r="A2431" s="56" t="s">
        <v>173</v>
      </c>
      <c r="B2431" s="3" t="s">
        <v>174</v>
      </c>
      <c r="C2431" s="57" t="s">
        <v>183</v>
      </c>
      <c r="D2431" s="3" t="s">
        <v>184</v>
      </c>
      <c r="E2431" s="3">
        <v>34662</v>
      </c>
      <c r="F2431" s="3" t="s">
        <v>713</v>
      </c>
      <c r="G2431" s="3" t="s">
        <v>663</v>
      </c>
      <c r="H2431" s="4">
        <v>31400</v>
      </c>
      <c r="I2431" s="4">
        <v>32050</v>
      </c>
      <c r="J2431" s="28">
        <v>2.070063694267521</v>
      </c>
      <c r="K2431" s="5"/>
    </row>
    <row r="2432" spans="1:11" x14ac:dyDescent="0.3">
      <c r="A2432" s="56" t="s">
        <v>173</v>
      </c>
      <c r="B2432" s="3" t="s">
        <v>174</v>
      </c>
      <c r="C2432" s="57" t="s">
        <v>185</v>
      </c>
      <c r="D2432" s="3" t="s">
        <v>186</v>
      </c>
      <c r="E2432" s="3">
        <v>34662</v>
      </c>
      <c r="F2432" s="3" t="s">
        <v>713</v>
      </c>
      <c r="G2432" s="3" t="s">
        <v>663</v>
      </c>
      <c r="H2432" s="4">
        <v>32600</v>
      </c>
      <c r="I2432" s="4">
        <v>33500</v>
      </c>
      <c r="J2432" s="28">
        <v>2.7607361963190247</v>
      </c>
      <c r="K2432" s="5"/>
    </row>
    <row r="2433" spans="1:11" x14ac:dyDescent="0.3">
      <c r="A2433" s="56" t="s">
        <v>344</v>
      </c>
      <c r="B2433" s="3" t="s">
        <v>345</v>
      </c>
      <c r="C2433" s="57" t="s">
        <v>346</v>
      </c>
      <c r="D2433" s="3" t="s">
        <v>347</v>
      </c>
      <c r="E2433" s="3">
        <v>34662</v>
      </c>
      <c r="F2433" s="3" t="s">
        <v>713</v>
      </c>
      <c r="G2433" s="3" t="s">
        <v>663</v>
      </c>
      <c r="H2433" s="4">
        <v>38466.666666700003</v>
      </c>
      <c r="I2433" s="4">
        <v>38466.666666700003</v>
      </c>
      <c r="J2433" s="28">
        <v>0</v>
      </c>
      <c r="K2433" s="5"/>
    </row>
    <row r="2434" spans="1:11" x14ac:dyDescent="0.3">
      <c r="A2434" s="56" t="s">
        <v>187</v>
      </c>
      <c r="B2434" s="3" t="s">
        <v>188</v>
      </c>
      <c r="C2434" s="57" t="s">
        <v>189</v>
      </c>
      <c r="D2434" s="3" t="s">
        <v>190</v>
      </c>
      <c r="E2434" s="3">
        <v>34662</v>
      </c>
      <c r="F2434" s="3" t="s">
        <v>713</v>
      </c>
      <c r="G2434" s="3" t="s">
        <v>663</v>
      </c>
      <c r="H2434" s="4">
        <v>33000</v>
      </c>
      <c r="I2434" s="4">
        <v>33250</v>
      </c>
      <c r="J2434" s="28">
        <v>0.7575757575757569</v>
      </c>
      <c r="K2434" s="5"/>
    </row>
    <row r="2435" spans="1:11" x14ac:dyDescent="0.3">
      <c r="A2435" s="56" t="s">
        <v>187</v>
      </c>
      <c r="B2435" s="3" t="s">
        <v>188</v>
      </c>
      <c r="C2435" s="57" t="s">
        <v>191</v>
      </c>
      <c r="D2435" s="3" t="s">
        <v>192</v>
      </c>
      <c r="E2435" s="3">
        <v>34662</v>
      </c>
      <c r="F2435" s="3" t="s">
        <v>713</v>
      </c>
      <c r="G2435" s="3" t="s">
        <v>663</v>
      </c>
      <c r="H2435" s="4">
        <v>34466.666666700003</v>
      </c>
      <c r="I2435" s="4">
        <v>34966.666666700003</v>
      </c>
      <c r="J2435" s="28">
        <v>1.4506769825904708</v>
      </c>
      <c r="K2435" s="5"/>
    </row>
    <row r="2436" spans="1:11" x14ac:dyDescent="0.3">
      <c r="A2436" s="56" t="s">
        <v>193</v>
      </c>
      <c r="B2436" s="3" t="s">
        <v>194</v>
      </c>
      <c r="C2436" s="57" t="s">
        <v>449</v>
      </c>
      <c r="D2436" s="3" t="s">
        <v>450</v>
      </c>
      <c r="E2436" s="3">
        <v>34662</v>
      </c>
      <c r="F2436" s="3" t="s">
        <v>713</v>
      </c>
      <c r="G2436" s="3" t="s">
        <v>663</v>
      </c>
      <c r="H2436" s="4">
        <v>34280</v>
      </c>
      <c r="I2436" s="4">
        <v>33920</v>
      </c>
      <c r="J2436" s="28">
        <v>-1.0501750291715295</v>
      </c>
      <c r="K2436" s="5"/>
    </row>
    <row r="2437" spans="1:11" x14ac:dyDescent="0.3">
      <c r="A2437" s="56" t="s">
        <v>193</v>
      </c>
      <c r="B2437" s="3" t="s">
        <v>194</v>
      </c>
      <c r="C2437" s="57" t="s">
        <v>461</v>
      </c>
      <c r="D2437" s="3" t="s">
        <v>350</v>
      </c>
      <c r="E2437" s="3">
        <v>34662</v>
      </c>
      <c r="F2437" s="3" t="s">
        <v>713</v>
      </c>
      <c r="G2437" s="3" t="s">
        <v>663</v>
      </c>
      <c r="H2437" s="4">
        <v>31080</v>
      </c>
      <c r="I2437" s="4">
        <v>30880</v>
      </c>
      <c r="J2437" s="28">
        <v>-0.64350064350063851</v>
      </c>
      <c r="K2437" s="5"/>
    </row>
    <row r="2438" spans="1:11" x14ac:dyDescent="0.3">
      <c r="A2438" s="56" t="s">
        <v>193</v>
      </c>
      <c r="B2438" s="3" t="s">
        <v>194</v>
      </c>
      <c r="C2438" s="57" t="s">
        <v>462</v>
      </c>
      <c r="D2438" s="3" t="s">
        <v>463</v>
      </c>
      <c r="E2438" s="3">
        <v>34662</v>
      </c>
      <c r="F2438" s="3" t="s">
        <v>713</v>
      </c>
      <c r="G2438" s="3" t="s">
        <v>663</v>
      </c>
      <c r="H2438" s="4">
        <v>33466.666666700003</v>
      </c>
      <c r="I2438" s="4">
        <v>33466.666666700003</v>
      </c>
      <c r="J2438" s="28">
        <v>0</v>
      </c>
      <c r="K2438" s="5"/>
    </row>
    <row r="2439" spans="1:11" x14ac:dyDescent="0.3">
      <c r="A2439" s="56" t="s">
        <v>193</v>
      </c>
      <c r="B2439" s="3" t="s">
        <v>194</v>
      </c>
      <c r="C2439" s="57" t="s">
        <v>430</v>
      </c>
      <c r="D2439" s="3" t="s">
        <v>87</v>
      </c>
      <c r="E2439" s="3">
        <v>34662</v>
      </c>
      <c r="F2439" s="3" t="s">
        <v>713</v>
      </c>
      <c r="G2439" s="3" t="s">
        <v>663</v>
      </c>
      <c r="H2439" s="4">
        <v>32750</v>
      </c>
      <c r="I2439" s="4">
        <v>32600</v>
      </c>
      <c r="J2439" s="28">
        <v>-0.45801526717557106</v>
      </c>
      <c r="K2439" s="5"/>
    </row>
    <row r="2440" spans="1:11" x14ac:dyDescent="0.3">
      <c r="A2440" s="56" t="s">
        <v>193</v>
      </c>
      <c r="B2440" s="3" t="s">
        <v>194</v>
      </c>
      <c r="C2440" s="57" t="s">
        <v>195</v>
      </c>
      <c r="D2440" s="3" t="s">
        <v>196</v>
      </c>
      <c r="E2440" s="3">
        <v>34662</v>
      </c>
      <c r="F2440" s="3" t="s">
        <v>713</v>
      </c>
      <c r="G2440" s="3" t="s">
        <v>663</v>
      </c>
      <c r="H2440" s="4">
        <v>31162.5</v>
      </c>
      <c r="I2440" s="4">
        <v>31914.2857143</v>
      </c>
      <c r="J2440" s="28">
        <v>2.412469199518652</v>
      </c>
      <c r="K2440" s="5"/>
    </row>
    <row r="2441" spans="1:11" x14ac:dyDescent="0.3">
      <c r="A2441" s="56" t="s">
        <v>193</v>
      </c>
      <c r="B2441" s="3" t="s">
        <v>194</v>
      </c>
      <c r="C2441" s="57" t="s">
        <v>473</v>
      </c>
      <c r="D2441" s="3" t="s">
        <v>474</v>
      </c>
      <c r="E2441" s="3">
        <v>34662</v>
      </c>
      <c r="F2441" s="3" t="s">
        <v>713</v>
      </c>
      <c r="G2441" s="3" t="s">
        <v>663</v>
      </c>
      <c r="H2441" s="4">
        <v>32800</v>
      </c>
      <c r="I2441" s="4">
        <v>32800</v>
      </c>
      <c r="J2441" s="28">
        <v>0</v>
      </c>
      <c r="K2441" s="5"/>
    </row>
    <row r="2442" spans="1:11" x14ac:dyDescent="0.3">
      <c r="A2442" s="56" t="s">
        <v>193</v>
      </c>
      <c r="B2442" s="3" t="s">
        <v>194</v>
      </c>
      <c r="C2442" s="57" t="s">
        <v>374</v>
      </c>
      <c r="D2442" s="3" t="s">
        <v>375</v>
      </c>
      <c r="E2442" s="3">
        <v>34662</v>
      </c>
      <c r="F2442" s="3" t="s">
        <v>713</v>
      </c>
      <c r="G2442" s="3" t="s">
        <v>663</v>
      </c>
      <c r="H2442" s="4">
        <v>29500</v>
      </c>
      <c r="I2442" s="4">
        <v>29500</v>
      </c>
      <c r="J2442" s="28">
        <v>0</v>
      </c>
      <c r="K2442" s="5"/>
    </row>
    <row r="2443" spans="1:11" x14ac:dyDescent="0.3">
      <c r="A2443" s="56" t="s">
        <v>197</v>
      </c>
      <c r="B2443" s="3" t="s">
        <v>198</v>
      </c>
      <c r="C2443" s="57" t="s">
        <v>271</v>
      </c>
      <c r="D2443" s="3" t="s">
        <v>272</v>
      </c>
      <c r="E2443" s="3">
        <v>34662</v>
      </c>
      <c r="F2443" s="3" t="s">
        <v>713</v>
      </c>
      <c r="G2443" s="3" t="s">
        <v>663</v>
      </c>
      <c r="H2443" s="4">
        <v>27500</v>
      </c>
      <c r="I2443" s="4">
        <v>28000</v>
      </c>
      <c r="J2443" s="28">
        <v>1.8181818181818077</v>
      </c>
      <c r="K2443" s="5"/>
    </row>
    <row r="2444" spans="1:11" x14ac:dyDescent="0.3">
      <c r="A2444" s="56" t="s">
        <v>197</v>
      </c>
      <c r="B2444" s="3" t="s">
        <v>198</v>
      </c>
      <c r="C2444" s="57" t="s">
        <v>318</v>
      </c>
      <c r="D2444" s="3" t="s">
        <v>319</v>
      </c>
      <c r="E2444" s="3">
        <v>34662</v>
      </c>
      <c r="F2444" s="3" t="s">
        <v>713</v>
      </c>
      <c r="G2444" s="3" t="s">
        <v>663</v>
      </c>
      <c r="H2444" s="4">
        <v>33000</v>
      </c>
      <c r="I2444" s="4">
        <v>33000</v>
      </c>
      <c r="J2444" s="28">
        <v>0</v>
      </c>
      <c r="K2444" s="5"/>
    </row>
    <row r="2445" spans="1:11" x14ac:dyDescent="0.3">
      <c r="A2445" s="56" t="s">
        <v>197</v>
      </c>
      <c r="B2445" s="3" t="s">
        <v>198</v>
      </c>
      <c r="C2445" s="57" t="s">
        <v>260</v>
      </c>
      <c r="D2445" s="3" t="s">
        <v>261</v>
      </c>
      <c r="E2445" s="3">
        <v>34662</v>
      </c>
      <c r="F2445" s="3" t="s">
        <v>713</v>
      </c>
      <c r="G2445" s="3" t="s">
        <v>663</v>
      </c>
      <c r="H2445" s="4">
        <v>30833.333333300001</v>
      </c>
      <c r="I2445" s="4">
        <v>31833.333333300001</v>
      </c>
      <c r="J2445" s="28">
        <v>3.2432432432467406</v>
      </c>
      <c r="K2445" s="5"/>
    </row>
    <row r="2446" spans="1:11" x14ac:dyDescent="0.3">
      <c r="A2446" s="56" t="s">
        <v>197</v>
      </c>
      <c r="B2446" s="3" t="s">
        <v>198</v>
      </c>
      <c r="C2446" s="57" t="s">
        <v>199</v>
      </c>
      <c r="D2446" s="3" t="s">
        <v>200</v>
      </c>
      <c r="E2446" s="3">
        <v>34662</v>
      </c>
      <c r="F2446" s="3" t="s">
        <v>713</v>
      </c>
      <c r="G2446" s="3" t="s">
        <v>663</v>
      </c>
      <c r="H2446" s="4">
        <v>27250</v>
      </c>
      <c r="I2446" s="4">
        <v>27250</v>
      </c>
      <c r="J2446" s="28">
        <v>0</v>
      </c>
      <c r="K2446" s="5"/>
    </row>
    <row r="2447" spans="1:11" x14ac:dyDescent="0.3">
      <c r="A2447" s="56" t="s">
        <v>325</v>
      </c>
      <c r="B2447" s="3" t="s">
        <v>326</v>
      </c>
      <c r="C2447" s="57" t="s">
        <v>327</v>
      </c>
      <c r="D2447" s="3" t="s">
        <v>328</v>
      </c>
      <c r="E2447" s="3">
        <v>34662</v>
      </c>
      <c r="F2447" s="3" t="s">
        <v>713</v>
      </c>
      <c r="G2447" s="3" t="s">
        <v>663</v>
      </c>
      <c r="H2447" s="4">
        <v>30000</v>
      </c>
      <c r="I2447" s="4">
        <v>30000</v>
      </c>
      <c r="J2447" s="28">
        <v>0</v>
      </c>
      <c r="K2447" s="5"/>
    </row>
    <row r="2448" spans="1:11" x14ac:dyDescent="0.3">
      <c r="A2448" s="56" t="s">
        <v>201</v>
      </c>
      <c r="B2448" s="3" t="s">
        <v>202</v>
      </c>
      <c r="C2448" s="57" t="s">
        <v>203</v>
      </c>
      <c r="D2448" s="3" t="s">
        <v>204</v>
      </c>
      <c r="E2448" s="3">
        <v>34662</v>
      </c>
      <c r="F2448" s="3" t="s">
        <v>713</v>
      </c>
      <c r="G2448" s="3" t="s">
        <v>663</v>
      </c>
      <c r="H2448" s="4">
        <v>32702.5</v>
      </c>
      <c r="I2448" s="4">
        <v>31940</v>
      </c>
      <c r="J2448" s="28">
        <v>-2.3316260224753416</v>
      </c>
      <c r="K2448" s="5"/>
    </row>
    <row r="2449" spans="1:11" x14ac:dyDescent="0.3">
      <c r="A2449" s="56" t="s">
        <v>201</v>
      </c>
      <c r="B2449" s="3" t="s">
        <v>202</v>
      </c>
      <c r="C2449" s="57" t="s">
        <v>310</v>
      </c>
      <c r="D2449" s="3" t="s">
        <v>311</v>
      </c>
      <c r="E2449" s="3">
        <v>34662</v>
      </c>
      <c r="F2449" s="3" t="s">
        <v>713</v>
      </c>
      <c r="G2449" s="3" t="s">
        <v>663</v>
      </c>
      <c r="H2449" s="4">
        <v>32800</v>
      </c>
      <c r="I2449" s="4">
        <v>31725</v>
      </c>
      <c r="J2449" s="28">
        <v>-3.2774390243902385</v>
      </c>
      <c r="K2449" s="5"/>
    </row>
    <row r="2450" spans="1:11" x14ac:dyDescent="0.3">
      <c r="A2450" s="56" t="s">
        <v>205</v>
      </c>
      <c r="B2450" s="3" t="s">
        <v>206</v>
      </c>
      <c r="C2450" s="57" t="s">
        <v>207</v>
      </c>
      <c r="D2450" s="3" t="s">
        <v>208</v>
      </c>
      <c r="E2450" s="3">
        <v>34662</v>
      </c>
      <c r="F2450" s="3" t="s">
        <v>713</v>
      </c>
      <c r="G2450" s="3" t="s">
        <v>663</v>
      </c>
      <c r="H2450" s="4">
        <v>32237.5</v>
      </c>
      <c r="I2450" s="4">
        <v>32337.5</v>
      </c>
      <c r="J2450" s="28">
        <v>0.31019775106631009</v>
      </c>
      <c r="K2450" s="5"/>
    </row>
    <row r="2451" spans="1:11" x14ac:dyDescent="0.3">
      <c r="A2451" s="56" t="s">
        <v>205</v>
      </c>
      <c r="B2451" s="3" t="s">
        <v>206</v>
      </c>
      <c r="C2451" s="57" t="s">
        <v>209</v>
      </c>
      <c r="D2451" s="3" t="s">
        <v>210</v>
      </c>
      <c r="E2451" s="3">
        <v>34662</v>
      </c>
      <c r="F2451" s="3" t="s">
        <v>713</v>
      </c>
      <c r="G2451" s="3" t="s">
        <v>663</v>
      </c>
      <c r="H2451" s="4">
        <v>31930</v>
      </c>
      <c r="I2451" s="4">
        <v>31710</v>
      </c>
      <c r="J2451" s="28">
        <v>-0.68900720325713039</v>
      </c>
      <c r="K2451" s="5"/>
    </row>
    <row r="2452" spans="1:11" x14ac:dyDescent="0.3">
      <c r="A2452" s="56" t="s">
        <v>205</v>
      </c>
      <c r="B2452" s="3" t="s">
        <v>206</v>
      </c>
      <c r="C2452" s="57" t="s">
        <v>312</v>
      </c>
      <c r="D2452" s="3" t="s">
        <v>313</v>
      </c>
      <c r="E2452" s="3">
        <v>34662</v>
      </c>
      <c r="F2452" s="3" t="s">
        <v>713</v>
      </c>
      <c r="G2452" s="3" t="s">
        <v>663</v>
      </c>
      <c r="H2452" s="4">
        <v>31225</v>
      </c>
      <c r="I2452" s="4">
        <v>30875</v>
      </c>
      <c r="J2452" s="28">
        <v>-1.1208967173738982</v>
      </c>
      <c r="K2452" s="5"/>
    </row>
    <row r="2453" spans="1:11" x14ac:dyDescent="0.3">
      <c r="A2453" s="56" t="s">
        <v>205</v>
      </c>
      <c r="B2453" s="3" t="s">
        <v>206</v>
      </c>
      <c r="C2453" s="57" t="s">
        <v>389</v>
      </c>
      <c r="D2453" s="3" t="s">
        <v>390</v>
      </c>
      <c r="E2453" s="3">
        <v>34662</v>
      </c>
      <c r="F2453" s="3" t="s">
        <v>713</v>
      </c>
      <c r="G2453" s="3" t="s">
        <v>663</v>
      </c>
      <c r="H2453" s="4">
        <v>34825</v>
      </c>
      <c r="I2453" s="4">
        <v>34275</v>
      </c>
      <c r="J2453" s="28">
        <v>-1.5793251974156486</v>
      </c>
      <c r="K2453" s="5"/>
    </row>
    <row r="2454" spans="1:11" x14ac:dyDescent="0.3">
      <c r="A2454" s="56" t="s">
        <v>205</v>
      </c>
      <c r="B2454" s="3" t="s">
        <v>206</v>
      </c>
      <c r="C2454" s="57" t="s">
        <v>211</v>
      </c>
      <c r="D2454" s="3" t="s">
        <v>212</v>
      </c>
      <c r="E2454" s="3">
        <v>34662</v>
      </c>
      <c r="F2454" s="3" t="s">
        <v>713</v>
      </c>
      <c r="G2454" s="3" t="s">
        <v>663</v>
      </c>
      <c r="H2454" s="4">
        <v>31950</v>
      </c>
      <c r="I2454" s="4">
        <v>31916.666666699999</v>
      </c>
      <c r="J2454" s="28">
        <v>-0.10432968169014067</v>
      </c>
      <c r="K2454" s="5"/>
    </row>
    <row r="2455" spans="1:11" x14ac:dyDescent="0.3">
      <c r="A2455" s="56" t="s">
        <v>205</v>
      </c>
      <c r="B2455" s="3" t="s">
        <v>206</v>
      </c>
      <c r="C2455" s="57" t="s">
        <v>213</v>
      </c>
      <c r="D2455" s="3" t="s">
        <v>214</v>
      </c>
      <c r="E2455" s="3">
        <v>34662</v>
      </c>
      <c r="F2455" s="3" t="s">
        <v>713</v>
      </c>
      <c r="G2455" s="3" t="s">
        <v>663</v>
      </c>
      <c r="H2455" s="4">
        <v>31412.5</v>
      </c>
      <c r="I2455" s="4">
        <v>31137.5</v>
      </c>
      <c r="J2455" s="28">
        <v>-0.87544767210505636</v>
      </c>
      <c r="K2455" s="5"/>
    </row>
    <row r="2456" spans="1:11" x14ac:dyDescent="0.3">
      <c r="A2456" s="56" t="s">
        <v>205</v>
      </c>
      <c r="B2456" s="3" t="s">
        <v>206</v>
      </c>
      <c r="C2456" s="57" t="s">
        <v>215</v>
      </c>
      <c r="D2456" s="3" t="s">
        <v>216</v>
      </c>
      <c r="E2456" s="3">
        <v>34662</v>
      </c>
      <c r="F2456" s="3" t="s">
        <v>713</v>
      </c>
      <c r="G2456" s="3" t="s">
        <v>663</v>
      </c>
      <c r="H2456" s="4">
        <v>34616.666666700003</v>
      </c>
      <c r="I2456" s="4">
        <v>34283.333333299997</v>
      </c>
      <c r="J2456" s="28">
        <v>-0.96292729918060482</v>
      </c>
      <c r="K2456" s="5"/>
    </row>
    <row r="2457" spans="1:11" x14ac:dyDescent="0.3">
      <c r="A2457" s="56" t="s">
        <v>205</v>
      </c>
      <c r="B2457" s="3" t="s">
        <v>206</v>
      </c>
      <c r="C2457" s="57" t="s">
        <v>526</v>
      </c>
      <c r="D2457" s="3" t="s">
        <v>527</v>
      </c>
      <c r="E2457" s="3">
        <v>34662</v>
      </c>
      <c r="F2457" s="3" t="s">
        <v>713</v>
      </c>
      <c r="G2457" s="3" t="s">
        <v>663</v>
      </c>
      <c r="H2457" s="4">
        <v>31825</v>
      </c>
      <c r="I2457" s="4">
        <v>31275</v>
      </c>
      <c r="J2457" s="28">
        <v>-1.7282010997643371</v>
      </c>
      <c r="K2457" s="5"/>
    </row>
    <row r="2458" spans="1:11" x14ac:dyDescent="0.3">
      <c r="A2458" s="56" t="s">
        <v>217</v>
      </c>
      <c r="B2458" s="3" t="s">
        <v>218</v>
      </c>
      <c r="C2458" s="57" t="s">
        <v>219</v>
      </c>
      <c r="D2458" s="3" t="s">
        <v>220</v>
      </c>
      <c r="E2458" s="3">
        <v>34662</v>
      </c>
      <c r="F2458" s="3" t="s">
        <v>713</v>
      </c>
      <c r="G2458" s="3" t="s">
        <v>663</v>
      </c>
      <c r="H2458" s="4">
        <v>30333.333333300001</v>
      </c>
      <c r="I2458" s="4">
        <v>30666.666666699999</v>
      </c>
      <c r="J2458" s="28">
        <v>1.0989010991220738</v>
      </c>
      <c r="K2458" s="5"/>
    </row>
    <row r="2459" spans="1:11" x14ac:dyDescent="0.3">
      <c r="A2459" s="56" t="s">
        <v>217</v>
      </c>
      <c r="B2459" s="3" t="s">
        <v>218</v>
      </c>
      <c r="C2459" s="57" t="s">
        <v>406</v>
      </c>
      <c r="D2459" s="3" t="s">
        <v>407</v>
      </c>
      <c r="E2459" s="3">
        <v>34662</v>
      </c>
      <c r="F2459" s="3" t="s">
        <v>713</v>
      </c>
      <c r="G2459" s="3" t="s">
        <v>663</v>
      </c>
      <c r="H2459" s="4">
        <v>31750</v>
      </c>
      <c r="I2459" s="4">
        <v>32750</v>
      </c>
      <c r="J2459" s="28">
        <v>3.1496062992125928</v>
      </c>
      <c r="K2459" s="5"/>
    </row>
    <row r="2460" spans="1:11" x14ac:dyDescent="0.3">
      <c r="A2460" s="56" t="s">
        <v>217</v>
      </c>
      <c r="B2460" s="3" t="s">
        <v>218</v>
      </c>
      <c r="C2460" s="57" t="s">
        <v>475</v>
      </c>
      <c r="D2460" s="3" t="s">
        <v>476</v>
      </c>
      <c r="E2460" s="3">
        <v>34662</v>
      </c>
      <c r="F2460" s="3" t="s">
        <v>713</v>
      </c>
      <c r="G2460" s="3" t="s">
        <v>663</v>
      </c>
      <c r="H2460" s="4">
        <v>31000</v>
      </c>
      <c r="I2460" s="4">
        <v>31500</v>
      </c>
      <c r="J2460" s="28">
        <v>1.6129032258064502</v>
      </c>
      <c r="K2460" s="5"/>
    </row>
    <row r="2461" spans="1:11" x14ac:dyDescent="0.3">
      <c r="A2461" s="56" t="s">
        <v>217</v>
      </c>
      <c r="B2461" s="3" t="s">
        <v>218</v>
      </c>
      <c r="C2461" s="57" t="s">
        <v>443</v>
      </c>
      <c r="D2461" s="3" t="s">
        <v>444</v>
      </c>
      <c r="E2461" s="3">
        <v>34662</v>
      </c>
      <c r="F2461" s="3" t="s">
        <v>713</v>
      </c>
      <c r="G2461" s="3" t="s">
        <v>663</v>
      </c>
      <c r="H2461" s="4">
        <v>29166.666666699999</v>
      </c>
      <c r="I2461" s="4">
        <v>28500</v>
      </c>
      <c r="J2461" s="28">
        <v>-2.2857142858259571</v>
      </c>
      <c r="K2461" s="5"/>
    </row>
    <row r="2462" spans="1:11" x14ac:dyDescent="0.3">
      <c r="A2462" s="56" t="s">
        <v>217</v>
      </c>
      <c r="B2462" s="3" t="s">
        <v>218</v>
      </c>
      <c r="C2462" s="57" t="s">
        <v>445</v>
      </c>
      <c r="D2462" s="3" t="s">
        <v>446</v>
      </c>
      <c r="E2462" s="3">
        <v>34662</v>
      </c>
      <c r="F2462" s="3" t="s">
        <v>713</v>
      </c>
      <c r="G2462" s="3" t="s">
        <v>663</v>
      </c>
      <c r="H2462" s="4">
        <v>33500</v>
      </c>
      <c r="I2462" s="4">
        <v>32833.333333299997</v>
      </c>
      <c r="J2462" s="28">
        <v>-1.9900497513432924</v>
      </c>
      <c r="K2462" s="5"/>
    </row>
    <row r="2463" spans="1:11" x14ac:dyDescent="0.3">
      <c r="A2463" s="56" t="s">
        <v>217</v>
      </c>
      <c r="B2463" s="3" t="s">
        <v>218</v>
      </c>
      <c r="C2463" s="57" t="s">
        <v>221</v>
      </c>
      <c r="D2463" s="3" t="s">
        <v>222</v>
      </c>
      <c r="E2463" s="3">
        <v>34662</v>
      </c>
      <c r="F2463" s="3" t="s">
        <v>713</v>
      </c>
      <c r="G2463" s="3" t="s">
        <v>663</v>
      </c>
      <c r="H2463" s="4">
        <v>31750</v>
      </c>
      <c r="I2463" s="4">
        <v>32333.333333300001</v>
      </c>
      <c r="J2463" s="28">
        <v>1.8372703411023705</v>
      </c>
      <c r="K2463" s="5"/>
    </row>
    <row r="2464" spans="1:11" x14ac:dyDescent="0.3">
      <c r="A2464" s="56" t="s">
        <v>217</v>
      </c>
      <c r="B2464" s="3" t="s">
        <v>218</v>
      </c>
      <c r="C2464" s="57" t="s">
        <v>223</v>
      </c>
      <c r="D2464" s="3" t="s">
        <v>95</v>
      </c>
      <c r="E2464" s="3">
        <v>34662</v>
      </c>
      <c r="F2464" s="3" t="s">
        <v>713</v>
      </c>
      <c r="G2464" s="3" t="s">
        <v>663</v>
      </c>
      <c r="H2464" s="4">
        <v>36250</v>
      </c>
      <c r="I2464" s="4">
        <v>36250</v>
      </c>
      <c r="J2464" s="28">
        <v>0</v>
      </c>
      <c r="K2464" s="5"/>
    </row>
    <row r="2465" spans="1:11" x14ac:dyDescent="0.3">
      <c r="A2465" s="56" t="s">
        <v>217</v>
      </c>
      <c r="B2465" s="3" t="s">
        <v>218</v>
      </c>
      <c r="C2465" s="57" t="s">
        <v>275</v>
      </c>
      <c r="D2465" s="3" t="s">
        <v>276</v>
      </c>
      <c r="E2465" s="3">
        <v>34662</v>
      </c>
      <c r="F2465" s="3" t="s">
        <v>713</v>
      </c>
      <c r="G2465" s="3" t="s">
        <v>663</v>
      </c>
      <c r="H2465" s="4">
        <v>34000</v>
      </c>
      <c r="I2465" s="4">
        <v>34333.333333299997</v>
      </c>
      <c r="J2465" s="28">
        <v>0.98039215676470892</v>
      </c>
      <c r="K2465" s="5"/>
    </row>
    <row r="2466" spans="1:11" x14ac:dyDescent="0.3">
      <c r="A2466" s="56" t="s">
        <v>64</v>
      </c>
      <c r="B2466" s="3" t="s">
        <v>65</v>
      </c>
      <c r="C2466" s="57" t="s">
        <v>66</v>
      </c>
      <c r="D2466" s="3" t="s">
        <v>67</v>
      </c>
      <c r="E2466" s="3">
        <v>34662</v>
      </c>
      <c r="F2466" s="3" t="s">
        <v>713</v>
      </c>
      <c r="G2466" s="3" t="s">
        <v>663</v>
      </c>
      <c r="H2466" s="4">
        <v>32200</v>
      </c>
      <c r="I2466" s="4">
        <v>31625</v>
      </c>
      <c r="J2466" s="28">
        <v>-1.7857142857142905</v>
      </c>
      <c r="K2466" s="5"/>
    </row>
    <row r="2467" spans="1:11" x14ac:dyDescent="0.3">
      <c r="A2467" s="56" t="s">
        <v>64</v>
      </c>
      <c r="B2467" s="3" t="s">
        <v>65</v>
      </c>
      <c r="C2467" s="57" t="s">
        <v>228</v>
      </c>
      <c r="D2467" s="3" t="s">
        <v>229</v>
      </c>
      <c r="E2467" s="3">
        <v>34662</v>
      </c>
      <c r="F2467" s="3" t="s">
        <v>713</v>
      </c>
      <c r="G2467" s="3" t="s">
        <v>663</v>
      </c>
      <c r="H2467" s="4">
        <v>34125</v>
      </c>
      <c r="I2467" s="4">
        <v>34500</v>
      </c>
      <c r="J2467" s="28">
        <v>1.098901098901095</v>
      </c>
      <c r="K2467" s="5"/>
    </row>
    <row r="2468" spans="1:11" x14ac:dyDescent="0.3">
      <c r="A2468" s="56" t="s">
        <v>64</v>
      </c>
      <c r="B2468" s="3" t="s">
        <v>65</v>
      </c>
      <c r="C2468" s="57" t="s">
        <v>69</v>
      </c>
      <c r="D2468" s="3" t="s">
        <v>70</v>
      </c>
      <c r="E2468" s="3">
        <v>34662</v>
      </c>
      <c r="F2468" s="3" t="s">
        <v>713</v>
      </c>
      <c r="G2468" s="3" t="s">
        <v>663</v>
      </c>
      <c r="H2468" s="4">
        <v>32812.5</v>
      </c>
      <c r="I2468" s="4">
        <v>32900</v>
      </c>
      <c r="J2468" s="28">
        <v>0.2666666666666595</v>
      </c>
      <c r="K2468" s="5"/>
    </row>
    <row r="2469" spans="1:11" x14ac:dyDescent="0.3">
      <c r="A2469" s="56" t="s">
        <v>64</v>
      </c>
      <c r="B2469" s="3" t="s">
        <v>65</v>
      </c>
      <c r="C2469" s="57" t="s">
        <v>230</v>
      </c>
      <c r="D2469" s="3" t="s">
        <v>231</v>
      </c>
      <c r="E2469" s="3">
        <v>34662</v>
      </c>
      <c r="F2469" s="3" t="s">
        <v>713</v>
      </c>
      <c r="G2469" s="3" t="s">
        <v>663</v>
      </c>
      <c r="H2469" s="4">
        <v>33750</v>
      </c>
      <c r="I2469" s="4">
        <v>34250</v>
      </c>
      <c r="J2469" s="28">
        <v>1.4814814814814836</v>
      </c>
      <c r="K2469" s="5"/>
    </row>
    <row r="2470" spans="1:11" x14ac:dyDescent="0.3">
      <c r="A2470" s="56" t="s">
        <v>64</v>
      </c>
      <c r="B2470" s="3" t="s">
        <v>65</v>
      </c>
      <c r="C2470" s="57" t="s">
        <v>232</v>
      </c>
      <c r="D2470" s="3" t="s">
        <v>233</v>
      </c>
      <c r="E2470" s="3">
        <v>34662</v>
      </c>
      <c r="F2470" s="3" t="s">
        <v>713</v>
      </c>
      <c r="G2470" s="3" t="s">
        <v>663</v>
      </c>
      <c r="H2470" s="4">
        <v>31000</v>
      </c>
      <c r="I2470" s="4">
        <v>31250</v>
      </c>
      <c r="J2470" s="28">
        <v>0.80645161290322509</v>
      </c>
      <c r="K2470" s="5"/>
    </row>
    <row r="2471" spans="1:11" x14ac:dyDescent="0.3">
      <c r="A2471" s="56" t="s">
        <v>64</v>
      </c>
      <c r="B2471" s="3" t="s">
        <v>65</v>
      </c>
      <c r="C2471" s="57" t="s">
        <v>234</v>
      </c>
      <c r="D2471" s="3" t="s">
        <v>235</v>
      </c>
      <c r="E2471" s="3">
        <v>34662</v>
      </c>
      <c r="F2471" s="3" t="s">
        <v>713</v>
      </c>
      <c r="G2471" s="3" t="s">
        <v>663</v>
      </c>
      <c r="H2471" s="4">
        <v>33428.5714286</v>
      </c>
      <c r="I2471" s="4">
        <v>32714.2857143</v>
      </c>
      <c r="J2471" s="28">
        <v>-2.1367521367930409</v>
      </c>
      <c r="K2471" s="5"/>
    </row>
    <row r="2472" spans="1:11" x14ac:dyDescent="0.3">
      <c r="A2472" s="56" t="s">
        <v>64</v>
      </c>
      <c r="B2472" s="3" t="s">
        <v>65</v>
      </c>
      <c r="C2472" s="57" t="s">
        <v>236</v>
      </c>
      <c r="D2472" s="3" t="s">
        <v>237</v>
      </c>
      <c r="E2472" s="3">
        <v>34662</v>
      </c>
      <c r="F2472" s="3" t="s">
        <v>713</v>
      </c>
      <c r="G2472" s="3" t="s">
        <v>663</v>
      </c>
      <c r="H2472" s="4">
        <v>33000</v>
      </c>
      <c r="I2472" s="4">
        <v>32750</v>
      </c>
      <c r="J2472" s="28">
        <v>-0.7575757575757569</v>
      </c>
      <c r="K2472" s="5"/>
    </row>
    <row r="2473" spans="1:11" x14ac:dyDescent="0.3">
      <c r="A2473" s="56" t="s">
        <v>238</v>
      </c>
      <c r="B2473" s="3" t="s">
        <v>239</v>
      </c>
      <c r="C2473" s="57" t="s">
        <v>250</v>
      </c>
      <c r="D2473" s="3" t="s">
        <v>87</v>
      </c>
      <c r="E2473" s="3">
        <v>34662</v>
      </c>
      <c r="F2473" s="3" t="s">
        <v>713</v>
      </c>
      <c r="G2473" s="3" t="s">
        <v>663</v>
      </c>
      <c r="H2473" s="4">
        <v>32200</v>
      </c>
      <c r="I2473" s="4">
        <v>31566.666666699999</v>
      </c>
      <c r="J2473" s="28">
        <v>-1.9668737059006292</v>
      </c>
      <c r="K2473" s="5"/>
    </row>
    <row r="2474" spans="1:11" x14ac:dyDescent="0.3">
      <c r="A2474" s="56" t="s">
        <v>238</v>
      </c>
      <c r="B2474" s="3" t="s">
        <v>239</v>
      </c>
      <c r="C2474" s="57" t="s">
        <v>251</v>
      </c>
      <c r="D2474" s="3" t="s">
        <v>252</v>
      </c>
      <c r="E2474" s="3">
        <v>34662</v>
      </c>
      <c r="F2474" s="3" t="s">
        <v>713</v>
      </c>
      <c r="G2474" s="3" t="s">
        <v>663</v>
      </c>
      <c r="H2474" s="4">
        <v>32500</v>
      </c>
      <c r="I2474" s="4">
        <v>33250</v>
      </c>
      <c r="J2474" s="28">
        <v>2.3076923076922995</v>
      </c>
      <c r="K2474" s="5"/>
    </row>
    <row r="2475" spans="1:11" x14ac:dyDescent="0.3">
      <c r="A2475" s="56" t="s">
        <v>238</v>
      </c>
      <c r="B2475" s="3" t="s">
        <v>239</v>
      </c>
      <c r="C2475" s="57" t="s">
        <v>253</v>
      </c>
      <c r="D2475" s="3" t="s">
        <v>254</v>
      </c>
      <c r="E2475" s="3">
        <v>34662</v>
      </c>
      <c r="F2475" s="3" t="s">
        <v>713</v>
      </c>
      <c r="G2475" s="3" t="s">
        <v>663</v>
      </c>
      <c r="H2475" s="4">
        <v>32733.333333300001</v>
      </c>
      <c r="I2475" s="4">
        <v>32350</v>
      </c>
      <c r="J2475" s="28">
        <v>-1.1710794296345917</v>
      </c>
      <c r="K2475" s="5"/>
    </row>
    <row r="2476" spans="1:11" x14ac:dyDescent="0.3">
      <c r="A2476" s="56" t="s">
        <v>238</v>
      </c>
      <c r="B2476" s="3" t="s">
        <v>239</v>
      </c>
      <c r="C2476" s="57" t="s">
        <v>255</v>
      </c>
      <c r="D2476" s="3" t="s">
        <v>256</v>
      </c>
      <c r="E2476" s="3">
        <v>34662</v>
      </c>
      <c r="F2476" s="3" t="s">
        <v>713</v>
      </c>
      <c r="G2476" s="3" t="s">
        <v>663</v>
      </c>
      <c r="H2476" s="4">
        <v>34950</v>
      </c>
      <c r="I2476" s="4">
        <v>34950</v>
      </c>
      <c r="J2476" s="28">
        <v>0</v>
      </c>
      <c r="K2476" s="5"/>
    </row>
    <row r="2477" spans="1:11" x14ac:dyDescent="0.3">
      <c r="A2477" s="56" t="s">
        <v>71</v>
      </c>
      <c r="B2477" s="3" t="s">
        <v>72</v>
      </c>
      <c r="C2477" s="57" t="s">
        <v>78</v>
      </c>
      <c r="D2477" s="3" t="s">
        <v>79</v>
      </c>
      <c r="E2477" s="3">
        <v>34662</v>
      </c>
      <c r="F2477" s="3" t="s">
        <v>714</v>
      </c>
      <c r="G2477" s="3" t="s">
        <v>290</v>
      </c>
      <c r="H2477" s="4">
        <v>43366.666666700003</v>
      </c>
      <c r="I2477" s="4">
        <v>44800</v>
      </c>
      <c r="J2477" s="28">
        <v>3.3051498846246696</v>
      </c>
      <c r="K2477" s="5"/>
    </row>
    <row r="2478" spans="1:11" x14ac:dyDescent="0.3">
      <c r="A2478" s="56" t="s">
        <v>71</v>
      </c>
      <c r="B2478" s="3" t="s">
        <v>72</v>
      </c>
      <c r="C2478" s="57" t="s">
        <v>94</v>
      </c>
      <c r="D2478" s="3" t="s">
        <v>95</v>
      </c>
      <c r="E2478" s="3">
        <v>34662</v>
      </c>
      <c r="F2478" s="3" t="s">
        <v>714</v>
      </c>
      <c r="G2478" s="3" t="s">
        <v>290</v>
      </c>
      <c r="H2478" s="4">
        <v>45150</v>
      </c>
      <c r="I2478" s="4">
        <v>45150</v>
      </c>
      <c r="J2478" s="28">
        <v>0</v>
      </c>
      <c r="K2478" s="5"/>
    </row>
    <row r="2479" spans="1:11" x14ac:dyDescent="0.3">
      <c r="A2479" s="56" t="s">
        <v>105</v>
      </c>
      <c r="B2479" s="3" t="s">
        <v>106</v>
      </c>
      <c r="C2479" s="57" t="s">
        <v>115</v>
      </c>
      <c r="D2479" s="3" t="s">
        <v>116</v>
      </c>
      <c r="E2479" s="3">
        <v>34662</v>
      </c>
      <c r="F2479" s="3" t="s">
        <v>714</v>
      </c>
      <c r="G2479" s="3" t="s">
        <v>290</v>
      </c>
      <c r="H2479" s="4">
        <v>56300</v>
      </c>
      <c r="I2479" s="4">
        <v>56000</v>
      </c>
      <c r="J2479" s="28">
        <v>-0.53285968028419228</v>
      </c>
      <c r="K2479" s="5"/>
    </row>
    <row r="2480" spans="1:11" x14ac:dyDescent="0.3">
      <c r="A2480" s="56" t="s">
        <v>105</v>
      </c>
      <c r="B2480" s="3" t="s">
        <v>106</v>
      </c>
      <c r="C2480" s="57" t="s">
        <v>378</v>
      </c>
      <c r="D2480" s="3" t="s">
        <v>379</v>
      </c>
      <c r="E2480" s="3">
        <v>34662</v>
      </c>
      <c r="F2480" s="3" t="s">
        <v>714</v>
      </c>
      <c r="G2480" s="3" t="s">
        <v>290</v>
      </c>
      <c r="H2480" s="4">
        <v>51300</v>
      </c>
      <c r="I2480" s="4">
        <v>51300</v>
      </c>
      <c r="J2480" s="28">
        <v>0</v>
      </c>
      <c r="K2480" s="5"/>
    </row>
    <row r="2481" spans="1:11" x14ac:dyDescent="0.3">
      <c r="A2481" s="56" t="s">
        <v>105</v>
      </c>
      <c r="B2481" s="3" t="s">
        <v>106</v>
      </c>
      <c r="C2481" s="57" t="s">
        <v>323</v>
      </c>
      <c r="D2481" s="3" t="s">
        <v>324</v>
      </c>
      <c r="E2481" s="3">
        <v>34662</v>
      </c>
      <c r="F2481" s="3" t="s">
        <v>714</v>
      </c>
      <c r="G2481" s="3" t="s">
        <v>290</v>
      </c>
      <c r="H2481" s="4">
        <v>50000</v>
      </c>
      <c r="I2481" s="4">
        <v>51000</v>
      </c>
      <c r="J2481" s="28">
        <v>2.0000000000000018</v>
      </c>
      <c r="K2481" s="5"/>
    </row>
    <row r="2482" spans="1:11" x14ac:dyDescent="0.3">
      <c r="A2482" s="56" t="s">
        <v>105</v>
      </c>
      <c r="B2482" s="3" t="s">
        <v>106</v>
      </c>
      <c r="C2482" s="57" t="s">
        <v>119</v>
      </c>
      <c r="D2482" s="3" t="s">
        <v>120</v>
      </c>
      <c r="E2482" s="3">
        <v>34662</v>
      </c>
      <c r="F2482" s="3" t="s">
        <v>714</v>
      </c>
      <c r="G2482" s="3" t="s">
        <v>290</v>
      </c>
      <c r="H2482" s="4">
        <v>54866.666666700003</v>
      </c>
      <c r="I2482" s="4">
        <v>56300</v>
      </c>
      <c r="J2482" s="28">
        <v>2.6123936815901416</v>
      </c>
      <c r="K2482" s="5"/>
    </row>
    <row r="2483" spans="1:11" x14ac:dyDescent="0.3">
      <c r="A2483" s="56" t="s">
        <v>71</v>
      </c>
      <c r="B2483" s="3" t="s">
        <v>72</v>
      </c>
      <c r="C2483" s="57" t="s">
        <v>73</v>
      </c>
      <c r="D2483" s="3" t="s">
        <v>74</v>
      </c>
      <c r="E2483" s="3">
        <v>34662</v>
      </c>
      <c r="F2483" s="3" t="s">
        <v>715</v>
      </c>
      <c r="G2483" s="3" t="s">
        <v>60</v>
      </c>
      <c r="H2483" s="4">
        <v>182500</v>
      </c>
      <c r="I2483" s="4">
        <v>191687.5</v>
      </c>
      <c r="J2483" s="28">
        <v>5.0342465753424603</v>
      </c>
      <c r="K2483" s="5"/>
    </row>
    <row r="2484" spans="1:11" x14ac:dyDescent="0.3">
      <c r="A2484" s="56" t="s">
        <v>71</v>
      </c>
      <c r="B2484" s="3" t="s">
        <v>72</v>
      </c>
      <c r="C2484" s="57" t="s">
        <v>76</v>
      </c>
      <c r="D2484" s="3" t="s">
        <v>77</v>
      </c>
      <c r="E2484" s="3">
        <v>34662</v>
      </c>
      <c r="F2484" s="3" t="s">
        <v>715</v>
      </c>
      <c r="G2484" s="3" t="s">
        <v>60</v>
      </c>
      <c r="H2484" s="4" t="s">
        <v>63</v>
      </c>
      <c r="I2484" s="4">
        <v>213050</v>
      </c>
      <c r="J2484" s="28" t="s">
        <v>63</v>
      </c>
      <c r="K2484" s="5"/>
    </row>
    <row r="2485" spans="1:11" x14ac:dyDescent="0.3">
      <c r="A2485" s="56" t="s">
        <v>71</v>
      </c>
      <c r="B2485" s="3" t="s">
        <v>72</v>
      </c>
      <c r="C2485" s="57" t="s">
        <v>78</v>
      </c>
      <c r="D2485" s="3" t="s">
        <v>79</v>
      </c>
      <c r="E2485" s="3">
        <v>34662</v>
      </c>
      <c r="F2485" s="3" t="s">
        <v>715</v>
      </c>
      <c r="G2485" s="3" t="s">
        <v>60</v>
      </c>
      <c r="H2485" s="4">
        <v>189853</v>
      </c>
      <c r="I2485" s="4">
        <v>189853</v>
      </c>
      <c r="J2485" s="28">
        <v>0</v>
      </c>
      <c r="K2485" s="5"/>
    </row>
    <row r="2486" spans="1:11" x14ac:dyDescent="0.3">
      <c r="A2486" s="56" t="s">
        <v>71</v>
      </c>
      <c r="B2486" s="3" t="s">
        <v>72</v>
      </c>
      <c r="C2486" s="57" t="s">
        <v>80</v>
      </c>
      <c r="D2486" s="3" t="s">
        <v>81</v>
      </c>
      <c r="E2486" s="3">
        <v>34662</v>
      </c>
      <c r="F2486" s="3" t="s">
        <v>715</v>
      </c>
      <c r="G2486" s="3" t="s">
        <v>60</v>
      </c>
      <c r="H2486" s="4">
        <v>183625</v>
      </c>
      <c r="I2486" s="4">
        <v>183125</v>
      </c>
      <c r="J2486" s="28">
        <v>-0.27229407760380742</v>
      </c>
      <c r="K2486" s="5"/>
    </row>
    <row r="2487" spans="1:11" x14ac:dyDescent="0.3">
      <c r="A2487" s="56" t="s">
        <v>71</v>
      </c>
      <c r="B2487" s="3" t="s">
        <v>72</v>
      </c>
      <c r="C2487" s="57" t="s">
        <v>82</v>
      </c>
      <c r="D2487" s="3" t="s">
        <v>83</v>
      </c>
      <c r="E2487" s="3">
        <v>34662</v>
      </c>
      <c r="F2487" s="3" t="s">
        <v>715</v>
      </c>
      <c r="G2487" s="3" t="s">
        <v>60</v>
      </c>
      <c r="H2487" s="4">
        <v>186500</v>
      </c>
      <c r="I2487" s="4">
        <v>187500</v>
      </c>
      <c r="J2487" s="28">
        <v>0.53619302949061698</v>
      </c>
      <c r="K2487" s="5"/>
    </row>
    <row r="2488" spans="1:11" x14ac:dyDescent="0.3">
      <c r="A2488" s="56" t="s">
        <v>71</v>
      </c>
      <c r="B2488" s="3" t="s">
        <v>72</v>
      </c>
      <c r="C2488" s="57" t="s">
        <v>84</v>
      </c>
      <c r="D2488" s="3" t="s">
        <v>85</v>
      </c>
      <c r="E2488" s="3">
        <v>34662</v>
      </c>
      <c r="F2488" s="3" t="s">
        <v>715</v>
      </c>
      <c r="G2488" s="3" t="s">
        <v>60</v>
      </c>
      <c r="H2488" s="4">
        <v>200399.33333329999</v>
      </c>
      <c r="I2488" s="4">
        <v>202733.33333329999</v>
      </c>
      <c r="J2488" s="28">
        <v>1.164674533182275</v>
      </c>
      <c r="K2488" s="5"/>
    </row>
    <row r="2489" spans="1:11" x14ac:dyDescent="0.3">
      <c r="A2489" s="56" t="s">
        <v>71</v>
      </c>
      <c r="B2489" s="3" t="s">
        <v>72</v>
      </c>
      <c r="C2489" s="57" t="s">
        <v>88</v>
      </c>
      <c r="D2489" s="3" t="s">
        <v>89</v>
      </c>
      <c r="E2489" s="3">
        <v>34662</v>
      </c>
      <c r="F2489" s="3" t="s">
        <v>715</v>
      </c>
      <c r="G2489" s="3" t="s">
        <v>60</v>
      </c>
      <c r="H2489" s="4">
        <v>187141.25</v>
      </c>
      <c r="I2489" s="4">
        <v>189141.25</v>
      </c>
      <c r="J2489" s="28">
        <v>1.0687114679419851</v>
      </c>
      <c r="K2489" s="5"/>
    </row>
    <row r="2490" spans="1:11" x14ac:dyDescent="0.3">
      <c r="A2490" s="56" t="s">
        <v>71</v>
      </c>
      <c r="B2490" s="3" t="s">
        <v>72</v>
      </c>
      <c r="C2490" s="57" t="s">
        <v>90</v>
      </c>
      <c r="D2490" s="3" t="s">
        <v>91</v>
      </c>
      <c r="E2490" s="3">
        <v>34662</v>
      </c>
      <c r="F2490" s="3" t="s">
        <v>715</v>
      </c>
      <c r="G2490" s="3" t="s">
        <v>60</v>
      </c>
      <c r="H2490" s="4">
        <v>190733</v>
      </c>
      <c r="I2490" s="4">
        <v>190733</v>
      </c>
      <c r="J2490" s="28">
        <v>0</v>
      </c>
      <c r="K2490" s="5"/>
    </row>
    <row r="2491" spans="1:11" x14ac:dyDescent="0.3">
      <c r="A2491" s="56" t="s">
        <v>71</v>
      </c>
      <c r="B2491" s="3" t="s">
        <v>72</v>
      </c>
      <c r="C2491" s="57" t="s">
        <v>92</v>
      </c>
      <c r="D2491" s="3" t="s">
        <v>93</v>
      </c>
      <c r="E2491" s="3">
        <v>34662</v>
      </c>
      <c r="F2491" s="3" t="s">
        <v>715</v>
      </c>
      <c r="G2491" s="3" t="s">
        <v>60</v>
      </c>
      <c r="H2491" s="4">
        <v>178250</v>
      </c>
      <c r="I2491" s="4">
        <v>177750</v>
      </c>
      <c r="J2491" s="28">
        <v>-0.28050490883591017</v>
      </c>
      <c r="K2491" s="5"/>
    </row>
    <row r="2492" spans="1:11" x14ac:dyDescent="0.3">
      <c r="A2492" s="56" t="s">
        <v>71</v>
      </c>
      <c r="B2492" s="3" t="s">
        <v>72</v>
      </c>
      <c r="C2492" s="57" t="s">
        <v>94</v>
      </c>
      <c r="D2492" s="3" t="s">
        <v>95</v>
      </c>
      <c r="E2492" s="3">
        <v>34662</v>
      </c>
      <c r="F2492" s="3" t="s">
        <v>715</v>
      </c>
      <c r="G2492" s="3" t="s">
        <v>60</v>
      </c>
      <c r="H2492" s="4">
        <v>194925</v>
      </c>
      <c r="I2492" s="4">
        <v>196750</v>
      </c>
      <c r="J2492" s="28">
        <v>0.93625753494934738</v>
      </c>
      <c r="K2492" s="5"/>
    </row>
    <row r="2493" spans="1:11" x14ac:dyDescent="0.3">
      <c r="A2493" s="56" t="s">
        <v>71</v>
      </c>
      <c r="B2493" s="3" t="s">
        <v>72</v>
      </c>
      <c r="C2493" s="57" t="s">
        <v>96</v>
      </c>
      <c r="D2493" s="3" t="s">
        <v>97</v>
      </c>
      <c r="E2493" s="3">
        <v>34662</v>
      </c>
      <c r="F2493" s="3" t="s">
        <v>715</v>
      </c>
      <c r="G2493" s="3" t="s">
        <v>60</v>
      </c>
      <c r="H2493" s="4">
        <v>210687.5</v>
      </c>
      <c r="I2493" s="4">
        <v>210682.5</v>
      </c>
      <c r="J2493" s="28">
        <v>-2.373183031745274E-3</v>
      </c>
      <c r="K2493" s="5"/>
    </row>
    <row r="2494" spans="1:11" x14ac:dyDescent="0.3">
      <c r="A2494" s="56" t="s">
        <v>71</v>
      </c>
      <c r="B2494" s="3" t="s">
        <v>72</v>
      </c>
      <c r="C2494" s="57" t="s">
        <v>98</v>
      </c>
      <c r="D2494" s="3" t="s">
        <v>99</v>
      </c>
      <c r="E2494" s="3">
        <v>34662</v>
      </c>
      <c r="F2494" s="3" t="s">
        <v>715</v>
      </c>
      <c r="G2494" s="3" t="s">
        <v>60</v>
      </c>
      <c r="H2494" s="4">
        <v>185000</v>
      </c>
      <c r="I2494" s="4">
        <v>184200</v>
      </c>
      <c r="J2494" s="28">
        <v>-0.43243243243242802</v>
      </c>
      <c r="K2494" s="5"/>
    </row>
    <row r="2495" spans="1:11" x14ac:dyDescent="0.3">
      <c r="A2495" s="56" t="s">
        <v>71</v>
      </c>
      <c r="B2495" s="3" t="s">
        <v>72</v>
      </c>
      <c r="C2495" s="57" t="s">
        <v>269</v>
      </c>
      <c r="D2495" s="3" t="s">
        <v>270</v>
      </c>
      <c r="E2495" s="3">
        <v>34662</v>
      </c>
      <c r="F2495" s="3" t="s">
        <v>715</v>
      </c>
      <c r="G2495" s="3" t="s">
        <v>60</v>
      </c>
      <c r="H2495" s="4">
        <v>204550</v>
      </c>
      <c r="I2495" s="4">
        <v>204550</v>
      </c>
      <c r="J2495" s="28">
        <v>0</v>
      </c>
      <c r="K2495" s="5"/>
    </row>
    <row r="2496" spans="1:11" x14ac:dyDescent="0.3">
      <c r="A2496" s="56" t="s">
        <v>71</v>
      </c>
      <c r="B2496" s="3" t="s">
        <v>72</v>
      </c>
      <c r="C2496" s="57" t="s">
        <v>100</v>
      </c>
      <c r="D2496" s="3" t="s">
        <v>101</v>
      </c>
      <c r="E2496" s="3">
        <v>34662</v>
      </c>
      <c r="F2496" s="3" t="s">
        <v>715</v>
      </c>
      <c r="G2496" s="3" t="s">
        <v>60</v>
      </c>
      <c r="H2496" s="4">
        <v>190333</v>
      </c>
      <c r="I2496" s="4">
        <v>189410.83333329999</v>
      </c>
      <c r="J2496" s="28">
        <v>-0.48450172418866844</v>
      </c>
      <c r="K2496" s="5"/>
    </row>
    <row r="2497" spans="1:11" x14ac:dyDescent="0.3">
      <c r="A2497" s="56" t="s">
        <v>71</v>
      </c>
      <c r="B2497" s="3" t="s">
        <v>72</v>
      </c>
      <c r="C2497" s="57" t="s">
        <v>396</v>
      </c>
      <c r="D2497" s="3" t="s">
        <v>397</v>
      </c>
      <c r="E2497" s="3">
        <v>34662</v>
      </c>
      <c r="F2497" s="3" t="s">
        <v>715</v>
      </c>
      <c r="G2497" s="3" t="s">
        <v>60</v>
      </c>
      <c r="H2497" s="4">
        <v>200121.66666670001</v>
      </c>
      <c r="I2497" s="4">
        <v>200121.66666670001</v>
      </c>
      <c r="J2497" s="28">
        <v>0</v>
      </c>
      <c r="K2497" s="5"/>
    </row>
    <row r="2498" spans="1:11" x14ac:dyDescent="0.3">
      <c r="A2498" s="56" t="s">
        <v>102</v>
      </c>
      <c r="B2498" s="3" t="s">
        <v>103</v>
      </c>
      <c r="C2498" s="57" t="s">
        <v>104</v>
      </c>
      <c r="D2498" s="3" t="s">
        <v>103</v>
      </c>
      <c r="E2498" s="3">
        <v>34662</v>
      </c>
      <c r="F2498" s="3" t="s">
        <v>715</v>
      </c>
      <c r="G2498" s="3" t="s">
        <v>60</v>
      </c>
      <c r="H2498" s="4">
        <v>198642.8571429</v>
      </c>
      <c r="I2498" s="4">
        <v>197937.5</v>
      </c>
      <c r="J2498" s="28">
        <v>-0.35508809782803796</v>
      </c>
      <c r="K2498" s="5"/>
    </row>
    <row r="2499" spans="1:11" x14ac:dyDescent="0.3">
      <c r="A2499" s="56" t="s">
        <v>105</v>
      </c>
      <c r="B2499" s="3" t="s">
        <v>106</v>
      </c>
      <c r="C2499" s="57" t="s">
        <v>107</v>
      </c>
      <c r="D2499" s="3" t="s">
        <v>108</v>
      </c>
      <c r="E2499" s="3">
        <v>34662</v>
      </c>
      <c r="F2499" s="3" t="s">
        <v>715</v>
      </c>
      <c r="G2499" s="3" t="s">
        <v>60</v>
      </c>
      <c r="H2499" s="4">
        <v>199433.33333329999</v>
      </c>
      <c r="I2499" s="4">
        <v>202140</v>
      </c>
      <c r="J2499" s="28">
        <v>1.3571786729235091</v>
      </c>
      <c r="K2499" s="5"/>
    </row>
    <row r="2500" spans="1:11" x14ac:dyDescent="0.3">
      <c r="A2500" s="56" t="s">
        <v>105</v>
      </c>
      <c r="B2500" s="3" t="s">
        <v>106</v>
      </c>
      <c r="C2500" s="57" t="s">
        <v>113</v>
      </c>
      <c r="D2500" s="3" t="s">
        <v>114</v>
      </c>
      <c r="E2500" s="3">
        <v>34662</v>
      </c>
      <c r="F2500" s="3" t="s">
        <v>715</v>
      </c>
      <c r="G2500" s="3" t="s">
        <v>60</v>
      </c>
      <c r="H2500" s="4">
        <v>198500</v>
      </c>
      <c r="I2500" s="4">
        <v>190250</v>
      </c>
      <c r="J2500" s="28">
        <v>-4.1561712846347572</v>
      </c>
      <c r="K2500" s="5"/>
    </row>
    <row r="2501" spans="1:11" x14ac:dyDescent="0.3">
      <c r="A2501" s="56" t="s">
        <v>105</v>
      </c>
      <c r="B2501" s="3" t="s">
        <v>106</v>
      </c>
      <c r="C2501" s="57" t="s">
        <v>279</v>
      </c>
      <c r="D2501" s="3" t="s">
        <v>280</v>
      </c>
      <c r="E2501" s="3">
        <v>34662</v>
      </c>
      <c r="F2501" s="3" t="s">
        <v>715</v>
      </c>
      <c r="G2501" s="3" t="s">
        <v>60</v>
      </c>
      <c r="H2501" s="4">
        <v>210500</v>
      </c>
      <c r="I2501" s="4">
        <v>208500</v>
      </c>
      <c r="J2501" s="28">
        <v>-0.95011876484560887</v>
      </c>
      <c r="K2501" s="5"/>
    </row>
    <row r="2502" spans="1:11" x14ac:dyDescent="0.3">
      <c r="A2502" s="56" t="s">
        <v>105</v>
      </c>
      <c r="B2502" s="3" t="s">
        <v>106</v>
      </c>
      <c r="C2502" s="57" t="s">
        <v>323</v>
      </c>
      <c r="D2502" s="3" t="s">
        <v>324</v>
      </c>
      <c r="E2502" s="3">
        <v>34662</v>
      </c>
      <c r="F2502" s="3" t="s">
        <v>715</v>
      </c>
      <c r="G2502" s="3" t="s">
        <v>60</v>
      </c>
      <c r="H2502" s="4">
        <v>197666.66666670001</v>
      </c>
      <c r="I2502" s="4">
        <v>198333.33333329999</v>
      </c>
      <c r="J2502" s="28">
        <v>0.3372681281280876</v>
      </c>
      <c r="K2502" s="5"/>
    </row>
    <row r="2503" spans="1:11" x14ac:dyDescent="0.3">
      <c r="A2503" s="56" t="s">
        <v>105</v>
      </c>
      <c r="B2503" s="3" t="s">
        <v>106</v>
      </c>
      <c r="C2503" s="57" t="s">
        <v>117</v>
      </c>
      <c r="D2503" s="3" t="s">
        <v>118</v>
      </c>
      <c r="E2503" s="3">
        <v>34662</v>
      </c>
      <c r="F2503" s="3" t="s">
        <v>715</v>
      </c>
      <c r="G2503" s="3" t="s">
        <v>60</v>
      </c>
      <c r="H2503" s="4">
        <v>208000</v>
      </c>
      <c r="I2503" s="4">
        <v>208400</v>
      </c>
      <c r="J2503" s="28">
        <v>0.19230769230769162</v>
      </c>
      <c r="K2503" s="5"/>
    </row>
    <row r="2504" spans="1:11" x14ac:dyDescent="0.3">
      <c r="A2504" s="56" t="s">
        <v>105</v>
      </c>
      <c r="B2504" s="3" t="s">
        <v>106</v>
      </c>
      <c r="C2504" s="57" t="s">
        <v>119</v>
      </c>
      <c r="D2504" s="3" t="s">
        <v>120</v>
      </c>
      <c r="E2504" s="3">
        <v>34662</v>
      </c>
      <c r="F2504" s="3" t="s">
        <v>715</v>
      </c>
      <c r="G2504" s="3" t="s">
        <v>60</v>
      </c>
      <c r="H2504" s="4">
        <v>200520</v>
      </c>
      <c r="I2504" s="4">
        <v>201320</v>
      </c>
      <c r="J2504" s="28">
        <v>0.39896269698782572</v>
      </c>
      <c r="K2504" s="5"/>
    </row>
    <row r="2505" spans="1:11" x14ac:dyDescent="0.3">
      <c r="A2505" s="56" t="s">
        <v>105</v>
      </c>
      <c r="B2505" s="3" t="s">
        <v>106</v>
      </c>
      <c r="C2505" s="57" t="s">
        <v>294</v>
      </c>
      <c r="D2505" s="3" t="s">
        <v>295</v>
      </c>
      <c r="E2505" s="3">
        <v>34662</v>
      </c>
      <c r="F2505" s="3" t="s">
        <v>715</v>
      </c>
      <c r="G2505" s="3" t="s">
        <v>60</v>
      </c>
      <c r="H2505" s="4">
        <v>193000</v>
      </c>
      <c r="I2505" s="4">
        <v>191500</v>
      </c>
      <c r="J2505" s="28">
        <v>-0.77720207253886286</v>
      </c>
      <c r="K2505" s="5"/>
    </row>
    <row r="2506" spans="1:11" x14ac:dyDescent="0.3">
      <c r="A2506" s="56" t="s">
        <v>105</v>
      </c>
      <c r="B2506" s="3" t="s">
        <v>106</v>
      </c>
      <c r="C2506" s="57" t="s">
        <v>281</v>
      </c>
      <c r="D2506" s="3" t="s">
        <v>282</v>
      </c>
      <c r="E2506" s="3">
        <v>34662</v>
      </c>
      <c r="F2506" s="3" t="s">
        <v>715</v>
      </c>
      <c r="G2506" s="3" t="s">
        <v>60</v>
      </c>
      <c r="H2506" s="4">
        <v>196250</v>
      </c>
      <c r="I2506" s="4">
        <v>196500</v>
      </c>
      <c r="J2506" s="28">
        <v>0.12738853503184711</v>
      </c>
      <c r="K2506" s="5"/>
    </row>
    <row r="2507" spans="1:11" x14ac:dyDescent="0.3">
      <c r="A2507" s="56" t="s">
        <v>105</v>
      </c>
      <c r="B2507" s="3" t="s">
        <v>106</v>
      </c>
      <c r="C2507" s="57" t="s">
        <v>123</v>
      </c>
      <c r="D2507" s="3" t="s">
        <v>124</v>
      </c>
      <c r="E2507" s="3">
        <v>34662</v>
      </c>
      <c r="F2507" s="3" t="s">
        <v>715</v>
      </c>
      <c r="G2507" s="3" t="s">
        <v>60</v>
      </c>
      <c r="H2507" s="4">
        <v>196366.66666670001</v>
      </c>
      <c r="I2507" s="4">
        <v>194833.33333329999</v>
      </c>
      <c r="J2507" s="28">
        <v>-0.78085214737723119</v>
      </c>
      <c r="K2507" s="5"/>
    </row>
    <row r="2508" spans="1:11" x14ac:dyDescent="0.3">
      <c r="A2508" s="56" t="s">
        <v>105</v>
      </c>
      <c r="B2508" s="3" t="s">
        <v>106</v>
      </c>
      <c r="C2508" s="57" t="s">
        <v>125</v>
      </c>
      <c r="D2508" s="3" t="s">
        <v>126</v>
      </c>
      <c r="E2508" s="3">
        <v>34662</v>
      </c>
      <c r="F2508" s="3" t="s">
        <v>715</v>
      </c>
      <c r="G2508" s="3" t="s">
        <v>60</v>
      </c>
      <c r="H2508" s="4">
        <v>204166.66666670001</v>
      </c>
      <c r="I2508" s="4">
        <v>203350</v>
      </c>
      <c r="J2508" s="28">
        <v>-0.40000000001626512</v>
      </c>
      <c r="K2508" s="5"/>
    </row>
    <row r="2509" spans="1:11" x14ac:dyDescent="0.3">
      <c r="A2509" s="56" t="s">
        <v>55</v>
      </c>
      <c r="B2509" s="3" t="s">
        <v>56</v>
      </c>
      <c r="C2509" s="57" t="s">
        <v>145</v>
      </c>
      <c r="D2509" s="3" t="s">
        <v>146</v>
      </c>
      <c r="E2509" s="3">
        <v>34662</v>
      </c>
      <c r="F2509" s="3" t="s">
        <v>715</v>
      </c>
      <c r="G2509" s="3" t="s">
        <v>60</v>
      </c>
      <c r="H2509" s="4">
        <v>206000</v>
      </c>
      <c r="I2509" s="4">
        <v>202500</v>
      </c>
      <c r="J2509" s="28">
        <v>-1.6990291262135915</v>
      </c>
      <c r="K2509" s="5"/>
    </row>
    <row r="2510" spans="1:11" x14ac:dyDescent="0.3">
      <c r="A2510" s="56" t="s">
        <v>55</v>
      </c>
      <c r="B2510" s="3" t="s">
        <v>56</v>
      </c>
      <c r="C2510" s="57" t="s">
        <v>147</v>
      </c>
      <c r="D2510" s="3" t="s">
        <v>148</v>
      </c>
      <c r="E2510" s="3">
        <v>34662</v>
      </c>
      <c r="F2510" s="3" t="s">
        <v>715</v>
      </c>
      <c r="G2510" s="3" t="s">
        <v>60</v>
      </c>
      <c r="H2510" s="4">
        <v>202500</v>
      </c>
      <c r="I2510" s="4">
        <v>202500</v>
      </c>
      <c r="J2510" s="28">
        <v>0</v>
      </c>
      <c r="K2510" s="5"/>
    </row>
    <row r="2511" spans="1:11" x14ac:dyDescent="0.3">
      <c r="A2511" s="56" t="s">
        <v>55</v>
      </c>
      <c r="B2511" s="3" t="s">
        <v>56</v>
      </c>
      <c r="C2511" s="57" t="s">
        <v>149</v>
      </c>
      <c r="D2511" s="3" t="s">
        <v>150</v>
      </c>
      <c r="E2511" s="3">
        <v>34662</v>
      </c>
      <c r="F2511" s="3" t="s">
        <v>715</v>
      </c>
      <c r="G2511" s="3" t="s">
        <v>60</v>
      </c>
      <c r="H2511" s="4">
        <v>210000</v>
      </c>
      <c r="I2511" s="4">
        <v>211666.66666670001</v>
      </c>
      <c r="J2511" s="28">
        <v>0.79365079366666702</v>
      </c>
      <c r="K2511" s="5"/>
    </row>
    <row r="2512" spans="1:11" x14ac:dyDescent="0.3">
      <c r="A2512" s="56" t="s">
        <v>55</v>
      </c>
      <c r="B2512" s="3" t="s">
        <v>56</v>
      </c>
      <c r="C2512" s="57" t="s">
        <v>151</v>
      </c>
      <c r="D2512" s="3" t="s">
        <v>152</v>
      </c>
      <c r="E2512" s="3">
        <v>34662</v>
      </c>
      <c r="F2512" s="3" t="s">
        <v>715</v>
      </c>
      <c r="G2512" s="3" t="s">
        <v>60</v>
      </c>
      <c r="H2512" s="4">
        <v>224500</v>
      </c>
      <c r="I2512" s="4">
        <v>224500</v>
      </c>
      <c r="J2512" s="28">
        <v>0</v>
      </c>
      <c r="K2512" s="5"/>
    </row>
    <row r="2513" spans="1:11" x14ac:dyDescent="0.3">
      <c r="A2513" s="56" t="s">
        <v>55</v>
      </c>
      <c r="B2513" s="3" t="s">
        <v>56</v>
      </c>
      <c r="C2513" s="57" t="s">
        <v>285</v>
      </c>
      <c r="D2513" s="3" t="s">
        <v>286</v>
      </c>
      <c r="E2513" s="3">
        <v>34662</v>
      </c>
      <c r="F2513" s="3" t="s">
        <v>715</v>
      </c>
      <c r="G2513" s="3" t="s">
        <v>60</v>
      </c>
      <c r="H2513" s="4">
        <v>196500</v>
      </c>
      <c r="I2513" s="4">
        <v>197500</v>
      </c>
      <c r="J2513" s="28">
        <v>0.50890585241729624</v>
      </c>
      <c r="K2513" s="5"/>
    </row>
    <row r="2514" spans="1:11" x14ac:dyDescent="0.3">
      <c r="A2514" s="56" t="s">
        <v>55</v>
      </c>
      <c r="B2514" s="3" t="s">
        <v>56</v>
      </c>
      <c r="C2514" s="57" t="s">
        <v>153</v>
      </c>
      <c r="D2514" s="3" t="s">
        <v>154</v>
      </c>
      <c r="E2514" s="3">
        <v>34662</v>
      </c>
      <c r="F2514" s="3" t="s">
        <v>715</v>
      </c>
      <c r="G2514" s="3" t="s">
        <v>60</v>
      </c>
      <c r="H2514" s="4">
        <v>209850</v>
      </c>
      <c r="I2514" s="4">
        <v>209800</v>
      </c>
      <c r="J2514" s="28">
        <v>-2.3826542768645709E-2</v>
      </c>
      <c r="K2514" s="5"/>
    </row>
    <row r="2515" spans="1:11" x14ac:dyDescent="0.3">
      <c r="A2515" s="56" t="s">
        <v>55</v>
      </c>
      <c r="B2515" s="3" t="s">
        <v>56</v>
      </c>
      <c r="C2515" s="57" t="s">
        <v>155</v>
      </c>
      <c r="D2515" s="3" t="s">
        <v>156</v>
      </c>
      <c r="E2515" s="3">
        <v>34662</v>
      </c>
      <c r="F2515" s="3" t="s">
        <v>715</v>
      </c>
      <c r="G2515" s="3" t="s">
        <v>60</v>
      </c>
      <c r="H2515" s="4">
        <v>201500</v>
      </c>
      <c r="I2515" s="4">
        <v>203466.66666670001</v>
      </c>
      <c r="J2515" s="28">
        <v>0.9760132340943084</v>
      </c>
      <c r="K2515" s="5"/>
    </row>
    <row r="2516" spans="1:11" x14ac:dyDescent="0.3">
      <c r="A2516" s="56" t="s">
        <v>55</v>
      </c>
      <c r="B2516" s="3" t="s">
        <v>56</v>
      </c>
      <c r="C2516" s="57" t="s">
        <v>157</v>
      </c>
      <c r="D2516" s="3" t="s">
        <v>158</v>
      </c>
      <c r="E2516" s="3">
        <v>34662</v>
      </c>
      <c r="F2516" s="3" t="s">
        <v>715</v>
      </c>
      <c r="G2516" s="3" t="s">
        <v>60</v>
      </c>
      <c r="H2516" s="4">
        <v>201500</v>
      </c>
      <c r="I2516" s="4">
        <v>201750</v>
      </c>
      <c r="J2516" s="28">
        <v>0.12406947890819531</v>
      </c>
      <c r="K2516" s="5"/>
    </row>
    <row r="2517" spans="1:11" x14ac:dyDescent="0.3">
      <c r="A2517" s="56" t="s">
        <v>55</v>
      </c>
      <c r="B2517" s="3" t="s">
        <v>56</v>
      </c>
      <c r="C2517" s="57" t="s">
        <v>353</v>
      </c>
      <c r="D2517" s="3" t="s">
        <v>354</v>
      </c>
      <c r="E2517" s="3">
        <v>34662</v>
      </c>
      <c r="F2517" s="3" t="s">
        <v>715</v>
      </c>
      <c r="G2517" s="3" t="s">
        <v>60</v>
      </c>
      <c r="H2517" s="4">
        <v>206000</v>
      </c>
      <c r="I2517" s="4">
        <v>206666.66666670001</v>
      </c>
      <c r="J2517" s="28">
        <v>0.32362459548544997</v>
      </c>
      <c r="K2517" s="5"/>
    </row>
    <row r="2518" spans="1:11" x14ac:dyDescent="0.3">
      <c r="A2518" s="56" t="s">
        <v>55</v>
      </c>
      <c r="B2518" s="3" t="s">
        <v>56</v>
      </c>
      <c r="C2518" s="57" t="s">
        <v>161</v>
      </c>
      <c r="D2518" s="3" t="s">
        <v>162</v>
      </c>
      <c r="E2518" s="3">
        <v>34662</v>
      </c>
      <c r="F2518" s="3" t="s">
        <v>715</v>
      </c>
      <c r="G2518" s="3" t="s">
        <v>60</v>
      </c>
      <c r="H2518" s="4">
        <v>185750</v>
      </c>
      <c r="I2518" s="4">
        <v>187250</v>
      </c>
      <c r="J2518" s="28">
        <v>0.80753701211304652</v>
      </c>
      <c r="K2518" s="5"/>
    </row>
    <row r="2519" spans="1:11" x14ac:dyDescent="0.3">
      <c r="A2519" s="56" t="s">
        <v>55</v>
      </c>
      <c r="B2519" s="3" t="s">
        <v>56</v>
      </c>
      <c r="C2519" s="57" t="s">
        <v>167</v>
      </c>
      <c r="D2519" s="3" t="s">
        <v>168</v>
      </c>
      <c r="E2519" s="3">
        <v>34662</v>
      </c>
      <c r="F2519" s="3" t="s">
        <v>715</v>
      </c>
      <c r="G2519" s="3" t="s">
        <v>60</v>
      </c>
      <c r="H2519" s="4">
        <v>181750</v>
      </c>
      <c r="I2519" s="4">
        <v>187550</v>
      </c>
      <c r="J2519" s="28">
        <v>3.1911966987620444</v>
      </c>
      <c r="K2519" s="5"/>
    </row>
    <row r="2520" spans="1:11" x14ac:dyDescent="0.3">
      <c r="A2520" s="56" t="s">
        <v>55</v>
      </c>
      <c r="B2520" s="3" t="s">
        <v>56</v>
      </c>
      <c r="C2520" s="57" t="s">
        <v>335</v>
      </c>
      <c r="D2520" s="3" t="s">
        <v>336</v>
      </c>
      <c r="E2520" s="3">
        <v>34662</v>
      </c>
      <c r="F2520" s="3" t="s">
        <v>715</v>
      </c>
      <c r="G2520" s="3" t="s">
        <v>60</v>
      </c>
      <c r="H2520" s="4">
        <v>177000</v>
      </c>
      <c r="I2520" s="4">
        <v>184066.66666670001</v>
      </c>
      <c r="J2520" s="28">
        <v>3.9924670433333365</v>
      </c>
      <c r="K2520" s="5"/>
    </row>
    <row r="2521" spans="1:11" x14ac:dyDescent="0.3">
      <c r="A2521" s="56" t="s">
        <v>55</v>
      </c>
      <c r="B2521" s="3" t="s">
        <v>56</v>
      </c>
      <c r="C2521" s="57" t="s">
        <v>169</v>
      </c>
      <c r="D2521" s="3" t="s">
        <v>170</v>
      </c>
      <c r="E2521" s="3">
        <v>34662</v>
      </c>
      <c r="F2521" s="3" t="s">
        <v>715</v>
      </c>
      <c r="G2521" s="3" t="s">
        <v>60</v>
      </c>
      <c r="H2521" s="4">
        <v>185725</v>
      </c>
      <c r="I2521" s="4">
        <v>185700</v>
      </c>
      <c r="J2521" s="28">
        <v>-1.3460761879124927E-2</v>
      </c>
      <c r="K2521" s="5"/>
    </row>
    <row r="2522" spans="1:11" x14ac:dyDescent="0.3">
      <c r="A2522" s="56" t="s">
        <v>55</v>
      </c>
      <c r="B2522" s="3" t="s">
        <v>56</v>
      </c>
      <c r="C2522" s="57" t="s">
        <v>57</v>
      </c>
      <c r="D2522" s="3" t="s">
        <v>58</v>
      </c>
      <c r="E2522" s="3">
        <v>34662</v>
      </c>
      <c r="F2522" s="3" t="s">
        <v>715</v>
      </c>
      <c r="G2522" s="3" t="s">
        <v>60</v>
      </c>
      <c r="H2522" s="4">
        <v>203333.33333329999</v>
      </c>
      <c r="I2522" s="4">
        <v>203479.66666670001</v>
      </c>
      <c r="J2522" s="28">
        <v>7.1967213147572373E-2</v>
      </c>
      <c r="K2522" s="5"/>
    </row>
    <row r="2523" spans="1:11" x14ac:dyDescent="0.3">
      <c r="A2523" s="56" t="s">
        <v>55</v>
      </c>
      <c r="B2523" s="3" t="s">
        <v>56</v>
      </c>
      <c r="C2523" s="57" t="s">
        <v>171</v>
      </c>
      <c r="D2523" s="3" t="s">
        <v>172</v>
      </c>
      <c r="E2523" s="3">
        <v>34662</v>
      </c>
      <c r="F2523" s="3" t="s">
        <v>715</v>
      </c>
      <c r="G2523" s="3" t="s">
        <v>60</v>
      </c>
      <c r="H2523" s="4">
        <v>202000</v>
      </c>
      <c r="I2523" s="4">
        <v>224500</v>
      </c>
      <c r="J2523" s="28">
        <v>11.138613861386148</v>
      </c>
      <c r="K2523" s="5"/>
    </row>
    <row r="2524" spans="1:11" x14ac:dyDescent="0.3">
      <c r="A2524" s="56" t="s">
        <v>55</v>
      </c>
      <c r="B2524" s="3" t="s">
        <v>56</v>
      </c>
      <c r="C2524" s="57" t="s">
        <v>287</v>
      </c>
      <c r="D2524" s="3" t="s">
        <v>288</v>
      </c>
      <c r="E2524" s="3">
        <v>34662</v>
      </c>
      <c r="F2524" s="3" t="s">
        <v>715</v>
      </c>
      <c r="G2524" s="3" t="s">
        <v>60</v>
      </c>
      <c r="H2524" s="4">
        <v>187500</v>
      </c>
      <c r="I2524" s="4">
        <v>187500</v>
      </c>
      <c r="J2524" s="28">
        <v>0</v>
      </c>
      <c r="K2524" s="5"/>
    </row>
    <row r="2525" spans="1:11" x14ac:dyDescent="0.3">
      <c r="A2525" s="56" t="s">
        <v>173</v>
      </c>
      <c r="B2525" s="3" t="s">
        <v>174</v>
      </c>
      <c r="C2525" s="57" t="s">
        <v>175</v>
      </c>
      <c r="D2525" s="3" t="s">
        <v>176</v>
      </c>
      <c r="E2525" s="3">
        <v>34662</v>
      </c>
      <c r="F2525" s="3" t="s">
        <v>715</v>
      </c>
      <c r="G2525" s="3" t="s">
        <v>60</v>
      </c>
      <c r="H2525" s="4">
        <v>214650</v>
      </c>
      <c r="I2525" s="4">
        <v>220666.66666670001</v>
      </c>
      <c r="J2525" s="28">
        <v>2.8030126562776703</v>
      </c>
      <c r="K2525" s="5"/>
    </row>
    <row r="2526" spans="1:11" x14ac:dyDescent="0.3">
      <c r="A2526" s="56" t="s">
        <v>173</v>
      </c>
      <c r="B2526" s="3" t="s">
        <v>174</v>
      </c>
      <c r="C2526" s="57" t="s">
        <v>177</v>
      </c>
      <c r="D2526" s="3" t="s">
        <v>178</v>
      </c>
      <c r="E2526" s="3">
        <v>34662</v>
      </c>
      <c r="F2526" s="3" t="s">
        <v>715</v>
      </c>
      <c r="G2526" s="3" t="s">
        <v>60</v>
      </c>
      <c r="H2526" s="4">
        <v>217833.33333329999</v>
      </c>
      <c r="I2526" s="4">
        <v>215000</v>
      </c>
      <c r="J2526" s="28">
        <v>-1.3006885998318674</v>
      </c>
      <c r="K2526" s="5"/>
    </row>
    <row r="2527" spans="1:11" x14ac:dyDescent="0.3">
      <c r="A2527" s="56" t="s">
        <v>173</v>
      </c>
      <c r="B2527" s="3" t="s">
        <v>174</v>
      </c>
      <c r="C2527" s="57" t="s">
        <v>185</v>
      </c>
      <c r="D2527" s="3" t="s">
        <v>186</v>
      </c>
      <c r="E2527" s="3">
        <v>34662</v>
      </c>
      <c r="F2527" s="3" t="s">
        <v>715</v>
      </c>
      <c r="G2527" s="3" t="s">
        <v>60</v>
      </c>
      <c r="H2527" s="4" t="s">
        <v>63</v>
      </c>
      <c r="I2527" s="4">
        <v>216000</v>
      </c>
      <c r="J2527" s="28" t="s">
        <v>63</v>
      </c>
      <c r="K2527" s="5"/>
    </row>
    <row r="2528" spans="1:11" x14ac:dyDescent="0.3">
      <c r="A2528" s="56" t="s">
        <v>193</v>
      </c>
      <c r="B2528" s="3" t="s">
        <v>194</v>
      </c>
      <c r="C2528" s="57" t="s">
        <v>195</v>
      </c>
      <c r="D2528" s="3" t="s">
        <v>196</v>
      </c>
      <c r="E2528" s="3">
        <v>34662</v>
      </c>
      <c r="F2528" s="3" t="s">
        <v>715</v>
      </c>
      <c r="G2528" s="3" t="s">
        <v>60</v>
      </c>
      <c r="H2528" s="4">
        <v>200250</v>
      </c>
      <c r="I2528" s="4">
        <v>200250</v>
      </c>
      <c r="J2528" s="28">
        <v>0</v>
      </c>
      <c r="K2528" s="5"/>
    </row>
    <row r="2529" spans="1:11" x14ac:dyDescent="0.3">
      <c r="A2529" s="56" t="s">
        <v>197</v>
      </c>
      <c r="B2529" s="3" t="s">
        <v>198</v>
      </c>
      <c r="C2529" s="57" t="s">
        <v>199</v>
      </c>
      <c r="D2529" s="3" t="s">
        <v>200</v>
      </c>
      <c r="E2529" s="3">
        <v>34662</v>
      </c>
      <c r="F2529" s="3" t="s">
        <v>715</v>
      </c>
      <c r="G2529" s="3" t="s">
        <v>60</v>
      </c>
      <c r="H2529" s="4">
        <v>176600</v>
      </c>
      <c r="I2529" s="4">
        <v>176600</v>
      </c>
      <c r="J2529" s="28">
        <v>0</v>
      </c>
      <c r="K2529" s="5"/>
    </row>
    <row r="2530" spans="1:11" x14ac:dyDescent="0.3">
      <c r="A2530" s="56" t="s">
        <v>325</v>
      </c>
      <c r="B2530" s="3" t="s">
        <v>326</v>
      </c>
      <c r="C2530" s="57" t="s">
        <v>327</v>
      </c>
      <c r="D2530" s="3" t="s">
        <v>328</v>
      </c>
      <c r="E2530" s="3">
        <v>34662</v>
      </c>
      <c r="F2530" s="3" t="s">
        <v>715</v>
      </c>
      <c r="G2530" s="3" t="s">
        <v>60</v>
      </c>
      <c r="H2530" s="4">
        <v>199500</v>
      </c>
      <c r="I2530" s="4">
        <v>199500</v>
      </c>
      <c r="J2530" s="28">
        <v>0</v>
      </c>
      <c r="K2530" s="5"/>
    </row>
    <row r="2531" spans="1:11" x14ac:dyDescent="0.3">
      <c r="A2531" s="56" t="s">
        <v>205</v>
      </c>
      <c r="B2531" s="3" t="s">
        <v>206</v>
      </c>
      <c r="C2531" s="57" t="s">
        <v>207</v>
      </c>
      <c r="D2531" s="3" t="s">
        <v>208</v>
      </c>
      <c r="E2531" s="3">
        <v>34662</v>
      </c>
      <c r="F2531" s="3" t="s">
        <v>715</v>
      </c>
      <c r="G2531" s="3" t="s">
        <v>60</v>
      </c>
      <c r="H2531" s="4">
        <v>219750</v>
      </c>
      <c r="I2531" s="4">
        <v>219750</v>
      </c>
      <c r="J2531" s="28">
        <v>0</v>
      </c>
      <c r="K2531" s="5"/>
    </row>
    <row r="2532" spans="1:11" x14ac:dyDescent="0.3">
      <c r="A2532" s="56" t="s">
        <v>205</v>
      </c>
      <c r="B2532" s="3" t="s">
        <v>206</v>
      </c>
      <c r="C2532" s="57" t="s">
        <v>209</v>
      </c>
      <c r="D2532" s="3" t="s">
        <v>210</v>
      </c>
      <c r="E2532" s="3">
        <v>34662</v>
      </c>
      <c r="F2532" s="3" t="s">
        <v>715</v>
      </c>
      <c r="G2532" s="3" t="s">
        <v>60</v>
      </c>
      <c r="H2532" s="4">
        <v>224000</v>
      </c>
      <c r="I2532" s="4">
        <v>215666.66666670001</v>
      </c>
      <c r="J2532" s="28">
        <v>-3.720238095223205</v>
      </c>
      <c r="K2532" s="5"/>
    </row>
    <row r="2533" spans="1:11" x14ac:dyDescent="0.3">
      <c r="A2533" s="56" t="s">
        <v>205</v>
      </c>
      <c r="B2533" s="3" t="s">
        <v>206</v>
      </c>
      <c r="C2533" s="57" t="s">
        <v>213</v>
      </c>
      <c r="D2533" s="3" t="s">
        <v>214</v>
      </c>
      <c r="E2533" s="3">
        <v>34662</v>
      </c>
      <c r="F2533" s="3" t="s">
        <v>715</v>
      </c>
      <c r="G2533" s="3" t="s">
        <v>60</v>
      </c>
      <c r="H2533" s="4">
        <v>204000</v>
      </c>
      <c r="I2533" s="4">
        <v>204000</v>
      </c>
      <c r="J2533" s="28">
        <v>0</v>
      </c>
      <c r="K2533" s="5"/>
    </row>
    <row r="2534" spans="1:11" x14ac:dyDescent="0.3">
      <c r="A2534" s="56" t="s">
        <v>217</v>
      </c>
      <c r="B2534" s="3" t="s">
        <v>218</v>
      </c>
      <c r="C2534" s="57" t="s">
        <v>443</v>
      </c>
      <c r="D2534" s="3" t="s">
        <v>444</v>
      </c>
      <c r="E2534" s="3">
        <v>34662</v>
      </c>
      <c r="F2534" s="3" t="s">
        <v>715</v>
      </c>
      <c r="G2534" s="3" t="s">
        <v>60</v>
      </c>
      <c r="H2534" s="4">
        <v>205450</v>
      </c>
      <c r="I2534" s="4">
        <v>205950</v>
      </c>
      <c r="J2534" s="28">
        <v>0.24336821611097292</v>
      </c>
      <c r="K2534" s="5"/>
    </row>
    <row r="2535" spans="1:11" x14ac:dyDescent="0.3">
      <c r="A2535" s="56" t="s">
        <v>217</v>
      </c>
      <c r="B2535" s="3" t="s">
        <v>218</v>
      </c>
      <c r="C2535" s="57" t="s">
        <v>355</v>
      </c>
      <c r="D2535" s="3" t="s">
        <v>356</v>
      </c>
      <c r="E2535" s="3">
        <v>34662</v>
      </c>
      <c r="F2535" s="3" t="s">
        <v>715</v>
      </c>
      <c r="G2535" s="3" t="s">
        <v>60</v>
      </c>
      <c r="H2535" s="4" t="s">
        <v>63</v>
      </c>
      <c r="I2535" s="4">
        <v>204500</v>
      </c>
      <c r="J2535" s="28" t="s">
        <v>63</v>
      </c>
      <c r="K2535" s="5"/>
    </row>
    <row r="2536" spans="1:11" x14ac:dyDescent="0.3">
      <c r="A2536" s="56" t="s">
        <v>64</v>
      </c>
      <c r="B2536" s="3" t="s">
        <v>65</v>
      </c>
      <c r="C2536" s="57" t="s">
        <v>228</v>
      </c>
      <c r="D2536" s="3" t="s">
        <v>229</v>
      </c>
      <c r="E2536" s="3">
        <v>34662</v>
      </c>
      <c r="F2536" s="3" t="s">
        <v>715</v>
      </c>
      <c r="G2536" s="3" t="s">
        <v>60</v>
      </c>
      <c r="H2536" s="4">
        <v>211250</v>
      </c>
      <c r="I2536" s="4">
        <v>217250</v>
      </c>
      <c r="J2536" s="28">
        <v>2.8402366863905293</v>
      </c>
      <c r="K2536" s="5"/>
    </row>
    <row r="2537" spans="1:11" x14ac:dyDescent="0.3">
      <c r="A2537" s="56" t="s">
        <v>64</v>
      </c>
      <c r="B2537" s="3" t="s">
        <v>65</v>
      </c>
      <c r="C2537" s="57" t="s">
        <v>232</v>
      </c>
      <c r="D2537" s="3" t="s">
        <v>233</v>
      </c>
      <c r="E2537" s="3">
        <v>34662</v>
      </c>
      <c r="F2537" s="3" t="s">
        <v>715</v>
      </c>
      <c r="G2537" s="3" t="s">
        <v>60</v>
      </c>
      <c r="H2537" s="4">
        <v>219500</v>
      </c>
      <c r="I2537" s="4">
        <v>220333.33333329999</v>
      </c>
      <c r="J2537" s="28">
        <v>0.37965072132117861</v>
      </c>
      <c r="K2537" s="5"/>
    </row>
    <row r="2538" spans="1:11" x14ac:dyDescent="0.3">
      <c r="A2538" s="56" t="s">
        <v>64</v>
      </c>
      <c r="B2538" s="3" t="s">
        <v>65</v>
      </c>
      <c r="C2538" s="57" t="s">
        <v>234</v>
      </c>
      <c r="D2538" s="3" t="s">
        <v>235</v>
      </c>
      <c r="E2538" s="3">
        <v>34662</v>
      </c>
      <c r="F2538" s="3" t="s">
        <v>715</v>
      </c>
      <c r="G2538" s="3" t="s">
        <v>60</v>
      </c>
      <c r="H2538" s="4">
        <v>217000</v>
      </c>
      <c r="I2538" s="4">
        <v>217000</v>
      </c>
      <c r="J2538" s="28">
        <v>0</v>
      </c>
      <c r="K2538" s="5"/>
    </row>
    <row r="2539" spans="1:11" x14ac:dyDescent="0.3">
      <c r="A2539" s="56" t="s">
        <v>64</v>
      </c>
      <c r="B2539" s="3" t="s">
        <v>65</v>
      </c>
      <c r="C2539" s="57" t="s">
        <v>236</v>
      </c>
      <c r="D2539" s="3" t="s">
        <v>237</v>
      </c>
      <c r="E2539" s="3">
        <v>34662</v>
      </c>
      <c r="F2539" s="3" t="s">
        <v>715</v>
      </c>
      <c r="G2539" s="3" t="s">
        <v>60</v>
      </c>
      <c r="H2539" s="4">
        <v>224000</v>
      </c>
      <c r="I2539" s="4">
        <v>224000</v>
      </c>
      <c r="J2539" s="28">
        <v>0</v>
      </c>
      <c r="K2539" s="5"/>
    </row>
    <row r="2540" spans="1:11" x14ac:dyDescent="0.3">
      <c r="A2540" s="56" t="s">
        <v>238</v>
      </c>
      <c r="B2540" s="3" t="s">
        <v>239</v>
      </c>
      <c r="C2540" s="57" t="s">
        <v>240</v>
      </c>
      <c r="D2540" s="3" t="s">
        <v>241</v>
      </c>
      <c r="E2540" s="3">
        <v>34662</v>
      </c>
      <c r="F2540" s="3" t="s">
        <v>715</v>
      </c>
      <c r="G2540" s="3" t="s">
        <v>60</v>
      </c>
      <c r="H2540" s="4">
        <v>244000</v>
      </c>
      <c r="I2540" s="4">
        <v>224850</v>
      </c>
      <c r="J2540" s="28">
        <v>-7.8483606557377072</v>
      </c>
      <c r="K2540" s="5"/>
    </row>
    <row r="2541" spans="1:11" x14ac:dyDescent="0.3">
      <c r="A2541" s="56" t="s">
        <v>238</v>
      </c>
      <c r="B2541" s="3" t="s">
        <v>239</v>
      </c>
      <c r="C2541" s="57" t="s">
        <v>244</v>
      </c>
      <c r="D2541" s="3" t="s">
        <v>245</v>
      </c>
      <c r="E2541" s="3">
        <v>34662</v>
      </c>
      <c r="F2541" s="3" t="s">
        <v>715</v>
      </c>
      <c r="G2541" s="3" t="s">
        <v>60</v>
      </c>
      <c r="H2541" s="4">
        <v>227500</v>
      </c>
      <c r="I2541" s="4">
        <v>237000</v>
      </c>
      <c r="J2541" s="28">
        <v>4.1758241758241832</v>
      </c>
      <c r="K2541" s="5"/>
    </row>
    <row r="2542" spans="1:11" x14ac:dyDescent="0.3">
      <c r="A2542" s="56" t="s">
        <v>238</v>
      </c>
      <c r="B2542" s="3" t="s">
        <v>239</v>
      </c>
      <c r="C2542" s="57" t="s">
        <v>251</v>
      </c>
      <c r="D2542" s="3" t="s">
        <v>252</v>
      </c>
      <c r="E2542" s="3">
        <v>34662</v>
      </c>
      <c r="F2542" s="3" t="s">
        <v>715</v>
      </c>
      <c r="G2542" s="3" t="s">
        <v>60</v>
      </c>
      <c r="H2542" s="4">
        <v>224333.33333329999</v>
      </c>
      <c r="I2542" s="4">
        <v>229333.33333329999</v>
      </c>
      <c r="J2542" s="28">
        <v>2.2288261515605035</v>
      </c>
      <c r="K2542" s="5"/>
    </row>
    <row r="2543" spans="1:11" x14ac:dyDescent="0.3">
      <c r="A2543" s="56" t="s">
        <v>71</v>
      </c>
      <c r="B2543" s="3" t="s">
        <v>72</v>
      </c>
      <c r="C2543" s="57" t="s">
        <v>76</v>
      </c>
      <c r="D2543" s="3" t="s">
        <v>77</v>
      </c>
      <c r="E2543" s="3">
        <v>34662</v>
      </c>
      <c r="F2543" s="3" t="s">
        <v>715</v>
      </c>
      <c r="G2543" s="3" t="s">
        <v>435</v>
      </c>
      <c r="H2543" s="4">
        <v>27700</v>
      </c>
      <c r="I2543" s="4">
        <v>27700</v>
      </c>
      <c r="J2543" s="28">
        <v>0</v>
      </c>
      <c r="K2543" s="5"/>
    </row>
    <row r="2544" spans="1:11" x14ac:dyDescent="0.3">
      <c r="A2544" s="56" t="s">
        <v>71</v>
      </c>
      <c r="B2544" s="3" t="s">
        <v>72</v>
      </c>
      <c r="C2544" s="57" t="s">
        <v>78</v>
      </c>
      <c r="D2544" s="3" t="s">
        <v>79</v>
      </c>
      <c r="E2544" s="3">
        <v>34662</v>
      </c>
      <c r="F2544" s="3" t="s">
        <v>715</v>
      </c>
      <c r="G2544" s="3" t="s">
        <v>435</v>
      </c>
      <c r="H2544" s="4">
        <v>23050</v>
      </c>
      <c r="I2544" s="4">
        <v>22675</v>
      </c>
      <c r="J2544" s="28">
        <v>-1.6268980477223471</v>
      </c>
      <c r="K2544" s="5"/>
    </row>
    <row r="2545" spans="1:11" x14ac:dyDescent="0.3">
      <c r="A2545" s="56" t="s">
        <v>71</v>
      </c>
      <c r="B2545" s="3" t="s">
        <v>72</v>
      </c>
      <c r="C2545" s="57" t="s">
        <v>80</v>
      </c>
      <c r="D2545" s="3" t="s">
        <v>81</v>
      </c>
      <c r="E2545" s="3">
        <v>34662</v>
      </c>
      <c r="F2545" s="3" t="s">
        <v>715</v>
      </c>
      <c r="G2545" s="3" t="s">
        <v>435</v>
      </c>
      <c r="H2545" s="4">
        <v>23400</v>
      </c>
      <c r="I2545" s="4">
        <v>24700</v>
      </c>
      <c r="J2545" s="28">
        <v>5.555555555555558</v>
      </c>
      <c r="K2545" s="5"/>
    </row>
    <row r="2546" spans="1:11" x14ac:dyDescent="0.3">
      <c r="A2546" s="56" t="s">
        <v>71</v>
      </c>
      <c r="B2546" s="3" t="s">
        <v>72</v>
      </c>
      <c r="C2546" s="57" t="s">
        <v>82</v>
      </c>
      <c r="D2546" s="3" t="s">
        <v>83</v>
      </c>
      <c r="E2546" s="3">
        <v>34662</v>
      </c>
      <c r="F2546" s="3" t="s">
        <v>715</v>
      </c>
      <c r="G2546" s="3" t="s">
        <v>435</v>
      </c>
      <c r="H2546" s="4">
        <v>24625</v>
      </c>
      <c r="I2546" s="4">
        <v>24500</v>
      </c>
      <c r="J2546" s="28">
        <v>-0.50761421319797106</v>
      </c>
      <c r="K2546" s="5"/>
    </row>
    <row r="2547" spans="1:11" x14ac:dyDescent="0.3">
      <c r="A2547" s="56" t="s">
        <v>71</v>
      </c>
      <c r="B2547" s="3" t="s">
        <v>72</v>
      </c>
      <c r="C2547" s="57" t="s">
        <v>84</v>
      </c>
      <c r="D2547" s="3" t="s">
        <v>85</v>
      </c>
      <c r="E2547" s="3">
        <v>34662</v>
      </c>
      <c r="F2547" s="3" t="s">
        <v>715</v>
      </c>
      <c r="G2547" s="3" t="s">
        <v>435</v>
      </c>
      <c r="H2547" s="4" t="s">
        <v>63</v>
      </c>
      <c r="I2547" s="4">
        <v>26100</v>
      </c>
      <c r="J2547" s="28" t="s">
        <v>63</v>
      </c>
      <c r="K2547" s="5"/>
    </row>
    <row r="2548" spans="1:11" x14ac:dyDescent="0.3">
      <c r="A2548" s="56" t="s">
        <v>71</v>
      </c>
      <c r="B2548" s="3" t="s">
        <v>72</v>
      </c>
      <c r="C2548" s="57" t="s">
        <v>88</v>
      </c>
      <c r="D2548" s="3" t="s">
        <v>89</v>
      </c>
      <c r="E2548" s="3">
        <v>34662</v>
      </c>
      <c r="F2548" s="3" t="s">
        <v>715</v>
      </c>
      <c r="G2548" s="3" t="s">
        <v>435</v>
      </c>
      <c r="H2548" s="4">
        <v>23100</v>
      </c>
      <c r="I2548" s="4">
        <v>23350</v>
      </c>
      <c r="J2548" s="28">
        <v>1.0822510822510845</v>
      </c>
      <c r="K2548" s="5"/>
    </row>
    <row r="2549" spans="1:11" x14ac:dyDescent="0.3">
      <c r="A2549" s="56" t="s">
        <v>71</v>
      </c>
      <c r="B2549" s="3" t="s">
        <v>72</v>
      </c>
      <c r="C2549" s="57" t="s">
        <v>90</v>
      </c>
      <c r="D2549" s="3" t="s">
        <v>91</v>
      </c>
      <c r="E2549" s="3">
        <v>34662</v>
      </c>
      <c r="F2549" s="3" t="s">
        <v>715</v>
      </c>
      <c r="G2549" s="3" t="s">
        <v>435</v>
      </c>
      <c r="H2549" s="4">
        <v>24806.6</v>
      </c>
      <c r="I2549" s="4">
        <v>24806.6</v>
      </c>
      <c r="J2549" s="28">
        <v>0</v>
      </c>
      <c r="K2549" s="5"/>
    </row>
    <row r="2550" spans="1:11" x14ac:dyDescent="0.3">
      <c r="A2550" s="56" t="s">
        <v>71</v>
      </c>
      <c r="B2550" s="3" t="s">
        <v>72</v>
      </c>
      <c r="C2550" s="57" t="s">
        <v>92</v>
      </c>
      <c r="D2550" s="3" t="s">
        <v>93</v>
      </c>
      <c r="E2550" s="3">
        <v>34662</v>
      </c>
      <c r="F2550" s="3" t="s">
        <v>715</v>
      </c>
      <c r="G2550" s="3" t="s">
        <v>435</v>
      </c>
      <c r="H2550" s="4">
        <v>22000</v>
      </c>
      <c r="I2550" s="4">
        <v>22100</v>
      </c>
      <c r="J2550" s="28">
        <v>0.45454545454546302</v>
      </c>
      <c r="K2550" s="5"/>
    </row>
    <row r="2551" spans="1:11" x14ac:dyDescent="0.3">
      <c r="A2551" s="56" t="s">
        <v>71</v>
      </c>
      <c r="B2551" s="3" t="s">
        <v>72</v>
      </c>
      <c r="C2551" s="57" t="s">
        <v>94</v>
      </c>
      <c r="D2551" s="3" t="s">
        <v>95</v>
      </c>
      <c r="E2551" s="3">
        <v>34662</v>
      </c>
      <c r="F2551" s="3" t="s">
        <v>715</v>
      </c>
      <c r="G2551" s="3" t="s">
        <v>435</v>
      </c>
      <c r="H2551" s="4">
        <v>23050</v>
      </c>
      <c r="I2551" s="4">
        <v>23700</v>
      </c>
      <c r="J2551" s="28">
        <v>2.8199566160520551</v>
      </c>
      <c r="K2551" s="5"/>
    </row>
    <row r="2552" spans="1:11" x14ac:dyDescent="0.3">
      <c r="A2552" s="56" t="s">
        <v>71</v>
      </c>
      <c r="B2552" s="3" t="s">
        <v>72</v>
      </c>
      <c r="C2552" s="57" t="s">
        <v>98</v>
      </c>
      <c r="D2552" s="3" t="s">
        <v>99</v>
      </c>
      <c r="E2552" s="3">
        <v>34662</v>
      </c>
      <c r="F2552" s="3" t="s">
        <v>715</v>
      </c>
      <c r="G2552" s="3" t="s">
        <v>435</v>
      </c>
      <c r="H2552" s="4">
        <v>23000</v>
      </c>
      <c r="I2552" s="4">
        <v>22800</v>
      </c>
      <c r="J2552" s="28">
        <v>-0.86956521739129933</v>
      </c>
      <c r="K2552" s="5"/>
    </row>
    <row r="2553" spans="1:11" x14ac:dyDescent="0.3">
      <c r="A2553" s="56" t="s">
        <v>71</v>
      </c>
      <c r="B2553" s="3" t="s">
        <v>72</v>
      </c>
      <c r="C2553" s="57" t="s">
        <v>269</v>
      </c>
      <c r="D2553" s="3" t="s">
        <v>270</v>
      </c>
      <c r="E2553" s="3">
        <v>34662</v>
      </c>
      <c r="F2553" s="3" t="s">
        <v>715</v>
      </c>
      <c r="G2553" s="3" t="s">
        <v>435</v>
      </c>
      <c r="H2553" s="4">
        <v>26583</v>
      </c>
      <c r="I2553" s="4">
        <v>26583</v>
      </c>
      <c r="J2553" s="28">
        <v>0</v>
      </c>
      <c r="K2553" s="5"/>
    </row>
    <row r="2554" spans="1:11" x14ac:dyDescent="0.3">
      <c r="A2554" s="56" t="s">
        <v>71</v>
      </c>
      <c r="B2554" s="3" t="s">
        <v>72</v>
      </c>
      <c r="C2554" s="57" t="s">
        <v>100</v>
      </c>
      <c r="D2554" s="3" t="s">
        <v>101</v>
      </c>
      <c r="E2554" s="3">
        <v>34662</v>
      </c>
      <c r="F2554" s="3" t="s">
        <v>715</v>
      </c>
      <c r="G2554" s="3" t="s">
        <v>435</v>
      </c>
      <c r="H2554" s="4">
        <v>22950</v>
      </c>
      <c r="I2554" s="4">
        <v>23325</v>
      </c>
      <c r="J2554" s="28">
        <v>1.6339869281045694</v>
      </c>
      <c r="K2554" s="5"/>
    </row>
    <row r="2555" spans="1:11" x14ac:dyDescent="0.3">
      <c r="A2555" s="56" t="s">
        <v>71</v>
      </c>
      <c r="B2555" s="3" t="s">
        <v>72</v>
      </c>
      <c r="C2555" s="57" t="s">
        <v>396</v>
      </c>
      <c r="D2555" s="3" t="s">
        <v>397</v>
      </c>
      <c r="E2555" s="3">
        <v>34662</v>
      </c>
      <c r="F2555" s="3" t="s">
        <v>715</v>
      </c>
      <c r="G2555" s="3" t="s">
        <v>435</v>
      </c>
      <c r="H2555" s="4">
        <v>26500</v>
      </c>
      <c r="I2555" s="4">
        <v>26500</v>
      </c>
      <c r="J2555" s="28">
        <v>0</v>
      </c>
      <c r="K2555" s="5"/>
    </row>
    <row r="2556" spans="1:11" x14ac:dyDescent="0.3">
      <c r="A2556" s="56" t="s">
        <v>102</v>
      </c>
      <c r="B2556" s="3" t="s">
        <v>103</v>
      </c>
      <c r="C2556" s="57" t="s">
        <v>104</v>
      </c>
      <c r="D2556" s="3" t="s">
        <v>103</v>
      </c>
      <c r="E2556" s="3">
        <v>34662</v>
      </c>
      <c r="F2556" s="3" t="s">
        <v>715</v>
      </c>
      <c r="G2556" s="3" t="s">
        <v>435</v>
      </c>
      <c r="H2556" s="4">
        <v>26200</v>
      </c>
      <c r="I2556" s="4">
        <v>26026.5</v>
      </c>
      <c r="J2556" s="28">
        <v>-0.66221374045801751</v>
      </c>
      <c r="K2556" s="5"/>
    </row>
    <row r="2557" spans="1:11" x14ac:dyDescent="0.3">
      <c r="A2557" s="56" t="s">
        <v>105</v>
      </c>
      <c r="B2557" s="3" t="s">
        <v>106</v>
      </c>
      <c r="C2557" s="57" t="s">
        <v>107</v>
      </c>
      <c r="D2557" s="3" t="s">
        <v>108</v>
      </c>
      <c r="E2557" s="3">
        <v>34662</v>
      </c>
      <c r="F2557" s="3" t="s">
        <v>715</v>
      </c>
      <c r="G2557" s="3" t="s">
        <v>435</v>
      </c>
      <c r="H2557" s="4">
        <v>26714.2857143</v>
      </c>
      <c r="I2557" s="4">
        <v>26400</v>
      </c>
      <c r="J2557" s="28">
        <v>-1.1764705882881366</v>
      </c>
      <c r="K2557" s="5"/>
    </row>
    <row r="2558" spans="1:11" x14ac:dyDescent="0.3">
      <c r="A2558" s="56" t="s">
        <v>105</v>
      </c>
      <c r="B2558" s="3" t="s">
        <v>106</v>
      </c>
      <c r="C2558" s="57" t="s">
        <v>113</v>
      </c>
      <c r="D2558" s="3" t="s">
        <v>114</v>
      </c>
      <c r="E2558" s="3">
        <v>34662</v>
      </c>
      <c r="F2558" s="3" t="s">
        <v>715</v>
      </c>
      <c r="G2558" s="3" t="s">
        <v>435</v>
      </c>
      <c r="H2558" s="4">
        <v>25833.333333300001</v>
      </c>
      <c r="I2558" s="4">
        <v>25833.333333300001</v>
      </c>
      <c r="J2558" s="28">
        <v>0</v>
      </c>
      <c r="K2558" s="5"/>
    </row>
    <row r="2559" spans="1:11" x14ac:dyDescent="0.3">
      <c r="A2559" s="56" t="s">
        <v>105</v>
      </c>
      <c r="B2559" s="3" t="s">
        <v>106</v>
      </c>
      <c r="C2559" s="57" t="s">
        <v>279</v>
      </c>
      <c r="D2559" s="3" t="s">
        <v>280</v>
      </c>
      <c r="E2559" s="3">
        <v>34662</v>
      </c>
      <c r="F2559" s="3" t="s">
        <v>715</v>
      </c>
      <c r="G2559" s="3" t="s">
        <v>435</v>
      </c>
      <c r="H2559" s="4">
        <v>28000</v>
      </c>
      <c r="I2559" s="4">
        <v>28000</v>
      </c>
      <c r="J2559" s="28">
        <v>0</v>
      </c>
      <c r="K2559" s="5"/>
    </row>
    <row r="2560" spans="1:11" x14ac:dyDescent="0.3">
      <c r="A2560" s="56" t="s">
        <v>105</v>
      </c>
      <c r="B2560" s="3" t="s">
        <v>106</v>
      </c>
      <c r="C2560" s="57" t="s">
        <v>115</v>
      </c>
      <c r="D2560" s="3" t="s">
        <v>116</v>
      </c>
      <c r="E2560" s="3">
        <v>34662</v>
      </c>
      <c r="F2560" s="3" t="s">
        <v>715</v>
      </c>
      <c r="G2560" s="3" t="s">
        <v>435</v>
      </c>
      <c r="H2560" s="4">
        <v>26100</v>
      </c>
      <c r="I2560" s="4">
        <v>25933.333333300001</v>
      </c>
      <c r="J2560" s="28">
        <v>-0.63856960421455611</v>
      </c>
      <c r="K2560" s="5"/>
    </row>
    <row r="2561" spans="1:11" x14ac:dyDescent="0.3">
      <c r="A2561" s="56" t="s">
        <v>105</v>
      </c>
      <c r="B2561" s="3" t="s">
        <v>106</v>
      </c>
      <c r="C2561" s="57" t="s">
        <v>378</v>
      </c>
      <c r="D2561" s="3" t="s">
        <v>379</v>
      </c>
      <c r="E2561" s="3">
        <v>34662</v>
      </c>
      <c r="F2561" s="3" t="s">
        <v>715</v>
      </c>
      <c r="G2561" s="3" t="s">
        <v>435</v>
      </c>
      <c r="H2561" s="4">
        <v>27100</v>
      </c>
      <c r="I2561" s="4">
        <v>26825</v>
      </c>
      <c r="J2561" s="28">
        <v>-1.0147601476014789</v>
      </c>
      <c r="K2561" s="5"/>
    </row>
    <row r="2562" spans="1:11" x14ac:dyDescent="0.3">
      <c r="A2562" s="56" t="s">
        <v>105</v>
      </c>
      <c r="B2562" s="3" t="s">
        <v>106</v>
      </c>
      <c r="C2562" s="57" t="s">
        <v>323</v>
      </c>
      <c r="D2562" s="3" t="s">
        <v>324</v>
      </c>
      <c r="E2562" s="3">
        <v>34662</v>
      </c>
      <c r="F2562" s="3" t="s">
        <v>715</v>
      </c>
      <c r="G2562" s="3" t="s">
        <v>435</v>
      </c>
      <c r="H2562" s="4">
        <v>25166.666666699999</v>
      </c>
      <c r="I2562" s="4">
        <v>25333.333333300001</v>
      </c>
      <c r="J2562" s="28">
        <v>0.66225165536337727</v>
      </c>
      <c r="K2562" s="5"/>
    </row>
    <row r="2563" spans="1:11" x14ac:dyDescent="0.3">
      <c r="A2563" s="56" t="s">
        <v>105</v>
      </c>
      <c r="B2563" s="3" t="s">
        <v>106</v>
      </c>
      <c r="C2563" s="57" t="s">
        <v>117</v>
      </c>
      <c r="D2563" s="3" t="s">
        <v>118</v>
      </c>
      <c r="E2563" s="3">
        <v>34662</v>
      </c>
      <c r="F2563" s="3" t="s">
        <v>715</v>
      </c>
      <c r="G2563" s="3" t="s">
        <v>435</v>
      </c>
      <c r="H2563" s="4">
        <v>25975</v>
      </c>
      <c r="I2563" s="4">
        <v>25950</v>
      </c>
      <c r="J2563" s="28">
        <v>-9.6246390760346134E-2</v>
      </c>
      <c r="K2563" s="5"/>
    </row>
    <row r="2564" spans="1:11" x14ac:dyDescent="0.3">
      <c r="A2564" s="56" t="s">
        <v>105</v>
      </c>
      <c r="B2564" s="3" t="s">
        <v>106</v>
      </c>
      <c r="C2564" s="57" t="s">
        <v>119</v>
      </c>
      <c r="D2564" s="3" t="s">
        <v>120</v>
      </c>
      <c r="E2564" s="3">
        <v>34662</v>
      </c>
      <c r="F2564" s="3" t="s">
        <v>715</v>
      </c>
      <c r="G2564" s="3" t="s">
        <v>435</v>
      </c>
      <c r="H2564" s="4">
        <v>26825</v>
      </c>
      <c r="I2564" s="4">
        <v>26825</v>
      </c>
      <c r="J2564" s="28">
        <v>0</v>
      </c>
      <c r="K2564" s="5"/>
    </row>
    <row r="2565" spans="1:11" x14ac:dyDescent="0.3">
      <c r="A2565" s="56" t="s">
        <v>105</v>
      </c>
      <c r="B2565" s="3" t="s">
        <v>106</v>
      </c>
      <c r="C2565" s="57" t="s">
        <v>121</v>
      </c>
      <c r="D2565" s="3" t="s">
        <v>122</v>
      </c>
      <c r="E2565" s="3">
        <v>34662</v>
      </c>
      <c r="F2565" s="3" t="s">
        <v>715</v>
      </c>
      <c r="G2565" s="3" t="s">
        <v>435</v>
      </c>
      <c r="H2565" s="4">
        <v>26887.5</v>
      </c>
      <c r="I2565" s="4">
        <v>27025</v>
      </c>
      <c r="J2565" s="28">
        <v>0.5113900511390046</v>
      </c>
      <c r="K2565" s="5"/>
    </row>
    <row r="2566" spans="1:11" x14ac:dyDescent="0.3">
      <c r="A2566" s="56" t="s">
        <v>105</v>
      </c>
      <c r="B2566" s="3" t="s">
        <v>106</v>
      </c>
      <c r="C2566" s="57" t="s">
        <v>294</v>
      </c>
      <c r="D2566" s="3" t="s">
        <v>295</v>
      </c>
      <c r="E2566" s="3">
        <v>34662</v>
      </c>
      <c r="F2566" s="3" t="s">
        <v>715</v>
      </c>
      <c r="G2566" s="3" t="s">
        <v>435</v>
      </c>
      <c r="H2566" s="4">
        <v>25375</v>
      </c>
      <c r="I2566" s="4">
        <v>25333.333333300001</v>
      </c>
      <c r="J2566" s="28">
        <v>-0.16420361261083594</v>
      </c>
      <c r="K2566" s="5"/>
    </row>
    <row r="2567" spans="1:11" x14ac:dyDescent="0.3">
      <c r="A2567" s="56" t="s">
        <v>105</v>
      </c>
      <c r="B2567" s="3" t="s">
        <v>106</v>
      </c>
      <c r="C2567" s="57" t="s">
        <v>281</v>
      </c>
      <c r="D2567" s="3" t="s">
        <v>282</v>
      </c>
      <c r="E2567" s="3">
        <v>34662</v>
      </c>
      <c r="F2567" s="3" t="s">
        <v>715</v>
      </c>
      <c r="G2567" s="3" t="s">
        <v>435</v>
      </c>
      <c r="H2567" s="4">
        <v>26250</v>
      </c>
      <c r="I2567" s="4">
        <v>26000</v>
      </c>
      <c r="J2567" s="28">
        <v>-0.952380952380949</v>
      </c>
      <c r="K2567" s="5"/>
    </row>
    <row r="2568" spans="1:11" x14ac:dyDescent="0.3">
      <c r="A2568" s="56" t="s">
        <v>105</v>
      </c>
      <c r="B2568" s="3" t="s">
        <v>106</v>
      </c>
      <c r="C2568" s="57" t="s">
        <v>123</v>
      </c>
      <c r="D2568" s="3" t="s">
        <v>124</v>
      </c>
      <c r="E2568" s="3">
        <v>34662</v>
      </c>
      <c r="F2568" s="3" t="s">
        <v>715</v>
      </c>
      <c r="G2568" s="3" t="s">
        <v>435</v>
      </c>
      <c r="H2568" s="4">
        <v>25380</v>
      </c>
      <c r="I2568" s="4">
        <v>25820</v>
      </c>
      <c r="J2568" s="28">
        <v>1.733648542159183</v>
      </c>
      <c r="K2568" s="5"/>
    </row>
    <row r="2569" spans="1:11" x14ac:dyDescent="0.3">
      <c r="A2569" s="56" t="s">
        <v>105</v>
      </c>
      <c r="B2569" s="3" t="s">
        <v>106</v>
      </c>
      <c r="C2569" s="57" t="s">
        <v>283</v>
      </c>
      <c r="D2569" s="3" t="s">
        <v>284</v>
      </c>
      <c r="E2569" s="3">
        <v>34662</v>
      </c>
      <c r="F2569" s="3" t="s">
        <v>715</v>
      </c>
      <c r="G2569" s="3" t="s">
        <v>435</v>
      </c>
      <c r="H2569" s="4">
        <v>25166.666666699999</v>
      </c>
      <c r="I2569" s="4">
        <v>25166.666666699999</v>
      </c>
      <c r="J2569" s="28">
        <v>0</v>
      </c>
      <c r="K2569" s="5"/>
    </row>
    <row r="2570" spans="1:11" x14ac:dyDescent="0.3">
      <c r="A2570" s="56" t="s">
        <v>105</v>
      </c>
      <c r="B2570" s="3" t="s">
        <v>106</v>
      </c>
      <c r="C2570" s="57" t="s">
        <v>125</v>
      </c>
      <c r="D2570" s="3" t="s">
        <v>126</v>
      </c>
      <c r="E2570" s="3">
        <v>34662</v>
      </c>
      <c r="F2570" s="3" t="s">
        <v>715</v>
      </c>
      <c r="G2570" s="3" t="s">
        <v>435</v>
      </c>
      <c r="H2570" s="4">
        <v>24875</v>
      </c>
      <c r="I2570" s="4">
        <v>24466.666666699999</v>
      </c>
      <c r="J2570" s="28">
        <v>-1.6415410383919582</v>
      </c>
      <c r="K2570" s="5"/>
    </row>
    <row r="2571" spans="1:11" x14ac:dyDescent="0.3">
      <c r="A2571" s="56" t="s">
        <v>127</v>
      </c>
      <c r="B2571" s="3" t="s">
        <v>128</v>
      </c>
      <c r="C2571" s="57" t="s">
        <v>129</v>
      </c>
      <c r="D2571" s="3" t="s">
        <v>130</v>
      </c>
      <c r="E2571" s="3">
        <v>34662</v>
      </c>
      <c r="F2571" s="3" t="s">
        <v>715</v>
      </c>
      <c r="G2571" s="3" t="s">
        <v>435</v>
      </c>
      <c r="H2571" s="4">
        <v>29300</v>
      </c>
      <c r="I2571" s="4">
        <v>29800</v>
      </c>
      <c r="J2571" s="28">
        <v>1.7064846416382284</v>
      </c>
      <c r="K2571" s="5"/>
    </row>
    <row r="2572" spans="1:11" x14ac:dyDescent="0.3">
      <c r="A2572" s="56" t="s">
        <v>127</v>
      </c>
      <c r="B2572" s="3" t="s">
        <v>128</v>
      </c>
      <c r="C2572" s="57" t="s">
        <v>133</v>
      </c>
      <c r="D2572" s="3" t="s">
        <v>134</v>
      </c>
      <c r="E2572" s="3">
        <v>34662</v>
      </c>
      <c r="F2572" s="3" t="s">
        <v>715</v>
      </c>
      <c r="G2572" s="3" t="s">
        <v>435</v>
      </c>
      <c r="H2572" s="4">
        <v>27000</v>
      </c>
      <c r="I2572" s="4">
        <v>28000</v>
      </c>
      <c r="J2572" s="28">
        <v>3.7037037037036979</v>
      </c>
      <c r="K2572" s="5"/>
    </row>
    <row r="2573" spans="1:11" x14ac:dyDescent="0.3">
      <c r="A2573" s="56" t="s">
        <v>127</v>
      </c>
      <c r="B2573" s="3" t="s">
        <v>128</v>
      </c>
      <c r="C2573" s="57" t="s">
        <v>135</v>
      </c>
      <c r="D2573" s="3" t="s">
        <v>136</v>
      </c>
      <c r="E2573" s="3">
        <v>34662</v>
      </c>
      <c r="F2573" s="3" t="s">
        <v>715</v>
      </c>
      <c r="G2573" s="3" t="s">
        <v>435</v>
      </c>
      <c r="H2573" s="4">
        <v>27966.666666699999</v>
      </c>
      <c r="I2573" s="4">
        <v>28033.333333300001</v>
      </c>
      <c r="J2573" s="28">
        <v>0.23837902240735342</v>
      </c>
      <c r="K2573" s="5"/>
    </row>
    <row r="2574" spans="1:11" x14ac:dyDescent="0.3">
      <c r="A2574" s="56" t="s">
        <v>139</v>
      </c>
      <c r="B2574" s="3" t="s">
        <v>140</v>
      </c>
      <c r="C2574" s="57" t="s">
        <v>141</v>
      </c>
      <c r="D2574" s="3" t="s">
        <v>142</v>
      </c>
      <c r="E2574" s="3">
        <v>34662</v>
      </c>
      <c r="F2574" s="3" t="s">
        <v>715</v>
      </c>
      <c r="G2574" s="3" t="s">
        <v>435</v>
      </c>
      <c r="H2574" s="4">
        <v>31000</v>
      </c>
      <c r="I2574" s="4">
        <v>32125</v>
      </c>
      <c r="J2574" s="28">
        <v>3.629032258064524</v>
      </c>
      <c r="K2574" s="5"/>
    </row>
    <row r="2575" spans="1:11" x14ac:dyDescent="0.3">
      <c r="A2575" s="56" t="s">
        <v>55</v>
      </c>
      <c r="B2575" s="3" t="s">
        <v>56</v>
      </c>
      <c r="C2575" s="57" t="s">
        <v>147</v>
      </c>
      <c r="D2575" s="3" t="s">
        <v>148</v>
      </c>
      <c r="E2575" s="3">
        <v>34662</v>
      </c>
      <c r="F2575" s="3" t="s">
        <v>715</v>
      </c>
      <c r="G2575" s="3" t="s">
        <v>435</v>
      </c>
      <c r="H2575" s="4">
        <v>27666.666666699999</v>
      </c>
      <c r="I2575" s="4">
        <v>27333.333333300001</v>
      </c>
      <c r="J2575" s="28">
        <v>-1.2048192773479349</v>
      </c>
      <c r="K2575" s="5"/>
    </row>
    <row r="2576" spans="1:11" x14ac:dyDescent="0.3">
      <c r="A2576" s="56" t="s">
        <v>55</v>
      </c>
      <c r="B2576" s="3" t="s">
        <v>56</v>
      </c>
      <c r="C2576" s="57" t="s">
        <v>149</v>
      </c>
      <c r="D2576" s="3" t="s">
        <v>150</v>
      </c>
      <c r="E2576" s="3">
        <v>34662</v>
      </c>
      <c r="F2576" s="3" t="s">
        <v>715</v>
      </c>
      <c r="G2576" s="3" t="s">
        <v>435</v>
      </c>
      <c r="H2576" s="4">
        <v>26666.666666699999</v>
      </c>
      <c r="I2576" s="4">
        <v>26666.666666699999</v>
      </c>
      <c r="J2576" s="28">
        <v>0</v>
      </c>
      <c r="K2576" s="5"/>
    </row>
    <row r="2577" spans="1:11" x14ac:dyDescent="0.3">
      <c r="A2577" s="56" t="s">
        <v>55</v>
      </c>
      <c r="B2577" s="3" t="s">
        <v>56</v>
      </c>
      <c r="C2577" s="57" t="s">
        <v>285</v>
      </c>
      <c r="D2577" s="3" t="s">
        <v>286</v>
      </c>
      <c r="E2577" s="3">
        <v>34662</v>
      </c>
      <c r="F2577" s="3" t="s">
        <v>715</v>
      </c>
      <c r="G2577" s="3" t="s">
        <v>435</v>
      </c>
      <c r="H2577" s="4">
        <v>25333.333333300001</v>
      </c>
      <c r="I2577" s="4">
        <v>25500</v>
      </c>
      <c r="J2577" s="28">
        <v>0.65789473697455136</v>
      </c>
      <c r="K2577" s="5"/>
    </row>
    <row r="2578" spans="1:11" x14ac:dyDescent="0.3">
      <c r="A2578" s="56" t="s">
        <v>55</v>
      </c>
      <c r="B2578" s="3" t="s">
        <v>56</v>
      </c>
      <c r="C2578" s="57" t="s">
        <v>153</v>
      </c>
      <c r="D2578" s="3" t="s">
        <v>154</v>
      </c>
      <c r="E2578" s="3">
        <v>34662</v>
      </c>
      <c r="F2578" s="3" t="s">
        <v>715</v>
      </c>
      <c r="G2578" s="3" t="s">
        <v>435</v>
      </c>
      <c r="H2578" s="4">
        <v>26575</v>
      </c>
      <c r="I2578" s="4">
        <v>26550</v>
      </c>
      <c r="J2578" s="28">
        <v>-9.4073377234238365E-2</v>
      </c>
      <c r="K2578" s="5"/>
    </row>
    <row r="2579" spans="1:11" x14ac:dyDescent="0.3">
      <c r="A2579" s="56" t="s">
        <v>55</v>
      </c>
      <c r="B2579" s="3" t="s">
        <v>56</v>
      </c>
      <c r="C2579" s="57" t="s">
        <v>155</v>
      </c>
      <c r="D2579" s="3" t="s">
        <v>156</v>
      </c>
      <c r="E2579" s="3">
        <v>34662</v>
      </c>
      <c r="F2579" s="3" t="s">
        <v>715</v>
      </c>
      <c r="G2579" s="3" t="s">
        <v>435</v>
      </c>
      <c r="H2579" s="4">
        <v>25650</v>
      </c>
      <c r="I2579" s="4">
        <v>25100</v>
      </c>
      <c r="J2579" s="28">
        <v>-2.1442495126705707</v>
      </c>
      <c r="K2579" s="5"/>
    </row>
    <row r="2580" spans="1:11" x14ac:dyDescent="0.3">
      <c r="A2580" s="56" t="s">
        <v>55</v>
      </c>
      <c r="B2580" s="3" t="s">
        <v>56</v>
      </c>
      <c r="C2580" s="57" t="s">
        <v>157</v>
      </c>
      <c r="D2580" s="3" t="s">
        <v>158</v>
      </c>
      <c r="E2580" s="3">
        <v>34662</v>
      </c>
      <c r="F2580" s="3" t="s">
        <v>715</v>
      </c>
      <c r="G2580" s="3" t="s">
        <v>435</v>
      </c>
      <c r="H2580" s="4">
        <v>24900</v>
      </c>
      <c r="I2580" s="4">
        <v>24750</v>
      </c>
      <c r="J2580" s="28">
        <v>-0.60240963855421326</v>
      </c>
      <c r="K2580" s="5"/>
    </row>
    <row r="2581" spans="1:11" x14ac:dyDescent="0.3">
      <c r="A2581" s="56" t="s">
        <v>55</v>
      </c>
      <c r="B2581" s="3" t="s">
        <v>56</v>
      </c>
      <c r="C2581" s="57" t="s">
        <v>353</v>
      </c>
      <c r="D2581" s="3" t="s">
        <v>354</v>
      </c>
      <c r="E2581" s="3">
        <v>34662</v>
      </c>
      <c r="F2581" s="3" t="s">
        <v>715</v>
      </c>
      <c r="G2581" s="3" t="s">
        <v>435</v>
      </c>
      <c r="H2581" s="4">
        <v>28500</v>
      </c>
      <c r="I2581" s="4">
        <v>28000</v>
      </c>
      <c r="J2581" s="28">
        <v>-1.7543859649122862</v>
      </c>
      <c r="K2581" s="5"/>
    </row>
    <row r="2582" spans="1:11" x14ac:dyDescent="0.3">
      <c r="A2582" s="56" t="s">
        <v>55</v>
      </c>
      <c r="B2582" s="3" t="s">
        <v>56</v>
      </c>
      <c r="C2582" s="57" t="s">
        <v>161</v>
      </c>
      <c r="D2582" s="3" t="s">
        <v>162</v>
      </c>
      <c r="E2582" s="3">
        <v>34662</v>
      </c>
      <c r="F2582" s="3" t="s">
        <v>715</v>
      </c>
      <c r="G2582" s="3" t="s">
        <v>435</v>
      </c>
      <c r="H2582" s="4">
        <v>24625</v>
      </c>
      <c r="I2582" s="4">
        <v>24750</v>
      </c>
      <c r="J2582" s="28">
        <v>0.50761421319795996</v>
      </c>
      <c r="K2582" s="5"/>
    </row>
    <row r="2583" spans="1:11" x14ac:dyDescent="0.3">
      <c r="A2583" s="56" t="s">
        <v>55</v>
      </c>
      <c r="B2583" s="3" t="s">
        <v>56</v>
      </c>
      <c r="C2583" s="57" t="s">
        <v>169</v>
      </c>
      <c r="D2583" s="3" t="s">
        <v>170</v>
      </c>
      <c r="E2583" s="3">
        <v>34662</v>
      </c>
      <c r="F2583" s="3" t="s">
        <v>715</v>
      </c>
      <c r="G2583" s="3" t="s">
        <v>435</v>
      </c>
      <c r="H2583" s="4">
        <v>23166.666666699999</v>
      </c>
      <c r="I2583" s="4">
        <v>23166.666666699999</v>
      </c>
      <c r="J2583" s="28">
        <v>0</v>
      </c>
      <c r="K2583" s="5"/>
    </row>
    <row r="2584" spans="1:11" x14ac:dyDescent="0.3">
      <c r="A2584" s="56" t="s">
        <v>55</v>
      </c>
      <c r="B2584" s="3" t="s">
        <v>56</v>
      </c>
      <c r="C2584" s="57" t="s">
        <v>287</v>
      </c>
      <c r="D2584" s="3" t="s">
        <v>288</v>
      </c>
      <c r="E2584" s="3">
        <v>34662</v>
      </c>
      <c r="F2584" s="3" t="s">
        <v>715</v>
      </c>
      <c r="G2584" s="3" t="s">
        <v>435</v>
      </c>
      <c r="H2584" s="4">
        <v>24875</v>
      </c>
      <c r="I2584" s="4">
        <v>24875</v>
      </c>
      <c r="J2584" s="28">
        <v>0</v>
      </c>
      <c r="K2584" s="5"/>
    </row>
    <row r="2585" spans="1:11" x14ac:dyDescent="0.3">
      <c r="A2585" s="56" t="s">
        <v>173</v>
      </c>
      <c r="B2585" s="3" t="s">
        <v>174</v>
      </c>
      <c r="C2585" s="57" t="s">
        <v>175</v>
      </c>
      <c r="D2585" s="3" t="s">
        <v>176</v>
      </c>
      <c r="E2585" s="3">
        <v>34662</v>
      </c>
      <c r="F2585" s="3" t="s">
        <v>715</v>
      </c>
      <c r="G2585" s="3" t="s">
        <v>435</v>
      </c>
      <c r="H2585" s="4">
        <v>27420</v>
      </c>
      <c r="I2585" s="4">
        <v>27440</v>
      </c>
      <c r="J2585" s="28">
        <v>7.2939460248000465E-2</v>
      </c>
      <c r="K2585" s="5"/>
    </row>
    <row r="2586" spans="1:11" x14ac:dyDescent="0.3">
      <c r="A2586" s="56" t="s">
        <v>173</v>
      </c>
      <c r="B2586" s="3" t="s">
        <v>174</v>
      </c>
      <c r="C2586" s="57" t="s">
        <v>177</v>
      </c>
      <c r="D2586" s="3" t="s">
        <v>178</v>
      </c>
      <c r="E2586" s="3">
        <v>34662</v>
      </c>
      <c r="F2586" s="3" t="s">
        <v>715</v>
      </c>
      <c r="G2586" s="3" t="s">
        <v>435</v>
      </c>
      <c r="H2586" s="4">
        <v>26666.666666699999</v>
      </c>
      <c r="I2586" s="4">
        <v>26666.666666699999</v>
      </c>
      <c r="J2586" s="28">
        <v>0</v>
      </c>
      <c r="K2586" s="5"/>
    </row>
    <row r="2587" spans="1:11" x14ac:dyDescent="0.3">
      <c r="A2587" s="56" t="s">
        <v>173</v>
      </c>
      <c r="B2587" s="3" t="s">
        <v>174</v>
      </c>
      <c r="C2587" s="57" t="s">
        <v>179</v>
      </c>
      <c r="D2587" s="3" t="s">
        <v>180</v>
      </c>
      <c r="E2587" s="3">
        <v>34662</v>
      </c>
      <c r="F2587" s="3" t="s">
        <v>715</v>
      </c>
      <c r="G2587" s="3" t="s">
        <v>435</v>
      </c>
      <c r="H2587" s="4">
        <v>27175</v>
      </c>
      <c r="I2587" s="4">
        <v>27175</v>
      </c>
      <c r="J2587" s="28">
        <v>0</v>
      </c>
      <c r="K2587" s="5"/>
    </row>
    <row r="2588" spans="1:11" x14ac:dyDescent="0.3">
      <c r="A2588" s="56" t="s">
        <v>173</v>
      </c>
      <c r="B2588" s="3" t="s">
        <v>174</v>
      </c>
      <c r="C2588" s="57" t="s">
        <v>181</v>
      </c>
      <c r="D2588" s="3" t="s">
        <v>182</v>
      </c>
      <c r="E2588" s="3">
        <v>34662</v>
      </c>
      <c r="F2588" s="3" t="s">
        <v>715</v>
      </c>
      <c r="G2588" s="3" t="s">
        <v>435</v>
      </c>
      <c r="H2588" s="4">
        <v>27900</v>
      </c>
      <c r="I2588" s="4">
        <v>27833.333333300001</v>
      </c>
      <c r="J2588" s="28">
        <v>-0.23894862616486989</v>
      </c>
      <c r="K2588" s="5"/>
    </row>
    <row r="2589" spans="1:11" x14ac:dyDescent="0.3">
      <c r="A2589" s="56" t="s">
        <v>173</v>
      </c>
      <c r="B2589" s="3" t="s">
        <v>174</v>
      </c>
      <c r="C2589" s="57" t="s">
        <v>183</v>
      </c>
      <c r="D2589" s="3" t="s">
        <v>184</v>
      </c>
      <c r="E2589" s="3">
        <v>34662</v>
      </c>
      <c r="F2589" s="3" t="s">
        <v>715</v>
      </c>
      <c r="G2589" s="3" t="s">
        <v>435</v>
      </c>
      <c r="H2589" s="4">
        <v>26350</v>
      </c>
      <c r="I2589" s="4">
        <v>26350</v>
      </c>
      <c r="J2589" s="28">
        <v>0</v>
      </c>
      <c r="K2589" s="5"/>
    </row>
    <row r="2590" spans="1:11" x14ac:dyDescent="0.3">
      <c r="A2590" s="56" t="s">
        <v>173</v>
      </c>
      <c r="B2590" s="3" t="s">
        <v>174</v>
      </c>
      <c r="C2590" s="57" t="s">
        <v>185</v>
      </c>
      <c r="D2590" s="3" t="s">
        <v>186</v>
      </c>
      <c r="E2590" s="3">
        <v>34662</v>
      </c>
      <c r="F2590" s="3" t="s">
        <v>715</v>
      </c>
      <c r="G2590" s="3" t="s">
        <v>435</v>
      </c>
      <c r="H2590" s="4">
        <v>26650</v>
      </c>
      <c r="I2590" s="4">
        <v>28900</v>
      </c>
      <c r="J2590" s="28">
        <v>8.4427767354596561</v>
      </c>
      <c r="K2590" s="5"/>
    </row>
    <row r="2591" spans="1:11" x14ac:dyDescent="0.3">
      <c r="A2591" s="56" t="s">
        <v>193</v>
      </c>
      <c r="B2591" s="3" t="s">
        <v>194</v>
      </c>
      <c r="C2591" s="57" t="s">
        <v>449</v>
      </c>
      <c r="D2591" s="3" t="s">
        <v>450</v>
      </c>
      <c r="E2591" s="3">
        <v>34662</v>
      </c>
      <c r="F2591" s="3" t="s">
        <v>715</v>
      </c>
      <c r="G2591" s="3" t="s">
        <v>435</v>
      </c>
      <c r="H2591" s="4">
        <v>29000</v>
      </c>
      <c r="I2591" s="4">
        <v>28500</v>
      </c>
      <c r="J2591" s="28">
        <v>-1.7241379310344862</v>
      </c>
      <c r="K2591" s="5"/>
    </row>
    <row r="2592" spans="1:11" x14ac:dyDescent="0.3">
      <c r="A2592" s="56" t="s">
        <v>193</v>
      </c>
      <c r="B2592" s="3" t="s">
        <v>194</v>
      </c>
      <c r="C2592" s="57" t="s">
        <v>461</v>
      </c>
      <c r="D2592" s="3" t="s">
        <v>350</v>
      </c>
      <c r="E2592" s="3">
        <v>34662</v>
      </c>
      <c r="F2592" s="3" t="s">
        <v>715</v>
      </c>
      <c r="G2592" s="3" t="s">
        <v>435</v>
      </c>
      <c r="H2592" s="4">
        <v>28733.333333300001</v>
      </c>
      <c r="I2592" s="4">
        <v>28400</v>
      </c>
      <c r="J2592" s="28">
        <v>-1.1600928073099315</v>
      </c>
      <c r="K2592" s="5"/>
    </row>
    <row r="2593" spans="1:11" x14ac:dyDescent="0.3">
      <c r="A2593" s="56" t="s">
        <v>193</v>
      </c>
      <c r="B2593" s="3" t="s">
        <v>194</v>
      </c>
      <c r="C2593" s="57" t="s">
        <v>430</v>
      </c>
      <c r="D2593" s="3" t="s">
        <v>87</v>
      </c>
      <c r="E2593" s="3">
        <v>34662</v>
      </c>
      <c r="F2593" s="3" t="s">
        <v>715</v>
      </c>
      <c r="G2593" s="3" t="s">
        <v>435</v>
      </c>
      <c r="H2593" s="4">
        <v>28500</v>
      </c>
      <c r="I2593" s="4">
        <v>28533.333333300001</v>
      </c>
      <c r="J2593" s="28">
        <v>0.11695906421052005</v>
      </c>
      <c r="K2593" s="5"/>
    </row>
    <row r="2594" spans="1:11" x14ac:dyDescent="0.3">
      <c r="A2594" s="56" t="s">
        <v>193</v>
      </c>
      <c r="B2594" s="3" t="s">
        <v>194</v>
      </c>
      <c r="C2594" s="57" t="s">
        <v>195</v>
      </c>
      <c r="D2594" s="3" t="s">
        <v>196</v>
      </c>
      <c r="E2594" s="3">
        <v>34662</v>
      </c>
      <c r="F2594" s="3" t="s">
        <v>715</v>
      </c>
      <c r="G2594" s="3" t="s">
        <v>435</v>
      </c>
      <c r="H2594" s="4">
        <v>27175</v>
      </c>
      <c r="I2594" s="4">
        <v>27450</v>
      </c>
      <c r="J2594" s="28">
        <v>1.0119595216191435</v>
      </c>
      <c r="K2594" s="5"/>
    </row>
    <row r="2595" spans="1:11" x14ac:dyDescent="0.3">
      <c r="A2595" s="56" t="s">
        <v>197</v>
      </c>
      <c r="B2595" s="3" t="s">
        <v>198</v>
      </c>
      <c r="C2595" s="57" t="s">
        <v>318</v>
      </c>
      <c r="D2595" s="3" t="s">
        <v>319</v>
      </c>
      <c r="E2595" s="3">
        <v>34662</v>
      </c>
      <c r="F2595" s="3" t="s">
        <v>715</v>
      </c>
      <c r="G2595" s="3" t="s">
        <v>435</v>
      </c>
      <c r="H2595" s="4" t="s">
        <v>63</v>
      </c>
      <c r="I2595" s="4">
        <v>32000</v>
      </c>
      <c r="J2595" s="28" t="s">
        <v>63</v>
      </c>
      <c r="K2595" s="5"/>
    </row>
    <row r="2596" spans="1:11" x14ac:dyDescent="0.3">
      <c r="A2596" s="56" t="s">
        <v>197</v>
      </c>
      <c r="B2596" s="3" t="s">
        <v>198</v>
      </c>
      <c r="C2596" s="57" t="s">
        <v>199</v>
      </c>
      <c r="D2596" s="3" t="s">
        <v>200</v>
      </c>
      <c r="E2596" s="3">
        <v>34662</v>
      </c>
      <c r="F2596" s="3" t="s">
        <v>715</v>
      </c>
      <c r="G2596" s="3" t="s">
        <v>435</v>
      </c>
      <c r="H2596" s="4">
        <v>25800</v>
      </c>
      <c r="I2596" s="4">
        <v>25800</v>
      </c>
      <c r="J2596" s="28">
        <v>0</v>
      </c>
      <c r="K2596" s="5"/>
    </row>
    <row r="2597" spans="1:11" x14ac:dyDescent="0.3">
      <c r="A2597" s="56" t="s">
        <v>197</v>
      </c>
      <c r="B2597" s="3" t="s">
        <v>198</v>
      </c>
      <c r="C2597" s="57" t="s">
        <v>332</v>
      </c>
      <c r="D2597" s="3" t="s">
        <v>333</v>
      </c>
      <c r="E2597" s="3">
        <v>34662</v>
      </c>
      <c r="F2597" s="3" t="s">
        <v>715</v>
      </c>
      <c r="G2597" s="3" t="s">
        <v>435</v>
      </c>
      <c r="H2597" s="4">
        <v>28000</v>
      </c>
      <c r="I2597" s="4">
        <v>28000</v>
      </c>
      <c r="J2597" s="28">
        <v>0</v>
      </c>
      <c r="K2597" s="5"/>
    </row>
    <row r="2598" spans="1:11" x14ac:dyDescent="0.3">
      <c r="A2598" s="56" t="s">
        <v>325</v>
      </c>
      <c r="B2598" s="3" t="s">
        <v>326</v>
      </c>
      <c r="C2598" s="57" t="s">
        <v>327</v>
      </c>
      <c r="D2598" s="3" t="s">
        <v>328</v>
      </c>
      <c r="E2598" s="3">
        <v>34662</v>
      </c>
      <c r="F2598" s="3" t="s">
        <v>715</v>
      </c>
      <c r="G2598" s="3" t="s">
        <v>435</v>
      </c>
      <c r="H2598" s="4">
        <v>29000</v>
      </c>
      <c r="I2598" s="4">
        <v>29000</v>
      </c>
      <c r="J2598" s="28">
        <v>0</v>
      </c>
      <c r="K2598" s="5"/>
    </row>
    <row r="2599" spans="1:11" x14ac:dyDescent="0.3">
      <c r="A2599" s="56" t="s">
        <v>205</v>
      </c>
      <c r="B2599" s="3" t="s">
        <v>206</v>
      </c>
      <c r="C2599" s="57" t="s">
        <v>207</v>
      </c>
      <c r="D2599" s="3" t="s">
        <v>208</v>
      </c>
      <c r="E2599" s="3">
        <v>34662</v>
      </c>
      <c r="F2599" s="3" t="s">
        <v>715</v>
      </c>
      <c r="G2599" s="3" t="s">
        <v>435</v>
      </c>
      <c r="H2599" s="4" t="s">
        <v>63</v>
      </c>
      <c r="I2599" s="4">
        <v>29000</v>
      </c>
      <c r="J2599" s="28" t="s">
        <v>63</v>
      </c>
      <c r="K2599" s="5"/>
    </row>
    <row r="2600" spans="1:11" x14ac:dyDescent="0.3">
      <c r="A2600" s="56" t="s">
        <v>205</v>
      </c>
      <c r="B2600" s="3" t="s">
        <v>206</v>
      </c>
      <c r="C2600" s="57" t="s">
        <v>213</v>
      </c>
      <c r="D2600" s="3" t="s">
        <v>214</v>
      </c>
      <c r="E2600" s="3">
        <v>34662</v>
      </c>
      <c r="F2600" s="3" t="s">
        <v>715</v>
      </c>
      <c r="G2600" s="3" t="s">
        <v>435</v>
      </c>
      <c r="H2600" s="4">
        <v>29250</v>
      </c>
      <c r="I2600" s="4">
        <v>29250</v>
      </c>
      <c r="J2600" s="28">
        <v>0</v>
      </c>
      <c r="K2600" s="5"/>
    </row>
    <row r="2601" spans="1:11" x14ac:dyDescent="0.3">
      <c r="A2601" s="56" t="s">
        <v>217</v>
      </c>
      <c r="B2601" s="3" t="s">
        <v>218</v>
      </c>
      <c r="C2601" s="57" t="s">
        <v>406</v>
      </c>
      <c r="D2601" s="3" t="s">
        <v>407</v>
      </c>
      <c r="E2601" s="3">
        <v>34662</v>
      </c>
      <c r="F2601" s="3" t="s">
        <v>715</v>
      </c>
      <c r="G2601" s="3" t="s">
        <v>435</v>
      </c>
      <c r="H2601" s="4">
        <v>28100</v>
      </c>
      <c r="I2601" s="4">
        <v>28100</v>
      </c>
      <c r="J2601" s="28">
        <v>0</v>
      </c>
      <c r="K2601" s="5"/>
    </row>
    <row r="2602" spans="1:11" x14ac:dyDescent="0.3">
      <c r="A2602" s="56" t="s">
        <v>217</v>
      </c>
      <c r="B2602" s="3" t="s">
        <v>218</v>
      </c>
      <c r="C2602" s="57" t="s">
        <v>221</v>
      </c>
      <c r="D2602" s="3" t="s">
        <v>222</v>
      </c>
      <c r="E2602" s="3">
        <v>34662</v>
      </c>
      <c r="F2602" s="3" t="s">
        <v>715</v>
      </c>
      <c r="G2602" s="3" t="s">
        <v>435</v>
      </c>
      <c r="H2602" s="4">
        <v>29550</v>
      </c>
      <c r="I2602" s="4">
        <v>29050</v>
      </c>
      <c r="J2602" s="28">
        <v>-1.6920473773265665</v>
      </c>
      <c r="K2602" s="5"/>
    </row>
    <row r="2603" spans="1:11" x14ac:dyDescent="0.3">
      <c r="A2603" s="56" t="s">
        <v>217</v>
      </c>
      <c r="B2603" s="3" t="s">
        <v>218</v>
      </c>
      <c r="C2603" s="57" t="s">
        <v>277</v>
      </c>
      <c r="D2603" s="3" t="s">
        <v>278</v>
      </c>
      <c r="E2603" s="3">
        <v>34662</v>
      </c>
      <c r="F2603" s="3" t="s">
        <v>715</v>
      </c>
      <c r="G2603" s="3" t="s">
        <v>435</v>
      </c>
      <c r="H2603" s="4">
        <v>27100</v>
      </c>
      <c r="I2603" s="4">
        <v>27350</v>
      </c>
      <c r="J2603" s="28">
        <v>0.92250922509224953</v>
      </c>
      <c r="K2603" s="5"/>
    </row>
    <row r="2604" spans="1:11" x14ac:dyDescent="0.3">
      <c r="A2604" s="56" t="s">
        <v>217</v>
      </c>
      <c r="B2604" s="3" t="s">
        <v>218</v>
      </c>
      <c r="C2604" s="57" t="s">
        <v>355</v>
      </c>
      <c r="D2604" s="3" t="s">
        <v>356</v>
      </c>
      <c r="E2604" s="3">
        <v>34662</v>
      </c>
      <c r="F2604" s="3" t="s">
        <v>715</v>
      </c>
      <c r="G2604" s="3" t="s">
        <v>435</v>
      </c>
      <c r="H2604" s="4" t="s">
        <v>63</v>
      </c>
      <c r="I2604" s="4">
        <v>27500</v>
      </c>
      <c r="J2604" s="28" t="s">
        <v>63</v>
      </c>
      <c r="K2604" s="5"/>
    </row>
    <row r="2605" spans="1:11" x14ac:dyDescent="0.3">
      <c r="A2605" s="56" t="s">
        <v>64</v>
      </c>
      <c r="B2605" s="3" t="s">
        <v>65</v>
      </c>
      <c r="C2605" s="57" t="s">
        <v>228</v>
      </c>
      <c r="D2605" s="3" t="s">
        <v>229</v>
      </c>
      <c r="E2605" s="3">
        <v>34662</v>
      </c>
      <c r="F2605" s="3" t="s">
        <v>715</v>
      </c>
      <c r="G2605" s="3" t="s">
        <v>435</v>
      </c>
      <c r="H2605" s="4">
        <v>26500</v>
      </c>
      <c r="I2605" s="4">
        <v>26666.666666699999</v>
      </c>
      <c r="J2605" s="28">
        <v>0.62893081773585102</v>
      </c>
      <c r="K2605" s="5"/>
    </row>
    <row r="2606" spans="1:11" x14ac:dyDescent="0.3">
      <c r="A2606" s="56" t="s">
        <v>238</v>
      </c>
      <c r="B2606" s="3" t="s">
        <v>239</v>
      </c>
      <c r="C2606" s="57" t="s">
        <v>250</v>
      </c>
      <c r="D2606" s="3" t="s">
        <v>87</v>
      </c>
      <c r="E2606" s="3">
        <v>34662</v>
      </c>
      <c r="F2606" s="3" t="s">
        <v>715</v>
      </c>
      <c r="G2606" s="3" t="s">
        <v>435</v>
      </c>
      <c r="H2606" s="4">
        <v>29366.666666699999</v>
      </c>
      <c r="I2606" s="4">
        <v>29200</v>
      </c>
      <c r="J2606" s="28">
        <v>-0.56753689001070029</v>
      </c>
      <c r="K2606" s="5"/>
    </row>
    <row r="2607" spans="1:11" x14ac:dyDescent="0.3">
      <c r="A2607" s="56" t="s">
        <v>238</v>
      </c>
      <c r="B2607" s="3" t="s">
        <v>239</v>
      </c>
      <c r="C2607" s="57" t="s">
        <v>251</v>
      </c>
      <c r="D2607" s="3" t="s">
        <v>252</v>
      </c>
      <c r="E2607" s="3">
        <v>34662</v>
      </c>
      <c r="F2607" s="3" t="s">
        <v>715</v>
      </c>
      <c r="G2607" s="3" t="s">
        <v>435</v>
      </c>
      <c r="H2607" s="4">
        <v>27833.333333300001</v>
      </c>
      <c r="I2607" s="4">
        <v>27666.666666699999</v>
      </c>
      <c r="J2607" s="28">
        <v>-0.59880239497078769</v>
      </c>
      <c r="K2607" s="5"/>
    </row>
    <row r="2608" spans="1:11" x14ac:dyDescent="0.3">
      <c r="A2608" s="56" t="s">
        <v>238</v>
      </c>
      <c r="B2608" s="3" t="s">
        <v>239</v>
      </c>
      <c r="C2608" s="57" t="s">
        <v>257</v>
      </c>
      <c r="D2608" s="3" t="s">
        <v>258</v>
      </c>
      <c r="E2608" s="3">
        <v>34662</v>
      </c>
      <c r="F2608" s="3" t="s">
        <v>715</v>
      </c>
      <c r="G2608" s="3" t="s">
        <v>435</v>
      </c>
      <c r="H2608" s="4">
        <v>28733.333333300001</v>
      </c>
      <c r="I2608" s="4">
        <v>28300</v>
      </c>
      <c r="J2608" s="28">
        <v>-1.5081206495377142</v>
      </c>
      <c r="K2608" s="5"/>
    </row>
    <row r="2609" spans="1:11" x14ac:dyDescent="0.3">
      <c r="A2609" s="56" t="s">
        <v>71</v>
      </c>
      <c r="B2609" s="3" t="s">
        <v>72</v>
      </c>
      <c r="C2609" s="57" t="s">
        <v>73</v>
      </c>
      <c r="D2609" s="3" t="s">
        <v>74</v>
      </c>
      <c r="E2609" s="3">
        <v>34662</v>
      </c>
      <c r="F2609" s="3" t="s">
        <v>715</v>
      </c>
      <c r="G2609" s="3" t="s">
        <v>290</v>
      </c>
      <c r="H2609" s="4">
        <v>56110.75</v>
      </c>
      <c r="I2609" s="4">
        <v>56347.666666700003</v>
      </c>
      <c r="J2609" s="28">
        <v>0.42223044015630151</v>
      </c>
      <c r="K2609" s="5"/>
    </row>
    <row r="2610" spans="1:11" x14ac:dyDescent="0.3">
      <c r="A2610" s="56" t="s">
        <v>71</v>
      </c>
      <c r="B2610" s="3" t="s">
        <v>72</v>
      </c>
      <c r="C2610" s="57" t="s">
        <v>76</v>
      </c>
      <c r="D2610" s="3" t="s">
        <v>77</v>
      </c>
      <c r="E2610" s="3">
        <v>34662</v>
      </c>
      <c r="F2610" s="3" t="s">
        <v>715</v>
      </c>
      <c r="G2610" s="3" t="s">
        <v>290</v>
      </c>
      <c r="H2610" s="4">
        <v>60650</v>
      </c>
      <c r="I2610" s="4">
        <v>60650</v>
      </c>
      <c r="J2610" s="28">
        <v>0</v>
      </c>
      <c r="K2610" s="5"/>
    </row>
    <row r="2611" spans="1:11" x14ac:dyDescent="0.3">
      <c r="A2611" s="56" t="s">
        <v>71</v>
      </c>
      <c r="B2611" s="3" t="s">
        <v>72</v>
      </c>
      <c r="C2611" s="57" t="s">
        <v>78</v>
      </c>
      <c r="D2611" s="3" t="s">
        <v>79</v>
      </c>
      <c r="E2611" s="3">
        <v>34662</v>
      </c>
      <c r="F2611" s="3" t="s">
        <v>715</v>
      </c>
      <c r="G2611" s="3" t="s">
        <v>290</v>
      </c>
      <c r="H2611" s="4">
        <v>53775</v>
      </c>
      <c r="I2611" s="4">
        <v>53775</v>
      </c>
      <c r="J2611" s="28">
        <v>0</v>
      </c>
      <c r="K2611" s="5"/>
    </row>
    <row r="2612" spans="1:11" x14ac:dyDescent="0.3">
      <c r="A2612" s="56" t="s">
        <v>71</v>
      </c>
      <c r="B2612" s="3" t="s">
        <v>72</v>
      </c>
      <c r="C2612" s="57" t="s">
        <v>80</v>
      </c>
      <c r="D2612" s="3" t="s">
        <v>81</v>
      </c>
      <c r="E2612" s="3">
        <v>34662</v>
      </c>
      <c r="F2612" s="3" t="s">
        <v>715</v>
      </c>
      <c r="G2612" s="3" t="s">
        <v>290</v>
      </c>
      <c r="H2612" s="4">
        <v>51220</v>
      </c>
      <c r="I2612" s="4">
        <v>51575</v>
      </c>
      <c r="J2612" s="28">
        <v>0.6930886372510825</v>
      </c>
      <c r="K2612" s="5"/>
    </row>
    <row r="2613" spans="1:11" x14ac:dyDescent="0.3">
      <c r="A2613" s="56" t="s">
        <v>71</v>
      </c>
      <c r="B2613" s="3" t="s">
        <v>72</v>
      </c>
      <c r="C2613" s="57" t="s">
        <v>82</v>
      </c>
      <c r="D2613" s="3" t="s">
        <v>83</v>
      </c>
      <c r="E2613" s="3">
        <v>34662</v>
      </c>
      <c r="F2613" s="3" t="s">
        <v>715</v>
      </c>
      <c r="G2613" s="3" t="s">
        <v>290</v>
      </c>
      <c r="H2613" s="4">
        <v>54625</v>
      </c>
      <c r="I2613" s="4">
        <v>54875</v>
      </c>
      <c r="J2613" s="28">
        <v>0.45766590389015871</v>
      </c>
      <c r="K2613" s="5"/>
    </row>
    <row r="2614" spans="1:11" x14ac:dyDescent="0.3">
      <c r="A2614" s="56" t="s">
        <v>71</v>
      </c>
      <c r="B2614" s="3" t="s">
        <v>72</v>
      </c>
      <c r="C2614" s="57" t="s">
        <v>84</v>
      </c>
      <c r="D2614" s="3" t="s">
        <v>85</v>
      </c>
      <c r="E2614" s="3">
        <v>34662</v>
      </c>
      <c r="F2614" s="3" t="s">
        <v>715</v>
      </c>
      <c r="G2614" s="3" t="s">
        <v>290</v>
      </c>
      <c r="H2614" s="4">
        <v>58650</v>
      </c>
      <c r="I2614" s="4">
        <v>58875</v>
      </c>
      <c r="J2614" s="28">
        <v>0.38363171355497716</v>
      </c>
      <c r="K2614" s="5"/>
    </row>
    <row r="2615" spans="1:11" x14ac:dyDescent="0.3">
      <c r="A2615" s="56" t="s">
        <v>71</v>
      </c>
      <c r="B2615" s="3" t="s">
        <v>72</v>
      </c>
      <c r="C2615" s="57" t="s">
        <v>88</v>
      </c>
      <c r="D2615" s="3" t="s">
        <v>89</v>
      </c>
      <c r="E2615" s="3">
        <v>34662</v>
      </c>
      <c r="F2615" s="3" t="s">
        <v>715</v>
      </c>
      <c r="G2615" s="3" t="s">
        <v>290</v>
      </c>
      <c r="H2615" s="4">
        <v>50250</v>
      </c>
      <c r="I2615" s="4">
        <v>50500</v>
      </c>
      <c r="J2615" s="28">
        <v>0.49751243781095411</v>
      </c>
      <c r="K2615" s="5"/>
    </row>
    <row r="2616" spans="1:11" x14ac:dyDescent="0.3">
      <c r="A2616" s="56" t="s">
        <v>71</v>
      </c>
      <c r="B2616" s="3" t="s">
        <v>72</v>
      </c>
      <c r="C2616" s="57" t="s">
        <v>90</v>
      </c>
      <c r="D2616" s="3" t="s">
        <v>91</v>
      </c>
      <c r="E2616" s="3">
        <v>34662</v>
      </c>
      <c r="F2616" s="3" t="s">
        <v>715</v>
      </c>
      <c r="G2616" s="3" t="s">
        <v>290</v>
      </c>
      <c r="H2616" s="4">
        <v>56564.3</v>
      </c>
      <c r="I2616" s="4">
        <v>56504.3</v>
      </c>
      <c r="J2616" s="28">
        <v>-0.10607397245259165</v>
      </c>
      <c r="K2616" s="5"/>
    </row>
    <row r="2617" spans="1:11" x14ac:dyDescent="0.3">
      <c r="A2617" s="56" t="s">
        <v>71</v>
      </c>
      <c r="B2617" s="3" t="s">
        <v>72</v>
      </c>
      <c r="C2617" s="57" t="s">
        <v>92</v>
      </c>
      <c r="D2617" s="3" t="s">
        <v>93</v>
      </c>
      <c r="E2617" s="3">
        <v>34662</v>
      </c>
      <c r="F2617" s="3" t="s">
        <v>715</v>
      </c>
      <c r="G2617" s="3" t="s">
        <v>290</v>
      </c>
      <c r="H2617" s="4">
        <v>49900</v>
      </c>
      <c r="I2617" s="4">
        <v>50300</v>
      </c>
      <c r="J2617" s="28">
        <v>0.80160320641282645</v>
      </c>
      <c r="K2617" s="5"/>
    </row>
    <row r="2618" spans="1:11" x14ac:dyDescent="0.3">
      <c r="A2618" s="56" t="s">
        <v>71</v>
      </c>
      <c r="B2618" s="3" t="s">
        <v>72</v>
      </c>
      <c r="C2618" s="57" t="s">
        <v>94</v>
      </c>
      <c r="D2618" s="3" t="s">
        <v>95</v>
      </c>
      <c r="E2618" s="3">
        <v>34662</v>
      </c>
      <c r="F2618" s="3" t="s">
        <v>715</v>
      </c>
      <c r="G2618" s="3" t="s">
        <v>290</v>
      </c>
      <c r="H2618" s="4">
        <v>54700</v>
      </c>
      <c r="I2618" s="4">
        <v>55250</v>
      </c>
      <c r="J2618" s="28">
        <v>1.0054844606947055</v>
      </c>
      <c r="K2618" s="5"/>
    </row>
    <row r="2619" spans="1:11" x14ac:dyDescent="0.3">
      <c r="A2619" s="56" t="s">
        <v>71</v>
      </c>
      <c r="B2619" s="3" t="s">
        <v>72</v>
      </c>
      <c r="C2619" s="57" t="s">
        <v>96</v>
      </c>
      <c r="D2619" s="3" t="s">
        <v>97</v>
      </c>
      <c r="E2619" s="3">
        <v>34662</v>
      </c>
      <c r="F2619" s="3" t="s">
        <v>715</v>
      </c>
      <c r="G2619" s="3" t="s">
        <v>290</v>
      </c>
      <c r="H2619" s="4">
        <v>59371.5</v>
      </c>
      <c r="I2619" s="4">
        <v>59371.5</v>
      </c>
      <c r="J2619" s="28">
        <v>0</v>
      </c>
      <c r="K2619" s="5"/>
    </row>
    <row r="2620" spans="1:11" x14ac:dyDescent="0.3">
      <c r="A2620" s="56" t="s">
        <v>71</v>
      </c>
      <c r="B2620" s="3" t="s">
        <v>72</v>
      </c>
      <c r="C2620" s="57" t="s">
        <v>98</v>
      </c>
      <c r="D2620" s="3" t="s">
        <v>99</v>
      </c>
      <c r="E2620" s="3">
        <v>34662</v>
      </c>
      <c r="F2620" s="3" t="s">
        <v>715</v>
      </c>
      <c r="G2620" s="3" t="s">
        <v>290</v>
      </c>
      <c r="H2620" s="4">
        <v>52620</v>
      </c>
      <c r="I2620" s="4">
        <v>52620</v>
      </c>
      <c r="J2620" s="28">
        <v>0</v>
      </c>
      <c r="K2620" s="5"/>
    </row>
    <row r="2621" spans="1:11" x14ac:dyDescent="0.3">
      <c r="A2621" s="56" t="s">
        <v>71</v>
      </c>
      <c r="B2621" s="3" t="s">
        <v>72</v>
      </c>
      <c r="C2621" s="57" t="s">
        <v>100</v>
      </c>
      <c r="D2621" s="3" t="s">
        <v>101</v>
      </c>
      <c r="E2621" s="3">
        <v>34662</v>
      </c>
      <c r="F2621" s="3" t="s">
        <v>715</v>
      </c>
      <c r="G2621" s="3" t="s">
        <v>290</v>
      </c>
      <c r="H2621" s="4">
        <v>53760</v>
      </c>
      <c r="I2621" s="4">
        <v>52560</v>
      </c>
      <c r="J2621" s="28">
        <v>-2.2321428571428603</v>
      </c>
      <c r="K2621" s="5"/>
    </row>
    <row r="2622" spans="1:11" x14ac:dyDescent="0.3">
      <c r="A2622" s="56" t="s">
        <v>71</v>
      </c>
      <c r="B2622" s="3" t="s">
        <v>72</v>
      </c>
      <c r="C2622" s="57" t="s">
        <v>396</v>
      </c>
      <c r="D2622" s="3" t="s">
        <v>397</v>
      </c>
      <c r="E2622" s="3">
        <v>34662</v>
      </c>
      <c r="F2622" s="3" t="s">
        <v>715</v>
      </c>
      <c r="G2622" s="3" t="s">
        <v>290</v>
      </c>
      <c r="H2622" s="4">
        <v>60500</v>
      </c>
      <c r="I2622" s="4">
        <v>60500</v>
      </c>
      <c r="J2622" s="28">
        <v>0</v>
      </c>
      <c r="K2622" s="5"/>
    </row>
    <row r="2623" spans="1:11" x14ac:dyDescent="0.3">
      <c r="A2623" s="56" t="s">
        <v>102</v>
      </c>
      <c r="B2623" s="3" t="s">
        <v>103</v>
      </c>
      <c r="C2623" s="57" t="s">
        <v>104</v>
      </c>
      <c r="D2623" s="3" t="s">
        <v>103</v>
      </c>
      <c r="E2623" s="3">
        <v>34662</v>
      </c>
      <c r="F2623" s="3" t="s">
        <v>715</v>
      </c>
      <c r="G2623" s="3" t="s">
        <v>290</v>
      </c>
      <c r="H2623" s="4">
        <v>58380</v>
      </c>
      <c r="I2623" s="4">
        <v>58271.166666700003</v>
      </c>
      <c r="J2623" s="28">
        <v>-0.18642229068173144</v>
      </c>
      <c r="K2623" s="5"/>
    </row>
    <row r="2624" spans="1:11" x14ac:dyDescent="0.3">
      <c r="A2624" s="56" t="s">
        <v>105</v>
      </c>
      <c r="B2624" s="3" t="s">
        <v>106</v>
      </c>
      <c r="C2624" s="57" t="s">
        <v>107</v>
      </c>
      <c r="D2624" s="3" t="s">
        <v>108</v>
      </c>
      <c r="E2624" s="3">
        <v>34662</v>
      </c>
      <c r="F2624" s="3" t="s">
        <v>715</v>
      </c>
      <c r="G2624" s="3" t="s">
        <v>290</v>
      </c>
      <c r="H2624" s="4">
        <v>57625</v>
      </c>
      <c r="I2624" s="4">
        <v>57450</v>
      </c>
      <c r="J2624" s="28">
        <v>-0.30368763557483414</v>
      </c>
      <c r="K2624" s="5"/>
    </row>
    <row r="2625" spans="1:11" x14ac:dyDescent="0.3">
      <c r="A2625" s="56" t="s">
        <v>105</v>
      </c>
      <c r="B2625" s="3" t="s">
        <v>106</v>
      </c>
      <c r="C2625" s="57" t="s">
        <v>113</v>
      </c>
      <c r="D2625" s="3" t="s">
        <v>114</v>
      </c>
      <c r="E2625" s="3">
        <v>34662</v>
      </c>
      <c r="F2625" s="3" t="s">
        <v>715</v>
      </c>
      <c r="G2625" s="3" t="s">
        <v>290</v>
      </c>
      <c r="H2625" s="4">
        <v>57660</v>
      </c>
      <c r="I2625" s="4">
        <v>57760</v>
      </c>
      <c r="J2625" s="28">
        <v>0.1734304543877796</v>
      </c>
      <c r="K2625" s="5"/>
    </row>
    <row r="2626" spans="1:11" x14ac:dyDescent="0.3">
      <c r="A2626" s="56" t="s">
        <v>105</v>
      </c>
      <c r="B2626" s="3" t="s">
        <v>106</v>
      </c>
      <c r="C2626" s="57" t="s">
        <v>279</v>
      </c>
      <c r="D2626" s="3" t="s">
        <v>280</v>
      </c>
      <c r="E2626" s="3">
        <v>34662</v>
      </c>
      <c r="F2626" s="3" t="s">
        <v>715</v>
      </c>
      <c r="G2626" s="3" t="s">
        <v>290</v>
      </c>
      <c r="H2626" s="4">
        <v>59450</v>
      </c>
      <c r="I2626" s="4">
        <v>59100</v>
      </c>
      <c r="J2626" s="28">
        <v>-0.5887300252312877</v>
      </c>
      <c r="K2626" s="5"/>
    </row>
    <row r="2627" spans="1:11" x14ac:dyDescent="0.3">
      <c r="A2627" s="56" t="s">
        <v>105</v>
      </c>
      <c r="B2627" s="3" t="s">
        <v>106</v>
      </c>
      <c r="C2627" s="57" t="s">
        <v>115</v>
      </c>
      <c r="D2627" s="3" t="s">
        <v>116</v>
      </c>
      <c r="E2627" s="3">
        <v>34662</v>
      </c>
      <c r="F2627" s="3" t="s">
        <v>715</v>
      </c>
      <c r="G2627" s="3" t="s">
        <v>290</v>
      </c>
      <c r="H2627" s="4">
        <v>57666.666666700003</v>
      </c>
      <c r="I2627" s="4">
        <v>58333.333333299997</v>
      </c>
      <c r="J2627" s="28">
        <v>1.1560693640455755</v>
      </c>
      <c r="K2627" s="5"/>
    </row>
    <row r="2628" spans="1:11" x14ac:dyDescent="0.3">
      <c r="A2628" s="56" t="s">
        <v>105</v>
      </c>
      <c r="B2628" s="3" t="s">
        <v>106</v>
      </c>
      <c r="C2628" s="57" t="s">
        <v>378</v>
      </c>
      <c r="D2628" s="3" t="s">
        <v>379</v>
      </c>
      <c r="E2628" s="3">
        <v>34662</v>
      </c>
      <c r="F2628" s="3" t="s">
        <v>715</v>
      </c>
      <c r="G2628" s="3" t="s">
        <v>290</v>
      </c>
      <c r="H2628" s="4">
        <v>57250</v>
      </c>
      <c r="I2628" s="4">
        <v>57575</v>
      </c>
      <c r="J2628" s="28">
        <v>0.56768558951965087</v>
      </c>
      <c r="K2628" s="5"/>
    </row>
    <row r="2629" spans="1:11" x14ac:dyDescent="0.3">
      <c r="A2629" s="56" t="s">
        <v>105</v>
      </c>
      <c r="B2629" s="3" t="s">
        <v>106</v>
      </c>
      <c r="C2629" s="57" t="s">
        <v>323</v>
      </c>
      <c r="D2629" s="3" t="s">
        <v>324</v>
      </c>
      <c r="E2629" s="3">
        <v>34662</v>
      </c>
      <c r="F2629" s="3" t="s">
        <v>715</v>
      </c>
      <c r="G2629" s="3" t="s">
        <v>290</v>
      </c>
      <c r="H2629" s="4">
        <v>56666.666666700003</v>
      </c>
      <c r="I2629" s="4">
        <v>57333.333333299997</v>
      </c>
      <c r="J2629" s="28">
        <v>1.1764705881169402</v>
      </c>
      <c r="K2629" s="5"/>
    </row>
    <row r="2630" spans="1:11" x14ac:dyDescent="0.3">
      <c r="A2630" s="56" t="s">
        <v>105</v>
      </c>
      <c r="B2630" s="3" t="s">
        <v>106</v>
      </c>
      <c r="C2630" s="57" t="s">
        <v>117</v>
      </c>
      <c r="D2630" s="3" t="s">
        <v>118</v>
      </c>
      <c r="E2630" s="3">
        <v>34662</v>
      </c>
      <c r="F2630" s="3" t="s">
        <v>715</v>
      </c>
      <c r="G2630" s="3" t="s">
        <v>290</v>
      </c>
      <c r="H2630" s="4">
        <v>58500</v>
      </c>
      <c r="I2630" s="4">
        <v>58766.666666700003</v>
      </c>
      <c r="J2630" s="28">
        <v>0.45584045589743827</v>
      </c>
      <c r="K2630" s="5"/>
    </row>
    <row r="2631" spans="1:11" x14ac:dyDescent="0.3">
      <c r="A2631" s="56" t="s">
        <v>105</v>
      </c>
      <c r="B2631" s="3" t="s">
        <v>106</v>
      </c>
      <c r="C2631" s="57" t="s">
        <v>119</v>
      </c>
      <c r="D2631" s="3" t="s">
        <v>120</v>
      </c>
      <c r="E2631" s="3">
        <v>34662</v>
      </c>
      <c r="F2631" s="3" t="s">
        <v>715</v>
      </c>
      <c r="G2631" s="3" t="s">
        <v>290</v>
      </c>
      <c r="H2631" s="4">
        <v>57500</v>
      </c>
      <c r="I2631" s="4">
        <v>57240</v>
      </c>
      <c r="J2631" s="28">
        <v>-0.45217391304347432</v>
      </c>
      <c r="K2631" s="5"/>
    </row>
    <row r="2632" spans="1:11" x14ac:dyDescent="0.3">
      <c r="A2632" s="56" t="s">
        <v>105</v>
      </c>
      <c r="B2632" s="3" t="s">
        <v>106</v>
      </c>
      <c r="C2632" s="57" t="s">
        <v>121</v>
      </c>
      <c r="D2632" s="3" t="s">
        <v>122</v>
      </c>
      <c r="E2632" s="3">
        <v>34662</v>
      </c>
      <c r="F2632" s="3" t="s">
        <v>715</v>
      </c>
      <c r="G2632" s="3" t="s">
        <v>290</v>
      </c>
      <c r="H2632" s="4">
        <v>56875</v>
      </c>
      <c r="I2632" s="4">
        <v>57150</v>
      </c>
      <c r="J2632" s="28">
        <v>0.48351648351647736</v>
      </c>
      <c r="K2632" s="5"/>
    </row>
    <row r="2633" spans="1:11" x14ac:dyDescent="0.3">
      <c r="A2633" s="56" t="s">
        <v>105</v>
      </c>
      <c r="B2633" s="3" t="s">
        <v>106</v>
      </c>
      <c r="C2633" s="57" t="s">
        <v>294</v>
      </c>
      <c r="D2633" s="3" t="s">
        <v>295</v>
      </c>
      <c r="E2633" s="3">
        <v>34662</v>
      </c>
      <c r="F2633" s="3" t="s">
        <v>715</v>
      </c>
      <c r="G2633" s="3" t="s">
        <v>290</v>
      </c>
      <c r="H2633" s="4">
        <v>56000</v>
      </c>
      <c r="I2633" s="4">
        <v>57666.666666700003</v>
      </c>
      <c r="J2633" s="28">
        <v>2.9761904762499958</v>
      </c>
      <c r="K2633" s="5"/>
    </row>
    <row r="2634" spans="1:11" x14ac:dyDescent="0.3">
      <c r="A2634" s="56" t="s">
        <v>105</v>
      </c>
      <c r="B2634" s="3" t="s">
        <v>106</v>
      </c>
      <c r="C2634" s="57" t="s">
        <v>281</v>
      </c>
      <c r="D2634" s="3" t="s">
        <v>282</v>
      </c>
      <c r="E2634" s="3">
        <v>34662</v>
      </c>
      <c r="F2634" s="3" t="s">
        <v>715</v>
      </c>
      <c r="G2634" s="3" t="s">
        <v>290</v>
      </c>
      <c r="H2634" s="4">
        <v>58150</v>
      </c>
      <c r="I2634" s="4">
        <v>58700</v>
      </c>
      <c r="J2634" s="28">
        <v>0.94582975064487762</v>
      </c>
      <c r="K2634" s="5"/>
    </row>
    <row r="2635" spans="1:11" x14ac:dyDescent="0.3">
      <c r="A2635" s="56" t="s">
        <v>105</v>
      </c>
      <c r="B2635" s="3" t="s">
        <v>106</v>
      </c>
      <c r="C2635" s="57" t="s">
        <v>123</v>
      </c>
      <c r="D2635" s="3" t="s">
        <v>124</v>
      </c>
      <c r="E2635" s="3">
        <v>34662</v>
      </c>
      <c r="F2635" s="3" t="s">
        <v>715</v>
      </c>
      <c r="G2635" s="3" t="s">
        <v>290</v>
      </c>
      <c r="H2635" s="4">
        <v>55933.333333299997</v>
      </c>
      <c r="I2635" s="4">
        <v>56133.333333299997</v>
      </c>
      <c r="J2635" s="28">
        <v>0.35756853396922139</v>
      </c>
      <c r="K2635" s="5"/>
    </row>
    <row r="2636" spans="1:11" x14ac:dyDescent="0.3">
      <c r="A2636" s="56" t="s">
        <v>105</v>
      </c>
      <c r="B2636" s="3" t="s">
        <v>106</v>
      </c>
      <c r="C2636" s="57" t="s">
        <v>283</v>
      </c>
      <c r="D2636" s="3" t="s">
        <v>284</v>
      </c>
      <c r="E2636" s="3">
        <v>34662</v>
      </c>
      <c r="F2636" s="3" t="s">
        <v>715</v>
      </c>
      <c r="G2636" s="3" t="s">
        <v>290</v>
      </c>
      <c r="H2636" s="4">
        <v>56000</v>
      </c>
      <c r="I2636" s="4">
        <v>55000</v>
      </c>
      <c r="J2636" s="28">
        <v>-1.7857142857142905</v>
      </c>
      <c r="K2636" s="5"/>
    </row>
    <row r="2637" spans="1:11" x14ac:dyDescent="0.3">
      <c r="A2637" s="56" t="s">
        <v>105</v>
      </c>
      <c r="B2637" s="3" t="s">
        <v>106</v>
      </c>
      <c r="C2637" s="57" t="s">
        <v>125</v>
      </c>
      <c r="D2637" s="3" t="s">
        <v>126</v>
      </c>
      <c r="E2637" s="3">
        <v>34662</v>
      </c>
      <c r="F2637" s="3" t="s">
        <v>715</v>
      </c>
      <c r="G2637" s="3" t="s">
        <v>290</v>
      </c>
      <c r="H2637" s="4">
        <v>55166.666666700003</v>
      </c>
      <c r="I2637" s="4">
        <v>57966.666666700003</v>
      </c>
      <c r="J2637" s="28">
        <v>5.0755287009032868</v>
      </c>
      <c r="K2637" s="5"/>
    </row>
    <row r="2638" spans="1:11" x14ac:dyDescent="0.3">
      <c r="A2638" s="56" t="s">
        <v>127</v>
      </c>
      <c r="B2638" s="3" t="s">
        <v>128</v>
      </c>
      <c r="C2638" s="57" t="s">
        <v>129</v>
      </c>
      <c r="D2638" s="3" t="s">
        <v>130</v>
      </c>
      <c r="E2638" s="3">
        <v>34662</v>
      </c>
      <c r="F2638" s="3" t="s">
        <v>715</v>
      </c>
      <c r="G2638" s="3" t="s">
        <v>290</v>
      </c>
      <c r="H2638" s="4">
        <v>64150</v>
      </c>
      <c r="I2638" s="4">
        <v>64150</v>
      </c>
      <c r="J2638" s="28">
        <v>0</v>
      </c>
      <c r="K2638" s="5"/>
    </row>
    <row r="2639" spans="1:11" x14ac:dyDescent="0.3">
      <c r="A2639" s="56" t="s">
        <v>139</v>
      </c>
      <c r="B2639" s="3" t="s">
        <v>140</v>
      </c>
      <c r="C2639" s="57" t="s">
        <v>141</v>
      </c>
      <c r="D2639" s="3" t="s">
        <v>142</v>
      </c>
      <c r="E2639" s="3">
        <v>34662</v>
      </c>
      <c r="F2639" s="3" t="s">
        <v>715</v>
      </c>
      <c r="G2639" s="3" t="s">
        <v>290</v>
      </c>
      <c r="H2639" s="4">
        <v>68000</v>
      </c>
      <c r="I2639" s="4">
        <v>67500</v>
      </c>
      <c r="J2639" s="28">
        <v>-0.73529411764705621</v>
      </c>
      <c r="K2639" s="5"/>
    </row>
    <row r="2640" spans="1:11" x14ac:dyDescent="0.3">
      <c r="A2640" s="56" t="s">
        <v>55</v>
      </c>
      <c r="B2640" s="3" t="s">
        <v>56</v>
      </c>
      <c r="C2640" s="57" t="s">
        <v>147</v>
      </c>
      <c r="D2640" s="3" t="s">
        <v>148</v>
      </c>
      <c r="E2640" s="3">
        <v>34662</v>
      </c>
      <c r="F2640" s="3" t="s">
        <v>715</v>
      </c>
      <c r="G2640" s="3" t="s">
        <v>290</v>
      </c>
      <c r="H2640" s="4">
        <v>58666.666666700003</v>
      </c>
      <c r="I2640" s="4">
        <v>59333.333333299997</v>
      </c>
      <c r="J2640" s="28">
        <v>1.1363636362493379</v>
      </c>
      <c r="K2640" s="5"/>
    </row>
    <row r="2641" spans="1:11" x14ac:dyDescent="0.3">
      <c r="A2641" s="56" t="s">
        <v>55</v>
      </c>
      <c r="B2641" s="3" t="s">
        <v>56</v>
      </c>
      <c r="C2641" s="57" t="s">
        <v>149</v>
      </c>
      <c r="D2641" s="3" t="s">
        <v>150</v>
      </c>
      <c r="E2641" s="3">
        <v>34662</v>
      </c>
      <c r="F2641" s="3" t="s">
        <v>715</v>
      </c>
      <c r="G2641" s="3" t="s">
        <v>290</v>
      </c>
      <c r="H2641" s="4">
        <v>59250</v>
      </c>
      <c r="I2641" s="4">
        <v>59000</v>
      </c>
      <c r="J2641" s="28">
        <v>-0.42194092827003704</v>
      </c>
      <c r="K2641" s="5"/>
    </row>
    <row r="2642" spans="1:11" x14ac:dyDescent="0.3">
      <c r="A2642" s="56" t="s">
        <v>55</v>
      </c>
      <c r="B2642" s="3" t="s">
        <v>56</v>
      </c>
      <c r="C2642" s="57" t="s">
        <v>285</v>
      </c>
      <c r="D2642" s="3" t="s">
        <v>286</v>
      </c>
      <c r="E2642" s="3">
        <v>34662</v>
      </c>
      <c r="F2642" s="3" t="s">
        <v>715</v>
      </c>
      <c r="G2642" s="3" t="s">
        <v>290</v>
      </c>
      <c r="H2642" s="4">
        <v>55333.333333299997</v>
      </c>
      <c r="I2642" s="4">
        <v>53666.666666700003</v>
      </c>
      <c r="J2642" s="28">
        <v>-3.0120481926524056</v>
      </c>
      <c r="K2642" s="5"/>
    </row>
    <row r="2643" spans="1:11" x14ac:dyDescent="0.3">
      <c r="A2643" s="56" t="s">
        <v>55</v>
      </c>
      <c r="B2643" s="3" t="s">
        <v>56</v>
      </c>
      <c r="C2643" s="57" t="s">
        <v>153</v>
      </c>
      <c r="D2643" s="3" t="s">
        <v>154</v>
      </c>
      <c r="E2643" s="3">
        <v>34662</v>
      </c>
      <c r="F2643" s="3" t="s">
        <v>715</v>
      </c>
      <c r="G2643" s="3" t="s">
        <v>290</v>
      </c>
      <c r="H2643" s="4">
        <v>58600</v>
      </c>
      <c r="I2643" s="4">
        <v>58200</v>
      </c>
      <c r="J2643" s="28">
        <v>-0.68259385665528916</v>
      </c>
      <c r="K2643" s="5"/>
    </row>
    <row r="2644" spans="1:11" x14ac:dyDescent="0.3">
      <c r="A2644" s="56" t="s">
        <v>55</v>
      </c>
      <c r="B2644" s="3" t="s">
        <v>56</v>
      </c>
      <c r="C2644" s="57" t="s">
        <v>155</v>
      </c>
      <c r="D2644" s="3" t="s">
        <v>156</v>
      </c>
      <c r="E2644" s="3">
        <v>34662</v>
      </c>
      <c r="F2644" s="3" t="s">
        <v>715</v>
      </c>
      <c r="G2644" s="3" t="s">
        <v>290</v>
      </c>
      <c r="H2644" s="4">
        <v>56166.666666700003</v>
      </c>
      <c r="I2644" s="4">
        <v>55933.333333299997</v>
      </c>
      <c r="J2644" s="28">
        <v>-0.41543026718077192</v>
      </c>
      <c r="K2644" s="5"/>
    </row>
    <row r="2645" spans="1:11" x14ac:dyDescent="0.3">
      <c r="A2645" s="56" t="s">
        <v>55</v>
      </c>
      <c r="B2645" s="3" t="s">
        <v>56</v>
      </c>
      <c r="C2645" s="57" t="s">
        <v>157</v>
      </c>
      <c r="D2645" s="3" t="s">
        <v>158</v>
      </c>
      <c r="E2645" s="3">
        <v>34662</v>
      </c>
      <c r="F2645" s="3" t="s">
        <v>715</v>
      </c>
      <c r="G2645" s="3" t="s">
        <v>290</v>
      </c>
      <c r="H2645" s="4">
        <v>55650</v>
      </c>
      <c r="I2645" s="4">
        <v>55300</v>
      </c>
      <c r="J2645" s="28">
        <v>-0.62893081761006275</v>
      </c>
      <c r="K2645" s="5"/>
    </row>
    <row r="2646" spans="1:11" x14ac:dyDescent="0.3">
      <c r="A2646" s="56" t="s">
        <v>55</v>
      </c>
      <c r="B2646" s="3" t="s">
        <v>56</v>
      </c>
      <c r="C2646" s="57" t="s">
        <v>353</v>
      </c>
      <c r="D2646" s="3" t="s">
        <v>354</v>
      </c>
      <c r="E2646" s="3">
        <v>34662</v>
      </c>
      <c r="F2646" s="3" t="s">
        <v>715</v>
      </c>
      <c r="G2646" s="3" t="s">
        <v>290</v>
      </c>
      <c r="H2646" s="4">
        <v>60666.666666700003</v>
      </c>
      <c r="I2646" s="4">
        <v>62500</v>
      </c>
      <c r="J2646" s="28">
        <v>3.0219780219214121</v>
      </c>
      <c r="K2646" s="5"/>
    </row>
    <row r="2647" spans="1:11" x14ac:dyDescent="0.3">
      <c r="A2647" s="56" t="s">
        <v>55</v>
      </c>
      <c r="B2647" s="3" t="s">
        <v>56</v>
      </c>
      <c r="C2647" s="57" t="s">
        <v>161</v>
      </c>
      <c r="D2647" s="3" t="s">
        <v>162</v>
      </c>
      <c r="E2647" s="3">
        <v>34662</v>
      </c>
      <c r="F2647" s="3" t="s">
        <v>715</v>
      </c>
      <c r="G2647" s="3" t="s">
        <v>290</v>
      </c>
      <c r="H2647" s="4">
        <v>54000</v>
      </c>
      <c r="I2647" s="4">
        <v>54375</v>
      </c>
      <c r="J2647" s="28">
        <v>0.69444444444444198</v>
      </c>
      <c r="K2647" s="5"/>
    </row>
    <row r="2648" spans="1:11" x14ac:dyDescent="0.3">
      <c r="A2648" s="56" t="s">
        <v>55</v>
      </c>
      <c r="B2648" s="3" t="s">
        <v>56</v>
      </c>
      <c r="C2648" s="57" t="s">
        <v>167</v>
      </c>
      <c r="D2648" s="3" t="s">
        <v>168</v>
      </c>
      <c r="E2648" s="3">
        <v>34662</v>
      </c>
      <c r="F2648" s="3" t="s">
        <v>715</v>
      </c>
      <c r="G2648" s="3" t="s">
        <v>290</v>
      </c>
      <c r="H2648" s="4">
        <v>51750</v>
      </c>
      <c r="I2648" s="4">
        <v>52005.5</v>
      </c>
      <c r="J2648" s="28">
        <v>0.49371980676329308</v>
      </c>
      <c r="K2648" s="5"/>
    </row>
    <row r="2649" spans="1:11" x14ac:dyDescent="0.3">
      <c r="A2649" s="56" t="s">
        <v>55</v>
      </c>
      <c r="B2649" s="3" t="s">
        <v>56</v>
      </c>
      <c r="C2649" s="57" t="s">
        <v>335</v>
      </c>
      <c r="D2649" s="3" t="s">
        <v>336</v>
      </c>
      <c r="E2649" s="3">
        <v>34662</v>
      </c>
      <c r="F2649" s="3" t="s">
        <v>715</v>
      </c>
      <c r="G2649" s="3" t="s">
        <v>290</v>
      </c>
      <c r="H2649" s="4">
        <v>51650</v>
      </c>
      <c r="I2649" s="4">
        <v>51000</v>
      </c>
      <c r="J2649" s="28">
        <v>-1.2584704743465625</v>
      </c>
      <c r="K2649" s="5"/>
    </row>
    <row r="2650" spans="1:11" x14ac:dyDescent="0.3">
      <c r="A2650" s="56" t="s">
        <v>55</v>
      </c>
      <c r="B2650" s="3" t="s">
        <v>56</v>
      </c>
      <c r="C2650" s="57" t="s">
        <v>169</v>
      </c>
      <c r="D2650" s="3" t="s">
        <v>170</v>
      </c>
      <c r="E2650" s="3">
        <v>34662</v>
      </c>
      <c r="F2650" s="3" t="s">
        <v>715</v>
      </c>
      <c r="G2650" s="3" t="s">
        <v>290</v>
      </c>
      <c r="H2650" s="4">
        <v>51600</v>
      </c>
      <c r="I2650" s="4">
        <v>51550</v>
      </c>
      <c r="J2650" s="28">
        <v>-9.6899224806201723E-2</v>
      </c>
      <c r="K2650" s="5"/>
    </row>
    <row r="2651" spans="1:11" x14ac:dyDescent="0.3">
      <c r="A2651" s="56" t="s">
        <v>55</v>
      </c>
      <c r="B2651" s="3" t="s">
        <v>56</v>
      </c>
      <c r="C2651" s="57" t="s">
        <v>57</v>
      </c>
      <c r="D2651" s="3" t="s">
        <v>58</v>
      </c>
      <c r="E2651" s="3">
        <v>34662</v>
      </c>
      <c r="F2651" s="3" t="s">
        <v>715</v>
      </c>
      <c r="G2651" s="3" t="s">
        <v>290</v>
      </c>
      <c r="H2651" s="4">
        <v>57050</v>
      </c>
      <c r="I2651" s="4">
        <v>57031</v>
      </c>
      <c r="J2651" s="28">
        <v>-3.3304119193688919E-2</v>
      </c>
      <c r="K2651" s="5"/>
    </row>
    <row r="2652" spans="1:11" x14ac:dyDescent="0.3">
      <c r="A2652" s="56" t="s">
        <v>55</v>
      </c>
      <c r="B2652" s="3" t="s">
        <v>56</v>
      </c>
      <c r="C2652" s="57" t="s">
        <v>287</v>
      </c>
      <c r="D2652" s="3" t="s">
        <v>288</v>
      </c>
      <c r="E2652" s="3">
        <v>34662</v>
      </c>
      <c r="F2652" s="3" t="s">
        <v>715</v>
      </c>
      <c r="G2652" s="3" t="s">
        <v>290</v>
      </c>
      <c r="H2652" s="4">
        <v>53900</v>
      </c>
      <c r="I2652" s="4">
        <v>54450</v>
      </c>
      <c r="J2652" s="28">
        <v>1.0204081632652962</v>
      </c>
      <c r="K2652" s="5"/>
    </row>
    <row r="2653" spans="1:11" x14ac:dyDescent="0.3">
      <c r="A2653" s="56" t="s">
        <v>173</v>
      </c>
      <c r="B2653" s="3" t="s">
        <v>174</v>
      </c>
      <c r="C2653" s="57" t="s">
        <v>175</v>
      </c>
      <c r="D2653" s="3" t="s">
        <v>176</v>
      </c>
      <c r="E2653" s="3">
        <v>34662</v>
      </c>
      <c r="F2653" s="3" t="s">
        <v>715</v>
      </c>
      <c r="G2653" s="3" t="s">
        <v>290</v>
      </c>
      <c r="H2653" s="4">
        <v>61400</v>
      </c>
      <c r="I2653" s="4">
        <v>61400</v>
      </c>
      <c r="J2653" s="28">
        <v>0</v>
      </c>
      <c r="K2653" s="5"/>
    </row>
    <row r="2654" spans="1:11" x14ac:dyDescent="0.3">
      <c r="A2654" s="56" t="s">
        <v>173</v>
      </c>
      <c r="B2654" s="3" t="s">
        <v>174</v>
      </c>
      <c r="C2654" s="57" t="s">
        <v>177</v>
      </c>
      <c r="D2654" s="3" t="s">
        <v>178</v>
      </c>
      <c r="E2654" s="3">
        <v>34662</v>
      </c>
      <c r="F2654" s="3" t="s">
        <v>715</v>
      </c>
      <c r="G2654" s="3" t="s">
        <v>290</v>
      </c>
      <c r="H2654" s="4">
        <v>57225</v>
      </c>
      <c r="I2654" s="4">
        <v>57725</v>
      </c>
      <c r="J2654" s="28">
        <v>0.87374399301005656</v>
      </c>
      <c r="K2654" s="5"/>
    </row>
    <row r="2655" spans="1:11" x14ac:dyDescent="0.3">
      <c r="A2655" s="56" t="s">
        <v>173</v>
      </c>
      <c r="B2655" s="3" t="s">
        <v>174</v>
      </c>
      <c r="C2655" s="57" t="s">
        <v>179</v>
      </c>
      <c r="D2655" s="3" t="s">
        <v>180</v>
      </c>
      <c r="E2655" s="3">
        <v>34662</v>
      </c>
      <c r="F2655" s="3" t="s">
        <v>715</v>
      </c>
      <c r="G2655" s="3" t="s">
        <v>290</v>
      </c>
      <c r="H2655" s="4">
        <v>59775</v>
      </c>
      <c r="I2655" s="4">
        <v>59025</v>
      </c>
      <c r="J2655" s="28">
        <v>-1.2547051442910906</v>
      </c>
      <c r="K2655" s="5"/>
    </row>
    <row r="2656" spans="1:11" x14ac:dyDescent="0.3">
      <c r="A2656" s="56" t="s">
        <v>173</v>
      </c>
      <c r="B2656" s="3" t="s">
        <v>174</v>
      </c>
      <c r="C2656" s="57" t="s">
        <v>181</v>
      </c>
      <c r="D2656" s="3" t="s">
        <v>182</v>
      </c>
      <c r="E2656" s="3">
        <v>34662</v>
      </c>
      <c r="F2656" s="3" t="s">
        <v>715</v>
      </c>
      <c r="G2656" s="3" t="s">
        <v>290</v>
      </c>
      <c r="H2656" s="4">
        <v>59750</v>
      </c>
      <c r="I2656" s="4">
        <v>59750</v>
      </c>
      <c r="J2656" s="28">
        <v>0</v>
      </c>
      <c r="K2656" s="5"/>
    </row>
    <row r="2657" spans="1:11" x14ac:dyDescent="0.3">
      <c r="A2657" s="56" t="s">
        <v>173</v>
      </c>
      <c r="B2657" s="3" t="s">
        <v>174</v>
      </c>
      <c r="C2657" s="57" t="s">
        <v>183</v>
      </c>
      <c r="D2657" s="3" t="s">
        <v>184</v>
      </c>
      <c r="E2657" s="3">
        <v>34662</v>
      </c>
      <c r="F2657" s="3" t="s">
        <v>715</v>
      </c>
      <c r="G2657" s="3" t="s">
        <v>290</v>
      </c>
      <c r="H2657" s="4">
        <v>59033.333333299997</v>
      </c>
      <c r="I2657" s="4">
        <v>59366.666666700003</v>
      </c>
      <c r="J2657" s="28">
        <v>0.56465273867905008</v>
      </c>
      <c r="K2657" s="5"/>
    </row>
    <row r="2658" spans="1:11" x14ac:dyDescent="0.3">
      <c r="A2658" s="56" t="s">
        <v>173</v>
      </c>
      <c r="B2658" s="3" t="s">
        <v>174</v>
      </c>
      <c r="C2658" s="57" t="s">
        <v>185</v>
      </c>
      <c r="D2658" s="3" t="s">
        <v>186</v>
      </c>
      <c r="E2658" s="3">
        <v>34662</v>
      </c>
      <c r="F2658" s="3" t="s">
        <v>715</v>
      </c>
      <c r="G2658" s="3" t="s">
        <v>290</v>
      </c>
      <c r="H2658" s="4" t="s">
        <v>63</v>
      </c>
      <c r="I2658" s="4">
        <v>60750</v>
      </c>
      <c r="J2658" s="28" t="s">
        <v>63</v>
      </c>
      <c r="K2658" s="5"/>
    </row>
    <row r="2659" spans="1:11" x14ac:dyDescent="0.3">
      <c r="A2659" s="56" t="s">
        <v>193</v>
      </c>
      <c r="B2659" s="3" t="s">
        <v>194</v>
      </c>
      <c r="C2659" s="57" t="s">
        <v>461</v>
      </c>
      <c r="D2659" s="3" t="s">
        <v>350</v>
      </c>
      <c r="E2659" s="3">
        <v>34662</v>
      </c>
      <c r="F2659" s="3" t="s">
        <v>715</v>
      </c>
      <c r="G2659" s="3" t="s">
        <v>290</v>
      </c>
      <c r="H2659" s="4">
        <v>60825</v>
      </c>
      <c r="I2659" s="4">
        <v>60575</v>
      </c>
      <c r="J2659" s="28">
        <v>-0.41101520756268162</v>
      </c>
      <c r="K2659" s="5"/>
    </row>
    <row r="2660" spans="1:11" x14ac:dyDescent="0.3">
      <c r="A2660" s="56" t="s">
        <v>193</v>
      </c>
      <c r="B2660" s="3" t="s">
        <v>194</v>
      </c>
      <c r="C2660" s="57" t="s">
        <v>430</v>
      </c>
      <c r="D2660" s="3" t="s">
        <v>87</v>
      </c>
      <c r="E2660" s="3">
        <v>34662</v>
      </c>
      <c r="F2660" s="3" t="s">
        <v>715</v>
      </c>
      <c r="G2660" s="3" t="s">
        <v>290</v>
      </c>
      <c r="H2660" s="4">
        <v>62300</v>
      </c>
      <c r="I2660" s="4">
        <v>62300</v>
      </c>
      <c r="J2660" s="28">
        <v>0</v>
      </c>
      <c r="K2660" s="5"/>
    </row>
    <row r="2661" spans="1:11" x14ac:dyDescent="0.3">
      <c r="A2661" s="56" t="s">
        <v>193</v>
      </c>
      <c r="B2661" s="3" t="s">
        <v>194</v>
      </c>
      <c r="C2661" s="57" t="s">
        <v>195</v>
      </c>
      <c r="D2661" s="3" t="s">
        <v>196</v>
      </c>
      <c r="E2661" s="3">
        <v>34662</v>
      </c>
      <c r="F2661" s="3" t="s">
        <v>715</v>
      </c>
      <c r="G2661" s="3" t="s">
        <v>290</v>
      </c>
      <c r="H2661" s="4">
        <v>58333.333333299997</v>
      </c>
      <c r="I2661" s="4">
        <v>58333.333333299997</v>
      </c>
      <c r="J2661" s="28">
        <v>0</v>
      </c>
      <c r="K2661" s="5"/>
    </row>
    <row r="2662" spans="1:11" x14ac:dyDescent="0.3">
      <c r="A2662" s="56" t="s">
        <v>197</v>
      </c>
      <c r="B2662" s="3" t="s">
        <v>198</v>
      </c>
      <c r="C2662" s="57" t="s">
        <v>318</v>
      </c>
      <c r="D2662" s="3" t="s">
        <v>319</v>
      </c>
      <c r="E2662" s="3">
        <v>34662</v>
      </c>
      <c r="F2662" s="3" t="s">
        <v>715</v>
      </c>
      <c r="G2662" s="3" t="s">
        <v>290</v>
      </c>
      <c r="H2662" s="4">
        <v>59000</v>
      </c>
      <c r="I2662" s="4">
        <v>59000</v>
      </c>
      <c r="J2662" s="28">
        <v>0</v>
      </c>
      <c r="K2662" s="5"/>
    </row>
    <row r="2663" spans="1:11" x14ac:dyDescent="0.3">
      <c r="A2663" s="56" t="s">
        <v>197</v>
      </c>
      <c r="B2663" s="3" t="s">
        <v>198</v>
      </c>
      <c r="C2663" s="57" t="s">
        <v>199</v>
      </c>
      <c r="D2663" s="3" t="s">
        <v>200</v>
      </c>
      <c r="E2663" s="3">
        <v>34662</v>
      </c>
      <c r="F2663" s="3" t="s">
        <v>715</v>
      </c>
      <c r="G2663" s="3" t="s">
        <v>290</v>
      </c>
      <c r="H2663" s="4">
        <v>53700</v>
      </c>
      <c r="I2663" s="4">
        <v>53700</v>
      </c>
      <c r="J2663" s="28">
        <v>0</v>
      </c>
      <c r="K2663" s="5"/>
    </row>
    <row r="2664" spans="1:11" x14ac:dyDescent="0.3">
      <c r="A2664" s="56" t="s">
        <v>197</v>
      </c>
      <c r="B2664" s="3" t="s">
        <v>198</v>
      </c>
      <c r="C2664" s="57" t="s">
        <v>332</v>
      </c>
      <c r="D2664" s="3" t="s">
        <v>333</v>
      </c>
      <c r="E2664" s="3">
        <v>34662</v>
      </c>
      <c r="F2664" s="3" t="s">
        <v>715</v>
      </c>
      <c r="G2664" s="3" t="s">
        <v>290</v>
      </c>
      <c r="H2664" s="4" t="s">
        <v>63</v>
      </c>
      <c r="I2664" s="4">
        <v>58000</v>
      </c>
      <c r="J2664" s="28" t="s">
        <v>63</v>
      </c>
      <c r="K2664" s="5"/>
    </row>
    <row r="2665" spans="1:11" x14ac:dyDescent="0.3">
      <c r="A2665" s="56" t="s">
        <v>325</v>
      </c>
      <c r="B2665" s="3" t="s">
        <v>326</v>
      </c>
      <c r="C2665" s="57" t="s">
        <v>327</v>
      </c>
      <c r="D2665" s="3" t="s">
        <v>328</v>
      </c>
      <c r="E2665" s="3">
        <v>34662</v>
      </c>
      <c r="F2665" s="3" t="s">
        <v>715</v>
      </c>
      <c r="G2665" s="3" t="s">
        <v>290</v>
      </c>
      <c r="H2665" s="4">
        <v>61000</v>
      </c>
      <c r="I2665" s="4">
        <v>61000</v>
      </c>
      <c r="J2665" s="28">
        <v>0</v>
      </c>
      <c r="K2665" s="5"/>
    </row>
    <row r="2666" spans="1:11" x14ac:dyDescent="0.3">
      <c r="A2666" s="56" t="s">
        <v>205</v>
      </c>
      <c r="B2666" s="3" t="s">
        <v>206</v>
      </c>
      <c r="C2666" s="57" t="s">
        <v>207</v>
      </c>
      <c r="D2666" s="3" t="s">
        <v>208</v>
      </c>
      <c r="E2666" s="3">
        <v>34662</v>
      </c>
      <c r="F2666" s="3" t="s">
        <v>715</v>
      </c>
      <c r="G2666" s="3" t="s">
        <v>290</v>
      </c>
      <c r="H2666" s="4">
        <v>63700</v>
      </c>
      <c r="I2666" s="4">
        <v>65216.666666700003</v>
      </c>
      <c r="J2666" s="28">
        <v>2.3809523810047084</v>
      </c>
      <c r="K2666" s="5"/>
    </row>
    <row r="2667" spans="1:11" x14ac:dyDescent="0.3">
      <c r="A2667" s="56" t="s">
        <v>205</v>
      </c>
      <c r="B2667" s="3" t="s">
        <v>206</v>
      </c>
      <c r="C2667" s="57" t="s">
        <v>209</v>
      </c>
      <c r="D2667" s="3" t="s">
        <v>210</v>
      </c>
      <c r="E2667" s="3">
        <v>34662</v>
      </c>
      <c r="F2667" s="3" t="s">
        <v>715</v>
      </c>
      <c r="G2667" s="3" t="s">
        <v>290</v>
      </c>
      <c r="H2667" s="4">
        <v>60200</v>
      </c>
      <c r="I2667" s="4">
        <v>60200</v>
      </c>
      <c r="J2667" s="28">
        <v>0</v>
      </c>
      <c r="K2667" s="5"/>
    </row>
    <row r="2668" spans="1:11" x14ac:dyDescent="0.3">
      <c r="A2668" s="56" t="s">
        <v>205</v>
      </c>
      <c r="B2668" s="3" t="s">
        <v>206</v>
      </c>
      <c r="C2668" s="57" t="s">
        <v>213</v>
      </c>
      <c r="D2668" s="3" t="s">
        <v>214</v>
      </c>
      <c r="E2668" s="3">
        <v>34662</v>
      </c>
      <c r="F2668" s="3" t="s">
        <v>715</v>
      </c>
      <c r="G2668" s="3" t="s">
        <v>290</v>
      </c>
      <c r="H2668" s="4">
        <v>63033.333333299997</v>
      </c>
      <c r="I2668" s="4">
        <v>62900</v>
      </c>
      <c r="J2668" s="28">
        <v>-0.21152829185626665</v>
      </c>
      <c r="K2668" s="5"/>
    </row>
    <row r="2669" spans="1:11" x14ac:dyDescent="0.3">
      <c r="A2669" s="56" t="s">
        <v>217</v>
      </c>
      <c r="B2669" s="3" t="s">
        <v>218</v>
      </c>
      <c r="C2669" s="57" t="s">
        <v>406</v>
      </c>
      <c r="D2669" s="3" t="s">
        <v>407</v>
      </c>
      <c r="E2669" s="3">
        <v>34662</v>
      </c>
      <c r="F2669" s="3" t="s">
        <v>715</v>
      </c>
      <c r="G2669" s="3" t="s">
        <v>290</v>
      </c>
      <c r="H2669" s="4">
        <v>60350</v>
      </c>
      <c r="I2669" s="4">
        <v>61350</v>
      </c>
      <c r="J2669" s="28">
        <v>1.6570008285004212</v>
      </c>
      <c r="K2669" s="5"/>
    </row>
    <row r="2670" spans="1:11" x14ac:dyDescent="0.3">
      <c r="A2670" s="56" t="s">
        <v>217</v>
      </c>
      <c r="B2670" s="3" t="s">
        <v>218</v>
      </c>
      <c r="C2670" s="57" t="s">
        <v>443</v>
      </c>
      <c r="D2670" s="3" t="s">
        <v>444</v>
      </c>
      <c r="E2670" s="3">
        <v>34662</v>
      </c>
      <c r="F2670" s="3" t="s">
        <v>715</v>
      </c>
      <c r="G2670" s="3" t="s">
        <v>290</v>
      </c>
      <c r="H2670" s="4">
        <v>56233.333333299997</v>
      </c>
      <c r="I2670" s="4">
        <v>56733.333333299997</v>
      </c>
      <c r="J2670" s="28">
        <v>0.88915234143502886</v>
      </c>
      <c r="K2670" s="5"/>
    </row>
    <row r="2671" spans="1:11" x14ac:dyDescent="0.3">
      <c r="A2671" s="56" t="s">
        <v>217</v>
      </c>
      <c r="B2671" s="3" t="s">
        <v>218</v>
      </c>
      <c r="C2671" s="57" t="s">
        <v>221</v>
      </c>
      <c r="D2671" s="3" t="s">
        <v>222</v>
      </c>
      <c r="E2671" s="3">
        <v>34662</v>
      </c>
      <c r="F2671" s="3" t="s">
        <v>715</v>
      </c>
      <c r="G2671" s="3" t="s">
        <v>290</v>
      </c>
      <c r="H2671" s="4">
        <v>61233.333333299997</v>
      </c>
      <c r="I2671" s="4">
        <v>61850</v>
      </c>
      <c r="J2671" s="28">
        <v>1.0070767556347393</v>
      </c>
      <c r="K2671" s="5"/>
    </row>
    <row r="2672" spans="1:11" x14ac:dyDescent="0.3">
      <c r="A2672" s="56" t="s">
        <v>217</v>
      </c>
      <c r="B2672" s="3" t="s">
        <v>218</v>
      </c>
      <c r="C2672" s="57" t="s">
        <v>277</v>
      </c>
      <c r="D2672" s="3" t="s">
        <v>278</v>
      </c>
      <c r="E2672" s="3">
        <v>34662</v>
      </c>
      <c r="F2672" s="3" t="s">
        <v>715</v>
      </c>
      <c r="G2672" s="3" t="s">
        <v>290</v>
      </c>
      <c r="H2672" s="4">
        <v>60850</v>
      </c>
      <c r="I2672" s="4">
        <v>60850</v>
      </c>
      <c r="J2672" s="28">
        <v>0</v>
      </c>
      <c r="K2672" s="5"/>
    </row>
    <row r="2673" spans="1:11" x14ac:dyDescent="0.3">
      <c r="A2673" s="56" t="s">
        <v>64</v>
      </c>
      <c r="B2673" s="3" t="s">
        <v>65</v>
      </c>
      <c r="C2673" s="57" t="s">
        <v>66</v>
      </c>
      <c r="D2673" s="3" t="s">
        <v>67</v>
      </c>
      <c r="E2673" s="3">
        <v>34662</v>
      </c>
      <c r="F2673" s="3" t="s">
        <v>715</v>
      </c>
      <c r="G2673" s="3" t="s">
        <v>290</v>
      </c>
      <c r="H2673" s="4">
        <v>64500</v>
      </c>
      <c r="I2673" s="4">
        <v>64500</v>
      </c>
      <c r="J2673" s="28">
        <v>0</v>
      </c>
      <c r="K2673" s="5"/>
    </row>
    <row r="2674" spans="1:11" x14ac:dyDescent="0.3">
      <c r="A2674" s="56" t="s">
        <v>64</v>
      </c>
      <c r="B2674" s="3" t="s">
        <v>65</v>
      </c>
      <c r="C2674" s="57" t="s">
        <v>228</v>
      </c>
      <c r="D2674" s="3" t="s">
        <v>229</v>
      </c>
      <c r="E2674" s="3">
        <v>34662</v>
      </c>
      <c r="F2674" s="3" t="s">
        <v>715</v>
      </c>
      <c r="G2674" s="3" t="s">
        <v>290</v>
      </c>
      <c r="H2674" s="4">
        <v>59800</v>
      </c>
      <c r="I2674" s="4">
        <v>59800</v>
      </c>
      <c r="J2674" s="28">
        <v>0</v>
      </c>
      <c r="K2674" s="5"/>
    </row>
    <row r="2675" spans="1:11" x14ac:dyDescent="0.3">
      <c r="A2675" s="56" t="s">
        <v>64</v>
      </c>
      <c r="B2675" s="3" t="s">
        <v>65</v>
      </c>
      <c r="C2675" s="57" t="s">
        <v>69</v>
      </c>
      <c r="D2675" s="3" t="s">
        <v>70</v>
      </c>
      <c r="E2675" s="3">
        <v>34662</v>
      </c>
      <c r="F2675" s="3" t="s">
        <v>715</v>
      </c>
      <c r="G2675" s="3" t="s">
        <v>290</v>
      </c>
      <c r="H2675" s="4">
        <v>62666.666666700003</v>
      </c>
      <c r="I2675" s="4">
        <v>61750</v>
      </c>
      <c r="J2675" s="28">
        <v>-1.4627659574992236</v>
      </c>
      <c r="K2675" s="5"/>
    </row>
    <row r="2676" spans="1:11" x14ac:dyDescent="0.3">
      <c r="A2676" s="56" t="s">
        <v>64</v>
      </c>
      <c r="B2676" s="3" t="s">
        <v>65</v>
      </c>
      <c r="C2676" s="57" t="s">
        <v>232</v>
      </c>
      <c r="D2676" s="3" t="s">
        <v>233</v>
      </c>
      <c r="E2676" s="3">
        <v>34662</v>
      </c>
      <c r="F2676" s="3" t="s">
        <v>715</v>
      </c>
      <c r="G2676" s="3" t="s">
        <v>290</v>
      </c>
      <c r="H2676" s="4">
        <v>63000</v>
      </c>
      <c r="I2676" s="4">
        <v>61625</v>
      </c>
      <c r="J2676" s="28">
        <v>-2.1825396825396859</v>
      </c>
      <c r="K2676" s="5"/>
    </row>
    <row r="2677" spans="1:11" x14ac:dyDescent="0.3">
      <c r="A2677" s="56" t="s">
        <v>64</v>
      </c>
      <c r="B2677" s="3" t="s">
        <v>65</v>
      </c>
      <c r="C2677" s="57" t="s">
        <v>234</v>
      </c>
      <c r="D2677" s="3" t="s">
        <v>235</v>
      </c>
      <c r="E2677" s="3">
        <v>34662</v>
      </c>
      <c r="F2677" s="3" t="s">
        <v>715</v>
      </c>
      <c r="G2677" s="3" t="s">
        <v>290</v>
      </c>
      <c r="H2677" s="4">
        <v>61125</v>
      </c>
      <c r="I2677" s="4">
        <v>61125</v>
      </c>
      <c r="J2677" s="28">
        <v>0</v>
      </c>
      <c r="K2677" s="5"/>
    </row>
    <row r="2678" spans="1:11" x14ac:dyDescent="0.3">
      <c r="A2678" s="56" t="s">
        <v>64</v>
      </c>
      <c r="B2678" s="3" t="s">
        <v>65</v>
      </c>
      <c r="C2678" s="57" t="s">
        <v>236</v>
      </c>
      <c r="D2678" s="3" t="s">
        <v>237</v>
      </c>
      <c r="E2678" s="3">
        <v>34662</v>
      </c>
      <c r="F2678" s="3" t="s">
        <v>715</v>
      </c>
      <c r="G2678" s="3" t="s">
        <v>290</v>
      </c>
      <c r="H2678" s="4">
        <v>64500</v>
      </c>
      <c r="I2678" s="4">
        <v>64500</v>
      </c>
      <c r="J2678" s="28">
        <v>0</v>
      </c>
      <c r="K2678" s="5"/>
    </row>
    <row r="2679" spans="1:11" x14ac:dyDescent="0.3">
      <c r="A2679" s="56" t="s">
        <v>238</v>
      </c>
      <c r="B2679" s="3" t="s">
        <v>239</v>
      </c>
      <c r="C2679" s="57" t="s">
        <v>240</v>
      </c>
      <c r="D2679" s="3" t="s">
        <v>241</v>
      </c>
      <c r="E2679" s="3">
        <v>34662</v>
      </c>
      <c r="F2679" s="3" t="s">
        <v>715</v>
      </c>
      <c r="G2679" s="3" t="s">
        <v>290</v>
      </c>
      <c r="H2679" s="4">
        <v>67300</v>
      </c>
      <c r="I2679" s="4">
        <v>67650</v>
      </c>
      <c r="J2679" s="28">
        <v>0.52005943536403976</v>
      </c>
      <c r="K2679" s="5"/>
    </row>
    <row r="2680" spans="1:11" x14ac:dyDescent="0.3">
      <c r="A2680" s="56" t="s">
        <v>238</v>
      </c>
      <c r="B2680" s="3" t="s">
        <v>239</v>
      </c>
      <c r="C2680" s="57" t="s">
        <v>244</v>
      </c>
      <c r="D2680" s="3" t="s">
        <v>245</v>
      </c>
      <c r="E2680" s="3">
        <v>34662</v>
      </c>
      <c r="F2680" s="3" t="s">
        <v>715</v>
      </c>
      <c r="G2680" s="3" t="s">
        <v>290</v>
      </c>
      <c r="H2680" s="4">
        <v>68000</v>
      </c>
      <c r="I2680" s="4">
        <v>67500</v>
      </c>
      <c r="J2680" s="28">
        <v>-0.73529411764705621</v>
      </c>
      <c r="K2680" s="5"/>
    </row>
    <row r="2681" spans="1:11" x14ac:dyDescent="0.3">
      <c r="A2681" s="56" t="s">
        <v>238</v>
      </c>
      <c r="B2681" s="3" t="s">
        <v>239</v>
      </c>
      <c r="C2681" s="57" t="s">
        <v>248</v>
      </c>
      <c r="D2681" s="3" t="s">
        <v>249</v>
      </c>
      <c r="E2681" s="3">
        <v>34662</v>
      </c>
      <c r="F2681" s="3" t="s">
        <v>715</v>
      </c>
      <c r="G2681" s="3" t="s">
        <v>290</v>
      </c>
      <c r="H2681" s="4">
        <v>66400</v>
      </c>
      <c r="I2681" s="4">
        <v>68000</v>
      </c>
      <c r="J2681" s="28">
        <v>2.4096385542168752</v>
      </c>
      <c r="K2681" s="5"/>
    </row>
    <row r="2682" spans="1:11" x14ac:dyDescent="0.3">
      <c r="A2682" s="56" t="s">
        <v>238</v>
      </c>
      <c r="B2682" s="3" t="s">
        <v>239</v>
      </c>
      <c r="C2682" s="57" t="s">
        <v>250</v>
      </c>
      <c r="D2682" s="3" t="s">
        <v>87</v>
      </c>
      <c r="E2682" s="3">
        <v>34662</v>
      </c>
      <c r="F2682" s="3" t="s">
        <v>715</v>
      </c>
      <c r="G2682" s="3" t="s">
        <v>290</v>
      </c>
      <c r="H2682" s="4">
        <v>64566.666666700003</v>
      </c>
      <c r="I2682" s="4">
        <v>64600</v>
      </c>
      <c r="J2682" s="28">
        <v>5.1626226071221915E-2</v>
      </c>
      <c r="K2682" s="5"/>
    </row>
    <row r="2683" spans="1:11" x14ac:dyDescent="0.3">
      <c r="A2683" s="56" t="s">
        <v>238</v>
      </c>
      <c r="B2683" s="3" t="s">
        <v>239</v>
      </c>
      <c r="C2683" s="57" t="s">
        <v>251</v>
      </c>
      <c r="D2683" s="3" t="s">
        <v>252</v>
      </c>
      <c r="E2683" s="3">
        <v>34662</v>
      </c>
      <c r="F2683" s="3" t="s">
        <v>715</v>
      </c>
      <c r="G2683" s="3" t="s">
        <v>290</v>
      </c>
      <c r="H2683" s="4">
        <v>66500</v>
      </c>
      <c r="I2683" s="4">
        <v>68225</v>
      </c>
      <c r="J2683" s="28">
        <v>2.5939849624060152</v>
      </c>
      <c r="K2683" s="5"/>
    </row>
    <row r="2684" spans="1:11" x14ac:dyDescent="0.3">
      <c r="A2684" s="56" t="s">
        <v>238</v>
      </c>
      <c r="B2684" s="3" t="s">
        <v>239</v>
      </c>
      <c r="C2684" s="57" t="s">
        <v>253</v>
      </c>
      <c r="D2684" s="3" t="s">
        <v>254</v>
      </c>
      <c r="E2684" s="3">
        <v>34662</v>
      </c>
      <c r="F2684" s="3" t="s">
        <v>715</v>
      </c>
      <c r="G2684" s="3" t="s">
        <v>290</v>
      </c>
      <c r="H2684" s="4">
        <v>64950</v>
      </c>
      <c r="I2684" s="4">
        <v>65075</v>
      </c>
      <c r="J2684" s="28">
        <v>0.19245573518091863</v>
      </c>
      <c r="K2684" s="5"/>
    </row>
    <row r="2685" spans="1:11" x14ac:dyDescent="0.3">
      <c r="A2685" s="56" t="s">
        <v>238</v>
      </c>
      <c r="B2685" s="3" t="s">
        <v>239</v>
      </c>
      <c r="C2685" s="57" t="s">
        <v>257</v>
      </c>
      <c r="D2685" s="3" t="s">
        <v>258</v>
      </c>
      <c r="E2685" s="3">
        <v>34662</v>
      </c>
      <c r="F2685" s="3" t="s">
        <v>715</v>
      </c>
      <c r="G2685" s="3" t="s">
        <v>290</v>
      </c>
      <c r="H2685" s="4">
        <v>62950</v>
      </c>
      <c r="I2685" s="4">
        <v>62075</v>
      </c>
      <c r="J2685" s="28">
        <v>-1.3899920571882496</v>
      </c>
      <c r="K2685" s="5"/>
    </row>
    <row r="2686" spans="1:11" x14ac:dyDescent="0.3">
      <c r="A2686" s="56" t="s">
        <v>105</v>
      </c>
      <c r="B2686" s="3" t="s">
        <v>106</v>
      </c>
      <c r="C2686" s="57" t="s">
        <v>281</v>
      </c>
      <c r="D2686" s="3" t="s">
        <v>282</v>
      </c>
      <c r="E2686" s="3">
        <v>34662</v>
      </c>
      <c r="F2686" s="3" t="s">
        <v>1355</v>
      </c>
      <c r="G2686" s="3" t="s">
        <v>268</v>
      </c>
      <c r="H2686" s="4">
        <v>42400</v>
      </c>
      <c r="I2686" s="4">
        <v>40500</v>
      </c>
      <c r="J2686" s="28">
        <v>-4.4811320754716943</v>
      </c>
      <c r="K2686" s="5"/>
    </row>
    <row r="2687" spans="1:11" x14ac:dyDescent="0.3">
      <c r="A2687" s="56" t="s">
        <v>55</v>
      </c>
      <c r="B2687" s="3" t="s">
        <v>56</v>
      </c>
      <c r="C2687" s="57" t="s">
        <v>285</v>
      </c>
      <c r="D2687" s="3" t="s">
        <v>286</v>
      </c>
      <c r="E2687" s="3">
        <v>34662</v>
      </c>
      <c r="F2687" s="3" t="s">
        <v>1355</v>
      </c>
      <c r="G2687" s="3" t="s">
        <v>268</v>
      </c>
      <c r="H2687" s="4">
        <v>45000</v>
      </c>
      <c r="I2687" s="4">
        <v>42500</v>
      </c>
      <c r="J2687" s="28">
        <v>-5.555555555555558</v>
      </c>
      <c r="K2687" s="5"/>
    </row>
    <row r="2688" spans="1:11" x14ac:dyDescent="0.3">
      <c r="A2688" s="56" t="s">
        <v>55</v>
      </c>
      <c r="B2688" s="3" t="s">
        <v>56</v>
      </c>
      <c r="C2688" s="57" t="s">
        <v>155</v>
      </c>
      <c r="D2688" s="3" t="s">
        <v>156</v>
      </c>
      <c r="E2688" s="3">
        <v>34662</v>
      </c>
      <c r="F2688" s="3" t="s">
        <v>716</v>
      </c>
      <c r="G2688" s="3" t="s">
        <v>60</v>
      </c>
      <c r="H2688" s="4">
        <v>235550</v>
      </c>
      <c r="I2688" s="4">
        <v>235550</v>
      </c>
      <c r="J2688" s="28">
        <v>0</v>
      </c>
      <c r="K2688" s="5"/>
    </row>
    <row r="2689" spans="1:11" x14ac:dyDescent="0.3">
      <c r="A2689" s="56" t="s">
        <v>139</v>
      </c>
      <c r="B2689" s="3" t="s">
        <v>140</v>
      </c>
      <c r="C2689" s="57" t="s">
        <v>141</v>
      </c>
      <c r="D2689" s="3" t="s">
        <v>142</v>
      </c>
      <c r="E2689" s="3">
        <v>34662</v>
      </c>
      <c r="F2689" s="3" t="s">
        <v>716</v>
      </c>
      <c r="G2689" s="3" t="s">
        <v>290</v>
      </c>
      <c r="H2689" s="4">
        <v>79333.333333300005</v>
      </c>
      <c r="I2689" s="4">
        <v>81666.666666699995</v>
      </c>
      <c r="J2689" s="28">
        <v>2.94117647067349</v>
      </c>
      <c r="K2689" s="5"/>
    </row>
    <row r="2690" spans="1:11" x14ac:dyDescent="0.3">
      <c r="A2690" s="56" t="s">
        <v>193</v>
      </c>
      <c r="B2690" s="3" t="s">
        <v>194</v>
      </c>
      <c r="C2690" s="57" t="s">
        <v>462</v>
      </c>
      <c r="D2690" s="3" t="s">
        <v>463</v>
      </c>
      <c r="E2690" s="3">
        <v>34662</v>
      </c>
      <c r="F2690" s="3" t="s">
        <v>716</v>
      </c>
      <c r="G2690" s="3" t="s">
        <v>290</v>
      </c>
      <c r="H2690" s="4">
        <v>70000</v>
      </c>
      <c r="I2690" s="4">
        <v>70000</v>
      </c>
      <c r="J2690" s="28">
        <v>0</v>
      </c>
      <c r="K2690" s="5"/>
    </row>
    <row r="2691" spans="1:11" x14ac:dyDescent="0.3">
      <c r="A2691" s="56" t="s">
        <v>193</v>
      </c>
      <c r="B2691" s="3" t="s">
        <v>194</v>
      </c>
      <c r="C2691" s="57" t="s">
        <v>195</v>
      </c>
      <c r="D2691" s="3" t="s">
        <v>196</v>
      </c>
      <c r="E2691" s="3">
        <v>34662</v>
      </c>
      <c r="F2691" s="3" t="s">
        <v>716</v>
      </c>
      <c r="G2691" s="3" t="s">
        <v>290</v>
      </c>
      <c r="H2691" s="4">
        <v>68950</v>
      </c>
      <c r="I2691" s="4">
        <v>68950</v>
      </c>
      <c r="J2691" s="28">
        <v>0</v>
      </c>
      <c r="K2691" s="5"/>
    </row>
    <row r="2692" spans="1:11" x14ac:dyDescent="0.3">
      <c r="A2692" s="56" t="s">
        <v>71</v>
      </c>
      <c r="B2692" s="3" t="s">
        <v>72</v>
      </c>
      <c r="C2692" s="57" t="s">
        <v>78</v>
      </c>
      <c r="D2692" s="3" t="s">
        <v>79</v>
      </c>
      <c r="E2692" s="3">
        <v>34662</v>
      </c>
      <c r="F2692" s="3" t="s">
        <v>717</v>
      </c>
      <c r="G2692" s="3" t="s">
        <v>60</v>
      </c>
      <c r="H2692" s="4">
        <v>43162.5</v>
      </c>
      <c r="I2692" s="4">
        <v>43412.5</v>
      </c>
      <c r="J2692" s="28">
        <v>0.57920648711264899</v>
      </c>
      <c r="K2692" s="5"/>
    </row>
    <row r="2693" spans="1:11" x14ac:dyDescent="0.3">
      <c r="A2693" s="56" t="s">
        <v>71</v>
      </c>
      <c r="B2693" s="3" t="s">
        <v>72</v>
      </c>
      <c r="C2693" s="57" t="s">
        <v>80</v>
      </c>
      <c r="D2693" s="3" t="s">
        <v>81</v>
      </c>
      <c r="E2693" s="3">
        <v>34662</v>
      </c>
      <c r="F2693" s="3" t="s">
        <v>717</v>
      </c>
      <c r="G2693" s="3" t="s">
        <v>60</v>
      </c>
      <c r="H2693" s="4">
        <v>41575</v>
      </c>
      <c r="I2693" s="4">
        <v>41266.666666700003</v>
      </c>
      <c r="J2693" s="28">
        <v>-0.74163158941671359</v>
      </c>
      <c r="K2693" s="5"/>
    </row>
    <row r="2694" spans="1:11" x14ac:dyDescent="0.3">
      <c r="A2694" s="56" t="s">
        <v>71</v>
      </c>
      <c r="B2694" s="3" t="s">
        <v>72</v>
      </c>
      <c r="C2694" s="57" t="s">
        <v>88</v>
      </c>
      <c r="D2694" s="3" t="s">
        <v>89</v>
      </c>
      <c r="E2694" s="3">
        <v>34662</v>
      </c>
      <c r="F2694" s="3" t="s">
        <v>717</v>
      </c>
      <c r="G2694" s="3" t="s">
        <v>60</v>
      </c>
      <c r="H2694" s="4">
        <v>47000</v>
      </c>
      <c r="I2694" s="4">
        <v>46250</v>
      </c>
      <c r="J2694" s="28">
        <v>-1.5957446808510634</v>
      </c>
      <c r="K2694" s="5"/>
    </row>
    <row r="2695" spans="1:11" x14ac:dyDescent="0.3">
      <c r="A2695" s="56" t="s">
        <v>71</v>
      </c>
      <c r="B2695" s="3" t="s">
        <v>72</v>
      </c>
      <c r="C2695" s="57" t="s">
        <v>90</v>
      </c>
      <c r="D2695" s="3" t="s">
        <v>91</v>
      </c>
      <c r="E2695" s="3">
        <v>34662</v>
      </c>
      <c r="F2695" s="3" t="s">
        <v>717</v>
      </c>
      <c r="G2695" s="3" t="s">
        <v>60</v>
      </c>
      <c r="H2695" s="4">
        <v>43000</v>
      </c>
      <c r="I2695" s="4">
        <v>43000</v>
      </c>
      <c r="J2695" s="28">
        <v>0</v>
      </c>
      <c r="K2695" s="5"/>
    </row>
    <row r="2696" spans="1:11" x14ac:dyDescent="0.3">
      <c r="A2696" s="56" t="s">
        <v>71</v>
      </c>
      <c r="B2696" s="3" t="s">
        <v>72</v>
      </c>
      <c r="C2696" s="57" t="s">
        <v>92</v>
      </c>
      <c r="D2696" s="3" t="s">
        <v>93</v>
      </c>
      <c r="E2696" s="3">
        <v>34662</v>
      </c>
      <c r="F2696" s="3" t="s">
        <v>717</v>
      </c>
      <c r="G2696" s="3" t="s">
        <v>60</v>
      </c>
      <c r="H2696" s="4">
        <v>41500</v>
      </c>
      <c r="I2696" s="4">
        <v>41500</v>
      </c>
      <c r="J2696" s="28">
        <v>0</v>
      </c>
      <c r="K2696" s="5"/>
    </row>
    <row r="2697" spans="1:11" x14ac:dyDescent="0.3">
      <c r="A2697" s="56" t="s">
        <v>71</v>
      </c>
      <c r="B2697" s="3" t="s">
        <v>72</v>
      </c>
      <c r="C2697" s="57" t="s">
        <v>94</v>
      </c>
      <c r="D2697" s="3" t="s">
        <v>95</v>
      </c>
      <c r="E2697" s="3">
        <v>34662</v>
      </c>
      <c r="F2697" s="3" t="s">
        <v>717</v>
      </c>
      <c r="G2697" s="3" t="s">
        <v>60</v>
      </c>
      <c r="H2697" s="4">
        <v>40500</v>
      </c>
      <c r="I2697" s="4">
        <v>40500</v>
      </c>
      <c r="J2697" s="28">
        <v>0</v>
      </c>
      <c r="K2697" s="5"/>
    </row>
    <row r="2698" spans="1:11" x14ac:dyDescent="0.3">
      <c r="A2698" s="56" t="s">
        <v>71</v>
      </c>
      <c r="B2698" s="3" t="s">
        <v>72</v>
      </c>
      <c r="C2698" s="57" t="s">
        <v>98</v>
      </c>
      <c r="D2698" s="3" t="s">
        <v>99</v>
      </c>
      <c r="E2698" s="3">
        <v>34662</v>
      </c>
      <c r="F2698" s="3" t="s">
        <v>717</v>
      </c>
      <c r="G2698" s="3" t="s">
        <v>60</v>
      </c>
      <c r="H2698" s="4">
        <v>42066.666666700003</v>
      </c>
      <c r="I2698" s="4">
        <v>42066.666666700003</v>
      </c>
      <c r="J2698" s="28">
        <v>0</v>
      </c>
      <c r="K2698" s="5"/>
    </row>
    <row r="2699" spans="1:11" x14ac:dyDescent="0.3">
      <c r="A2699" s="56" t="s">
        <v>105</v>
      </c>
      <c r="B2699" s="3" t="s">
        <v>106</v>
      </c>
      <c r="C2699" s="57" t="s">
        <v>111</v>
      </c>
      <c r="D2699" s="3" t="s">
        <v>112</v>
      </c>
      <c r="E2699" s="3">
        <v>34662</v>
      </c>
      <c r="F2699" s="3" t="s">
        <v>717</v>
      </c>
      <c r="G2699" s="3" t="s">
        <v>60</v>
      </c>
      <c r="H2699" s="4">
        <v>45400</v>
      </c>
      <c r="I2699" s="4">
        <v>45400</v>
      </c>
      <c r="J2699" s="28">
        <v>0</v>
      </c>
      <c r="K2699" s="5"/>
    </row>
    <row r="2700" spans="1:11" x14ac:dyDescent="0.3">
      <c r="A2700" s="56" t="s">
        <v>105</v>
      </c>
      <c r="B2700" s="3" t="s">
        <v>106</v>
      </c>
      <c r="C2700" s="57" t="s">
        <v>113</v>
      </c>
      <c r="D2700" s="3" t="s">
        <v>114</v>
      </c>
      <c r="E2700" s="3">
        <v>34662</v>
      </c>
      <c r="F2700" s="3" t="s">
        <v>717</v>
      </c>
      <c r="G2700" s="3" t="s">
        <v>60</v>
      </c>
      <c r="H2700" s="4">
        <v>51000</v>
      </c>
      <c r="I2700" s="4">
        <v>51833.333333299997</v>
      </c>
      <c r="J2700" s="28">
        <v>1.6339869280391994</v>
      </c>
      <c r="K2700" s="5"/>
    </row>
    <row r="2701" spans="1:11" x14ac:dyDescent="0.3">
      <c r="A2701" s="56" t="s">
        <v>105</v>
      </c>
      <c r="B2701" s="3" t="s">
        <v>106</v>
      </c>
      <c r="C2701" s="57" t="s">
        <v>123</v>
      </c>
      <c r="D2701" s="3" t="s">
        <v>124</v>
      </c>
      <c r="E2701" s="3">
        <v>34662</v>
      </c>
      <c r="F2701" s="3" t="s">
        <v>717</v>
      </c>
      <c r="G2701" s="3" t="s">
        <v>60</v>
      </c>
      <c r="H2701" s="4" t="s">
        <v>63</v>
      </c>
      <c r="I2701" s="4">
        <v>42750</v>
      </c>
      <c r="J2701" s="28" t="s">
        <v>63</v>
      </c>
      <c r="K2701" s="5"/>
    </row>
    <row r="2702" spans="1:11" x14ac:dyDescent="0.3">
      <c r="A2702" s="56" t="s">
        <v>55</v>
      </c>
      <c r="B2702" s="3" t="s">
        <v>56</v>
      </c>
      <c r="C2702" s="57" t="s">
        <v>285</v>
      </c>
      <c r="D2702" s="3" t="s">
        <v>286</v>
      </c>
      <c r="E2702" s="3">
        <v>34662</v>
      </c>
      <c r="F2702" s="3" t="s">
        <v>717</v>
      </c>
      <c r="G2702" s="3" t="s">
        <v>60</v>
      </c>
      <c r="H2702" s="4">
        <v>43500</v>
      </c>
      <c r="I2702" s="4">
        <v>43000</v>
      </c>
      <c r="J2702" s="28">
        <v>-1.1494252873563204</v>
      </c>
      <c r="K2702" s="5"/>
    </row>
    <row r="2703" spans="1:11" x14ac:dyDescent="0.3">
      <c r="A2703" s="56" t="s">
        <v>55</v>
      </c>
      <c r="B2703" s="3" t="s">
        <v>56</v>
      </c>
      <c r="C2703" s="57" t="s">
        <v>171</v>
      </c>
      <c r="D2703" s="3" t="s">
        <v>172</v>
      </c>
      <c r="E2703" s="3">
        <v>34662</v>
      </c>
      <c r="F2703" s="3" t="s">
        <v>717</v>
      </c>
      <c r="G2703" s="3" t="s">
        <v>60</v>
      </c>
      <c r="H2703" s="4">
        <v>55250</v>
      </c>
      <c r="I2703" s="4">
        <v>54750</v>
      </c>
      <c r="J2703" s="28">
        <v>-0.90497737556560764</v>
      </c>
      <c r="K2703" s="5"/>
    </row>
    <row r="2704" spans="1:11" x14ac:dyDescent="0.3">
      <c r="A2704" s="56" t="s">
        <v>55</v>
      </c>
      <c r="B2704" s="3" t="s">
        <v>56</v>
      </c>
      <c r="C2704" s="57" t="s">
        <v>287</v>
      </c>
      <c r="D2704" s="3" t="s">
        <v>288</v>
      </c>
      <c r="E2704" s="3">
        <v>34662</v>
      </c>
      <c r="F2704" s="3" t="s">
        <v>717</v>
      </c>
      <c r="G2704" s="3" t="s">
        <v>60</v>
      </c>
      <c r="H2704" s="4">
        <v>41000</v>
      </c>
      <c r="I2704" s="4">
        <v>41666.666666700003</v>
      </c>
      <c r="J2704" s="28">
        <v>1.626016260243901</v>
      </c>
      <c r="K2704" s="5"/>
    </row>
    <row r="2705" spans="1:11" x14ac:dyDescent="0.3">
      <c r="A2705" s="56" t="s">
        <v>105</v>
      </c>
      <c r="B2705" s="3" t="s">
        <v>106</v>
      </c>
      <c r="C2705" s="57" t="s">
        <v>107</v>
      </c>
      <c r="D2705" s="3" t="s">
        <v>108</v>
      </c>
      <c r="E2705" s="3">
        <v>34662</v>
      </c>
      <c r="F2705" s="3" t="s">
        <v>718</v>
      </c>
      <c r="G2705" s="3" t="s">
        <v>504</v>
      </c>
      <c r="H2705" s="4">
        <v>80000</v>
      </c>
      <c r="I2705" s="4">
        <v>80050</v>
      </c>
      <c r="J2705" s="28">
        <v>6.250000000000977E-2</v>
      </c>
      <c r="K2705" s="5"/>
    </row>
    <row r="2706" spans="1:11" x14ac:dyDescent="0.3">
      <c r="A2706" s="56" t="s">
        <v>105</v>
      </c>
      <c r="B2706" s="3" t="s">
        <v>106</v>
      </c>
      <c r="C2706" s="57" t="s">
        <v>113</v>
      </c>
      <c r="D2706" s="3" t="s">
        <v>114</v>
      </c>
      <c r="E2706" s="3">
        <v>34662</v>
      </c>
      <c r="F2706" s="3" t="s">
        <v>718</v>
      </c>
      <c r="G2706" s="3" t="s">
        <v>504</v>
      </c>
      <c r="H2706" s="4">
        <v>81250</v>
      </c>
      <c r="I2706" s="4">
        <v>81000</v>
      </c>
      <c r="J2706" s="28">
        <v>-0.30769230769230882</v>
      </c>
      <c r="K2706" s="5"/>
    </row>
    <row r="2707" spans="1:11" x14ac:dyDescent="0.3">
      <c r="A2707" s="56" t="s">
        <v>105</v>
      </c>
      <c r="B2707" s="3" t="s">
        <v>106</v>
      </c>
      <c r="C2707" s="57" t="s">
        <v>279</v>
      </c>
      <c r="D2707" s="3" t="s">
        <v>280</v>
      </c>
      <c r="E2707" s="3">
        <v>34662</v>
      </c>
      <c r="F2707" s="3" t="s">
        <v>718</v>
      </c>
      <c r="G2707" s="3" t="s">
        <v>504</v>
      </c>
      <c r="H2707" s="4" t="s">
        <v>63</v>
      </c>
      <c r="I2707" s="4">
        <v>80800</v>
      </c>
      <c r="J2707" s="28" t="s">
        <v>63</v>
      </c>
      <c r="K2707" s="5"/>
    </row>
    <row r="2708" spans="1:11" x14ac:dyDescent="0.3">
      <c r="A2708" s="56" t="s">
        <v>105</v>
      </c>
      <c r="B2708" s="3" t="s">
        <v>106</v>
      </c>
      <c r="C2708" s="57" t="s">
        <v>323</v>
      </c>
      <c r="D2708" s="3" t="s">
        <v>324</v>
      </c>
      <c r="E2708" s="3">
        <v>34662</v>
      </c>
      <c r="F2708" s="3" t="s">
        <v>718</v>
      </c>
      <c r="G2708" s="3" t="s">
        <v>504</v>
      </c>
      <c r="H2708" s="4">
        <v>81000</v>
      </c>
      <c r="I2708" s="4">
        <v>81000</v>
      </c>
      <c r="J2708" s="28">
        <v>0</v>
      </c>
      <c r="K2708" s="5"/>
    </row>
    <row r="2709" spans="1:11" x14ac:dyDescent="0.3">
      <c r="A2709" s="56" t="s">
        <v>105</v>
      </c>
      <c r="B2709" s="3" t="s">
        <v>106</v>
      </c>
      <c r="C2709" s="57" t="s">
        <v>117</v>
      </c>
      <c r="D2709" s="3" t="s">
        <v>118</v>
      </c>
      <c r="E2709" s="3">
        <v>34662</v>
      </c>
      <c r="F2709" s="3" t="s">
        <v>718</v>
      </c>
      <c r="G2709" s="3" t="s">
        <v>504</v>
      </c>
      <c r="H2709" s="4">
        <v>80766.666666699995</v>
      </c>
      <c r="I2709" s="4">
        <v>81966.666666699995</v>
      </c>
      <c r="J2709" s="28">
        <v>1.4857614527439278</v>
      </c>
      <c r="K2709" s="5"/>
    </row>
    <row r="2710" spans="1:11" x14ac:dyDescent="0.3">
      <c r="A2710" s="56" t="s">
        <v>105</v>
      </c>
      <c r="B2710" s="3" t="s">
        <v>106</v>
      </c>
      <c r="C2710" s="57" t="s">
        <v>119</v>
      </c>
      <c r="D2710" s="3" t="s">
        <v>120</v>
      </c>
      <c r="E2710" s="3">
        <v>34662</v>
      </c>
      <c r="F2710" s="3" t="s">
        <v>718</v>
      </c>
      <c r="G2710" s="3" t="s">
        <v>504</v>
      </c>
      <c r="H2710" s="4">
        <v>80580</v>
      </c>
      <c r="I2710" s="4">
        <v>80780</v>
      </c>
      <c r="J2710" s="28">
        <v>0.24820054604119957</v>
      </c>
      <c r="K2710" s="5"/>
    </row>
    <row r="2711" spans="1:11" x14ac:dyDescent="0.3">
      <c r="A2711" s="56" t="s">
        <v>105</v>
      </c>
      <c r="B2711" s="3" t="s">
        <v>106</v>
      </c>
      <c r="C2711" s="57" t="s">
        <v>121</v>
      </c>
      <c r="D2711" s="3" t="s">
        <v>122</v>
      </c>
      <c r="E2711" s="3">
        <v>34662</v>
      </c>
      <c r="F2711" s="3" t="s">
        <v>718</v>
      </c>
      <c r="G2711" s="3" t="s">
        <v>504</v>
      </c>
      <c r="H2711" s="4">
        <v>82640</v>
      </c>
      <c r="I2711" s="4">
        <v>82840</v>
      </c>
      <c r="J2711" s="28">
        <v>0.2420135527589462</v>
      </c>
      <c r="K2711" s="5"/>
    </row>
    <row r="2712" spans="1:11" x14ac:dyDescent="0.3">
      <c r="A2712" s="56" t="s">
        <v>105</v>
      </c>
      <c r="B2712" s="3" t="s">
        <v>106</v>
      </c>
      <c r="C2712" s="57" t="s">
        <v>281</v>
      </c>
      <c r="D2712" s="3" t="s">
        <v>282</v>
      </c>
      <c r="E2712" s="3">
        <v>34662</v>
      </c>
      <c r="F2712" s="3" t="s">
        <v>718</v>
      </c>
      <c r="G2712" s="3" t="s">
        <v>504</v>
      </c>
      <c r="H2712" s="4">
        <v>81250</v>
      </c>
      <c r="I2712" s="4">
        <v>81525</v>
      </c>
      <c r="J2712" s="28">
        <v>0.33846153846153193</v>
      </c>
      <c r="K2712" s="5"/>
    </row>
    <row r="2713" spans="1:11" x14ac:dyDescent="0.3">
      <c r="A2713" s="56" t="s">
        <v>105</v>
      </c>
      <c r="B2713" s="3" t="s">
        <v>106</v>
      </c>
      <c r="C2713" s="57" t="s">
        <v>123</v>
      </c>
      <c r="D2713" s="3" t="s">
        <v>124</v>
      </c>
      <c r="E2713" s="3">
        <v>34662</v>
      </c>
      <c r="F2713" s="3" t="s">
        <v>718</v>
      </c>
      <c r="G2713" s="3" t="s">
        <v>504</v>
      </c>
      <c r="H2713" s="4">
        <v>81000</v>
      </c>
      <c r="I2713" s="4">
        <v>80450</v>
      </c>
      <c r="J2713" s="28">
        <v>-0.6790123456790087</v>
      </c>
      <c r="K2713" s="5"/>
    </row>
    <row r="2714" spans="1:11" x14ac:dyDescent="0.3">
      <c r="A2714" s="56" t="s">
        <v>55</v>
      </c>
      <c r="B2714" s="3" t="s">
        <v>56</v>
      </c>
      <c r="C2714" s="57" t="s">
        <v>171</v>
      </c>
      <c r="D2714" s="3" t="s">
        <v>172</v>
      </c>
      <c r="E2714" s="3">
        <v>34662</v>
      </c>
      <c r="F2714" s="3" t="s">
        <v>718</v>
      </c>
      <c r="G2714" s="3" t="s">
        <v>504</v>
      </c>
      <c r="H2714" s="4">
        <v>73000</v>
      </c>
      <c r="I2714" s="4">
        <v>76900</v>
      </c>
      <c r="J2714" s="28">
        <v>5.3424657534246522</v>
      </c>
      <c r="K2714" s="5"/>
    </row>
    <row r="2715" spans="1:11" x14ac:dyDescent="0.3">
      <c r="A2715" s="56" t="s">
        <v>55</v>
      </c>
      <c r="B2715" s="3" t="s">
        <v>56</v>
      </c>
      <c r="C2715" s="57" t="s">
        <v>61</v>
      </c>
      <c r="D2715" s="3" t="s">
        <v>62</v>
      </c>
      <c r="E2715" s="3">
        <v>34662</v>
      </c>
      <c r="F2715" s="3" t="s">
        <v>718</v>
      </c>
      <c r="G2715" s="3" t="s">
        <v>504</v>
      </c>
      <c r="H2715" s="4" t="s">
        <v>63</v>
      </c>
      <c r="I2715" s="4">
        <v>76283.5</v>
      </c>
      <c r="J2715" s="28" t="s">
        <v>63</v>
      </c>
      <c r="K2715" s="5"/>
    </row>
    <row r="2716" spans="1:11" x14ac:dyDescent="0.3">
      <c r="A2716" s="56" t="s">
        <v>55</v>
      </c>
      <c r="B2716" s="3" t="s">
        <v>56</v>
      </c>
      <c r="C2716" s="57" t="s">
        <v>157</v>
      </c>
      <c r="D2716" s="3" t="s">
        <v>158</v>
      </c>
      <c r="E2716" s="3">
        <v>34662</v>
      </c>
      <c r="F2716" s="3" t="s">
        <v>1372</v>
      </c>
      <c r="G2716" s="3" t="s">
        <v>60</v>
      </c>
      <c r="H2716" s="4">
        <v>73200</v>
      </c>
      <c r="I2716" s="4">
        <v>73200</v>
      </c>
      <c r="J2716" s="28">
        <v>0</v>
      </c>
      <c r="K2716" s="5"/>
    </row>
    <row r="2717" spans="1:11" x14ac:dyDescent="0.3">
      <c r="A2717" s="56" t="s">
        <v>71</v>
      </c>
      <c r="B2717" s="3" t="s">
        <v>72</v>
      </c>
      <c r="C2717" s="57" t="s">
        <v>94</v>
      </c>
      <c r="D2717" s="3" t="s">
        <v>95</v>
      </c>
      <c r="E2717" s="3">
        <v>34662</v>
      </c>
      <c r="F2717" s="3" t="s">
        <v>1404</v>
      </c>
      <c r="G2717" s="3" t="s">
        <v>60</v>
      </c>
      <c r="H2717" s="4">
        <v>103000</v>
      </c>
      <c r="I2717" s="4">
        <v>103000</v>
      </c>
      <c r="J2717" s="28">
        <v>0</v>
      </c>
      <c r="K2717" s="5"/>
    </row>
    <row r="2718" spans="1:11" x14ac:dyDescent="0.3">
      <c r="A2718" s="56" t="s">
        <v>71</v>
      </c>
      <c r="B2718" s="3" t="s">
        <v>72</v>
      </c>
      <c r="C2718" s="57" t="s">
        <v>78</v>
      </c>
      <c r="D2718" s="3" t="s">
        <v>79</v>
      </c>
      <c r="E2718" s="3">
        <v>34662</v>
      </c>
      <c r="F2718" s="3" t="s">
        <v>719</v>
      </c>
      <c r="G2718" s="3" t="s">
        <v>60</v>
      </c>
      <c r="H2718" s="4">
        <v>60933.333333299997</v>
      </c>
      <c r="I2718" s="4">
        <v>60933.333333299997</v>
      </c>
      <c r="J2718" s="28">
        <v>0</v>
      </c>
      <c r="K2718" s="5"/>
    </row>
    <row r="2719" spans="1:11" x14ac:dyDescent="0.3">
      <c r="A2719" s="56" t="s">
        <v>71</v>
      </c>
      <c r="B2719" s="3" t="s">
        <v>72</v>
      </c>
      <c r="C2719" s="57" t="s">
        <v>292</v>
      </c>
      <c r="D2719" s="3" t="s">
        <v>293</v>
      </c>
      <c r="E2719" s="3">
        <v>34662</v>
      </c>
      <c r="F2719" s="3" t="s">
        <v>719</v>
      </c>
      <c r="G2719" s="3" t="s">
        <v>60</v>
      </c>
      <c r="H2719" s="4">
        <v>57350</v>
      </c>
      <c r="I2719" s="4">
        <v>57350</v>
      </c>
      <c r="J2719" s="28">
        <v>0</v>
      </c>
      <c r="K2719" s="5"/>
    </row>
    <row r="2720" spans="1:11" x14ac:dyDescent="0.3">
      <c r="A2720" s="56" t="s">
        <v>71</v>
      </c>
      <c r="B2720" s="3" t="s">
        <v>72</v>
      </c>
      <c r="C2720" s="57" t="s">
        <v>94</v>
      </c>
      <c r="D2720" s="3" t="s">
        <v>95</v>
      </c>
      <c r="E2720" s="3">
        <v>34662</v>
      </c>
      <c r="F2720" s="3" t="s">
        <v>719</v>
      </c>
      <c r="G2720" s="3" t="s">
        <v>60</v>
      </c>
      <c r="H2720" s="4">
        <v>53000</v>
      </c>
      <c r="I2720" s="4">
        <v>53000</v>
      </c>
      <c r="J2720" s="28">
        <v>0</v>
      </c>
      <c r="K2720" s="5"/>
    </row>
    <row r="2721" spans="1:11" x14ac:dyDescent="0.3">
      <c r="A2721" s="56" t="s">
        <v>71</v>
      </c>
      <c r="B2721" s="3" t="s">
        <v>72</v>
      </c>
      <c r="C2721" s="57" t="s">
        <v>100</v>
      </c>
      <c r="D2721" s="3" t="s">
        <v>101</v>
      </c>
      <c r="E2721" s="3">
        <v>34662</v>
      </c>
      <c r="F2721" s="3" t="s">
        <v>719</v>
      </c>
      <c r="G2721" s="3" t="s">
        <v>60</v>
      </c>
      <c r="H2721" s="4">
        <v>56000</v>
      </c>
      <c r="I2721" s="4">
        <v>56000</v>
      </c>
      <c r="J2721" s="28">
        <v>0</v>
      </c>
      <c r="K2721" s="5"/>
    </row>
    <row r="2722" spans="1:11" x14ac:dyDescent="0.3">
      <c r="A2722" s="56" t="s">
        <v>102</v>
      </c>
      <c r="B2722" s="3" t="s">
        <v>103</v>
      </c>
      <c r="C2722" s="57" t="s">
        <v>104</v>
      </c>
      <c r="D2722" s="3" t="s">
        <v>103</v>
      </c>
      <c r="E2722" s="3">
        <v>34662</v>
      </c>
      <c r="F2722" s="3" t="s">
        <v>719</v>
      </c>
      <c r="G2722" s="3" t="s">
        <v>60</v>
      </c>
      <c r="H2722" s="4">
        <v>55850</v>
      </c>
      <c r="I2722" s="4">
        <v>55400</v>
      </c>
      <c r="J2722" s="28">
        <v>-0.80572963294538447</v>
      </c>
      <c r="K2722" s="5"/>
    </row>
    <row r="2723" spans="1:11" x14ac:dyDescent="0.3">
      <c r="A2723" s="56" t="s">
        <v>105</v>
      </c>
      <c r="B2723" s="3" t="s">
        <v>106</v>
      </c>
      <c r="C2723" s="57" t="s">
        <v>107</v>
      </c>
      <c r="D2723" s="3" t="s">
        <v>108</v>
      </c>
      <c r="E2723" s="3">
        <v>34662</v>
      </c>
      <c r="F2723" s="3" t="s">
        <v>719</v>
      </c>
      <c r="G2723" s="3" t="s">
        <v>60</v>
      </c>
      <c r="H2723" s="4" t="s">
        <v>63</v>
      </c>
      <c r="I2723" s="4">
        <v>60000</v>
      </c>
      <c r="J2723" s="28" t="s">
        <v>63</v>
      </c>
      <c r="K2723" s="5"/>
    </row>
    <row r="2724" spans="1:11" x14ac:dyDescent="0.3">
      <c r="A2724" s="56" t="s">
        <v>105</v>
      </c>
      <c r="B2724" s="3" t="s">
        <v>106</v>
      </c>
      <c r="C2724" s="57" t="s">
        <v>294</v>
      </c>
      <c r="D2724" s="3" t="s">
        <v>295</v>
      </c>
      <c r="E2724" s="3">
        <v>34662</v>
      </c>
      <c r="F2724" s="3" t="s">
        <v>719</v>
      </c>
      <c r="G2724" s="3" t="s">
        <v>60</v>
      </c>
      <c r="H2724" s="4">
        <v>60166.666666700003</v>
      </c>
      <c r="I2724" s="4">
        <v>60250</v>
      </c>
      <c r="J2724" s="28">
        <v>0.13850415506917457</v>
      </c>
      <c r="K2724" s="5"/>
    </row>
    <row r="2725" spans="1:11" x14ac:dyDescent="0.3">
      <c r="A2725" s="56" t="s">
        <v>55</v>
      </c>
      <c r="B2725" s="3" t="s">
        <v>56</v>
      </c>
      <c r="C2725" s="57" t="s">
        <v>155</v>
      </c>
      <c r="D2725" s="3" t="s">
        <v>156</v>
      </c>
      <c r="E2725" s="3">
        <v>34662</v>
      </c>
      <c r="F2725" s="3" t="s">
        <v>719</v>
      </c>
      <c r="G2725" s="3" t="s">
        <v>60</v>
      </c>
      <c r="H2725" s="4">
        <v>55800</v>
      </c>
      <c r="I2725" s="4">
        <v>55800</v>
      </c>
      <c r="J2725" s="28">
        <v>0</v>
      </c>
      <c r="K2725" s="5"/>
    </row>
    <row r="2726" spans="1:11" x14ac:dyDescent="0.3">
      <c r="A2726" s="56" t="s">
        <v>55</v>
      </c>
      <c r="B2726" s="3" t="s">
        <v>56</v>
      </c>
      <c r="C2726" s="57" t="s">
        <v>57</v>
      </c>
      <c r="D2726" s="3" t="s">
        <v>58</v>
      </c>
      <c r="E2726" s="3">
        <v>34662</v>
      </c>
      <c r="F2726" s="3" t="s">
        <v>719</v>
      </c>
      <c r="G2726" s="3" t="s">
        <v>60</v>
      </c>
      <c r="H2726" s="4">
        <v>55800</v>
      </c>
      <c r="I2726" s="4">
        <v>55800</v>
      </c>
      <c r="J2726" s="28">
        <v>0</v>
      </c>
      <c r="K2726" s="5"/>
    </row>
    <row r="2727" spans="1:11" x14ac:dyDescent="0.3">
      <c r="A2727" s="56" t="s">
        <v>325</v>
      </c>
      <c r="B2727" s="3" t="s">
        <v>326</v>
      </c>
      <c r="C2727" s="57" t="s">
        <v>327</v>
      </c>
      <c r="D2727" s="3" t="s">
        <v>328</v>
      </c>
      <c r="E2727" s="3">
        <v>34662</v>
      </c>
      <c r="F2727" s="3" t="s">
        <v>719</v>
      </c>
      <c r="G2727" s="3" t="s">
        <v>60</v>
      </c>
      <c r="H2727" s="4" t="s">
        <v>63</v>
      </c>
      <c r="I2727" s="4">
        <v>56500</v>
      </c>
      <c r="J2727" s="28" t="s">
        <v>63</v>
      </c>
      <c r="K2727" s="5"/>
    </row>
    <row r="2728" spans="1:11" x14ac:dyDescent="0.3">
      <c r="A2728" s="56" t="s">
        <v>71</v>
      </c>
      <c r="B2728" s="3" t="s">
        <v>72</v>
      </c>
      <c r="C2728" s="57" t="s">
        <v>100</v>
      </c>
      <c r="D2728" s="3" t="s">
        <v>101</v>
      </c>
      <c r="E2728" s="3">
        <v>34662</v>
      </c>
      <c r="F2728" s="3" t="s">
        <v>719</v>
      </c>
      <c r="G2728" s="3" t="s">
        <v>626</v>
      </c>
      <c r="H2728" s="4">
        <v>21366.666666699999</v>
      </c>
      <c r="I2728" s="4">
        <v>21366.666666699999</v>
      </c>
      <c r="J2728" s="28">
        <v>0</v>
      </c>
      <c r="K2728" s="5"/>
    </row>
    <row r="2729" spans="1:11" x14ac:dyDescent="0.3">
      <c r="A2729" s="56" t="s">
        <v>105</v>
      </c>
      <c r="B2729" s="3" t="s">
        <v>106</v>
      </c>
      <c r="C2729" s="57" t="s">
        <v>107</v>
      </c>
      <c r="D2729" s="3" t="s">
        <v>108</v>
      </c>
      <c r="E2729" s="3">
        <v>34662</v>
      </c>
      <c r="F2729" s="3" t="s">
        <v>719</v>
      </c>
      <c r="G2729" s="3" t="s">
        <v>626</v>
      </c>
      <c r="H2729" s="4" t="s">
        <v>63</v>
      </c>
      <c r="I2729" s="4">
        <v>23666.666666699999</v>
      </c>
      <c r="J2729" s="28" t="s">
        <v>63</v>
      </c>
      <c r="K2729" s="5"/>
    </row>
    <row r="2730" spans="1:11" x14ac:dyDescent="0.3">
      <c r="A2730" s="56" t="s">
        <v>105</v>
      </c>
      <c r="B2730" s="3" t="s">
        <v>106</v>
      </c>
      <c r="C2730" s="57" t="s">
        <v>294</v>
      </c>
      <c r="D2730" s="3" t="s">
        <v>295</v>
      </c>
      <c r="E2730" s="3">
        <v>34662</v>
      </c>
      <c r="F2730" s="3" t="s">
        <v>719</v>
      </c>
      <c r="G2730" s="3" t="s">
        <v>626</v>
      </c>
      <c r="H2730" s="4">
        <v>23450</v>
      </c>
      <c r="I2730" s="4">
        <v>22900</v>
      </c>
      <c r="J2730" s="28">
        <v>-2.3454157782516027</v>
      </c>
      <c r="K2730" s="5"/>
    </row>
    <row r="2731" spans="1:11" x14ac:dyDescent="0.3">
      <c r="A2731" s="56" t="s">
        <v>105</v>
      </c>
      <c r="B2731" s="3" t="s">
        <v>106</v>
      </c>
      <c r="C2731" s="57" t="s">
        <v>111</v>
      </c>
      <c r="D2731" s="3" t="s">
        <v>112</v>
      </c>
      <c r="E2731" s="3">
        <v>34662</v>
      </c>
      <c r="F2731" s="3" t="s">
        <v>1491</v>
      </c>
      <c r="G2731" s="3" t="s">
        <v>60</v>
      </c>
      <c r="H2731" s="4">
        <v>81766.666666699995</v>
      </c>
      <c r="I2731" s="4">
        <v>82766.666666699995</v>
      </c>
      <c r="J2731" s="28">
        <v>1.2229922543818939</v>
      </c>
      <c r="K2731" s="5"/>
    </row>
    <row r="2732" spans="1:11" x14ac:dyDescent="0.3">
      <c r="A2732" s="56" t="s">
        <v>105</v>
      </c>
      <c r="B2732" s="3" t="s">
        <v>106</v>
      </c>
      <c r="C2732" s="57" t="s">
        <v>125</v>
      </c>
      <c r="D2732" s="3" t="s">
        <v>126</v>
      </c>
      <c r="E2732" s="3">
        <v>34662</v>
      </c>
      <c r="F2732" s="3" t="s">
        <v>720</v>
      </c>
      <c r="G2732" s="3" t="s">
        <v>268</v>
      </c>
      <c r="H2732" s="4">
        <v>18000</v>
      </c>
      <c r="I2732" s="4">
        <v>18000</v>
      </c>
      <c r="J2732" s="28">
        <v>0</v>
      </c>
      <c r="K2732" s="5"/>
    </row>
    <row r="2733" spans="1:11" x14ac:dyDescent="0.3">
      <c r="A2733" s="56" t="s">
        <v>55</v>
      </c>
      <c r="B2733" s="3" t="s">
        <v>56</v>
      </c>
      <c r="C2733" s="57" t="s">
        <v>287</v>
      </c>
      <c r="D2733" s="3" t="s">
        <v>288</v>
      </c>
      <c r="E2733" s="3">
        <v>34662</v>
      </c>
      <c r="F2733" s="3" t="s">
        <v>720</v>
      </c>
      <c r="G2733" s="3" t="s">
        <v>268</v>
      </c>
      <c r="H2733" s="4" t="s">
        <v>63</v>
      </c>
      <c r="I2733" s="4">
        <v>17500</v>
      </c>
      <c r="J2733" s="28" t="s">
        <v>63</v>
      </c>
      <c r="K2733" s="5"/>
    </row>
    <row r="2734" spans="1:11" x14ac:dyDescent="0.3">
      <c r="A2734" s="56" t="s">
        <v>64</v>
      </c>
      <c r="B2734" s="3" t="s">
        <v>65</v>
      </c>
      <c r="C2734" s="57" t="s">
        <v>358</v>
      </c>
      <c r="D2734" s="3" t="s">
        <v>359</v>
      </c>
      <c r="E2734" s="3">
        <v>34662</v>
      </c>
      <c r="F2734" s="3" t="s">
        <v>1339</v>
      </c>
      <c r="G2734" s="3" t="s">
        <v>60</v>
      </c>
      <c r="H2734" s="4">
        <v>236109.5</v>
      </c>
      <c r="I2734" s="4">
        <v>235650</v>
      </c>
      <c r="J2734" s="28">
        <v>-0.19461309265403903</v>
      </c>
      <c r="K2734" s="5"/>
    </row>
    <row r="2735" spans="1:11" x14ac:dyDescent="0.3">
      <c r="A2735" s="56" t="s">
        <v>64</v>
      </c>
      <c r="B2735" s="3" t="s">
        <v>65</v>
      </c>
      <c r="C2735" s="57" t="s">
        <v>338</v>
      </c>
      <c r="D2735" s="3" t="s">
        <v>339</v>
      </c>
      <c r="E2735" s="3">
        <v>34662</v>
      </c>
      <c r="F2735" s="3" t="s">
        <v>1339</v>
      </c>
      <c r="G2735" s="3" t="s">
        <v>60</v>
      </c>
      <c r="H2735" s="4">
        <v>245200</v>
      </c>
      <c r="I2735" s="4">
        <v>250350</v>
      </c>
      <c r="J2735" s="28">
        <v>2.100326264274055</v>
      </c>
      <c r="K2735" s="5"/>
    </row>
    <row r="2736" spans="1:11" x14ac:dyDescent="0.3">
      <c r="A2736" s="56" t="s">
        <v>364</v>
      </c>
      <c r="B2736" s="3" t="s">
        <v>365</v>
      </c>
      <c r="C2736" s="57" t="s">
        <v>797</v>
      </c>
      <c r="D2736" s="3" t="s">
        <v>798</v>
      </c>
      <c r="E2736" s="3">
        <v>34662</v>
      </c>
      <c r="F2736" s="3" t="s">
        <v>1337</v>
      </c>
      <c r="G2736" s="3" t="s">
        <v>60</v>
      </c>
      <c r="H2736" s="4">
        <v>44500</v>
      </c>
      <c r="I2736" s="4">
        <v>44500</v>
      </c>
      <c r="J2736" s="28">
        <v>0</v>
      </c>
      <c r="K2736" s="5"/>
    </row>
    <row r="2737" spans="1:11" x14ac:dyDescent="0.3">
      <c r="A2737" s="56" t="s">
        <v>193</v>
      </c>
      <c r="B2737" s="3" t="s">
        <v>194</v>
      </c>
      <c r="C2737" s="57" t="s">
        <v>195</v>
      </c>
      <c r="D2737" s="3" t="s">
        <v>196</v>
      </c>
      <c r="E2737" s="3">
        <v>34662</v>
      </c>
      <c r="F2737" s="3" t="s">
        <v>1337</v>
      </c>
      <c r="G2737" s="3" t="s">
        <v>60</v>
      </c>
      <c r="H2737" s="4">
        <v>44750</v>
      </c>
      <c r="I2737" s="4">
        <v>44750</v>
      </c>
      <c r="J2737" s="28">
        <v>0</v>
      </c>
      <c r="K2737" s="5"/>
    </row>
    <row r="2738" spans="1:11" x14ac:dyDescent="0.3">
      <c r="A2738" s="56" t="s">
        <v>102</v>
      </c>
      <c r="B2738" s="3" t="s">
        <v>103</v>
      </c>
      <c r="C2738" s="57" t="s">
        <v>104</v>
      </c>
      <c r="D2738" s="3" t="s">
        <v>103</v>
      </c>
      <c r="E2738" s="3">
        <v>34662</v>
      </c>
      <c r="F2738" s="3" t="s">
        <v>721</v>
      </c>
      <c r="G2738" s="3" t="s">
        <v>60</v>
      </c>
      <c r="H2738" s="4">
        <v>133758.33333329999</v>
      </c>
      <c r="I2738" s="4">
        <v>134162.5</v>
      </c>
      <c r="J2738" s="28">
        <v>0.30216185909921478</v>
      </c>
      <c r="K2738" s="5"/>
    </row>
    <row r="2739" spans="1:11" x14ac:dyDescent="0.3">
      <c r="A2739" s="56" t="s">
        <v>105</v>
      </c>
      <c r="B2739" s="3" t="s">
        <v>106</v>
      </c>
      <c r="C2739" s="57" t="s">
        <v>113</v>
      </c>
      <c r="D2739" s="3" t="s">
        <v>114</v>
      </c>
      <c r="E2739" s="3">
        <v>34662</v>
      </c>
      <c r="F2739" s="3" t="s">
        <v>721</v>
      </c>
      <c r="G2739" s="3" t="s">
        <v>60</v>
      </c>
      <c r="H2739" s="4">
        <v>129900</v>
      </c>
      <c r="I2739" s="4">
        <v>129666.6666667</v>
      </c>
      <c r="J2739" s="28">
        <v>-0.17962535280985348</v>
      </c>
      <c r="K2739" s="5"/>
    </row>
    <row r="2740" spans="1:11" x14ac:dyDescent="0.3">
      <c r="A2740" s="56" t="s">
        <v>105</v>
      </c>
      <c r="B2740" s="3" t="s">
        <v>106</v>
      </c>
      <c r="C2740" s="57" t="s">
        <v>117</v>
      </c>
      <c r="D2740" s="3" t="s">
        <v>118</v>
      </c>
      <c r="E2740" s="3">
        <v>34662</v>
      </c>
      <c r="F2740" s="3" t="s">
        <v>721</v>
      </c>
      <c r="G2740" s="3" t="s">
        <v>60</v>
      </c>
      <c r="H2740" s="4">
        <v>133000</v>
      </c>
      <c r="I2740" s="4">
        <v>133000</v>
      </c>
      <c r="J2740" s="28">
        <v>0</v>
      </c>
      <c r="K2740" s="5"/>
    </row>
    <row r="2741" spans="1:11" x14ac:dyDescent="0.3">
      <c r="A2741" s="56" t="s">
        <v>105</v>
      </c>
      <c r="B2741" s="3" t="s">
        <v>106</v>
      </c>
      <c r="C2741" s="57" t="s">
        <v>119</v>
      </c>
      <c r="D2741" s="3" t="s">
        <v>120</v>
      </c>
      <c r="E2741" s="3">
        <v>34662</v>
      </c>
      <c r="F2741" s="3" t="s">
        <v>721</v>
      </c>
      <c r="G2741" s="3" t="s">
        <v>60</v>
      </c>
      <c r="H2741" s="4">
        <v>133775</v>
      </c>
      <c r="I2741" s="4">
        <v>131366.66666670001</v>
      </c>
      <c r="J2741" s="28">
        <v>-1.8002865507755539</v>
      </c>
      <c r="K2741" s="5"/>
    </row>
    <row r="2742" spans="1:11" x14ac:dyDescent="0.3">
      <c r="A2742" s="56" t="s">
        <v>105</v>
      </c>
      <c r="B2742" s="3" t="s">
        <v>106</v>
      </c>
      <c r="C2742" s="57" t="s">
        <v>281</v>
      </c>
      <c r="D2742" s="3" t="s">
        <v>282</v>
      </c>
      <c r="E2742" s="3">
        <v>34662</v>
      </c>
      <c r="F2742" s="3" t="s">
        <v>721</v>
      </c>
      <c r="G2742" s="3" t="s">
        <v>60</v>
      </c>
      <c r="H2742" s="4">
        <v>132625</v>
      </c>
      <c r="I2742" s="4">
        <v>132625</v>
      </c>
      <c r="J2742" s="28">
        <v>0</v>
      </c>
      <c r="K2742" s="5"/>
    </row>
    <row r="2743" spans="1:11" x14ac:dyDescent="0.3">
      <c r="A2743" s="56" t="s">
        <v>105</v>
      </c>
      <c r="B2743" s="3" t="s">
        <v>106</v>
      </c>
      <c r="C2743" s="57" t="s">
        <v>123</v>
      </c>
      <c r="D2743" s="3" t="s">
        <v>124</v>
      </c>
      <c r="E2743" s="3">
        <v>34662</v>
      </c>
      <c r="F2743" s="3" t="s">
        <v>721</v>
      </c>
      <c r="G2743" s="3" t="s">
        <v>60</v>
      </c>
      <c r="H2743" s="4">
        <v>131050</v>
      </c>
      <c r="I2743" s="4">
        <v>132050</v>
      </c>
      <c r="J2743" s="28">
        <v>0.76306753147654671</v>
      </c>
      <c r="K2743" s="5"/>
    </row>
    <row r="2744" spans="1:11" x14ac:dyDescent="0.3">
      <c r="A2744" s="56" t="s">
        <v>105</v>
      </c>
      <c r="B2744" s="3" t="s">
        <v>106</v>
      </c>
      <c r="C2744" s="57" t="s">
        <v>283</v>
      </c>
      <c r="D2744" s="3" t="s">
        <v>284</v>
      </c>
      <c r="E2744" s="3">
        <v>34662</v>
      </c>
      <c r="F2744" s="3" t="s">
        <v>721</v>
      </c>
      <c r="G2744" s="3" t="s">
        <v>60</v>
      </c>
      <c r="H2744" s="4">
        <v>128500</v>
      </c>
      <c r="I2744" s="4">
        <v>131500</v>
      </c>
      <c r="J2744" s="28">
        <v>2.3346303501945442</v>
      </c>
      <c r="K2744" s="5"/>
    </row>
    <row r="2745" spans="1:11" x14ac:dyDescent="0.3">
      <c r="A2745" s="56" t="s">
        <v>105</v>
      </c>
      <c r="B2745" s="3" t="s">
        <v>106</v>
      </c>
      <c r="C2745" s="57" t="s">
        <v>125</v>
      </c>
      <c r="D2745" s="3" t="s">
        <v>126</v>
      </c>
      <c r="E2745" s="3">
        <v>34662</v>
      </c>
      <c r="F2745" s="3" t="s">
        <v>721</v>
      </c>
      <c r="G2745" s="3" t="s">
        <v>60</v>
      </c>
      <c r="H2745" s="4">
        <v>129000</v>
      </c>
      <c r="I2745" s="4">
        <v>130800</v>
      </c>
      <c r="J2745" s="28">
        <v>1.3953488372093092</v>
      </c>
      <c r="K2745" s="5"/>
    </row>
    <row r="2746" spans="1:11" x14ac:dyDescent="0.3">
      <c r="A2746" s="56" t="s">
        <v>55</v>
      </c>
      <c r="B2746" s="3" t="s">
        <v>56</v>
      </c>
      <c r="C2746" s="57" t="s">
        <v>147</v>
      </c>
      <c r="D2746" s="3" t="s">
        <v>148</v>
      </c>
      <c r="E2746" s="3">
        <v>34662</v>
      </c>
      <c r="F2746" s="3" t="s">
        <v>721</v>
      </c>
      <c r="G2746" s="3" t="s">
        <v>60</v>
      </c>
      <c r="H2746" s="4">
        <v>136500</v>
      </c>
      <c r="I2746" s="4">
        <v>137000</v>
      </c>
      <c r="J2746" s="28">
        <v>0.366300366300365</v>
      </c>
      <c r="K2746" s="5"/>
    </row>
    <row r="2747" spans="1:11" x14ac:dyDescent="0.3">
      <c r="A2747" s="56" t="s">
        <v>55</v>
      </c>
      <c r="B2747" s="3" t="s">
        <v>56</v>
      </c>
      <c r="C2747" s="57" t="s">
        <v>285</v>
      </c>
      <c r="D2747" s="3" t="s">
        <v>286</v>
      </c>
      <c r="E2747" s="3">
        <v>34662</v>
      </c>
      <c r="F2747" s="3" t="s">
        <v>721</v>
      </c>
      <c r="G2747" s="3" t="s">
        <v>60</v>
      </c>
      <c r="H2747" s="4">
        <v>128500</v>
      </c>
      <c r="I2747" s="4">
        <v>128500</v>
      </c>
      <c r="J2747" s="28">
        <v>0</v>
      </c>
      <c r="K2747" s="5"/>
    </row>
    <row r="2748" spans="1:11" x14ac:dyDescent="0.3">
      <c r="A2748" s="56" t="s">
        <v>55</v>
      </c>
      <c r="B2748" s="3" t="s">
        <v>56</v>
      </c>
      <c r="C2748" s="57" t="s">
        <v>153</v>
      </c>
      <c r="D2748" s="3" t="s">
        <v>154</v>
      </c>
      <c r="E2748" s="3">
        <v>34662</v>
      </c>
      <c r="F2748" s="3" t="s">
        <v>721</v>
      </c>
      <c r="G2748" s="3" t="s">
        <v>60</v>
      </c>
      <c r="H2748" s="4">
        <v>130650</v>
      </c>
      <c r="I2748" s="4">
        <v>130650</v>
      </c>
      <c r="J2748" s="28">
        <v>0</v>
      </c>
      <c r="K2748" s="5"/>
    </row>
    <row r="2749" spans="1:11" x14ac:dyDescent="0.3">
      <c r="A2749" s="56" t="s">
        <v>55</v>
      </c>
      <c r="B2749" s="3" t="s">
        <v>56</v>
      </c>
      <c r="C2749" s="57" t="s">
        <v>155</v>
      </c>
      <c r="D2749" s="3" t="s">
        <v>156</v>
      </c>
      <c r="E2749" s="3">
        <v>34662</v>
      </c>
      <c r="F2749" s="3" t="s">
        <v>721</v>
      </c>
      <c r="G2749" s="3" t="s">
        <v>60</v>
      </c>
      <c r="H2749" s="4">
        <v>125766.6666667</v>
      </c>
      <c r="I2749" s="4">
        <v>125100</v>
      </c>
      <c r="J2749" s="28">
        <v>-0.53008216276158038</v>
      </c>
      <c r="K2749" s="5"/>
    </row>
    <row r="2750" spans="1:11" x14ac:dyDescent="0.3">
      <c r="A2750" s="56" t="s">
        <v>55</v>
      </c>
      <c r="B2750" s="3" t="s">
        <v>56</v>
      </c>
      <c r="C2750" s="57" t="s">
        <v>161</v>
      </c>
      <c r="D2750" s="3" t="s">
        <v>162</v>
      </c>
      <c r="E2750" s="3">
        <v>34662</v>
      </c>
      <c r="F2750" s="3" t="s">
        <v>721</v>
      </c>
      <c r="G2750" s="3" t="s">
        <v>60</v>
      </c>
      <c r="H2750" s="4">
        <v>124033.3333333</v>
      </c>
      <c r="I2750" s="4">
        <v>123700</v>
      </c>
      <c r="J2750" s="28">
        <v>-0.26874496100518508</v>
      </c>
      <c r="K2750" s="5"/>
    </row>
    <row r="2751" spans="1:11" x14ac:dyDescent="0.3">
      <c r="A2751" s="56" t="s">
        <v>55</v>
      </c>
      <c r="B2751" s="3" t="s">
        <v>56</v>
      </c>
      <c r="C2751" s="57" t="s">
        <v>169</v>
      </c>
      <c r="D2751" s="3" t="s">
        <v>170</v>
      </c>
      <c r="E2751" s="3">
        <v>34662</v>
      </c>
      <c r="F2751" s="3" t="s">
        <v>721</v>
      </c>
      <c r="G2751" s="3" t="s">
        <v>60</v>
      </c>
      <c r="H2751" s="4">
        <v>120900</v>
      </c>
      <c r="I2751" s="4">
        <v>122987.5</v>
      </c>
      <c r="J2751" s="28">
        <v>1.7266335814722922</v>
      </c>
      <c r="K2751" s="5"/>
    </row>
    <row r="2752" spans="1:11" x14ac:dyDescent="0.3">
      <c r="A2752" s="56" t="s">
        <v>55</v>
      </c>
      <c r="B2752" s="3" t="s">
        <v>56</v>
      </c>
      <c r="C2752" s="57" t="s">
        <v>287</v>
      </c>
      <c r="D2752" s="3" t="s">
        <v>288</v>
      </c>
      <c r="E2752" s="3">
        <v>34662</v>
      </c>
      <c r="F2752" s="3" t="s">
        <v>721</v>
      </c>
      <c r="G2752" s="3" t="s">
        <v>60</v>
      </c>
      <c r="H2752" s="4">
        <v>131000</v>
      </c>
      <c r="I2752" s="4">
        <v>131000</v>
      </c>
      <c r="J2752" s="28">
        <v>0</v>
      </c>
      <c r="K2752" s="5"/>
    </row>
    <row r="2753" spans="1:11" x14ac:dyDescent="0.3">
      <c r="A2753" s="56" t="s">
        <v>173</v>
      </c>
      <c r="B2753" s="3" t="s">
        <v>174</v>
      </c>
      <c r="C2753" s="57" t="s">
        <v>185</v>
      </c>
      <c r="D2753" s="3" t="s">
        <v>186</v>
      </c>
      <c r="E2753" s="3">
        <v>34662</v>
      </c>
      <c r="F2753" s="3" t="s">
        <v>721</v>
      </c>
      <c r="G2753" s="3" t="s">
        <v>60</v>
      </c>
      <c r="H2753" s="4" t="s">
        <v>63</v>
      </c>
      <c r="I2753" s="4">
        <v>136500</v>
      </c>
      <c r="J2753" s="28" t="s">
        <v>63</v>
      </c>
      <c r="K2753" s="5"/>
    </row>
    <row r="2754" spans="1:11" x14ac:dyDescent="0.3">
      <c r="A2754" s="56" t="s">
        <v>193</v>
      </c>
      <c r="B2754" s="3" t="s">
        <v>194</v>
      </c>
      <c r="C2754" s="57" t="s">
        <v>195</v>
      </c>
      <c r="D2754" s="3" t="s">
        <v>196</v>
      </c>
      <c r="E2754" s="3">
        <v>34662</v>
      </c>
      <c r="F2754" s="3" t="s">
        <v>721</v>
      </c>
      <c r="G2754" s="3" t="s">
        <v>60</v>
      </c>
      <c r="H2754" s="4">
        <v>137333.33333329999</v>
      </c>
      <c r="I2754" s="4">
        <v>137833.33333329999</v>
      </c>
      <c r="J2754" s="28">
        <v>0.36407766990300683</v>
      </c>
      <c r="K2754" s="5"/>
    </row>
    <row r="2755" spans="1:11" x14ac:dyDescent="0.3">
      <c r="A2755" s="56" t="s">
        <v>64</v>
      </c>
      <c r="B2755" s="3" t="s">
        <v>65</v>
      </c>
      <c r="C2755" s="57" t="s">
        <v>69</v>
      </c>
      <c r="D2755" s="3" t="s">
        <v>70</v>
      </c>
      <c r="E2755" s="3">
        <v>34662</v>
      </c>
      <c r="F2755" s="3" t="s">
        <v>721</v>
      </c>
      <c r="G2755" s="3" t="s">
        <v>60</v>
      </c>
      <c r="H2755" s="4" t="s">
        <v>63</v>
      </c>
      <c r="I2755" s="4">
        <v>122500</v>
      </c>
      <c r="J2755" s="28" t="s">
        <v>63</v>
      </c>
      <c r="K2755" s="5"/>
    </row>
    <row r="2756" spans="1:11" x14ac:dyDescent="0.3">
      <c r="A2756" s="56" t="s">
        <v>102</v>
      </c>
      <c r="B2756" s="3" t="s">
        <v>103</v>
      </c>
      <c r="C2756" s="57" t="s">
        <v>104</v>
      </c>
      <c r="D2756" s="3" t="s">
        <v>103</v>
      </c>
      <c r="E2756" s="3">
        <v>34662</v>
      </c>
      <c r="F2756" s="3" t="s">
        <v>721</v>
      </c>
      <c r="G2756" s="3" t="s">
        <v>435</v>
      </c>
      <c r="H2756" s="4">
        <v>22250</v>
      </c>
      <c r="I2756" s="4">
        <v>23766.666666699999</v>
      </c>
      <c r="J2756" s="28">
        <v>6.8164794008988672</v>
      </c>
      <c r="K2756" s="5"/>
    </row>
    <row r="2757" spans="1:11" x14ac:dyDescent="0.3">
      <c r="A2757" s="56" t="s">
        <v>105</v>
      </c>
      <c r="B2757" s="3" t="s">
        <v>106</v>
      </c>
      <c r="C2757" s="57" t="s">
        <v>107</v>
      </c>
      <c r="D2757" s="3" t="s">
        <v>108</v>
      </c>
      <c r="E2757" s="3">
        <v>34662</v>
      </c>
      <c r="F2757" s="3" t="s">
        <v>721</v>
      </c>
      <c r="G2757" s="3" t="s">
        <v>435</v>
      </c>
      <c r="H2757" s="4">
        <v>21375</v>
      </c>
      <c r="I2757" s="4">
        <v>20825</v>
      </c>
      <c r="J2757" s="28">
        <v>-2.5730994152046827</v>
      </c>
      <c r="K2757" s="5"/>
    </row>
    <row r="2758" spans="1:11" x14ac:dyDescent="0.3">
      <c r="A2758" s="56" t="s">
        <v>105</v>
      </c>
      <c r="B2758" s="3" t="s">
        <v>106</v>
      </c>
      <c r="C2758" s="57" t="s">
        <v>113</v>
      </c>
      <c r="D2758" s="3" t="s">
        <v>114</v>
      </c>
      <c r="E2758" s="3">
        <v>34662</v>
      </c>
      <c r="F2758" s="3" t="s">
        <v>721</v>
      </c>
      <c r="G2758" s="3" t="s">
        <v>435</v>
      </c>
      <c r="H2758" s="4">
        <v>20940</v>
      </c>
      <c r="I2758" s="4">
        <v>20880</v>
      </c>
      <c r="J2758" s="28">
        <v>-0.28653295128939771</v>
      </c>
      <c r="K2758" s="5"/>
    </row>
    <row r="2759" spans="1:11" x14ac:dyDescent="0.3">
      <c r="A2759" s="56" t="s">
        <v>105</v>
      </c>
      <c r="B2759" s="3" t="s">
        <v>106</v>
      </c>
      <c r="C2759" s="57" t="s">
        <v>323</v>
      </c>
      <c r="D2759" s="3" t="s">
        <v>324</v>
      </c>
      <c r="E2759" s="3">
        <v>34662</v>
      </c>
      <c r="F2759" s="3" t="s">
        <v>721</v>
      </c>
      <c r="G2759" s="3" t="s">
        <v>435</v>
      </c>
      <c r="H2759" s="4">
        <v>21333.333333300001</v>
      </c>
      <c r="I2759" s="4">
        <v>21000</v>
      </c>
      <c r="J2759" s="28">
        <v>-1.5624999998462008</v>
      </c>
      <c r="K2759" s="5"/>
    </row>
    <row r="2760" spans="1:11" x14ac:dyDescent="0.3">
      <c r="A2760" s="56" t="s">
        <v>105</v>
      </c>
      <c r="B2760" s="3" t="s">
        <v>106</v>
      </c>
      <c r="C2760" s="57" t="s">
        <v>119</v>
      </c>
      <c r="D2760" s="3" t="s">
        <v>120</v>
      </c>
      <c r="E2760" s="3">
        <v>34662</v>
      </c>
      <c r="F2760" s="3" t="s">
        <v>721</v>
      </c>
      <c r="G2760" s="3" t="s">
        <v>435</v>
      </c>
      <c r="H2760" s="4">
        <v>20733.333333300001</v>
      </c>
      <c r="I2760" s="4">
        <v>20800</v>
      </c>
      <c r="J2760" s="28">
        <v>0.32154340852141861</v>
      </c>
      <c r="K2760" s="5"/>
    </row>
    <row r="2761" spans="1:11" x14ac:dyDescent="0.3">
      <c r="A2761" s="56" t="s">
        <v>105</v>
      </c>
      <c r="B2761" s="3" t="s">
        <v>106</v>
      </c>
      <c r="C2761" s="57" t="s">
        <v>121</v>
      </c>
      <c r="D2761" s="3" t="s">
        <v>122</v>
      </c>
      <c r="E2761" s="3">
        <v>34662</v>
      </c>
      <c r="F2761" s="3" t="s">
        <v>721</v>
      </c>
      <c r="G2761" s="3" t="s">
        <v>435</v>
      </c>
      <c r="H2761" s="4">
        <v>20750</v>
      </c>
      <c r="I2761" s="4">
        <v>20750</v>
      </c>
      <c r="J2761" s="28">
        <v>0</v>
      </c>
      <c r="K2761" s="5"/>
    </row>
    <row r="2762" spans="1:11" x14ac:dyDescent="0.3">
      <c r="A2762" s="56" t="s">
        <v>105</v>
      </c>
      <c r="B2762" s="3" t="s">
        <v>106</v>
      </c>
      <c r="C2762" s="57" t="s">
        <v>294</v>
      </c>
      <c r="D2762" s="3" t="s">
        <v>295</v>
      </c>
      <c r="E2762" s="3">
        <v>34662</v>
      </c>
      <c r="F2762" s="3" t="s">
        <v>721</v>
      </c>
      <c r="G2762" s="3" t="s">
        <v>435</v>
      </c>
      <c r="H2762" s="4">
        <v>21750</v>
      </c>
      <c r="I2762" s="4">
        <v>22000</v>
      </c>
      <c r="J2762" s="28">
        <v>1.1494252873563315</v>
      </c>
      <c r="K2762" s="5"/>
    </row>
    <row r="2763" spans="1:11" x14ac:dyDescent="0.3">
      <c r="A2763" s="56" t="s">
        <v>105</v>
      </c>
      <c r="B2763" s="3" t="s">
        <v>106</v>
      </c>
      <c r="C2763" s="57" t="s">
        <v>281</v>
      </c>
      <c r="D2763" s="3" t="s">
        <v>282</v>
      </c>
      <c r="E2763" s="3">
        <v>34662</v>
      </c>
      <c r="F2763" s="3" t="s">
        <v>721</v>
      </c>
      <c r="G2763" s="3" t="s">
        <v>435</v>
      </c>
      <c r="H2763" s="4">
        <v>22125</v>
      </c>
      <c r="I2763" s="4">
        <v>22080</v>
      </c>
      <c r="J2763" s="28">
        <v>-0.20338983050847137</v>
      </c>
      <c r="K2763" s="5"/>
    </row>
    <row r="2764" spans="1:11" x14ac:dyDescent="0.3">
      <c r="A2764" s="56" t="s">
        <v>105</v>
      </c>
      <c r="B2764" s="3" t="s">
        <v>106</v>
      </c>
      <c r="C2764" s="57" t="s">
        <v>123</v>
      </c>
      <c r="D2764" s="3" t="s">
        <v>124</v>
      </c>
      <c r="E2764" s="3">
        <v>34662</v>
      </c>
      <c r="F2764" s="3" t="s">
        <v>721</v>
      </c>
      <c r="G2764" s="3" t="s">
        <v>435</v>
      </c>
      <c r="H2764" s="4">
        <v>22000</v>
      </c>
      <c r="I2764" s="4">
        <v>22000</v>
      </c>
      <c r="J2764" s="28">
        <v>0</v>
      </c>
      <c r="K2764" s="5"/>
    </row>
    <row r="2765" spans="1:11" x14ac:dyDescent="0.3">
      <c r="A2765" s="56" t="s">
        <v>105</v>
      </c>
      <c r="B2765" s="3" t="s">
        <v>106</v>
      </c>
      <c r="C2765" s="57" t="s">
        <v>283</v>
      </c>
      <c r="D2765" s="3" t="s">
        <v>284</v>
      </c>
      <c r="E2765" s="3">
        <v>34662</v>
      </c>
      <c r="F2765" s="3" t="s">
        <v>721</v>
      </c>
      <c r="G2765" s="3" t="s">
        <v>435</v>
      </c>
      <c r="H2765" s="4">
        <v>20666.666666699999</v>
      </c>
      <c r="I2765" s="4">
        <v>20666.666666699999</v>
      </c>
      <c r="J2765" s="28">
        <v>0</v>
      </c>
      <c r="K2765" s="5"/>
    </row>
    <row r="2766" spans="1:11" x14ac:dyDescent="0.3">
      <c r="A2766" s="56" t="s">
        <v>105</v>
      </c>
      <c r="B2766" s="3" t="s">
        <v>106</v>
      </c>
      <c r="C2766" s="57" t="s">
        <v>125</v>
      </c>
      <c r="D2766" s="3" t="s">
        <v>126</v>
      </c>
      <c r="E2766" s="3">
        <v>34662</v>
      </c>
      <c r="F2766" s="3" t="s">
        <v>721</v>
      </c>
      <c r="G2766" s="3" t="s">
        <v>435</v>
      </c>
      <c r="H2766" s="4">
        <v>20666.666666699999</v>
      </c>
      <c r="I2766" s="4">
        <v>20866.666666699999</v>
      </c>
      <c r="J2766" s="28">
        <v>0.96774193548230247</v>
      </c>
      <c r="K2766" s="5"/>
    </row>
    <row r="2767" spans="1:11" x14ac:dyDescent="0.3">
      <c r="A2767" s="56" t="s">
        <v>55</v>
      </c>
      <c r="B2767" s="3" t="s">
        <v>56</v>
      </c>
      <c r="C2767" s="57" t="s">
        <v>147</v>
      </c>
      <c r="D2767" s="3" t="s">
        <v>148</v>
      </c>
      <c r="E2767" s="3">
        <v>34662</v>
      </c>
      <c r="F2767" s="3" t="s">
        <v>721</v>
      </c>
      <c r="G2767" s="3" t="s">
        <v>435</v>
      </c>
      <c r="H2767" s="4">
        <v>22500</v>
      </c>
      <c r="I2767" s="4">
        <v>23000</v>
      </c>
      <c r="J2767" s="28">
        <v>2.2222222222222143</v>
      </c>
      <c r="K2767" s="5"/>
    </row>
    <row r="2768" spans="1:11" x14ac:dyDescent="0.3">
      <c r="A2768" s="56" t="s">
        <v>55</v>
      </c>
      <c r="B2768" s="3" t="s">
        <v>56</v>
      </c>
      <c r="C2768" s="57" t="s">
        <v>285</v>
      </c>
      <c r="D2768" s="3" t="s">
        <v>286</v>
      </c>
      <c r="E2768" s="3">
        <v>34662</v>
      </c>
      <c r="F2768" s="3" t="s">
        <v>721</v>
      </c>
      <c r="G2768" s="3" t="s">
        <v>435</v>
      </c>
      <c r="H2768" s="4">
        <v>20666.666666699999</v>
      </c>
      <c r="I2768" s="4">
        <v>20666.666666699999</v>
      </c>
      <c r="J2768" s="28">
        <v>0</v>
      </c>
      <c r="K2768" s="5"/>
    </row>
    <row r="2769" spans="1:11" x14ac:dyDescent="0.3">
      <c r="A2769" s="56" t="s">
        <v>55</v>
      </c>
      <c r="B2769" s="3" t="s">
        <v>56</v>
      </c>
      <c r="C2769" s="57" t="s">
        <v>153</v>
      </c>
      <c r="D2769" s="3" t="s">
        <v>154</v>
      </c>
      <c r="E2769" s="3">
        <v>34662</v>
      </c>
      <c r="F2769" s="3" t="s">
        <v>721</v>
      </c>
      <c r="G2769" s="3" t="s">
        <v>435</v>
      </c>
      <c r="H2769" s="4">
        <v>21100</v>
      </c>
      <c r="I2769" s="4">
        <v>21100</v>
      </c>
      <c r="J2769" s="28">
        <v>0</v>
      </c>
      <c r="K2769" s="5"/>
    </row>
    <row r="2770" spans="1:11" x14ac:dyDescent="0.3">
      <c r="A2770" s="56" t="s">
        <v>55</v>
      </c>
      <c r="B2770" s="3" t="s">
        <v>56</v>
      </c>
      <c r="C2770" s="57" t="s">
        <v>155</v>
      </c>
      <c r="D2770" s="3" t="s">
        <v>156</v>
      </c>
      <c r="E2770" s="3">
        <v>34662</v>
      </c>
      <c r="F2770" s="3" t="s">
        <v>721</v>
      </c>
      <c r="G2770" s="3" t="s">
        <v>435</v>
      </c>
      <c r="H2770" s="4" t="s">
        <v>63</v>
      </c>
      <c r="I2770" s="4">
        <v>19600</v>
      </c>
      <c r="J2770" s="28" t="s">
        <v>63</v>
      </c>
      <c r="K2770" s="5"/>
    </row>
    <row r="2771" spans="1:11" x14ac:dyDescent="0.3">
      <c r="A2771" s="56" t="s">
        <v>55</v>
      </c>
      <c r="B2771" s="3" t="s">
        <v>56</v>
      </c>
      <c r="C2771" s="57" t="s">
        <v>161</v>
      </c>
      <c r="D2771" s="3" t="s">
        <v>162</v>
      </c>
      <c r="E2771" s="3">
        <v>34662</v>
      </c>
      <c r="F2771" s="3" t="s">
        <v>721</v>
      </c>
      <c r="G2771" s="3" t="s">
        <v>435</v>
      </c>
      <c r="H2771" s="4">
        <v>21060</v>
      </c>
      <c r="I2771" s="4">
        <v>20860</v>
      </c>
      <c r="J2771" s="28">
        <v>-0.94966761633428209</v>
      </c>
      <c r="K2771" s="5"/>
    </row>
    <row r="2772" spans="1:11" x14ac:dyDescent="0.3">
      <c r="A2772" s="56" t="s">
        <v>55</v>
      </c>
      <c r="B2772" s="3" t="s">
        <v>56</v>
      </c>
      <c r="C2772" s="57" t="s">
        <v>287</v>
      </c>
      <c r="D2772" s="3" t="s">
        <v>288</v>
      </c>
      <c r="E2772" s="3">
        <v>34662</v>
      </c>
      <c r="F2772" s="3" t="s">
        <v>721</v>
      </c>
      <c r="G2772" s="3" t="s">
        <v>435</v>
      </c>
      <c r="H2772" s="4">
        <v>20000</v>
      </c>
      <c r="I2772" s="4">
        <v>20125</v>
      </c>
      <c r="J2772" s="28">
        <v>0.62500000000000888</v>
      </c>
      <c r="K2772" s="5"/>
    </row>
    <row r="2773" spans="1:11" x14ac:dyDescent="0.3">
      <c r="A2773" s="56" t="s">
        <v>173</v>
      </c>
      <c r="B2773" s="3" t="s">
        <v>174</v>
      </c>
      <c r="C2773" s="57" t="s">
        <v>185</v>
      </c>
      <c r="D2773" s="3" t="s">
        <v>186</v>
      </c>
      <c r="E2773" s="3">
        <v>34662</v>
      </c>
      <c r="F2773" s="3" t="s">
        <v>721</v>
      </c>
      <c r="G2773" s="3" t="s">
        <v>435</v>
      </c>
      <c r="H2773" s="4" t="s">
        <v>63</v>
      </c>
      <c r="I2773" s="4">
        <v>22000</v>
      </c>
      <c r="J2773" s="28" t="s">
        <v>63</v>
      </c>
      <c r="K2773" s="5"/>
    </row>
    <row r="2774" spans="1:11" x14ac:dyDescent="0.3">
      <c r="A2774" s="56" t="s">
        <v>193</v>
      </c>
      <c r="B2774" s="3" t="s">
        <v>194</v>
      </c>
      <c r="C2774" s="57" t="s">
        <v>449</v>
      </c>
      <c r="D2774" s="3" t="s">
        <v>450</v>
      </c>
      <c r="E2774" s="3">
        <v>34662</v>
      </c>
      <c r="F2774" s="3" t="s">
        <v>721</v>
      </c>
      <c r="G2774" s="3" t="s">
        <v>435</v>
      </c>
      <c r="H2774" s="4">
        <v>22666.666666699999</v>
      </c>
      <c r="I2774" s="4">
        <v>22500</v>
      </c>
      <c r="J2774" s="28">
        <v>-0.73529411779302833</v>
      </c>
      <c r="K2774" s="5"/>
    </row>
    <row r="2775" spans="1:11" x14ac:dyDescent="0.3">
      <c r="A2775" s="56" t="s">
        <v>193</v>
      </c>
      <c r="B2775" s="3" t="s">
        <v>194</v>
      </c>
      <c r="C2775" s="57" t="s">
        <v>461</v>
      </c>
      <c r="D2775" s="3" t="s">
        <v>350</v>
      </c>
      <c r="E2775" s="3">
        <v>34662</v>
      </c>
      <c r="F2775" s="3" t="s">
        <v>721</v>
      </c>
      <c r="G2775" s="3" t="s">
        <v>435</v>
      </c>
      <c r="H2775" s="4">
        <v>20800</v>
      </c>
      <c r="I2775" s="4">
        <v>20800</v>
      </c>
      <c r="J2775" s="28">
        <v>0</v>
      </c>
      <c r="K2775" s="5"/>
    </row>
    <row r="2776" spans="1:11" x14ac:dyDescent="0.3">
      <c r="A2776" s="56" t="s">
        <v>193</v>
      </c>
      <c r="B2776" s="3" t="s">
        <v>194</v>
      </c>
      <c r="C2776" s="57" t="s">
        <v>462</v>
      </c>
      <c r="D2776" s="3" t="s">
        <v>463</v>
      </c>
      <c r="E2776" s="3">
        <v>34662</v>
      </c>
      <c r="F2776" s="3" t="s">
        <v>721</v>
      </c>
      <c r="G2776" s="3" t="s">
        <v>435</v>
      </c>
      <c r="H2776" s="4">
        <v>22580</v>
      </c>
      <c r="I2776" s="4">
        <v>21820</v>
      </c>
      <c r="J2776" s="28">
        <v>-3.3658104517271914</v>
      </c>
      <c r="K2776" s="5"/>
    </row>
    <row r="2777" spans="1:11" x14ac:dyDescent="0.3">
      <c r="A2777" s="56" t="s">
        <v>193</v>
      </c>
      <c r="B2777" s="3" t="s">
        <v>194</v>
      </c>
      <c r="C2777" s="57" t="s">
        <v>195</v>
      </c>
      <c r="D2777" s="3" t="s">
        <v>196</v>
      </c>
      <c r="E2777" s="3">
        <v>34662</v>
      </c>
      <c r="F2777" s="3" t="s">
        <v>721</v>
      </c>
      <c r="G2777" s="3" t="s">
        <v>435</v>
      </c>
      <c r="H2777" s="4">
        <v>21800</v>
      </c>
      <c r="I2777" s="4">
        <v>21740</v>
      </c>
      <c r="J2777" s="28">
        <v>-0.27522935779816793</v>
      </c>
      <c r="K2777" s="5"/>
    </row>
    <row r="2778" spans="1:11" x14ac:dyDescent="0.3">
      <c r="A2778" s="56" t="s">
        <v>217</v>
      </c>
      <c r="B2778" s="3" t="s">
        <v>218</v>
      </c>
      <c r="C2778" s="57" t="s">
        <v>219</v>
      </c>
      <c r="D2778" s="3" t="s">
        <v>220</v>
      </c>
      <c r="E2778" s="3">
        <v>34662</v>
      </c>
      <c r="F2778" s="3" t="s">
        <v>721</v>
      </c>
      <c r="G2778" s="3" t="s">
        <v>435</v>
      </c>
      <c r="H2778" s="4" t="s">
        <v>63</v>
      </c>
      <c r="I2778" s="4">
        <v>21250</v>
      </c>
      <c r="J2778" s="28" t="s">
        <v>63</v>
      </c>
      <c r="K2778" s="5"/>
    </row>
    <row r="2779" spans="1:11" x14ac:dyDescent="0.3">
      <c r="A2779" s="56" t="s">
        <v>64</v>
      </c>
      <c r="B2779" s="3" t="s">
        <v>65</v>
      </c>
      <c r="C2779" s="57" t="s">
        <v>69</v>
      </c>
      <c r="D2779" s="3" t="s">
        <v>70</v>
      </c>
      <c r="E2779" s="3">
        <v>34662</v>
      </c>
      <c r="F2779" s="3" t="s">
        <v>721</v>
      </c>
      <c r="G2779" s="3" t="s">
        <v>435</v>
      </c>
      <c r="H2779" s="4">
        <v>22050</v>
      </c>
      <c r="I2779" s="4">
        <v>22050</v>
      </c>
      <c r="J2779" s="28">
        <v>0</v>
      </c>
      <c r="K2779" s="5"/>
    </row>
    <row r="2780" spans="1:11" x14ac:dyDescent="0.3">
      <c r="A2780" s="56" t="s">
        <v>325</v>
      </c>
      <c r="B2780" s="3" t="s">
        <v>326</v>
      </c>
      <c r="C2780" s="57" t="s">
        <v>327</v>
      </c>
      <c r="D2780" s="3" t="s">
        <v>328</v>
      </c>
      <c r="E2780" s="3">
        <v>34662</v>
      </c>
      <c r="F2780" s="3" t="s">
        <v>1409</v>
      </c>
      <c r="G2780" s="3" t="s">
        <v>60</v>
      </c>
      <c r="H2780" s="4">
        <v>195000</v>
      </c>
      <c r="I2780" s="4">
        <v>200666.66666670001</v>
      </c>
      <c r="J2780" s="28">
        <v>2.9059829060000153</v>
      </c>
      <c r="K2780" s="5"/>
    </row>
    <row r="2781" spans="1:11" x14ac:dyDescent="0.3">
      <c r="A2781" s="56" t="s">
        <v>105</v>
      </c>
      <c r="B2781" s="3" t="s">
        <v>106</v>
      </c>
      <c r="C2781" s="57" t="s">
        <v>111</v>
      </c>
      <c r="D2781" s="3" t="s">
        <v>112</v>
      </c>
      <c r="E2781" s="3">
        <v>34662</v>
      </c>
      <c r="F2781" s="3" t="s">
        <v>722</v>
      </c>
      <c r="G2781" s="3" t="s">
        <v>60</v>
      </c>
      <c r="H2781" s="4" t="s">
        <v>63</v>
      </c>
      <c r="I2781" s="4">
        <v>24700</v>
      </c>
      <c r="J2781" s="28" t="s">
        <v>63</v>
      </c>
      <c r="K2781" s="5"/>
    </row>
    <row r="2782" spans="1:11" x14ac:dyDescent="0.3">
      <c r="A2782" s="56" t="s">
        <v>105</v>
      </c>
      <c r="B2782" s="3" t="s">
        <v>106</v>
      </c>
      <c r="C2782" s="57" t="s">
        <v>115</v>
      </c>
      <c r="D2782" s="3" t="s">
        <v>116</v>
      </c>
      <c r="E2782" s="3">
        <v>34662</v>
      </c>
      <c r="F2782" s="3" t="s">
        <v>722</v>
      </c>
      <c r="G2782" s="3" t="s">
        <v>60</v>
      </c>
      <c r="H2782" s="4">
        <v>27350</v>
      </c>
      <c r="I2782" s="4">
        <v>26000</v>
      </c>
      <c r="J2782" s="28">
        <v>-4.9360146252285242</v>
      </c>
      <c r="K2782" s="5"/>
    </row>
    <row r="2783" spans="1:11" x14ac:dyDescent="0.3">
      <c r="A2783" s="56" t="s">
        <v>105</v>
      </c>
      <c r="B2783" s="3" t="s">
        <v>106</v>
      </c>
      <c r="C2783" s="57" t="s">
        <v>378</v>
      </c>
      <c r="D2783" s="3" t="s">
        <v>379</v>
      </c>
      <c r="E2783" s="3">
        <v>34662</v>
      </c>
      <c r="F2783" s="3" t="s">
        <v>722</v>
      </c>
      <c r="G2783" s="3" t="s">
        <v>60</v>
      </c>
      <c r="H2783" s="4">
        <v>26850</v>
      </c>
      <c r="I2783" s="4">
        <v>25350</v>
      </c>
      <c r="J2783" s="28">
        <v>-5.5865921787709549</v>
      </c>
      <c r="K2783" s="5"/>
    </row>
    <row r="2784" spans="1:11" x14ac:dyDescent="0.3">
      <c r="A2784" s="56" t="s">
        <v>55</v>
      </c>
      <c r="B2784" s="3" t="s">
        <v>56</v>
      </c>
      <c r="C2784" s="57" t="s">
        <v>147</v>
      </c>
      <c r="D2784" s="3" t="s">
        <v>148</v>
      </c>
      <c r="E2784" s="3">
        <v>34662</v>
      </c>
      <c r="F2784" s="3" t="s">
        <v>722</v>
      </c>
      <c r="G2784" s="3" t="s">
        <v>60</v>
      </c>
      <c r="H2784" s="4">
        <v>22000</v>
      </c>
      <c r="I2784" s="4">
        <v>22500</v>
      </c>
      <c r="J2784" s="28">
        <v>2.2727272727272707</v>
      </c>
      <c r="K2784" s="5"/>
    </row>
    <row r="2785" spans="1:11" x14ac:dyDescent="0.3">
      <c r="A2785" s="56" t="s">
        <v>55</v>
      </c>
      <c r="B2785" s="3" t="s">
        <v>56</v>
      </c>
      <c r="C2785" s="57" t="s">
        <v>149</v>
      </c>
      <c r="D2785" s="3" t="s">
        <v>150</v>
      </c>
      <c r="E2785" s="3">
        <v>34662</v>
      </c>
      <c r="F2785" s="3" t="s">
        <v>722</v>
      </c>
      <c r="G2785" s="3" t="s">
        <v>60</v>
      </c>
      <c r="H2785" s="4">
        <v>21500</v>
      </c>
      <c r="I2785" s="4">
        <v>21000</v>
      </c>
      <c r="J2785" s="28">
        <v>-2.3255813953488413</v>
      </c>
      <c r="K2785" s="5"/>
    </row>
    <row r="2786" spans="1:11" x14ac:dyDescent="0.3">
      <c r="A2786" s="56" t="s">
        <v>55</v>
      </c>
      <c r="B2786" s="3" t="s">
        <v>56</v>
      </c>
      <c r="C2786" s="57" t="s">
        <v>335</v>
      </c>
      <c r="D2786" s="3" t="s">
        <v>336</v>
      </c>
      <c r="E2786" s="3">
        <v>34662</v>
      </c>
      <c r="F2786" s="3" t="s">
        <v>722</v>
      </c>
      <c r="G2786" s="3" t="s">
        <v>60</v>
      </c>
      <c r="H2786" s="4">
        <v>21100</v>
      </c>
      <c r="I2786" s="4">
        <v>21350</v>
      </c>
      <c r="J2786" s="28">
        <v>1.1848341232227444</v>
      </c>
      <c r="K2786" s="5"/>
    </row>
    <row r="2787" spans="1:11" x14ac:dyDescent="0.3">
      <c r="A2787" s="56" t="s">
        <v>197</v>
      </c>
      <c r="B2787" s="3" t="s">
        <v>198</v>
      </c>
      <c r="C2787" s="57" t="s">
        <v>260</v>
      </c>
      <c r="D2787" s="3" t="s">
        <v>261</v>
      </c>
      <c r="E2787" s="3">
        <v>34662</v>
      </c>
      <c r="F2787" s="3" t="s">
        <v>722</v>
      </c>
      <c r="G2787" s="3" t="s">
        <v>60</v>
      </c>
      <c r="H2787" s="4">
        <v>22000</v>
      </c>
      <c r="I2787" s="4">
        <v>21666.666666699999</v>
      </c>
      <c r="J2787" s="28">
        <v>-1.5151515150000017</v>
      </c>
      <c r="K2787" s="5"/>
    </row>
    <row r="2788" spans="1:11" x14ac:dyDescent="0.3">
      <c r="A2788" s="56" t="s">
        <v>105</v>
      </c>
      <c r="B2788" s="3" t="s">
        <v>106</v>
      </c>
      <c r="C2788" s="57" t="s">
        <v>111</v>
      </c>
      <c r="D2788" s="3" t="s">
        <v>112</v>
      </c>
      <c r="E2788" s="3">
        <v>34662</v>
      </c>
      <c r="F2788" s="3" t="s">
        <v>723</v>
      </c>
      <c r="G2788" s="3" t="s">
        <v>60</v>
      </c>
      <c r="H2788" s="4">
        <v>155700</v>
      </c>
      <c r="I2788" s="4">
        <v>157133.33333329999</v>
      </c>
      <c r="J2788" s="28">
        <v>0.92057375292227128</v>
      </c>
      <c r="K2788" s="5"/>
    </row>
    <row r="2789" spans="1:11" x14ac:dyDescent="0.3">
      <c r="A2789" s="56" t="s">
        <v>197</v>
      </c>
      <c r="B2789" s="3" t="s">
        <v>198</v>
      </c>
      <c r="C2789" s="57" t="s">
        <v>199</v>
      </c>
      <c r="D2789" s="3" t="s">
        <v>200</v>
      </c>
      <c r="E2789" s="3">
        <v>34662</v>
      </c>
      <c r="F2789" s="3" t="s">
        <v>723</v>
      </c>
      <c r="G2789" s="3" t="s">
        <v>60</v>
      </c>
      <c r="H2789" s="4">
        <v>112000</v>
      </c>
      <c r="I2789" s="4">
        <v>110000</v>
      </c>
      <c r="J2789" s="28">
        <v>-1.7857142857142905</v>
      </c>
      <c r="K2789" s="5"/>
    </row>
    <row r="2790" spans="1:11" x14ac:dyDescent="0.3">
      <c r="A2790" s="56" t="s">
        <v>217</v>
      </c>
      <c r="B2790" s="3" t="s">
        <v>218</v>
      </c>
      <c r="C2790" s="57" t="s">
        <v>355</v>
      </c>
      <c r="D2790" s="3" t="s">
        <v>356</v>
      </c>
      <c r="E2790" s="3">
        <v>34662</v>
      </c>
      <c r="F2790" s="3" t="s">
        <v>723</v>
      </c>
      <c r="G2790" s="3" t="s">
        <v>60</v>
      </c>
      <c r="H2790" s="4">
        <v>147000</v>
      </c>
      <c r="I2790" s="4">
        <v>152000</v>
      </c>
      <c r="J2790" s="28">
        <v>3.4013605442176909</v>
      </c>
      <c r="K2790" s="5"/>
    </row>
    <row r="2791" spans="1:11" x14ac:dyDescent="0.3">
      <c r="A2791" s="56" t="s">
        <v>71</v>
      </c>
      <c r="B2791" s="3" t="s">
        <v>72</v>
      </c>
      <c r="C2791" s="57" t="s">
        <v>73</v>
      </c>
      <c r="D2791" s="3" t="s">
        <v>74</v>
      </c>
      <c r="E2791" s="3">
        <v>34662</v>
      </c>
      <c r="F2791" s="3" t="s">
        <v>724</v>
      </c>
      <c r="G2791" s="3" t="s">
        <v>634</v>
      </c>
      <c r="H2791" s="4">
        <v>31000</v>
      </c>
      <c r="I2791" s="4">
        <v>31746.333333300001</v>
      </c>
      <c r="J2791" s="28">
        <v>2.4075268816128981</v>
      </c>
      <c r="K2791" s="5"/>
    </row>
    <row r="2792" spans="1:11" x14ac:dyDescent="0.3">
      <c r="A2792" s="56" t="s">
        <v>71</v>
      </c>
      <c r="B2792" s="3" t="s">
        <v>72</v>
      </c>
      <c r="C2792" s="57" t="s">
        <v>76</v>
      </c>
      <c r="D2792" s="3" t="s">
        <v>77</v>
      </c>
      <c r="E2792" s="3">
        <v>34662</v>
      </c>
      <c r="F2792" s="3" t="s">
        <v>724</v>
      </c>
      <c r="G2792" s="3" t="s">
        <v>634</v>
      </c>
      <c r="H2792" s="4">
        <v>34650</v>
      </c>
      <c r="I2792" s="4">
        <v>34900</v>
      </c>
      <c r="J2792" s="28">
        <v>0.72150072150072297</v>
      </c>
      <c r="K2792" s="5"/>
    </row>
    <row r="2793" spans="1:11" x14ac:dyDescent="0.3">
      <c r="A2793" s="56" t="s">
        <v>71</v>
      </c>
      <c r="B2793" s="3" t="s">
        <v>72</v>
      </c>
      <c r="C2793" s="57" t="s">
        <v>80</v>
      </c>
      <c r="D2793" s="3" t="s">
        <v>81</v>
      </c>
      <c r="E2793" s="3">
        <v>34662</v>
      </c>
      <c r="F2793" s="3" t="s">
        <v>724</v>
      </c>
      <c r="G2793" s="3" t="s">
        <v>634</v>
      </c>
      <c r="H2793" s="4">
        <v>30475</v>
      </c>
      <c r="I2793" s="4">
        <v>30500</v>
      </c>
      <c r="J2793" s="28">
        <v>8.2034454470880647E-2</v>
      </c>
      <c r="K2793" s="5"/>
    </row>
    <row r="2794" spans="1:11" x14ac:dyDescent="0.3">
      <c r="A2794" s="56" t="s">
        <v>71</v>
      </c>
      <c r="B2794" s="3" t="s">
        <v>72</v>
      </c>
      <c r="C2794" s="57" t="s">
        <v>82</v>
      </c>
      <c r="D2794" s="3" t="s">
        <v>83</v>
      </c>
      <c r="E2794" s="3">
        <v>34662</v>
      </c>
      <c r="F2794" s="3" t="s">
        <v>724</v>
      </c>
      <c r="G2794" s="3" t="s">
        <v>634</v>
      </c>
      <c r="H2794" s="4">
        <v>30500</v>
      </c>
      <c r="I2794" s="4">
        <v>30750</v>
      </c>
      <c r="J2794" s="28">
        <v>0.81967213114753079</v>
      </c>
      <c r="K2794" s="5"/>
    </row>
    <row r="2795" spans="1:11" x14ac:dyDescent="0.3">
      <c r="A2795" s="56" t="s">
        <v>71</v>
      </c>
      <c r="B2795" s="3" t="s">
        <v>72</v>
      </c>
      <c r="C2795" s="57" t="s">
        <v>90</v>
      </c>
      <c r="D2795" s="3" t="s">
        <v>91</v>
      </c>
      <c r="E2795" s="3">
        <v>34662</v>
      </c>
      <c r="F2795" s="3" t="s">
        <v>724</v>
      </c>
      <c r="G2795" s="3" t="s">
        <v>634</v>
      </c>
      <c r="H2795" s="4">
        <v>36900</v>
      </c>
      <c r="I2795" s="4">
        <v>36900</v>
      </c>
      <c r="J2795" s="28">
        <v>0</v>
      </c>
      <c r="K2795" s="5"/>
    </row>
    <row r="2796" spans="1:11" x14ac:dyDescent="0.3">
      <c r="A2796" s="56" t="s">
        <v>71</v>
      </c>
      <c r="B2796" s="3" t="s">
        <v>72</v>
      </c>
      <c r="C2796" s="57" t="s">
        <v>92</v>
      </c>
      <c r="D2796" s="3" t="s">
        <v>93</v>
      </c>
      <c r="E2796" s="3">
        <v>34662</v>
      </c>
      <c r="F2796" s="3" t="s">
        <v>724</v>
      </c>
      <c r="G2796" s="3" t="s">
        <v>634</v>
      </c>
      <c r="H2796" s="4">
        <v>28250</v>
      </c>
      <c r="I2796" s="4">
        <v>28500</v>
      </c>
      <c r="J2796" s="28">
        <v>0.88495575221239076</v>
      </c>
      <c r="K2796" s="5"/>
    </row>
    <row r="2797" spans="1:11" x14ac:dyDescent="0.3">
      <c r="A2797" s="56" t="s">
        <v>71</v>
      </c>
      <c r="B2797" s="3" t="s">
        <v>72</v>
      </c>
      <c r="C2797" s="57" t="s">
        <v>94</v>
      </c>
      <c r="D2797" s="3" t="s">
        <v>95</v>
      </c>
      <c r="E2797" s="3">
        <v>34662</v>
      </c>
      <c r="F2797" s="3" t="s">
        <v>724</v>
      </c>
      <c r="G2797" s="3" t="s">
        <v>634</v>
      </c>
      <c r="H2797" s="4">
        <v>30350</v>
      </c>
      <c r="I2797" s="4">
        <v>30950</v>
      </c>
      <c r="J2797" s="28">
        <v>1.976935749588149</v>
      </c>
      <c r="K2797" s="5"/>
    </row>
    <row r="2798" spans="1:11" x14ac:dyDescent="0.3">
      <c r="A2798" s="56" t="s">
        <v>71</v>
      </c>
      <c r="B2798" s="3" t="s">
        <v>72</v>
      </c>
      <c r="C2798" s="57" t="s">
        <v>98</v>
      </c>
      <c r="D2798" s="3" t="s">
        <v>99</v>
      </c>
      <c r="E2798" s="3">
        <v>34662</v>
      </c>
      <c r="F2798" s="3" t="s">
        <v>724</v>
      </c>
      <c r="G2798" s="3" t="s">
        <v>634</v>
      </c>
      <c r="H2798" s="4">
        <v>32050</v>
      </c>
      <c r="I2798" s="4">
        <v>32050</v>
      </c>
      <c r="J2798" s="28">
        <v>0</v>
      </c>
      <c r="K2798" s="5"/>
    </row>
    <row r="2799" spans="1:11" x14ac:dyDescent="0.3">
      <c r="A2799" s="56" t="s">
        <v>71</v>
      </c>
      <c r="B2799" s="3" t="s">
        <v>72</v>
      </c>
      <c r="C2799" s="57" t="s">
        <v>100</v>
      </c>
      <c r="D2799" s="3" t="s">
        <v>101</v>
      </c>
      <c r="E2799" s="3">
        <v>34662</v>
      </c>
      <c r="F2799" s="3" t="s">
        <v>724</v>
      </c>
      <c r="G2799" s="3" t="s">
        <v>634</v>
      </c>
      <c r="H2799" s="4">
        <v>30800</v>
      </c>
      <c r="I2799" s="4">
        <v>32000</v>
      </c>
      <c r="J2799" s="28">
        <v>3.8961038961038863</v>
      </c>
      <c r="K2799" s="5"/>
    </row>
    <row r="2800" spans="1:11" x14ac:dyDescent="0.3">
      <c r="A2800" s="56" t="s">
        <v>102</v>
      </c>
      <c r="B2800" s="3" t="s">
        <v>103</v>
      </c>
      <c r="C2800" s="57" t="s">
        <v>104</v>
      </c>
      <c r="D2800" s="3" t="s">
        <v>103</v>
      </c>
      <c r="E2800" s="3">
        <v>34662</v>
      </c>
      <c r="F2800" s="3" t="s">
        <v>724</v>
      </c>
      <c r="G2800" s="3" t="s">
        <v>634</v>
      </c>
      <c r="H2800" s="4">
        <v>31300</v>
      </c>
      <c r="I2800" s="4">
        <v>31443.75</v>
      </c>
      <c r="J2800" s="28">
        <v>0.45926517571885928</v>
      </c>
      <c r="K2800" s="5"/>
    </row>
    <row r="2801" spans="1:11" x14ac:dyDescent="0.3">
      <c r="A2801" s="56" t="s">
        <v>105</v>
      </c>
      <c r="B2801" s="3" t="s">
        <v>106</v>
      </c>
      <c r="C2801" s="57" t="s">
        <v>107</v>
      </c>
      <c r="D2801" s="3" t="s">
        <v>108</v>
      </c>
      <c r="E2801" s="3">
        <v>34662</v>
      </c>
      <c r="F2801" s="3" t="s">
        <v>724</v>
      </c>
      <c r="G2801" s="3" t="s">
        <v>634</v>
      </c>
      <c r="H2801" s="4">
        <v>30250</v>
      </c>
      <c r="I2801" s="4">
        <v>30312.5</v>
      </c>
      <c r="J2801" s="28">
        <v>0.20661157024792765</v>
      </c>
      <c r="K2801" s="5"/>
    </row>
    <row r="2802" spans="1:11" x14ac:dyDescent="0.3">
      <c r="A2802" s="56" t="s">
        <v>105</v>
      </c>
      <c r="B2802" s="3" t="s">
        <v>106</v>
      </c>
      <c r="C2802" s="57" t="s">
        <v>109</v>
      </c>
      <c r="D2802" s="3" t="s">
        <v>110</v>
      </c>
      <c r="E2802" s="3">
        <v>34662</v>
      </c>
      <c r="F2802" s="3" t="s">
        <v>724</v>
      </c>
      <c r="G2802" s="3" t="s">
        <v>634</v>
      </c>
      <c r="H2802" s="4">
        <v>31000</v>
      </c>
      <c r="I2802" s="4">
        <v>30833.333333300001</v>
      </c>
      <c r="J2802" s="28">
        <v>-0.53763440870967516</v>
      </c>
      <c r="K2802" s="5"/>
    </row>
    <row r="2803" spans="1:11" x14ac:dyDescent="0.3">
      <c r="A2803" s="56" t="s">
        <v>105</v>
      </c>
      <c r="B2803" s="3" t="s">
        <v>106</v>
      </c>
      <c r="C2803" s="57" t="s">
        <v>111</v>
      </c>
      <c r="D2803" s="3" t="s">
        <v>112</v>
      </c>
      <c r="E2803" s="3">
        <v>34662</v>
      </c>
      <c r="F2803" s="3" t="s">
        <v>724</v>
      </c>
      <c r="G2803" s="3" t="s">
        <v>634</v>
      </c>
      <c r="H2803" s="4">
        <v>31800</v>
      </c>
      <c r="I2803" s="4">
        <v>31800</v>
      </c>
      <c r="J2803" s="28">
        <v>0</v>
      </c>
      <c r="K2803" s="5"/>
    </row>
    <row r="2804" spans="1:11" x14ac:dyDescent="0.3">
      <c r="A2804" s="56" t="s">
        <v>105</v>
      </c>
      <c r="B2804" s="3" t="s">
        <v>106</v>
      </c>
      <c r="C2804" s="57" t="s">
        <v>113</v>
      </c>
      <c r="D2804" s="3" t="s">
        <v>114</v>
      </c>
      <c r="E2804" s="3">
        <v>34662</v>
      </c>
      <c r="F2804" s="3" t="s">
        <v>724</v>
      </c>
      <c r="G2804" s="3" t="s">
        <v>634</v>
      </c>
      <c r="H2804" s="4">
        <v>30775</v>
      </c>
      <c r="I2804" s="4">
        <v>30650</v>
      </c>
      <c r="J2804" s="28">
        <v>-0.40617384240454468</v>
      </c>
      <c r="K2804" s="5"/>
    </row>
    <row r="2805" spans="1:11" x14ac:dyDescent="0.3">
      <c r="A2805" s="56" t="s">
        <v>105</v>
      </c>
      <c r="B2805" s="3" t="s">
        <v>106</v>
      </c>
      <c r="C2805" s="57" t="s">
        <v>279</v>
      </c>
      <c r="D2805" s="3" t="s">
        <v>280</v>
      </c>
      <c r="E2805" s="3">
        <v>34662</v>
      </c>
      <c r="F2805" s="3" t="s">
        <v>724</v>
      </c>
      <c r="G2805" s="3" t="s">
        <v>634</v>
      </c>
      <c r="H2805" s="4">
        <v>29660</v>
      </c>
      <c r="I2805" s="4">
        <v>29760</v>
      </c>
      <c r="J2805" s="28">
        <v>0.33715441672286239</v>
      </c>
      <c r="K2805" s="5"/>
    </row>
    <row r="2806" spans="1:11" x14ac:dyDescent="0.3">
      <c r="A2806" s="56" t="s">
        <v>105</v>
      </c>
      <c r="B2806" s="3" t="s">
        <v>106</v>
      </c>
      <c r="C2806" s="57" t="s">
        <v>115</v>
      </c>
      <c r="D2806" s="3" t="s">
        <v>116</v>
      </c>
      <c r="E2806" s="3">
        <v>34662</v>
      </c>
      <c r="F2806" s="3" t="s">
        <v>724</v>
      </c>
      <c r="G2806" s="3" t="s">
        <v>634</v>
      </c>
      <c r="H2806" s="4">
        <v>31333.333333300001</v>
      </c>
      <c r="I2806" s="4">
        <v>31333.333333300001</v>
      </c>
      <c r="J2806" s="28">
        <v>0</v>
      </c>
      <c r="K2806" s="5"/>
    </row>
    <row r="2807" spans="1:11" x14ac:dyDescent="0.3">
      <c r="A2807" s="56" t="s">
        <v>105</v>
      </c>
      <c r="B2807" s="3" t="s">
        <v>106</v>
      </c>
      <c r="C2807" s="57" t="s">
        <v>378</v>
      </c>
      <c r="D2807" s="3" t="s">
        <v>379</v>
      </c>
      <c r="E2807" s="3">
        <v>34662</v>
      </c>
      <c r="F2807" s="3" t="s">
        <v>724</v>
      </c>
      <c r="G2807" s="3" t="s">
        <v>634</v>
      </c>
      <c r="H2807" s="4">
        <v>31333.333333300001</v>
      </c>
      <c r="I2807" s="4">
        <v>31233.333333300001</v>
      </c>
      <c r="J2807" s="28">
        <v>-0.31914893617055462</v>
      </c>
      <c r="K2807" s="5"/>
    </row>
    <row r="2808" spans="1:11" x14ac:dyDescent="0.3">
      <c r="A2808" s="56" t="s">
        <v>105</v>
      </c>
      <c r="B2808" s="3" t="s">
        <v>106</v>
      </c>
      <c r="C2808" s="57" t="s">
        <v>323</v>
      </c>
      <c r="D2808" s="3" t="s">
        <v>324</v>
      </c>
      <c r="E2808" s="3">
        <v>34662</v>
      </c>
      <c r="F2808" s="3" t="s">
        <v>724</v>
      </c>
      <c r="G2808" s="3" t="s">
        <v>634</v>
      </c>
      <c r="H2808" s="4">
        <v>29500</v>
      </c>
      <c r="I2808" s="4">
        <v>29750</v>
      </c>
      <c r="J2808" s="28">
        <v>0.84745762711864181</v>
      </c>
      <c r="K2808" s="5"/>
    </row>
    <row r="2809" spans="1:11" x14ac:dyDescent="0.3">
      <c r="A2809" s="56" t="s">
        <v>105</v>
      </c>
      <c r="B2809" s="3" t="s">
        <v>106</v>
      </c>
      <c r="C2809" s="57" t="s">
        <v>117</v>
      </c>
      <c r="D2809" s="3" t="s">
        <v>118</v>
      </c>
      <c r="E2809" s="3">
        <v>34662</v>
      </c>
      <c r="F2809" s="3" t="s">
        <v>724</v>
      </c>
      <c r="G2809" s="3" t="s">
        <v>634</v>
      </c>
      <c r="H2809" s="4">
        <v>31087.5</v>
      </c>
      <c r="I2809" s="4">
        <v>31087.5</v>
      </c>
      <c r="J2809" s="28">
        <v>0</v>
      </c>
      <c r="K2809" s="5"/>
    </row>
    <row r="2810" spans="1:11" x14ac:dyDescent="0.3">
      <c r="A2810" s="56" t="s">
        <v>105</v>
      </c>
      <c r="B2810" s="3" t="s">
        <v>106</v>
      </c>
      <c r="C2810" s="57" t="s">
        <v>119</v>
      </c>
      <c r="D2810" s="3" t="s">
        <v>120</v>
      </c>
      <c r="E2810" s="3">
        <v>34662</v>
      </c>
      <c r="F2810" s="3" t="s">
        <v>724</v>
      </c>
      <c r="G2810" s="3" t="s">
        <v>634</v>
      </c>
      <c r="H2810" s="4">
        <v>30728.5714286</v>
      </c>
      <c r="I2810" s="4">
        <v>30585.7142857</v>
      </c>
      <c r="J2810" s="28">
        <v>-0.46490004662904649</v>
      </c>
      <c r="K2810" s="5"/>
    </row>
    <row r="2811" spans="1:11" x14ac:dyDescent="0.3">
      <c r="A2811" s="56" t="s">
        <v>105</v>
      </c>
      <c r="B2811" s="3" t="s">
        <v>106</v>
      </c>
      <c r="C2811" s="57" t="s">
        <v>121</v>
      </c>
      <c r="D2811" s="3" t="s">
        <v>122</v>
      </c>
      <c r="E2811" s="3">
        <v>34662</v>
      </c>
      <c r="F2811" s="3" t="s">
        <v>724</v>
      </c>
      <c r="G2811" s="3" t="s">
        <v>634</v>
      </c>
      <c r="H2811" s="4">
        <v>31216.666666699999</v>
      </c>
      <c r="I2811" s="4">
        <v>31250</v>
      </c>
      <c r="J2811" s="28">
        <v>0.10678056583011131</v>
      </c>
      <c r="K2811" s="5"/>
    </row>
    <row r="2812" spans="1:11" x14ac:dyDescent="0.3">
      <c r="A2812" s="56" t="s">
        <v>105</v>
      </c>
      <c r="B2812" s="3" t="s">
        <v>106</v>
      </c>
      <c r="C2812" s="57" t="s">
        <v>294</v>
      </c>
      <c r="D2812" s="3" t="s">
        <v>295</v>
      </c>
      <c r="E2812" s="3">
        <v>34662</v>
      </c>
      <c r="F2812" s="3" t="s">
        <v>724</v>
      </c>
      <c r="G2812" s="3" t="s">
        <v>634</v>
      </c>
      <c r="H2812" s="4">
        <v>30250</v>
      </c>
      <c r="I2812" s="4">
        <v>30000</v>
      </c>
      <c r="J2812" s="28">
        <v>-0.82644628099173278</v>
      </c>
      <c r="K2812" s="5"/>
    </row>
    <row r="2813" spans="1:11" x14ac:dyDescent="0.3">
      <c r="A2813" s="56" t="s">
        <v>105</v>
      </c>
      <c r="B2813" s="3" t="s">
        <v>106</v>
      </c>
      <c r="C2813" s="57" t="s">
        <v>281</v>
      </c>
      <c r="D2813" s="3" t="s">
        <v>282</v>
      </c>
      <c r="E2813" s="3">
        <v>34662</v>
      </c>
      <c r="F2813" s="3" t="s">
        <v>724</v>
      </c>
      <c r="G2813" s="3" t="s">
        <v>634</v>
      </c>
      <c r="H2813" s="4">
        <v>31283.333333300001</v>
      </c>
      <c r="I2813" s="4">
        <v>31283.333333300001</v>
      </c>
      <c r="J2813" s="28">
        <v>0</v>
      </c>
      <c r="K2813" s="5"/>
    </row>
    <row r="2814" spans="1:11" x14ac:dyDescent="0.3">
      <c r="A2814" s="56" t="s">
        <v>105</v>
      </c>
      <c r="B2814" s="3" t="s">
        <v>106</v>
      </c>
      <c r="C2814" s="57" t="s">
        <v>123</v>
      </c>
      <c r="D2814" s="3" t="s">
        <v>124</v>
      </c>
      <c r="E2814" s="3">
        <v>34662</v>
      </c>
      <c r="F2814" s="3" t="s">
        <v>724</v>
      </c>
      <c r="G2814" s="3" t="s">
        <v>634</v>
      </c>
      <c r="H2814" s="4">
        <v>30683.333333300001</v>
      </c>
      <c r="I2814" s="4">
        <v>31233.333333300001</v>
      </c>
      <c r="J2814" s="28">
        <v>1.7925040738748343</v>
      </c>
      <c r="K2814" s="5"/>
    </row>
    <row r="2815" spans="1:11" x14ac:dyDescent="0.3">
      <c r="A2815" s="56" t="s">
        <v>105</v>
      </c>
      <c r="B2815" s="3" t="s">
        <v>106</v>
      </c>
      <c r="C2815" s="57" t="s">
        <v>283</v>
      </c>
      <c r="D2815" s="3" t="s">
        <v>284</v>
      </c>
      <c r="E2815" s="3">
        <v>34662</v>
      </c>
      <c r="F2815" s="3" t="s">
        <v>724</v>
      </c>
      <c r="G2815" s="3" t="s">
        <v>634</v>
      </c>
      <c r="H2815" s="4">
        <v>30166.666666699999</v>
      </c>
      <c r="I2815" s="4">
        <v>30166.666666699999</v>
      </c>
      <c r="J2815" s="28">
        <v>0</v>
      </c>
      <c r="K2815" s="5"/>
    </row>
    <row r="2816" spans="1:11" x14ac:dyDescent="0.3">
      <c r="A2816" s="56" t="s">
        <v>105</v>
      </c>
      <c r="B2816" s="3" t="s">
        <v>106</v>
      </c>
      <c r="C2816" s="57" t="s">
        <v>125</v>
      </c>
      <c r="D2816" s="3" t="s">
        <v>126</v>
      </c>
      <c r="E2816" s="3">
        <v>34662</v>
      </c>
      <c r="F2816" s="3" t="s">
        <v>724</v>
      </c>
      <c r="G2816" s="3" t="s">
        <v>634</v>
      </c>
      <c r="H2816" s="4">
        <v>30200</v>
      </c>
      <c r="I2816" s="4">
        <v>30300</v>
      </c>
      <c r="J2816" s="28">
        <v>0.33112582781456013</v>
      </c>
      <c r="K2816" s="5"/>
    </row>
    <row r="2817" spans="1:11" x14ac:dyDescent="0.3">
      <c r="A2817" s="56" t="s">
        <v>127</v>
      </c>
      <c r="B2817" s="3" t="s">
        <v>128</v>
      </c>
      <c r="C2817" s="57" t="s">
        <v>129</v>
      </c>
      <c r="D2817" s="3" t="s">
        <v>130</v>
      </c>
      <c r="E2817" s="3">
        <v>34662</v>
      </c>
      <c r="F2817" s="3" t="s">
        <v>724</v>
      </c>
      <c r="G2817" s="3" t="s">
        <v>634</v>
      </c>
      <c r="H2817" s="4">
        <v>32333.333333300001</v>
      </c>
      <c r="I2817" s="4">
        <v>32333.333333300001</v>
      </c>
      <c r="J2817" s="28">
        <v>0</v>
      </c>
      <c r="K2817" s="5"/>
    </row>
    <row r="2818" spans="1:11" x14ac:dyDescent="0.3">
      <c r="A2818" s="56" t="s">
        <v>127</v>
      </c>
      <c r="B2818" s="3" t="s">
        <v>128</v>
      </c>
      <c r="C2818" s="57" t="s">
        <v>131</v>
      </c>
      <c r="D2818" s="3" t="s">
        <v>132</v>
      </c>
      <c r="E2818" s="3">
        <v>34662</v>
      </c>
      <c r="F2818" s="3" t="s">
        <v>724</v>
      </c>
      <c r="G2818" s="3" t="s">
        <v>634</v>
      </c>
      <c r="H2818" s="4">
        <v>31900</v>
      </c>
      <c r="I2818" s="4">
        <v>31933.333333300001</v>
      </c>
      <c r="J2818" s="28">
        <v>0.10449320783698646</v>
      </c>
      <c r="K2818" s="5"/>
    </row>
    <row r="2819" spans="1:11" x14ac:dyDescent="0.3">
      <c r="A2819" s="56" t="s">
        <v>127</v>
      </c>
      <c r="B2819" s="3" t="s">
        <v>128</v>
      </c>
      <c r="C2819" s="57" t="s">
        <v>133</v>
      </c>
      <c r="D2819" s="3" t="s">
        <v>134</v>
      </c>
      <c r="E2819" s="3">
        <v>34662</v>
      </c>
      <c r="F2819" s="3" t="s">
        <v>724</v>
      </c>
      <c r="G2819" s="3" t="s">
        <v>634</v>
      </c>
      <c r="H2819" s="4">
        <v>31183.333333300001</v>
      </c>
      <c r="I2819" s="4">
        <v>31350</v>
      </c>
      <c r="J2819" s="28">
        <v>0.53447354366704669</v>
      </c>
      <c r="K2819" s="5"/>
    </row>
    <row r="2820" spans="1:11" x14ac:dyDescent="0.3">
      <c r="A2820" s="56" t="s">
        <v>127</v>
      </c>
      <c r="B2820" s="3" t="s">
        <v>128</v>
      </c>
      <c r="C2820" s="57" t="s">
        <v>296</v>
      </c>
      <c r="D2820" s="3" t="s">
        <v>297</v>
      </c>
      <c r="E2820" s="3">
        <v>34662</v>
      </c>
      <c r="F2820" s="3" t="s">
        <v>724</v>
      </c>
      <c r="G2820" s="3" t="s">
        <v>634</v>
      </c>
      <c r="H2820" s="4">
        <v>30650</v>
      </c>
      <c r="I2820" s="4">
        <v>31175</v>
      </c>
      <c r="J2820" s="28">
        <v>1.71288743882545</v>
      </c>
      <c r="K2820" s="5"/>
    </row>
    <row r="2821" spans="1:11" x14ac:dyDescent="0.3">
      <c r="A2821" s="56" t="s">
        <v>127</v>
      </c>
      <c r="B2821" s="3" t="s">
        <v>128</v>
      </c>
      <c r="C2821" s="57" t="s">
        <v>135</v>
      </c>
      <c r="D2821" s="3" t="s">
        <v>136</v>
      </c>
      <c r="E2821" s="3">
        <v>34662</v>
      </c>
      <c r="F2821" s="3" t="s">
        <v>724</v>
      </c>
      <c r="G2821" s="3" t="s">
        <v>634</v>
      </c>
      <c r="H2821" s="4">
        <v>31500</v>
      </c>
      <c r="I2821" s="4">
        <v>31337.5</v>
      </c>
      <c r="J2821" s="28">
        <v>-0.51587301587301404</v>
      </c>
      <c r="K2821" s="5"/>
    </row>
    <row r="2822" spans="1:11" x14ac:dyDescent="0.3">
      <c r="A2822" s="56" t="s">
        <v>127</v>
      </c>
      <c r="B2822" s="3" t="s">
        <v>128</v>
      </c>
      <c r="C2822" s="57" t="s">
        <v>300</v>
      </c>
      <c r="D2822" s="3" t="s">
        <v>301</v>
      </c>
      <c r="E2822" s="3">
        <v>34662</v>
      </c>
      <c r="F2822" s="3" t="s">
        <v>724</v>
      </c>
      <c r="G2822" s="3" t="s">
        <v>634</v>
      </c>
      <c r="H2822" s="4">
        <v>30550</v>
      </c>
      <c r="I2822" s="4">
        <v>30150</v>
      </c>
      <c r="J2822" s="28">
        <v>-1.3093289689034338</v>
      </c>
      <c r="K2822" s="5"/>
    </row>
    <row r="2823" spans="1:11" x14ac:dyDescent="0.3">
      <c r="A2823" s="56" t="s">
        <v>127</v>
      </c>
      <c r="B2823" s="3" t="s">
        <v>128</v>
      </c>
      <c r="C2823" s="57" t="s">
        <v>137</v>
      </c>
      <c r="D2823" s="3" t="s">
        <v>138</v>
      </c>
      <c r="E2823" s="3">
        <v>34662</v>
      </c>
      <c r="F2823" s="3" t="s">
        <v>724</v>
      </c>
      <c r="G2823" s="3" t="s">
        <v>634</v>
      </c>
      <c r="H2823" s="4">
        <v>30583.333333300001</v>
      </c>
      <c r="I2823" s="4">
        <v>29850</v>
      </c>
      <c r="J2823" s="28">
        <v>-2.3978201633813589</v>
      </c>
      <c r="K2823" s="5"/>
    </row>
    <row r="2824" spans="1:11" x14ac:dyDescent="0.3">
      <c r="A2824" s="56" t="s">
        <v>139</v>
      </c>
      <c r="B2824" s="3" t="s">
        <v>140</v>
      </c>
      <c r="C2824" s="57" t="s">
        <v>302</v>
      </c>
      <c r="D2824" s="3" t="s">
        <v>303</v>
      </c>
      <c r="E2824" s="3">
        <v>34662</v>
      </c>
      <c r="F2824" s="3" t="s">
        <v>724</v>
      </c>
      <c r="G2824" s="3" t="s">
        <v>634</v>
      </c>
      <c r="H2824" s="4">
        <v>31300</v>
      </c>
      <c r="I2824" s="4">
        <v>31750</v>
      </c>
      <c r="J2824" s="28">
        <v>1.437699680511173</v>
      </c>
      <c r="K2824" s="5"/>
    </row>
    <row r="2825" spans="1:11" x14ac:dyDescent="0.3">
      <c r="A2825" s="56" t="s">
        <v>139</v>
      </c>
      <c r="B2825" s="3" t="s">
        <v>140</v>
      </c>
      <c r="C2825" s="57" t="s">
        <v>143</v>
      </c>
      <c r="D2825" s="3" t="s">
        <v>144</v>
      </c>
      <c r="E2825" s="3">
        <v>34662</v>
      </c>
      <c r="F2825" s="3" t="s">
        <v>724</v>
      </c>
      <c r="G2825" s="3" t="s">
        <v>634</v>
      </c>
      <c r="H2825" s="4">
        <v>33000</v>
      </c>
      <c r="I2825" s="4">
        <v>33000</v>
      </c>
      <c r="J2825" s="28">
        <v>0</v>
      </c>
      <c r="K2825" s="5"/>
    </row>
    <row r="2826" spans="1:11" x14ac:dyDescent="0.3">
      <c r="A2826" s="56" t="s">
        <v>139</v>
      </c>
      <c r="B2826" s="3" t="s">
        <v>140</v>
      </c>
      <c r="C2826" s="57" t="s">
        <v>304</v>
      </c>
      <c r="D2826" s="3" t="s">
        <v>305</v>
      </c>
      <c r="E2826" s="3">
        <v>34662</v>
      </c>
      <c r="F2826" s="3" t="s">
        <v>724</v>
      </c>
      <c r="G2826" s="3" t="s">
        <v>634</v>
      </c>
      <c r="H2826" s="4">
        <v>31866.666666699999</v>
      </c>
      <c r="I2826" s="4">
        <v>32800</v>
      </c>
      <c r="J2826" s="28">
        <v>2.9288702927793731</v>
      </c>
      <c r="K2826" s="5"/>
    </row>
    <row r="2827" spans="1:11" x14ac:dyDescent="0.3">
      <c r="A2827" s="56" t="s">
        <v>55</v>
      </c>
      <c r="B2827" s="3" t="s">
        <v>56</v>
      </c>
      <c r="C2827" s="57" t="s">
        <v>147</v>
      </c>
      <c r="D2827" s="3" t="s">
        <v>148</v>
      </c>
      <c r="E2827" s="3">
        <v>34662</v>
      </c>
      <c r="F2827" s="3" t="s">
        <v>724</v>
      </c>
      <c r="G2827" s="3" t="s">
        <v>634</v>
      </c>
      <c r="H2827" s="4">
        <v>32000</v>
      </c>
      <c r="I2827" s="4">
        <v>32000</v>
      </c>
      <c r="J2827" s="28">
        <v>0</v>
      </c>
      <c r="K2827" s="5"/>
    </row>
    <row r="2828" spans="1:11" x14ac:dyDescent="0.3">
      <c r="A2828" s="56" t="s">
        <v>55</v>
      </c>
      <c r="B2828" s="3" t="s">
        <v>56</v>
      </c>
      <c r="C2828" s="57" t="s">
        <v>149</v>
      </c>
      <c r="D2828" s="3" t="s">
        <v>150</v>
      </c>
      <c r="E2828" s="3">
        <v>34662</v>
      </c>
      <c r="F2828" s="3" t="s">
        <v>724</v>
      </c>
      <c r="G2828" s="3" t="s">
        <v>634</v>
      </c>
      <c r="H2828" s="4">
        <v>30666.666666699999</v>
      </c>
      <c r="I2828" s="4">
        <v>31333.333333300001</v>
      </c>
      <c r="J2828" s="28">
        <v>2.173913043258513</v>
      </c>
      <c r="K2828" s="5"/>
    </row>
    <row r="2829" spans="1:11" x14ac:dyDescent="0.3">
      <c r="A2829" s="56" t="s">
        <v>55</v>
      </c>
      <c r="B2829" s="3" t="s">
        <v>56</v>
      </c>
      <c r="C2829" s="57" t="s">
        <v>151</v>
      </c>
      <c r="D2829" s="3" t="s">
        <v>152</v>
      </c>
      <c r="E2829" s="3">
        <v>34662</v>
      </c>
      <c r="F2829" s="3" t="s">
        <v>724</v>
      </c>
      <c r="G2829" s="3" t="s">
        <v>634</v>
      </c>
      <c r="H2829" s="4">
        <v>32500</v>
      </c>
      <c r="I2829" s="4">
        <v>33000</v>
      </c>
      <c r="J2829" s="28">
        <v>1.538461538461533</v>
      </c>
      <c r="K2829" s="5"/>
    </row>
    <row r="2830" spans="1:11" x14ac:dyDescent="0.3">
      <c r="A2830" s="56" t="s">
        <v>55</v>
      </c>
      <c r="B2830" s="3" t="s">
        <v>56</v>
      </c>
      <c r="C2830" s="57" t="s">
        <v>285</v>
      </c>
      <c r="D2830" s="3" t="s">
        <v>286</v>
      </c>
      <c r="E2830" s="3">
        <v>34662</v>
      </c>
      <c r="F2830" s="3" t="s">
        <v>724</v>
      </c>
      <c r="G2830" s="3" t="s">
        <v>634</v>
      </c>
      <c r="H2830" s="4">
        <v>28833.333333300001</v>
      </c>
      <c r="I2830" s="4">
        <v>28833.333333300001</v>
      </c>
      <c r="J2830" s="28">
        <v>0</v>
      </c>
      <c r="K2830" s="5"/>
    </row>
    <row r="2831" spans="1:11" x14ac:dyDescent="0.3">
      <c r="A2831" s="56" t="s">
        <v>55</v>
      </c>
      <c r="B2831" s="3" t="s">
        <v>56</v>
      </c>
      <c r="C2831" s="57" t="s">
        <v>153</v>
      </c>
      <c r="D2831" s="3" t="s">
        <v>154</v>
      </c>
      <c r="E2831" s="3">
        <v>34662</v>
      </c>
      <c r="F2831" s="3" t="s">
        <v>724</v>
      </c>
      <c r="G2831" s="3" t="s">
        <v>634</v>
      </c>
      <c r="H2831" s="4">
        <v>32075</v>
      </c>
      <c r="I2831" s="4">
        <v>32525</v>
      </c>
      <c r="J2831" s="28">
        <v>1.4029618082618933</v>
      </c>
      <c r="K2831" s="5"/>
    </row>
    <row r="2832" spans="1:11" x14ac:dyDescent="0.3">
      <c r="A2832" s="56" t="s">
        <v>55</v>
      </c>
      <c r="B2832" s="3" t="s">
        <v>56</v>
      </c>
      <c r="C2832" s="57" t="s">
        <v>155</v>
      </c>
      <c r="D2832" s="3" t="s">
        <v>156</v>
      </c>
      <c r="E2832" s="3">
        <v>34662</v>
      </c>
      <c r="F2832" s="3" t="s">
        <v>724</v>
      </c>
      <c r="G2832" s="3" t="s">
        <v>634</v>
      </c>
      <c r="H2832" s="4">
        <v>30450</v>
      </c>
      <c r="I2832" s="4">
        <v>30866.666666699999</v>
      </c>
      <c r="J2832" s="28">
        <v>1.3683634374384246</v>
      </c>
      <c r="K2832" s="5"/>
    </row>
    <row r="2833" spans="1:11" x14ac:dyDescent="0.3">
      <c r="A2833" s="56" t="s">
        <v>55</v>
      </c>
      <c r="B2833" s="3" t="s">
        <v>56</v>
      </c>
      <c r="C2833" s="57" t="s">
        <v>157</v>
      </c>
      <c r="D2833" s="3" t="s">
        <v>158</v>
      </c>
      <c r="E2833" s="3">
        <v>34662</v>
      </c>
      <c r="F2833" s="3" t="s">
        <v>724</v>
      </c>
      <c r="G2833" s="3" t="s">
        <v>634</v>
      </c>
      <c r="H2833" s="4">
        <v>30550</v>
      </c>
      <c r="I2833" s="4">
        <v>31264.333333300001</v>
      </c>
      <c r="J2833" s="28">
        <v>2.3382433168576133</v>
      </c>
      <c r="K2833" s="5"/>
    </row>
    <row r="2834" spans="1:11" x14ac:dyDescent="0.3">
      <c r="A2834" s="56" t="s">
        <v>55</v>
      </c>
      <c r="B2834" s="3" t="s">
        <v>56</v>
      </c>
      <c r="C2834" s="57" t="s">
        <v>353</v>
      </c>
      <c r="D2834" s="3" t="s">
        <v>354</v>
      </c>
      <c r="E2834" s="3">
        <v>34662</v>
      </c>
      <c r="F2834" s="3" t="s">
        <v>724</v>
      </c>
      <c r="G2834" s="3" t="s">
        <v>634</v>
      </c>
      <c r="H2834" s="4">
        <v>33000</v>
      </c>
      <c r="I2834" s="4">
        <v>32666.666666699999</v>
      </c>
      <c r="J2834" s="28">
        <v>-1.0101010099999974</v>
      </c>
      <c r="K2834" s="5"/>
    </row>
    <row r="2835" spans="1:11" x14ac:dyDescent="0.3">
      <c r="A2835" s="56" t="s">
        <v>55</v>
      </c>
      <c r="B2835" s="3" t="s">
        <v>56</v>
      </c>
      <c r="C2835" s="57" t="s">
        <v>159</v>
      </c>
      <c r="D2835" s="3" t="s">
        <v>160</v>
      </c>
      <c r="E2835" s="3">
        <v>34662</v>
      </c>
      <c r="F2835" s="3" t="s">
        <v>724</v>
      </c>
      <c r="G2835" s="3" t="s">
        <v>634</v>
      </c>
      <c r="H2835" s="4">
        <v>30750</v>
      </c>
      <c r="I2835" s="4">
        <v>31750</v>
      </c>
      <c r="J2835" s="28">
        <v>3.2520325203251987</v>
      </c>
      <c r="K2835" s="5"/>
    </row>
    <row r="2836" spans="1:11" x14ac:dyDescent="0.3">
      <c r="A2836" s="56" t="s">
        <v>55</v>
      </c>
      <c r="B2836" s="3" t="s">
        <v>56</v>
      </c>
      <c r="C2836" s="57" t="s">
        <v>161</v>
      </c>
      <c r="D2836" s="3" t="s">
        <v>162</v>
      </c>
      <c r="E2836" s="3">
        <v>34662</v>
      </c>
      <c r="F2836" s="3" t="s">
        <v>724</v>
      </c>
      <c r="G2836" s="3" t="s">
        <v>634</v>
      </c>
      <c r="H2836" s="4">
        <v>29400</v>
      </c>
      <c r="I2836" s="4">
        <v>29620</v>
      </c>
      <c r="J2836" s="28">
        <v>0.74829931972788533</v>
      </c>
      <c r="K2836" s="5"/>
    </row>
    <row r="2837" spans="1:11" x14ac:dyDescent="0.3">
      <c r="A2837" s="56" t="s">
        <v>55</v>
      </c>
      <c r="B2837" s="3" t="s">
        <v>56</v>
      </c>
      <c r="C2837" s="57" t="s">
        <v>167</v>
      </c>
      <c r="D2837" s="3" t="s">
        <v>168</v>
      </c>
      <c r="E2837" s="3">
        <v>34662</v>
      </c>
      <c r="F2837" s="3" t="s">
        <v>724</v>
      </c>
      <c r="G2837" s="3" t="s">
        <v>634</v>
      </c>
      <c r="H2837" s="4">
        <v>29033.333333300001</v>
      </c>
      <c r="I2837" s="4">
        <v>29775</v>
      </c>
      <c r="J2837" s="28">
        <v>2.5545350173393322</v>
      </c>
      <c r="K2837" s="5"/>
    </row>
    <row r="2838" spans="1:11" x14ac:dyDescent="0.3">
      <c r="A2838" s="56" t="s">
        <v>55</v>
      </c>
      <c r="B2838" s="3" t="s">
        <v>56</v>
      </c>
      <c r="C2838" s="57" t="s">
        <v>169</v>
      </c>
      <c r="D2838" s="3" t="s">
        <v>170</v>
      </c>
      <c r="E2838" s="3">
        <v>34662</v>
      </c>
      <c r="F2838" s="3" t="s">
        <v>724</v>
      </c>
      <c r="G2838" s="3" t="s">
        <v>634</v>
      </c>
      <c r="H2838" s="4">
        <v>29625</v>
      </c>
      <c r="I2838" s="4">
        <v>30125</v>
      </c>
      <c r="J2838" s="28">
        <v>1.6877637130801704</v>
      </c>
      <c r="K2838" s="5"/>
    </row>
    <row r="2839" spans="1:11" x14ac:dyDescent="0.3">
      <c r="A2839" s="56" t="s">
        <v>55</v>
      </c>
      <c r="B2839" s="3" t="s">
        <v>56</v>
      </c>
      <c r="C2839" s="57" t="s">
        <v>57</v>
      </c>
      <c r="D2839" s="3" t="s">
        <v>58</v>
      </c>
      <c r="E2839" s="3">
        <v>34662</v>
      </c>
      <c r="F2839" s="3" t="s">
        <v>724</v>
      </c>
      <c r="G2839" s="3" t="s">
        <v>634</v>
      </c>
      <c r="H2839" s="4">
        <v>30433.333333300001</v>
      </c>
      <c r="I2839" s="4">
        <v>30866.666666699999</v>
      </c>
      <c r="J2839" s="28">
        <v>1.4238773277123862</v>
      </c>
      <c r="K2839" s="5"/>
    </row>
    <row r="2840" spans="1:11" x14ac:dyDescent="0.3">
      <c r="A2840" s="56" t="s">
        <v>55</v>
      </c>
      <c r="B2840" s="3" t="s">
        <v>56</v>
      </c>
      <c r="C2840" s="57" t="s">
        <v>171</v>
      </c>
      <c r="D2840" s="3" t="s">
        <v>172</v>
      </c>
      <c r="E2840" s="3">
        <v>34662</v>
      </c>
      <c r="F2840" s="3" t="s">
        <v>724</v>
      </c>
      <c r="G2840" s="3" t="s">
        <v>634</v>
      </c>
      <c r="H2840" s="4">
        <v>31150</v>
      </c>
      <c r="I2840" s="4">
        <v>30650</v>
      </c>
      <c r="J2840" s="28">
        <v>-1.6051364365971099</v>
      </c>
      <c r="K2840" s="5"/>
    </row>
    <row r="2841" spans="1:11" x14ac:dyDescent="0.3">
      <c r="A2841" s="56" t="s">
        <v>55</v>
      </c>
      <c r="B2841" s="3" t="s">
        <v>56</v>
      </c>
      <c r="C2841" s="57" t="s">
        <v>287</v>
      </c>
      <c r="D2841" s="3" t="s">
        <v>288</v>
      </c>
      <c r="E2841" s="3">
        <v>34662</v>
      </c>
      <c r="F2841" s="3" t="s">
        <v>724</v>
      </c>
      <c r="G2841" s="3" t="s">
        <v>634</v>
      </c>
      <c r="H2841" s="4">
        <v>29300</v>
      </c>
      <c r="I2841" s="4">
        <v>29400</v>
      </c>
      <c r="J2841" s="28">
        <v>0.34129692832765013</v>
      </c>
      <c r="K2841" s="5"/>
    </row>
    <row r="2842" spans="1:11" x14ac:dyDescent="0.3">
      <c r="A2842" s="56" t="s">
        <v>55</v>
      </c>
      <c r="B2842" s="3" t="s">
        <v>56</v>
      </c>
      <c r="C2842" s="57" t="s">
        <v>61</v>
      </c>
      <c r="D2842" s="3" t="s">
        <v>62</v>
      </c>
      <c r="E2842" s="3">
        <v>34662</v>
      </c>
      <c r="F2842" s="3" t="s">
        <v>724</v>
      </c>
      <c r="G2842" s="3" t="s">
        <v>634</v>
      </c>
      <c r="H2842" s="4">
        <v>31150</v>
      </c>
      <c r="I2842" s="4">
        <v>30382.5</v>
      </c>
      <c r="J2842" s="28">
        <v>-2.4638844301765661</v>
      </c>
      <c r="K2842" s="5"/>
    </row>
    <row r="2843" spans="1:11" x14ac:dyDescent="0.3">
      <c r="A2843" s="56" t="s">
        <v>173</v>
      </c>
      <c r="B2843" s="3" t="s">
        <v>174</v>
      </c>
      <c r="C2843" s="57" t="s">
        <v>175</v>
      </c>
      <c r="D2843" s="3" t="s">
        <v>176</v>
      </c>
      <c r="E2843" s="3">
        <v>34662</v>
      </c>
      <c r="F2843" s="3" t="s">
        <v>724</v>
      </c>
      <c r="G2843" s="3" t="s">
        <v>634</v>
      </c>
      <c r="H2843" s="4">
        <v>32750</v>
      </c>
      <c r="I2843" s="4">
        <v>33250</v>
      </c>
      <c r="J2843" s="28">
        <v>1.5267175572519109</v>
      </c>
      <c r="K2843" s="5"/>
    </row>
    <row r="2844" spans="1:11" x14ac:dyDescent="0.3">
      <c r="A2844" s="56" t="s">
        <v>173</v>
      </c>
      <c r="B2844" s="3" t="s">
        <v>174</v>
      </c>
      <c r="C2844" s="57" t="s">
        <v>177</v>
      </c>
      <c r="D2844" s="3" t="s">
        <v>178</v>
      </c>
      <c r="E2844" s="3">
        <v>34662</v>
      </c>
      <c r="F2844" s="3" t="s">
        <v>724</v>
      </c>
      <c r="G2844" s="3" t="s">
        <v>634</v>
      </c>
      <c r="H2844" s="4">
        <v>30400</v>
      </c>
      <c r="I2844" s="4">
        <v>30400</v>
      </c>
      <c r="J2844" s="28">
        <v>0</v>
      </c>
      <c r="K2844" s="5"/>
    </row>
    <row r="2845" spans="1:11" x14ac:dyDescent="0.3">
      <c r="A2845" s="56" t="s">
        <v>173</v>
      </c>
      <c r="B2845" s="3" t="s">
        <v>174</v>
      </c>
      <c r="C2845" s="57" t="s">
        <v>179</v>
      </c>
      <c r="D2845" s="3" t="s">
        <v>180</v>
      </c>
      <c r="E2845" s="3">
        <v>34662</v>
      </c>
      <c r="F2845" s="3" t="s">
        <v>724</v>
      </c>
      <c r="G2845" s="3" t="s">
        <v>634</v>
      </c>
      <c r="H2845" s="4">
        <v>31666.666666699999</v>
      </c>
      <c r="I2845" s="4">
        <v>31333.333333300001</v>
      </c>
      <c r="J2845" s="28">
        <v>-1.052631579156782</v>
      </c>
      <c r="K2845" s="5"/>
    </row>
    <row r="2846" spans="1:11" x14ac:dyDescent="0.3">
      <c r="A2846" s="56" t="s">
        <v>173</v>
      </c>
      <c r="B2846" s="3" t="s">
        <v>174</v>
      </c>
      <c r="C2846" s="57" t="s">
        <v>185</v>
      </c>
      <c r="D2846" s="3" t="s">
        <v>186</v>
      </c>
      <c r="E2846" s="3">
        <v>34662</v>
      </c>
      <c r="F2846" s="3" t="s">
        <v>724</v>
      </c>
      <c r="G2846" s="3" t="s">
        <v>634</v>
      </c>
      <c r="H2846" s="4">
        <v>31833.333333300001</v>
      </c>
      <c r="I2846" s="4">
        <v>32000</v>
      </c>
      <c r="J2846" s="28">
        <v>0.52356020952935012</v>
      </c>
      <c r="K2846" s="5"/>
    </row>
    <row r="2847" spans="1:11" x14ac:dyDescent="0.3">
      <c r="A2847" s="56" t="s">
        <v>193</v>
      </c>
      <c r="B2847" s="3" t="s">
        <v>194</v>
      </c>
      <c r="C2847" s="57" t="s">
        <v>449</v>
      </c>
      <c r="D2847" s="3" t="s">
        <v>450</v>
      </c>
      <c r="E2847" s="3">
        <v>34662</v>
      </c>
      <c r="F2847" s="3" t="s">
        <v>724</v>
      </c>
      <c r="G2847" s="3" t="s">
        <v>634</v>
      </c>
      <c r="H2847" s="4">
        <v>31500</v>
      </c>
      <c r="I2847" s="4">
        <v>31500</v>
      </c>
      <c r="J2847" s="28">
        <v>0</v>
      </c>
      <c r="K2847" s="5"/>
    </row>
    <row r="2848" spans="1:11" x14ac:dyDescent="0.3">
      <c r="A2848" s="56" t="s">
        <v>193</v>
      </c>
      <c r="B2848" s="3" t="s">
        <v>194</v>
      </c>
      <c r="C2848" s="57" t="s">
        <v>461</v>
      </c>
      <c r="D2848" s="3" t="s">
        <v>350</v>
      </c>
      <c r="E2848" s="3">
        <v>34662</v>
      </c>
      <c r="F2848" s="3" t="s">
        <v>724</v>
      </c>
      <c r="G2848" s="3" t="s">
        <v>634</v>
      </c>
      <c r="H2848" s="4">
        <v>26880</v>
      </c>
      <c r="I2848" s="4">
        <v>27480</v>
      </c>
      <c r="J2848" s="28">
        <v>2.2321428571428603</v>
      </c>
      <c r="K2848" s="5"/>
    </row>
    <row r="2849" spans="1:11" x14ac:dyDescent="0.3">
      <c r="A2849" s="56" t="s">
        <v>193</v>
      </c>
      <c r="B2849" s="3" t="s">
        <v>194</v>
      </c>
      <c r="C2849" s="57" t="s">
        <v>372</v>
      </c>
      <c r="D2849" s="3" t="s">
        <v>373</v>
      </c>
      <c r="E2849" s="3">
        <v>34662</v>
      </c>
      <c r="F2849" s="3" t="s">
        <v>724</v>
      </c>
      <c r="G2849" s="3" t="s">
        <v>634</v>
      </c>
      <c r="H2849" s="4">
        <v>28200</v>
      </c>
      <c r="I2849" s="4">
        <v>28200</v>
      </c>
      <c r="J2849" s="28">
        <v>0</v>
      </c>
      <c r="K2849" s="5"/>
    </row>
    <row r="2850" spans="1:11" x14ac:dyDescent="0.3">
      <c r="A2850" s="56" t="s">
        <v>193</v>
      </c>
      <c r="B2850" s="3" t="s">
        <v>194</v>
      </c>
      <c r="C2850" s="57" t="s">
        <v>471</v>
      </c>
      <c r="D2850" s="3" t="s">
        <v>472</v>
      </c>
      <c r="E2850" s="3">
        <v>34662</v>
      </c>
      <c r="F2850" s="3" t="s">
        <v>724</v>
      </c>
      <c r="G2850" s="3" t="s">
        <v>634</v>
      </c>
      <c r="H2850" s="4">
        <v>28350</v>
      </c>
      <c r="I2850" s="4">
        <v>28525</v>
      </c>
      <c r="J2850" s="28">
        <v>0.61728395061728669</v>
      </c>
      <c r="K2850" s="5"/>
    </row>
    <row r="2851" spans="1:11" x14ac:dyDescent="0.3">
      <c r="A2851" s="56" t="s">
        <v>193</v>
      </c>
      <c r="B2851" s="3" t="s">
        <v>194</v>
      </c>
      <c r="C2851" s="57" t="s">
        <v>462</v>
      </c>
      <c r="D2851" s="3" t="s">
        <v>463</v>
      </c>
      <c r="E2851" s="3">
        <v>34662</v>
      </c>
      <c r="F2851" s="3" t="s">
        <v>724</v>
      </c>
      <c r="G2851" s="3" t="s">
        <v>634</v>
      </c>
      <c r="H2851" s="4">
        <v>29916.666666699999</v>
      </c>
      <c r="I2851" s="4">
        <v>29750</v>
      </c>
      <c r="J2851" s="28">
        <v>-0.55710306417764421</v>
      </c>
      <c r="K2851" s="5"/>
    </row>
    <row r="2852" spans="1:11" x14ac:dyDescent="0.3">
      <c r="A2852" s="56" t="s">
        <v>193</v>
      </c>
      <c r="B2852" s="3" t="s">
        <v>194</v>
      </c>
      <c r="C2852" s="57" t="s">
        <v>430</v>
      </c>
      <c r="D2852" s="3" t="s">
        <v>87</v>
      </c>
      <c r="E2852" s="3">
        <v>34662</v>
      </c>
      <c r="F2852" s="3" t="s">
        <v>724</v>
      </c>
      <c r="G2852" s="3" t="s">
        <v>634</v>
      </c>
      <c r="H2852" s="4">
        <v>31960</v>
      </c>
      <c r="I2852" s="4">
        <v>31960</v>
      </c>
      <c r="J2852" s="28">
        <v>0</v>
      </c>
      <c r="K2852" s="5"/>
    </row>
    <row r="2853" spans="1:11" x14ac:dyDescent="0.3">
      <c r="A2853" s="56" t="s">
        <v>193</v>
      </c>
      <c r="B2853" s="3" t="s">
        <v>194</v>
      </c>
      <c r="C2853" s="57" t="s">
        <v>195</v>
      </c>
      <c r="D2853" s="3" t="s">
        <v>196</v>
      </c>
      <c r="E2853" s="3">
        <v>34662</v>
      </c>
      <c r="F2853" s="3" t="s">
        <v>724</v>
      </c>
      <c r="G2853" s="3" t="s">
        <v>634</v>
      </c>
      <c r="H2853" s="4">
        <v>29362.5</v>
      </c>
      <c r="I2853" s="4">
        <v>29175</v>
      </c>
      <c r="J2853" s="28">
        <v>-0.63856960408684715</v>
      </c>
      <c r="K2853" s="5"/>
    </row>
    <row r="2854" spans="1:11" x14ac:dyDescent="0.3">
      <c r="A2854" s="56" t="s">
        <v>193</v>
      </c>
      <c r="B2854" s="3" t="s">
        <v>194</v>
      </c>
      <c r="C2854" s="57" t="s">
        <v>473</v>
      </c>
      <c r="D2854" s="3" t="s">
        <v>474</v>
      </c>
      <c r="E2854" s="3">
        <v>34662</v>
      </c>
      <c r="F2854" s="3" t="s">
        <v>724</v>
      </c>
      <c r="G2854" s="3" t="s">
        <v>634</v>
      </c>
      <c r="H2854" s="4">
        <v>29680</v>
      </c>
      <c r="I2854" s="4">
        <v>29820</v>
      </c>
      <c r="J2854" s="28">
        <v>0.47169811320755262</v>
      </c>
      <c r="K2854" s="5"/>
    </row>
    <row r="2855" spans="1:11" x14ac:dyDescent="0.3">
      <c r="A2855" s="56" t="s">
        <v>193</v>
      </c>
      <c r="B2855" s="3" t="s">
        <v>194</v>
      </c>
      <c r="C2855" s="57" t="s">
        <v>374</v>
      </c>
      <c r="D2855" s="3" t="s">
        <v>375</v>
      </c>
      <c r="E2855" s="3">
        <v>34662</v>
      </c>
      <c r="F2855" s="3" t="s">
        <v>724</v>
      </c>
      <c r="G2855" s="3" t="s">
        <v>634</v>
      </c>
      <c r="H2855" s="4">
        <v>28333.333333300001</v>
      </c>
      <c r="I2855" s="4">
        <v>28333.333333300001</v>
      </c>
      <c r="J2855" s="28">
        <v>0</v>
      </c>
      <c r="K2855" s="5"/>
    </row>
    <row r="2856" spans="1:11" x14ac:dyDescent="0.3">
      <c r="A2856" s="56" t="s">
        <v>197</v>
      </c>
      <c r="B2856" s="3" t="s">
        <v>198</v>
      </c>
      <c r="C2856" s="57" t="s">
        <v>271</v>
      </c>
      <c r="D2856" s="3" t="s">
        <v>272</v>
      </c>
      <c r="E2856" s="3">
        <v>34662</v>
      </c>
      <c r="F2856" s="3" t="s">
        <v>724</v>
      </c>
      <c r="G2856" s="3" t="s">
        <v>634</v>
      </c>
      <c r="H2856" s="4">
        <v>28400</v>
      </c>
      <c r="I2856" s="4">
        <v>28500</v>
      </c>
      <c r="J2856" s="28">
        <v>0.35211267605634866</v>
      </c>
      <c r="K2856" s="5"/>
    </row>
    <row r="2857" spans="1:11" x14ac:dyDescent="0.3">
      <c r="A2857" s="56" t="s">
        <v>197</v>
      </c>
      <c r="B2857" s="3" t="s">
        <v>198</v>
      </c>
      <c r="C2857" s="57" t="s">
        <v>318</v>
      </c>
      <c r="D2857" s="3" t="s">
        <v>319</v>
      </c>
      <c r="E2857" s="3">
        <v>34662</v>
      </c>
      <c r="F2857" s="3" t="s">
        <v>724</v>
      </c>
      <c r="G2857" s="3" t="s">
        <v>634</v>
      </c>
      <c r="H2857" s="4">
        <v>32250</v>
      </c>
      <c r="I2857" s="4">
        <v>32000</v>
      </c>
      <c r="J2857" s="28">
        <v>-0.77519379844961378</v>
      </c>
      <c r="K2857" s="5"/>
    </row>
    <row r="2858" spans="1:11" x14ac:dyDescent="0.3">
      <c r="A2858" s="56" t="s">
        <v>197</v>
      </c>
      <c r="B2858" s="3" t="s">
        <v>198</v>
      </c>
      <c r="C2858" s="57" t="s">
        <v>264</v>
      </c>
      <c r="D2858" s="3" t="s">
        <v>265</v>
      </c>
      <c r="E2858" s="3">
        <v>34662</v>
      </c>
      <c r="F2858" s="3" t="s">
        <v>724</v>
      </c>
      <c r="G2858" s="3" t="s">
        <v>634</v>
      </c>
      <c r="H2858" s="4">
        <v>30500</v>
      </c>
      <c r="I2858" s="4">
        <v>30833.333333300001</v>
      </c>
      <c r="J2858" s="28">
        <v>1.0928961747540988</v>
      </c>
      <c r="K2858" s="5"/>
    </row>
    <row r="2859" spans="1:11" x14ac:dyDescent="0.3">
      <c r="A2859" s="56" t="s">
        <v>197</v>
      </c>
      <c r="B2859" s="3" t="s">
        <v>198</v>
      </c>
      <c r="C2859" s="57" t="s">
        <v>260</v>
      </c>
      <c r="D2859" s="3" t="s">
        <v>261</v>
      </c>
      <c r="E2859" s="3">
        <v>34662</v>
      </c>
      <c r="F2859" s="3" t="s">
        <v>724</v>
      </c>
      <c r="G2859" s="3" t="s">
        <v>634</v>
      </c>
      <c r="H2859" s="4">
        <v>32550</v>
      </c>
      <c r="I2859" s="4">
        <v>32550</v>
      </c>
      <c r="J2859" s="28">
        <v>0</v>
      </c>
      <c r="K2859" s="5"/>
    </row>
    <row r="2860" spans="1:11" x14ac:dyDescent="0.3">
      <c r="A2860" s="56" t="s">
        <v>197</v>
      </c>
      <c r="B2860" s="3" t="s">
        <v>198</v>
      </c>
      <c r="C2860" s="57" t="s">
        <v>199</v>
      </c>
      <c r="D2860" s="3" t="s">
        <v>200</v>
      </c>
      <c r="E2860" s="3">
        <v>34662</v>
      </c>
      <c r="F2860" s="3" t="s">
        <v>724</v>
      </c>
      <c r="G2860" s="3" t="s">
        <v>634</v>
      </c>
      <c r="H2860" s="4">
        <v>30700</v>
      </c>
      <c r="I2860" s="4">
        <v>30700</v>
      </c>
      <c r="J2860" s="28">
        <v>0</v>
      </c>
      <c r="K2860" s="5"/>
    </row>
    <row r="2861" spans="1:11" x14ac:dyDescent="0.3">
      <c r="A2861" s="56" t="s">
        <v>325</v>
      </c>
      <c r="B2861" s="3" t="s">
        <v>326</v>
      </c>
      <c r="C2861" s="57" t="s">
        <v>327</v>
      </c>
      <c r="D2861" s="3" t="s">
        <v>328</v>
      </c>
      <c r="E2861" s="3">
        <v>34662</v>
      </c>
      <c r="F2861" s="3" t="s">
        <v>724</v>
      </c>
      <c r="G2861" s="3" t="s">
        <v>634</v>
      </c>
      <c r="H2861" s="4">
        <v>27625</v>
      </c>
      <c r="I2861" s="4">
        <v>26833.333333300001</v>
      </c>
      <c r="J2861" s="28">
        <v>-2.865761689411761</v>
      </c>
      <c r="K2861" s="5"/>
    </row>
    <row r="2862" spans="1:11" x14ac:dyDescent="0.3">
      <c r="A2862" s="56" t="s">
        <v>201</v>
      </c>
      <c r="B2862" s="3" t="s">
        <v>202</v>
      </c>
      <c r="C2862" s="57" t="s">
        <v>203</v>
      </c>
      <c r="D2862" s="3" t="s">
        <v>204</v>
      </c>
      <c r="E2862" s="3">
        <v>34662</v>
      </c>
      <c r="F2862" s="3" t="s">
        <v>724</v>
      </c>
      <c r="G2862" s="3" t="s">
        <v>634</v>
      </c>
      <c r="H2862" s="4">
        <v>31275</v>
      </c>
      <c r="I2862" s="4">
        <v>31200</v>
      </c>
      <c r="J2862" s="28">
        <v>-0.23980815347721673</v>
      </c>
      <c r="K2862" s="5"/>
    </row>
    <row r="2863" spans="1:11" x14ac:dyDescent="0.3">
      <c r="A2863" s="56" t="s">
        <v>205</v>
      </c>
      <c r="B2863" s="3" t="s">
        <v>206</v>
      </c>
      <c r="C2863" s="57" t="s">
        <v>387</v>
      </c>
      <c r="D2863" s="3" t="s">
        <v>388</v>
      </c>
      <c r="E2863" s="3">
        <v>34662</v>
      </c>
      <c r="F2863" s="3" t="s">
        <v>724</v>
      </c>
      <c r="G2863" s="3" t="s">
        <v>634</v>
      </c>
      <c r="H2863" s="4">
        <v>32250</v>
      </c>
      <c r="I2863" s="4">
        <v>32250</v>
      </c>
      <c r="J2863" s="28">
        <v>0</v>
      </c>
      <c r="K2863" s="5"/>
    </row>
    <row r="2864" spans="1:11" x14ac:dyDescent="0.3">
      <c r="A2864" s="56" t="s">
        <v>205</v>
      </c>
      <c r="B2864" s="3" t="s">
        <v>206</v>
      </c>
      <c r="C2864" s="57" t="s">
        <v>207</v>
      </c>
      <c r="D2864" s="3" t="s">
        <v>208</v>
      </c>
      <c r="E2864" s="3">
        <v>34662</v>
      </c>
      <c r="F2864" s="3" t="s">
        <v>724</v>
      </c>
      <c r="G2864" s="3" t="s">
        <v>634</v>
      </c>
      <c r="H2864" s="4">
        <v>32900</v>
      </c>
      <c r="I2864" s="4">
        <v>33050</v>
      </c>
      <c r="J2864" s="28">
        <v>0.45592705167172287</v>
      </c>
      <c r="K2864" s="5"/>
    </row>
    <row r="2865" spans="1:11" x14ac:dyDescent="0.3">
      <c r="A2865" s="56" t="s">
        <v>205</v>
      </c>
      <c r="B2865" s="3" t="s">
        <v>206</v>
      </c>
      <c r="C2865" s="57" t="s">
        <v>209</v>
      </c>
      <c r="D2865" s="3" t="s">
        <v>210</v>
      </c>
      <c r="E2865" s="3">
        <v>34662</v>
      </c>
      <c r="F2865" s="3" t="s">
        <v>724</v>
      </c>
      <c r="G2865" s="3" t="s">
        <v>634</v>
      </c>
      <c r="H2865" s="4">
        <v>31700</v>
      </c>
      <c r="I2865" s="4">
        <v>31900</v>
      </c>
      <c r="J2865" s="28">
        <v>0.63091482649841879</v>
      </c>
      <c r="K2865" s="5"/>
    </row>
    <row r="2866" spans="1:11" x14ac:dyDescent="0.3">
      <c r="A2866" s="56" t="s">
        <v>205</v>
      </c>
      <c r="B2866" s="3" t="s">
        <v>206</v>
      </c>
      <c r="C2866" s="57" t="s">
        <v>312</v>
      </c>
      <c r="D2866" s="3" t="s">
        <v>313</v>
      </c>
      <c r="E2866" s="3">
        <v>34662</v>
      </c>
      <c r="F2866" s="3" t="s">
        <v>724</v>
      </c>
      <c r="G2866" s="3" t="s">
        <v>634</v>
      </c>
      <c r="H2866" s="4">
        <v>31066.666666699999</v>
      </c>
      <c r="I2866" s="4">
        <v>30400</v>
      </c>
      <c r="J2866" s="28">
        <v>-2.1459227468861086</v>
      </c>
      <c r="K2866" s="5"/>
    </row>
    <row r="2867" spans="1:11" x14ac:dyDescent="0.3">
      <c r="A2867" s="56" t="s">
        <v>205</v>
      </c>
      <c r="B2867" s="3" t="s">
        <v>206</v>
      </c>
      <c r="C2867" s="57" t="s">
        <v>211</v>
      </c>
      <c r="D2867" s="3" t="s">
        <v>212</v>
      </c>
      <c r="E2867" s="3">
        <v>34662</v>
      </c>
      <c r="F2867" s="3" t="s">
        <v>724</v>
      </c>
      <c r="G2867" s="3" t="s">
        <v>634</v>
      </c>
      <c r="H2867" s="4">
        <v>33300</v>
      </c>
      <c r="I2867" s="4">
        <v>33300</v>
      </c>
      <c r="J2867" s="28">
        <v>0</v>
      </c>
      <c r="K2867" s="5"/>
    </row>
    <row r="2868" spans="1:11" x14ac:dyDescent="0.3">
      <c r="A2868" s="56" t="s">
        <v>205</v>
      </c>
      <c r="B2868" s="3" t="s">
        <v>206</v>
      </c>
      <c r="C2868" s="57" t="s">
        <v>213</v>
      </c>
      <c r="D2868" s="3" t="s">
        <v>214</v>
      </c>
      <c r="E2868" s="3">
        <v>34662</v>
      </c>
      <c r="F2868" s="3" t="s">
        <v>724</v>
      </c>
      <c r="G2868" s="3" t="s">
        <v>634</v>
      </c>
      <c r="H2868" s="4">
        <v>31646.75</v>
      </c>
      <c r="I2868" s="4">
        <v>32375</v>
      </c>
      <c r="J2868" s="28">
        <v>2.3011841658306054</v>
      </c>
      <c r="K2868" s="5"/>
    </row>
    <row r="2869" spans="1:11" x14ac:dyDescent="0.3">
      <c r="A2869" s="56" t="s">
        <v>205</v>
      </c>
      <c r="B2869" s="3" t="s">
        <v>206</v>
      </c>
      <c r="C2869" s="57" t="s">
        <v>383</v>
      </c>
      <c r="D2869" s="3" t="s">
        <v>384</v>
      </c>
      <c r="E2869" s="3">
        <v>34662</v>
      </c>
      <c r="F2869" s="3" t="s">
        <v>724</v>
      </c>
      <c r="G2869" s="3" t="s">
        <v>634</v>
      </c>
      <c r="H2869" s="4">
        <v>33500</v>
      </c>
      <c r="I2869" s="4">
        <v>33500</v>
      </c>
      <c r="J2869" s="28">
        <v>0</v>
      </c>
      <c r="K2869" s="5"/>
    </row>
    <row r="2870" spans="1:11" x14ac:dyDescent="0.3">
      <c r="A2870" s="56" t="s">
        <v>205</v>
      </c>
      <c r="B2870" s="3" t="s">
        <v>206</v>
      </c>
      <c r="C2870" s="57" t="s">
        <v>215</v>
      </c>
      <c r="D2870" s="3" t="s">
        <v>216</v>
      </c>
      <c r="E2870" s="3">
        <v>34662</v>
      </c>
      <c r="F2870" s="3" t="s">
        <v>724</v>
      </c>
      <c r="G2870" s="3" t="s">
        <v>634</v>
      </c>
      <c r="H2870" s="4">
        <v>34150</v>
      </c>
      <c r="I2870" s="4">
        <v>34150</v>
      </c>
      <c r="J2870" s="28">
        <v>0</v>
      </c>
      <c r="K2870" s="5"/>
    </row>
    <row r="2871" spans="1:11" x14ac:dyDescent="0.3">
      <c r="A2871" s="56" t="s">
        <v>205</v>
      </c>
      <c r="B2871" s="3" t="s">
        <v>206</v>
      </c>
      <c r="C2871" s="57" t="s">
        <v>526</v>
      </c>
      <c r="D2871" s="3" t="s">
        <v>527</v>
      </c>
      <c r="E2871" s="3">
        <v>34662</v>
      </c>
      <c r="F2871" s="3" t="s">
        <v>724</v>
      </c>
      <c r="G2871" s="3" t="s">
        <v>634</v>
      </c>
      <c r="H2871" s="4">
        <v>33000</v>
      </c>
      <c r="I2871" s="4">
        <v>33000</v>
      </c>
      <c r="J2871" s="28">
        <v>0</v>
      </c>
      <c r="K2871" s="5"/>
    </row>
    <row r="2872" spans="1:11" x14ac:dyDescent="0.3">
      <c r="A2872" s="56" t="s">
        <v>217</v>
      </c>
      <c r="B2872" s="3" t="s">
        <v>218</v>
      </c>
      <c r="C2872" s="57" t="s">
        <v>219</v>
      </c>
      <c r="D2872" s="3" t="s">
        <v>220</v>
      </c>
      <c r="E2872" s="3">
        <v>34662</v>
      </c>
      <c r="F2872" s="3" t="s">
        <v>724</v>
      </c>
      <c r="G2872" s="3" t="s">
        <v>634</v>
      </c>
      <c r="H2872" s="4">
        <v>30250</v>
      </c>
      <c r="I2872" s="4">
        <v>30750</v>
      </c>
      <c r="J2872" s="28">
        <v>1.6528925619834656</v>
      </c>
      <c r="K2872" s="5"/>
    </row>
    <row r="2873" spans="1:11" x14ac:dyDescent="0.3">
      <c r="A2873" s="56" t="s">
        <v>217</v>
      </c>
      <c r="B2873" s="3" t="s">
        <v>218</v>
      </c>
      <c r="C2873" s="57" t="s">
        <v>406</v>
      </c>
      <c r="D2873" s="3" t="s">
        <v>407</v>
      </c>
      <c r="E2873" s="3">
        <v>34662</v>
      </c>
      <c r="F2873" s="3" t="s">
        <v>724</v>
      </c>
      <c r="G2873" s="3" t="s">
        <v>634</v>
      </c>
      <c r="H2873" s="4">
        <v>33366.666666700003</v>
      </c>
      <c r="I2873" s="4">
        <v>33366.666666700003</v>
      </c>
      <c r="J2873" s="28">
        <v>0</v>
      </c>
      <c r="K2873" s="5"/>
    </row>
    <row r="2874" spans="1:11" x14ac:dyDescent="0.3">
      <c r="A2874" s="56" t="s">
        <v>217</v>
      </c>
      <c r="B2874" s="3" t="s">
        <v>218</v>
      </c>
      <c r="C2874" s="57" t="s">
        <v>475</v>
      </c>
      <c r="D2874" s="3" t="s">
        <v>476</v>
      </c>
      <c r="E2874" s="3">
        <v>34662</v>
      </c>
      <c r="F2874" s="3" t="s">
        <v>724</v>
      </c>
      <c r="G2874" s="3" t="s">
        <v>634</v>
      </c>
      <c r="H2874" s="4">
        <v>33750</v>
      </c>
      <c r="I2874" s="4">
        <v>34000</v>
      </c>
      <c r="J2874" s="28">
        <v>0.74074074074073071</v>
      </c>
      <c r="K2874" s="5"/>
    </row>
    <row r="2875" spans="1:11" x14ac:dyDescent="0.3">
      <c r="A2875" s="56" t="s">
        <v>217</v>
      </c>
      <c r="B2875" s="3" t="s">
        <v>218</v>
      </c>
      <c r="C2875" s="57" t="s">
        <v>443</v>
      </c>
      <c r="D2875" s="3" t="s">
        <v>444</v>
      </c>
      <c r="E2875" s="3">
        <v>34662</v>
      </c>
      <c r="F2875" s="3" t="s">
        <v>724</v>
      </c>
      <c r="G2875" s="3" t="s">
        <v>634</v>
      </c>
      <c r="H2875" s="4">
        <v>32800</v>
      </c>
      <c r="I2875" s="4">
        <v>33050</v>
      </c>
      <c r="J2875" s="28">
        <v>0.76219512195121464</v>
      </c>
      <c r="K2875" s="5"/>
    </row>
    <row r="2876" spans="1:11" x14ac:dyDescent="0.3">
      <c r="A2876" s="56" t="s">
        <v>217</v>
      </c>
      <c r="B2876" s="3" t="s">
        <v>218</v>
      </c>
      <c r="C2876" s="57" t="s">
        <v>482</v>
      </c>
      <c r="D2876" s="3" t="s">
        <v>483</v>
      </c>
      <c r="E2876" s="3">
        <v>34662</v>
      </c>
      <c r="F2876" s="3" t="s">
        <v>724</v>
      </c>
      <c r="G2876" s="3" t="s">
        <v>634</v>
      </c>
      <c r="H2876" s="4">
        <v>33250</v>
      </c>
      <c r="I2876" s="4">
        <v>33250</v>
      </c>
      <c r="J2876" s="28">
        <v>0</v>
      </c>
      <c r="K2876" s="5"/>
    </row>
    <row r="2877" spans="1:11" x14ac:dyDescent="0.3">
      <c r="A2877" s="56" t="s">
        <v>217</v>
      </c>
      <c r="B2877" s="3" t="s">
        <v>218</v>
      </c>
      <c r="C2877" s="57" t="s">
        <v>277</v>
      </c>
      <c r="D2877" s="3" t="s">
        <v>278</v>
      </c>
      <c r="E2877" s="3">
        <v>34662</v>
      </c>
      <c r="F2877" s="3" t="s">
        <v>724</v>
      </c>
      <c r="G2877" s="3" t="s">
        <v>634</v>
      </c>
      <c r="H2877" s="4">
        <v>33300</v>
      </c>
      <c r="I2877" s="4">
        <v>33300</v>
      </c>
      <c r="J2877" s="28">
        <v>0</v>
      </c>
      <c r="K2877" s="5"/>
    </row>
    <row r="2878" spans="1:11" x14ac:dyDescent="0.3">
      <c r="A2878" s="56" t="s">
        <v>64</v>
      </c>
      <c r="B2878" s="3" t="s">
        <v>65</v>
      </c>
      <c r="C2878" s="57" t="s">
        <v>66</v>
      </c>
      <c r="D2878" s="3" t="s">
        <v>67</v>
      </c>
      <c r="E2878" s="3">
        <v>34662</v>
      </c>
      <c r="F2878" s="3" t="s">
        <v>724</v>
      </c>
      <c r="G2878" s="3" t="s">
        <v>634</v>
      </c>
      <c r="H2878" s="4">
        <v>34666.666666700003</v>
      </c>
      <c r="I2878" s="4">
        <v>34833.333333299997</v>
      </c>
      <c r="J2878" s="28">
        <v>0.48076923057644994</v>
      </c>
      <c r="K2878" s="5"/>
    </row>
    <row r="2879" spans="1:11" x14ac:dyDescent="0.3">
      <c r="A2879" s="56" t="s">
        <v>64</v>
      </c>
      <c r="B2879" s="3" t="s">
        <v>65</v>
      </c>
      <c r="C2879" s="57" t="s">
        <v>69</v>
      </c>
      <c r="D2879" s="3" t="s">
        <v>70</v>
      </c>
      <c r="E2879" s="3">
        <v>34662</v>
      </c>
      <c r="F2879" s="3" t="s">
        <v>724</v>
      </c>
      <c r="G2879" s="3" t="s">
        <v>634</v>
      </c>
      <c r="H2879" s="4">
        <v>34170</v>
      </c>
      <c r="I2879" s="4">
        <v>35950</v>
      </c>
      <c r="J2879" s="28">
        <v>5.2092478782557849</v>
      </c>
      <c r="K2879" s="5"/>
    </row>
    <row r="2880" spans="1:11" x14ac:dyDescent="0.3">
      <c r="A2880" s="56" t="s">
        <v>64</v>
      </c>
      <c r="B2880" s="3" t="s">
        <v>65</v>
      </c>
      <c r="C2880" s="57" t="s">
        <v>230</v>
      </c>
      <c r="D2880" s="3" t="s">
        <v>231</v>
      </c>
      <c r="E2880" s="3">
        <v>34662</v>
      </c>
      <c r="F2880" s="3" t="s">
        <v>724</v>
      </c>
      <c r="G2880" s="3" t="s">
        <v>634</v>
      </c>
      <c r="H2880" s="4">
        <v>35250</v>
      </c>
      <c r="I2880" s="4">
        <v>35000</v>
      </c>
      <c r="J2880" s="28">
        <v>-0.70921985815602939</v>
      </c>
      <c r="K2880" s="5"/>
    </row>
    <row r="2881" spans="1:11" x14ac:dyDescent="0.3">
      <c r="A2881" s="56" t="s">
        <v>238</v>
      </c>
      <c r="B2881" s="3" t="s">
        <v>239</v>
      </c>
      <c r="C2881" s="57" t="s">
        <v>240</v>
      </c>
      <c r="D2881" s="3" t="s">
        <v>241</v>
      </c>
      <c r="E2881" s="3">
        <v>34662</v>
      </c>
      <c r="F2881" s="3" t="s">
        <v>724</v>
      </c>
      <c r="G2881" s="3" t="s">
        <v>634</v>
      </c>
      <c r="H2881" s="4" t="s">
        <v>63</v>
      </c>
      <c r="I2881" s="4">
        <v>34750</v>
      </c>
      <c r="J2881" s="28" t="s">
        <v>63</v>
      </c>
      <c r="K2881" s="5"/>
    </row>
    <row r="2882" spans="1:11" x14ac:dyDescent="0.3">
      <c r="A2882" s="56" t="s">
        <v>238</v>
      </c>
      <c r="B2882" s="3" t="s">
        <v>239</v>
      </c>
      <c r="C2882" s="57" t="s">
        <v>244</v>
      </c>
      <c r="D2882" s="3" t="s">
        <v>245</v>
      </c>
      <c r="E2882" s="3">
        <v>34662</v>
      </c>
      <c r="F2882" s="3" t="s">
        <v>724</v>
      </c>
      <c r="G2882" s="3" t="s">
        <v>634</v>
      </c>
      <c r="H2882" s="4">
        <v>34000</v>
      </c>
      <c r="I2882" s="4">
        <v>34433.333333299997</v>
      </c>
      <c r="J2882" s="28">
        <v>1.2745098038235314</v>
      </c>
      <c r="K2882" s="5"/>
    </row>
    <row r="2883" spans="1:11" x14ac:dyDescent="0.3">
      <c r="A2883" s="56" t="s">
        <v>238</v>
      </c>
      <c r="B2883" s="3" t="s">
        <v>239</v>
      </c>
      <c r="C2883" s="57" t="s">
        <v>248</v>
      </c>
      <c r="D2883" s="3" t="s">
        <v>249</v>
      </c>
      <c r="E2883" s="3">
        <v>34662</v>
      </c>
      <c r="F2883" s="3" t="s">
        <v>724</v>
      </c>
      <c r="G2883" s="3" t="s">
        <v>634</v>
      </c>
      <c r="H2883" s="4" t="s">
        <v>63</v>
      </c>
      <c r="I2883" s="4">
        <v>32750</v>
      </c>
      <c r="J2883" s="28" t="s">
        <v>63</v>
      </c>
      <c r="K2883" s="5"/>
    </row>
    <row r="2884" spans="1:11" x14ac:dyDescent="0.3">
      <c r="A2884" s="56" t="s">
        <v>238</v>
      </c>
      <c r="B2884" s="3" t="s">
        <v>239</v>
      </c>
      <c r="C2884" s="57" t="s">
        <v>250</v>
      </c>
      <c r="D2884" s="3" t="s">
        <v>87</v>
      </c>
      <c r="E2884" s="3">
        <v>34662</v>
      </c>
      <c r="F2884" s="3" t="s">
        <v>724</v>
      </c>
      <c r="G2884" s="3" t="s">
        <v>634</v>
      </c>
      <c r="H2884" s="4">
        <v>31533.333333300001</v>
      </c>
      <c r="I2884" s="4">
        <v>31833.333333300001</v>
      </c>
      <c r="J2884" s="28">
        <v>0.95137420718915955</v>
      </c>
      <c r="K2884" s="5"/>
    </row>
    <row r="2885" spans="1:11" x14ac:dyDescent="0.3">
      <c r="A2885" s="56" t="s">
        <v>238</v>
      </c>
      <c r="B2885" s="3" t="s">
        <v>239</v>
      </c>
      <c r="C2885" s="57" t="s">
        <v>253</v>
      </c>
      <c r="D2885" s="3" t="s">
        <v>254</v>
      </c>
      <c r="E2885" s="3">
        <v>34662</v>
      </c>
      <c r="F2885" s="3" t="s">
        <v>724</v>
      </c>
      <c r="G2885" s="3" t="s">
        <v>634</v>
      </c>
      <c r="H2885" s="4">
        <v>32133.333333300001</v>
      </c>
      <c r="I2885" s="4">
        <v>32133.333333300001</v>
      </c>
      <c r="J2885" s="28">
        <v>0</v>
      </c>
      <c r="K2885" s="5"/>
    </row>
    <row r="2886" spans="1:11" x14ac:dyDescent="0.3">
      <c r="A2886" s="56" t="s">
        <v>238</v>
      </c>
      <c r="B2886" s="3" t="s">
        <v>239</v>
      </c>
      <c r="C2886" s="57" t="s">
        <v>255</v>
      </c>
      <c r="D2886" s="3" t="s">
        <v>256</v>
      </c>
      <c r="E2886" s="3">
        <v>34662</v>
      </c>
      <c r="F2886" s="3" t="s">
        <v>724</v>
      </c>
      <c r="G2886" s="3" t="s">
        <v>634</v>
      </c>
      <c r="H2886" s="4">
        <v>39800</v>
      </c>
      <c r="I2886" s="4">
        <v>36550</v>
      </c>
      <c r="J2886" s="28">
        <v>-8.165829145728642</v>
      </c>
      <c r="K2886" s="5"/>
    </row>
    <row r="2887" spans="1:11" x14ac:dyDescent="0.3">
      <c r="A2887" s="56" t="s">
        <v>238</v>
      </c>
      <c r="B2887" s="3" t="s">
        <v>239</v>
      </c>
      <c r="C2887" s="57" t="s">
        <v>257</v>
      </c>
      <c r="D2887" s="3" t="s">
        <v>258</v>
      </c>
      <c r="E2887" s="3">
        <v>34662</v>
      </c>
      <c r="F2887" s="3" t="s">
        <v>724</v>
      </c>
      <c r="G2887" s="3" t="s">
        <v>634</v>
      </c>
      <c r="H2887" s="4">
        <v>32225</v>
      </c>
      <c r="I2887" s="4">
        <v>31750</v>
      </c>
      <c r="J2887" s="28">
        <v>-1.4740108611326574</v>
      </c>
      <c r="K2887" s="5"/>
    </row>
    <row r="2888" spans="1:11" x14ac:dyDescent="0.3">
      <c r="A2888" s="56" t="s">
        <v>55</v>
      </c>
      <c r="B2888" s="3" t="s">
        <v>56</v>
      </c>
      <c r="C2888" s="57" t="s">
        <v>145</v>
      </c>
      <c r="D2888" s="3" t="s">
        <v>146</v>
      </c>
      <c r="E2888" s="3">
        <v>34662</v>
      </c>
      <c r="F2888" s="3" t="s">
        <v>1519</v>
      </c>
      <c r="G2888" s="3" t="s">
        <v>60</v>
      </c>
      <c r="H2888" s="4">
        <v>36800</v>
      </c>
      <c r="I2888" s="4">
        <v>39300</v>
      </c>
      <c r="J2888" s="28">
        <v>6.7934782608695565</v>
      </c>
      <c r="K2888" s="5"/>
    </row>
    <row r="2889" spans="1:11" x14ac:dyDescent="0.3">
      <c r="A2889" s="56" t="s">
        <v>102</v>
      </c>
      <c r="B2889" s="3" t="s">
        <v>103</v>
      </c>
      <c r="C2889" s="57" t="s">
        <v>104</v>
      </c>
      <c r="D2889" s="3" t="s">
        <v>103</v>
      </c>
      <c r="E2889" s="3">
        <v>34662</v>
      </c>
      <c r="F2889" s="3" t="s">
        <v>725</v>
      </c>
      <c r="G2889" s="3" t="s">
        <v>60</v>
      </c>
      <c r="H2889" s="4">
        <v>35900</v>
      </c>
      <c r="I2889" s="4">
        <v>35900</v>
      </c>
      <c r="J2889" s="28">
        <v>0</v>
      </c>
      <c r="K2889" s="5"/>
    </row>
    <row r="2890" spans="1:11" x14ac:dyDescent="0.3">
      <c r="A2890" s="56" t="s">
        <v>55</v>
      </c>
      <c r="B2890" s="3" t="s">
        <v>56</v>
      </c>
      <c r="C2890" s="57" t="s">
        <v>145</v>
      </c>
      <c r="D2890" s="3" t="s">
        <v>146</v>
      </c>
      <c r="E2890" s="3">
        <v>34662</v>
      </c>
      <c r="F2890" s="3" t="s">
        <v>725</v>
      </c>
      <c r="G2890" s="3" t="s">
        <v>60</v>
      </c>
      <c r="H2890" s="4">
        <v>41666.666666700003</v>
      </c>
      <c r="I2890" s="4">
        <v>41333.333333299997</v>
      </c>
      <c r="J2890" s="28">
        <v>-0.80000000015937323</v>
      </c>
      <c r="K2890" s="5"/>
    </row>
    <row r="2891" spans="1:11" x14ac:dyDescent="0.3">
      <c r="A2891" s="56" t="s">
        <v>55</v>
      </c>
      <c r="B2891" s="3" t="s">
        <v>56</v>
      </c>
      <c r="C2891" s="57" t="s">
        <v>167</v>
      </c>
      <c r="D2891" s="3" t="s">
        <v>168</v>
      </c>
      <c r="E2891" s="3">
        <v>34662</v>
      </c>
      <c r="F2891" s="3" t="s">
        <v>725</v>
      </c>
      <c r="G2891" s="3" t="s">
        <v>60</v>
      </c>
      <c r="H2891" s="4">
        <v>37550</v>
      </c>
      <c r="I2891" s="4">
        <v>38050</v>
      </c>
      <c r="J2891" s="28">
        <v>1.3315579227696439</v>
      </c>
      <c r="K2891" s="5"/>
    </row>
    <row r="2892" spans="1:11" x14ac:dyDescent="0.3">
      <c r="A2892" s="56" t="s">
        <v>55</v>
      </c>
      <c r="B2892" s="3" t="s">
        <v>56</v>
      </c>
      <c r="C2892" s="57" t="s">
        <v>169</v>
      </c>
      <c r="D2892" s="3" t="s">
        <v>170</v>
      </c>
      <c r="E2892" s="3">
        <v>34662</v>
      </c>
      <c r="F2892" s="3" t="s">
        <v>725</v>
      </c>
      <c r="G2892" s="3" t="s">
        <v>60</v>
      </c>
      <c r="H2892" s="4">
        <v>33150</v>
      </c>
      <c r="I2892" s="4">
        <v>33150</v>
      </c>
      <c r="J2892" s="28">
        <v>0</v>
      </c>
      <c r="K2892" s="5"/>
    </row>
    <row r="2893" spans="1:11" x14ac:dyDescent="0.3">
      <c r="A2893" s="56" t="s">
        <v>127</v>
      </c>
      <c r="B2893" s="3" t="s">
        <v>128</v>
      </c>
      <c r="C2893" s="57" t="s">
        <v>131</v>
      </c>
      <c r="D2893" s="3" t="s">
        <v>132</v>
      </c>
      <c r="E2893" s="3">
        <v>3466105</v>
      </c>
      <c r="F2893" s="3" t="s">
        <v>726</v>
      </c>
      <c r="G2893" s="3" t="s">
        <v>317</v>
      </c>
      <c r="H2893" s="4">
        <v>441137.5</v>
      </c>
      <c r="I2893" s="4">
        <v>456562.5</v>
      </c>
      <c r="J2893" s="28">
        <v>3.4966422033946287</v>
      </c>
      <c r="K2893" s="5"/>
    </row>
    <row r="2894" spans="1:11" x14ac:dyDescent="0.3">
      <c r="A2894" s="56" t="s">
        <v>173</v>
      </c>
      <c r="B2894" s="3" t="s">
        <v>174</v>
      </c>
      <c r="C2894" s="57" t="s">
        <v>175</v>
      </c>
      <c r="D2894" s="3" t="s">
        <v>176</v>
      </c>
      <c r="E2894" s="3">
        <v>3466105</v>
      </c>
      <c r="F2894" s="3" t="s">
        <v>726</v>
      </c>
      <c r="G2894" s="3" t="s">
        <v>317</v>
      </c>
      <c r="H2894" s="4">
        <v>406000</v>
      </c>
      <c r="I2894" s="4">
        <v>405000</v>
      </c>
      <c r="J2894" s="28">
        <v>-0.24630541871921707</v>
      </c>
      <c r="K2894" s="5"/>
    </row>
    <row r="2895" spans="1:11" x14ac:dyDescent="0.3">
      <c r="A2895" s="56" t="s">
        <v>173</v>
      </c>
      <c r="B2895" s="3" t="s">
        <v>174</v>
      </c>
      <c r="C2895" s="57" t="s">
        <v>177</v>
      </c>
      <c r="D2895" s="3" t="s">
        <v>178</v>
      </c>
      <c r="E2895" s="3">
        <v>3466105</v>
      </c>
      <c r="F2895" s="3" t="s">
        <v>726</v>
      </c>
      <c r="G2895" s="3" t="s">
        <v>317</v>
      </c>
      <c r="H2895" s="4">
        <v>399000</v>
      </c>
      <c r="I2895" s="4">
        <v>399000</v>
      </c>
      <c r="J2895" s="28">
        <v>0</v>
      </c>
      <c r="K2895" s="5"/>
    </row>
    <row r="2896" spans="1:11" x14ac:dyDescent="0.3">
      <c r="A2896" s="56" t="s">
        <v>173</v>
      </c>
      <c r="B2896" s="3" t="s">
        <v>174</v>
      </c>
      <c r="C2896" s="57" t="s">
        <v>179</v>
      </c>
      <c r="D2896" s="3" t="s">
        <v>180</v>
      </c>
      <c r="E2896" s="3">
        <v>3466105</v>
      </c>
      <c r="F2896" s="3" t="s">
        <v>726</v>
      </c>
      <c r="G2896" s="3" t="s">
        <v>317</v>
      </c>
      <c r="H2896" s="4" t="s">
        <v>63</v>
      </c>
      <c r="I2896" s="4">
        <v>395000</v>
      </c>
      <c r="J2896" s="28" t="s">
        <v>63</v>
      </c>
      <c r="K2896" s="5"/>
    </row>
    <row r="2897" spans="1:11" x14ac:dyDescent="0.3">
      <c r="A2897" s="56" t="s">
        <v>173</v>
      </c>
      <c r="B2897" s="3" t="s">
        <v>174</v>
      </c>
      <c r="C2897" s="57" t="s">
        <v>181</v>
      </c>
      <c r="D2897" s="3" t="s">
        <v>182</v>
      </c>
      <c r="E2897" s="3">
        <v>3466105</v>
      </c>
      <c r="F2897" s="3" t="s">
        <v>726</v>
      </c>
      <c r="G2897" s="3" t="s">
        <v>317</v>
      </c>
      <c r="H2897" s="4">
        <v>404333.33333330002</v>
      </c>
      <c r="I2897" s="4">
        <v>404333.33333330002</v>
      </c>
      <c r="J2897" s="28">
        <v>0</v>
      </c>
      <c r="K2897" s="5"/>
    </row>
    <row r="2898" spans="1:11" x14ac:dyDescent="0.3">
      <c r="A2898" s="56" t="s">
        <v>173</v>
      </c>
      <c r="B2898" s="3" t="s">
        <v>174</v>
      </c>
      <c r="C2898" s="57" t="s">
        <v>185</v>
      </c>
      <c r="D2898" s="3" t="s">
        <v>186</v>
      </c>
      <c r="E2898" s="3">
        <v>3466105</v>
      </c>
      <c r="F2898" s="3" t="s">
        <v>726</v>
      </c>
      <c r="G2898" s="3" t="s">
        <v>317</v>
      </c>
      <c r="H2898" s="4">
        <v>402750</v>
      </c>
      <c r="I2898" s="4">
        <v>399000</v>
      </c>
      <c r="J2898" s="28">
        <v>-0.93109869646182952</v>
      </c>
      <c r="K2898" s="5"/>
    </row>
    <row r="2899" spans="1:11" x14ac:dyDescent="0.3">
      <c r="A2899" s="56" t="s">
        <v>205</v>
      </c>
      <c r="B2899" s="3" t="s">
        <v>206</v>
      </c>
      <c r="C2899" s="57" t="s">
        <v>207</v>
      </c>
      <c r="D2899" s="3" t="s">
        <v>208</v>
      </c>
      <c r="E2899" s="3">
        <v>3466105</v>
      </c>
      <c r="F2899" s="3" t="s">
        <v>726</v>
      </c>
      <c r="G2899" s="3" t="s">
        <v>317</v>
      </c>
      <c r="H2899" s="4" t="s">
        <v>63</v>
      </c>
      <c r="I2899" s="4">
        <v>421000</v>
      </c>
      <c r="J2899" s="28" t="s">
        <v>63</v>
      </c>
      <c r="K2899" s="5"/>
    </row>
    <row r="2900" spans="1:11" x14ac:dyDescent="0.3">
      <c r="A2900" s="56" t="s">
        <v>205</v>
      </c>
      <c r="B2900" s="3" t="s">
        <v>206</v>
      </c>
      <c r="C2900" s="57" t="s">
        <v>213</v>
      </c>
      <c r="D2900" s="3" t="s">
        <v>214</v>
      </c>
      <c r="E2900" s="3">
        <v>3466105</v>
      </c>
      <c r="F2900" s="3" t="s">
        <v>726</v>
      </c>
      <c r="G2900" s="3" t="s">
        <v>317</v>
      </c>
      <c r="H2900" s="4">
        <v>441150</v>
      </c>
      <c r="I2900" s="4">
        <v>455533.33333330002</v>
      </c>
      <c r="J2900" s="28">
        <v>3.2604178472855017</v>
      </c>
      <c r="K2900" s="5"/>
    </row>
    <row r="2901" spans="1:11" x14ac:dyDescent="0.3">
      <c r="A2901" s="56" t="s">
        <v>205</v>
      </c>
      <c r="B2901" s="3" t="s">
        <v>206</v>
      </c>
      <c r="C2901" s="57" t="s">
        <v>215</v>
      </c>
      <c r="D2901" s="3" t="s">
        <v>216</v>
      </c>
      <c r="E2901" s="3">
        <v>3466105</v>
      </c>
      <c r="F2901" s="3" t="s">
        <v>726</v>
      </c>
      <c r="G2901" s="3" t="s">
        <v>317</v>
      </c>
      <c r="H2901" s="4" t="s">
        <v>63</v>
      </c>
      <c r="I2901" s="4">
        <v>472700</v>
      </c>
      <c r="J2901" s="28" t="s">
        <v>63</v>
      </c>
      <c r="K2901" s="5"/>
    </row>
    <row r="2902" spans="1:11" x14ac:dyDescent="0.3">
      <c r="A2902" s="56" t="s">
        <v>127</v>
      </c>
      <c r="B2902" s="3" t="s">
        <v>128</v>
      </c>
      <c r="C2902" s="57" t="s">
        <v>296</v>
      </c>
      <c r="D2902" s="3" t="s">
        <v>297</v>
      </c>
      <c r="E2902" s="3">
        <v>3466105</v>
      </c>
      <c r="F2902" s="3" t="s">
        <v>726</v>
      </c>
      <c r="G2902" s="3" t="s">
        <v>727</v>
      </c>
      <c r="H2902" s="4">
        <v>29325</v>
      </c>
      <c r="I2902" s="4">
        <v>29375</v>
      </c>
      <c r="J2902" s="28">
        <v>0.17050298380221207</v>
      </c>
      <c r="K2902" s="5"/>
    </row>
    <row r="2903" spans="1:11" x14ac:dyDescent="0.3">
      <c r="A2903" s="56" t="s">
        <v>173</v>
      </c>
      <c r="B2903" s="3" t="s">
        <v>174</v>
      </c>
      <c r="C2903" s="57" t="s">
        <v>175</v>
      </c>
      <c r="D2903" s="3" t="s">
        <v>176</v>
      </c>
      <c r="E2903" s="3">
        <v>3466105</v>
      </c>
      <c r="F2903" s="3" t="s">
        <v>726</v>
      </c>
      <c r="G2903" s="3" t="s">
        <v>727</v>
      </c>
      <c r="H2903" s="4">
        <v>28900</v>
      </c>
      <c r="I2903" s="4">
        <v>28900</v>
      </c>
      <c r="J2903" s="28">
        <v>0</v>
      </c>
      <c r="K2903" s="5"/>
    </row>
    <row r="2904" spans="1:11" x14ac:dyDescent="0.3">
      <c r="A2904" s="56" t="s">
        <v>173</v>
      </c>
      <c r="B2904" s="3" t="s">
        <v>174</v>
      </c>
      <c r="C2904" s="57" t="s">
        <v>177</v>
      </c>
      <c r="D2904" s="3" t="s">
        <v>178</v>
      </c>
      <c r="E2904" s="3">
        <v>3466105</v>
      </c>
      <c r="F2904" s="3" t="s">
        <v>726</v>
      </c>
      <c r="G2904" s="3" t="s">
        <v>727</v>
      </c>
      <c r="H2904" s="4">
        <v>27666.666666699999</v>
      </c>
      <c r="I2904" s="4">
        <v>27666.666666699999</v>
      </c>
      <c r="J2904" s="28">
        <v>0</v>
      </c>
      <c r="K2904" s="5"/>
    </row>
    <row r="2905" spans="1:11" x14ac:dyDescent="0.3">
      <c r="A2905" s="56" t="s">
        <v>173</v>
      </c>
      <c r="B2905" s="3" t="s">
        <v>174</v>
      </c>
      <c r="C2905" s="57" t="s">
        <v>179</v>
      </c>
      <c r="D2905" s="3" t="s">
        <v>180</v>
      </c>
      <c r="E2905" s="3">
        <v>3466105</v>
      </c>
      <c r="F2905" s="3" t="s">
        <v>726</v>
      </c>
      <c r="G2905" s="3" t="s">
        <v>727</v>
      </c>
      <c r="H2905" s="4">
        <v>28475</v>
      </c>
      <c r="I2905" s="4">
        <v>28475</v>
      </c>
      <c r="J2905" s="28">
        <v>0</v>
      </c>
      <c r="K2905" s="5"/>
    </row>
    <row r="2906" spans="1:11" x14ac:dyDescent="0.3">
      <c r="A2906" s="56" t="s">
        <v>173</v>
      </c>
      <c r="B2906" s="3" t="s">
        <v>174</v>
      </c>
      <c r="C2906" s="57" t="s">
        <v>181</v>
      </c>
      <c r="D2906" s="3" t="s">
        <v>182</v>
      </c>
      <c r="E2906" s="3">
        <v>3466105</v>
      </c>
      <c r="F2906" s="3" t="s">
        <v>726</v>
      </c>
      <c r="G2906" s="3" t="s">
        <v>727</v>
      </c>
      <c r="H2906" s="4">
        <v>28233.333333300001</v>
      </c>
      <c r="I2906" s="4">
        <v>28066.666666699999</v>
      </c>
      <c r="J2906" s="28">
        <v>-0.59031877190153237</v>
      </c>
      <c r="K2906" s="5"/>
    </row>
    <row r="2907" spans="1:11" x14ac:dyDescent="0.3">
      <c r="A2907" s="56" t="s">
        <v>173</v>
      </c>
      <c r="B2907" s="3" t="s">
        <v>174</v>
      </c>
      <c r="C2907" s="57" t="s">
        <v>185</v>
      </c>
      <c r="D2907" s="3" t="s">
        <v>186</v>
      </c>
      <c r="E2907" s="3">
        <v>3466105</v>
      </c>
      <c r="F2907" s="3" t="s">
        <v>726</v>
      </c>
      <c r="G2907" s="3" t="s">
        <v>727</v>
      </c>
      <c r="H2907" s="4">
        <v>28166.666666699999</v>
      </c>
      <c r="I2907" s="4">
        <v>28625</v>
      </c>
      <c r="J2907" s="28">
        <v>1.627218934790986</v>
      </c>
      <c r="K2907" s="5"/>
    </row>
    <row r="2908" spans="1:11" x14ac:dyDescent="0.3">
      <c r="A2908" s="56" t="s">
        <v>205</v>
      </c>
      <c r="B2908" s="3" t="s">
        <v>206</v>
      </c>
      <c r="C2908" s="57" t="s">
        <v>387</v>
      </c>
      <c r="D2908" s="3" t="s">
        <v>388</v>
      </c>
      <c r="E2908" s="3">
        <v>3466105</v>
      </c>
      <c r="F2908" s="3" t="s">
        <v>726</v>
      </c>
      <c r="G2908" s="3" t="s">
        <v>727</v>
      </c>
      <c r="H2908" s="4">
        <v>28800</v>
      </c>
      <c r="I2908" s="4">
        <v>28750</v>
      </c>
      <c r="J2908" s="28">
        <v>-0.17361111111111605</v>
      </c>
      <c r="K2908" s="5"/>
    </row>
    <row r="2909" spans="1:11" x14ac:dyDescent="0.3">
      <c r="A2909" s="56" t="s">
        <v>205</v>
      </c>
      <c r="B2909" s="3" t="s">
        <v>206</v>
      </c>
      <c r="C2909" s="57" t="s">
        <v>213</v>
      </c>
      <c r="D2909" s="3" t="s">
        <v>214</v>
      </c>
      <c r="E2909" s="3">
        <v>3466105</v>
      </c>
      <c r="F2909" s="3" t="s">
        <v>726</v>
      </c>
      <c r="G2909" s="3" t="s">
        <v>727</v>
      </c>
      <c r="H2909" s="4">
        <v>29566.666666699999</v>
      </c>
      <c r="I2909" s="4">
        <v>29566.666666699999</v>
      </c>
      <c r="J2909" s="28">
        <v>0</v>
      </c>
      <c r="K2909" s="5"/>
    </row>
    <row r="2910" spans="1:11" x14ac:dyDescent="0.3">
      <c r="A2910" s="56" t="s">
        <v>105</v>
      </c>
      <c r="B2910" s="3" t="s">
        <v>106</v>
      </c>
      <c r="C2910" s="57" t="s">
        <v>107</v>
      </c>
      <c r="D2910" s="3" t="s">
        <v>108</v>
      </c>
      <c r="E2910" s="3">
        <v>34662</v>
      </c>
      <c r="F2910" s="3" t="s">
        <v>1405</v>
      </c>
      <c r="G2910" s="3" t="s">
        <v>266</v>
      </c>
      <c r="H2910" s="4">
        <v>23000</v>
      </c>
      <c r="I2910" s="4">
        <v>23466.666666699999</v>
      </c>
      <c r="J2910" s="28">
        <v>2.028985507391301</v>
      </c>
      <c r="K2910" s="5"/>
    </row>
    <row r="2911" spans="1:11" x14ac:dyDescent="0.3">
      <c r="A2911" s="56" t="s">
        <v>105</v>
      </c>
      <c r="B2911" s="3" t="s">
        <v>106</v>
      </c>
      <c r="C2911" s="57" t="s">
        <v>281</v>
      </c>
      <c r="D2911" s="3" t="s">
        <v>282</v>
      </c>
      <c r="E2911" s="3">
        <v>34662</v>
      </c>
      <c r="F2911" s="3" t="s">
        <v>1405</v>
      </c>
      <c r="G2911" s="3" t="s">
        <v>266</v>
      </c>
      <c r="H2911" s="4" t="s">
        <v>63</v>
      </c>
      <c r="I2911" s="4">
        <v>22133.333333300001</v>
      </c>
      <c r="J2911" s="28" t="s">
        <v>63</v>
      </c>
      <c r="K2911" s="5"/>
    </row>
    <row r="2912" spans="1:11" x14ac:dyDescent="0.3">
      <c r="A2912" s="56" t="s">
        <v>102</v>
      </c>
      <c r="B2912" s="3" t="s">
        <v>103</v>
      </c>
      <c r="C2912" s="57" t="s">
        <v>104</v>
      </c>
      <c r="D2912" s="3" t="s">
        <v>103</v>
      </c>
      <c r="E2912" s="3">
        <v>34662</v>
      </c>
      <c r="F2912" s="3" t="s">
        <v>728</v>
      </c>
      <c r="G2912" s="3" t="s">
        <v>266</v>
      </c>
      <c r="H2912" s="4">
        <v>54000</v>
      </c>
      <c r="I2912" s="4">
        <v>55500</v>
      </c>
      <c r="J2912" s="28">
        <v>2.7777777777777679</v>
      </c>
      <c r="K2912" s="5"/>
    </row>
    <row r="2913" spans="1:11" x14ac:dyDescent="0.3">
      <c r="A2913" s="56" t="s">
        <v>105</v>
      </c>
      <c r="B2913" s="3" t="s">
        <v>106</v>
      </c>
      <c r="C2913" s="57" t="s">
        <v>111</v>
      </c>
      <c r="D2913" s="3" t="s">
        <v>112</v>
      </c>
      <c r="E2913" s="3">
        <v>34662</v>
      </c>
      <c r="F2913" s="3" t="s">
        <v>728</v>
      </c>
      <c r="G2913" s="3" t="s">
        <v>266</v>
      </c>
      <c r="H2913" s="4">
        <v>55100</v>
      </c>
      <c r="I2913" s="4">
        <v>54550</v>
      </c>
      <c r="J2913" s="28">
        <v>-0.99818511796733178</v>
      </c>
      <c r="K2913" s="5"/>
    </row>
    <row r="2914" spans="1:11" x14ac:dyDescent="0.3">
      <c r="A2914" s="56" t="s">
        <v>105</v>
      </c>
      <c r="B2914" s="3" t="s">
        <v>106</v>
      </c>
      <c r="C2914" s="57" t="s">
        <v>113</v>
      </c>
      <c r="D2914" s="3" t="s">
        <v>114</v>
      </c>
      <c r="E2914" s="3">
        <v>34662</v>
      </c>
      <c r="F2914" s="3" t="s">
        <v>728</v>
      </c>
      <c r="G2914" s="3" t="s">
        <v>266</v>
      </c>
      <c r="H2914" s="4">
        <v>51750</v>
      </c>
      <c r="I2914" s="4">
        <v>51750</v>
      </c>
      <c r="J2914" s="28">
        <v>0</v>
      </c>
      <c r="K2914" s="5"/>
    </row>
    <row r="2915" spans="1:11" x14ac:dyDescent="0.3">
      <c r="A2915" s="56" t="s">
        <v>105</v>
      </c>
      <c r="B2915" s="3" t="s">
        <v>106</v>
      </c>
      <c r="C2915" s="57" t="s">
        <v>115</v>
      </c>
      <c r="D2915" s="3" t="s">
        <v>116</v>
      </c>
      <c r="E2915" s="3">
        <v>34662</v>
      </c>
      <c r="F2915" s="3" t="s">
        <v>728</v>
      </c>
      <c r="G2915" s="3" t="s">
        <v>266</v>
      </c>
      <c r="H2915" s="4">
        <v>58350</v>
      </c>
      <c r="I2915" s="4">
        <v>57500</v>
      </c>
      <c r="J2915" s="28">
        <v>-1.4567266495287057</v>
      </c>
      <c r="K2915" s="5"/>
    </row>
    <row r="2916" spans="1:11" x14ac:dyDescent="0.3">
      <c r="A2916" s="56" t="s">
        <v>105</v>
      </c>
      <c r="B2916" s="3" t="s">
        <v>106</v>
      </c>
      <c r="C2916" s="57" t="s">
        <v>378</v>
      </c>
      <c r="D2916" s="3" t="s">
        <v>379</v>
      </c>
      <c r="E2916" s="3">
        <v>34662</v>
      </c>
      <c r="F2916" s="3" t="s">
        <v>728</v>
      </c>
      <c r="G2916" s="3" t="s">
        <v>266</v>
      </c>
      <c r="H2916" s="4">
        <v>55600</v>
      </c>
      <c r="I2916" s="4">
        <v>55550</v>
      </c>
      <c r="J2916" s="28">
        <v>-8.9928057553956275E-2</v>
      </c>
      <c r="K2916" s="5"/>
    </row>
    <row r="2917" spans="1:11" x14ac:dyDescent="0.3">
      <c r="A2917" s="56" t="s">
        <v>105</v>
      </c>
      <c r="B2917" s="3" t="s">
        <v>106</v>
      </c>
      <c r="C2917" s="57" t="s">
        <v>323</v>
      </c>
      <c r="D2917" s="3" t="s">
        <v>324</v>
      </c>
      <c r="E2917" s="3">
        <v>34662</v>
      </c>
      <c r="F2917" s="3" t="s">
        <v>728</v>
      </c>
      <c r="G2917" s="3" t="s">
        <v>266</v>
      </c>
      <c r="H2917" s="4">
        <v>53000</v>
      </c>
      <c r="I2917" s="4">
        <v>52333.333333299997</v>
      </c>
      <c r="J2917" s="28">
        <v>-1.2578616352830196</v>
      </c>
      <c r="K2917" s="5"/>
    </row>
    <row r="2918" spans="1:11" x14ac:dyDescent="0.3">
      <c r="A2918" s="56" t="s">
        <v>105</v>
      </c>
      <c r="B2918" s="3" t="s">
        <v>106</v>
      </c>
      <c r="C2918" s="57" t="s">
        <v>117</v>
      </c>
      <c r="D2918" s="3" t="s">
        <v>118</v>
      </c>
      <c r="E2918" s="3">
        <v>34662</v>
      </c>
      <c r="F2918" s="3" t="s">
        <v>728</v>
      </c>
      <c r="G2918" s="3" t="s">
        <v>266</v>
      </c>
      <c r="H2918" s="4">
        <v>53033.333333299997</v>
      </c>
      <c r="I2918" s="4">
        <v>53833.333333299997</v>
      </c>
      <c r="J2918" s="28">
        <v>1.5084852294164008</v>
      </c>
      <c r="K2918" s="5"/>
    </row>
    <row r="2919" spans="1:11" x14ac:dyDescent="0.3">
      <c r="A2919" s="56" t="s">
        <v>105</v>
      </c>
      <c r="B2919" s="3" t="s">
        <v>106</v>
      </c>
      <c r="C2919" s="57" t="s">
        <v>119</v>
      </c>
      <c r="D2919" s="3" t="s">
        <v>120</v>
      </c>
      <c r="E2919" s="3">
        <v>34662</v>
      </c>
      <c r="F2919" s="3" t="s">
        <v>728</v>
      </c>
      <c r="G2919" s="3" t="s">
        <v>266</v>
      </c>
      <c r="H2919" s="4">
        <v>55275</v>
      </c>
      <c r="I2919" s="4">
        <v>54525</v>
      </c>
      <c r="J2919" s="28">
        <v>-1.3568521031207648</v>
      </c>
      <c r="K2919" s="5"/>
    </row>
    <row r="2920" spans="1:11" x14ac:dyDescent="0.3">
      <c r="A2920" s="56" t="s">
        <v>105</v>
      </c>
      <c r="B2920" s="3" t="s">
        <v>106</v>
      </c>
      <c r="C2920" s="57" t="s">
        <v>121</v>
      </c>
      <c r="D2920" s="3" t="s">
        <v>122</v>
      </c>
      <c r="E2920" s="3">
        <v>34662</v>
      </c>
      <c r="F2920" s="3" t="s">
        <v>728</v>
      </c>
      <c r="G2920" s="3" t="s">
        <v>266</v>
      </c>
      <c r="H2920" s="4">
        <v>55550</v>
      </c>
      <c r="I2920" s="4">
        <v>55580</v>
      </c>
      <c r="J2920" s="28">
        <v>5.4005400540058091E-2</v>
      </c>
      <c r="K2920" s="5"/>
    </row>
    <row r="2921" spans="1:11" x14ac:dyDescent="0.3">
      <c r="A2921" s="56" t="s">
        <v>105</v>
      </c>
      <c r="B2921" s="3" t="s">
        <v>106</v>
      </c>
      <c r="C2921" s="57" t="s">
        <v>281</v>
      </c>
      <c r="D2921" s="3" t="s">
        <v>282</v>
      </c>
      <c r="E2921" s="3">
        <v>34662</v>
      </c>
      <c r="F2921" s="3" t="s">
        <v>728</v>
      </c>
      <c r="G2921" s="3" t="s">
        <v>266</v>
      </c>
      <c r="H2921" s="4">
        <v>53333.333333299997</v>
      </c>
      <c r="I2921" s="4">
        <v>53333.333333299997</v>
      </c>
      <c r="J2921" s="28">
        <v>0</v>
      </c>
      <c r="K2921" s="5"/>
    </row>
    <row r="2922" spans="1:11" x14ac:dyDescent="0.3">
      <c r="A2922" s="56" t="s">
        <v>105</v>
      </c>
      <c r="B2922" s="3" t="s">
        <v>106</v>
      </c>
      <c r="C2922" s="57" t="s">
        <v>123</v>
      </c>
      <c r="D2922" s="3" t="s">
        <v>124</v>
      </c>
      <c r="E2922" s="3">
        <v>34662</v>
      </c>
      <c r="F2922" s="3" t="s">
        <v>728</v>
      </c>
      <c r="G2922" s="3" t="s">
        <v>266</v>
      </c>
      <c r="H2922" s="4">
        <v>52750</v>
      </c>
      <c r="I2922" s="4">
        <v>53550</v>
      </c>
      <c r="J2922" s="28">
        <v>1.5165876777251119</v>
      </c>
      <c r="K2922" s="5"/>
    </row>
    <row r="2923" spans="1:11" x14ac:dyDescent="0.3">
      <c r="A2923" s="56" t="s">
        <v>105</v>
      </c>
      <c r="B2923" s="3" t="s">
        <v>106</v>
      </c>
      <c r="C2923" s="57" t="s">
        <v>125</v>
      </c>
      <c r="D2923" s="3" t="s">
        <v>126</v>
      </c>
      <c r="E2923" s="3">
        <v>34662</v>
      </c>
      <c r="F2923" s="3" t="s">
        <v>728</v>
      </c>
      <c r="G2923" s="3" t="s">
        <v>266</v>
      </c>
      <c r="H2923" s="4">
        <v>53666.666666700003</v>
      </c>
      <c r="I2923" s="4">
        <v>54625</v>
      </c>
      <c r="J2923" s="28">
        <v>1.7857142856510633</v>
      </c>
      <c r="K2923" s="5"/>
    </row>
    <row r="2924" spans="1:11" x14ac:dyDescent="0.3">
      <c r="A2924" s="56" t="s">
        <v>139</v>
      </c>
      <c r="B2924" s="3" t="s">
        <v>140</v>
      </c>
      <c r="C2924" s="57" t="s">
        <v>141</v>
      </c>
      <c r="D2924" s="3" t="s">
        <v>142</v>
      </c>
      <c r="E2924" s="3">
        <v>34662</v>
      </c>
      <c r="F2924" s="3" t="s">
        <v>728</v>
      </c>
      <c r="G2924" s="3" t="s">
        <v>266</v>
      </c>
      <c r="H2924" s="4">
        <v>51666.666666700003</v>
      </c>
      <c r="I2924" s="4">
        <v>52100</v>
      </c>
      <c r="J2924" s="28">
        <v>0.83870967735428792</v>
      </c>
      <c r="K2924" s="5"/>
    </row>
    <row r="2925" spans="1:11" x14ac:dyDescent="0.3">
      <c r="A2925" s="56" t="s">
        <v>55</v>
      </c>
      <c r="B2925" s="3" t="s">
        <v>56</v>
      </c>
      <c r="C2925" s="57" t="s">
        <v>145</v>
      </c>
      <c r="D2925" s="3" t="s">
        <v>146</v>
      </c>
      <c r="E2925" s="3">
        <v>34662</v>
      </c>
      <c r="F2925" s="3" t="s">
        <v>728</v>
      </c>
      <c r="G2925" s="3" t="s">
        <v>266</v>
      </c>
      <c r="H2925" s="4">
        <v>61333.333333299997</v>
      </c>
      <c r="I2925" s="4">
        <v>61500</v>
      </c>
      <c r="J2925" s="28">
        <v>0.27173913048927911</v>
      </c>
      <c r="K2925" s="5"/>
    </row>
    <row r="2926" spans="1:11" x14ac:dyDescent="0.3">
      <c r="A2926" s="56" t="s">
        <v>55</v>
      </c>
      <c r="B2926" s="3" t="s">
        <v>56</v>
      </c>
      <c r="C2926" s="57" t="s">
        <v>147</v>
      </c>
      <c r="D2926" s="3" t="s">
        <v>148</v>
      </c>
      <c r="E2926" s="3">
        <v>34662</v>
      </c>
      <c r="F2926" s="3" t="s">
        <v>728</v>
      </c>
      <c r="G2926" s="3" t="s">
        <v>266</v>
      </c>
      <c r="H2926" s="4">
        <v>55666.666666700003</v>
      </c>
      <c r="I2926" s="4">
        <v>55000</v>
      </c>
      <c r="J2926" s="28">
        <v>-1.1976047904783349</v>
      </c>
      <c r="K2926" s="5"/>
    </row>
    <row r="2927" spans="1:11" x14ac:dyDescent="0.3">
      <c r="A2927" s="56" t="s">
        <v>55</v>
      </c>
      <c r="B2927" s="3" t="s">
        <v>56</v>
      </c>
      <c r="C2927" s="57" t="s">
        <v>151</v>
      </c>
      <c r="D2927" s="3" t="s">
        <v>152</v>
      </c>
      <c r="E2927" s="3">
        <v>34662</v>
      </c>
      <c r="F2927" s="3" t="s">
        <v>728</v>
      </c>
      <c r="G2927" s="3" t="s">
        <v>266</v>
      </c>
      <c r="H2927" s="4">
        <v>53500</v>
      </c>
      <c r="I2927" s="4">
        <v>53500</v>
      </c>
      <c r="J2927" s="28">
        <v>0</v>
      </c>
      <c r="K2927" s="5"/>
    </row>
    <row r="2928" spans="1:11" x14ac:dyDescent="0.3">
      <c r="A2928" s="56" t="s">
        <v>55</v>
      </c>
      <c r="B2928" s="3" t="s">
        <v>56</v>
      </c>
      <c r="C2928" s="57" t="s">
        <v>153</v>
      </c>
      <c r="D2928" s="3" t="s">
        <v>154</v>
      </c>
      <c r="E2928" s="3">
        <v>34662</v>
      </c>
      <c r="F2928" s="3" t="s">
        <v>728</v>
      </c>
      <c r="G2928" s="3" t="s">
        <v>266</v>
      </c>
      <c r="H2928" s="4">
        <v>53933.333333299997</v>
      </c>
      <c r="I2928" s="4">
        <v>54100</v>
      </c>
      <c r="J2928" s="28">
        <v>0.30902348584691541</v>
      </c>
      <c r="K2928" s="5"/>
    </row>
    <row r="2929" spans="1:11" x14ac:dyDescent="0.3">
      <c r="A2929" s="56" t="s">
        <v>55</v>
      </c>
      <c r="B2929" s="3" t="s">
        <v>56</v>
      </c>
      <c r="C2929" s="57" t="s">
        <v>155</v>
      </c>
      <c r="D2929" s="3" t="s">
        <v>156</v>
      </c>
      <c r="E2929" s="3">
        <v>34662</v>
      </c>
      <c r="F2929" s="3" t="s">
        <v>728</v>
      </c>
      <c r="G2929" s="3" t="s">
        <v>266</v>
      </c>
      <c r="H2929" s="4">
        <v>51400</v>
      </c>
      <c r="I2929" s="4">
        <v>51400</v>
      </c>
      <c r="J2929" s="28">
        <v>0</v>
      </c>
      <c r="K2929" s="5"/>
    </row>
    <row r="2930" spans="1:11" x14ac:dyDescent="0.3">
      <c r="A2930" s="56" t="s">
        <v>55</v>
      </c>
      <c r="B2930" s="3" t="s">
        <v>56</v>
      </c>
      <c r="C2930" s="57" t="s">
        <v>161</v>
      </c>
      <c r="D2930" s="3" t="s">
        <v>162</v>
      </c>
      <c r="E2930" s="3">
        <v>34662</v>
      </c>
      <c r="F2930" s="3" t="s">
        <v>728</v>
      </c>
      <c r="G2930" s="3" t="s">
        <v>266</v>
      </c>
      <c r="H2930" s="4">
        <v>52400</v>
      </c>
      <c r="I2930" s="4">
        <v>52250</v>
      </c>
      <c r="J2930" s="28">
        <v>-0.28625954198473469</v>
      </c>
      <c r="K2930" s="5"/>
    </row>
    <row r="2931" spans="1:11" x14ac:dyDescent="0.3">
      <c r="A2931" s="56" t="s">
        <v>55</v>
      </c>
      <c r="B2931" s="3" t="s">
        <v>56</v>
      </c>
      <c r="C2931" s="57" t="s">
        <v>167</v>
      </c>
      <c r="D2931" s="3" t="s">
        <v>168</v>
      </c>
      <c r="E2931" s="3">
        <v>34662</v>
      </c>
      <c r="F2931" s="3" t="s">
        <v>728</v>
      </c>
      <c r="G2931" s="3" t="s">
        <v>266</v>
      </c>
      <c r="H2931" s="4">
        <v>53833.333333299997</v>
      </c>
      <c r="I2931" s="4">
        <v>54625</v>
      </c>
      <c r="J2931" s="28">
        <v>1.470588235356951</v>
      </c>
      <c r="K2931" s="5"/>
    </row>
    <row r="2932" spans="1:11" x14ac:dyDescent="0.3">
      <c r="A2932" s="56" t="s">
        <v>55</v>
      </c>
      <c r="B2932" s="3" t="s">
        <v>56</v>
      </c>
      <c r="C2932" s="57" t="s">
        <v>335</v>
      </c>
      <c r="D2932" s="3" t="s">
        <v>336</v>
      </c>
      <c r="E2932" s="3">
        <v>34662</v>
      </c>
      <c r="F2932" s="3" t="s">
        <v>728</v>
      </c>
      <c r="G2932" s="3" t="s">
        <v>266</v>
      </c>
      <c r="H2932" s="4">
        <v>54000</v>
      </c>
      <c r="I2932" s="4">
        <v>53700</v>
      </c>
      <c r="J2932" s="28">
        <v>-0.55555555555555358</v>
      </c>
      <c r="K2932" s="5"/>
    </row>
    <row r="2933" spans="1:11" x14ac:dyDescent="0.3">
      <c r="A2933" s="56" t="s">
        <v>55</v>
      </c>
      <c r="B2933" s="3" t="s">
        <v>56</v>
      </c>
      <c r="C2933" s="57" t="s">
        <v>169</v>
      </c>
      <c r="D2933" s="3" t="s">
        <v>170</v>
      </c>
      <c r="E2933" s="3">
        <v>34662</v>
      </c>
      <c r="F2933" s="3" t="s">
        <v>728</v>
      </c>
      <c r="G2933" s="3" t="s">
        <v>266</v>
      </c>
      <c r="H2933" s="4">
        <v>53175</v>
      </c>
      <c r="I2933" s="4">
        <v>53050</v>
      </c>
      <c r="J2933" s="28">
        <v>-0.23507287259050269</v>
      </c>
      <c r="K2933" s="5"/>
    </row>
    <row r="2934" spans="1:11" x14ac:dyDescent="0.3">
      <c r="A2934" s="56" t="s">
        <v>55</v>
      </c>
      <c r="B2934" s="3" t="s">
        <v>56</v>
      </c>
      <c r="C2934" s="57" t="s">
        <v>57</v>
      </c>
      <c r="D2934" s="3" t="s">
        <v>58</v>
      </c>
      <c r="E2934" s="3">
        <v>34662</v>
      </c>
      <c r="F2934" s="3" t="s">
        <v>728</v>
      </c>
      <c r="G2934" s="3" t="s">
        <v>266</v>
      </c>
      <c r="H2934" s="4">
        <v>53366.666666700003</v>
      </c>
      <c r="I2934" s="4">
        <v>53366.666666700003</v>
      </c>
      <c r="J2934" s="28">
        <v>0</v>
      </c>
      <c r="K2934" s="5"/>
    </row>
    <row r="2935" spans="1:11" x14ac:dyDescent="0.3">
      <c r="A2935" s="56" t="s">
        <v>55</v>
      </c>
      <c r="B2935" s="3" t="s">
        <v>56</v>
      </c>
      <c r="C2935" s="57" t="s">
        <v>287</v>
      </c>
      <c r="D2935" s="3" t="s">
        <v>288</v>
      </c>
      <c r="E2935" s="3">
        <v>34662</v>
      </c>
      <c r="F2935" s="3" t="s">
        <v>728</v>
      </c>
      <c r="G2935" s="3" t="s">
        <v>266</v>
      </c>
      <c r="H2935" s="4">
        <v>51000</v>
      </c>
      <c r="I2935" s="4">
        <v>49666.666666700003</v>
      </c>
      <c r="J2935" s="28">
        <v>-2.6143790849019521</v>
      </c>
      <c r="K2935" s="5"/>
    </row>
    <row r="2936" spans="1:11" x14ac:dyDescent="0.3">
      <c r="A2936" s="56" t="s">
        <v>173</v>
      </c>
      <c r="B2936" s="3" t="s">
        <v>174</v>
      </c>
      <c r="C2936" s="57" t="s">
        <v>177</v>
      </c>
      <c r="D2936" s="3" t="s">
        <v>178</v>
      </c>
      <c r="E2936" s="3">
        <v>34662</v>
      </c>
      <c r="F2936" s="3" t="s">
        <v>728</v>
      </c>
      <c r="G2936" s="3" t="s">
        <v>266</v>
      </c>
      <c r="H2936" s="4">
        <v>57750</v>
      </c>
      <c r="I2936" s="4">
        <v>57750</v>
      </c>
      <c r="J2936" s="28">
        <v>0</v>
      </c>
      <c r="K2936" s="5"/>
    </row>
    <row r="2937" spans="1:11" x14ac:dyDescent="0.3">
      <c r="A2937" s="56" t="s">
        <v>173</v>
      </c>
      <c r="B2937" s="3" t="s">
        <v>174</v>
      </c>
      <c r="C2937" s="57" t="s">
        <v>181</v>
      </c>
      <c r="D2937" s="3" t="s">
        <v>182</v>
      </c>
      <c r="E2937" s="3">
        <v>34662</v>
      </c>
      <c r="F2937" s="3" t="s">
        <v>728</v>
      </c>
      <c r="G2937" s="3" t="s">
        <v>266</v>
      </c>
      <c r="H2937" s="4">
        <v>59050</v>
      </c>
      <c r="I2937" s="4">
        <v>59050</v>
      </c>
      <c r="J2937" s="28">
        <v>0</v>
      </c>
      <c r="K2937" s="5"/>
    </row>
    <row r="2938" spans="1:11" x14ac:dyDescent="0.3">
      <c r="A2938" s="56" t="s">
        <v>173</v>
      </c>
      <c r="B2938" s="3" t="s">
        <v>174</v>
      </c>
      <c r="C2938" s="57" t="s">
        <v>185</v>
      </c>
      <c r="D2938" s="3" t="s">
        <v>186</v>
      </c>
      <c r="E2938" s="3">
        <v>34662</v>
      </c>
      <c r="F2938" s="3" t="s">
        <v>728</v>
      </c>
      <c r="G2938" s="3" t="s">
        <v>266</v>
      </c>
      <c r="H2938" s="4">
        <v>57500</v>
      </c>
      <c r="I2938" s="4">
        <v>57600</v>
      </c>
      <c r="J2938" s="28">
        <v>0.17391304347826875</v>
      </c>
      <c r="K2938" s="5"/>
    </row>
    <row r="2939" spans="1:11" x14ac:dyDescent="0.3">
      <c r="A2939" s="56" t="s">
        <v>193</v>
      </c>
      <c r="B2939" s="3" t="s">
        <v>194</v>
      </c>
      <c r="C2939" s="57" t="s">
        <v>461</v>
      </c>
      <c r="D2939" s="3" t="s">
        <v>350</v>
      </c>
      <c r="E2939" s="3">
        <v>34662</v>
      </c>
      <c r="F2939" s="3" t="s">
        <v>728</v>
      </c>
      <c r="G2939" s="3" t="s">
        <v>266</v>
      </c>
      <c r="H2939" s="4">
        <v>47500</v>
      </c>
      <c r="I2939" s="4">
        <v>47666.666666700003</v>
      </c>
      <c r="J2939" s="28">
        <v>0.35087719305264553</v>
      </c>
      <c r="K2939" s="5"/>
    </row>
    <row r="2940" spans="1:11" x14ac:dyDescent="0.3">
      <c r="A2940" s="56" t="s">
        <v>193</v>
      </c>
      <c r="B2940" s="3" t="s">
        <v>194</v>
      </c>
      <c r="C2940" s="57" t="s">
        <v>462</v>
      </c>
      <c r="D2940" s="3" t="s">
        <v>463</v>
      </c>
      <c r="E2940" s="3">
        <v>34662</v>
      </c>
      <c r="F2940" s="3" t="s">
        <v>728</v>
      </c>
      <c r="G2940" s="3" t="s">
        <v>266</v>
      </c>
      <c r="H2940" s="4">
        <v>50566.666666700003</v>
      </c>
      <c r="I2940" s="4">
        <v>49925</v>
      </c>
      <c r="J2940" s="28">
        <v>-1.2689518787730614</v>
      </c>
      <c r="K2940" s="5"/>
    </row>
    <row r="2941" spans="1:11" x14ac:dyDescent="0.3">
      <c r="A2941" s="56" t="s">
        <v>193</v>
      </c>
      <c r="B2941" s="3" t="s">
        <v>194</v>
      </c>
      <c r="C2941" s="57" t="s">
        <v>195</v>
      </c>
      <c r="D2941" s="3" t="s">
        <v>196</v>
      </c>
      <c r="E2941" s="3">
        <v>34662</v>
      </c>
      <c r="F2941" s="3" t="s">
        <v>728</v>
      </c>
      <c r="G2941" s="3" t="s">
        <v>266</v>
      </c>
      <c r="H2941" s="4">
        <v>48200</v>
      </c>
      <c r="I2941" s="4">
        <v>48200</v>
      </c>
      <c r="J2941" s="28">
        <v>0</v>
      </c>
      <c r="K2941" s="5"/>
    </row>
    <row r="2942" spans="1:11" x14ac:dyDescent="0.3">
      <c r="A2942" s="56" t="s">
        <v>193</v>
      </c>
      <c r="B2942" s="3" t="s">
        <v>194</v>
      </c>
      <c r="C2942" s="57" t="s">
        <v>374</v>
      </c>
      <c r="D2942" s="3" t="s">
        <v>375</v>
      </c>
      <c r="E2942" s="3">
        <v>34662</v>
      </c>
      <c r="F2942" s="3" t="s">
        <v>728</v>
      </c>
      <c r="G2942" s="3" t="s">
        <v>266</v>
      </c>
      <c r="H2942" s="4">
        <v>48333.333333299997</v>
      </c>
      <c r="I2942" s="4">
        <v>48333.333333299997</v>
      </c>
      <c r="J2942" s="28">
        <v>0</v>
      </c>
      <c r="K2942" s="5"/>
    </row>
    <row r="2943" spans="1:11" x14ac:dyDescent="0.3">
      <c r="A2943" s="56" t="s">
        <v>217</v>
      </c>
      <c r="B2943" s="3" t="s">
        <v>218</v>
      </c>
      <c r="C2943" s="57" t="s">
        <v>406</v>
      </c>
      <c r="D2943" s="3" t="s">
        <v>407</v>
      </c>
      <c r="E2943" s="3">
        <v>34662</v>
      </c>
      <c r="F2943" s="3" t="s">
        <v>728</v>
      </c>
      <c r="G2943" s="3" t="s">
        <v>266</v>
      </c>
      <c r="H2943" s="4" t="s">
        <v>63</v>
      </c>
      <c r="I2943" s="4">
        <v>56750</v>
      </c>
      <c r="J2943" s="28" t="s">
        <v>63</v>
      </c>
      <c r="K2943" s="5"/>
    </row>
    <row r="2944" spans="1:11" x14ac:dyDescent="0.3">
      <c r="A2944" s="56" t="s">
        <v>238</v>
      </c>
      <c r="B2944" s="3" t="s">
        <v>239</v>
      </c>
      <c r="C2944" s="57" t="s">
        <v>240</v>
      </c>
      <c r="D2944" s="3" t="s">
        <v>241</v>
      </c>
      <c r="E2944" s="3">
        <v>34662</v>
      </c>
      <c r="F2944" s="3" t="s">
        <v>728</v>
      </c>
      <c r="G2944" s="3" t="s">
        <v>266</v>
      </c>
      <c r="H2944" s="4">
        <v>56666.666666700003</v>
      </c>
      <c r="I2944" s="4">
        <v>58333.333333299997</v>
      </c>
      <c r="J2944" s="28">
        <v>2.9411764704688537</v>
      </c>
      <c r="K2944" s="5"/>
    </row>
    <row r="2945" spans="1:11" x14ac:dyDescent="0.3">
      <c r="A2945" s="56" t="s">
        <v>238</v>
      </c>
      <c r="B2945" s="3" t="s">
        <v>239</v>
      </c>
      <c r="C2945" s="57" t="s">
        <v>251</v>
      </c>
      <c r="D2945" s="3" t="s">
        <v>252</v>
      </c>
      <c r="E2945" s="3">
        <v>34662</v>
      </c>
      <c r="F2945" s="3" t="s">
        <v>728</v>
      </c>
      <c r="G2945" s="3" t="s">
        <v>266</v>
      </c>
      <c r="H2945" s="4">
        <v>51666.666666700003</v>
      </c>
      <c r="I2945" s="4">
        <v>52166.666666700003</v>
      </c>
      <c r="J2945" s="28">
        <v>0.96774193548325727</v>
      </c>
      <c r="K2945" s="5"/>
    </row>
    <row r="2946" spans="1:11" x14ac:dyDescent="0.3">
      <c r="A2946" s="56" t="s">
        <v>238</v>
      </c>
      <c r="B2946" s="3" t="s">
        <v>239</v>
      </c>
      <c r="C2946" s="57" t="s">
        <v>253</v>
      </c>
      <c r="D2946" s="3" t="s">
        <v>254</v>
      </c>
      <c r="E2946" s="3">
        <v>34662</v>
      </c>
      <c r="F2946" s="3" t="s">
        <v>728</v>
      </c>
      <c r="G2946" s="3" t="s">
        <v>266</v>
      </c>
      <c r="H2946" s="4">
        <v>49333.333333299997</v>
      </c>
      <c r="I2946" s="4">
        <v>49333.333333299997</v>
      </c>
      <c r="J2946" s="28">
        <v>0</v>
      </c>
      <c r="K2946" s="5"/>
    </row>
    <row r="2947" spans="1:11" x14ac:dyDescent="0.3">
      <c r="A2947" s="56" t="s">
        <v>238</v>
      </c>
      <c r="B2947" s="3" t="s">
        <v>239</v>
      </c>
      <c r="C2947" s="57" t="s">
        <v>257</v>
      </c>
      <c r="D2947" s="3" t="s">
        <v>258</v>
      </c>
      <c r="E2947" s="3">
        <v>34662</v>
      </c>
      <c r="F2947" s="3" t="s">
        <v>728</v>
      </c>
      <c r="G2947" s="3" t="s">
        <v>266</v>
      </c>
      <c r="H2947" s="4">
        <v>51550</v>
      </c>
      <c r="I2947" s="4">
        <v>52050</v>
      </c>
      <c r="J2947" s="28">
        <v>0.96993210475266878</v>
      </c>
      <c r="K2947" s="5"/>
    </row>
    <row r="2948" spans="1:11" x14ac:dyDescent="0.3">
      <c r="A2948" s="56" t="s">
        <v>187</v>
      </c>
      <c r="B2948" s="3" t="s">
        <v>188</v>
      </c>
      <c r="C2948" s="57" t="s">
        <v>191</v>
      </c>
      <c r="D2948" s="3" t="s">
        <v>192</v>
      </c>
      <c r="E2948" s="3">
        <v>34662</v>
      </c>
      <c r="F2948" s="3" t="s">
        <v>1474</v>
      </c>
      <c r="G2948" s="3" t="s">
        <v>317</v>
      </c>
      <c r="H2948" s="4">
        <v>81341.5</v>
      </c>
      <c r="I2948" s="4">
        <v>81341.5</v>
      </c>
      <c r="J2948" s="28">
        <v>0</v>
      </c>
      <c r="K2948" s="5"/>
    </row>
    <row r="2949" spans="1:11" x14ac:dyDescent="0.3">
      <c r="A2949" s="56" t="s">
        <v>105</v>
      </c>
      <c r="B2949" s="3" t="s">
        <v>106</v>
      </c>
      <c r="C2949" s="57" t="s">
        <v>119</v>
      </c>
      <c r="D2949" s="3" t="s">
        <v>120</v>
      </c>
      <c r="E2949" s="3">
        <v>34662</v>
      </c>
      <c r="F2949" s="3" t="s">
        <v>729</v>
      </c>
      <c r="G2949" s="3" t="s">
        <v>60</v>
      </c>
      <c r="H2949" s="4">
        <v>281775</v>
      </c>
      <c r="I2949" s="4">
        <v>281025</v>
      </c>
      <c r="J2949" s="28">
        <v>-0.26616981634283166</v>
      </c>
      <c r="K2949" s="5"/>
    </row>
    <row r="2950" spans="1:11" x14ac:dyDescent="0.3">
      <c r="A2950" s="56" t="s">
        <v>105</v>
      </c>
      <c r="B2950" s="3" t="s">
        <v>106</v>
      </c>
      <c r="C2950" s="57" t="s">
        <v>107</v>
      </c>
      <c r="D2950" s="3" t="s">
        <v>108</v>
      </c>
      <c r="E2950" s="3">
        <v>34662</v>
      </c>
      <c r="F2950" s="3" t="s">
        <v>1336</v>
      </c>
      <c r="G2950" s="3" t="s">
        <v>60</v>
      </c>
      <c r="H2950" s="4">
        <v>412000</v>
      </c>
      <c r="I2950" s="4">
        <v>412000</v>
      </c>
      <c r="J2950" s="28">
        <v>0</v>
      </c>
      <c r="K2950" s="5"/>
    </row>
    <row r="2951" spans="1:11" x14ac:dyDescent="0.3">
      <c r="A2951" s="56" t="s">
        <v>105</v>
      </c>
      <c r="B2951" s="3" t="s">
        <v>106</v>
      </c>
      <c r="C2951" s="57" t="s">
        <v>111</v>
      </c>
      <c r="D2951" s="3" t="s">
        <v>112</v>
      </c>
      <c r="E2951" s="3">
        <v>34662</v>
      </c>
      <c r="F2951" s="3" t="s">
        <v>1336</v>
      </c>
      <c r="G2951" s="3" t="s">
        <v>60</v>
      </c>
      <c r="H2951" s="4">
        <v>428400</v>
      </c>
      <c r="I2951" s="4">
        <v>421700</v>
      </c>
      <c r="J2951" s="28">
        <v>-1.5639589169000989</v>
      </c>
      <c r="K2951" s="5"/>
    </row>
    <row r="2952" spans="1:11" x14ac:dyDescent="0.3">
      <c r="A2952" s="56" t="s">
        <v>105</v>
      </c>
      <c r="B2952" s="3" t="s">
        <v>106</v>
      </c>
      <c r="C2952" s="57" t="s">
        <v>119</v>
      </c>
      <c r="D2952" s="3" t="s">
        <v>120</v>
      </c>
      <c r="E2952" s="3">
        <v>34662</v>
      </c>
      <c r="F2952" s="3" t="s">
        <v>1336</v>
      </c>
      <c r="G2952" s="3" t="s">
        <v>60</v>
      </c>
      <c r="H2952" s="4">
        <v>420000</v>
      </c>
      <c r="I2952" s="4">
        <v>418333.33333330002</v>
      </c>
      <c r="J2952" s="28">
        <v>-0.39682539683333351</v>
      </c>
      <c r="K2952" s="5"/>
    </row>
    <row r="2953" spans="1:11" x14ac:dyDescent="0.3">
      <c r="A2953" s="56" t="s">
        <v>105</v>
      </c>
      <c r="B2953" s="3" t="s">
        <v>106</v>
      </c>
      <c r="C2953" s="57" t="s">
        <v>107</v>
      </c>
      <c r="D2953" s="3" t="s">
        <v>108</v>
      </c>
      <c r="E2953" s="3">
        <v>34662</v>
      </c>
      <c r="F2953" s="3" t="s">
        <v>1336</v>
      </c>
      <c r="G2953" s="3" t="s">
        <v>290</v>
      </c>
      <c r="H2953" s="4">
        <v>110166.6666667</v>
      </c>
      <c r="I2953" s="4">
        <v>110800</v>
      </c>
      <c r="J2953" s="28">
        <v>0.57488653552175695</v>
      </c>
      <c r="K2953" s="5"/>
    </row>
    <row r="2954" spans="1:11" x14ac:dyDescent="0.3">
      <c r="A2954" s="56" t="s">
        <v>105</v>
      </c>
      <c r="B2954" s="3" t="s">
        <v>106</v>
      </c>
      <c r="C2954" s="57" t="s">
        <v>111</v>
      </c>
      <c r="D2954" s="3" t="s">
        <v>112</v>
      </c>
      <c r="E2954" s="3">
        <v>34662</v>
      </c>
      <c r="F2954" s="3" t="s">
        <v>1336</v>
      </c>
      <c r="G2954" s="3" t="s">
        <v>290</v>
      </c>
      <c r="H2954" s="4">
        <v>111566.6666667</v>
      </c>
      <c r="I2954" s="4">
        <v>111175</v>
      </c>
      <c r="J2954" s="28">
        <v>-0.35106065135931397</v>
      </c>
      <c r="K2954" s="5"/>
    </row>
    <row r="2955" spans="1:11" x14ac:dyDescent="0.3">
      <c r="A2955" s="56" t="s">
        <v>105</v>
      </c>
      <c r="B2955" s="3" t="s">
        <v>106</v>
      </c>
      <c r="C2955" s="57" t="s">
        <v>117</v>
      </c>
      <c r="D2955" s="3" t="s">
        <v>118</v>
      </c>
      <c r="E2955" s="3">
        <v>34662</v>
      </c>
      <c r="F2955" s="3" t="s">
        <v>1336</v>
      </c>
      <c r="G2955" s="3" t="s">
        <v>290</v>
      </c>
      <c r="H2955" s="4">
        <v>113333.3333333</v>
      </c>
      <c r="I2955" s="4">
        <v>111000</v>
      </c>
      <c r="J2955" s="28">
        <v>-2.0588235293829582</v>
      </c>
      <c r="K2955" s="5"/>
    </row>
    <row r="2956" spans="1:11" x14ac:dyDescent="0.3">
      <c r="A2956" s="56" t="s">
        <v>105</v>
      </c>
      <c r="B2956" s="3" t="s">
        <v>106</v>
      </c>
      <c r="C2956" s="57" t="s">
        <v>119</v>
      </c>
      <c r="D2956" s="3" t="s">
        <v>120</v>
      </c>
      <c r="E2956" s="3">
        <v>34662</v>
      </c>
      <c r="F2956" s="3" t="s">
        <v>1336</v>
      </c>
      <c r="G2956" s="3" t="s">
        <v>290</v>
      </c>
      <c r="H2956" s="4">
        <v>113333.3333333</v>
      </c>
      <c r="I2956" s="4">
        <v>111666.6666667</v>
      </c>
      <c r="J2956" s="28">
        <v>-1.4705882352357369</v>
      </c>
      <c r="K2956" s="5"/>
    </row>
    <row r="2957" spans="1:11" x14ac:dyDescent="0.3">
      <c r="A2957" s="56" t="s">
        <v>105</v>
      </c>
      <c r="B2957" s="3" t="s">
        <v>106</v>
      </c>
      <c r="C2957" s="57" t="s">
        <v>123</v>
      </c>
      <c r="D2957" s="3" t="s">
        <v>124</v>
      </c>
      <c r="E2957" s="3">
        <v>34662</v>
      </c>
      <c r="F2957" s="3" t="s">
        <v>1336</v>
      </c>
      <c r="G2957" s="3" t="s">
        <v>290</v>
      </c>
      <c r="H2957" s="4">
        <v>114666.6666667</v>
      </c>
      <c r="I2957" s="4">
        <v>114666.6666667</v>
      </c>
      <c r="J2957" s="28">
        <v>0</v>
      </c>
      <c r="K2957" s="5"/>
    </row>
    <row r="2958" spans="1:11" x14ac:dyDescent="0.3">
      <c r="A2958" s="56" t="s">
        <v>201</v>
      </c>
      <c r="B2958" s="3" t="s">
        <v>202</v>
      </c>
      <c r="C2958" s="57" t="s">
        <v>310</v>
      </c>
      <c r="D2958" s="3" t="s">
        <v>311</v>
      </c>
      <c r="E2958" s="3">
        <v>34662</v>
      </c>
      <c r="F2958" s="3" t="s">
        <v>1228</v>
      </c>
      <c r="G2958" s="3" t="s">
        <v>60</v>
      </c>
      <c r="H2958" s="4" t="s">
        <v>63</v>
      </c>
      <c r="I2958" s="4">
        <v>57550</v>
      </c>
      <c r="J2958" s="28" t="s">
        <v>63</v>
      </c>
      <c r="K2958" s="5"/>
    </row>
    <row r="2959" spans="1:11" x14ac:dyDescent="0.3">
      <c r="A2959" s="56" t="s">
        <v>238</v>
      </c>
      <c r="B2959" s="3" t="s">
        <v>239</v>
      </c>
      <c r="C2959" s="57" t="s">
        <v>253</v>
      </c>
      <c r="D2959" s="3" t="s">
        <v>254</v>
      </c>
      <c r="E2959" s="3">
        <v>34662</v>
      </c>
      <c r="F2959" s="3" t="s">
        <v>1228</v>
      </c>
      <c r="G2959" s="3" t="s">
        <v>60</v>
      </c>
      <c r="H2959" s="4">
        <v>60800</v>
      </c>
      <c r="I2959" s="4">
        <v>60800</v>
      </c>
      <c r="J2959" s="28">
        <v>0</v>
      </c>
      <c r="K2959" s="5"/>
    </row>
    <row r="2960" spans="1:11" x14ac:dyDescent="0.3">
      <c r="A2960" s="56" t="s">
        <v>105</v>
      </c>
      <c r="B2960" s="3" t="s">
        <v>106</v>
      </c>
      <c r="C2960" s="57" t="s">
        <v>119</v>
      </c>
      <c r="D2960" s="3" t="s">
        <v>120</v>
      </c>
      <c r="E2960" s="3">
        <v>34662</v>
      </c>
      <c r="F2960" s="3" t="s">
        <v>1472</v>
      </c>
      <c r="G2960" s="3" t="s">
        <v>268</v>
      </c>
      <c r="H2960" s="4">
        <v>19550</v>
      </c>
      <c r="I2960" s="4">
        <v>19500</v>
      </c>
      <c r="J2960" s="28">
        <v>-0.25575447570332921</v>
      </c>
      <c r="K2960" s="5"/>
    </row>
    <row r="2961" spans="1:11" x14ac:dyDescent="0.3">
      <c r="A2961" s="56" t="s">
        <v>71</v>
      </c>
      <c r="B2961" s="3" t="s">
        <v>72</v>
      </c>
      <c r="C2961" s="57" t="s">
        <v>73</v>
      </c>
      <c r="D2961" s="3" t="s">
        <v>74</v>
      </c>
      <c r="E2961" s="3">
        <v>34662</v>
      </c>
      <c r="F2961" s="3" t="s">
        <v>730</v>
      </c>
      <c r="G2961" s="3" t="s">
        <v>60</v>
      </c>
      <c r="H2961" s="4">
        <v>75800</v>
      </c>
      <c r="I2961" s="4">
        <v>75800</v>
      </c>
      <c r="J2961" s="28">
        <v>0</v>
      </c>
      <c r="K2961" s="5"/>
    </row>
    <row r="2962" spans="1:11" x14ac:dyDescent="0.3">
      <c r="A2962" s="56" t="s">
        <v>71</v>
      </c>
      <c r="B2962" s="3" t="s">
        <v>72</v>
      </c>
      <c r="C2962" s="57" t="s">
        <v>78</v>
      </c>
      <c r="D2962" s="3" t="s">
        <v>79</v>
      </c>
      <c r="E2962" s="3">
        <v>34662</v>
      </c>
      <c r="F2962" s="3" t="s">
        <v>730</v>
      </c>
      <c r="G2962" s="3" t="s">
        <v>60</v>
      </c>
      <c r="H2962" s="4">
        <v>75816.666666699995</v>
      </c>
      <c r="I2962" s="4">
        <v>75783.333333300005</v>
      </c>
      <c r="J2962" s="28">
        <v>-4.3965706836635032E-2</v>
      </c>
      <c r="K2962" s="5"/>
    </row>
    <row r="2963" spans="1:11" x14ac:dyDescent="0.3">
      <c r="A2963" s="56" t="s">
        <v>71</v>
      </c>
      <c r="B2963" s="3" t="s">
        <v>72</v>
      </c>
      <c r="C2963" s="57" t="s">
        <v>80</v>
      </c>
      <c r="D2963" s="3" t="s">
        <v>81</v>
      </c>
      <c r="E2963" s="3">
        <v>34662</v>
      </c>
      <c r="F2963" s="3" t="s">
        <v>730</v>
      </c>
      <c r="G2963" s="3" t="s">
        <v>60</v>
      </c>
      <c r="H2963" s="4">
        <v>71266.666666699995</v>
      </c>
      <c r="I2963" s="4">
        <v>71400</v>
      </c>
      <c r="J2963" s="28">
        <v>0.18709073896157058</v>
      </c>
      <c r="K2963" s="5"/>
    </row>
    <row r="2964" spans="1:11" x14ac:dyDescent="0.3">
      <c r="A2964" s="56" t="s">
        <v>71</v>
      </c>
      <c r="B2964" s="3" t="s">
        <v>72</v>
      </c>
      <c r="C2964" s="57" t="s">
        <v>88</v>
      </c>
      <c r="D2964" s="3" t="s">
        <v>89</v>
      </c>
      <c r="E2964" s="3">
        <v>34662</v>
      </c>
      <c r="F2964" s="3" t="s">
        <v>730</v>
      </c>
      <c r="G2964" s="3" t="s">
        <v>60</v>
      </c>
      <c r="H2964" s="4">
        <v>72100</v>
      </c>
      <c r="I2964" s="4">
        <v>72350</v>
      </c>
      <c r="J2964" s="28">
        <v>0.34674063800277377</v>
      </c>
      <c r="K2964" s="5"/>
    </row>
    <row r="2965" spans="1:11" x14ac:dyDescent="0.3">
      <c r="A2965" s="56" t="s">
        <v>71</v>
      </c>
      <c r="B2965" s="3" t="s">
        <v>72</v>
      </c>
      <c r="C2965" s="57" t="s">
        <v>92</v>
      </c>
      <c r="D2965" s="3" t="s">
        <v>93</v>
      </c>
      <c r="E2965" s="3">
        <v>34662</v>
      </c>
      <c r="F2965" s="3" t="s">
        <v>730</v>
      </c>
      <c r="G2965" s="3" t="s">
        <v>60</v>
      </c>
      <c r="H2965" s="4">
        <v>72375</v>
      </c>
      <c r="I2965" s="4">
        <v>72750</v>
      </c>
      <c r="J2965" s="28">
        <v>0.51813471502590858</v>
      </c>
      <c r="K2965" s="5"/>
    </row>
    <row r="2966" spans="1:11" x14ac:dyDescent="0.3">
      <c r="A2966" s="56" t="s">
        <v>71</v>
      </c>
      <c r="B2966" s="3" t="s">
        <v>72</v>
      </c>
      <c r="C2966" s="57" t="s">
        <v>94</v>
      </c>
      <c r="D2966" s="3" t="s">
        <v>95</v>
      </c>
      <c r="E2966" s="3">
        <v>34662</v>
      </c>
      <c r="F2966" s="3" t="s">
        <v>730</v>
      </c>
      <c r="G2966" s="3" t="s">
        <v>60</v>
      </c>
      <c r="H2966" s="4">
        <v>69650</v>
      </c>
      <c r="I2966" s="4">
        <v>72433.333333300005</v>
      </c>
      <c r="J2966" s="28">
        <v>3.9961713328068971</v>
      </c>
      <c r="K2966" s="5"/>
    </row>
    <row r="2967" spans="1:11" x14ac:dyDescent="0.3">
      <c r="A2967" s="56" t="s">
        <v>71</v>
      </c>
      <c r="B2967" s="3" t="s">
        <v>72</v>
      </c>
      <c r="C2967" s="57" t="s">
        <v>98</v>
      </c>
      <c r="D2967" s="3" t="s">
        <v>99</v>
      </c>
      <c r="E2967" s="3">
        <v>34662</v>
      </c>
      <c r="F2967" s="3" t="s">
        <v>730</v>
      </c>
      <c r="G2967" s="3" t="s">
        <v>60</v>
      </c>
      <c r="H2967" s="4">
        <v>73775</v>
      </c>
      <c r="I2967" s="4">
        <v>73750</v>
      </c>
      <c r="J2967" s="28">
        <v>-3.3886818027784038E-2</v>
      </c>
      <c r="K2967" s="5"/>
    </row>
    <row r="2968" spans="1:11" x14ac:dyDescent="0.3">
      <c r="A2968" s="56" t="s">
        <v>102</v>
      </c>
      <c r="B2968" s="3" t="s">
        <v>103</v>
      </c>
      <c r="C2968" s="57" t="s">
        <v>104</v>
      </c>
      <c r="D2968" s="3" t="s">
        <v>103</v>
      </c>
      <c r="E2968" s="3">
        <v>34662</v>
      </c>
      <c r="F2968" s="3" t="s">
        <v>730</v>
      </c>
      <c r="G2968" s="3" t="s">
        <v>60</v>
      </c>
      <c r="H2968" s="4">
        <v>78350</v>
      </c>
      <c r="I2968" s="4">
        <v>77800</v>
      </c>
      <c r="J2968" s="28">
        <v>-0.70197830248883708</v>
      </c>
      <c r="K2968" s="5"/>
    </row>
    <row r="2969" spans="1:11" x14ac:dyDescent="0.3">
      <c r="A2969" s="56" t="s">
        <v>105</v>
      </c>
      <c r="B2969" s="3" t="s">
        <v>106</v>
      </c>
      <c r="C2969" s="57" t="s">
        <v>107</v>
      </c>
      <c r="D2969" s="3" t="s">
        <v>108</v>
      </c>
      <c r="E2969" s="3">
        <v>34662</v>
      </c>
      <c r="F2969" s="3" t="s">
        <v>730</v>
      </c>
      <c r="G2969" s="3" t="s">
        <v>60</v>
      </c>
      <c r="H2969" s="4">
        <v>82000</v>
      </c>
      <c r="I2969" s="4">
        <v>80160</v>
      </c>
      <c r="J2969" s="28">
        <v>-2.2439024390243922</v>
      </c>
      <c r="K2969" s="5"/>
    </row>
    <row r="2970" spans="1:11" x14ac:dyDescent="0.3">
      <c r="A2970" s="56" t="s">
        <v>105</v>
      </c>
      <c r="B2970" s="3" t="s">
        <v>106</v>
      </c>
      <c r="C2970" s="57" t="s">
        <v>109</v>
      </c>
      <c r="D2970" s="3" t="s">
        <v>110</v>
      </c>
      <c r="E2970" s="3">
        <v>34662</v>
      </c>
      <c r="F2970" s="3" t="s">
        <v>730</v>
      </c>
      <c r="G2970" s="3" t="s">
        <v>60</v>
      </c>
      <c r="H2970" s="4">
        <v>78500</v>
      </c>
      <c r="I2970" s="4">
        <v>79833.333333300005</v>
      </c>
      <c r="J2970" s="28">
        <v>1.6985138003821731</v>
      </c>
      <c r="K2970" s="5"/>
    </row>
    <row r="2971" spans="1:11" x14ac:dyDescent="0.3">
      <c r="A2971" s="56" t="s">
        <v>105</v>
      </c>
      <c r="B2971" s="3" t="s">
        <v>106</v>
      </c>
      <c r="C2971" s="57" t="s">
        <v>111</v>
      </c>
      <c r="D2971" s="3" t="s">
        <v>112</v>
      </c>
      <c r="E2971" s="3">
        <v>34662</v>
      </c>
      <c r="F2971" s="3" t="s">
        <v>730</v>
      </c>
      <c r="G2971" s="3" t="s">
        <v>60</v>
      </c>
      <c r="H2971" s="4">
        <v>81000</v>
      </c>
      <c r="I2971" s="4">
        <v>81200</v>
      </c>
      <c r="J2971" s="28">
        <v>0.24691358024691024</v>
      </c>
      <c r="K2971" s="5"/>
    </row>
    <row r="2972" spans="1:11" x14ac:dyDescent="0.3">
      <c r="A2972" s="56" t="s">
        <v>105</v>
      </c>
      <c r="B2972" s="3" t="s">
        <v>106</v>
      </c>
      <c r="C2972" s="57" t="s">
        <v>279</v>
      </c>
      <c r="D2972" s="3" t="s">
        <v>280</v>
      </c>
      <c r="E2972" s="3">
        <v>34662</v>
      </c>
      <c r="F2972" s="3" t="s">
        <v>730</v>
      </c>
      <c r="G2972" s="3" t="s">
        <v>60</v>
      </c>
      <c r="H2972" s="4">
        <v>80150</v>
      </c>
      <c r="I2972" s="4">
        <v>80150</v>
      </c>
      <c r="J2972" s="28">
        <v>0</v>
      </c>
      <c r="K2972" s="5"/>
    </row>
    <row r="2973" spans="1:11" x14ac:dyDescent="0.3">
      <c r="A2973" s="56" t="s">
        <v>105</v>
      </c>
      <c r="B2973" s="3" t="s">
        <v>106</v>
      </c>
      <c r="C2973" s="57" t="s">
        <v>323</v>
      </c>
      <c r="D2973" s="3" t="s">
        <v>324</v>
      </c>
      <c r="E2973" s="3">
        <v>34662</v>
      </c>
      <c r="F2973" s="3" t="s">
        <v>730</v>
      </c>
      <c r="G2973" s="3" t="s">
        <v>60</v>
      </c>
      <c r="H2973" s="4">
        <v>78500</v>
      </c>
      <c r="I2973" s="4">
        <v>78500</v>
      </c>
      <c r="J2973" s="28">
        <v>0</v>
      </c>
      <c r="K2973" s="5"/>
    </row>
    <row r="2974" spans="1:11" x14ac:dyDescent="0.3">
      <c r="A2974" s="56" t="s">
        <v>105</v>
      </c>
      <c r="B2974" s="3" t="s">
        <v>106</v>
      </c>
      <c r="C2974" s="57" t="s">
        <v>117</v>
      </c>
      <c r="D2974" s="3" t="s">
        <v>118</v>
      </c>
      <c r="E2974" s="3">
        <v>34662</v>
      </c>
      <c r="F2974" s="3" t="s">
        <v>730</v>
      </c>
      <c r="G2974" s="3" t="s">
        <v>60</v>
      </c>
      <c r="H2974" s="4">
        <v>86000</v>
      </c>
      <c r="I2974" s="4">
        <v>86150</v>
      </c>
      <c r="J2974" s="28">
        <v>0.17441860465117198</v>
      </c>
      <c r="K2974" s="5"/>
    </row>
    <row r="2975" spans="1:11" x14ac:dyDescent="0.3">
      <c r="A2975" s="56" t="s">
        <v>105</v>
      </c>
      <c r="B2975" s="3" t="s">
        <v>106</v>
      </c>
      <c r="C2975" s="57" t="s">
        <v>119</v>
      </c>
      <c r="D2975" s="3" t="s">
        <v>120</v>
      </c>
      <c r="E2975" s="3">
        <v>34662</v>
      </c>
      <c r="F2975" s="3" t="s">
        <v>730</v>
      </c>
      <c r="G2975" s="3" t="s">
        <v>60</v>
      </c>
      <c r="H2975" s="4">
        <v>81666.666666699995</v>
      </c>
      <c r="I2975" s="4">
        <v>81566.666666699995</v>
      </c>
      <c r="J2975" s="28">
        <v>-0.12244897959178269</v>
      </c>
      <c r="K2975" s="5"/>
    </row>
    <row r="2976" spans="1:11" x14ac:dyDescent="0.3">
      <c r="A2976" s="56" t="s">
        <v>105</v>
      </c>
      <c r="B2976" s="3" t="s">
        <v>106</v>
      </c>
      <c r="C2976" s="57" t="s">
        <v>294</v>
      </c>
      <c r="D2976" s="3" t="s">
        <v>295</v>
      </c>
      <c r="E2976" s="3">
        <v>34662</v>
      </c>
      <c r="F2976" s="3" t="s">
        <v>730</v>
      </c>
      <c r="G2976" s="3" t="s">
        <v>60</v>
      </c>
      <c r="H2976" s="4">
        <v>82533.333333300005</v>
      </c>
      <c r="I2976" s="4">
        <v>83300</v>
      </c>
      <c r="J2976" s="28">
        <v>0.92891760908759835</v>
      </c>
      <c r="K2976" s="5"/>
    </row>
    <row r="2977" spans="1:11" x14ac:dyDescent="0.3">
      <c r="A2977" s="56" t="s">
        <v>105</v>
      </c>
      <c r="B2977" s="3" t="s">
        <v>106</v>
      </c>
      <c r="C2977" s="57" t="s">
        <v>123</v>
      </c>
      <c r="D2977" s="3" t="s">
        <v>124</v>
      </c>
      <c r="E2977" s="3">
        <v>34662</v>
      </c>
      <c r="F2977" s="3" t="s">
        <v>730</v>
      </c>
      <c r="G2977" s="3" t="s">
        <v>60</v>
      </c>
      <c r="H2977" s="4">
        <v>80750</v>
      </c>
      <c r="I2977" s="4">
        <v>81525</v>
      </c>
      <c r="J2977" s="28">
        <v>0.95975232198142191</v>
      </c>
      <c r="K2977" s="5"/>
    </row>
    <row r="2978" spans="1:11" x14ac:dyDescent="0.3">
      <c r="A2978" s="56" t="s">
        <v>55</v>
      </c>
      <c r="B2978" s="3" t="s">
        <v>56</v>
      </c>
      <c r="C2978" s="57" t="s">
        <v>285</v>
      </c>
      <c r="D2978" s="3" t="s">
        <v>286</v>
      </c>
      <c r="E2978" s="3">
        <v>34662</v>
      </c>
      <c r="F2978" s="3" t="s">
        <v>730</v>
      </c>
      <c r="G2978" s="3" t="s">
        <v>60</v>
      </c>
      <c r="H2978" s="4">
        <v>78000</v>
      </c>
      <c r="I2978" s="4">
        <v>77000</v>
      </c>
      <c r="J2978" s="28">
        <v>-1.2820512820512775</v>
      </c>
      <c r="K2978" s="5"/>
    </row>
    <row r="2979" spans="1:11" x14ac:dyDescent="0.3">
      <c r="A2979" s="56" t="s">
        <v>55</v>
      </c>
      <c r="B2979" s="3" t="s">
        <v>56</v>
      </c>
      <c r="C2979" s="57" t="s">
        <v>287</v>
      </c>
      <c r="D2979" s="3" t="s">
        <v>288</v>
      </c>
      <c r="E2979" s="3">
        <v>34662</v>
      </c>
      <c r="F2979" s="3" t="s">
        <v>730</v>
      </c>
      <c r="G2979" s="3" t="s">
        <v>60</v>
      </c>
      <c r="H2979" s="4">
        <v>74000</v>
      </c>
      <c r="I2979" s="4">
        <v>74000</v>
      </c>
      <c r="J2979" s="28">
        <v>0</v>
      </c>
      <c r="K2979" s="5"/>
    </row>
    <row r="2980" spans="1:11" x14ac:dyDescent="0.3">
      <c r="A2980" s="56" t="s">
        <v>193</v>
      </c>
      <c r="B2980" s="3" t="s">
        <v>194</v>
      </c>
      <c r="C2980" s="57" t="s">
        <v>461</v>
      </c>
      <c r="D2980" s="3" t="s">
        <v>350</v>
      </c>
      <c r="E2980" s="3">
        <v>34662</v>
      </c>
      <c r="F2980" s="3" t="s">
        <v>730</v>
      </c>
      <c r="G2980" s="3" t="s">
        <v>60</v>
      </c>
      <c r="H2980" s="4">
        <v>73066.666666699995</v>
      </c>
      <c r="I2980" s="4">
        <v>73733.333333300005</v>
      </c>
      <c r="J2980" s="28">
        <v>0.91240875903244589</v>
      </c>
      <c r="K2980" s="5"/>
    </row>
    <row r="2981" spans="1:11" x14ac:dyDescent="0.3">
      <c r="A2981" s="56" t="s">
        <v>193</v>
      </c>
      <c r="B2981" s="3" t="s">
        <v>194</v>
      </c>
      <c r="C2981" s="57" t="s">
        <v>462</v>
      </c>
      <c r="D2981" s="3" t="s">
        <v>463</v>
      </c>
      <c r="E2981" s="3">
        <v>34662</v>
      </c>
      <c r="F2981" s="3" t="s">
        <v>730</v>
      </c>
      <c r="G2981" s="3" t="s">
        <v>60</v>
      </c>
      <c r="H2981" s="4">
        <v>79033.333333300005</v>
      </c>
      <c r="I2981" s="4">
        <v>79533.333333300005</v>
      </c>
      <c r="J2981" s="28">
        <v>0.63264445381723267</v>
      </c>
      <c r="K2981" s="5"/>
    </row>
    <row r="2982" spans="1:11" x14ac:dyDescent="0.3">
      <c r="A2982" s="56" t="s">
        <v>193</v>
      </c>
      <c r="B2982" s="3" t="s">
        <v>194</v>
      </c>
      <c r="C2982" s="57" t="s">
        <v>195</v>
      </c>
      <c r="D2982" s="3" t="s">
        <v>196</v>
      </c>
      <c r="E2982" s="3">
        <v>34662</v>
      </c>
      <c r="F2982" s="3" t="s">
        <v>730</v>
      </c>
      <c r="G2982" s="3" t="s">
        <v>60</v>
      </c>
      <c r="H2982" s="4">
        <v>75650</v>
      </c>
      <c r="I2982" s="4">
        <v>75650</v>
      </c>
      <c r="J2982" s="28">
        <v>0</v>
      </c>
      <c r="K2982" s="5"/>
    </row>
    <row r="2983" spans="1:11" x14ac:dyDescent="0.3">
      <c r="A2983" s="56" t="s">
        <v>325</v>
      </c>
      <c r="B2983" s="3" t="s">
        <v>326</v>
      </c>
      <c r="C2983" s="57" t="s">
        <v>327</v>
      </c>
      <c r="D2983" s="3" t="s">
        <v>328</v>
      </c>
      <c r="E2983" s="3">
        <v>34662</v>
      </c>
      <c r="F2983" s="3" t="s">
        <v>730</v>
      </c>
      <c r="G2983" s="3" t="s">
        <v>60</v>
      </c>
      <c r="H2983" s="4">
        <v>77666.666666699995</v>
      </c>
      <c r="I2983" s="4">
        <v>77666.666666699995</v>
      </c>
      <c r="J2983" s="28">
        <v>0</v>
      </c>
      <c r="K2983" s="5"/>
    </row>
    <row r="2984" spans="1:11" x14ac:dyDescent="0.3">
      <c r="A2984" s="56" t="s">
        <v>71</v>
      </c>
      <c r="B2984" s="3" t="s">
        <v>72</v>
      </c>
      <c r="C2984" s="57" t="s">
        <v>92</v>
      </c>
      <c r="D2984" s="3" t="s">
        <v>93</v>
      </c>
      <c r="E2984" s="3">
        <v>34662</v>
      </c>
      <c r="F2984" s="3" t="s">
        <v>730</v>
      </c>
      <c r="G2984" s="3" t="s">
        <v>68</v>
      </c>
      <c r="H2984" s="4" t="s">
        <v>63</v>
      </c>
      <c r="I2984" s="4">
        <v>16000</v>
      </c>
      <c r="J2984" s="28" t="s">
        <v>63</v>
      </c>
      <c r="K2984" s="5"/>
    </row>
    <row r="2985" spans="1:11" x14ac:dyDescent="0.3">
      <c r="A2985" s="56" t="s">
        <v>71</v>
      </c>
      <c r="B2985" s="3" t="s">
        <v>72</v>
      </c>
      <c r="C2985" s="57" t="s">
        <v>98</v>
      </c>
      <c r="D2985" s="3" t="s">
        <v>99</v>
      </c>
      <c r="E2985" s="3">
        <v>34662</v>
      </c>
      <c r="F2985" s="3" t="s">
        <v>730</v>
      </c>
      <c r="G2985" s="3" t="s">
        <v>68</v>
      </c>
      <c r="H2985" s="4" t="s">
        <v>63</v>
      </c>
      <c r="I2985" s="4">
        <v>17000</v>
      </c>
      <c r="J2985" s="28" t="s">
        <v>63</v>
      </c>
      <c r="K2985" s="5"/>
    </row>
    <row r="2986" spans="1:11" x14ac:dyDescent="0.3">
      <c r="A2986" s="56" t="s">
        <v>105</v>
      </c>
      <c r="B2986" s="3" t="s">
        <v>106</v>
      </c>
      <c r="C2986" s="57" t="s">
        <v>113</v>
      </c>
      <c r="D2986" s="3" t="s">
        <v>114</v>
      </c>
      <c r="E2986" s="3">
        <v>34662</v>
      </c>
      <c r="F2986" s="3" t="s">
        <v>730</v>
      </c>
      <c r="G2986" s="3" t="s">
        <v>68</v>
      </c>
      <c r="H2986" s="4">
        <v>18500</v>
      </c>
      <c r="I2986" s="4">
        <v>18500</v>
      </c>
      <c r="J2986" s="28">
        <v>0</v>
      </c>
      <c r="K2986" s="5"/>
    </row>
    <row r="2987" spans="1:11" x14ac:dyDescent="0.3">
      <c r="A2987" s="56" t="s">
        <v>105</v>
      </c>
      <c r="B2987" s="3" t="s">
        <v>106</v>
      </c>
      <c r="C2987" s="57" t="s">
        <v>121</v>
      </c>
      <c r="D2987" s="3" t="s">
        <v>122</v>
      </c>
      <c r="E2987" s="3">
        <v>34662</v>
      </c>
      <c r="F2987" s="3" t="s">
        <v>730</v>
      </c>
      <c r="G2987" s="3" t="s">
        <v>68</v>
      </c>
      <c r="H2987" s="4">
        <v>19000</v>
      </c>
      <c r="I2987" s="4">
        <v>19166.666666699999</v>
      </c>
      <c r="J2987" s="28">
        <v>0.87719298263158052</v>
      </c>
      <c r="K2987" s="5"/>
    </row>
    <row r="2988" spans="1:11" x14ac:dyDescent="0.3">
      <c r="A2988" s="56" t="s">
        <v>105</v>
      </c>
      <c r="B2988" s="3" t="s">
        <v>106</v>
      </c>
      <c r="C2988" s="57" t="s">
        <v>107</v>
      </c>
      <c r="D2988" s="3" t="s">
        <v>108</v>
      </c>
      <c r="E2988" s="3">
        <v>34662</v>
      </c>
      <c r="F2988" s="3" t="s">
        <v>730</v>
      </c>
      <c r="G2988" s="3" t="s">
        <v>679</v>
      </c>
      <c r="H2988" s="4">
        <v>35128.5714286</v>
      </c>
      <c r="I2988" s="4">
        <v>35142.8571429</v>
      </c>
      <c r="J2988" s="28">
        <v>4.0666937820210691E-2</v>
      </c>
      <c r="K2988" s="5"/>
    </row>
    <row r="2989" spans="1:11" x14ac:dyDescent="0.3">
      <c r="A2989" s="56" t="s">
        <v>105</v>
      </c>
      <c r="B2989" s="3" t="s">
        <v>106</v>
      </c>
      <c r="C2989" s="57" t="s">
        <v>109</v>
      </c>
      <c r="D2989" s="3" t="s">
        <v>110</v>
      </c>
      <c r="E2989" s="3">
        <v>34662</v>
      </c>
      <c r="F2989" s="3" t="s">
        <v>730</v>
      </c>
      <c r="G2989" s="3" t="s">
        <v>679</v>
      </c>
      <c r="H2989" s="4" t="s">
        <v>63</v>
      </c>
      <c r="I2989" s="4">
        <v>36750</v>
      </c>
      <c r="J2989" s="28" t="s">
        <v>63</v>
      </c>
      <c r="K2989" s="5"/>
    </row>
    <row r="2990" spans="1:11" x14ac:dyDescent="0.3">
      <c r="A2990" s="56" t="s">
        <v>105</v>
      </c>
      <c r="B2990" s="3" t="s">
        <v>106</v>
      </c>
      <c r="C2990" s="57" t="s">
        <v>113</v>
      </c>
      <c r="D2990" s="3" t="s">
        <v>114</v>
      </c>
      <c r="E2990" s="3">
        <v>34662</v>
      </c>
      <c r="F2990" s="3" t="s">
        <v>730</v>
      </c>
      <c r="G2990" s="3" t="s">
        <v>679</v>
      </c>
      <c r="H2990" s="4">
        <v>35300</v>
      </c>
      <c r="I2990" s="4">
        <v>35500</v>
      </c>
      <c r="J2990" s="28">
        <v>0.56657223796034994</v>
      </c>
      <c r="K2990" s="5"/>
    </row>
    <row r="2991" spans="1:11" x14ac:dyDescent="0.3">
      <c r="A2991" s="56" t="s">
        <v>105</v>
      </c>
      <c r="B2991" s="3" t="s">
        <v>106</v>
      </c>
      <c r="C2991" s="57" t="s">
        <v>119</v>
      </c>
      <c r="D2991" s="3" t="s">
        <v>120</v>
      </c>
      <c r="E2991" s="3">
        <v>34662</v>
      </c>
      <c r="F2991" s="3" t="s">
        <v>730</v>
      </c>
      <c r="G2991" s="3" t="s">
        <v>679</v>
      </c>
      <c r="H2991" s="4">
        <v>36366.666666700003</v>
      </c>
      <c r="I2991" s="4">
        <v>35700</v>
      </c>
      <c r="J2991" s="28">
        <v>-1.8331805683759583</v>
      </c>
      <c r="K2991" s="5"/>
    </row>
    <row r="2992" spans="1:11" x14ac:dyDescent="0.3">
      <c r="A2992" s="56" t="s">
        <v>105</v>
      </c>
      <c r="B2992" s="3" t="s">
        <v>106</v>
      </c>
      <c r="C2992" s="57" t="s">
        <v>294</v>
      </c>
      <c r="D2992" s="3" t="s">
        <v>295</v>
      </c>
      <c r="E2992" s="3">
        <v>34662</v>
      </c>
      <c r="F2992" s="3" t="s">
        <v>730</v>
      </c>
      <c r="G2992" s="3" t="s">
        <v>679</v>
      </c>
      <c r="H2992" s="4">
        <v>35333.333333299997</v>
      </c>
      <c r="I2992" s="4">
        <v>35500</v>
      </c>
      <c r="J2992" s="28">
        <v>0.47169811330234346</v>
      </c>
      <c r="K2992" s="5"/>
    </row>
    <row r="2993" spans="1:11" x14ac:dyDescent="0.3">
      <c r="A2993" s="56" t="s">
        <v>105</v>
      </c>
      <c r="B2993" s="3" t="s">
        <v>106</v>
      </c>
      <c r="C2993" s="57" t="s">
        <v>281</v>
      </c>
      <c r="D2993" s="3" t="s">
        <v>282</v>
      </c>
      <c r="E2993" s="3">
        <v>34662</v>
      </c>
      <c r="F2993" s="3" t="s">
        <v>730</v>
      </c>
      <c r="G2993" s="3" t="s">
        <v>679</v>
      </c>
      <c r="H2993" s="4">
        <v>33966.666666700003</v>
      </c>
      <c r="I2993" s="4">
        <v>34475</v>
      </c>
      <c r="J2993" s="28">
        <v>1.4965652599592705</v>
      </c>
      <c r="K2993" s="5"/>
    </row>
    <row r="2994" spans="1:11" x14ac:dyDescent="0.3">
      <c r="A2994" s="56" t="s">
        <v>105</v>
      </c>
      <c r="B2994" s="3" t="s">
        <v>106</v>
      </c>
      <c r="C2994" s="57" t="s">
        <v>123</v>
      </c>
      <c r="D2994" s="3" t="s">
        <v>124</v>
      </c>
      <c r="E2994" s="3">
        <v>34662</v>
      </c>
      <c r="F2994" s="3" t="s">
        <v>730</v>
      </c>
      <c r="G2994" s="3" t="s">
        <v>679</v>
      </c>
      <c r="H2994" s="4">
        <v>35750</v>
      </c>
      <c r="I2994" s="4">
        <v>36125</v>
      </c>
      <c r="J2994" s="28">
        <v>1.0489510489510412</v>
      </c>
      <c r="K2994" s="5"/>
    </row>
    <row r="2995" spans="1:11" x14ac:dyDescent="0.3">
      <c r="A2995" s="56" t="s">
        <v>105</v>
      </c>
      <c r="B2995" s="3" t="s">
        <v>106</v>
      </c>
      <c r="C2995" s="57" t="s">
        <v>125</v>
      </c>
      <c r="D2995" s="3" t="s">
        <v>126</v>
      </c>
      <c r="E2995" s="3">
        <v>34662</v>
      </c>
      <c r="F2995" s="3" t="s">
        <v>730</v>
      </c>
      <c r="G2995" s="3" t="s">
        <v>679</v>
      </c>
      <c r="H2995" s="4">
        <v>35500</v>
      </c>
      <c r="I2995" s="4">
        <v>36000</v>
      </c>
      <c r="J2995" s="28">
        <v>1.4084507042253502</v>
      </c>
      <c r="K2995" s="5"/>
    </row>
    <row r="2996" spans="1:11" x14ac:dyDescent="0.3">
      <c r="A2996" s="56" t="s">
        <v>55</v>
      </c>
      <c r="B2996" s="3" t="s">
        <v>56</v>
      </c>
      <c r="C2996" s="57" t="s">
        <v>285</v>
      </c>
      <c r="D2996" s="3" t="s">
        <v>286</v>
      </c>
      <c r="E2996" s="3">
        <v>34662</v>
      </c>
      <c r="F2996" s="3" t="s">
        <v>730</v>
      </c>
      <c r="G2996" s="3" t="s">
        <v>679</v>
      </c>
      <c r="H2996" s="4">
        <v>35500</v>
      </c>
      <c r="I2996" s="4">
        <v>35000</v>
      </c>
      <c r="J2996" s="28">
        <v>-1.4084507042253502</v>
      </c>
      <c r="K2996" s="5"/>
    </row>
    <row r="2997" spans="1:11" x14ac:dyDescent="0.3">
      <c r="A2997" s="56" t="s">
        <v>55</v>
      </c>
      <c r="B2997" s="3" t="s">
        <v>56</v>
      </c>
      <c r="C2997" s="57" t="s">
        <v>287</v>
      </c>
      <c r="D2997" s="3" t="s">
        <v>288</v>
      </c>
      <c r="E2997" s="3">
        <v>34662</v>
      </c>
      <c r="F2997" s="3" t="s">
        <v>730</v>
      </c>
      <c r="G2997" s="3" t="s">
        <v>679</v>
      </c>
      <c r="H2997" s="4">
        <v>38250</v>
      </c>
      <c r="I2997" s="4">
        <v>34833.333333299997</v>
      </c>
      <c r="J2997" s="28">
        <v>-8.9324618737254937</v>
      </c>
      <c r="K2997" s="5"/>
    </row>
    <row r="2998" spans="1:11" x14ac:dyDescent="0.3">
      <c r="A2998" s="56" t="s">
        <v>193</v>
      </c>
      <c r="B2998" s="3" t="s">
        <v>194</v>
      </c>
      <c r="C2998" s="57" t="s">
        <v>461</v>
      </c>
      <c r="D2998" s="3" t="s">
        <v>350</v>
      </c>
      <c r="E2998" s="3">
        <v>34662</v>
      </c>
      <c r="F2998" s="3" t="s">
        <v>730</v>
      </c>
      <c r="G2998" s="3" t="s">
        <v>679</v>
      </c>
      <c r="H2998" s="4">
        <v>30933.333333300001</v>
      </c>
      <c r="I2998" s="4">
        <v>31400</v>
      </c>
      <c r="J2998" s="28">
        <v>1.5086206897645615</v>
      </c>
      <c r="K2998" s="5"/>
    </row>
    <row r="2999" spans="1:11" x14ac:dyDescent="0.3">
      <c r="A2999" s="56" t="s">
        <v>193</v>
      </c>
      <c r="B2999" s="3" t="s">
        <v>194</v>
      </c>
      <c r="C2999" s="57" t="s">
        <v>462</v>
      </c>
      <c r="D2999" s="3" t="s">
        <v>463</v>
      </c>
      <c r="E2999" s="3">
        <v>34662</v>
      </c>
      <c r="F2999" s="3" t="s">
        <v>730</v>
      </c>
      <c r="G2999" s="3" t="s">
        <v>679</v>
      </c>
      <c r="H2999" s="4">
        <v>33275</v>
      </c>
      <c r="I2999" s="4">
        <v>33225</v>
      </c>
      <c r="J2999" s="28">
        <v>-0.15026296018031404</v>
      </c>
      <c r="K2999" s="5"/>
    </row>
    <row r="3000" spans="1:11" x14ac:dyDescent="0.3">
      <c r="A3000" s="56" t="s">
        <v>193</v>
      </c>
      <c r="B3000" s="3" t="s">
        <v>194</v>
      </c>
      <c r="C3000" s="57" t="s">
        <v>195</v>
      </c>
      <c r="D3000" s="3" t="s">
        <v>196</v>
      </c>
      <c r="E3000" s="3">
        <v>34662</v>
      </c>
      <c r="F3000" s="3" t="s">
        <v>730</v>
      </c>
      <c r="G3000" s="3" t="s">
        <v>679</v>
      </c>
      <c r="H3000" s="4">
        <v>34200</v>
      </c>
      <c r="I3000" s="4">
        <v>34200</v>
      </c>
      <c r="J3000" s="28">
        <v>0</v>
      </c>
      <c r="K3000" s="5"/>
    </row>
    <row r="3001" spans="1:11" x14ac:dyDescent="0.3">
      <c r="A3001" s="56" t="s">
        <v>193</v>
      </c>
      <c r="B3001" s="3" t="s">
        <v>194</v>
      </c>
      <c r="C3001" s="57" t="s">
        <v>374</v>
      </c>
      <c r="D3001" s="3" t="s">
        <v>375</v>
      </c>
      <c r="E3001" s="3">
        <v>34662</v>
      </c>
      <c r="F3001" s="3" t="s">
        <v>730</v>
      </c>
      <c r="G3001" s="3" t="s">
        <v>679</v>
      </c>
      <c r="H3001" s="4">
        <v>35000</v>
      </c>
      <c r="I3001" s="4">
        <v>35333.333333299997</v>
      </c>
      <c r="J3001" s="28">
        <v>0.95238095228571407</v>
      </c>
      <c r="K3001" s="5"/>
    </row>
    <row r="3002" spans="1:11" x14ac:dyDescent="0.3">
      <c r="A3002" s="56" t="s">
        <v>325</v>
      </c>
      <c r="B3002" s="3" t="s">
        <v>326</v>
      </c>
      <c r="C3002" s="57" t="s">
        <v>327</v>
      </c>
      <c r="D3002" s="3" t="s">
        <v>328</v>
      </c>
      <c r="E3002" s="3">
        <v>34662</v>
      </c>
      <c r="F3002" s="3" t="s">
        <v>730</v>
      </c>
      <c r="G3002" s="3" t="s">
        <v>679</v>
      </c>
      <c r="H3002" s="4">
        <v>33666.666666700003</v>
      </c>
      <c r="I3002" s="4">
        <v>33666.666666700003</v>
      </c>
      <c r="J3002" s="28">
        <v>0</v>
      </c>
      <c r="K3002" s="5"/>
    </row>
    <row r="3003" spans="1:11" x14ac:dyDescent="0.3">
      <c r="A3003" s="56" t="s">
        <v>105</v>
      </c>
      <c r="B3003" s="3" t="s">
        <v>106</v>
      </c>
      <c r="C3003" s="57" t="s">
        <v>107</v>
      </c>
      <c r="D3003" s="3" t="s">
        <v>108</v>
      </c>
      <c r="E3003" s="3">
        <v>34662</v>
      </c>
      <c r="F3003" s="3" t="s">
        <v>731</v>
      </c>
      <c r="G3003" s="3" t="s">
        <v>60</v>
      </c>
      <c r="H3003" s="4">
        <v>169400</v>
      </c>
      <c r="I3003" s="4">
        <v>170500</v>
      </c>
      <c r="J3003" s="28">
        <v>0.64935064935065512</v>
      </c>
      <c r="K3003" s="5"/>
    </row>
    <row r="3004" spans="1:11" x14ac:dyDescent="0.3">
      <c r="A3004" s="56" t="s">
        <v>105</v>
      </c>
      <c r="B3004" s="3" t="s">
        <v>106</v>
      </c>
      <c r="C3004" s="57" t="s">
        <v>111</v>
      </c>
      <c r="D3004" s="3" t="s">
        <v>112</v>
      </c>
      <c r="E3004" s="3">
        <v>34662</v>
      </c>
      <c r="F3004" s="3" t="s">
        <v>731</v>
      </c>
      <c r="G3004" s="3" t="s">
        <v>60</v>
      </c>
      <c r="H3004" s="4">
        <v>179250</v>
      </c>
      <c r="I3004" s="4">
        <v>177350</v>
      </c>
      <c r="J3004" s="28">
        <v>-1.0599721059972089</v>
      </c>
      <c r="K3004" s="5"/>
    </row>
    <row r="3005" spans="1:11" x14ac:dyDescent="0.3">
      <c r="A3005" s="56" t="s">
        <v>105</v>
      </c>
      <c r="B3005" s="3" t="s">
        <v>106</v>
      </c>
      <c r="C3005" s="57" t="s">
        <v>279</v>
      </c>
      <c r="D3005" s="3" t="s">
        <v>280</v>
      </c>
      <c r="E3005" s="3">
        <v>34662</v>
      </c>
      <c r="F3005" s="3" t="s">
        <v>731</v>
      </c>
      <c r="G3005" s="3" t="s">
        <v>60</v>
      </c>
      <c r="H3005" s="4" t="s">
        <v>63</v>
      </c>
      <c r="I3005" s="4">
        <v>167250</v>
      </c>
      <c r="J3005" s="28" t="s">
        <v>63</v>
      </c>
      <c r="K3005" s="5"/>
    </row>
    <row r="3006" spans="1:11" x14ac:dyDescent="0.3">
      <c r="A3006" s="56" t="s">
        <v>105</v>
      </c>
      <c r="B3006" s="3" t="s">
        <v>106</v>
      </c>
      <c r="C3006" s="57" t="s">
        <v>117</v>
      </c>
      <c r="D3006" s="3" t="s">
        <v>118</v>
      </c>
      <c r="E3006" s="3">
        <v>34662</v>
      </c>
      <c r="F3006" s="3" t="s">
        <v>731</v>
      </c>
      <c r="G3006" s="3" t="s">
        <v>60</v>
      </c>
      <c r="H3006" s="4">
        <v>175000</v>
      </c>
      <c r="I3006" s="4">
        <v>175350</v>
      </c>
      <c r="J3006" s="28">
        <v>0.20000000000000018</v>
      </c>
      <c r="K3006" s="5"/>
    </row>
    <row r="3007" spans="1:11" x14ac:dyDescent="0.3">
      <c r="A3007" s="56" t="s">
        <v>105</v>
      </c>
      <c r="B3007" s="3" t="s">
        <v>106</v>
      </c>
      <c r="C3007" s="57" t="s">
        <v>119</v>
      </c>
      <c r="D3007" s="3" t="s">
        <v>120</v>
      </c>
      <c r="E3007" s="3">
        <v>34662</v>
      </c>
      <c r="F3007" s="3" t="s">
        <v>731</v>
      </c>
      <c r="G3007" s="3" t="s">
        <v>60</v>
      </c>
      <c r="H3007" s="4">
        <v>177140</v>
      </c>
      <c r="I3007" s="4">
        <v>175740</v>
      </c>
      <c r="J3007" s="28">
        <v>-0.79033532798915562</v>
      </c>
      <c r="K3007" s="5"/>
    </row>
    <row r="3008" spans="1:11" x14ac:dyDescent="0.3">
      <c r="A3008" s="56" t="s">
        <v>105</v>
      </c>
      <c r="B3008" s="3" t="s">
        <v>106</v>
      </c>
      <c r="C3008" s="57" t="s">
        <v>283</v>
      </c>
      <c r="D3008" s="3" t="s">
        <v>284</v>
      </c>
      <c r="E3008" s="3">
        <v>34662</v>
      </c>
      <c r="F3008" s="3" t="s">
        <v>731</v>
      </c>
      <c r="G3008" s="3" t="s">
        <v>60</v>
      </c>
      <c r="H3008" s="4">
        <v>169500</v>
      </c>
      <c r="I3008" s="4">
        <v>169500</v>
      </c>
      <c r="J3008" s="28">
        <v>0</v>
      </c>
      <c r="K3008" s="5"/>
    </row>
    <row r="3009" spans="1:11" x14ac:dyDescent="0.3">
      <c r="A3009" s="56" t="s">
        <v>105</v>
      </c>
      <c r="B3009" s="3" t="s">
        <v>106</v>
      </c>
      <c r="C3009" s="57" t="s">
        <v>125</v>
      </c>
      <c r="D3009" s="3" t="s">
        <v>126</v>
      </c>
      <c r="E3009" s="3">
        <v>34662</v>
      </c>
      <c r="F3009" s="3" t="s">
        <v>731</v>
      </c>
      <c r="G3009" s="3" t="s">
        <v>60</v>
      </c>
      <c r="H3009" s="4">
        <v>170500</v>
      </c>
      <c r="I3009" s="4">
        <v>173500</v>
      </c>
      <c r="J3009" s="28">
        <v>1.7595307917888547</v>
      </c>
      <c r="K3009" s="5"/>
    </row>
    <row r="3010" spans="1:11" x14ac:dyDescent="0.3">
      <c r="A3010" s="56" t="s">
        <v>55</v>
      </c>
      <c r="B3010" s="3" t="s">
        <v>56</v>
      </c>
      <c r="C3010" s="57" t="s">
        <v>285</v>
      </c>
      <c r="D3010" s="3" t="s">
        <v>286</v>
      </c>
      <c r="E3010" s="3">
        <v>34662</v>
      </c>
      <c r="F3010" s="3" t="s">
        <v>731</v>
      </c>
      <c r="G3010" s="3" t="s">
        <v>60</v>
      </c>
      <c r="H3010" s="4">
        <v>172500</v>
      </c>
      <c r="I3010" s="4">
        <v>172500</v>
      </c>
      <c r="J3010" s="28">
        <v>0</v>
      </c>
      <c r="K3010" s="5"/>
    </row>
    <row r="3011" spans="1:11" x14ac:dyDescent="0.3">
      <c r="A3011" s="56" t="s">
        <v>55</v>
      </c>
      <c r="B3011" s="3" t="s">
        <v>56</v>
      </c>
      <c r="C3011" s="57" t="s">
        <v>287</v>
      </c>
      <c r="D3011" s="3" t="s">
        <v>288</v>
      </c>
      <c r="E3011" s="3">
        <v>34662</v>
      </c>
      <c r="F3011" s="3" t="s">
        <v>731</v>
      </c>
      <c r="G3011" s="3" t="s">
        <v>60</v>
      </c>
      <c r="H3011" s="4">
        <v>166000</v>
      </c>
      <c r="I3011" s="4">
        <v>170000</v>
      </c>
      <c r="J3011" s="28">
        <v>2.4096385542168752</v>
      </c>
      <c r="K3011" s="5"/>
    </row>
    <row r="3012" spans="1:11" x14ac:dyDescent="0.3">
      <c r="A3012" s="56" t="s">
        <v>105</v>
      </c>
      <c r="B3012" s="3" t="s">
        <v>106</v>
      </c>
      <c r="C3012" s="57" t="s">
        <v>107</v>
      </c>
      <c r="D3012" s="3" t="s">
        <v>108</v>
      </c>
      <c r="E3012" s="3">
        <v>34662</v>
      </c>
      <c r="F3012" s="3" t="s">
        <v>732</v>
      </c>
      <c r="G3012" s="3" t="s">
        <v>60</v>
      </c>
      <c r="H3012" s="4">
        <v>52500</v>
      </c>
      <c r="I3012" s="4">
        <v>52500</v>
      </c>
      <c r="J3012" s="28">
        <v>0</v>
      </c>
      <c r="K3012" s="5"/>
    </row>
    <row r="3013" spans="1:11" x14ac:dyDescent="0.3">
      <c r="A3013" s="56" t="s">
        <v>105</v>
      </c>
      <c r="B3013" s="3" t="s">
        <v>106</v>
      </c>
      <c r="C3013" s="57" t="s">
        <v>109</v>
      </c>
      <c r="D3013" s="3" t="s">
        <v>110</v>
      </c>
      <c r="E3013" s="3">
        <v>34662</v>
      </c>
      <c r="F3013" s="3" t="s">
        <v>732</v>
      </c>
      <c r="G3013" s="3" t="s">
        <v>60</v>
      </c>
      <c r="H3013" s="4" t="s">
        <v>63</v>
      </c>
      <c r="I3013" s="4">
        <v>42250</v>
      </c>
      <c r="J3013" s="28" t="s">
        <v>63</v>
      </c>
      <c r="K3013" s="5"/>
    </row>
    <row r="3014" spans="1:11" x14ac:dyDescent="0.3">
      <c r="A3014" s="56" t="s">
        <v>105</v>
      </c>
      <c r="B3014" s="3" t="s">
        <v>106</v>
      </c>
      <c r="C3014" s="57" t="s">
        <v>294</v>
      </c>
      <c r="D3014" s="3" t="s">
        <v>295</v>
      </c>
      <c r="E3014" s="3">
        <v>34662</v>
      </c>
      <c r="F3014" s="3" t="s">
        <v>732</v>
      </c>
      <c r="G3014" s="3" t="s">
        <v>60</v>
      </c>
      <c r="H3014" s="4">
        <v>42333.333333299997</v>
      </c>
      <c r="I3014" s="4">
        <v>41000</v>
      </c>
      <c r="J3014" s="28">
        <v>-3.1496062991363316</v>
      </c>
      <c r="K3014" s="5"/>
    </row>
    <row r="3015" spans="1:11" x14ac:dyDescent="0.3">
      <c r="A3015" s="56" t="s">
        <v>105</v>
      </c>
      <c r="B3015" s="3" t="s">
        <v>106</v>
      </c>
      <c r="C3015" s="57" t="s">
        <v>107</v>
      </c>
      <c r="D3015" s="3" t="s">
        <v>108</v>
      </c>
      <c r="E3015" s="3">
        <v>34662</v>
      </c>
      <c r="F3015" s="3" t="s">
        <v>733</v>
      </c>
      <c r="G3015" s="3" t="s">
        <v>734</v>
      </c>
      <c r="H3015" s="4">
        <v>37500</v>
      </c>
      <c r="I3015" s="4">
        <v>37833.333333299997</v>
      </c>
      <c r="J3015" s="28">
        <v>0.88888888879998795</v>
      </c>
      <c r="K3015" s="5"/>
    </row>
    <row r="3016" spans="1:11" x14ac:dyDescent="0.3">
      <c r="A3016" s="56" t="s">
        <v>105</v>
      </c>
      <c r="B3016" s="3" t="s">
        <v>106</v>
      </c>
      <c r="C3016" s="57" t="s">
        <v>113</v>
      </c>
      <c r="D3016" s="3" t="s">
        <v>114</v>
      </c>
      <c r="E3016" s="3">
        <v>34662</v>
      </c>
      <c r="F3016" s="3" t="s">
        <v>733</v>
      </c>
      <c r="G3016" s="3" t="s">
        <v>734</v>
      </c>
      <c r="H3016" s="4">
        <v>36875</v>
      </c>
      <c r="I3016" s="4">
        <v>37150</v>
      </c>
      <c r="J3016" s="28">
        <v>0.74576271186441723</v>
      </c>
      <c r="K3016" s="5"/>
    </row>
    <row r="3017" spans="1:11" x14ac:dyDescent="0.3">
      <c r="A3017" s="56" t="s">
        <v>105</v>
      </c>
      <c r="B3017" s="3" t="s">
        <v>106</v>
      </c>
      <c r="C3017" s="57" t="s">
        <v>279</v>
      </c>
      <c r="D3017" s="3" t="s">
        <v>280</v>
      </c>
      <c r="E3017" s="3">
        <v>34662</v>
      </c>
      <c r="F3017" s="3" t="s">
        <v>733</v>
      </c>
      <c r="G3017" s="3" t="s">
        <v>734</v>
      </c>
      <c r="H3017" s="4">
        <v>37050</v>
      </c>
      <c r="I3017" s="4">
        <v>37800</v>
      </c>
      <c r="J3017" s="28">
        <v>2.0242914979757165</v>
      </c>
      <c r="K3017" s="5"/>
    </row>
    <row r="3018" spans="1:11" x14ac:dyDescent="0.3">
      <c r="A3018" s="56" t="s">
        <v>105</v>
      </c>
      <c r="B3018" s="3" t="s">
        <v>106</v>
      </c>
      <c r="C3018" s="57" t="s">
        <v>117</v>
      </c>
      <c r="D3018" s="3" t="s">
        <v>118</v>
      </c>
      <c r="E3018" s="3">
        <v>34662</v>
      </c>
      <c r="F3018" s="3" t="s">
        <v>733</v>
      </c>
      <c r="G3018" s="3" t="s">
        <v>734</v>
      </c>
      <c r="H3018" s="4">
        <v>38150</v>
      </c>
      <c r="I3018" s="4">
        <v>37700</v>
      </c>
      <c r="J3018" s="28">
        <v>-1.1795543905635641</v>
      </c>
      <c r="K3018" s="5"/>
    </row>
    <row r="3019" spans="1:11" x14ac:dyDescent="0.3">
      <c r="A3019" s="56" t="s">
        <v>105</v>
      </c>
      <c r="B3019" s="3" t="s">
        <v>106</v>
      </c>
      <c r="C3019" s="57" t="s">
        <v>119</v>
      </c>
      <c r="D3019" s="3" t="s">
        <v>120</v>
      </c>
      <c r="E3019" s="3">
        <v>34662</v>
      </c>
      <c r="F3019" s="3" t="s">
        <v>733</v>
      </c>
      <c r="G3019" s="3" t="s">
        <v>734</v>
      </c>
      <c r="H3019" s="4">
        <v>36425</v>
      </c>
      <c r="I3019" s="4">
        <v>36425</v>
      </c>
      <c r="J3019" s="28">
        <v>0</v>
      </c>
      <c r="K3019" s="5"/>
    </row>
    <row r="3020" spans="1:11" x14ac:dyDescent="0.3">
      <c r="A3020" s="56" t="s">
        <v>105</v>
      </c>
      <c r="B3020" s="3" t="s">
        <v>106</v>
      </c>
      <c r="C3020" s="57" t="s">
        <v>294</v>
      </c>
      <c r="D3020" s="3" t="s">
        <v>295</v>
      </c>
      <c r="E3020" s="3">
        <v>34662</v>
      </c>
      <c r="F3020" s="3" t="s">
        <v>733</v>
      </c>
      <c r="G3020" s="3" t="s">
        <v>734</v>
      </c>
      <c r="H3020" s="4">
        <v>36000</v>
      </c>
      <c r="I3020" s="4">
        <v>35666.666666700003</v>
      </c>
      <c r="J3020" s="28">
        <v>-0.92592592583332634</v>
      </c>
      <c r="K3020" s="5"/>
    </row>
    <row r="3021" spans="1:11" x14ac:dyDescent="0.3">
      <c r="A3021" s="56" t="s">
        <v>105</v>
      </c>
      <c r="B3021" s="3" t="s">
        <v>106</v>
      </c>
      <c r="C3021" s="57" t="s">
        <v>281</v>
      </c>
      <c r="D3021" s="3" t="s">
        <v>282</v>
      </c>
      <c r="E3021" s="3">
        <v>34662</v>
      </c>
      <c r="F3021" s="3" t="s">
        <v>733</v>
      </c>
      <c r="G3021" s="3" t="s">
        <v>734</v>
      </c>
      <c r="H3021" s="4">
        <v>37625</v>
      </c>
      <c r="I3021" s="4">
        <v>38375</v>
      </c>
      <c r="J3021" s="28">
        <v>1.9933554817275656</v>
      </c>
      <c r="K3021" s="5"/>
    </row>
    <row r="3022" spans="1:11" x14ac:dyDescent="0.3">
      <c r="A3022" s="56" t="s">
        <v>105</v>
      </c>
      <c r="B3022" s="3" t="s">
        <v>106</v>
      </c>
      <c r="C3022" s="57" t="s">
        <v>123</v>
      </c>
      <c r="D3022" s="3" t="s">
        <v>124</v>
      </c>
      <c r="E3022" s="3">
        <v>34662</v>
      </c>
      <c r="F3022" s="3" t="s">
        <v>733</v>
      </c>
      <c r="G3022" s="3" t="s">
        <v>734</v>
      </c>
      <c r="H3022" s="4">
        <v>36175</v>
      </c>
      <c r="I3022" s="4">
        <v>36840</v>
      </c>
      <c r="J3022" s="28">
        <v>1.8382861091914338</v>
      </c>
      <c r="K3022" s="5"/>
    </row>
    <row r="3023" spans="1:11" x14ac:dyDescent="0.3">
      <c r="A3023" s="56" t="s">
        <v>105</v>
      </c>
      <c r="B3023" s="3" t="s">
        <v>106</v>
      </c>
      <c r="C3023" s="57" t="s">
        <v>125</v>
      </c>
      <c r="D3023" s="3" t="s">
        <v>126</v>
      </c>
      <c r="E3023" s="3">
        <v>34662</v>
      </c>
      <c r="F3023" s="3" t="s">
        <v>733</v>
      </c>
      <c r="G3023" s="3" t="s">
        <v>734</v>
      </c>
      <c r="H3023" s="4">
        <v>37250</v>
      </c>
      <c r="I3023" s="4">
        <v>37250</v>
      </c>
      <c r="J3023" s="28">
        <v>0</v>
      </c>
      <c r="K3023" s="5"/>
    </row>
    <row r="3024" spans="1:11" x14ac:dyDescent="0.3">
      <c r="A3024" s="56" t="s">
        <v>55</v>
      </c>
      <c r="B3024" s="3" t="s">
        <v>56</v>
      </c>
      <c r="C3024" s="57" t="s">
        <v>287</v>
      </c>
      <c r="D3024" s="3" t="s">
        <v>288</v>
      </c>
      <c r="E3024" s="3">
        <v>34662</v>
      </c>
      <c r="F3024" s="3" t="s">
        <v>733</v>
      </c>
      <c r="G3024" s="3" t="s">
        <v>734</v>
      </c>
      <c r="H3024" s="4">
        <v>36050</v>
      </c>
      <c r="I3024" s="4">
        <v>35000</v>
      </c>
      <c r="J3024" s="28">
        <v>-2.9126213592232997</v>
      </c>
      <c r="K3024" s="5"/>
    </row>
    <row r="3025" spans="1:11" x14ac:dyDescent="0.3">
      <c r="A3025" s="56" t="s">
        <v>197</v>
      </c>
      <c r="B3025" s="3" t="s">
        <v>198</v>
      </c>
      <c r="C3025" s="57" t="s">
        <v>271</v>
      </c>
      <c r="D3025" s="3" t="s">
        <v>272</v>
      </c>
      <c r="E3025" s="3">
        <v>34662</v>
      </c>
      <c r="F3025" s="3" t="s">
        <v>733</v>
      </c>
      <c r="G3025" s="3" t="s">
        <v>734</v>
      </c>
      <c r="H3025" s="4">
        <v>33000</v>
      </c>
      <c r="I3025" s="4">
        <v>33666.666666700003</v>
      </c>
      <c r="J3025" s="28">
        <v>2.0202020203030413</v>
      </c>
      <c r="K3025" s="5"/>
    </row>
    <row r="3026" spans="1:11" x14ac:dyDescent="0.3">
      <c r="A3026" s="56" t="s">
        <v>71</v>
      </c>
      <c r="B3026" s="3" t="s">
        <v>72</v>
      </c>
      <c r="C3026" s="57" t="s">
        <v>78</v>
      </c>
      <c r="D3026" s="3" t="s">
        <v>79</v>
      </c>
      <c r="E3026" s="3">
        <v>34662</v>
      </c>
      <c r="F3026" s="3" t="s">
        <v>735</v>
      </c>
      <c r="G3026" s="3" t="s">
        <v>60</v>
      </c>
      <c r="H3026" s="4" t="s">
        <v>63</v>
      </c>
      <c r="I3026" s="4">
        <v>67500</v>
      </c>
      <c r="J3026" s="28" t="s">
        <v>63</v>
      </c>
      <c r="K3026" s="5"/>
    </row>
    <row r="3027" spans="1:11" x14ac:dyDescent="0.3">
      <c r="A3027" s="56" t="s">
        <v>71</v>
      </c>
      <c r="B3027" s="3" t="s">
        <v>72</v>
      </c>
      <c r="C3027" s="57" t="s">
        <v>80</v>
      </c>
      <c r="D3027" s="3" t="s">
        <v>81</v>
      </c>
      <c r="E3027" s="3">
        <v>34662</v>
      </c>
      <c r="F3027" s="3" t="s">
        <v>735</v>
      </c>
      <c r="G3027" s="3" t="s">
        <v>60</v>
      </c>
      <c r="H3027" s="4">
        <v>65780</v>
      </c>
      <c r="I3027" s="4">
        <v>65275</v>
      </c>
      <c r="J3027" s="28">
        <v>-0.76771055031924496</v>
      </c>
      <c r="K3027" s="5"/>
    </row>
    <row r="3028" spans="1:11" x14ac:dyDescent="0.3">
      <c r="A3028" s="56" t="s">
        <v>71</v>
      </c>
      <c r="B3028" s="3" t="s">
        <v>72</v>
      </c>
      <c r="C3028" s="57" t="s">
        <v>88</v>
      </c>
      <c r="D3028" s="3" t="s">
        <v>89</v>
      </c>
      <c r="E3028" s="3">
        <v>34662</v>
      </c>
      <c r="F3028" s="3" t="s">
        <v>735</v>
      </c>
      <c r="G3028" s="3" t="s">
        <v>60</v>
      </c>
      <c r="H3028" s="4">
        <v>66533.333333300005</v>
      </c>
      <c r="I3028" s="4">
        <v>66866.666666699995</v>
      </c>
      <c r="J3028" s="28">
        <v>0.50100200410845286</v>
      </c>
      <c r="K3028" s="5"/>
    </row>
    <row r="3029" spans="1:11" x14ac:dyDescent="0.3">
      <c r="A3029" s="56" t="s">
        <v>71</v>
      </c>
      <c r="B3029" s="3" t="s">
        <v>72</v>
      </c>
      <c r="C3029" s="57" t="s">
        <v>90</v>
      </c>
      <c r="D3029" s="3" t="s">
        <v>91</v>
      </c>
      <c r="E3029" s="3">
        <v>34662</v>
      </c>
      <c r="F3029" s="3" t="s">
        <v>735</v>
      </c>
      <c r="G3029" s="3" t="s">
        <v>60</v>
      </c>
      <c r="H3029" s="4">
        <v>72750</v>
      </c>
      <c r="I3029" s="4">
        <v>72750</v>
      </c>
      <c r="J3029" s="28">
        <v>0</v>
      </c>
      <c r="K3029" s="5"/>
    </row>
    <row r="3030" spans="1:11" x14ac:dyDescent="0.3">
      <c r="A3030" s="56" t="s">
        <v>71</v>
      </c>
      <c r="B3030" s="3" t="s">
        <v>72</v>
      </c>
      <c r="C3030" s="57" t="s">
        <v>92</v>
      </c>
      <c r="D3030" s="3" t="s">
        <v>93</v>
      </c>
      <c r="E3030" s="3">
        <v>34662</v>
      </c>
      <c r="F3030" s="3" t="s">
        <v>735</v>
      </c>
      <c r="G3030" s="3" t="s">
        <v>60</v>
      </c>
      <c r="H3030" s="4">
        <v>71400</v>
      </c>
      <c r="I3030" s="4">
        <v>70600</v>
      </c>
      <c r="J3030" s="28">
        <v>-1.1204481792717047</v>
      </c>
      <c r="K3030" s="5"/>
    </row>
    <row r="3031" spans="1:11" x14ac:dyDescent="0.3">
      <c r="A3031" s="56" t="s">
        <v>71</v>
      </c>
      <c r="B3031" s="3" t="s">
        <v>72</v>
      </c>
      <c r="C3031" s="57" t="s">
        <v>98</v>
      </c>
      <c r="D3031" s="3" t="s">
        <v>99</v>
      </c>
      <c r="E3031" s="3">
        <v>34662</v>
      </c>
      <c r="F3031" s="3" t="s">
        <v>735</v>
      </c>
      <c r="G3031" s="3" t="s">
        <v>60</v>
      </c>
      <c r="H3031" s="4">
        <v>67600</v>
      </c>
      <c r="I3031" s="4">
        <v>67500</v>
      </c>
      <c r="J3031" s="28">
        <v>-0.14792899408283544</v>
      </c>
      <c r="K3031" s="5"/>
    </row>
    <row r="3032" spans="1:11" x14ac:dyDescent="0.3">
      <c r="A3032" s="56" t="s">
        <v>71</v>
      </c>
      <c r="B3032" s="3" t="s">
        <v>72</v>
      </c>
      <c r="C3032" s="57" t="s">
        <v>100</v>
      </c>
      <c r="D3032" s="3" t="s">
        <v>101</v>
      </c>
      <c r="E3032" s="3">
        <v>34662</v>
      </c>
      <c r="F3032" s="3" t="s">
        <v>735</v>
      </c>
      <c r="G3032" s="3" t="s">
        <v>60</v>
      </c>
      <c r="H3032" s="4">
        <v>78000</v>
      </c>
      <c r="I3032" s="4">
        <v>78000</v>
      </c>
      <c r="J3032" s="28">
        <v>0</v>
      </c>
      <c r="K3032" s="5"/>
    </row>
    <row r="3033" spans="1:11" x14ac:dyDescent="0.3">
      <c r="A3033" s="56" t="s">
        <v>102</v>
      </c>
      <c r="B3033" s="3" t="s">
        <v>103</v>
      </c>
      <c r="C3033" s="57" t="s">
        <v>104</v>
      </c>
      <c r="D3033" s="3" t="s">
        <v>103</v>
      </c>
      <c r="E3033" s="3">
        <v>34662</v>
      </c>
      <c r="F3033" s="3" t="s">
        <v>735</v>
      </c>
      <c r="G3033" s="3" t="s">
        <v>60</v>
      </c>
      <c r="H3033" s="4">
        <v>80875</v>
      </c>
      <c r="I3033" s="4">
        <v>81166.666666699995</v>
      </c>
      <c r="J3033" s="28">
        <v>0.36063884599690788</v>
      </c>
      <c r="K3033" s="5"/>
    </row>
    <row r="3034" spans="1:11" x14ac:dyDescent="0.3">
      <c r="A3034" s="56" t="s">
        <v>105</v>
      </c>
      <c r="B3034" s="3" t="s">
        <v>106</v>
      </c>
      <c r="C3034" s="57" t="s">
        <v>107</v>
      </c>
      <c r="D3034" s="3" t="s">
        <v>108</v>
      </c>
      <c r="E3034" s="3">
        <v>34662</v>
      </c>
      <c r="F3034" s="3" t="s">
        <v>735</v>
      </c>
      <c r="G3034" s="3" t="s">
        <v>60</v>
      </c>
      <c r="H3034" s="4">
        <v>76600</v>
      </c>
      <c r="I3034" s="4">
        <v>75800</v>
      </c>
      <c r="J3034" s="28">
        <v>-1.0443864229765065</v>
      </c>
      <c r="K3034" s="5"/>
    </row>
    <row r="3035" spans="1:11" x14ac:dyDescent="0.3">
      <c r="A3035" s="56" t="s">
        <v>105</v>
      </c>
      <c r="B3035" s="3" t="s">
        <v>106</v>
      </c>
      <c r="C3035" s="57" t="s">
        <v>109</v>
      </c>
      <c r="D3035" s="3" t="s">
        <v>110</v>
      </c>
      <c r="E3035" s="3">
        <v>34662</v>
      </c>
      <c r="F3035" s="3" t="s">
        <v>735</v>
      </c>
      <c r="G3035" s="3" t="s">
        <v>60</v>
      </c>
      <c r="H3035" s="4">
        <v>74500</v>
      </c>
      <c r="I3035" s="4">
        <v>75000</v>
      </c>
      <c r="J3035" s="28">
        <v>0.67114093959732557</v>
      </c>
      <c r="K3035" s="5"/>
    </row>
    <row r="3036" spans="1:11" x14ac:dyDescent="0.3">
      <c r="A3036" s="56" t="s">
        <v>105</v>
      </c>
      <c r="B3036" s="3" t="s">
        <v>106</v>
      </c>
      <c r="C3036" s="57" t="s">
        <v>111</v>
      </c>
      <c r="D3036" s="3" t="s">
        <v>112</v>
      </c>
      <c r="E3036" s="3">
        <v>34662</v>
      </c>
      <c r="F3036" s="3" t="s">
        <v>735</v>
      </c>
      <c r="G3036" s="3" t="s">
        <v>60</v>
      </c>
      <c r="H3036" s="4">
        <v>74340</v>
      </c>
      <c r="I3036" s="4">
        <v>73840</v>
      </c>
      <c r="J3036" s="28">
        <v>-0.67258541834812613</v>
      </c>
      <c r="K3036" s="5"/>
    </row>
    <row r="3037" spans="1:11" x14ac:dyDescent="0.3">
      <c r="A3037" s="56" t="s">
        <v>105</v>
      </c>
      <c r="B3037" s="3" t="s">
        <v>106</v>
      </c>
      <c r="C3037" s="57" t="s">
        <v>119</v>
      </c>
      <c r="D3037" s="3" t="s">
        <v>120</v>
      </c>
      <c r="E3037" s="3">
        <v>34662</v>
      </c>
      <c r="F3037" s="3" t="s">
        <v>735</v>
      </c>
      <c r="G3037" s="3" t="s">
        <v>60</v>
      </c>
      <c r="H3037" s="4">
        <v>82000</v>
      </c>
      <c r="I3037" s="4">
        <v>82000</v>
      </c>
      <c r="J3037" s="28">
        <v>0</v>
      </c>
      <c r="K3037" s="5"/>
    </row>
    <row r="3038" spans="1:11" x14ac:dyDescent="0.3">
      <c r="A3038" s="56" t="s">
        <v>105</v>
      </c>
      <c r="B3038" s="3" t="s">
        <v>106</v>
      </c>
      <c r="C3038" s="57" t="s">
        <v>281</v>
      </c>
      <c r="D3038" s="3" t="s">
        <v>282</v>
      </c>
      <c r="E3038" s="3">
        <v>34662</v>
      </c>
      <c r="F3038" s="3" t="s">
        <v>735</v>
      </c>
      <c r="G3038" s="3" t="s">
        <v>60</v>
      </c>
      <c r="H3038" s="4">
        <v>74250</v>
      </c>
      <c r="I3038" s="4">
        <v>72250</v>
      </c>
      <c r="J3038" s="28">
        <v>-2.6936026936026924</v>
      </c>
      <c r="K3038" s="5"/>
    </row>
    <row r="3039" spans="1:11" x14ac:dyDescent="0.3">
      <c r="A3039" s="56" t="s">
        <v>105</v>
      </c>
      <c r="B3039" s="3" t="s">
        <v>106</v>
      </c>
      <c r="C3039" s="57" t="s">
        <v>123</v>
      </c>
      <c r="D3039" s="3" t="s">
        <v>124</v>
      </c>
      <c r="E3039" s="3">
        <v>34662</v>
      </c>
      <c r="F3039" s="3" t="s">
        <v>735</v>
      </c>
      <c r="G3039" s="3" t="s">
        <v>60</v>
      </c>
      <c r="H3039" s="4">
        <v>73860</v>
      </c>
      <c r="I3039" s="4">
        <v>74660</v>
      </c>
      <c r="J3039" s="28">
        <v>1.083130246412134</v>
      </c>
      <c r="K3039" s="5"/>
    </row>
    <row r="3040" spans="1:11" x14ac:dyDescent="0.3">
      <c r="A3040" s="56" t="s">
        <v>55</v>
      </c>
      <c r="B3040" s="3" t="s">
        <v>56</v>
      </c>
      <c r="C3040" s="57" t="s">
        <v>151</v>
      </c>
      <c r="D3040" s="3" t="s">
        <v>152</v>
      </c>
      <c r="E3040" s="3">
        <v>34662</v>
      </c>
      <c r="F3040" s="3" t="s">
        <v>735</v>
      </c>
      <c r="G3040" s="3" t="s">
        <v>60</v>
      </c>
      <c r="H3040" s="4">
        <v>73500</v>
      </c>
      <c r="I3040" s="4">
        <v>73500</v>
      </c>
      <c r="J3040" s="28">
        <v>0</v>
      </c>
      <c r="K3040" s="5"/>
    </row>
    <row r="3041" spans="1:11" x14ac:dyDescent="0.3">
      <c r="A3041" s="56" t="s">
        <v>55</v>
      </c>
      <c r="B3041" s="3" t="s">
        <v>56</v>
      </c>
      <c r="C3041" s="57" t="s">
        <v>155</v>
      </c>
      <c r="D3041" s="3" t="s">
        <v>156</v>
      </c>
      <c r="E3041" s="3">
        <v>34662</v>
      </c>
      <c r="F3041" s="3" t="s">
        <v>735</v>
      </c>
      <c r="G3041" s="3" t="s">
        <v>60</v>
      </c>
      <c r="H3041" s="4">
        <v>69950</v>
      </c>
      <c r="I3041" s="4">
        <v>69500</v>
      </c>
      <c r="J3041" s="28">
        <v>-0.64331665475340083</v>
      </c>
      <c r="K3041" s="5"/>
    </row>
    <row r="3042" spans="1:11" x14ac:dyDescent="0.3">
      <c r="A3042" s="56" t="s">
        <v>55</v>
      </c>
      <c r="B3042" s="3" t="s">
        <v>56</v>
      </c>
      <c r="C3042" s="57" t="s">
        <v>169</v>
      </c>
      <c r="D3042" s="3" t="s">
        <v>170</v>
      </c>
      <c r="E3042" s="3">
        <v>34662</v>
      </c>
      <c r="F3042" s="3" t="s">
        <v>735</v>
      </c>
      <c r="G3042" s="3" t="s">
        <v>60</v>
      </c>
      <c r="H3042" s="4">
        <v>68266.666666699995</v>
      </c>
      <c r="I3042" s="4">
        <v>68766.666666699995</v>
      </c>
      <c r="J3042" s="28">
        <v>0.73242187499964473</v>
      </c>
      <c r="K3042" s="5"/>
    </row>
    <row r="3043" spans="1:11" x14ac:dyDescent="0.3">
      <c r="A3043" s="56" t="s">
        <v>55</v>
      </c>
      <c r="B3043" s="3" t="s">
        <v>56</v>
      </c>
      <c r="C3043" s="57" t="s">
        <v>57</v>
      </c>
      <c r="D3043" s="3" t="s">
        <v>58</v>
      </c>
      <c r="E3043" s="3">
        <v>34662</v>
      </c>
      <c r="F3043" s="3" t="s">
        <v>735</v>
      </c>
      <c r="G3043" s="3" t="s">
        <v>60</v>
      </c>
      <c r="H3043" s="4">
        <v>69500</v>
      </c>
      <c r="I3043" s="4">
        <v>69250</v>
      </c>
      <c r="J3043" s="28">
        <v>-0.3597122302158251</v>
      </c>
      <c r="K3043" s="5"/>
    </row>
    <row r="3044" spans="1:11" x14ac:dyDescent="0.3">
      <c r="A3044" s="56" t="s">
        <v>55</v>
      </c>
      <c r="B3044" s="3" t="s">
        <v>56</v>
      </c>
      <c r="C3044" s="57" t="s">
        <v>61</v>
      </c>
      <c r="D3044" s="3" t="s">
        <v>62</v>
      </c>
      <c r="E3044" s="3">
        <v>34662</v>
      </c>
      <c r="F3044" s="3" t="s">
        <v>735</v>
      </c>
      <c r="G3044" s="3" t="s">
        <v>60</v>
      </c>
      <c r="H3044" s="4">
        <v>75170.333333300005</v>
      </c>
      <c r="I3044" s="4">
        <v>71170.333333300005</v>
      </c>
      <c r="J3044" s="28">
        <v>-5.3212481874521984</v>
      </c>
      <c r="K3044" s="5"/>
    </row>
    <row r="3045" spans="1:11" x14ac:dyDescent="0.3">
      <c r="A3045" s="56" t="s">
        <v>193</v>
      </c>
      <c r="B3045" s="3" t="s">
        <v>194</v>
      </c>
      <c r="C3045" s="57" t="s">
        <v>461</v>
      </c>
      <c r="D3045" s="3" t="s">
        <v>350</v>
      </c>
      <c r="E3045" s="3">
        <v>34662</v>
      </c>
      <c r="F3045" s="3" t="s">
        <v>735</v>
      </c>
      <c r="G3045" s="3" t="s">
        <v>60</v>
      </c>
      <c r="H3045" s="4">
        <v>67875</v>
      </c>
      <c r="I3045" s="4">
        <v>67375</v>
      </c>
      <c r="J3045" s="28">
        <v>-0.73664825046040328</v>
      </c>
      <c r="K3045" s="5"/>
    </row>
    <row r="3046" spans="1:11" x14ac:dyDescent="0.3">
      <c r="A3046" s="56" t="s">
        <v>193</v>
      </c>
      <c r="B3046" s="3" t="s">
        <v>194</v>
      </c>
      <c r="C3046" s="57" t="s">
        <v>462</v>
      </c>
      <c r="D3046" s="3" t="s">
        <v>463</v>
      </c>
      <c r="E3046" s="3">
        <v>34662</v>
      </c>
      <c r="F3046" s="3" t="s">
        <v>735</v>
      </c>
      <c r="G3046" s="3" t="s">
        <v>60</v>
      </c>
      <c r="H3046" s="4">
        <v>67966.666666699995</v>
      </c>
      <c r="I3046" s="4">
        <v>71040</v>
      </c>
      <c r="J3046" s="28">
        <v>4.5218244236858718</v>
      </c>
      <c r="K3046" s="5"/>
    </row>
    <row r="3047" spans="1:11" x14ac:dyDescent="0.3">
      <c r="A3047" s="56" t="s">
        <v>193</v>
      </c>
      <c r="B3047" s="3" t="s">
        <v>194</v>
      </c>
      <c r="C3047" s="57" t="s">
        <v>195</v>
      </c>
      <c r="D3047" s="3" t="s">
        <v>196</v>
      </c>
      <c r="E3047" s="3">
        <v>34662</v>
      </c>
      <c r="F3047" s="3" t="s">
        <v>735</v>
      </c>
      <c r="G3047" s="3" t="s">
        <v>60</v>
      </c>
      <c r="H3047" s="4">
        <v>68300</v>
      </c>
      <c r="I3047" s="4">
        <v>68300</v>
      </c>
      <c r="J3047" s="28">
        <v>0</v>
      </c>
      <c r="K3047" s="5"/>
    </row>
    <row r="3048" spans="1:11" x14ac:dyDescent="0.3">
      <c r="A3048" s="56" t="s">
        <v>325</v>
      </c>
      <c r="B3048" s="3" t="s">
        <v>326</v>
      </c>
      <c r="C3048" s="57" t="s">
        <v>327</v>
      </c>
      <c r="D3048" s="3" t="s">
        <v>328</v>
      </c>
      <c r="E3048" s="3">
        <v>34662</v>
      </c>
      <c r="F3048" s="3" t="s">
        <v>735</v>
      </c>
      <c r="G3048" s="3" t="s">
        <v>60</v>
      </c>
      <c r="H3048" s="4">
        <v>80166.666666699995</v>
      </c>
      <c r="I3048" s="4">
        <v>80166.666666699995</v>
      </c>
      <c r="J3048" s="28">
        <v>0</v>
      </c>
      <c r="K3048" s="5"/>
    </row>
    <row r="3049" spans="1:11" x14ac:dyDescent="0.3">
      <c r="A3049" s="56" t="s">
        <v>71</v>
      </c>
      <c r="B3049" s="3" t="s">
        <v>72</v>
      </c>
      <c r="C3049" s="57" t="s">
        <v>80</v>
      </c>
      <c r="D3049" s="3" t="s">
        <v>81</v>
      </c>
      <c r="E3049" s="3">
        <v>34662</v>
      </c>
      <c r="F3049" s="3" t="s">
        <v>735</v>
      </c>
      <c r="G3049" s="3" t="s">
        <v>68</v>
      </c>
      <c r="H3049" s="4">
        <v>17000</v>
      </c>
      <c r="I3049" s="4">
        <v>16833.333333300001</v>
      </c>
      <c r="J3049" s="28">
        <v>-0.9803921570588181</v>
      </c>
      <c r="K3049" s="5"/>
    </row>
    <row r="3050" spans="1:11" x14ac:dyDescent="0.3">
      <c r="A3050" s="56" t="s">
        <v>71</v>
      </c>
      <c r="B3050" s="3" t="s">
        <v>72</v>
      </c>
      <c r="C3050" s="57" t="s">
        <v>92</v>
      </c>
      <c r="D3050" s="3" t="s">
        <v>93</v>
      </c>
      <c r="E3050" s="3">
        <v>34662</v>
      </c>
      <c r="F3050" s="3" t="s">
        <v>735</v>
      </c>
      <c r="G3050" s="3" t="s">
        <v>68</v>
      </c>
      <c r="H3050" s="4">
        <v>16600</v>
      </c>
      <c r="I3050" s="4">
        <v>16700</v>
      </c>
      <c r="J3050" s="28">
        <v>0.60240963855422436</v>
      </c>
      <c r="K3050" s="5"/>
    </row>
    <row r="3051" spans="1:11" x14ac:dyDescent="0.3">
      <c r="A3051" s="56" t="s">
        <v>71</v>
      </c>
      <c r="B3051" s="3" t="s">
        <v>72</v>
      </c>
      <c r="C3051" s="57" t="s">
        <v>98</v>
      </c>
      <c r="D3051" s="3" t="s">
        <v>99</v>
      </c>
      <c r="E3051" s="3">
        <v>34662</v>
      </c>
      <c r="F3051" s="3" t="s">
        <v>735</v>
      </c>
      <c r="G3051" s="3" t="s">
        <v>68</v>
      </c>
      <c r="H3051" s="4">
        <v>17560</v>
      </c>
      <c r="I3051" s="4">
        <v>17560</v>
      </c>
      <c r="J3051" s="28">
        <v>0</v>
      </c>
      <c r="K3051" s="5"/>
    </row>
    <row r="3052" spans="1:11" x14ac:dyDescent="0.3">
      <c r="A3052" s="56" t="s">
        <v>105</v>
      </c>
      <c r="B3052" s="3" t="s">
        <v>106</v>
      </c>
      <c r="C3052" s="57" t="s">
        <v>107</v>
      </c>
      <c r="D3052" s="3" t="s">
        <v>108</v>
      </c>
      <c r="E3052" s="3">
        <v>34662</v>
      </c>
      <c r="F3052" s="3" t="s">
        <v>735</v>
      </c>
      <c r="G3052" s="3" t="s">
        <v>68</v>
      </c>
      <c r="H3052" s="4">
        <v>19600</v>
      </c>
      <c r="I3052" s="4">
        <v>19766.666666699999</v>
      </c>
      <c r="J3052" s="28">
        <v>0.85034013622449223</v>
      </c>
      <c r="K3052" s="5"/>
    </row>
    <row r="3053" spans="1:11" x14ac:dyDescent="0.3">
      <c r="A3053" s="56" t="s">
        <v>105</v>
      </c>
      <c r="B3053" s="3" t="s">
        <v>106</v>
      </c>
      <c r="C3053" s="57" t="s">
        <v>109</v>
      </c>
      <c r="D3053" s="3" t="s">
        <v>110</v>
      </c>
      <c r="E3053" s="3">
        <v>34662</v>
      </c>
      <c r="F3053" s="3" t="s">
        <v>735</v>
      </c>
      <c r="G3053" s="3" t="s">
        <v>68</v>
      </c>
      <c r="H3053" s="4">
        <v>18500</v>
      </c>
      <c r="I3053" s="4">
        <v>18333.333333300001</v>
      </c>
      <c r="J3053" s="28">
        <v>-0.9009009010810809</v>
      </c>
      <c r="K3053" s="5"/>
    </row>
    <row r="3054" spans="1:11" x14ac:dyDescent="0.3">
      <c r="A3054" s="56" t="s">
        <v>105</v>
      </c>
      <c r="B3054" s="3" t="s">
        <v>106</v>
      </c>
      <c r="C3054" s="57" t="s">
        <v>113</v>
      </c>
      <c r="D3054" s="3" t="s">
        <v>114</v>
      </c>
      <c r="E3054" s="3">
        <v>34662</v>
      </c>
      <c r="F3054" s="3" t="s">
        <v>735</v>
      </c>
      <c r="G3054" s="3" t="s">
        <v>68</v>
      </c>
      <c r="H3054" s="4">
        <v>17750</v>
      </c>
      <c r="I3054" s="4">
        <v>17750</v>
      </c>
      <c r="J3054" s="28">
        <v>0</v>
      </c>
      <c r="K3054" s="5"/>
    </row>
    <row r="3055" spans="1:11" x14ac:dyDescent="0.3">
      <c r="A3055" s="56" t="s">
        <v>105</v>
      </c>
      <c r="B3055" s="3" t="s">
        <v>106</v>
      </c>
      <c r="C3055" s="57" t="s">
        <v>119</v>
      </c>
      <c r="D3055" s="3" t="s">
        <v>120</v>
      </c>
      <c r="E3055" s="3">
        <v>34662</v>
      </c>
      <c r="F3055" s="3" t="s">
        <v>735</v>
      </c>
      <c r="G3055" s="3" t="s">
        <v>68</v>
      </c>
      <c r="H3055" s="4">
        <v>18733.333333300001</v>
      </c>
      <c r="I3055" s="4">
        <v>18400</v>
      </c>
      <c r="J3055" s="28">
        <v>-1.7793594304302163</v>
      </c>
      <c r="K3055" s="5"/>
    </row>
    <row r="3056" spans="1:11" x14ac:dyDescent="0.3">
      <c r="A3056" s="56" t="s">
        <v>105</v>
      </c>
      <c r="B3056" s="3" t="s">
        <v>106</v>
      </c>
      <c r="C3056" s="57" t="s">
        <v>281</v>
      </c>
      <c r="D3056" s="3" t="s">
        <v>282</v>
      </c>
      <c r="E3056" s="3">
        <v>34662</v>
      </c>
      <c r="F3056" s="3" t="s">
        <v>735</v>
      </c>
      <c r="G3056" s="3" t="s">
        <v>68</v>
      </c>
      <c r="H3056" s="4">
        <v>18071.4285714</v>
      </c>
      <c r="I3056" s="4">
        <v>18185.7142857</v>
      </c>
      <c r="J3056" s="28">
        <v>0.63241106727371932</v>
      </c>
      <c r="K3056" s="5"/>
    </row>
    <row r="3057" spans="1:11" x14ac:dyDescent="0.3">
      <c r="A3057" s="56" t="s">
        <v>105</v>
      </c>
      <c r="B3057" s="3" t="s">
        <v>106</v>
      </c>
      <c r="C3057" s="57" t="s">
        <v>123</v>
      </c>
      <c r="D3057" s="3" t="s">
        <v>124</v>
      </c>
      <c r="E3057" s="3">
        <v>34662</v>
      </c>
      <c r="F3057" s="3" t="s">
        <v>735</v>
      </c>
      <c r="G3057" s="3" t="s">
        <v>68</v>
      </c>
      <c r="H3057" s="4">
        <v>18000</v>
      </c>
      <c r="I3057" s="4">
        <v>18250</v>
      </c>
      <c r="J3057" s="28">
        <v>1.388888888888884</v>
      </c>
      <c r="K3057" s="5"/>
    </row>
    <row r="3058" spans="1:11" x14ac:dyDescent="0.3">
      <c r="A3058" s="56" t="s">
        <v>193</v>
      </c>
      <c r="B3058" s="3" t="s">
        <v>194</v>
      </c>
      <c r="C3058" s="57" t="s">
        <v>449</v>
      </c>
      <c r="D3058" s="3" t="s">
        <v>450</v>
      </c>
      <c r="E3058" s="3">
        <v>34662</v>
      </c>
      <c r="F3058" s="3" t="s">
        <v>735</v>
      </c>
      <c r="G3058" s="3" t="s">
        <v>68</v>
      </c>
      <c r="H3058" s="4">
        <v>19000</v>
      </c>
      <c r="I3058" s="4">
        <v>19250</v>
      </c>
      <c r="J3058" s="28">
        <v>1.3157894736842035</v>
      </c>
      <c r="K3058" s="5"/>
    </row>
    <row r="3059" spans="1:11" x14ac:dyDescent="0.3">
      <c r="A3059" s="56" t="s">
        <v>193</v>
      </c>
      <c r="B3059" s="3" t="s">
        <v>194</v>
      </c>
      <c r="C3059" s="57" t="s">
        <v>461</v>
      </c>
      <c r="D3059" s="3" t="s">
        <v>350</v>
      </c>
      <c r="E3059" s="3">
        <v>34662</v>
      </c>
      <c r="F3059" s="3" t="s">
        <v>735</v>
      </c>
      <c r="G3059" s="3" t="s">
        <v>68</v>
      </c>
      <c r="H3059" s="4">
        <v>19233.333333300001</v>
      </c>
      <c r="I3059" s="4">
        <v>18900</v>
      </c>
      <c r="J3059" s="28">
        <v>-1.7331022528626283</v>
      </c>
      <c r="K3059" s="5"/>
    </row>
    <row r="3060" spans="1:11" x14ac:dyDescent="0.3">
      <c r="A3060" s="56" t="s">
        <v>193</v>
      </c>
      <c r="B3060" s="3" t="s">
        <v>194</v>
      </c>
      <c r="C3060" s="57" t="s">
        <v>462</v>
      </c>
      <c r="D3060" s="3" t="s">
        <v>463</v>
      </c>
      <c r="E3060" s="3">
        <v>34662</v>
      </c>
      <c r="F3060" s="3" t="s">
        <v>735</v>
      </c>
      <c r="G3060" s="3" t="s">
        <v>68</v>
      </c>
      <c r="H3060" s="4">
        <v>16825</v>
      </c>
      <c r="I3060" s="4">
        <v>16466.666666699999</v>
      </c>
      <c r="J3060" s="28">
        <v>-2.1297672112927213</v>
      </c>
      <c r="K3060" s="5"/>
    </row>
    <row r="3061" spans="1:11" x14ac:dyDescent="0.3">
      <c r="A3061" s="56" t="s">
        <v>193</v>
      </c>
      <c r="B3061" s="3" t="s">
        <v>194</v>
      </c>
      <c r="C3061" s="57" t="s">
        <v>195</v>
      </c>
      <c r="D3061" s="3" t="s">
        <v>196</v>
      </c>
      <c r="E3061" s="3">
        <v>34662</v>
      </c>
      <c r="F3061" s="3" t="s">
        <v>735</v>
      </c>
      <c r="G3061" s="3" t="s">
        <v>68</v>
      </c>
      <c r="H3061" s="4">
        <v>17275</v>
      </c>
      <c r="I3061" s="4">
        <v>17120</v>
      </c>
      <c r="J3061" s="28">
        <v>-0.89725036179449935</v>
      </c>
      <c r="K3061" s="5"/>
    </row>
    <row r="3062" spans="1:11" x14ac:dyDescent="0.3">
      <c r="A3062" s="56" t="s">
        <v>325</v>
      </c>
      <c r="B3062" s="3" t="s">
        <v>326</v>
      </c>
      <c r="C3062" s="57" t="s">
        <v>327</v>
      </c>
      <c r="D3062" s="3" t="s">
        <v>328</v>
      </c>
      <c r="E3062" s="3">
        <v>34662</v>
      </c>
      <c r="F3062" s="3" t="s">
        <v>735</v>
      </c>
      <c r="G3062" s="3" t="s">
        <v>68</v>
      </c>
      <c r="H3062" s="4">
        <v>19600</v>
      </c>
      <c r="I3062" s="4">
        <v>19600</v>
      </c>
      <c r="J3062" s="28">
        <v>0</v>
      </c>
      <c r="K3062" s="5"/>
    </row>
    <row r="3063" spans="1:11" x14ac:dyDescent="0.3">
      <c r="A3063" s="56" t="s">
        <v>105</v>
      </c>
      <c r="B3063" s="3" t="s">
        <v>106</v>
      </c>
      <c r="C3063" s="57" t="s">
        <v>119</v>
      </c>
      <c r="D3063" s="3" t="s">
        <v>120</v>
      </c>
      <c r="E3063" s="3">
        <v>34662</v>
      </c>
      <c r="F3063" s="3" t="s">
        <v>736</v>
      </c>
      <c r="G3063" s="3" t="s">
        <v>60</v>
      </c>
      <c r="H3063" s="4">
        <v>457375</v>
      </c>
      <c r="I3063" s="4">
        <v>459900</v>
      </c>
      <c r="J3063" s="28">
        <v>0.55206340530200571</v>
      </c>
      <c r="K3063" s="5"/>
    </row>
    <row r="3064" spans="1:11" x14ac:dyDescent="0.3">
      <c r="A3064" s="56" t="s">
        <v>105</v>
      </c>
      <c r="B3064" s="3" t="s">
        <v>106</v>
      </c>
      <c r="C3064" s="57" t="s">
        <v>107</v>
      </c>
      <c r="D3064" s="3" t="s">
        <v>108</v>
      </c>
      <c r="E3064" s="3">
        <v>34662</v>
      </c>
      <c r="F3064" s="3" t="s">
        <v>736</v>
      </c>
      <c r="G3064" s="3" t="s">
        <v>290</v>
      </c>
      <c r="H3064" s="4">
        <v>113750</v>
      </c>
      <c r="I3064" s="4">
        <v>112000</v>
      </c>
      <c r="J3064" s="28">
        <v>-1.538461538461533</v>
      </c>
      <c r="K3064" s="5"/>
    </row>
    <row r="3065" spans="1:11" x14ac:dyDescent="0.3">
      <c r="A3065" s="58" t="s">
        <v>105</v>
      </c>
      <c r="B3065" s="6" t="s">
        <v>106</v>
      </c>
      <c r="C3065" s="59" t="s">
        <v>119</v>
      </c>
      <c r="D3065" s="6" t="s">
        <v>120</v>
      </c>
      <c r="E3065" s="6">
        <v>34662</v>
      </c>
      <c r="F3065" s="6" t="s">
        <v>736</v>
      </c>
      <c r="G3065" s="6" t="s">
        <v>290</v>
      </c>
      <c r="H3065" s="7">
        <v>118250</v>
      </c>
      <c r="I3065" s="7">
        <v>119250</v>
      </c>
      <c r="J3065" s="29">
        <v>0.84566596194504129</v>
      </c>
      <c r="K3065" s="5"/>
    </row>
    <row r="3067" spans="1:11" x14ac:dyDescent="0.3">
      <c r="A3067" s="126" t="s">
        <v>1311</v>
      </c>
      <c r="B3067" s="126"/>
      <c r="C3067" s="126"/>
      <c r="D3067" s="126"/>
      <c r="E3067" s="126"/>
      <c r="F3067" s="126"/>
      <c r="G3067" s="126"/>
      <c r="H3067" s="126"/>
      <c r="I3067" s="126"/>
      <c r="J3067" s="126"/>
    </row>
    <row r="3068" spans="1:11" ht="33" customHeight="1" x14ac:dyDescent="0.3">
      <c r="A3068" s="128" t="s">
        <v>1312</v>
      </c>
      <c r="B3068" s="128"/>
      <c r="C3068" s="128"/>
      <c r="D3068" s="128"/>
      <c r="E3068" s="128"/>
      <c r="F3068" s="128"/>
      <c r="G3068" s="128"/>
      <c r="H3068" s="128"/>
      <c r="I3068" s="128"/>
      <c r="J3068" s="128"/>
    </row>
    <row r="3069" spans="1:11" x14ac:dyDescent="0.3">
      <c r="A3069" s="129" t="s">
        <v>1870</v>
      </c>
      <c r="B3069" s="130"/>
      <c r="C3069" s="130"/>
      <c r="D3069" s="130"/>
      <c r="E3069" s="130"/>
      <c r="F3069" s="130"/>
      <c r="G3069" s="130"/>
      <c r="H3069" s="130"/>
      <c r="I3069" s="130"/>
      <c r="J3069" s="130"/>
    </row>
  </sheetData>
  <sortState xmlns:xlrd2="http://schemas.microsoft.com/office/spreadsheetml/2017/richdata2" ref="A8:J3065">
    <sortCondition ref="F8:F3065"/>
    <sortCondition ref="G8:G3065"/>
    <sortCondition ref="B8:B3065"/>
    <sortCondition ref="D8:D3065"/>
  </sortState>
  <mergeCells count="7">
    <mergeCell ref="A3068:J3068"/>
    <mergeCell ref="A3069:J3069"/>
    <mergeCell ref="K1:K2"/>
    <mergeCell ref="A3:J4"/>
    <mergeCell ref="A3067:J3067"/>
    <mergeCell ref="A1:J2"/>
    <mergeCell ref="A5:J5"/>
  </mergeCells>
  <phoneticPr fontId="17" type="noConversion"/>
  <hyperlinks>
    <hyperlink ref="K1" location="Índice!A1" display="Regresar al índice" xr:uid="{00000000-0004-0000-05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6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K230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1217</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56" t="s">
        <v>417</v>
      </c>
      <c r="B8" s="3" t="s">
        <v>418</v>
      </c>
      <c r="C8" s="3" t="s">
        <v>421</v>
      </c>
      <c r="D8" s="3" t="s">
        <v>422</v>
      </c>
      <c r="E8" s="3">
        <v>3466302</v>
      </c>
      <c r="F8" s="3" t="s">
        <v>1890</v>
      </c>
      <c r="G8" s="3" t="s">
        <v>60</v>
      </c>
      <c r="H8" s="4" t="s">
        <v>63</v>
      </c>
      <c r="I8" s="4">
        <v>17000</v>
      </c>
      <c r="J8" s="28" t="s">
        <v>63</v>
      </c>
      <c r="K8" s="5"/>
    </row>
    <row r="9" spans="1:11" x14ac:dyDescent="0.3">
      <c r="A9" s="56" t="s">
        <v>417</v>
      </c>
      <c r="B9" s="3" t="s">
        <v>418</v>
      </c>
      <c r="C9" s="3" t="s">
        <v>421</v>
      </c>
      <c r="D9" s="3" t="s">
        <v>422</v>
      </c>
      <c r="E9" s="3">
        <v>3466302</v>
      </c>
      <c r="F9" s="3" t="s">
        <v>1890</v>
      </c>
      <c r="G9" s="3" t="s">
        <v>392</v>
      </c>
      <c r="H9" s="4" t="s">
        <v>63</v>
      </c>
      <c r="I9" s="4">
        <v>269125</v>
      </c>
      <c r="J9" s="28" t="s">
        <v>63</v>
      </c>
      <c r="K9" s="5"/>
    </row>
    <row r="10" spans="1:11" x14ac:dyDescent="0.3">
      <c r="A10" s="56" t="s">
        <v>417</v>
      </c>
      <c r="B10" s="3" t="s">
        <v>418</v>
      </c>
      <c r="C10" s="3" t="s">
        <v>421</v>
      </c>
      <c r="D10" s="3" t="s">
        <v>422</v>
      </c>
      <c r="E10" s="3">
        <v>3466302</v>
      </c>
      <c r="F10" s="3" t="s">
        <v>1890</v>
      </c>
      <c r="G10" s="3" t="s">
        <v>314</v>
      </c>
      <c r="H10" s="4" t="s">
        <v>63</v>
      </c>
      <c r="I10" s="4">
        <v>64500</v>
      </c>
      <c r="J10" s="28" t="s">
        <v>63</v>
      </c>
      <c r="K10" s="5"/>
    </row>
    <row r="11" spans="1:11" x14ac:dyDescent="0.3">
      <c r="A11" s="56" t="s">
        <v>538</v>
      </c>
      <c r="B11" s="3" t="s">
        <v>539</v>
      </c>
      <c r="C11" s="3" t="s">
        <v>613</v>
      </c>
      <c r="D11" s="3" t="s">
        <v>539</v>
      </c>
      <c r="E11" s="3">
        <v>3466302</v>
      </c>
      <c r="F11" s="3" t="s">
        <v>737</v>
      </c>
      <c r="G11" s="3" t="s">
        <v>60</v>
      </c>
      <c r="H11" s="4">
        <v>25000</v>
      </c>
      <c r="I11" s="4">
        <v>25000</v>
      </c>
      <c r="J11" s="28">
        <v>0</v>
      </c>
      <c r="K11" s="5"/>
    </row>
    <row r="12" spans="1:11" x14ac:dyDescent="0.3">
      <c r="A12" s="56" t="s">
        <v>139</v>
      </c>
      <c r="B12" s="3" t="s">
        <v>140</v>
      </c>
      <c r="C12" s="3" t="s">
        <v>302</v>
      </c>
      <c r="D12" s="3" t="s">
        <v>303</v>
      </c>
      <c r="E12" s="3">
        <v>3466302</v>
      </c>
      <c r="F12" s="3" t="s">
        <v>737</v>
      </c>
      <c r="G12" s="3" t="s">
        <v>60</v>
      </c>
      <c r="H12" s="4">
        <v>14333.333333299999</v>
      </c>
      <c r="I12" s="4">
        <v>14433.333333299999</v>
      </c>
      <c r="J12" s="28">
        <v>0.69767441860626445</v>
      </c>
      <c r="K12" s="5"/>
    </row>
    <row r="13" spans="1:11" x14ac:dyDescent="0.3">
      <c r="A13" s="56" t="s">
        <v>139</v>
      </c>
      <c r="B13" s="3" t="s">
        <v>140</v>
      </c>
      <c r="C13" s="3" t="s">
        <v>143</v>
      </c>
      <c r="D13" s="3" t="s">
        <v>144</v>
      </c>
      <c r="E13" s="3">
        <v>3466302</v>
      </c>
      <c r="F13" s="3" t="s">
        <v>737</v>
      </c>
      <c r="G13" s="3" t="s">
        <v>60</v>
      </c>
      <c r="H13" s="4">
        <v>13700</v>
      </c>
      <c r="I13" s="4">
        <v>14100</v>
      </c>
      <c r="J13" s="28">
        <v>2.9197080291970767</v>
      </c>
      <c r="K13" s="5"/>
    </row>
    <row r="14" spans="1:11" x14ac:dyDescent="0.3">
      <c r="A14" s="56" t="s">
        <v>349</v>
      </c>
      <c r="B14" s="3" t="s">
        <v>350</v>
      </c>
      <c r="C14" s="3" t="s">
        <v>402</v>
      </c>
      <c r="D14" s="3" t="s">
        <v>403</v>
      </c>
      <c r="E14" s="3">
        <v>3466302</v>
      </c>
      <c r="F14" s="3" t="s">
        <v>737</v>
      </c>
      <c r="G14" s="3" t="s">
        <v>60</v>
      </c>
      <c r="H14" s="4">
        <v>19000</v>
      </c>
      <c r="I14" s="4">
        <v>20000</v>
      </c>
      <c r="J14" s="28">
        <v>5.2631578947368363</v>
      </c>
      <c r="K14" s="5"/>
    </row>
    <row r="15" spans="1:11" x14ac:dyDescent="0.3">
      <c r="A15" s="56" t="s">
        <v>173</v>
      </c>
      <c r="B15" s="3" t="s">
        <v>174</v>
      </c>
      <c r="C15" s="3" t="s">
        <v>183</v>
      </c>
      <c r="D15" s="3" t="s">
        <v>184</v>
      </c>
      <c r="E15" s="3">
        <v>3466302</v>
      </c>
      <c r="F15" s="3" t="s">
        <v>737</v>
      </c>
      <c r="G15" s="3" t="s">
        <v>60</v>
      </c>
      <c r="H15" s="4">
        <v>15500</v>
      </c>
      <c r="I15" s="4">
        <v>16500</v>
      </c>
      <c r="J15" s="28">
        <v>6.4516129032258007</v>
      </c>
      <c r="K15" s="5"/>
    </row>
    <row r="16" spans="1:11" x14ac:dyDescent="0.3">
      <c r="A16" s="56" t="s">
        <v>197</v>
      </c>
      <c r="B16" s="3" t="s">
        <v>198</v>
      </c>
      <c r="C16" s="3" t="s">
        <v>273</v>
      </c>
      <c r="D16" s="3" t="s">
        <v>274</v>
      </c>
      <c r="E16" s="3">
        <v>3466302</v>
      </c>
      <c r="F16" s="3" t="s">
        <v>737</v>
      </c>
      <c r="G16" s="3" t="s">
        <v>60</v>
      </c>
      <c r="H16" s="4">
        <v>17500</v>
      </c>
      <c r="I16" s="4">
        <v>17500</v>
      </c>
      <c r="J16" s="28">
        <v>0</v>
      </c>
      <c r="K16" s="5"/>
    </row>
    <row r="17" spans="1:11" x14ac:dyDescent="0.3">
      <c r="A17" s="56" t="s">
        <v>197</v>
      </c>
      <c r="B17" s="3" t="s">
        <v>198</v>
      </c>
      <c r="C17" s="3" t="s">
        <v>199</v>
      </c>
      <c r="D17" s="3" t="s">
        <v>200</v>
      </c>
      <c r="E17" s="3">
        <v>3466302</v>
      </c>
      <c r="F17" s="3" t="s">
        <v>737</v>
      </c>
      <c r="G17" s="3" t="s">
        <v>60</v>
      </c>
      <c r="H17" s="4">
        <v>13750</v>
      </c>
      <c r="I17" s="4">
        <v>13500</v>
      </c>
      <c r="J17" s="28">
        <v>-1.8181818181818188</v>
      </c>
      <c r="K17" s="5"/>
    </row>
    <row r="18" spans="1:11" x14ac:dyDescent="0.3">
      <c r="A18" s="56" t="s">
        <v>64</v>
      </c>
      <c r="B18" s="3" t="s">
        <v>65</v>
      </c>
      <c r="C18" s="3" t="s">
        <v>226</v>
      </c>
      <c r="D18" s="3" t="s">
        <v>227</v>
      </c>
      <c r="E18" s="3">
        <v>3466302</v>
      </c>
      <c r="F18" s="3" t="s">
        <v>737</v>
      </c>
      <c r="G18" s="3" t="s">
        <v>60</v>
      </c>
      <c r="H18" s="4">
        <v>19250</v>
      </c>
      <c r="I18" s="4">
        <v>18500</v>
      </c>
      <c r="J18" s="28">
        <v>-3.8961038961038974</v>
      </c>
      <c r="K18" s="5"/>
    </row>
    <row r="19" spans="1:11" x14ac:dyDescent="0.3">
      <c r="A19" s="56" t="s">
        <v>64</v>
      </c>
      <c r="B19" s="3" t="s">
        <v>65</v>
      </c>
      <c r="C19" s="3" t="s">
        <v>69</v>
      </c>
      <c r="D19" s="3" t="s">
        <v>70</v>
      </c>
      <c r="E19" s="3">
        <v>3466302</v>
      </c>
      <c r="F19" s="3" t="s">
        <v>737</v>
      </c>
      <c r="G19" s="3" t="s">
        <v>60</v>
      </c>
      <c r="H19" s="4" t="s">
        <v>63</v>
      </c>
      <c r="I19" s="4">
        <v>19750</v>
      </c>
      <c r="J19" s="28" t="s">
        <v>63</v>
      </c>
      <c r="K19" s="5"/>
    </row>
    <row r="20" spans="1:11" x14ac:dyDescent="0.3">
      <c r="A20" s="56" t="s">
        <v>238</v>
      </c>
      <c r="B20" s="3" t="s">
        <v>239</v>
      </c>
      <c r="C20" s="3" t="s">
        <v>521</v>
      </c>
      <c r="D20" s="3" t="s">
        <v>522</v>
      </c>
      <c r="E20" s="3">
        <v>3466302</v>
      </c>
      <c r="F20" s="3" t="s">
        <v>737</v>
      </c>
      <c r="G20" s="3" t="s">
        <v>60</v>
      </c>
      <c r="H20" s="4">
        <v>16750</v>
      </c>
      <c r="I20" s="4">
        <v>17250</v>
      </c>
      <c r="J20" s="28">
        <v>2.9850746268656803</v>
      </c>
      <c r="K20" s="5"/>
    </row>
    <row r="21" spans="1:11" x14ac:dyDescent="0.3">
      <c r="A21" s="56" t="s">
        <v>238</v>
      </c>
      <c r="B21" s="3" t="s">
        <v>239</v>
      </c>
      <c r="C21" s="3" t="s">
        <v>257</v>
      </c>
      <c r="D21" s="3" t="s">
        <v>258</v>
      </c>
      <c r="E21" s="3">
        <v>3466302</v>
      </c>
      <c r="F21" s="3" t="s">
        <v>737</v>
      </c>
      <c r="G21" s="3" t="s">
        <v>60</v>
      </c>
      <c r="H21" s="4">
        <v>19000</v>
      </c>
      <c r="I21" s="4">
        <v>19000</v>
      </c>
      <c r="J21" s="28">
        <v>0</v>
      </c>
      <c r="K21" s="5"/>
    </row>
    <row r="22" spans="1:11" x14ac:dyDescent="0.3">
      <c r="A22" s="56" t="s">
        <v>306</v>
      </c>
      <c r="B22" s="3" t="s">
        <v>307</v>
      </c>
      <c r="C22" s="3" t="s">
        <v>456</v>
      </c>
      <c r="D22" s="3" t="s">
        <v>457</v>
      </c>
      <c r="E22" s="3">
        <v>3466302</v>
      </c>
      <c r="F22" s="3" t="s">
        <v>737</v>
      </c>
      <c r="G22" s="3" t="s">
        <v>314</v>
      </c>
      <c r="H22" s="4">
        <v>80000</v>
      </c>
      <c r="I22" s="4">
        <v>80000</v>
      </c>
      <c r="J22" s="28">
        <v>0</v>
      </c>
      <c r="K22" s="5"/>
    </row>
    <row r="23" spans="1:11" x14ac:dyDescent="0.3">
      <c r="A23" s="56" t="s">
        <v>105</v>
      </c>
      <c r="B23" s="3" t="s">
        <v>106</v>
      </c>
      <c r="C23" s="3" t="s">
        <v>111</v>
      </c>
      <c r="D23" s="3" t="s">
        <v>112</v>
      </c>
      <c r="E23" s="3">
        <v>3466302</v>
      </c>
      <c r="F23" s="3" t="s">
        <v>738</v>
      </c>
      <c r="G23" s="3" t="s">
        <v>60</v>
      </c>
      <c r="H23" s="4">
        <v>135800</v>
      </c>
      <c r="I23" s="4">
        <v>138300</v>
      </c>
      <c r="J23" s="28">
        <v>1.8409425625920406</v>
      </c>
      <c r="K23" s="5"/>
    </row>
    <row r="24" spans="1:11" x14ac:dyDescent="0.3">
      <c r="A24" s="56" t="s">
        <v>193</v>
      </c>
      <c r="B24" s="3" t="s">
        <v>194</v>
      </c>
      <c r="C24" s="3" t="s">
        <v>462</v>
      </c>
      <c r="D24" s="3" t="s">
        <v>463</v>
      </c>
      <c r="E24" s="3">
        <v>3466302</v>
      </c>
      <c r="F24" s="3" t="s">
        <v>738</v>
      </c>
      <c r="G24" s="3" t="s">
        <v>60</v>
      </c>
      <c r="H24" s="4">
        <v>134150</v>
      </c>
      <c r="I24" s="4">
        <v>126250</v>
      </c>
      <c r="J24" s="28">
        <v>-5.8889303019008521</v>
      </c>
      <c r="K24" s="5"/>
    </row>
    <row r="25" spans="1:11" x14ac:dyDescent="0.3">
      <c r="A25" s="56" t="s">
        <v>193</v>
      </c>
      <c r="B25" s="3" t="s">
        <v>194</v>
      </c>
      <c r="C25" s="3" t="s">
        <v>374</v>
      </c>
      <c r="D25" s="3" t="s">
        <v>375</v>
      </c>
      <c r="E25" s="3">
        <v>3466302</v>
      </c>
      <c r="F25" s="3" t="s">
        <v>738</v>
      </c>
      <c r="G25" s="3" t="s">
        <v>60</v>
      </c>
      <c r="H25" s="4">
        <v>121500</v>
      </c>
      <c r="I25" s="4">
        <v>115000</v>
      </c>
      <c r="J25" s="28">
        <v>-5.3497942386831259</v>
      </c>
      <c r="K25" s="5"/>
    </row>
    <row r="26" spans="1:11" x14ac:dyDescent="0.3">
      <c r="A26" s="56" t="s">
        <v>105</v>
      </c>
      <c r="B26" s="3" t="s">
        <v>106</v>
      </c>
      <c r="C26" s="3" t="s">
        <v>111</v>
      </c>
      <c r="D26" s="3" t="s">
        <v>112</v>
      </c>
      <c r="E26" s="3">
        <v>3466302</v>
      </c>
      <c r="F26" s="3" t="s">
        <v>1289</v>
      </c>
      <c r="G26" s="3" t="s">
        <v>60</v>
      </c>
      <c r="H26" s="4">
        <v>14950</v>
      </c>
      <c r="I26" s="4">
        <v>15200</v>
      </c>
      <c r="J26" s="28">
        <v>1.6722408026755842</v>
      </c>
      <c r="K26" s="5"/>
    </row>
    <row r="27" spans="1:11" x14ac:dyDescent="0.3">
      <c r="A27" s="56" t="s">
        <v>71</v>
      </c>
      <c r="B27" s="3" t="s">
        <v>72</v>
      </c>
      <c r="C27" s="3" t="s">
        <v>78</v>
      </c>
      <c r="D27" s="3" t="s">
        <v>79</v>
      </c>
      <c r="E27" s="3">
        <v>3466301</v>
      </c>
      <c r="F27" s="3" t="s">
        <v>740</v>
      </c>
      <c r="G27" s="3" t="s">
        <v>266</v>
      </c>
      <c r="H27" s="4">
        <v>57433.333333299997</v>
      </c>
      <c r="I27" s="4">
        <v>57825</v>
      </c>
      <c r="J27" s="28">
        <v>0.68195008711589011</v>
      </c>
      <c r="K27" s="5"/>
    </row>
    <row r="28" spans="1:11" x14ac:dyDescent="0.3">
      <c r="A28" s="56" t="s">
        <v>71</v>
      </c>
      <c r="B28" s="3" t="s">
        <v>72</v>
      </c>
      <c r="C28" s="3" t="s">
        <v>80</v>
      </c>
      <c r="D28" s="3" t="s">
        <v>81</v>
      </c>
      <c r="E28" s="3">
        <v>3466301</v>
      </c>
      <c r="F28" s="3" t="s">
        <v>740</v>
      </c>
      <c r="G28" s="3" t="s">
        <v>266</v>
      </c>
      <c r="H28" s="4">
        <v>55525</v>
      </c>
      <c r="I28" s="4">
        <v>54666.666666700003</v>
      </c>
      <c r="J28" s="28">
        <v>-1.5458502175596522</v>
      </c>
      <c r="K28" s="5"/>
    </row>
    <row r="29" spans="1:11" x14ac:dyDescent="0.3">
      <c r="A29" s="56" t="s">
        <v>71</v>
      </c>
      <c r="B29" s="3" t="s">
        <v>72</v>
      </c>
      <c r="C29" s="3" t="s">
        <v>88</v>
      </c>
      <c r="D29" s="3" t="s">
        <v>89</v>
      </c>
      <c r="E29" s="3">
        <v>3466301</v>
      </c>
      <c r="F29" s="3" t="s">
        <v>740</v>
      </c>
      <c r="G29" s="3" t="s">
        <v>266</v>
      </c>
      <c r="H29" s="4">
        <v>56075</v>
      </c>
      <c r="I29" s="4">
        <v>58066.666666700003</v>
      </c>
      <c r="J29" s="28">
        <v>3.5517907564868612</v>
      </c>
      <c r="K29" s="5"/>
    </row>
    <row r="30" spans="1:11" x14ac:dyDescent="0.3">
      <c r="A30" s="56" t="s">
        <v>71</v>
      </c>
      <c r="B30" s="3" t="s">
        <v>72</v>
      </c>
      <c r="C30" s="3" t="s">
        <v>90</v>
      </c>
      <c r="D30" s="3" t="s">
        <v>91</v>
      </c>
      <c r="E30" s="3">
        <v>3466301</v>
      </c>
      <c r="F30" s="3" t="s">
        <v>740</v>
      </c>
      <c r="G30" s="3" t="s">
        <v>266</v>
      </c>
      <c r="H30" s="4">
        <v>63312.5</v>
      </c>
      <c r="I30" s="4">
        <v>61950</v>
      </c>
      <c r="J30" s="28">
        <v>-2.1520236920039459</v>
      </c>
      <c r="K30" s="5"/>
    </row>
    <row r="31" spans="1:11" x14ac:dyDescent="0.3">
      <c r="A31" s="56" t="s">
        <v>71</v>
      </c>
      <c r="B31" s="3" t="s">
        <v>72</v>
      </c>
      <c r="C31" s="3" t="s">
        <v>100</v>
      </c>
      <c r="D31" s="3" t="s">
        <v>101</v>
      </c>
      <c r="E31" s="3">
        <v>3466301</v>
      </c>
      <c r="F31" s="3" t="s">
        <v>740</v>
      </c>
      <c r="G31" s="3" t="s">
        <v>266</v>
      </c>
      <c r="H31" s="4">
        <v>57240</v>
      </c>
      <c r="I31" s="4">
        <v>61933.333333299997</v>
      </c>
      <c r="J31" s="28">
        <v>8.1993943628581256</v>
      </c>
      <c r="K31" s="5"/>
    </row>
    <row r="32" spans="1:11" x14ac:dyDescent="0.3">
      <c r="A32" s="56" t="s">
        <v>102</v>
      </c>
      <c r="B32" s="3" t="s">
        <v>103</v>
      </c>
      <c r="C32" s="3" t="s">
        <v>104</v>
      </c>
      <c r="D32" s="3" t="s">
        <v>103</v>
      </c>
      <c r="E32" s="3">
        <v>3466301</v>
      </c>
      <c r="F32" s="3" t="s">
        <v>740</v>
      </c>
      <c r="G32" s="3" t="s">
        <v>266</v>
      </c>
      <c r="H32" s="4">
        <v>61900</v>
      </c>
      <c r="I32" s="4">
        <v>62118.75</v>
      </c>
      <c r="J32" s="28">
        <v>0.35339256865911661</v>
      </c>
      <c r="K32" s="5"/>
    </row>
    <row r="33" spans="1:11" x14ac:dyDescent="0.3">
      <c r="A33" s="56" t="s">
        <v>105</v>
      </c>
      <c r="B33" s="3" t="s">
        <v>106</v>
      </c>
      <c r="C33" s="3" t="s">
        <v>107</v>
      </c>
      <c r="D33" s="3" t="s">
        <v>108</v>
      </c>
      <c r="E33" s="3">
        <v>3466301</v>
      </c>
      <c r="F33" s="3" t="s">
        <v>740</v>
      </c>
      <c r="G33" s="3" t="s">
        <v>266</v>
      </c>
      <c r="H33" s="4">
        <v>62025</v>
      </c>
      <c r="I33" s="4">
        <v>62275</v>
      </c>
      <c r="J33" s="28">
        <v>0.40306328093511201</v>
      </c>
      <c r="K33" s="5"/>
    </row>
    <row r="34" spans="1:11" x14ac:dyDescent="0.3">
      <c r="A34" s="56" t="s">
        <v>105</v>
      </c>
      <c r="B34" s="3" t="s">
        <v>106</v>
      </c>
      <c r="C34" s="3" t="s">
        <v>111</v>
      </c>
      <c r="D34" s="3" t="s">
        <v>112</v>
      </c>
      <c r="E34" s="3">
        <v>3466301</v>
      </c>
      <c r="F34" s="3" t="s">
        <v>740</v>
      </c>
      <c r="G34" s="3" t="s">
        <v>266</v>
      </c>
      <c r="H34" s="4">
        <v>62966.666666700003</v>
      </c>
      <c r="I34" s="4">
        <v>62966.666666700003</v>
      </c>
      <c r="J34" s="28">
        <v>0</v>
      </c>
      <c r="K34" s="5"/>
    </row>
    <row r="35" spans="1:11" x14ac:dyDescent="0.3">
      <c r="A35" s="56" t="s">
        <v>105</v>
      </c>
      <c r="B35" s="3" t="s">
        <v>106</v>
      </c>
      <c r="C35" s="3" t="s">
        <v>113</v>
      </c>
      <c r="D35" s="3" t="s">
        <v>114</v>
      </c>
      <c r="E35" s="3">
        <v>3466301</v>
      </c>
      <c r="F35" s="3" t="s">
        <v>740</v>
      </c>
      <c r="G35" s="3" t="s">
        <v>266</v>
      </c>
      <c r="H35" s="4">
        <v>63750</v>
      </c>
      <c r="I35" s="4">
        <v>63750</v>
      </c>
      <c r="J35" s="28">
        <v>0</v>
      </c>
      <c r="K35" s="5"/>
    </row>
    <row r="36" spans="1:11" x14ac:dyDescent="0.3">
      <c r="A36" s="56" t="s">
        <v>105</v>
      </c>
      <c r="B36" s="3" t="s">
        <v>106</v>
      </c>
      <c r="C36" s="3" t="s">
        <v>279</v>
      </c>
      <c r="D36" s="3" t="s">
        <v>280</v>
      </c>
      <c r="E36" s="3">
        <v>3466301</v>
      </c>
      <c r="F36" s="3" t="s">
        <v>740</v>
      </c>
      <c r="G36" s="3" t="s">
        <v>266</v>
      </c>
      <c r="H36" s="4">
        <v>62975</v>
      </c>
      <c r="I36" s="4">
        <v>62475</v>
      </c>
      <c r="J36" s="28">
        <v>-0.79396585946803766</v>
      </c>
      <c r="K36" s="5"/>
    </row>
    <row r="37" spans="1:11" x14ac:dyDescent="0.3">
      <c r="A37" s="56" t="s">
        <v>105</v>
      </c>
      <c r="B37" s="3" t="s">
        <v>106</v>
      </c>
      <c r="C37" s="3" t="s">
        <v>323</v>
      </c>
      <c r="D37" s="3" t="s">
        <v>324</v>
      </c>
      <c r="E37" s="3">
        <v>3466301</v>
      </c>
      <c r="F37" s="3" t="s">
        <v>740</v>
      </c>
      <c r="G37" s="3" t="s">
        <v>266</v>
      </c>
      <c r="H37" s="4">
        <v>60066.666666700003</v>
      </c>
      <c r="I37" s="4">
        <v>59733.333333299997</v>
      </c>
      <c r="J37" s="28">
        <v>-0.55493895682544592</v>
      </c>
      <c r="K37" s="5"/>
    </row>
    <row r="38" spans="1:11" x14ac:dyDescent="0.3">
      <c r="A38" s="56" t="s">
        <v>105</v>
      </c>
      <c r="B38" s="3" t="s">
        <v>106</v>
      </c>
      <c r="C38" s="3" t="s">
        <v>117</v>
      </c>
      <c r="D38" s="3" t="s">
        <v>118</v>
      </c>
      <c r="E38" s="3">
        <v>3466301</v>
      </c>
      <c r="F38" s="3" t="s">
        <v>740</v>
      </c>
      <c r="G38" s="3" t="s">
        <v>266</v>
      </c>
      <c r="H38" s="4">
        <v>63400</v>
      </c>
      <c r="I38" s="4">
        <v>62250</v>
      </c>
      <c r="J38" s="28">
        <v>-1.8138801261829651</v>
      </c>
      <c r="K38" s="5"/>
    </row>
    <row r="39" spans="1:11" x14ac:dyDescent="0.3">
      <c r="A39" s="56" t="s">
        <v>105</v>
      </c>
      <c r="B39" s="3" t="s">
        <v>106</v>
      </c>
      <c r="C39" s="3" t="s">
        <v>119</v>
      </c>
      <c r="D39" s="3" t="s">
        <v>120</v>
      </c>
      <c r="E39" s="3">
        <v>3466301</v>
      </c>
      <c r="F39" s="3" t="s">
        <v>740</v>
      </c>
      <c r="G39" s="3" t="s">
        <v>266</v>
      </c>
      <c r="H39" s="4">
        <v>62583.333333299997</v>
      </c>
      <c r="I39" s="4">
        <v>63083.333333299997</v>
      </c>
      <c r="J39" s="28">
        <v>0.79893475366221711</v>
      </c>
      <c r="K39" s="5"/>
    </row>
    <row r="40" spans="1:11" x14ac:dyDescent="0.3">
      <c r="A40" s="56" t="s">
        <v>105</v>
      </c>
      <c r="B40" s="3" t="s">
        <v>106</v>
      </c>
      <c r="C40" s="3" t="s">
        <v>281</v>
      </c>
      <c r="D40" s="3" t="s">
        <v>282</v>
      </c>
      <c r="E40" s="3">
        <v>3466301</v>
      </c>
      <c r="F40" s="3" t="s">
        <v>740</v>
      </c>
      <c r="G40" s="3" t="s">
        <v>266</v>
      </c>
      <c r="H40" s="4">
        <v>62950</v>
      </c>
      <c r="I40" s="4">
        <v>62950</v>
      </c>
      <c r="J40" s="28">
        <v>0</v>
      </c>
      <c r="K40" s="5"/>
    </row>
    <row r="41" spans="1:11" x14ac:dyDescent="0.3">
      <c r="A41" s="56" t="s">
        <v>105</v>
      </c>
      <c r="B41" s="3" t="s">
        <v>106</v>
      </c>
      <c r="C41" s="3" t="s">
        <v>123</v>
      </c>
      <c r="D41" s="3" t="s">
        <v>124</v>
      </c>
      <c r="E41" s="3">
        <v>3466301</v>
      </c>
      <c r="F41" s="3" t="s">
        <v>740</v>
      </c>
      <c r="G41" s="3" t="s">
        <v>266</v>
      </c>
      <c r="H41" s="4">
        <v>60825</v>
      </c>
      <c r="I41" s="4">
        <v>61595</v>
      </c>
      <c r="J41" s="28">
        <v>1.2659268392930523</v>
      </c>
      <c r="K41" s="5"/>
    </row>
    <row r="42" spans="1:11" x14ac:dyDescent="0.3">
      <c r="A42" s="56" t="s">
        <v>105</v>
      </c>
      <c r="B42" s="3" t="s">
        <v>106</v>
      </c>
      <c r="C42" s="3" t="s">
        <v>125</v>
      </c>
      <c r="D42" s="3" t="s">
        <v>126</v>
      </c>
      <c r="E42" s="3">
        <v>3466301</v>
      </c>
      <c r="F42" s="3" t="s">
        <v>740</v>
      </c>
      <c r="G42" s="3" t="s">
        <v>266</v>
      </c>
      <c r="H42" s="4">
        <v>61833.333333299997</v>
      </c>
      <c r="I42" s="4">
        <v>60666.666666700003</v>
      </c>
      <c r="J42" s="28">
        <v>-1.8867924527233848</v>
      </c>
      <c r="K42" s="5"/>
    </row>
    <row r="43" spans="1:11" x14ac:dyDescent="0.3">
      <c r="A43" s="56" t="s">
        <v>306</v>
      </c>
      <c r="B43" s="3" t="s">
        <v>307</v>
      </c>
      <c r="C43" s="3" t="s">
        <v>342</v>
      </c>
      <c r="D43" s="3" t="s">
        <v>343</v>
      </c>
      <c r="E43" s="3">
        <v>3466301</v>
      </c>
      <c r="F43" s="3" t="s">
        <v>740</v>
      </c>
      <c r="G43" s="3" t="s">
        <v>266</v>
      </c>
      <c r="H43" s="4">
        <v>69100</v>
      </c>
      <c r="I43" s="4">
        <v>69550</v>
      </c>
      <c r="J43" s="28">
        <v>0.65123010130245795</v>
      </c>
      <c r="K43" s="5"/>
    </row>
    <row r="44" spans="1:11" x14ac:dyDescent="0.3">
      <c r="A44" s="56" t="s">
        <v>55</v>
      </c>
      <c r="B44" s="3" t="s">
        <v>56</v>
      </c>
      <c r="C44" s="3" t="s">
        <v>147</v>
      </c>
      <c r="D44" s="3" t="s">
        <v>148</v>
      </c>
      <c r="E44" s="3">
        <v>3466301</v>
      </c>
      <c r="F44" s="3" t="s">
        <v>740</v>
      </c>
      <c r="G44" s="3" t="s">
        <v>266</v>
      </c>
      <c r="H44" s="4">
        <v>64666.666666700003</v>
      </c>
      <c r="I44" s="4">
        <v>64000</v>
      </c>
      <c r="J44" s="28">
        <v>-1.0309278351025686</v>
      </c>
      <c r="K44" s="5"/>
    </row>
    <row r="45" spans="1:11" x14ac:dyDescent="0.3">
      <c r="A45" s="56" t="s">
        <v>55</v>
      </c>
      <c r="B45" s="3" t="s">
        <v>56</v>
      </c>
      <c r="C45" s="3" t="s">
        <v>149</v>
      </c>
      <c r="D45" s="3" t="s">
        <v>150</v>
      </c>
      <c r="E45" s="3">
        <v>3466301</v>
      </c>
      <c r="F45" s="3" t="s">
        <v>740</v>
      </c>
      <c r="G45" s="3" t="s">
        <v>266</v>
      </c>
      <c r="H45" s="4">
        <v>61000</v>
      </c>
      <c r="I45" s="4">
        <v>60250</v>
      </c>
      <c r="J45" s="28">
        <v>-1.2295081967213073</v>
      </c>
      <c r="K45" s="5"/>
    </row>
    <row r="46" spans="1:11" x14ac:dyDescent="0.3">
      <c r="A46" s="56" t="s">
        <v>55</v>
      </c>
      <c r="B46" s="3" t="s">
        <v>56</v>
      </c>
      <c r="C46" s="3" t="s">
        <v>151</v>
      </c>
      <c r="D46" s="3" t="s">
        <v>152</v>
      </c>
      <c r="E46" s="3">
        <v>3466301</v>
      </c>
      <c r="F46" s="3" t="s">
        <v>740</v>
      </c>
      <c r="G46" s="3" t="s">
        <v>266</v>
      </c>
      <c r="H46" s="4">
        <v>62500</v>
      </c>
      <c r="I46" s="4">
        <v>62500</v>
      </c>
      <c r="J46" s="28">
        <v>0</v>
      </c>
      <c r="K46" s="5"/>
    </row>
    <row r="47" spans="1:11" x14ac:dyDescent="0.3">
      <c r="A47" s="56" t="s">
        <v>55</v>
      </c>
      <c r="B47" s="3" t="s">
        <v>56</v>
      </c>
      <c r="C47" s="3" t="s">
        <v>153</v>
      </c>
      <c r="D47" s="3" t="s">
        <v>154</v>
      </c>
      <c r="E47" s="3">
        <v>3466301</v>
      </c>
      <c r="F47" s="3" t="s">
        <v>740</v>
      </c>
      <c r="G47" s="3" t="s">
        <v>266</v>
      </c>
      <c r="H47" s="4">
        <v>59500</v>
      </c>
      <c r="I47" s="4">
        <v>59666.666666700003</v>
      </c>
      <c r="J47" s="28">
        <v>0.28011204487394803</v>
      </c>
      <c r="K47" s="5"/>
    </row>
    <row r="48" spans="1:11" x14ac:dyDescent="0.3">
      <c r="A48" s="56" t="s">
        <v>55</v>
      </c>
      <c r="B48" s="3" t="s">
        <v>56</v>
      </c>
      <c r="C48" s="3" t="s">
        <v>155</v>
      </c>
      <c r="D48" s="3" t="s">
        <v>156</v>
      </c>
      <c r="E48" s="3">
        <v>3466301</v>
      </c>
      <c r="F48" s="3" t="s">
        <v>740</v>
      </c>
      <c r="G48" s="3" t="s">
        <v>266</v>
      </c>
      <c r="H48" s="4">
        <v>58716.666666700003</v>
      </c>
      <c r="I48" s="4">
        <v>58550</v>
      </c>
      <c r="J48" s="28">
        <v>-0.2838489923926879</v>
      </c>
      <c r="K48" s="5"/>
    </row>
    <row r="49" spans="1:11" x14ac:dyDescent="0.3">
      <c r="A49" s="56" t="s">
        <v>55</v>
      </c>
      <c r="B49" s="3" t="s">
        <v>56</v>
      </c>
      <c r="C49" s="3" t="s">
        <v>157</v>
      </c>
      <c r="D49" s="3" t="s">
        <v>158</v>
      </c>
      <c r="E49" s="3">
        <v>3466301</v>
      </c>
      <c r="F49" s="3" t="s">
        <v>740</v>
      </c>
      <c r="G49" s="3" t="s">
        <v>266</v>
      </c>
      <c r="H49" s="4">
        <v>58200</v>
      </c>
      <c r="I49" s="4">
        <v>58200</v>
      </c>
      <c r="J49" s="28">
        <v>0</v>
      </c>
      <c r="K49" s="5"/>
    </row>
    <row r="50" spans="1:11" x14ac:dyDescent="0.3">
      <c r="A50" s="56" t="s">
        <v>55</v>
      </c>
      <c r="B50" s="3" t="s">
        <v>56</v>
      </c>
      <c r="C50" s="3" t="s">
        <v>159</v>
      </c>
      <c r="D50" s="3" t="s">
        <v>160</v>
      </c>
      <c r="E50" s="3">
        <v>3466301</v>
      </c>
      <c r="F50" s="3" t="s">
        <v>740</v>
      </c>
      <c r="G50" s="3" t="s">
        <v>266</v>
      </c>
      <c r="H50" s="4" t="s">
        <v>63</v>
      </c>
      <c r="I50" s="4">
        <v>60250</v>
      </c>
      <c r="J50" s="28" t="s">
        <v>63</v>
      </c>
      <c r="K50" s="5"/>
    </row>
    <row r="51" spans="1:11" x14ac:dyDescent="0.3">
      <c r="A51" s="56" t="s">
        <v>55</v>
      </c>
      <c r="B51" s="3" t="s">
        <v>56</v>
      </c>
      <c r="C51" s="3" t="s">
        <v>161</v>
      </c>
      <c r="D51" s="3" t="s">
        <v>162</v>
      </c>
      <c r="E51" s="3">
        <v>3466301</v>
      </c>
      <c r="F51" s="3" t="s">
        <v>740</v>
      </c>
      <c r="G51" s="3" t="s">
        <v>266</v>
      </c>
      <c r="H51" s="4">
        <v>60875</v>
      </c>
      <c r="I51" s="4">
        <v>61000</v>
      </c>
      <c r="J51" s="28">
        <v>0.20533880903490509</v>
      </c>
      <c r="K51" s="5"/>
    </row>
    <row r="52" spans="1:11" x14ac:dyDescent="0.3">
      <c r="A52" s="56" t="s">
        <v>55</v>
      </c>
      <c r="B52" s="3" t="s">
        <v>56</v>
      </c>
      <c r="C52" s="3" t="s">
        <v>167</v>
      </c>
      <c r="D52" s="3" t="s">
        <v>168</v>
      </c>
      <c r="E52" s="3">
        <v>3466301</v>
      </c>
      <c r="F52" s="3" t="s">
        <v>740</v>
      </c>
      <c r="G52" s="3" t="s">
        <v>266</v>
      </c>
      <c r="H52" s="4">
        <v>62050</v>
      </c>
      <c r="I52" s="4">
        <v>62300</v>
      </c>
      <c r="J52" s="28">
        <v>0.40290088638195165</v>
      </c>
      <c r="K52" s="5"/>
    </row>
    <row r="53" spans="1:11" x14ac:dyDescent="0.3">
      <c r="A53" s="56" t="s">
        <v>55</v>
      </c>
      <c r="B53" s="3" t="s">
        <v>56</v>
      </c>
      <c r="C53" s="3" t="s">
        <v>169</v>
      </c>
      <c r="D53" s="3" t="s">
        <v>170</v>
      </c>
      <c r="E53" s="3">
        <v>3466301</v>
      </c>
      <c r="F53" s="3" t="s">
        <v>740</v>
      </c>
      <c r="G53" s="3" t="s">
        <v>266</v>
      </c>
      <c r="H53" s="4">
        <v>59100</v>
      </c>
      <c r="I53" s="4">
        <v>59100</v>
      </c>
      <c r="J53" s="28">
        <v>0</v>
      </c>
      <c r="K53" s="5"/>
    </row>
    <row r="54" spans="1:11" x14ac:dyDescent="0.3">
      <c r="A54" s="56" t="s">
        <v>55</v>
      </c>
      <c r="B54" s="3" t="s">
        <v>56</v>
      </c>
      <c r="C54" s="3" t="s">
        <v>57</v>
      </c>
      <c r="D54" s="3" t="s">
        <v>58</v>
      </c>
      <c r="E54" s="3">
        <v>3466301</v>
      </c>
      <c r="F54" s="3" t="s">
        <v>740</v>
      </c>
      <c r="G54" s="3" t="s">
        <v>266</v>
      </c>
      <c r="H54" s="4">
        <v>58700</v>
      </c>
      <c r="I54" s="4">
        <v>58716.666666700003</v>
      </c>
      <c r="J54" s="28">
        <v>2.8392958603062901E-2</v>
      </c>
      <c r="K54" s="5"/>
    </row>
    <row r="55" spans="1:11" x14ac:dyDescent="0.3">
      <c r="A55" s="56" t="s">
        <v>55</v>
      </c>
      <c r="B55" s="3" t="s">
        <v>56</v>
      </c>
      <c r="C55" s="3" t="s">
        <v>171</v>
      </c>
      <c r="D55" s="3" t="s">
        <v>172</v>
      </c>
      <c r="E55" s="3">
        <v>3466301</v>
      </c>
      <c r="F55" s="3" t="s">
        <v>740</v>
      </c>
      <c r="G55" s="3" t="s">
        <v>266</v>
      </c>
      <c r="H55" s="4">
        <v>61400</v>
      </c>
      <c r="I55" s="4">
        <v>61400</v>
      </c>
      <c r="J55" s="28">
        <v>0</v>
      </c>
      <c r="K55" s="5"/>
    </row>
    <row r="56" spans="1:11" x14ac:dyDescent="0.3">
      <c r="A56" s="56" t="s">
        <v>55</v>
      </c>
      <c r="B56" s="3" t="s">
        <v>56</v>
      </c>
      <c r="C56" s="3" t="s">
        <v>287</v>
      </c>
      <c r="D56" s="3" t="s">
        <v>288</v>
      </c>
      <c r="E56" s="3">
        <v>3466301</v>
      </c>
      <c r="F56" s="3" t="s">
        <v>740</v>
      </c>
      <c r="G56" s="3" t="s">
        <v>266</v>
      </c>
      <c r="H56" s="4">
        <v>59500</v>
      </c>
      <c r="I56" s="4">
        <v>61000</v>
      </c>
      <c r="J56" s="28">
        <v>2.5210084033613356</v>
      </c>
      <c r="K56" s="5"/>
    </row>
    <row r="57" spans="1:11" x14ac:dyDescent="0.3">
      <c r="A57" s="56" t="s">
        <v>55</v>
      </c>
      <c r="B57" s="3" t="s">
        <v>56</v>
      </c>
      <c r="C57" s="3" t="s">
        <v>61</v>
      </c>
      <c r="D57" s="3" t="s">
        <v>62</v>
      </c>
      <c r="E57" s="3">
        <v>3466301</v>
      </c>
      <c r="F57" s="3" t="s">
        <v>740</v>
      </c>
      <c r="G57" s="3" t="s">
        <v>266</v>
      </c>
      <c r="H57" s="4">
        <v>60325.5</v>
      </c>
      <c r="I57" s="4">
        <v>59626.25</v>
      </c>
      <c r="J57" s="28">
        <v>-1.1591283951231213</v>
      </c>
      <c r="K57" s="5"/>
    </row>
    <row r="58" spans="1:11" x14ac:dyDescent="0.3">
      <c r="A58" s="56" t="s">
        <v>197</v>
      </c>
      <c r="B58" s="3" t="s">
        <v>198</v>
      </c>
      <c r="C58" s="3" t="s">
        <v>271</v>
      </c>
      <c r="D58" s="3" t="s">
        <v>272</v>
      </c>
      <c r="E58" s="3">
        <v>3466301</v>
      </c>
      <c r="F58" s="3" t="s">
        <v>740</v>
      </c>
      <c r="G58" s="3" t="s">
        <v>266</v>
      </c>
      <c r="H58" s="4" t="s">
        <v>63</v>
      </c>
      <c r="I58" s="4">
        <v>62000</v>
      </c>
      <c r="J58" s="28" t="s">
        <v>63</v>
      </c>
      <c r="K58" s="5"/>
    </row>
    <row r="59" spans="1:11" x14ac:dyDescent="0.3">
      <c r="A59" s="56" t="s">
        <v>197</v>
      </c>
      <c r="B59" s="3" t="s">
        <v>198</v>
      </c>
      <c r="C59" s="3" t="s">
        <v>318</v>
      </c>
      <c r="D59" s="3" t="s">
        <v>319</v>
      </c>
      <c r="E59" s="3">
        <v>3466301</v>
      </c>
      <c r="F59" s="3" t="s">
        <v>740</v>
      </c>
      <c r="G59" s="3" t="s">
        <v>266</v>
      </c>
      <c r="H59" s="4">
        <v>60000</v>
      </c>
      <c r="I59" s="4">
        <v>60500</v>
      </c>
      <c r="J59" s="28">
        <v>0.83333333333333037</v>
      </c>
      <c r="K59" s="5"/>
    </row>
    <row r="60" spans="1:11" x14ac:dyDescent="0.3">
      <c r="A60" s="56" t="s">
        <v>197</v>
      </c>
      <c r="B60" s="3" t="s">
        <v>198</v>
      </c>
      <c r="C60" s="3" t="s">
        <v>264</v>
      </c>
      <c r="D60" s="3" t="s">
        <v>265</v>
      </c>
      <c r="E60" s="3">
        <v>3466301</v>
      </c>
      <c r="F60" s="3" t="s">
        <v>740</v>
      </c>
      <c r="G60" s="3" t="s">
        <v>266</v>
      </c>
      <c r="H60" s="4">
        <v>58500</v>
      </c>
      <c r="I60" s="4">
        <v>58500</v>
      </c>
      <c r="J60" s="28">
        <v>0</v>
      </c>
      <c r="K60" s="5"/>
    </row>
    <row r="61" spans="1:11" x14ac:dyDescent="0.3">
      <c r="A61" s="56" t="s">
        <v>197</v>
      </c>
      <c r="B61" s="3" t="s">
        <v>198</v>
      </c>
      <c r="C61" s="3" t="s">
        <v>260</v>
      </c>
      <c r="D61" s="3" t="s">
        <v>261</v>
      </c>
      <c r="E61" s="3">
        <v>3466301</v>
      </c>
      <c r="F61" s="3" t="s">
        <v>740</v>
      </c>
      <c r="G61" s="3" t="s">
        <v>266</v>
      </c>
      <c r="H61" s="4">
        <v>65600</v>
      </c>
      <c r="I61" s="4">
        <v>65600</v>
      </c>
      <c r="J61" s="28">
        <v>0</v>
      </c>
      <c r="K61" s="5"/>
    </row>
    <row r="62" spans="1:11" x14ac:dyDescent="0.3">
      <c r="A62" s="56" t="s">
        <v>64</v>
      </c>
      <c r="B62" s="3" t="s">
        <v>65</v>
      </c>
      <c r="C62" s="3" t="s">
        <v>66</v>
      </c>
      <c r="D62" s="3" t="s">
        <v>67</v>
      </c>
      <c r="E62" s="3">
        <v>3466301</v>
      </c>
      <c r="F62" s="3" t="s">
        <v>740</v>
      </c>
      <c r="G62" s="3" t="s">
        <v>266</v>
      </c>
      <c r="H62" s="4">
        <v>66500</v>
      </c>
      <c r="I62" s="4">
        <v>64500</v>
      </c>
      <c r="J62" s="28">
        <v>-3.007518796992481</v>
      </c>
      <c r="K62" s="5"/>
    </row>
    <row r="63" spans="1:11" x14ac:dyDescent="0.3">
      <c r="A63" s="56" t="s">
        <v>238</v>
      </c>
      <c r="B63" s="3" t="s">
        <v>239</v>
      </c>
      <c r="C63" s="3" t="s">
        <v>240</v>
      </c>
      <c r="D63" s="3" t="s">
        <v>241</v>
      </c>
      <c r="E63" s="3">
        <v>3466301</v>
      </c>
      <c r="F63" s="3" t="s">
        <v>740</v>
      </c>
      <c r="G63" s="3" t="s">
        <v>266</v>
      </c>
      <c r="H63" s="4">
        <v>65833.333333300005</v>
      </c>
      <c r="I63" s="4">
        <v>65810</v>
      </c>
      <c r="J63" s="28">
        <v>-3.5443037924076659E-2</v>
      </c>
      <c r="K63" s="5"/>
    </row>
    <row r="64" spans="1:11" x14ac:dyDescent="0.3">
      <c r="A64" s="56" t="s">
        <v>238</v>
      </c>
      <c r="B64" s="3" t="s">
        <v>239</v>
      </c>
      <c r="C64" s="3" t="s">
        <v>257</v>
      </c>
      <c r="D64" s="3" t="s">
        <v>258</v>
      </c>
      <c r="E64" s="3">
        <v>3466301</v>
      </c>
      <c r="F64" s="3" t="s">
        <v>740</v>
      </c>
      <c r="G64" s="3" t="s">
        <v>266</v>
      </c>
      <c r="H64" s="4">
        <v>62700</v>
      </c>
      <c r="I64" s="4">
        <v>63200</v>
      </c>
      <c r="J64" s="28">
        <v>0.79744816586921896</v>
      </c>
      <c r="K64" s="5"/>
    </row>
    <row r="65" spans="1:11" x14ac:dyDescent="0.3">
      <c r="A65" s="56" t="s">
        <v>102</v>
      </c>
      <c r="B65" s="3" t="s">
        <v>103</v>
      </c>
      <c r="C65" s="3" t="s">
        <v>104</v>
      </c>
      <c r="D65" s="3" t="s">
        <v>103</v>
      </c>
      <c r="E65" s="3">
        <v>3466302</v>
      </c>
      <c r="F65" s="3" t="s">
        <v>1356</v>
      </c>
      <c r="G65" s="3" t="s">
        <v>60</v>
      </c>
      <c r="H65" s="4">
        <v>137875</v>
      </c>
      <c r="I65" s="4">
        <v>139083.33333329999</v>
      </c>
      <c r="J65" s="28">
        <v>0.87639770320941945</v>
      </c>
      <c r="K65" s="5"/>
    </row>
    <row r="66" spans="1:11" x14ac:dyDescent="0.3">
      <c r="A66" s="56" t="s">
        <v>55</v>
      </c>
      <c r="B66" s="3" t="s">
        <v>56</v>
      </c>
      <c r="C66" s="3" t="s">
        <v>147</v>
      </c>
      <c r="D66" s="3" t="s">
        <v>148</v>
      </c>
      <c r="E66" s="3">
        <v>3466302</v>
      </c>
      <c r="F66" s="3" t="s">
        <v>1356</v>
      </c>
      <c r="G66" s="3" t="s">
        <v>60</v>
      </c>
      <c r="H66" s="4">
        <v>135500</v>
      </c>
      <c r="I66" s="4">
        <v>135500</v>
      </c>
      <c r="J66" s="28">
        <v>0</v>
      </c>
      <c r="K66" s="5"/>
    </row>
    <row r="67" spans="1:11" x14ac:dyDescent="0.3">
      <c r="A67" s="56" t="s">
        <v>55</v>
      </c>
      <c r="B67" s="3" t="s">
        <v>56</v>
      </c>
      <c r="C67" s="3" t="s">
        <v>149</v>
      </c>
      <c r="D67" s="3" t="s">
        <v>150</v>
      </c>
      <c r="E67" s="3">
        <v>3466302</v>
      </c>
      <c r="F67" s="3" t="s">
        <v>1356</v>
      </c>
      <c r="G67" s="3" t="s">
        <v>60</v>
      </c>
      <c r="H67" s="4">
        <v>129000</v>
      </c>
      <c r="I67" s="4">
        <v>133500</v>
      </c>
      <c r="J67" s="28">
        <v>3.488372093023262</v>
      </c>
      <c r="K67" s="5"/>
    </row>
    <row r="68" spans="1:11" x14ac:dyDescent="0.3">
      <c r="A68" s="56" t="s">
        <v>55</v>
      </c>
      <c r="B68" s="3" t="s">
        <v>56</v>
      </c>
      <c r="C68" s="3" t="s">
        <v>153</v>
      </c>
      <c r="D68" s="3" t="s">
        <v>154</v>
      </c>
      <c r="E68" s="3">
        <v>3466302</v>
      </c>
      <c r="F68" s="3" t="s">
        <v>1356</v>
      </c>
      <c r="G68" s="3" t="s">
        <v>60</v>
      </c>
      <c r="H68" s="4">
        <v>132833.33333329999</v>
      </c>
      <c r="I68" s="4">
        <v>132833.33333329999</v>
      </c>
      <c r="J68" s="28">
        <v>0</v>
      </c>
      <c r="K68" s="5"/>
    </row>
    <row r="69" spans="1:11" x14ac:dyDescent="0.3">
      <c r="A69" s="56" t="s">
        <v>55</v>
      </c>
      <c r="B69" s="3" t="s">
        <v>56</v>
      </c>
      <c r="C69" s="3" t="s">
        <v>157</v>
      </c>
      <c r="D69" s="3" t="s">
        <v>158</v>
      </c>
      <c r="E69" s="3">
        <v>3466302</v>
      </c>
      <c r="F69" s="3" t="s">
        <v>1356</v>
      </c>
      <c r="G69" s="3" t="s">
        <v>60</v>
      </c>
      <c r="H69" s="4">
        <v>126700</v>
      </c>
      <c r="I69" s="4">
        <v>126700</v>
      </c>
      <c r="J69" s="28">
        <v>0</v>
      </c>
      <c r="K69" s="5"/>
    </row>
    <row r="70" spans="1:11" x14ac:dyDescent="0.3">
      <c r="A70" s="56" t="s">
        <v>64</v>
      </c>
      <c r="B70" s="3" t="s">
        <v>65</v>
      </c>
      <c r="C70" s="3" t="s">
        <v>320</v>
      </c>
      <c r="D70" s="3" t="s">
        <v>321</v>
      </c>
      <c r="E70" s="3">
        <v>3466302</v>
      </c>
      <c r="F70" s="3" t="s">
        <v>741</v>
      </c>
      <c r="G70" s="3" t="s">
        <v>504</v>
      </c>
      <c r="H70" s="4">
        <v>317712</v>
      </c>
      <c r="I70" s="4">
        <v>319442.5</v>
      </c>
      <c r="J70" s="28">
        <v>0.54467568111999931</v>
      </c>
      <c r="K70" s="5"/>
    </row>
    <row r="71" spans="1:11" x14ac:dyDescent="0.3">
      <c r="A71" s="56" t="s">
        <v>64</v>
      </c>
      <c r="B71" s="3" t="s">
        <v>65</v>
      </c>
      <c r="C71" s="3" t="s">
        <v>338</v>
      </c>
      <c r="D71" s="3" t="s">
        <v>339</v>
      </c>
      <c r="E71" s="3">
        <v>3466302</v>
      </c>
      <c r="F71" s="3" t="s">
        <v>741</v>
      </c>
      <c r="G71" s="3" t="s">
        <v>504</v>
      </c>
      <c r="H71" s="4">
        <v>335733.33333330002</v>
      </c>
      <c r="I71" s="4">
        <v>335733.33333330002</v>
      </c>
      <c r="J71" s="28">
        <v>0</v>
      </c>
      <c r="K71" s="5"/>
    </row>
    <row r="72" spans="1:11" x14ac:dyDescent="0.3">
      <c r="A72" s="56" t="s">
        <v>217</v>
      </c>
      <c r="B72" s="3" t="s">
        <v>218</v>
      </c>
      <c r="C72" s="3" t="s">
        <v>219</v>
      </c>
      <c r="D72" s="3" t="s">
        <v>220</v>
      </c>
      <c r="E72" s="3">
        <v>3466301</v>
      </c>
      <c r="F72" s="3" t="s">
        <v>742</v>
      </c>
      <c r="G72" s="3" t="s">
        <v>317</v>
      </c>
      <c r="H72" s="4">
        <v>44000</v>
      </c>
      <c r="I72" s="4">
        <v>43333.333333299997</v>
      </c>
      <c r="J72" s="28">
        <v>-1.5151515152272754</v>
      </c>
      <c r="K72" s="5"/>
    </row>
    <row r="73" spans="1:11" x14ac:dyDescent="0.3">
      <c r="A73" s="56" t="s">
        <v>217</v>
      </c>
      <c r="B73" s="3" t="s">
        <v>218</v>
      </c>
      <c r="C73" s="3" t="s">
        <v>355</v>
      </c>
      <c r="D73" s="3" t="s">
        <v>356</v>
      </c>
      <c r="E73" s="3">
        <v>3466301</v>
      </c>
      <c r="F73" s="3" t="s">
        <v>742</v>
      </c>
      <c r="G73" s="3" t="s">
        <v>317</v>
      </c>
      <c r="H73" s="4">
        <v>41000</v>
      </c>
      <c r="I73" s="4">
        <v>41000</v>
      </c>
      <c r="J73" s="28">
        <v>0</v>
      </c>
      <c r="K73" s="5"/>
    </row>
    <row r="74" spans="1:11" x14ac:dyDescent="0.3">
      <c r="A74" s="56" t="s">
        <v>306</v>
      </c>
      <c r="B74" s="3" t="s">
        <v>307</v>
      </c>
      <c r="C74" s="3" t="s">
        <v>308</v>
      </c>
      <c r="D74" s="3" t="s">
        <v>309</v>
      </c>
      <c r="E74" s="3">
        <v>3466301</v>
      </c>
      <c r="F74" s="3" t="s">
        <v>743</v>
      </c>
      <c r="G74" s="3" t="s">
        <v>317</v>
      </c>
      <c r="H74" s="4">
        <v>27800</v>
      </c>
      <c r="I74" s="4">
        <v>28000</v>
      </c>
      <c r="J74" s="28">
        <v>0.7194244604316502</v>
      </c>
      <c r="K74" s="5"/>
    </row>
    <row r="75" spans="1:11" x14ac:dyDescent="0.3">
      <c r="A75" s="56" t="s">
        <v>217</v>
      </c>
      <c r="B75" s="3" t="s">
        <v>218</v>
      </c>
      <c r="C75" s="3" t="s">
        <v>475</v>
      </c>
      <c r="D75" s="3" t="s">
        <v>476</v>
      </c>
      <c r="E75" s="3">
        <v>3466301</v>
      </c>
      <c r="F75" s="3" t="s">
        <v>743</v>
      </c>
      <c r="G75" s="3" t="s">
        <v>317</v>
      </c>
      <c r="H75" s="4">
        <v>27750</v>
      </c>
      <c r="I75" s="4">
        <v>26750</v>
      </c>
      <c r="J75" s="28">
        <v>-3.6036036036036001</v>
      </c>
      <c r="K75" s="5"/>
    </row>
    <row r="76" spans="1:11" x14ac:dyDescent="0.3">
      <c r="A76" s="56" t="s">
        <v>217</v>
      </c>
      <c r="B76" s="3" t="s">
        <v>218</v>
      </c>
      <c r="C76" s="3" t="s">
        <v>221</v>
      </c>
      <c r="D76" s="3" t="s">
        <v>222</v>
      </c>
      <c r="E76" s="3">
        <v>3466301</v>
      </c>
      <c r="F76" s="3" t="s">
        <v>743</v>
      </c>
      <c r="G76" s="3" t="s">
        <v>317</v>
      </c>
      <c r="H76" s="4">
        <v>27033.333333300001</v>
      </c>
      <c r="I76" s="4">
        <v>27200</v>
      </c>
      <c r="J76" s="28">
        <v>0.61652281146808985</v>
      </c>
      <c r="K76" s="5"/>
    </row>
    <row r="77" spans="1:11" x14ac:dyDescent="0.3">
      <c r="A77" s="56" t="s">
        <v>538</v>
      </c>
      <c r="B77" s="3" t="s">
        <v>539</v>
      </c>
      <c r="C77" s="3" t="s">
        <v>594</v>
      </c>
      <c r="D77" s="3" t="s">
        <v>595</v>
      </c>
      <c r="E77" s="3">
        <v>3466302</v>
      </c>
      <c r="F77" s="3" t="s">
        <v>744</v>
      </c>
      <c r="G77" s="3" t="s">
        <v>60</v>
      </c>
      <c r="H77" s="4">
        <v>34000</v>
      </c>
      <c r="I77" s="4">
        <v>34000</v>
      </c>
      <c r="J77" s="28">
        <v>0</v>
      </c>
      <c r="K77" s="5"/>
    </row>
    <row r="78" spans="1:11" x14ac:dyDescent="0.3">
      <c r="A78" s="56" t="s">
        <v>102</v>
      </c>
      <c r="B78" s="3" t="s">
        <v>103</v>
      </c>
      <c r="C78" s="3" t="s">
        <v>104</v>
      </c>
      <c r="D78" s="3" t="s">
        <v>103</v>
      </c>
      <c r="E78" s="3">
        <v>3466302</v>
      </c>
      <c r="F78" s="3" t="s">
        <v>744</v>
      </c>
      <c r="G78" s="3" t="s">
        <v>60</v>
      </c>
      <c r="H78" s="4">
        <v>28833.333333300001</v>
      </c>
      <c r="I78" s="4">
        <v>29000</v>
      </c>
      <c r="J78" s="28">
        <v>0.57803468219719267</v>
      </c>
      <c r="K78" s="5"/>
    </row>
    <row r="79" spans="1:11" x14ac:dyDescent="0.3">
      <c r="A79" s="56" t="s">
        <v>55</v>
      </c>
      <c r="B79" s="3" t="s">
        <v>56</v>
      </c>
      <c r="C79" s="3" t="s">
        <v>380</v>
      </c>
      <c r="D79" s="3" t="s">
        <v>381</v>
      </c>
      <c r="E79" s="3">
        <v>3466302</v>
      </c>
      <c r="F79" s="3" t="s">
        <v>744</v>
      </c>
      <c r="G79" s="3" t="s">
        <v>60</v>
      </c>
      <c r="H79" s="4">
        <v>30000</v>
      </c>
      <c r="I79" s="4">
        <v>30000</v>
      </c>
      <c r="J79" s="28">
        <v>0</v>
      </c>
      <c r="K79" s="5"/>
    </row>
    <row r="80" spans="1:11" x14ac:dyDescent="0.3">
      <c r="A80" s="56" t="s">
        <v>173</v>
      </c>
      <c r="B80" s="3" t="s">
        <v>174</v>
      </c>
      <c r="C80" s="3" t="s">
        <v>175</v>
      </c>
      <c r="D80" s="3" t="s">
        <v>176</v>
      </c>
      <c r="E80" s="3">
        <v>3466302</v>
      </c>
      <c r="F80" s="3" t="s">
        <v>744</v>
      </c>
      <c r="G80" s="3" t="s">
        <v>60</v>
      </c>
      <c r="H80" s="4">
        <v>29333.333333300001</v>
      </c>
      <c r="I80" s="4">
        <v>29333.333333300001</v>
      </c>
      <c r="J80" s="28">
        <v>0</v>
      </c>
      <c r="K80" s="5"/>
    </row>
    <row r="81" spans="1:11" x14ac:dyDescent="0.3">
      <c r="A81" s="56" t="s">
        <v>538</v>
      </c>
      <c r="B81" s="3" t="s">
        <v>539</v>
      </c>
      <c r="C81" s="3" t="s">
        <v>594</v>
      </c>
      <c r="D81" s="3" t="s">
        <v>595</v>
      </c>
      <c r="E81" s="3">
        <v>3466302</v>
      </c>
      <c r="F81" s="3" t="s">
        <v>744</v>
      </c>
      <c r="G81" s="3" t="s">
        <v>314</v>
      </c>
      <c r="H81" s="4">
        <v>113750</v>
      </c>
      <c r="I81" s="4">
        <v>115000</v>
      </c>
      <c r="J81" s="28">
        <v>1.098901098901095</v>
      </c>
      <c r="K81" s="5"/>
    </row>
    <row r="82" spans="1:11" x14ac:dyDescent="0.3">
      <c r="A82" s="56" t="s">
        <v>102</v>
      </c>
      <c r="B82" s="3" t="s">
        <v>103</v>
      </c>
      <c r="C82" s="3" t="s">
        <v>104</v>
      </c>
      <c r="D82" s="3" t="s">
        <v>103</v>
      </c>
      <c r="E82" s="3">
        <v>3466301</v>
      </c>
      <c r="F82" s="3" t="s">
        <v>745</v>
      </c>
      <c r="G82" s="3" t="s">
        <v>317</v>
      </c>
      <c r="H82" s="4">
        <v>32387.5</v>
      </c>
      <c r="I82" s="4">
        <v>32462.5</v>
      </c>
      <c r="J82" s="28">
        <v>0.23157082207641011</v>
      </c>
      <c r="K82" s="5"/>
    </row>
    <row r="83" spans="1:11" x14ac:dyDescent="0.3">
      <c r="A83" s="56" t="s">
        <v>398</v>
      </c>
      <c r="B83" s="3" t="s">
        <v>399</v>
      </c>
      <c r="C83" s="3" t="s">
        <v>411</v>
      </c>
      <c r="D83" s="3" t="s">
        <v>412</v>
      </c>
      <c r="E83" s="3">
        <v>3466301</v>
      </c>
      <c r="F83" s="3" t="s">
        <v>745</v>
      </c>
      <c r="G83" s="3" t="s">
        <v>317</v>
      </c>
      <c r="H83" s="4">
        <v>34610.5</v>
      </c>
      <c r="I83" s="4">
        <v>34610.5</v>
      </c>
      <c r="J83" s="28">
        <v>0</v>
      </c>
      <c r="K83" s="5"/>
    </row>
    <row r="84" spans="1:11" x14ac:dyDescent="0.3">
      <c r="A84" s="56" t="s">
        <v>105</v>
      </c>
      <c r="B84" s="3" t="s">
        <v>106</v>
      </c>
      <c r="C84" s="3" t="s">
        <v>109</v>
      </c>
      <c r="D84" s="3" t="s">
        <v>110</v>
      </c>
      <c r="E84" s="3">
        <v>3466301</v>
      </c>
      <c r="F84" s="3" t="s">
        <v>745</v>
      </c>
      <c r="G84" s="3" t="s">
        <v>317</v>
      </c>
      <c r="H84" s="4">
        <v>34333.333333299997</v>
      </c>
      <c r="I84" s="4">
        <v>34166.666666700003</v>
      </c>
      <c r="J84" s="28">
        <v>-0.48543689301016046</v>
      </c>
      <c r="K84" s="5"/>
    </row>
    <row r="85" spans="1:11" x14ac:dyDescent="0.3">
      <c r="A85" s="56" t="s">
        <v>105</v>
      </c>
      <c r="B85" s="3" t="s">
        <v>106</v>
      </c>
      <c r="C85" s="3" t="s">
        <v>113</v>
      </c>
      <c r="D85" s="3" t="s">
        <v>114</v>
      </c>
      <c r="E85" s="3">
        <v>3466301</v>
      </c>
      <c r="F85" s="3" t="s">
        <v>745</v>
      </c>
      <c r="G85" s="3" t="s">
        <v>317</v>
      </c>
      <c r="H85" s="4">
        <v>31980</v>
      </c>
      <c r="I85" s="4">
        <v>32000</v>
      </c>
      <c r="J85" s="28">
        <v>6.2539086929325194E-2</v>
      </c>
      <c r="K85" s="5"/>
    </row>
    <row r="86" spans="1:11" x14ac:dyDescent="0.3">
      <c r="A86" s="56" t="s">
        <v>105</v>
      </c>
      <c r="B86" s="3" t="s">
        <v>106</v>
      </c>
      <c r="C86" s="3" t="s">
        <v>279</v>
      </c>
      <c r="D86" s="3" t="s">
        <v>280</v>
      </c>
      <c r="E86" s="3">
        <v>3466301</v>
      </c>
      <c r="F86" s="3" t="s">
        <v>745</v>
      </c>
      <c r="G86" s="3" t="s">
        <v>317</v>
      </c>
      <c r="H86" s="4">
        <v>34133.333333299997</v>
      </c>
      <c r="I86" s="4">
        <v>33700</v>
      </c>
      <c r="J86" s="28">
        <v>-1.2695312499035771</v>
      </c>
      <c r="K86" s="5"/>
    </row>
    <row r="87" spans="1:11" x14ac:dyDescent="0.3">
      <c r="A87" s="56" t="s">
        <v>105</v>
      </c>
      <c r="B87" s="3" t="s">
        <v>106</v>
      </c>
      <c r="C87" s="3" t="s">
        <v>115</v>
      </c>
      <c r="D87" s="3" t="s">
        <v>116</v>
      </c>
      <c r="E87" s="3">
        <v>3466301</v>
      </c>
      <c r="F87" s="3" t="s">
        <v>745</v>
      </c>
      <c r="G87" s="3" t="s">
        <v>317</v>
      </c>
      <c r="H87" s="4">
        <v>37166.666666700003</v>
      </c>
      <c r="I87" s="4">
        <v>37733.333333299997</v>
      </c>
      <c r="J87" s="28">
        <v>1.5246636769493005</v>
      </c>
      <c r="K87" s="5"/>
    </row>
    <row r="88" spans="1:11" x14ac:dyDescent="0.3">
      <c r="A88" s="56" t="s">
        <v>105</v>
      </c>
      <c r="B88" s="3" t="s">
        <v>106</v>
      </c>
      <c r="C88" s="3" t="s">
        <v>378</v>
      </c>
      <c r="D88" s="3" t="s">
        <v>379</v>
      </c>
      <c r="E88" s="3">
        <v>3466301</v>
      </c>
      <c r="F88" s="3" t="s">
        <v>745</v>
      </c>
      <c r="G88" s="3" t="s">
        <v>317</v>
      </c>
      <c r="H88" s="4">
        <v>35566.666666700003</v>
      </c>
      <c r="I88" s="4">
        <v>35233.333333299997</v>
      </c>
      <c r="J88" s="28">
        <v>-0.93720712296071484</v>
      </c>
      <c r="K88" s="5"/>
    </row>
    <row r="89" spans="1:11" x14ac:dyDescent="0.3">
      <c r="A89" s="56" t="s">
        <v>105</v>
      </c>
      <c r="B89" s="3" t="s">
        <v>106</v>
      </c>
      <c r="C89" s="3" t="s">
        <v>117</v>
      </c>
      <c r="D89" s="3" t="s">
        <v>118</v>
      </c>
      <c r="E89" s="3">
        <v>3466301</v>
      </c>
      <c r="F89" s="3" t="s">
        <v>745</v>
      </c>
      <c r="G89" s="3" t="s">
        <v>317</v>
      </c>
      <c r="H89" s="4">
        <v>33500</v>
      </c>
      <c r="I89" s="4">
        <v>33900</v>
      </c>
      <c r="J89" s="28">
        <v>1.1940298507462588</v>
      </c>
      <c r="K89" s="5"/>
    </row>
    <row r="90" spans="1:11" x14ac:dyDescent="0.3">
      <c r="A90" s="56" t="s">
        <v>105</v>
      </c>
      <c r="B90" s="3" t="s">
        <v>106</v>
      </c>
      <c r="C90" s="3" t="s">
        <v>294</v>
      </c>
      <c r="D90" s="3" t="s">
        <v>295</v>
      </c>
      <c r="E90" s="3">
        <v>3466301</v>
      </c>
      <c r="F90" s="3" t="s">
        <v>745</v>
      </c>
      <c r="G90" s="3" t="s">
        <v>317</v>
      </c>
      <c r="H90" s="4">
        <v>33000</v>
      </c>
      <c r="I90" s="4">
        <v>32766.666666699999</v>
      </c>
      <c r="J90" s="28">
        <v>-0.70707070696970353</v>
      </c>
      <c r="K90" s="5"/>
    </row>
    <row r="91" spans="1:11" x14ac:dyDescent="0.3">
      <c r="A91" s="56" t="s">
        <v>105</v>
      </c>
      <c r="B91" s="3" t="s">
        <v>106</v>
      </c>
      <c r="C91" s="3" t="s">
        <v>123</v>
      </c>
      <c r="D91" s="3" t="s">
        <v>124</v>
      </c>
      <c r="E91" s="3">
        <v>3466301</v>
      </c>
      <c r="F91" s="3" t="s">
        <v>745</v>
      </c>
      <c r="G91" s="3" t="s">
        <v>317</v>
      </c>
      <c r="H91" s="4">
        <v>31200</v>
      </c>
      <c r="I91" s="4">
        <v>33466.666666700003</v>
      </c>
      <c r="J91" s="28">
        <v>7.2649572650641092</v>
      </c>
      <c r="K91" s="5"/>
    </row>
    <row r="92" spans="1:11" x14ac:dyDescent="0.3">
      <c r="A92" s="56" t="s">
        <v>105</v>
      </c>
      <c r="B92" s="3" t="s">
        <v>106</v>
      </c>
      <c r="C92" s="3" t="s">
        <v>283</v>
      </c>
      <c r="D92" s="3" t="s">
        <v>284</v>
      </c>
      <c r="E92" s="3">
        <v>3466301</v>
      </c>
      <c r="F92" s="3" t="s">
        <v>745</v>
      </c>
      <c r="G92" s="3" t="s">
        <v>317</v>
      </c>
      <c r="H92" s="4">
        <v>31000</v>
      </c>
      <c r="I92" s="4">
        <v>32000</v>
      </c>
      <c r="J92" s="28">
        <v>3.2258064516129004</v>
      </c>
      <c r="K92" s="5"/>
    </row>
    <row r="93" spans="1:11" x14ac:dyDescent="0.3">
      <c r="A93" s="56" t="s">
        <v>105</v>
      </c>
      <c r="B93" s="3" t="s">
        <v>106</v>
      </c>
      <c r="C93" s="3" t="s">
        <v>125</v>
      </c>
      <c r="D93" s="3" t="s">
        <v>126</v>
      </c>
      <c r="E93" s="3">
        <v>3466301</v>
      </c>
      <c r="F93" s="3" t="s">
        <v>745</v>
      </c>
      <c r="G93" s="3" t="s">
        <v>317</v>
      </c>
      <c r="H93" s="4">
        <v>33166.666666700003</v>
      </c>
      <c r="I93" s="4">
        <v>34033.333333299997</v>
      </c>
      <c r="J93" s="28">
        <v>2.6130653264295089</v>
      </c>
      <c r="K93" s="5"/>
    </row>
    <row r="94" spans="1:11" x14ac:dyDescent="0.3">
      <c r="A94" s="56" t="s">
        <v>306</v>
      </c>
      <c r="B94" s="3" t="s">
        <v>307</v>
      </c>
      <c r="C94" s="3" t="s">
        <v>308</v>
      </c>
      <c r="D94" s="3" t="s">
        <v>309</v>
      </c>
      <c r="E94" s="3">
        <v>3466301</v>
      </c>
      <c r="F94" s="3" t="s">
        <v>745</v>
      </c>
      <c r="G94" s="3" t="s">
        <v>317</v>
      </c>
      <c r="H94" s="4">
        <v>33200</v>
      </c>
      <c r="I94" s="4">
        <v>32160</v>
      </c>
      <c r="J94" s="28">
        <v>-3.1325301204819245</v>
      </c>
      <c r="K94" s="5"/>
    </row>
    <row r="95" spans="1:11" x14ac:dyDescent="0.3">
      <c r="A95" s="56" t="s">
        <v>306</v>
      </c>
      <c r="B95" s="3" t="s">
        <v>307</v>
      </c>
      <c r="C95" s="3" t="s">
        <v>342</v>
      </c>
      <c r="D95" s="3" t="s">
        <v>343</v>
      </c>
      <c r="E95" s="3">
        <v>3466301</v>
      </c>
      <c r="F95" s="3" t="s">
        <v>745</v>
      </c>
      <c r="G95" s="3" t="s">
        <v>317</v>
      </c>
      <c r="H95" s="4">
        <v>39025</v>
      </c>
      <c r="I95" s="4">
        <v>37275</v>
      </c>
      <c r="J95" s="28">
        <v>-4.4843049327354283</v>
      </c>
      <c r="K95" s="5"/>
    </row>
    <row r="96" spans="1:11" x14ac:dyDescent="0.3">
      <c r="A96" s="56" t="s">
        <v>349</v>
      </c>
      <c r="B96" s="3" t="s">
        <v>350</v>
      </c>
      <c r="C96" s="3" t="s">
        <v>402</v>
      </c>
      <c r="D96" s="3" t="s">
        <v>403</v>
      </c>
      <c r="E96" s="3">
        <v>3466301</v>
      </c>
      <c r="F96" s="3" t="s">
        <v>745</v>
      </c>
      <c r="G96" s="3" t="s">
        <v>317</v>
      </c>
      <c r="H96" s="4">
        <v>34016.666666700003</v>
      </c>
      <c r="I96" s="4">
        <v>34016.666666700003</v>
      </c>
      <c r="J96" s="28">
        <v>0</v>
      </c>
      <c r="K96" s="5"/>
    </row>
    <row r="97" spans="1:11" x14ac:dyDescent="0.3">
      <c r="A97" s="56" t="s">
        <v>349</v>
      </c>
      <c r="B97" s="3" t="s">
        <v>350</v>
      </c>
      <c r="C97" s="3" t="s">
        <v>415</v>
      </c>
      <c r="D97" s="3" t="s">
        <v>416</v>
      </c>
      <c r="E97" s="3">
        <v>3466301</v>
      </c>
      <c r="F97" s="3" t="s">
        <v>745</v>
      </c>
      <c r="G97" s="3" t="s">
        <v>317</v>
      </c>
      <c r="H97" s="4">
        <v>35000</v>
      </c>
      <c r="I97" s="4">
        <v>35000</v>
      </c>
      <c r="J97" s="28">
        <v>0</v>
      </c>
      <c r="K97" s="5"/>
    </row>
    <row r="98" spans="1:11" x14ac:dyDescent="0.3">
      <c r="A98" s="56" t="s">
        <v>349</v>
      </c>
      <c r="B98" s="3" t="s">
        <v>350</v>
      </c>
      <c r="C98" s="3" t="s">
        <v>351</v>
      </c>
      <c r="D98" s="3" t="s">
        <v>352</v>
      </c>
      <c r="E98" s="3">
        <v>3466301</v>
      </c>
      <c r="F98" s="3" t="s">
        <v>745</v>
      </c>
      <c r="G98" s="3" t="s">
        <v>317</v>
      </c>
      <c r="H98" s="4">
        <v>35000</v>
      </c>
      <c r="I98" s="4">
        <v>35000</v>
      </c>
      <c r="J98" s="28">
        <v>0</v>
      </c>
      <c r="K98" s="5"/>
    </row>
    <row r="99" spans="1:11" x14ac:dyDescent="0.3">
      <c r="A99" s="56" t="s">
        <v>55</v>
      </c>
      <c r="B99" s="3" t="s">
        <v>56</v>
      </c>
      <c r="C99" s="3" t="s">
        <v>147</v>
      </c>
      <c r="D99" s="3" t="s">
        <v>148</v>
      </c>
      <c r="E99" s="3">
        <v>3466301</v>
      </c>
      <c r="F99" s="3" t="s">
        <v>745</v>
      </c>
      <c r="G99" s="3" t="s">
        <v>317</v>
      </c>
      <c r="H99" s="4">
        <v>33500</v>
      </c>
      <c r="I99" s="4">
        <v>33000</v>
      </c>
      <c r="J99" s="28">
        <v>-1.4925373134328401</v>
      </c>
      <c r="K99" s="5"/>
    </row>
    <row r="100" spans="1:11" x14ac:dyDescent="0.3">
      <c r="A100" s="56" t="s">
        <v>55</v>
      </c>
      <c r="B100" s="3" t="s">
        <v>56</v>
      </c>
      <c r="C100" s="3" t="s">
        <v>149</v>
      </c>
      <c r="D100" s="3" t="s">
        <v>150</v>
      </c>
      <c r="E100" s="3">
        <v>3466301</v>
      </c>
      <c r="F100" s="3" t="s">
        <v>745</v>
      </c>
      <c r="G100" s="3" t="s">
        <v>317</v>
      </c>
      <c r="H100" s="4">
        <v>34000</v>
      </c>
      <c r="I100" s="4">
        <v>34000</v>
      </c>
      <c r="J100" s="28">
        <v>0</v>
      </c>
      <c r="K100" s="5"/>
    </row>
    <row r="101" spans="1:11" x14ac:dyDescent="0.3">
      <c r="A101" s="56" t="s">
        <v>55</v>
      </c>
      <c r="B101" s="3" t="s">
        <v>56</v>
      </c>
      <c r="C101" s="3" t="s">
        <v>151</v>
      </c>
      <c r="D101" s="3" t="s">
        <v>152</v>
      </c>
      <c r="E101" s="3">
        <v>3466301</v>
      </c>
      <c r="F101" s="3" t="s">
        <v>745</v>
      </c>
      <c r="G101" s="3" t="s">
        <v>317</v>
      </c>
      <c r="H101" s="4">
        <v>32000</v>
      </c>
      <c r="I101" s="4">
        <v>31000</v>
      </c>
      <c r="J101" s="28">
        <v>-3.125</v>
      </c>
      <c r="K101" s="5"/>
    </row>
    <row r="102" spans="1:11" x14ac:dyDescent="0.3">
      <c r="A102" s="56" t="s">
        <v>55</v>
      </c>
      <c r="B102" s="3" t="s">
        <v>56</v>
      </c>
      <c r="C102" s="3" t="s">
        <v>153</v>
      </c>
      <c r="D102" s="3" t="s">
        <v>154</v>
      </c>
      <c r="E102" s="3">
        <v>3466301</v>
      </c>
      <c r="F102" s="3" t="s">
        <v>745</v>
      </c>
      <c r="G102" s="3" t="s">
        <v>317</v>
      </c>
      <c r="H102" s="4">
        <v>31000</v>
      </c>
      <c r="I102" s="4">
        <v>31250</v>
      </c>
      <c r="J102" s="28">
        <v>0.80645161290322509</v>
      </c>
      <c r="K102" s="5"/>
    </row>
    <row r="103" spans="1:11" x14ac:dyDescent="0.3">
      <c r="A103" s="56" t="s">
        <v>55</v>
      </c>
      <c r="B103" s="3" t="s">
        <v>56</v>
      </c>
      <c r="C103" s="3" t="s">
        <v>157</v>
      </c>
      <c r="D103" s="3" t="s">
        <v>158</v>
      </c>
      <c r="E103" s="3">
        <v>3466301</v>
      </c>
      <c r="F103" s="3" t="s">
        <v>745</v>
      </c>
      <c r="G103" s="3" t="s">
        <v>317</v>
      </c>
      <c r="H103" s="4">
        <v>28087</v>
      </c>
      <c r="I103" s="4">
        <v>28966</v>
      </c>
      <c r="J103" s="28">
        <v>3.1295617189447178</v>
      </c>
      <c r="K103" s="5"/>
    </row>
    <row r="104" spans="1:11" x14ac:dyDescent="0.3">
      <c r="A104" s="56" t="s">
        <v>55</v>
      </c>
      <c r="B104" s="3" t="s">
        <v>56</v>
      </c>
      <c r="C104" s="3" t="s">
        <v>353</v>
      </c>
      <c r="D104" s="3" t="s">
        <v>354</v>
      </c>
      <c r="E104" s="3">
        <v>3466301</v>
      </c>
      <c r="F104" s="3" t="s">
        <v>745</v>
      </c>
      <c r="G104" s="3" t="s">
        <v>317</v>
      </c>
      <c r="H104" s="4">
        <v>33666.666666700003</v>
      </c>
      <c r="I104" s="4">
        <v>32500</v>
      </c>
      <c r="J104" s="28">
        <v>-3.4653465347490475</v>
      </c>
      <c r="K104" s="5"/>
    </row>
    <row r="105" spans="1:11" x14ac:dyDescent="0.3">
      <c r="A105" s="56" t="s">
        <v>55</v>
      </c>
      <c r="B105" s="3" t="s">
        <v>56</v>
      </c>
      <c r="C105" s="3" t="s">
        <v>159</v>
      </c>
      <c r="D105" s="3" t="s">
        <v>160</v>
      </c>
      <c r="E105" s="3">
        <v>3466301</v>
      </c>
      <c r="F105" s="3" t="s">
        <v>745</v>
      </c>
      <c r="G105" s="3" t="s">
        <v>317</v>
      </c>
      <c r="H105" s="4">
        <v>32750</v>
      </c>
      <c r="I105" s="4">
        <v>32250</v>
      </c>
      <c r="J105" s="28">
        <v>-1.5267175572519109</v>
      </c>
      <c r="K105" s="5"/>
    </row>
    <row r="106" spans="1:11" x14ac:dyDescent="0.3">
      <c r="A106" s="56" t="s">
        <v>55</v>
      </c>
      <c r="B106" s="3" t="s">
        <v>56</v>
      </c>
      <c r="C106" s="3" t="s">
        <v>161</v>
      </c>
      <c r="D106" s="3" t="s">
        <v>162</v>
      </c>
      <c r="E106" s="3">
        <v>3466301</v>
      </c>
      <c r="F106" s="3" t="s">
        <v>745</v>
      </c>
      <c r="G106" s="3" t="s">
        <v>317</v>
      </c>
      <c r="H106" s="4">
        <v>29575</v>
      </c>
      <c r="I106" s="4">
        <v>29575</v>
      </c>
      <c r="J106" s="28">
        <v>0</v>
      </c>
      <c r="K106" s="5"/>
    </row>
    <row r="107" spans="1:11" x14ac:dyDescent="0.3">
      <c r="A107" s="56" t="s">
        <v>55</v>
      </c>
      <c r="B107" s="3" t="s">
        <v>56</v>
      </c>
      <c r="C107" s="3" t="s">
        <v>167</v>
      </c>
      <c r="D107" s="3" t="s">
        <v>168</v>
      </c>
      <c r="E107" s="3">
        <v>3466301</v>
      </c>
      <c r="F107" s="3" t="s">
        <v>745</v>
      </c>
      <c r="G107" s="3" t="s">
        <v>317</v>
      </c>
      <c r="H107" s="4">
        <v>30650</v>
      </c>
      <c r="I107" s="4">
        <v>30400</v>
      </c>
      <c r="J107" s="28">
        <v>-0.81566068515497303</v>
      </c>
      <c r="K107" s="5"/>
    </row>
    <row r="108" spans="1:11" x14ac:dyDescent="0.3">
      <c r="A108" s="56" t="s">
        <v>55</v>
      </c>
      <c r="B108" s="3" t="s">
        <v>56</v>
      </c>
      <c r="C108" s="3" t="s">
        <v>169</v>
      </c>
      <c r="D108" s="3" t="s">
        <v>170</v>
      </c>
      <c r="E108" s="3">
        <v>3466301</v>
      </c>
      <c r="F108" s="3" t="s">
        <v>745</v>
      </c>
      <c r="G108" s="3" t="s">
        <v>317</v>
      </c>
      <c r="H108" s="4">
        <v>29350</v>
      </c>
      <c r="I108" s="4">
        <v>29350</v>
      </c>
      <c r="J108" s="28">
        <v>0</v>
      </c>
      <c r="K108" s="5"/>
    </row>
    <row r="109" spans="1:11" x14ac:dyDescent="0.3">
      <c r="A109" s="56" t="s">
        <v>55</v>
      </c>
      <c r="B109" s="3" t="s">
        <v>56</v>
      </c>
      <c r="C109" s="3" t="s">
        <v>287</v>
      </c>
      <c r="D109" s="3" t="s">
        <v>288</v>
      </c>
      <c r="E109" s="3">
        <v>3466301</v>
      </c>
      <c r="F109" s="3" t="s">
        <v>745</v>
      </c>
      <c r="G109" s="3" t="s">
        <v>317</v>
      </c>
      <c r="H109" s="4">
        <v>35000</v>
      </c>
      <c r="I109" s="4">
        <v>35333.333333299997</v>
      </c>
      <c r="J109" s="28">
        <v>0.95238095228571407</v>
      </c>
      <c r="K109" s="5"/>
    </row>
    <row r="110" spans="1:11" x14ac:dyDescent="0.3">
      <c r="A110" s="56" t="s">
        <v>173</v>
      </c>
      <c r="B110" s="3" t="s">
        <v>174</v>
      </c>
      <c r="C110" s="3" t="s">
        <v>175</v>
      </c>
      <c r="D110" s="3" t="s">
        <v>176</v>
      </c>
      <c r="E110" s="3">
        <v>3466301</v>
      </c>
      <c r="F110" s="3" t="s">
        <v>745</v>
      </c>
      <c r="G110" s="3" t="s">
        <v>317</v>
      </c>
      <c r="H110" s="4">
        <v>35366.666666700003</v>
      </c>
      <c r="I110" s="4">
        <v>35366.666666700003</v>
      </c>
      <c r="J110" s="28">
        <v>0</v>
      </c>
      <c r="K110" s="5"/>
    </row>
    <row r="111" spans="1:11" x14ac:dyDescent="0.3">
      <c r="A111" s="56" t="s">
        <v>173</v>
      </c>
      <c r="B111" s="3" t="s">
        <v>174</v>
      </c>
      <c r="C111" s="3" t="s">
        <v>179</v>
      </c>
      <c r="D111" s="3" t="s">
        <v>180</v>
      </c>
      <c r="E111" s="3">
        <v>3466301</v>
      </c>
      <c r="F111" s="3" t="s">
        <v>745</v>
      </c>
      <c r="G111" s="3" t="s">
        <v>317</v>
      </c>
      <c r="H111" s="4">
        <v>34433.333333299997</v>
      </c>
      <c r="I111" s="4">
        <v>34433.333333299997</v>
      </c>
      <c r="J111" s="28">
        <v>0</v>
      </c>
      <c r="K111" s="5"/>
    </row>
    <row r="112" spans="1:11" x14ac:dyDescent="0.3">
      <c r="A112" s="56" t="s">
        <v>173</v>
      </c>
      <c r="B112" s="3" t="s">
        <v>174</v>
      </c>
      <c r="C112" s="3" t="s">
        <v>185</v>
      </c>
      <c r="D112" s="3" t="s">
        <v>186</v>
      </c>
      <c r="E112" s="3">
        <v>3466301</v>
      </c>
      <c r="F112" s="3" t="s">
        <v>745</v>
      </c>
      <c r="G112" s="3" t="s">
        <v>317</v>
      </c>
      <c r="H112" s="4">
        <v>33150</v>
      </c>
      <c r="I112" s="4">
        <v>33433.333333299997</v>
      </c>
      <c r="J112" s="28">
        <v>0.85470085460028766</v>
      </c>
      <c r="K112" s="5"/>
    </row>
    <row r="113" spans="1:11" x14ac:dyDescent="0.3">
      <c r="A113" s="56" t="s">
        <v>187</v>
      </c>
      <c r="B113" s="3" t="s">
        <v>188</v>
      </c>
      <c r="C113" s="3" t="s">
        <v>189</v>
      </c>
      <c r="D113" s="3" t="s">
        <v>190</v>
      </c>
      <c r="E113" s="3">
        <v>3466301</v>
      </c>
      <c r="F113" s="3" t="s">
        <v>745</v>
      </c>
      <c r="G113" s="3" t="s">
        <v>317</v>
      </c>
      <c r="H113" s="4">
        <v>31050</v>
      </c>
      <c r="I113" s="4">
        <v>31300</v>
      </c>
      <c r="J113" s="28">
        <v>0.80515297906602612</v>
      </c>
      <c r="K113" s="5"/>
    </row>
    <row r="114" spans="1:11" x14ac:dyDescent="0.3">
      <c r="A114" s="56" t="s">
        <v>187</v>
      </c>
      <c r="B114" s="3" t="s">
        <v>188</v>
      </c>
      <c r="C114" s="3" t="s">
        <v>533</v>
      </c>
      <c r="D114" s="3" t="s">
        <v>534</v>
      </c>
      <c r="E114" s="3">
        <v>3466301</v>
      </c>
      <c r="F114" s="3" t="s">
        <v>745</v>
      </c>
      <c r="G114" s="3" t="s">
        <v>317</v>
      </c>
      <c r="H114" s="4">
        <v>33066.666666700003</v>
      </c>
      <c r="I114" s="4">
        <v>33066.666666700003</v>
      </c>
      <c r="J114" s="28">
        <v>0</v>
      </c>
      <c r="K114" s="5"/>
    </row>
    <row r="115" spans="1:11" x14ac:dyDescent="0.3">
      <c r="A115" s="56" t="s">
        <v>187</v>
      </c>
      <c r="B115" s="3" t="s">
        <v>188</v>
      </c>
      <c r="C115" s="3" t="s">
        <v>191</v>
      </c>
      <c r="D115" s="3" t="s">
        <v>192</v>
      </c>
      <c r="E115" s="3">
        <v>3466301</v>
      </c>
      <c r="F115" s="3" t="s">
        <v>745</v>
      </c>
      <c r="G115" s="3" t="s">
        <v>317</v>
      </c>
      <c r="H115" s="4">
        <v>35500</v>
      </c>
      <c r="I115" s="4">
        <v>34833.333333299997</v>
      </c>
      <c r="J115" s="28">
        <v>-1.877934272394377</v>
      </c>
      <c r="K115" s="5"/>
    </row>
    <row r="116" spans="1:11" x14ac:dyDescent="0.3">
      <c r="A116" s="56" t="s">
        <v>193</v>
      </c>
      <c r="B116" s="3" t="s">
        <v>194</v>
      </c>
      <c r="C116" s="3" t="s">
        <v>449</v>
      </c>
      <c r="D116" s="3" t="s">
        <v>450</v>
      </c>
      <c r="E116" s="3">
        <v>3466301</v>
      </c>
      <c r="F116" s="3" t="s">
        <v>745</v>
      </c>
      <c r="G116" s="3" t="s">
        <v>317</v>
      </c>
      <c r="H116" s="4">
        <v>35666.666666700003</v>
      </c>
      <c r="I116" s="4">
        <v>35500</v>
      </c>
      <c r="J116" s="28">
        <v>-0.46728971971919941</v>
      </c>
      <c r="K116" s="5"/>
    </row>
    <row r="117" spans="1:11" x14ac:dyDescent="0.3">
      <c r="A117" s="56" t="s">
        <v>193</v>
      </c>
      <c r="B117" s="3" t="s">
        <v>194</v>
      </c>
      <c r="C117" s="3" t="s">
        <v>195</v>
      </c>
      <c r="D117" s="3" t="s">
        <v>196</v>
      </c>
      <c r="E117" s="3">
        <v>3466301</v>
      </c>
      <c r="F117" s="3" t="s">
        <v>745</v>
      </c>
      <c r="G117" s="3" t="s">
        <v>317</v>
      </c>
      <c r="H117" s="4">
        <v>31119.8</v>
      </c>
      <c r="I117" s="4">
        <v>31039.8</v>
      </c>
      <c r="J117" s="28">
        <v>-0.25707106086799714</v>
      </c>
      <c r="K117" s="5"/>
    </row>
    <row r="118" spans="1:11" x14ac:dyDescent="0.3">
      <c r="A118" s="56" t="s">
        <v>193</v>
      </c>
      <c r="B118" s="3" t="s">
        <v>194</v>
      </c>
      <c r="C118" s="3" t="s">
        <v>374</v>
      </c>
      <c r="D118" s="3" t="s">
        <v>375</v>
      </c>
      <c r="E118" s="3">
        <v>3466301</v>
      </c>
      <c r="F118" s="3" t="s">
        <v>745</v>
      </c>
      <c r="G118" s="3" t="s">
        <v>317</v>
      </c>
      <c r="H118" s="4">
        <v>32000</v>
      </c>
      <c r="I118" s="4">
        <v>32333.333333300001</v>
      </c>
      <c r="J118" s="28">
        <v>1.0416666665625129</v>
      </c>
      <c r="K118" s="5"/>
    </row>
    <row r="119" spans="1:11" x14ac:dyDescent="0.3">
      <c r="A119" s="56" t="s">
        <v>197</v>
      </c>
      <c r="B119" s="3" t="s">
        <v>198</v>
      </c>
      <c r="C119" s="3" t="s">
        <v>260</v>
      </c>
      <c r="D119" s="3" t="s">
        <v>261</v>
      </c>
      <c r="E119" s="3">
        <v>3466301</v>
      </c>
      <c r="F119" s="3" t="s">
        <v>745</v>
      </c>
      <c r="G119" s="3" t="s">
        <v>317</v>
      </c>
      <c r="H119" s="4">
        <v>34850</v>
      </c>
      <c r="I119" s="4">
        <v>33600</v>
      </c>
      <c r="J119" s="28">
        <v>-3.5868005738880937</v>
      </c>
      <c r="K119" s="5"/>
    </row>
    <row r="120" spans="1:11" x14ac:dyDescent="0.3">
      <c r="A120" s="56" t="s">
        <v>197</v>
      </c>
      <c r="B120" s="3" t="s">
        <v>198</v>
      </c>
      <c r="C120" s="3" t="s">
        <v>332</v>
      </c>
      <c r="D120" s="3" t="s">
        <v>333</v>
      </c>
      <c r="E120" s="3">
        <v>3466301</v>
      </c>
      <c r="F120" s="3" t="s">
        <v>745</v>
      </c>
      <c r="G120" s="3" t="s">
        <v>317</v>
      </c>
      <c r="H120" s="4">
        <v>33000</v>
      </c>
      <c r="I120" s="4">
        <v>33000</v>
      </c>
      <c r="J120" s="28">
        <v>0</v>
      </c>
      <c r="K120" s="5"/>
    </row>
    <row r="121" spans="1:11" x14ac:dyDescent="0.3">
      <c r="A121" s="56" t="s">
        <v>325</v>
      </c>
      <c r="B121" s="3" t="s">
        <v>326</v>
      </c>
      <c r="C121" s="3" t="s">
        <v>327</v>
      </c>
      <c r="D121" s="3" t="s">
        <v>328</v>
      </c>
      <c r="E121" s="3">
        <v>3466301</v>
      </c>
      <c r="F121" s="3" t="s">
        <v>745</v>
      </c>
      <c r="G121" s="3" t="s">
        <v>317</v>
      </c>
      <c r="H121" s="4">
        <v>31500</v>
      </c>
      <c r="I121" s="4">
        <v>30750</v>
      </c>
      <c r="J121" s="28">
        <v>-2.3809523809523836</v>
      </c>
      <c r="K121" s="5"/>
    </row>
    <row r="122" spans="1:11" x14ac:dyDescent="0.3">
      <c r="A122" s="56" t="s">
        <v>217</v>
      </c>
      <c r="B122" s="3" t="s">
        <v>218</v>
      </c>
      <c r="C122" s="3" t="s">
        <v>219</v>
      </c>
      <c r="D122" s="3" t="s">
        <v>220</v>
      </c>
      <c r="E122" s="3">
        <v>3466301</v>
      </c>
      <c r="F122" s="3" t="s">
        <v>745</v>
      </c>
      <c r="G122" s="3" t="s">
        <v>317</v>
      </c>
      <c r="H122" s="4">
        <v>30500</v>
      </c>
      <c r="I122" s="4">
        <v>30500</v>
      </c>
      <c r="J122" s="28">
        <v>0</v>
      </c>
      <c r="K122" s="5"/>
    </row>
    <row r="123" spans="1:11" x14ac:dyDescent="0.3">
      <c r="A123" s="56" t="s">
        <v>217</v>
      </c>
      <c r="B123" s="3" t="s">
        <v>218</v>
      </c>
      <c r="C123" s="3" t="s">
        <v>404</v>
      </c>
      <c r="D123" s="3" t="s">
        <v>405</v>
      </c>
      <c r="E123" s="3">
        <v>3466301</v>
      </c>
      <c r="F123" s="3" t="s">
        <v>745</v>
      </c>
      <c r="G123" s="3" t="s">
        <v>317</v>
      </c>
      <c r="H123" s="4">
        <v>29250</v>
      </c>
      <c r="I123" s="4">
        <v>29250</v>
      </c>
      <c r="J123" s="28">
        <v>0</v>
      </c>
      <c r="K123" s="5"/>
    </row>
    <row r="124" spans="1:11" x14ac:dyDescent="0.3">
      <c r="A124" s="56" t="s">
        <v>217</v>
      </c>
      <c r="B124" s="3" t="s">
        <v>218</v>
      </c>
      <c r="C124" s="3" t="s">
        <v>406</v>
      </c>
      <c r="D124" s="3" t="s">
        <v>407</v>
      </c>
      <c r="E124" s="3">
        <v>3466301</v>
      </c>
      <c r="F124" s="3" t="s">
        <v>745</v>
      </c>
      <c r="G124" s="3" t="s">
        <v>317</v>
      </c>
      <c r="H124" s="4">
        <v>33566.666666700003</v>
      </c>
      <c r="I124" s="4">
        <v>32771.4285714</v>
      </c>
      <c r="J124" s="28">
        <v>-2.3691303732846447</v>
      </c>
      <c r="K124" s="5"/>
    </row>
    <row r="125" spans="1:11" x14ac:dyDescent="0.3">
      <c r="A125" s="56" t="s">
        <v>217</v>
      </c>
      <c r="B125" s="3" t="s">
        <v>218</v>
      </c>
      <c r="C125" s="3" t="s">
        <v>408</v>
      </c>
      <c r="D125" s="3" t="s">
        <v>409</v>
      </c>
      <c r="E125" s="3">
        <v>3466301</v>
      </c>
      <c r="F125" s="3" t="s">
        <v>745</v>
      </c>
      <c r="G125" s="3" t="s">
        <v>317</v>
      </c>
      <c r="H125" s="4">
        <v>30000</v>
      </c>
      <c r="I125" s="4">
        <v>30000</v>
      </c>
      <c r="J125" s="28">
        <v>0</v>
      </c>
      <c r="K125" s="5"/>
    </row>
    <row r="126" spans="1:11" x14ac:dyDescent="0.3">
      <c r="A126" s="56" t="s">
        <v>217</v>
      </c>
      <c r="B126" s="3" t="s">
        <v>218</v>
      </c>
      <c r="C126" s="3" t="s">
        <v>221</v>
      </c>
      <c r="D126" s="3" t="s">
        <v>222</v>
      </c>
      <c r="E126" s="3">
        <v>3466301</v>
      </c>
      <c r="F126" s="3" t="s">
        <v>745</v>
      </c>
      <c r="G126" s="3" t="s">
        <v>317</v>
      </c>
      <c r="H126" s="4">
        <v>31133.333333300001</v>
      </c>
      <c r="I126" s="4">
        <v>30800</v>
      </c>
      <c r="J126" s="28">
        <v>-1.0706638114572509</v>
      </c>
      <c r="K126" s="5"/>
    </row>
    <row r="127" spans="1:11" x14ac:dyDescent="0.3">
      <c r="A127" s="56" t="s">
        <v>217</v>
      </c>
      <c r="B127" s="3" t="s">
        <v>218</v>
      </c>
      <c r="C127" s="3" t="s">
        <v>223</v>
      </c>
      <c r="D127" s="3" t="s">
        <v>95</v>
      </c>
      <c r="E127" s="3">
        <v>3466301</v>
      </c>
      <c r="F127" s="3" t="s">
        <v>745</v>
      </c>
      <c r="G127" s="3" t="s">
        <v>317</v>
      </c>
      <c r="H127" s="4">
        <v>34500</v>
      </c>
      <c r="I127" s="4">
        <v>33500</v>
      </c>
      <c r="J127" s="28">
        <v>-2.8985507246376829</v>
      </c>
      <c r="K127" s="5"/>
    </row>
    <row r="128" spans="1:11" x14ac:dyDescent="0.3">
      <c r="A128" s="56" t="s">
        <v>217</v>
      </c>
      <c r="B128" s="3" t="s">
        <v>218</v>
      </c>
      <c r="C128" s="3" t="s">
        <v>224</v>
      </c>
      <c r="D128" s="3" t="s">
        <v>225</v>
      </c>
      <c r="E128" s="3">
        <v>3466301</v>
      </c>
      <c r="F128" s="3" t="s">
        <v>745</v>
      </c>
      <c r="G128" s="3" t="s">
        <v>317</v>
      </c>
      <c r="H128" s="4">
        <v>29933.333333300001</v>
      </c>
      <c r="I128" s="4">
        <v>29233.333333300001</v>
      </c>
      <c r="J128" s="28">
        <v>-2.3385300668177456</v>
      </c>
      <c r="K128" s="5"/>
    </row>
    <row r="129" spans="1:11" x14ac:dyDescent="0.3">
      <c r="A129" s="56" t="s">
        <v>217</v>
      </c>
      <c r="B129" s="3" t="s">
        <v>218</v>
      </c>
      <c r="C129" s="3" t="s">
        <v>277</v>
      </c>
      <c r="D129" s="3" t="s">
        <v>278</v>
      </c>
      <c r="E129" s="3">
        <v>3466301</v>
      </c>
      <c r="F129" s="3" t="s">
        <v>745</v>
      </c>
      <c r="G129" s="3" t="s">
        <v>317</v>
      </c>
      <c r="H129" s="4">
        <v>30200</v>
      </c>
      <c r="I129" s="4">
        <v>30200</v>
      </c>
      <c r="J129" s="28">
        <v>0</v>
      </c>
      <c r="K129" s="5"/>
    </row>
    <row r="130" spans="1:11" x14ac:dyDescent="0.3">
      <c r="A130" s="56" t="s">
        <v>217</v>
      </c>
      <c r="B130" s="3" t="s">
        <v>218</v>
      </c>
      <c r="C130" s="3" t="s">
        <v>355</v>
      </c>
      <c r="D130" s="3" t="s">
        <v>356</v>
      </c>
      <c r="E130" s="3">
        <v>3466301</v>
      </c>
      <c r="F130" s="3" t="s">
        <v>745</v>
      </c>
      <c r="G130" s="3" t="s">
        <v>317</v>
      </c>
      <c r="H130" s="4">
        <v>30000</v>
      </c>
      <c r="I130" s="4">
        <v>30000</v>
      </c>
      <c r="J130" s="28">
        <v>0</v>
      </c>
      <c r="K130" s="5"/>
    </row>
    <row r="131" spans="1:11" x14ac:dyDescent="0.3">
      <c r="A131" s="56" t="s">
        <v>64</v>
      </c>
      <c r="B131" s="3" t="s">
        <v>65</v>
      </c>
      <c r="C131" s="3" t="s">
        <v>66</v>
      </c>
      <c r="D131" s="3" t="s">
        <v>67</v>
      </c>
      <c r="E131" s="3">
        <v>3466301</v>
      </c>
      <c r="F131" s="3" t="s">
        <v>745</v>
      </c>
      <c r="G131" s="3" t="s">
        <v>317</v>
      </c>
      <c r="H131" s="4">
        <v>32166.666666699999</v>
      </c>
      <c r="I131" s="4">
        <v>32166.666666699999</v>
      </c>
      <c r="J131" s="28">
        <v>0</v>
      </c>
      <c r="K131" s="5"/>
    </row>
    <row r="132" spans="1:11" x14ac:dyDescent="0.3">
      <c r="A132" s="56" t="s">
        <v>238</v>
      </c>
      <c r="B132" s="3" t="s">
        <v>239</v>
      </c>
      <c r="C132" s="3" t="s">
        <v>257</v>
      </c>
      <c r="D132" s="3" t="s">
        <v>258</v>
      </c>
      <c r="E132" s="3">
        <v>3466301</v>
      </c>
      <c r="F132" s="3" t="s">
        <v>745</v>
      </c>
      <c r="G132" s="3" t="s">
        <v>317</v>
      </c>
      <c r="H132" s="4">
        <v>33283.333333299997</v>
      </c>
      <c r="I132" s="4">
        <v>33366.666666700003</v>
      </c>
      <c r="J132" s="28">
        <v>0.25037556354559065</v>
      </c>
      <c r="K132" s="5"/>
    </row>
    <row r="133" spans="1:11" x14ac:dyDescent="0.3">
      <c r="A133" s="56" t="s">
        <v>105</v>
      </c>
      <c r="B133" s="3" t="s">
        <v>106</v>
      </c>
      <c r="C133" s="3" t="s">
        <v>107</v>
      </c>
      <c r="D133" s="3" t="s">
        <v>108</v>
      </c>
      <c r="E133" s="3">
        <v>3466302</v>
      </c>
      <c r="F133" s="3" t="s">
        <v>746</v>
      </c>
      <c r="G133" s="3" t="s">
        <v>60</v>
      </c>
      <c r="H133" s="4">
        <v>91500</v>
      </c>
      <c r="I133" s="4">
        <v>92000</v>
      </c>
      <c r="J133" s="28">
        <v>0.5464480874316946</v>
      </c>
      <c r="K133" s="5"/>
    </row>
    <row r="134" spans="1:11" x14ac:dyDescent="0.3">
      <c r="A134" s="56" t="s">
        <v>105</v>
      </c>
      <c r="B134" s="3" t="s">
        <v>106</v>
      </c>
      <c r="C134" s="3" t="s">
        <v>113</v>
      </c>
      <c r="D134" s="3" t="s">
        <v>114</v>
      </c>
      <c r="E134" s="3">
        <v>3466302</v>
      </c>
      <c r="F134" s="3" t="s">
        <v>746</v>
      </c>
      <c r="G134" s="3" t="s">
        <v>60</v>
      </c>
      <c r="H134" s="4">
        <v>93433.333333300005</v>
      </c>
      <c r="I134" s="4">
        <v>93500</v>
      </c>
      <c r="J134" s="28">
        <v>7.1352122761347836E-2</v>
      </c>
      <c r="K134" s="5"/>
    </row>
    <row r="135" spans="1:11" x14ac:dyDescent="0.3">
      <c r="A135" s="56" t="s">
        <v>105</v>
      </c>
      <c r="B135" s="3" t="s">
        <v>106</v>
      </c>
      <c r="C135" s="3" t="s">
        <v>117</v>
      </c>
      <c r="D135" s="3" t="s">
        <v>118</v>
      </c>
      <c r="E135" s="3">
        <v>3466302</v>
      </c>
      <c r="F135" s="3" t="s">
        <v>746</v>
      </c>
      <c r="G135" s="3" t="s">
        <v>60</v>
      </c>
      <c r="H135" s="4">
        <v>95750</v>
      </c>
      <c r="I135" s="4">
        <v>95750</v>
      </c>
      <c r="J135" s="28">
        <v>0</v>
      </c>
      <c r="K135" s="5"/>
    </row>
    <row r="136" spans="1:11" x14ac:dyDescent="0.3">
      <c r="A136" s="56" t="s">
        <v>105</v>
      </c>
      <c r="B136" s="3" t="s">
        <v>106</v>
      </c>
      <c r="C136" s="3" t="s">
        <v>119</v>
      </c>
      <c r="D136" s="3" t="s">
        <v>120</v>
      </c>
      <c r="E136" s="3">
        <v>3466302</v>
      </c>
      <c r="F136" s="3" t="s">
        <v>746</v>
      </c>
      <c r="G136" s="3" t="s">
        <v>60</v>
      </c>
      <c r="H136" s="4">
        <v>99233.333333300005</v>
      </c>
      <c r="I136" s="4">
        <v>99233.333333300005</v>
      </c>
      <c r="J136" s="28">
        <v>0</v>
      </c>
      <c r="K136" s="5"/>
    </row>
    <row r="137" spans="1:11" x14ac:dyDescent="0.3">
      <c r="A137" s="56" t="s">
        <v>105</v>
      </c>
      <c r="B137" s="3" t="s">
        <v>106</v>
      </c>
      <c r="C137" s="3" t="s">
        <v>281</v>
      </c>
      <c r="D137" s="3" t="s">
        <v>282</v>
      </c>
      <c r="E137" s="3">
        <v>3466302</v>
      </c>
      <c r="F137" s="3" t="s">
        <v>746</v>
      </c>
      <c r="G137" s="3" t="s">
        <v>60</v>
      </c>
      <c r="H137" s="4">
        <v>88666.666666699995</v>
      </c>
      <c r="I137" s="4">
        <v>89166.666666699995</v>
      </c>
      <c r="J137" s="28">
        <v>0.56390977443587786</v>
      </c>
      <c r="K137" s="5"/>
    </row>
    <row r="138" spans="1:11" x14ac:dyDescent="0.3">
      <c r="A138" s="56" t="s">
        <v>105</v>
      </c>
      <c r="B138" s="3" t="s">
        <v>106</v>
      </c>
      <c r="C138" s="3" t="s">
        <v>123</v>
      </c>
      <c r="D138" s="3" t="s">
        <v>124</v>
      </c>
      <c r="E138" s="3">
        <v>3466302</v>
      </c>
      <c r="F138" s="3" t="s">
        <v>746</v>
      </c>
      <c r="G138" s="3" t="s">
        <v>60</v>
      </c>
      <c r="H138" s="4">
        <v>93000</v>
      </c>
      <c r="I138" s="4">
        <v>93666.666666699995</v>
      </c>
      <c r="J138" s="28">
        <v>0.71684587817204548</v>
      </c>
      <c r="K138" s="5"/>
    </row>
    <row r="139" spans="1:11" x14ac:dyDescent="0.3">
      <c r="A139" s="56" t="s">
        <v>55</v>
      </c>
      <c r="B139" s="3" t="s">
        <v>56</v>
      </c>
      <c r="C139" s="3" t="s">
        <v>57</v>
      </c>
      <c r="D139" s="3" t="s">
        <v>58</v>
      </c>
      <c r="E139" s="3">
        <v>3466302</v>
      </c>
      <c r="F139" s="3" t="s">
        <v>746</v>
      </c>
      <c r="G139" s="3" t="s">
        <v>60</v>
      </c>
      <c r="H139" s="4">
        <v>90250</v>
      </c>
      <c r="I139" s="4">
        <v>91500</v>
      </c>
      <c r="J139" s="28">
        <v>1.3850415512465464</v>
      </c>
      <c r="K139" s="5"/>
    </row>
    <row r="140" spans="1:11" x14ac:dyDescent="0.3">
      <c r="A140" s="56" t="s">
        <v>55</v>
      </c>
      <c r="B140" s="3" t="s">
        <v>56</v>
      </c>
      <c r="C140" s="3" t="s">
        <v>171</v>
      </c>
      <c r="D140" s="3" t="s">
        <v>172</v>
      </c>
      <c r="E140" s="3">
        <v>3466302</v>
      </c>
      <c r="F140" s="3" t="s">
        <v>746</v>
      </c>
      <c r="G140" s="3" t="s">
        <v>60</v>
      </c>
      <c r="H140" s="4">
        <v>91000</v>
      </c>
      <c r="I140" s="4">
        <v>90000</v>
      </c>
      <c r="J140" s="28">
        <v>-1.098901098901095</v>
      </c>
      <c r="K140" s="5"/>
    </row>
    <row r="141" spans="1:11" x14ac:dyDescent="0.3">
      <c r="A141" s="56" t="s">
        <v>64</v>
      </c>
      <c r="B141" s="3" t="s">
        <v>65</v>
      </c>
      <c r="C141" s="3" t="s">
        <v>320</v>
      </c>
      <c r="D141" s="3" t="s">
        <v>321</v>
      </c>
      <c r="E141" s="3">
        <v>3466302</v>
      </c>
      <c r="F141" s="3" t="s">
        <v>746</v>
      </c>
      <c r="G141" s="3" t="s">
        <v>60</v>
      </c>
      <c r="H141" s="4">
        <v>85998.333333300005</v>
      </c>
      <c r="I141" s="4">
        <v>83421.666666699995</v>
      </c>
      <c r="J141" s="28">
        <v>-2.9961820964759078</v>
      </c>
      <c r="K141" s="5"/>
    </row>
    <row r="142" spans="1:11" x14ac:dyDescent="0.3">
      <c r="A142" s="56" t="s">
        <v>64</v>
      </c>
      <c r="B142" s="3" t="s">
        <v>65</v>
      </c>
      <c r="C142" s="3" t="s">
        <v>358</v>
      </c>
      <c r="D142" s="3" t="s">
        <v>359</v>
      </c>
      <c r="E142" s="3">
        <v>3466302</v>
      </c>
      <c r="F142" s="3" t="s">
        <v>746</v>
      </c>
      <c r="G142" s="3" t="s">
        <v>60</v>
      </c>
      <c r="H142" s="4">
        <v>87491.5</v>
      </c>
      <c r="I142" s="4">
        <v>83412</v>
      </c>
      <c r="J142" s="28">
        <v>-4.6627386660418431</v>
      </c>
      <c r="K142" s="5"/>
    </row>
    <row r="143" spans="1:11" x14ac:dyDescent="0.3">
      <c r="A143" s="56" t="s">
        <v>64</v>
      </c>
      <c r="B143" s="3" t="s">
        <v>65</v>
      </c>
      <c r="C143" s="3" t="s">
        <v>338</v>
      </c>
      <c r="D143" s="3" t="s">
        <v>339</v>
      </c>
      <c r="E143" s="3">
        <v>3466302</v>
      </c>
      <c r="F143" s="3" t="s">
        <v>746</v>
      </c>
      <c r="G143" s="3" t="s">
        <v>60</v>
      </c>
      <c r="H143" s="4">
        <v>86350</v>
      </c>
      <c r="I143" s="4">
        <v>86350</v>
      </c>
      <c r="J143" s="28">
        <v>0</v>
      </c>
      <c r="K143" s="5"/>
    </row>
    <row r="144" spans="1:11" x14ac:dyDescent="0.3">
      <c r="A144" s="56" t="s">
        <v>64</v>
      </c>
      <c r="B144" s="3" t="s">
        <v>65</v>
      </c>
      <c r="C144" s="3" t="s">
        <v>360</v>
      </c>
      <c r="D144" s="3" t="s">
        <v>361</v>
      </c>
      <c r="E144" s="3">
        <v>3466302</v>
      </c>
      <c r="F144" s="3" t="s">
        <v>746</v>
      </c>
      <c r="G144" s="3" t="s">
        <v>60</v>
      </c>
      <c r="H144" s="4">
        <v>89418</v>
      </c>
      <c r="I144" s="4">
        <v>89418</v>
      </c>
      <c r="J144" s="28">
        <v>0</v>
      </c>
      <c r="K144" s="5"/>
    </row>
    <row r="145" spans="1:11" x14ac:dyDescent="0.3">
      <c r="A145" s="56" t="s">
        <v>64</v>
      </c>
      <c r="B145" s="3" t="s">
        <v>65</v>
      </c>
      <c r="C145" s="3" t="s">
        <v>320</v>
      </c>
      <c r="D145" s="3" t="s">
        <v>321</v>
      </c>
      <c r="E145" s="3">
        <v>3466302</v>
      </c>
      <c r="F145" s="3" t="s">
        <v>746</v>
      </c>
      <c r="G145" s="3" t="s">
        <v>259</v>
      </c>
      <c r="H145" s="4">
        <v>411681.66666669998</v>
      </c>
      <c r="I145" s="4">
        <v>415703</v>
      </c>
      <c r="J145" s="28">
        <v>0.97680651311482514</v>
      </c>
      <c r="K145" s="5"/>
    </row>
    <row r="146" spans="1:11" x14ac:dyDescent="0.3">
      <c r="A146" s="56" t="s">
        <v>64</v>
      </c>
      <c r="B146" s="3" t="s">
        <v>65</v>
      </c>
      <c r="C146" s="3" t="s">
        <v>358</v>
      </c>
      <c r="D146" s="3" t="s">
        <v>359</v>
      </c>
      <c r="E146" s="3">
        <v>3466302</v>
      </c>
      <c r="F146" s="3" t="s">
        <v>746</v>
      </c>
      <c r="G146" s="3" t="s">
        <v>259</v>
      </c>
      <c r="H146" s="4">
        <v>431890.5</v>
      </c>
      <c r="I146" s="4">
        <v>438022.5</v>
      </c>
      <c r="J146" s="28">
        <v>1.4198043254019188</v>
      </c>
      <c r="K146" s="5"/>
    </row>
    <row r="147" spans="1:11" x14ac:dyDescent="0.3">
      <c r="A147" s="56" t="s">
        <v>64</v>
      </c>
      <c r="B147" s="3" t="s">
        <v>65</v>
      </c>
      <c r="C147" s="3" t="s">
        <v>360</v>
      </c>
      <c r="D147" s="3" t="s">
        <v>361</v>
      </c>
      <c r="E147" s="3">
        <v>3466302</v>
      </c>
      <c r="F147" s="3" t="s">
        <v>746</v>
      </c>
      <c r="G147" s="3" t="s">
        <v>259</v>
      </c>
      <c r="H147" s="4">
        <v>432172.5</v>
      </c>
      <c r="I147" s="4">
        <v>457172.5</v>
      </c>
      <c r="J147" s="28">
        <v>5.7847271633433506</v>
      </c>
      <c r="K147" s="5"/>
    </row>
    <row r="148" spans="1:11" x14ac:dyDescent="0.3">
      <c r="A148" s="56" t="s">
        <v>105</v>
      </c>
      <c r="B148" s="3" t="s">
        <v>106</v>
      </c>
      <c r="C148" s="3" t="s">
        <v>113</v>
      </c>
      <c r="D148" s="3" t="s">
        <v>114</v>
      </c>
      <c r="E148" s="3">
        <v>3466302</v>
      </c>
      <c r="F148" s="3" t="s">
        <v>747</v>
      </c>
      <c r="G148" s="3" t="s">
        <v>60</v>
      </c>
      <c r="H148" s="4">
        <v>74500</v>
      </c>
      <c r="I148" s="4">
        <v>74500</v>
      </c>
      <c r="J148" s="28">
        <v>0</v>
      </c>
      <c r="K148" s="5"/>
    </row>
    <row r="149" spans="1:11" x14ac:dyDescent="0.3">
      <c r="A149" s="56" t="s">
        <v>105</v>
      </c>
      <c r="B149" s="3" t="s">
        <v>106</v>
      </c>
      <c r="C149" s="3" t="s">
        <v>119</v>
      </c>
      <c r="D149" s="3" t="s">
        <v>120</v>
      </c>
      <c r="E149" s="3">
        <v>3466302</v>
      </c>
      <c r="F149" s="3" t="s">
        <v>747</v>
      </c>
      <c r="G149" s="3" t="s">
        <v>60</v>
      </c>
      <c r="H149" s="4">
        <v>80500</v>
      </c>
      <c r="I149" s="4">
        <v>80000</v>
      </c>
      <c r="J149" s="28">
        <v>-0.62111801242236142</v>
      </c>
      <c r="K149" s="5"/>
    </row>
    <row r="150" spans="1:11" x14ac:dyDescent="0.3">
      <c r="A150" s="56" t="s">
        <v>105</v>
      </c>
      <c r="B150" s="3" t="s">
        <v>106</v>
      </c>
      <c r="C150" s="3" t="s">
        <v>121</v>
      </c>
      <c r="D150" s="3" t="s">
        <v>122</v>
      </c>
      <c r="E150" s="3">
        <v>3466302</v>
      </c>
      <c r="F150" s="3" t="s">
        <v>747</v>
      </c>
      <c r="G150" s="3" t="s">
        <v>60</v>
      </c>
      <c r="H150" s="4">
        <v>84950</v>
      </c>
      <c r="I150" s="4">
        <v>84950</v>
      </c>
      <c r="J150" s="28">
        <v>0</v>
      </c>
      <c r="K150" s="5"/>
    </row>
    <row r="151" spans="1:11" x14ac:dyDescent="0.3">
      <c r="A151" s="56" t="s">
        <v>105</v>
      </c>
      <c r="B151" s="3" t="s">
        <v>106</v>
      </c>
      <c r="C151" s="3" t="s">
        <v>281</v>
      </c>
      <c r="D151" s="3" t="s">
        <v>282</v>
      </c>
      <c r="E151" s="3">
        <v>3466302</v>
      </c>
      <c r="F151" s="3" t="s">
        <v>747</v>
      </c>
      <c r="G151" s="3" t="s">
        <v>60</v>
      </c>
      <c r="H151" s="4">
        <v>69000</v>
      </c>
      <c r="I151" s="4">
        <v>67500</v>
      </c>
      <c r="J151" s="28">
        <v>-2.1739130434782594</v>
      </c>
      <c r="K151" s="5"/>
    </row>
    <row r="152" spans="1:11" x14ac:dyDescent="0.3">
      <c r="A152" s="56" t="s">
        <v>105</v>
      </c>
      <c r="B152" s="3" t="s">
        <v>106</v>
      </c>
      <c r="C152" s="3" t="s">
        <v>125</v>
      </c>
      <c r="D152" s="3" t="s">
        <v>126</v>
      </c>
      <c r="E152" s="3">
        <v>3466302</v>
      </c>
      <c r="F152" s="3" t="s">
        <v>747</v>
      </c>
      <c r="G152" s="3" t="s">
        <v>60</v>
      </c>
      <c r="H152" s="4">
        <v>73500</v>
      </c>
      <c r="I152" s="4">
        <v>73500</v>
      </c>
      <c r="J152" s="28">
        <v>0</v>
      </c>
      <c r="K152" s="5"/>
    </row>
    <row r="153" spans="1:11" x14ac:dyDescent="0.3">
      <c r="A153" s="56" t="s">
        <v>55</v>
      </c>
      <c r="B153" s="3" t="s">
        <v>56</v>
      </c>
      <c r="C153" s="3" t="s">
        <v>171</v>
      </c>
      <c r="D153" s="3" t="s">
        <v>172</v>
      </c>
      <c r="E153" s="3">
        <v>3466302</v>
      </c>
      <c r="F153" s="3" t="s">
        <v>747</v>
      </c>
      <c r="G153" s="3" t="s">
        <v>60</v>
      </c>
      <c r="H153" s="4">
        <v>73833.333333300005</v>
      </c>
      <c r="I153" s="4">
        <v>73666.666666699995</v>
      </c>
      <c r="J153" s="28">
        <v>-0.22573363422133674</v>
      </c>
      <c r="K153" s="5"/>
    </row>
    <row r="154" spans="1:11" x14ac:dyDescent="0.3">
      <c r="A154" s="56" t="s">
        <v>64</v>
      </c>
      <c r="B154" s="3" t="s">
        <v>65</v>
      </c>
      <c r="C154" s="3" t="s">
        <v>358</v>
      </c>
      <c r="D154" s="3" t="s">
        <v>359</v>
      </c>
      <c r="E154" s="3">
        <v>3466302</v>
      </c>
      <c r="F154" s="3" t="s">
        <v>1345</v>
      </c>
      <c r="G154" s="3" t="s">
        <v>392</v>
      </c>
      <c r="H154" s="4">
        <v>384000</v>
      </c>
      <c r="I154" s="4">
        <v>384000</v>
      </c>
      <c r="J154" s="28">
        <v>0</v>
      </c>
      <c r="K154" s="5"/>
    </row>
    <row r="155" spans="1:11" x14ac:dyDescent="0.3">
      <c r="A155" s="56" t="s">
        <v>64</v>
      </c>
      <c r="B155" s="3" t="s">
        <v>65</v>
      </c>
      <c r="C155" s="3" t="s">
        <v>320</v>
      </c>
      <c r="D155" s="3" t="s">
        <v>321</v>
      </c>
      <c r="E155" s="3">
        <v>3466302</v>
      </c>
      <c r="F155" s="3" t="s">
        <v>1345</v>
      </c>
      <c r="G155" s="3" t="s">
        <v>314</v>
      </c>
      <c r="H155" s="4">
        <v>84333.333333300005</v>
      </c>
      <c r="I155" s="4">
        <v>81866</v>
      </c>
      <c r="J155" s="28">
        <v>-2.9256916995663795</v>
      </c>
      <c r="K155" s="5"/>
    </row>
    <row r="156" spans="1:11" x14ac:dyDescent="0.3">
      <c r="A156" s="56" t="s">
        <v>64</v>
      </c>
      <c r="B156" s="3" t="s">
        <v>65</v>
      </c>
      <c r="C156" s="3" t="s">
        <v>69</v>
      </c>
      <c r="D156" s="3" t="s">
        <v>70</v>
      </c>
      <c r="E156" s="3">
        <v>3466302</v>
      </c>
      <c r="F156" s="3" t="s">
        <v>1345</v>
      </c>
      <c r="G156" s="3" t="s">
        <v>314</v>
      </c>
      <c r="H156" s="4" t="s">
        <v>63</v>
      </c>
      <c r="I156" s="4">
        <v>87701.5</v>
      </c>
      <c r="J156" s="28" t="s">
        <v>63</v>
      </c>
      <c r="K156" s="5"/>
    </row>
    <row r="157" spans="1:11" x14ac:dyDescent="0.3">
      <c r="A157" s="56" t="s">
        <v>64</v>
      </c>
      <c r="B157" s="3" t="s">
        <v>65</v>
      </c>
      <c r="C157" s="3" t="s">
        <v>358</v>
      </c>
      <c r="D157" s="3" t="s">
        <v>359</v>
      </c>
      <c r="E157" s="3">
        <v>3466302</v>
      </c>
      <c r="F157" s="3" t="s">
        <v>1345</v>
      </c>
      <c r="G157" s="3" t="s">
        <v>314</v>
      </c>
      <c r="H157" s="4">
        <v>83500</v>
      </c>
      <c r="I157" s="4">
        <v>84000</v>
      </c>
      <c r="J157" s="28">
        <v>0.59880239520957446</v>
      </c>
      <c r="K157" s="5"/>
    </row>
    <row r="158" spans="1:11" x14ac:dyDescent="0.3">
      <c r="A158" s="56" t="s">
        <v>127</v>
      </c>
      <c r="B158" s="3" t="s">
        <v>128</v>
      </c>
      <c r="C158" s="3" t="s">
        <v>131</v>
      </c>
      <c r="D158" s="3" t="s">
        <v>132</v>
      </c>
      <c r="E158" s="3">
        <v>3466302</v>
      </c>
      <c r="F158" s="3" t="s">
        <v>749</v>
      </c>
      <c r="G158" s="3" t="s">
        <v>60</v>
      </c>
      <c r="H158" s="4">
        <v>16262.5</v>
      </c>
      <c r="I158" s="4">
        <v>16312.5</v>
      </c>
      <c r="J158" s="28">
        <v>0.30745580322828481</v>
      </c>
      <c r="K158" s="5"/>
    </row>
    <row r="159" spans="1:11" x14ac:dyDescent="0.3">
      <c r="A159" s="56" t="s">
        <v>127</v>
      </c>
      <c r="B159" s="3" t="s">
        <v>128</v>
      </c>
      <c r="C159" s="3" t="s">
        <v>133</v>
      </c>
      <c r="D159" s="3" t="s">
        <v>134</v>
      </c>
      <c r="E159" s="3">
        <v>3466302</v>
      </c>
      <c r="F159" s="3" t="s">
        <v>749</v>
      </c>
      <c r="G159" s="3" t="s">
        <v>60</v>
      </c>
      <c r="H159" s="4">
        <v>14750</v>
      </c>
      <c r="I159" s="4">
        <v>15633.333333299999</v>
      </c>
      <c r="J159" s="28">
        <v>5.9887005647457636</v>
      </c>
      <c r="K159" s="5"/>
    </row>
    <row r="160" spans="1:11" x14ac:dyDescent="0.3">
      <c r="A160" s="56" t="s">
        <v>127</v>
      </c>
      <c r="B160" s="3" t="s">
        <v>128</v>
      </c>
      <c r="C160" s="3" t="s">
        <v>135</v>
      </c>
      <c r="D160" s="3" t="s">
        <v>136</v>
      </c>
      <c r="E160" s="3">
        <v>3466302</v>
      </c>
      <c r="F160" s="3" t="s">
        <v>749</v>
      </c>
      <c r="G160" s="3" t="s">
        <v>60</v>
      </c>
      <c r="H160" s="4">
        <v>15766.666666700001</v>
      </c>
      <c r="I160" s="4">
        <v>16466.666666699999</v>
      </c>
      <c r="J160" s="28">
        <v>4.4397463002020077</v>
      </c>
      <c r="K160" s="5"/>
    </row>
    <row r="161" spans="1:11" x14ac:dyDescent="0.3">
      <c r="A161" s="56" t="s">
        <v>127</v>
      </c>
      <c r="B161" s="3" t="s">
        <v>128</v>
      </c>
      <c r="C161" s="3" t="s">
        <v>300</v>
      </c>
      <c r="D161" s="3" t="s">
        <v>301</v>
      </c>
      <c r="E161" s="3">
        <v>3466302</v>
      </c>
      <c r="F161" s="3" t="s">
        <v>749</v>
      </c>
      <c r="G161" s="3" t="s">
        <v>60</v>
      </c>
      <c r="H161" s="4" t="s">
        <v>63</v>
      </c>
      <c r="I161" s="4">
        <v>16750</v>
      </c>
      <c r="J161" s="28" t="s">
        <v>63</v>
      </c>
      <c r="K161" s="5"/>
    </row>
    <row r="162" spans="1:11" x14ac:dyDescent="0.3">
      <c r="A162" s="56" t="s">
        <v>193</v>
      </c>
      <c r="B162" s="3" t="s">
        <v>194</v>
      </c>
      <c r="C162" s="3" t="s">
        <v>449</v>
      </c>
      <c r="D162" s="3" t="s">
        <v>450</v>
      </c>
      <c r="E162" s="3">
        <v>3466302</v>
      </c>
      <c r="F162" s="3" t="s">
        <v>749</v>
      </c>
      <c r="G162" s="3" t="s">
        <v>60</v>
      </c>
      <c r="H162" s="4">
        <v>15500</v>
      </c>
      <c r="I162" s="4">
        <v>15000</v>
      </c>
      <c r="J162" s="28">
        <v>-3.2258064516129004</v>
      </c>
      <c r="K162" s="5"/>
    </row>
    <row r="163" spans="1:11" x14ac:dyDescent="0.3">
      <c r="A163" s="56" t="s">
        <v>193</v>
      </c>
      <c r="B163" s="3" t="s">
        <v>194</v>
      </c>
      <c r="C163" s="3" t="s">
        <v>461</v>
      </c>
      <c r="D163" s="3" t="s">
        <v>350</v>
      </c>
      <c r="E163" s="3">
        <v>3466302</v>
      </c>
      <c r="F163" s="3" t="s">
        <v>749</v>
      </c>
      <c r="G163" s="3" t="s">
        <v>60</v>
      </c>
      <c r="H163" s="4">
        <v>13150</v>
      </c>
      <c r="I163" s="4">
        <v>13150</v>
      </c>
      <c r="J163" s="28">
        <v>0</v>
      </c>
      <c r="K163" s="5"/>
    </row>
    <row r="164" spans="1:11" x14ac:dyDescent="0.3">
      <c r="A164" s="56" t="s">
        <v>197</v>
      </c>
      <c r="B164" s="3" t="s">
        <v>198</v>
      </c>
      <c r="C164" s="3" t="s">
        <v>199</v>
      </c>
      <c r="D164" s="3" t="s">
        <v>200</v>
      </c>
      <c r="E164" s="3">
        <v>3466302</v>
      </c>
      <c r="F164" s="3" t="s">
        <v>749</v>
      </c>
      <c r="G164" s="3" t="s">
        <v>60</v>
      </c>
      <c r="H164" s="4">
        <v>17850</v>
      </c>
      <c r="I164" s="4">
        <v>17850</v>
      </c>
      <c r="J164" s="28">
        <v>0</v>
      </c>
      <c r="K164" s="5"/>
    </row>
    <row r="165" spans="1:11" x14ac:dyDescent="0.3">
      <c r="A165" s="56" t="s">
        <v>127</v>
      </c>
      <c r="B165" s="3" t="s">
        <v>128</v>
      </c>
      <c r="C165" s="3" t="s">
        <v>131</v>
      </c>
      <c r="D165" s="3" t="s">
        <v>132</v>
      </c>
      <c r="E165" s="3">
        <v>3466302</v>
      </c>
      <c r="F165" s="3" t="s">
        <v>749</v>
      </c>
      <c r="G165" s="3" t="s">
        <v>392</v>
      </c>
      <c r="H165" s="4">
        <v>239325</v>
      </c>
      <c r="I165" s="4">
        <v>239325</v>
      </c>
      <c r="J165" s="28">
        <v>0</v>
      </c>
      <c r="K165" s="5"/>
    </row>
    <row r="166" spans="1:11" x14ac:dyDescent="0.3">
      <c r="A166" s="56" t="s">
        <v>127</v>
      </c>
      <c r="B166" s="3" t="s">
        <v>128</v>
      </c>
      <c r="C166" s="3" t="s">
        <v>131</v>
      </c>
      <c r="D166" s="3" t="s">
        <v>132</v>
      </c>
      <c r="E166" s="3">
        <v>3466302</v>
      </c>
      <c r="F166" s="3" t="s">
        <v>749</v>
      </c>
      <c r="G166" s="3" t="s">
        <v>314</v>
      </c>
      <c r="H166" s="4">
        <v>55816.666666700003</v>
      </c>
      <c r="I166" s="4">
        <v>55666.666666700003</v>
      </c>
      <c r="J166" s="28">
        <v>-0.26873693639876128</v>
      </c>
      <c r="K166" s="5"/>
    </row>
    <row r="167" spans="1:11" x14ac:dyDescent="0.3">
      <c r="A167" s="56" t="s">
        <v>71</v>
      </c>
      <c r="B167" s="3" t="s">
        <v>72</v>
      </c>
      <c r="C167" s="3" t="s">
        <v>466</v>
      </c>
      <c r="D167" s="3" t="s">
        <v>220</v>
      </c>
      <c r="E167" s="3">
        <v>3466302</v>
      </c>
      <c r="F167" s="3" t="s">
        <v>750</v>
      </c>
      <c r="G167" s="3" t="s">
        <v>60</v>
      </c>
      <c r="H167" s="4">
        <v>24717.5</v>
      </c>
      <c r="I167" s="4">
        <v>24725</v>
      </c>
      <c r="J167" s="28">
        <v>3.0342874481648074E-2</v>
      </c>
      <c r="K167" s="5"/>
    </row>
    <row r="168" spans="1:11" x14ac:dyDescent="0.3">
      <c r="A168" s="56" t="s">
        <v>71</v>
      </c>
      <c r="B168" s="3" t="s">
        <v>72</v>
      </c>
      <c r="C168" s="3" t="s">
        <v>86</v>
      </c>
      <c r="D168" s="3" t="s">
        <v>87</v>
      </c>
      <c r="E168" s="3">
        <v>3466302</v>
      </c>
      <c r="F168" s="3" t="s">
        <v>750</v>
      </c>
      <c r="G168" s="3" t="s">
        <v>60</v>
      </c>
      <c r="H168" s="4">
        <v>24835</v>
      </c>
      <c r="I168" s="4">
        <v>24832.5</v>
      </c>
      <c r="J168" s="28">
        <v>-1.0066438494060748E-2</v>
      </c>
      <c r="K168" s="5"/>
    </row>
    <row r="169" spans="1:11" x14ac:dyDescent="0.3">
      <c r="A169" s="56" t="s">
        <v>71</v>
      </c>
      <c r="B169" s="3" t="s">
        <v>72</v>
      </c>
      <c r="C169" s="3" t="s">
        <v>88</v>
      </c>
      <c r="D169" s="3" t="s">
        <v>89</v>
      </c>
      <c r="E169" s="3">
        <v>3466302</v>
      </c>
      <c r="F169" s="3" t="s">
        <v>750</v>
      </c>
      <c r="G169" s="3" t="s">
        <v>60</v>
      </c>
      <c r="H169" s="4">
        <v>25667.5</v>
      </c>
      <c r="I169" s="4">
        <v>25667.5</v>
      </c>
      <c r="J169" s="28">
        <v>0</v>
      </c>
      <c r="K169" s="5"/>
    </row>
    <row r="170" spans="1:11" x14ac:dyDescent="0.3">
      <c r="A170" s="56" t="s">
        <v>71</v>
      </c>
      <c r="B170" s="3" t="s">
        <v>72</v>
      </c>
      <c r="C170" s="3" t="s">
        <v>269</v>
      </c>
      <c r="D170" s="3" t="s">
        <v>270</v>
      </c>
      <c r="E170" s="3">
        <v>3466302</v>
      </c>
      <c r="F170" s="3" t="s">
        <v>750</v>
      </c>
      <c r="G170" s="3" t="s">
        <v>60</v>
      </c>
      <c r="H170" s="4">
        <v>26567.5</v>
      </c>
      <c r="I170" s="4">
        <v>26567.5</v>
      </c>
      <c r="J170" s="28">
        <v>0</v>
      </c>
      <c r="K170" s="5"/>
    </row>
    <row r="171" spans="1:11" x14ac:dyDescent="0.3">
      <c r="A171" s="56" t="s">
        <v>71</v>
      </c>
      <c r="B171" s="3" t="s">
        <v>72</v>
      </c>
      <c r="C171" s="3" t="s">
        <v>396</v>
      </c>
      <c r="D171" s="3" t="s">
        <v>397</v>
      </c>
      <c r="E171" s="3">
        <v>3466302</v>
      </c>
      <c r="F171" s="3" t="s">
        <v>750</v>
      </c>
      <c r="G171" s="3" t="s">
        <v>60</v>
      </c>
      <c r="H171" s="4">
        <v>27750</v>
      </c>
      <c r="I171" s="4">
        <v>26778.333333300001</v>
      </c>
      <c r="J171" s="28">
        <v>-3.5015015016216178</v>
      </c>
      <c r="K171" s="5"/>
    </row>
    <row r="172" spans="1:11" x14ac:dyDescent="0.3">
      <c r="A172" s="56" t="s">
        <v>102</v>
      </c>
      <c r="B172" s="3" t="s">
        <v>103</v>
      </c>
      <c r="C172" s="3" t="s">
        <v>104</v>
      </c>
      <c r="D172" s="3" t="s">
        <v>103</v>
      </c>
      <c r="E172" s="3">
        <v>3466302</v>
      </c>
      <c r="F172" s="3" t="s">
        <v>750</v>
      </c>
      <c r="G172" s="3" t="s">
        <v>60</v>
      </c>
      <c r="H172" s="4">
        <v>27225.5</v>
      </c>
      <c r="I172" s="4">
        <v>26006.5</v>
      </c>
      <c r="J172" s="28">
        <v>-4.4774200657471841</v>
      </c>
      <c r="K172" s="5"/>
    </row>
    <row r="173" spans="1:11" x14ac:dyDescent="0.3">
      <c r="A173" s="56" t="s">
        <v>105</v>
      </c>
      <c r="B173" s="3" t="s">
        <v>106</v>
      </c>
      <c r="C173" s="3" t="s">
        <v>113</v>
      </c>
      <c r="D173" s="3" t="s">
        <v>114</v>
      </c>
      <c r="E173" s="3">
        <v>3466302</v>
      </c>
      <c r="F173" s="3" t="s">
        <v>750</v>
      </c>
      <c r="G173" s="3" t="s">
        <v>60</v>
      </c>
      <c r="H173" s="4">
        <v>31475</v>
      </c>
      <c r="I173" s="4">
        <v>30800</v>
      </c>
      <c r="J173" s="28">
        <v>-2.14455917394758</v>
      </c>
      <c r="K173" s="5"/>
    </row>
    <row r="174" spans="1:11" x14ac:dyDescent="0.3">
      <c r="A174" s="56" t="s">
        <v>127</v>
      </c>
      <c r="B174" s="3" t="s">
        <v>128</v>
      </c>
      <c r="C174" s="3" t="s">
        <v>753</v>
      </c>
      <c r="D174" s="3" t="s">
        <v>754</v>
      </c>
      <c r="E174" s="3">
        <v>3466302</v>
      </c>
      <c r="F174" s="3" t="s">
        <v>750</v>
      </c>
      <c r="G174" s="3" t="s">
        <v>60</v>
      </c>
      <c r="H174" s="4">
        <v>26400</v>
      </c>
      <c r="I174" s="4">
        <v>26417.5</v>
      </c>
      <c r="J174" s="28">
        <v>6.6287878787885113E-2</v>
      </c>
      <c r="K174" s="5"/>
    </row>
    <row r="175" spans="1:11" x14ac:dyDescent="0.3">
      <c r="A175" s="56" t="s">
        <v>127</v>
      </c>
      <c r="B175" s="3" t="s">
        <v>128</v>
      </c>
      <c r="C175" s="3" t="s">
        <v>133</v>
      </c>
      <c r="D175" s="3" t="s">
        <v>134</v>
      </c>
      <c r="E175" s="3">
        <v>3466302</v>
      </c>
      <c r="F175" s="3" t="s">
        <v>750</v>
      </c>
      <c r="G175" s="3" t="s">
        <v>60</v>
      </c>
      <c r="H175" s="4">
        <v>27000</v>
      </c>
      <c r="I175" s="4">
        <v>27250</v>
      </c>
      <c r="J175" s="28">
        <v>0.92592592592593004</v>
      </c>
      <c r="K175" s="5"/>
    </row>
    <row r="176" spans="1:11" x14ac:dyDescent="0.3">
      <c r="A176" s="56" t="s">
        <v>306</v>
      </c>
      <c r="B176" s="3" t="s">
        <v>307</v>
      </c>
      <c r="C176" s="3" t="s">
        <v>469</v>
      </c>
      <c r="D176" s="3" t="s">
        <v>470</v>
      </c>
      <c r="E176" s="3">
        <v>3466302</v>
      </c>
      <c r="F176" s="3" t="s">
        <v>750</v>
      </c>
      <c r="G176" s="3" t="s">
        <v>60</v>
      </c>
      <c r="H176" s="4">
        <v>28633.333333300001</v>
      </c>
      <c r="I176" s="4">
        <v>28633.333333300001</v>
      </c>
      <c r="J176" s="28">
        <v>0</v>
      </c>
      <c r="K176" s="5"/>
    </row>
    <row r="177" spans="1:11" x14ac:dyDescent="0.3">
      <c r="A177" s="56" t="s">
        <v>349</v>
      </c>
      <c r="B177" s="3" t="s">
        <v>350</v>
      </c>
      <c r="C177" s="3" t="s">
        <v>402</v>
      </c>
      <c r="D177" s="3" t="s">
        <v>403</v>
      </c>
      <c r="E177" s="3">
        <v>3466302</v>
      </c>
      <c r="F177" s="3" t="s">
        <v>750</v>
      </c>
      <c r="G177" s="3" t="s">
        <v>60</v>
      </c>
      <c r="H177" s="4">
        <v>28600</v>
      </c>
      <c r="I177" s="4">
        <v>26600</v>
      </c>
      <c r="J177" s="28">
        <v>-6.9930069930069898</v>
      </c>
      <c r="K177" s="5"/>
    </row>
    <row r="178" spans="1:11" x14ac:dyDescent="0.3">
      <c r="A178" s="56" t="s">
        <v>349</v>
      </c>
      <c r="B178" s="3" t="s">
        <v>350</v>
      </c>
      <c r="C178" s="3" t="s">
        <v>351</v>
      </c>
      <c r="D178" s="3" t="s">
        <v>352</v>
      </c>
      <c r="E178" s="3">
        <v>3466302</v>
      </c>
      <c r="F178" s="3" t="s">
        <v>750</v>
      </c>
      <c r="G178" s="3" t="s">
        <v>60</v>
      </c>
      <c r="H178" s="4">
        <v>29800</v>
      </c>
      <c r="I178" s="4">
        <v>27066.666666699999</v>
      </c>
      <c r="J178" s="28">
        <v>-9.1722595077181275</v>
      </c>
      <c r="K178" s="5"/>
    </row>
    <row r="179" spans="1:11" x14ac:dyDescent="0.3">
      <c r="A179" s="56" t="s">
        <v>55</v>
      </c>
      <c r="B179" s="3" t="s">
        <v>56</v>
      </c>
      <c r="C179" s="3" t="s">
        <v>157</v>
      </c>
      <c r="D179" s="3" t="s">
        <v>158</v>
      </c>
      <c r="E179" s="3">
        <v>3466302</v>
      </c>
      <c r="F179" s="3" t="s">
        <v>750</v>
      </c>
      <c r="G179" s="3" t="s">
        <v>60</v>
      </c>
      <c r="H179" s="4">
        <v>27119.333333300001</v>
      </c>
      <c r="I179" s="4">
        <v>26015.666666699999</v>
      </c>
      <c r="J179" s="28">
        <v>-4.0696673957128731</v>
      </c>
      <c r="K179" s="5"/>
    </row>
    <row r="180" spans="1:11" x14ac:dyDescent="0.3">
      <c r="A180" s="56" t="s">
        <v>55</v>
      </c>
      <c r="B180" s="3" t="s">
        <v>56</v>
      </c>
      <c r="C180" s="3" t="s">
        <v>616</v>
      </c>
      <c r="D180" s="3" t="s">
        <v>617</v>
      </c>
      <c r="E180" s="3">
        <v>3466302</v>
      </c>
      <c r="F180" s="3" t="s">
        <v>750</v>
      </c>
      <c r="G180" s="3" t="s">
        <v>60</v>
      </c>
      <c r="H180" s="4">
        <v>26600</v>
      </c>
      <c r="I180" s="4">
        <v>26500</v>
      </c>
      <c r="J180" s="28">
        <v>-0.37593984962406291</v>
      </c>
      <c r="K180" s="5"/>
    </row>
    <row r="181" spans="1:11" x14ac:dyDescent="0.3">
      <c r="A181" s="56" t="s">
        <v>55</v>
      </c>
      <c r="B181" s="3" t="s">
        <v>56</v>
      </c>
      <c r="C181" s="3" t="s">
        <v>163</v>
      </c>
      <c r="D181" s="3" t="s">
        <v>164</v>
      </c>
      <c r="E181" s="3">
        <v>3466302</v>
      </c>
      <c r="F181" s="3" t="s">
        <v>750</v>
      </c>
      <c r="G181" s="3" t="s">
        <v>60</v>
      </c>
      <c r="H181" s="4">
        <v>31500</v>
      </c>
      <c r="I181" s="4">
        <v>31500</v>
      </c>
      <c r="J181" s="28">
        <v>0</v>
      </c>
      <c r="K181" s="5"/>
    </row>
    <row r="182" spans="1:11" x14ac:dyDescent="0.3">
      <c r="A182" s="56" t="s">
        <v>344</v>
      </c>
      <c r="B182" s="3" t="s">
        <v>345</v>
      </c>
      <c r="C182" s="3" t="s">
        <v>751</v>
      </c>
      <c r="D182" s="3" t="s">
        <v>752</v>
      </c>
      <c r="E182" s="3">
        <v>3466302</v>
      </c>
      <c r="F182" s="3" t="s">
        <v>750</v>
      </c>
      <c r="G182" s="3" t="s">
        <v>60</v>
      </c>
      <c r="H182" s="4">
        <v>29450</v>
      </c>
      <c r="I182" s="4">
        <v>28550</v>
      </c>
      <c r="J182" s="28">
        <v>-3.0560271646859039</v>
      </c>
      <c r="K182" s="5"/>
    </row>
    <row r="183" spans="1:11" x14ac:dyDescent="0.3">
      <c r="A183" s="56" t="s">
        <v>217</v>
      </c>
      <c r="B183" s="3" t="s">
        <v>218</v>
      </c>
      <c r="C183" s="3" t="s">
        <v>482</v>
      </c>
      <c r="D183" s="3" t="s">
        <v>483</v>
      </c>
      <c r="E183" s="3">
        <v>3466302</v>
      </c>
      <c r="F183" s="3" t="s">
        <v>750</v>
      </c>
      <c r="G183" s="3" t="s">
        <v>60</v>
      </c>
      <c r="H183" s="4">
        <v>30250</v>
      </c>
      <c r="I183" s="4">
        <v>30250</v>
      </c>
      <c r="J183" s="28">
        <v>0</v>
      </c>
      <c r="K183" s="5"/>
    </row>
    <row r="184" spans="1:11" x14ac:dyDescent="0.3">
      <c r="A184" s="56" t="s">
        <v>217</v>
      </c>
      <c r="B184" s="3" t="s">
        <v>218</v>
      </c>
      <c r="C184" s="3" t="s">
        <v>277</v>
      </c>
      <c r="D184" s="3" t="s">
        <v>278</v>
      </c>
      <c r="E184" s="3">
        <v>3466302</v>
      </c>
      <c r="F184" s="3" t="s">
        <v>750</v>
      </c>
      <c r="G184" s="3" t="s">
        <v>60</v>
      </c>
      <c r="H184" s="4">
        <v>29500</v>
      </c>
      <c r="I184" s="4">
        <v>29466.666666699999</v>
      </c>
      <c r="J184" s="28">
        <v>-0.112994350169493</v>
      </c>
      <c r="K184" s="5"/>
    </row>
    <row r="185" spans="1:11" x14ac:dyDescent="0.3">
      <c r="A185" s="56" t="s">
        <v>417</v>
      </c>
      <c r="B185" s="3" t="s">
        <v>418</v>
      </c>
      <c r="C185" s="3" t="s">
        <v>419</v>
      </c>
      <c r="D185" s="3" t="s">
        <v>420</v>
      </c>
      <c r="E185" s="3">
        <v>3466302</v>
      </c>
      <c r="F185" s="3" t="s">
        <v>750</v>
      </c>
      <c r="G185" s="3" t="s">
        <v>60</v>
      </c>
      <c r="H185" s="4" t="s">
        <v>63</v>
      </c>
      <c r="I185" s="4">
        <v>28000</v>
      </c>
      <c r="J185" s="28" t="s">
        <v>63</v>
      </c>
      <c r="K185" s="5"/>
    </row>
    <row r="186" spans="1:11" x14ac:dyDescent="0.3">
      <c r="A186" s="56" t="s">
        <v>417</v>
      </c>
      <c r="B186" s="3" t="s">
        <v>418</v>
      </c>
      <c r="C186" s="3" t="s">
        <v>421</v>
      </c>
      <c r="D186" s="3" t="s">
        <v>422</v>
      </c>
      <c r="E186" s="3">
        <v>3466302</v>
      </c>
      <c r="F186" s="3" t="s">
        <v>750</v>
      </c>
      <c r="G186" s="3" t="s">
        <v>60</v>
      </c>
      <c r="H186" s="4">
        <v>28000</v>
      </c>
      <c r="I186" s="4">
        <v>28000</v>
      </c>
      <c r="J186" s="28">
        <v>0</v>
      </c>
      <c r="K186" s="5"/>
    </row>
    <row r="187" spans="1:11" x14ac:dyDescent="0.3">
      <c r="A187" s="56" t="s">
        <v>102</v>
      </c>
      <c r="B187" s="3" t="s">
        <v>103</v>
      </c>
      <c r="C187" s="3" t="s">
        <v>104</v>
      </c>
      <c r="D187" s="3" t="s">
        <v>103</v>
      </c>
      <c r="E187" s="3">
        <v>3466302</v>
      </c>
      <c r="F187" s="3" t="s">
        <v>750</v>
      </c>
      <c r="G187" s="3" t="s">
        <v>392</v>
      </c>
      <c r="H187" s="4" t="s">
        <v>63</v>
      </c>
      <c r="I187" s="4">
        <v>396360.5</v>
      </c>
      <c r="J187" s="28" t="s">
        <v>63</v>
      </c>
      <c r="K187" s="5"/>
    </row>
    <row r="188" spans="1:11" x14ac:dyDescent="0.3">
      <c r="A188" s="56" t="s">
        <v>398</v>
      </c>
      <c r="B188" s="3" t="s">
        <v>399</v>
      </c>
      <c r="C188" s="3" t="s">
        <v>411</v>
      </c>
      <c r="D188" s="3" t="s">
        <v>412</v>
      </c>
      <c r="E188" s="3">
        <v>3466302</v>
      </c>
      <c r="F188" s="3" t="s">
        <v>750</v>
      </c>
      <c r="G188" s="3" t="s">
        <v>392</v>
      </c>
      <c r="H188" s="4">
        <v>385109</v>
      </c>
      <c r="I188" s="4">
        <v>385109</v>
      </c>
      <c r="J188" s="28">
        <v>0</v>
      </c>
      <c r="K188" s="5"/>
    </row>
    <row r="189" spans="1:11" x14ac:dyDescent="0.3">
      <c r="A189" s="56" t="s">
        <v>127</v>
      </c>
      <c r="B189" s="3" t="s">
        <v>128</v>
      </c>
      <c r="C189" s="3" t="s">
        <v>753</v>
      </c>
      <c r="D189" s="3" t="s">
        <v>754</v>
      </c>
      <c r="E189" s="3">
        <v>3466302</v>
      </c>
      <c r="F189" s="3" t="s">
        <v>750</v>
      </c>
      <c r="G189" s="3" t="s">
        <v>392</v>
      </c>
      <c r="H189" s="4">
        <v>352500</v>
      </c>
      <c r="I189" s="4">
        <v>357920.33333330002</v>
      </c>
      <c r="J189" s="28">
        <v>1.5376832151205777</v>
      </c>
      <c r="K189" s="5"/>
    </row>
    <row r="190" spans="1:11" x14ac:dyDescent="0.3">
      <c r="A190" s="56" t="s">
        <v>102</v>
      </c>
      <c r="B190" s="3" t="s">
        <v>103</v>
      </c>
      <c r="C190" s="3" t="s">
        <v>104</v>
      </c>
      <c r="D190" s="3" t="s">
        <v>103</v>
      </c>
      <c r="E190" s="3">
        <v>3466302</v>
      </c>
      <c r="F190" s="3" t="s">
        <v>750</v>
      </c>
      <c r="G190" s="3" t="s">
        <v>314</v>
      </c>
      <c r="H190" s="4">
        <v>106955.5</v>
      </c>
      <c r="I190" s="4">
        <v>103700</v>
      </c>
      <c r="J190" s="28">
        <v>-3.0437892394500565</v>
      </c>
      <c r="K190" s="5"/>
    </row>
    <row r="191" spans="1:11" x14ac:dyDescent="0.3">
      <c r="A191" s="56" t="s">
        <v>398</v>
      </c>
      <c r="B191" s="3" t="s">
        <v>399</v>
      </c>
      <c r="C191" s="3" t="s">
        <v>411</v>
      </c>
      <c r="D191" s="3" t="s">
        <v>412</v>
      </c>
      <c r="E191" s="3">
        <v>3466302</v>
      </c>
      <c r="F191" s="3" t="s">
        <v>750</v>
      </c>
      <c r="G191" s="3" t="s">
        <v>314</v>
      </c>
      <c r="H191" s="4">
        <v>98589.333333300005</v>
      </c>
      <c r="I191" s="4">
        <v>111052.5</v>
      </c>
      <c r="J191" s="28">
        <v>12.641496037472821</v>
      </c>
      <c r="K191" s="5"/>
    </row>
    <row r="192" spans="1:11" x14ac:dyDescent="0.3">
      <c r="A192" s="56" t="s">
        <v>127</v>
      </c>
      <c r="B192" s="3" t="s">
        <v>128</v>
      </c>
      <c r="C192" s="3" t="s">
        <v>753</v>
      </c>
      <c r="D192" s="3" t="s">
        <v>754</v>
      </c>
      <c r="E192" s="3">
        <v>3466302</v>
      </c>
      <c r="F192" s="3" t="s">
        <v>750</v>
      </c>
      <c r="G192" s="3" t="s">
        <v>314</v>
      </c>
      <c r="H192" s="4">
        <v>95500</v>
      </c>
      <c r="I192" s="4">
        <v>95241.666666699995</v>
      </c>
      <c r="J192" s="28">
        <v>-0.27050610816754528</v>
      </c>
      <c r="K192" s="5"/>
    </row>
    <row r="193" spans="1:11" x14ac:dyDescent="0.3">
      <c r="A193" s="56" t="s">
        <v>306</v>
      </c>
      <c r="B193" s="3" t="s">
        <v>307</v>
      </c>
      <c r="C193" s="3" t="s">
        <v>469</v>
      </c>
      <c r="D193" s="3" t="s">
        <v>470</v>
      </c>
      <c r="E193" s="3">
        <v>3466302</v>
      </c>
      <c r="F193" s="3" t="s">
        <v>750</v>
      </c>
      <c r="G193" s="3" t="s">
        <v>314</v>
      </c>
      <c r="H193" s="4">
        <v>96466.666666699995</v>
      </c>
      <c r="I193" s="4">
        <v>96466.666666699995</v>
      </c>
      <c r="J193" s="28">
        <v>0</v>
      </c>
      <c r="K193" s="5"/>
    </row>
    <row r="194" spans="1:11" x14ac:dyDescent="0.3">
      <c r="A194" s="56" t="s">
        <v>349</v>
      </c>
      <c r="B194" s="3" t="s">
        <v>350</v>
      </c>
      <c r="C194" s="3" t="s">
        <v>402</v>
      </c>
      <c r="D194" s="3" t="s">
        <v>403</v>
      </c>
      <c r="E194" s="3">
        <v>3466302</v>
      </c>
      <c r="F194" s="3" t="s">
        <v>750</v>
      </c>
      <c r="G194" s="3" t="s">
        <v>314</v>
      </c>
      <c r="H194" s="4">
        <v>97900</v>
      </c>
      <c r="I194" s="4">
        <v>97900</v>
      </c>
      <c r="J194" s="28">
        <v>0</v>
      </c>
      <c r="K194" s="5"/>
    </row>
    <row r="195" spans="1:11" x14ac:dyDescent="0.3">
      <c r="A195" s="56" t="s">
        <v>349</v>
      </c>
      <c r="B195" s="3" t="s">
        <v>350</v>
      </c>
      <c r="C195" s="3" t="s">
        <v>351</v>
      </c>
      <c r="D195" s="3" t="s">
        <v>352</v>
      </c>
      <c r="E195" s="3">
        <v>3466302</v>
      </c>
      <c r="F195" s="3" t="s">
        <v>750</v>
      </c>
      <c r="G195" s="3" t="s">
        <v>314</v>
      </c>
      <c r="H195" s="4">
        <v>113833.3333333</v>
      </c>
      <c r="I195" s="4">
        <v>111750</v>
      </c>
      <c r="J195" s="28">
        <v>-1.8301610541440194</v>
      </c>
      <c r="K195" s="5"/>
    </row>
    <row r="196" spans="1:11" x14ac:dyDescent="0.3">
      <c r="A196" s="56" t="s">
        <v>55</v>
      </c>
      <c r="B196" s="3" t="s">
        <v>56</v>
      </c>
      <c r="C196" s="3" t="s">
        <v>157</v>
      </c>
      <c r="D196" s="3" t="s">
        <v>158</v>
      </c>
      <c r="E196" s="3">
        <v>3466302</v>
      </c>
      <c r="F196" s="3" t="s">
        <v>750</v>
      </c>
      <c r="G196" s="3" t="s">
        <v>314</v>
      </c>
      <c r="H196" s="4">
        <v>100000</v>
      </c>
      <c r="I196" s="4">
        <v>100000</v>
      </c>
      <c r="J196" s="28">
        <v>0</v>
      </c>
      <c r="K196" s="5"/>
    </row>
    <row r="197" spans="1:11" x14ac:dyDescent="0.3">
      <c r="A197" s="56" t="s">
        <v>344</v>
      </c>
      <c r="B197" s="3" t="s">
        <v>345</v>
      </c>
      <c r="C197" s="3" t="s">
        <v>751</v>
      </c>
      <c r="D197" s="3" t="s">
        <v>752</v>
      </c>
      <c r="E197" s="3">
        <v>3466302</v>
      </c>
      <c r="F197" s="3" t="s">
        <v>750</v>
      </c>
      <c r="G197" s="3" t="s">
        <v>314</v>
      </c>
      <c r="H197" s="4">
        <v>109100</v>
      </c>
      <c r="I197" s="4">
        <v>110550</v>
      </c>
      <c r="J197" s="28">
        <v>1.3290559120073375</v>
      </c>
      <c r="K197" s="5"/>
    </row>
    <row r="198" spans="1:11" x14ac:dyDescent="0.3">
      <c r="A198" s="56" t="s">
        <v>417</v>
      </c>
      <c r="B198" s="3" t="s">
        <v>418</v>
      </c>
      <c r="C198" s="3" t="s">
        <v>421</v>
      </c>
      <c r="D198" s="3" t="s">
        <v>422</v>
      </c>
      <c r="E198" s="3">
        <v>3466302</v>
      </c>
      <c r="F198" s="3" t="s">
        <v>750</v>
      </c>
      <c r="G198" s="3" t="s">
        <v>314</v>
      </c>
      <c r="H198" s="4">
        <v>100000</v>
      </c>
      <c r="I198" s="4">
        <v>100000</v>
      </c>
      <c r="J198" s="28">
        <v>0</v>
      </c>
      <c r="K198" s="5"/>
    </row>
    <row r="199" spans="1:11" x14ac:dyDescent="0.3">
      <c r="A199" s="56" t="s">
        <v>187</v>
      </c>
      <c r="B199" s="3" t="s">
        <v>188</v>
      </c>
      <c r="C199" s="3" t="s">
        <v>189</v>
      </c>
      <c r="D199" s="3" t="s">
        <v>190</v>
      </c>
      <c r="E199" s="3">
        <v>3466302</v>
      </c>
      <c r="F199" s="3" t="s">
        <v>1493</v>
      </c>
      <c r="G199" s="3" t="s">
        <v>60</v>
      </c>
      <c r="H199" s="4">
        <v>31500</v>
      </c>
      <c r="I199" s="4">
        <v>31500</v>
      </c>
      <c r="J199" s="28">
        <v>0</v>
      </c>
      <c r="K199" s="5"/>
    </row>
    <row r="200" spans="1:11" x14ac:dyDescent="0.3">
      <c r="A200" s="56" t="s">
        <v>71</v>
      </c>
      <c r="B200" s="3" t="s">
        <v>72</v>
      </c>
      <c r="C200" s="3" t="s">
        <v>466</v>
      </c>
      <c r="D200" s="3" t="s">
        <v>220</v>
      </c>
      <c r="E200" s="3">
        <v>3466302</v>
      </c>
      <c r="F200" s="3" t="s">
        <v>755</v>
      </c>
      <c r="G200" s="3" t="s">
        <v>60</v>
      </c>
      <c r="H200" s="4">
        <v>14150</v>
      </c>
      <c r="I200" s="4">
        <v>14650</v>
      </c>
      <c r="J200" s="28">
        <v>3.5335689045936425</v>
      </c>
      <c r="K200" s="5"/>
    </row>
    <row r="201" spans="1:11" x14ac:dyDescent="0.3">
      <c r="A201" s="56" t="s">
        <v>71</v>
      </c>
      <c r="B201" s="3" t="s">
        <v>72</v>
      </c>
      <c r="C201" s="3" t="s">
        <v>80</v>
      </c>
      <c r="D201" s="3" t="s">
        <v>81</v>
      </c>
      <c r="E201" s="3">
        <v>3466302</v>
      </c>
      <c r="F201" s="3" t="s">
        <v>755</v>
      </c>
      <c r="G201" s="3" t="s">
        <v>60</v>
      </c>
      <c r="H201" s="4">
        <v>13150</v>
      </c>
      <c r="I201" s="4">
        <v>13350</v>
      </c>
      <c r="J201" s="28">
        <v>1.5209125475285079</v>
      </c>
      <c r="K201" s="5"/>
    </row>
    <row r="202" spans="1:11" x14ac:dyDescent="0.3">
      <c r="A202" s="56" t="s">
        <v>71</v>
      </c>
      <c r="B202" s="3" t="s">
        <v>72</v>
      </c>
      <c r="C202" s="3" t="s">
        <v>92</v>
      </c>
      <c r="D202" s="3" t="s">
        <v>93</v>
      </c>
      <c r="E202" s="3">
        <v>3466302</v>
      </c>
      <c r="F202" s="3" t="s">
        <v>755</v>
      </c>
      <c r="G202" s="3" t="s">
        <v>60</v>
      </c>
      <c r="H202" s="4">
        <v>13625</v>
      </c>
      <c r="I202" s="4">
        <v>13650</v>
      </c>
      <c r="J202" s="28">
        <v>0.18348623853210455</v>
      </c>
      <c r="K202" s="5"/>
    </row>
    <row r="203" spans="1:11" x14ac:dyDescent="0.3">
      <c r="A203" s="56" t="s">
        <v>71</v>
      </c>
      <c r="B203" s="3" t="s">
        <v>72</v>
      </c>
      <c r="C203" s="3" t="s">
        <v>94</v>
      </c>
      <c r="D203" s="3" t="s">
        <v>95</v>
      </c>
      <c r="E203" s="3">
        <v>3466302</v>
      </c>
      <c r="F203" s="3" t="s">
        <v>755</v>
      </c>
      <c r="G203" s="3" t="s">
        <v>60</v>
      </c>
      <c r="H203" s="4">
        <v>13075</v>
      </c>
      <c r="I203" s="4">
        <v>13325</v>
      </c>
      <c r="J203" s="28">
        <v>1.9120458891013437</v>
      </c>
      <c r="K203" s="5"/>
    </row>
    <row r="204" spans="1:11" x14ac:dyDescent="0.3">
      <c r="A204" s="56" t="s">
        <v>71</v>
      </c>
      <c r="B204" s="3" t="s">
        <v>72</v>
      </c>
      <c r="C204" s="3" t="s">
        <v>98</v>
      </c>
      <c r="D204" s="3" t="s">
        <v>99</v>
      </c>
      <c r="E204" s="3">
        <v>3466302</v>
      </c>
      <c r="F204" s="3" t="s">
        <v>755</v>
      </c>
      <c r="G204" s="3" t="s">
        <v>60</v>
      </c>
      <c r="H204" s="4">
        <v>12733.333333299999</v>
      </c>
      <c r="I204" s="4">
        <v>12733.333333299999</v>
      </c>
      <c r="J204" s="28">
        <v>0</v>
      </c>
      <c r="K204" s="5"/>
    </row>
    <row r="205" spans="1:11" x14ac:dyDescent="0.3">
      <c r="A205" s="56" t="s">
        <v>538</v>
      </c>
      <c r="B205" s="3" t="s">
        <v>539</v>
      </c>
      <c r="C205" s="3" t="s">
        <v>543</v>
      </c>
      <c r="D205" s="3" t="s">
        <v>544</v>
      </c>
      <c r="E205" s="3">
        <v>3466302</v>
      </c>
      <c r="F205" s="3" t="s">
        <v>755</v>
      </c>
      <c r="G205" s="3" t="s">
        <v>60</v>
      </c>
      <c r="H205" s="4" t="s">
        <v>63</v>
      </c>
      <c r="I205" s="4">
        <v>20000</v>
      </c>
      <c r="J205" s="28" t="s">
        <v>63</v>
      </c>
      <c r="K205" s="5"/>
    </row>
    <row r="206" spans="1:11" x14ac:dyDescent="0.3">
      <c r="A206" s="56" t="s">
        <v>398</v>
      </c>
      <c r="B206" s="3" t="s">
        <v>399</v>
      </c>
      <c r="C206" s="3" t="s">
        <v>400</v>
      </c>
      <c r="D206" s="3" t="s">
        <v>401</v>
      </c>
      <c r="E206" s="3">
        <v>3466302</v>
      </c>
      <c r="F206" s="3" t="s">
        <v>755</v>
      </c>
      <c r="G206" s="3" t="s">
        <v>60</v>
      </c>
      <c r="H206" s="4">
        <v>16500</v>
      </c>
      <c r="I206" s="4">
        <v>17000</v>
      </c>
      <c r="J206" s="28">
        <v>3.0303030303030276</v>
      </c>
      <c r="K206" s="5"/>
    </row>
    <row r="207" spans="1:11" x14ac:dyDescent="0.3">
      <c r="A207" s="56" t="s">
        <v>105</v>
      </c>
      <c r="B207" s="3" t="s">
        <v>106</v>
      </c>
      <c r="C207" s="3" t="s">
        <v>107</v>
      </c>
      <c r="D207" s="3" t="s">
        <v>108</v>
      </c>
      <c r="E207" s="3">
        <v>3466302</v>
      </c>
      <c r="F207" s="3" t="s">
        <v>755</v>
      </c>
      <c r="G207" s="3" t="s">
        <v>60</v>
      </c>
      <c r="H207" s="4">
        <v>17760</v>
      </c>
      <c r="I207" s="4">
        <v>17800</v>
      </c>
      <c r="J207" s="28">
        <v>0.22522522522523403</v>
      </c>
      <c r="K207" s="5"/>
    </row>
    <row r="208" spans="1:11" x14ac:dyDescent="0.3">
      <c r="A208" s="56" t="s">
        <v>105</v>
      </c>
      <c r="B208" s="3" t="s">
        <v>106</v>
      </c>
      <c r="C208" s="3" t="s">
        <v>109</v>
      </c>
      <c r="D208" s="3" t="s">
        <v>110</v>
      </c>
      <c r="E208" s="3">
        <v>3466302</v>
      </c>
      <c r="F208" s="3" t="s">
        <v>755</v>
      </c>
      <c r="G208" s="3" t="s">
        <v>60</v>
      </c>
      <c r="H208" s="4" t="s">
        <v>63</v>
      </c>
      <c r="I208" s="4">
        <v>16750</v>
      </c>
      <c r="J208" s="28" t="s">
        <v>63</v>
      </c>
      <c r="K208" s="5"/>
    </row>
    <row r="209" spans="1:11" x14ac:dyDescent="0.3">
      <c r="A209" s="56" t="s">
        <v>105</v>
      </c>
      <c r="B209" s="3" t="s">
        <v>106</v>
      </c>
      <c r="C209" s="3" t="s">
        <v>111</v>
      </c>
      <c r="D209" s="3" t="s">
        <v>112</v>
      </c>
      <c r="E209" s="3">
        <v>3466302</v>
      </c>
      <c r="F209" s="3" t="s">
        <v>755</v>
      </c>
      <c r="G209" s="3" t="s">
        <v>60</v>
      </c>
      <c r="H209" s="4" t="s">
        <v>63</v>
      </c>
      <c r="I209" s="4">
        <v>15950</v>
      </c>
      <c r="J209" s="28" t="s">
        <v>63</v>
      </c>
      <c r="K209" s="5"/>
    </row>
    <row r="210" spans="1:11" x14ac:dyDescent="0.3">
      <c r="A210" s="56" t="s">
        <v>105</v>
      </c>
      <c r="B210" s="3" t="s">
        <v>106</v>
      </c>
      <c r="C210" s="3" t="s">
        <v>113</v>
      </c>
      <c r="D210" s="3" t="s">
        <v>114</v>
      </c>
      <c r="E210" s="3">
        <v>3466302</v>
      </c>
      <c r="F210" s="3" t="s">
        <v>755</v>
      </c>
      <c r="G210" s="3" t="s">
        <v>60</v>
      </c>
      <c r="H210" s="4">
        <v>14900</v>
      </c>
      <c r="I210" s="4">
        <v>15500</v>
      </c>
      <c r="J210" s="28">
        <v>4.0268456375838868</v>
      </c>
      <c r="K210" s="5"/>
    </row>
    <row r="211" spans="1:11" x14ac:dyDescent="0.3">
      <c r="A211" s="56" t="s">
        <v>105</v>
      </c>
      <c r="B211" s="3" t="s">
        <v>106</v>
      </c>
      <c r="C211" s="3" t="s">
        <v>119</v>
      </c>
      <c r="D211" s="3" t="s">
        <v>120</v>
      </c>
      <c r="E211" s="3">
        <v>3466302</v>
      </c>
      <c r="F211" s="3" t="s">
        <v>755</v>
      </c>
      <c r="G211" s="3" t="s">
        <v>60</v>
      </c>
      <c r="H211" s="4">
        <v>19325</v>
      </c>
      <c r="I211" s="4">
        <v>18825</v>
      </c>
      <c r="J211" s="28">
        <v>-2.5873221216041409</v>
      </c>
      <c r="K211" s="5"/>
    </row>
    <row r="212" spans="1:11" x14ac:dyDescent="0.3">
      <c r="A212" s="56" t="s">
        <v>105</v>
      </c>
      <c r="B212" s="3" t="s">
        <v>106</v>
      </c>
      <c r="C212" s="3" t="s">
        <v>281</v>
      </c>
      <c r="D212" s="3" t="s">
        <v>282</v>
      </c>
      <c r="E212" s="3">
        <v>3466302</v>
      </c>
      <c r="F212" s="3" t="s">
        <v>755</v>
      </c>
      <c r="G212" s="3" t="s">
        <v>60</v>
      </c>
      <c r="H212" s="4">
        <v>14666.666666700001</v>
      </c>
      <c r="I212" s="4">
        <v>14666.666666700001</v>
      </c>
      <c r="J212" s="28">
        <v>0</v>
      </c>
      <c r="K212" s="5"/>
    </row>
    <row r="213" spans="1:11" x14ac:dyDescent="0.3">
      <c r="A213" s="56" t="s">
        <v>105</v>
      </c>
      <c r="B213" s="3" t="s">
        <v>106</v>
      </c>
      <c r="C213" s="3" t="s">
        <v>123</v>
      </c>
      <c r="D213" s="3" t="s">
        <v>124</v>
      </c>
      <c r="E213" s="3">
        <v>3466302</v>
      </c>
      <c r="F213" s="3" t="s">
        <v>755</v>
      </c>
      <c r="G213" s="3" t="s">
        <v>60</v>
      </c>
      <c r="H213" s="4">
        <v>15000</v>
      </c>
      <c r="I213" s="4">
        <v>16500</v>
      </c>
      <c r="J213" s="28">
        <v>10.000000000000009</v>
      </c>
      <c r="K213" s="5"/>
    </row>
    <row r="214" spans="1:11" x14ac:dyDescent="0.3">
      <c r="A214" s="56" t="s">
        <v>105</v>
      </c>
      <c r="B214" s="3" t="s">
        <v>106</v>
      </c>
      <c r="C214" s="3" t="s">
        <v>283</v>
      </c>
      <c r="D214" s="3" t="s">
        <v>284</v>
      </c>
      <c r="E214" s="3">
        <v>3466302</v>
      </c>
      <c r="F214" s="3" t="s">
        <v>755</v>
      </c>
      <c r="G214" s="3" t="s">
        <v>60</v>
      </c>
      <c r="H214" s="4">
        <v>14750</v>
      </c>
      <c r="I214" s="4">
        <v>15750</v>
      </c>
      <c r="J214" s="28">
        <v>6.7796610169491567</v>
      </c>
      <c r="K214" s="5"/>
    </row>
    <row r="215" spans="1:11" x14ac:dyDescent="0.3">
      <c r="A215" s="56" t="s">
        <v>127</v>
      </c>
      <c r="B215" s="3" t="s">
        <v>128</v>
      </c>
      <c r="C215" s="3" t="s">
        <v>296</v>
      </c>
      <c r="D215" s="3" t="s">
        <v>297</v>
      </c>
      <c r="E215" s="3">
        <v>3466302</v>
      </c>
      <c r="F215" s="3" t="s">
        <v>755</v>
      </c>
      <c r="G215" s="3" t="s">
        <v>60</v>
      </c>
      <c r="H215" s="4">
        <v>14450</v>
      </c>
      <c r="I215" s="4">
        <v>14450</v>
      </c>
      <c r="J215" s="28">
        <v>0</v>
      </c>
      <c r="K215" s="5"/>
    </row>
    <row r="216" spans="1:11" x14ac:dyDescent="0.3">
      <c r="A216" s="56" t="s">
        <v>127</v>
      </c>
      <c r="B216" s="3" t="s">
        <v>128</v>
      </c>
      <c r="C216" s="3" t="s">
        <v>298</v>
      </c>
      <c r="D216" s="3" t="s">
        <v>299</v>
      </c>
      <c r="E216" s="3">
        <v>3466302</v>
      </c>
      <c r="F216" s="3" t="s">
        <v>755</v>
      </c>
      <c r="G216" s="3" t="s">
        <v>60</v>
      </c>
      <c r="H216" s="4">
        <v>15000</v>
      </c>
      <c r="I216" s="4">
        <v>15000</v>
      </c>
      <c r="J216" s="28">
        <v>0</v>
      </c>
      <c r="K216" s="5"/>
    </row>
    <row r="217" spans="1:11" x14ac:dyDescent="0.3">
      <c r="A217" s="56" t="s">
        <v>306</v>
      </c>
      <c r="B217" s="3" t="s">
        <v>307</v>
      </c>
      <c r="C217" s="3" t="s">
        <v>469</v>
      </c>
      <c r="D217" s="3" t="s">
        <v>470</v>
      </c>
      <c r="E217" s="3">
        <v>3466302</v>
      </c>
      <c r="F217" s="3" t="s">
        <v>755</v>
      </c>
      <c r="G217" s="3" t="s">
        <v>60</v>
      </c>
      <c r="H217" s="4">
        <v>17000</v>
      </c>
      <c r="I217" s="4">
        <v>17000</v>
      </c>
      <c r="J217" s="28">
        <v>0</v>
      </c>
      <c r="K217" s="5"/>
    </row>
    <row r="218" spans="1:11" x14ac:dyDescent="0.3">
      <c r="A218" s="56" t="s">
        <v>349</v>
      </c>
      <c r="B218" s="3" t="s">
        <v>350</v>
      </c>
      <c r="C218" s="3" t="s">
        <v>402</v>
      </c>
      <c r="D218" s="3" t="s">
        <v>403</v>
      </c>
      <c r="E218" s="3">
        <v>3466302</v>
      </c>
      <c r="F218" s="3" t="s">
        <v>755</v>
      </c>
      <c r="G218" s="3" t="s">
        <v>60</v>
      </c>
      <c r="H218" s="4">
        <v>15975</v>
      </c>
      <c r="I218" s="4">
        <v>15975</v>
      </c>
      <c r="J218" s="28">
        <v>0</v>
      </c>
      <c r="K218" s="5"/>
    </row>
    <row r="219" spans="1:11" x14ac:dyDescent="0.3">
      <c r="A219" s="56" t="s">
        <v>349</v>
      </c>
      <c r="B219" s="3" t="s">
        <v>350</v>
      </c>
      <c r="C219" s="3" t="s">
        <v>415</v>
      </c>
      <c r="D219" s="3" t="s">
        <v>416</v>
      </c>
      <c r="E219" s="3">
        <v>3466302</v>
      </c>
      <c r="F219" s="3" t="s">
        <v>755</v>
      </c>
      <c r="G219" s="3" t="s">
        <v>60</v>
      </c>
      <c r="H219" s="4">
        <v>16250</v>
      </c>
      <c r="I219" s="4">
        <v>16666.666666699999</v>
      </c>
      <c r="J219" s="28">
        <v>2.5641025643076798</v>
      </c>
      <c r="K219" s="5"/>
    </row>
    <row r="220" spans="1:11" x14ac:dyDescent="0.3">
      <c r="A220" s="56" t="s">
        <v>349</v>
      </c>
      <c r="B220" s="3" t="s">
        <v>350</v>
      </c>
      <c r="C220" s="3" t="s">
        <v>351</v>
      </c>
      <c r="D220" s="3" t="s">
        <v>352</v>
      </c>
      <c r="E220" s="3">
        <v>3466302</v>
      </c>
      <c r="F220" s="3" t="s">
        <v>755</v>
      </c>
      <c r="G220" s="3" t="s">
        <v>60</v>
      </c>
      <c r="H220" s="4">
        <v>14833.333333299999</v>
      </c>
      <c r="I220" s="4">
        <v>14833.333333299999</v>
      </c>
      <c r="J220" s="28">
        <v>0</v>
      </c>
      <c r="K220" s="5"/>
    </row>
    <row r="221" spans="1:11" x14ac:dyDescent="0.3">
      <c r="A221" s="56" t="s">
        <v>55</v>
      </c>
      <c r="B221" s="3" t="s">
        <v>56</v>
      </c>
      <c r="C221" s="3" t="s">
        <v>285</v>
      </c>
      <c r="D221" s="3" t="s">
        <v>286</v>
      </c>
      <c r="E221" s="3">
        <v>3466302</v>
      </c>
      <c r="F221" s="3" t="s">
        <v>755</v>
      </c>
      <c r="G221" s="3" t="s">
        <v>60</v>
      </c>
      <c r="H221" s="4" t="s">
        <v>63</v>
      </c>
      <c r="I221" s="4">
        <v>15500</v>
      </c>
      <c r="J221" s="28" t="s">
        <v>63</v>
      </c>
      <c r="K221" s="5"/>
    </row>
    <row r="222" spans="1:11" x14ac:dyDescent="0.3">
      <c r="A222" s="56" t="s">
        <v>55</v>
      </c>
      <c r="B222" s="3" t="s">
        <v>56</v>
      </c>
      <c r="C222" s="3" t="s">
        <v>353</v>
      </c>
      <c r="D222" s="3" t="s">
        <v>354</v>
      </c>
      <c r="E222" s="3">
        <v>3466302</v>
      </c>
      <c r="F222" s="3" t="s">
        <v>755</v>
      </c>
      <c r="G222" s="3" t="s">
        <v>60</v>
      </c>
      <c r="H222" s="4">
        <v>16500</v>
      </c>
      <c r="I222" s="4">
        <v>16500</v>
      </c>
      <c r="J222" s="28">
        <v>0</v>
      </c>
      <c r="K222" s="5"/>
    </row>
    <row r="223" spans="1:11" x14ac:dyDescent="0.3">
      <c r="A223" s="56" t="s">
        <v>173</v>
      </c>
      <c r="B223" s="3" t="s">
        <v>174</v>
      </c>
      <c r="C223" s="3" t="s">
        <v>175</v>
      </c>
      <c r="D223" s="3" t="s">
        <v>176</v>
      </c>
      <c r="E223" s="3">
        <v>3466302</v>
      </c>
      <c r="F223" s="3" t="s">
        <v>755</v>
      </c>
      <c r="G223" s="3" t="s">
        <v>60</v>
      </c>
      <c r="H223" s="4">
        <v>16950</v>
      </c>
      <c r="I223" s="4">
        <v>16600</v>
      </c>
      <c r="J223" s="28">
        <v>-2.0648967551622377</v>
      </c>
      <c r="K223" s="5"/>
    </row>
    <row r="224" spans="1:11" x14ac:dyDescent="0.3">
      <c r="A224" s="56" t="s">
        <v>173</v>
      </c>
      <c r="B224" s="3" t="s">
        <v>174</v>
      </c>
      <c r="C224" s="3" t="s">
        <v>433</v>
      </c>
      <c r="D224" s="3" t="s">
        <v>434</v>
      </c>
      <c r="E224" s="3">
        <v>3466302</v>
      </c>
      <c r="F224" s="3" t="s">
        <v>755</v>
      </c>
      <c r="G224" s="3" t="s">
        <v>60</v>
      </c>
      <c r="H224" s="4">
        <v>15666.666666700001</v>
      </c>
      <c r="I224" s="4">
        <v>16000</v>
      </c>
      <c r="J224" s="28">
        <v>2.1276595742507842</v>
      </c>
      <c r="K224" s="5"/>
    </row>
    <row r="225" spans="1:11" x14ac:dyDescent="0.3">
      <c r="A225" s="56" t="s">
        <v>173</v>
      </c>
      <c r="B225" s="3" t="s">
        <v>174</v>
      </c>
      <c r="C225" s="3" t="s">
        <v>177</v>
      </c>
      <c r="D225" s="3" t="s">
        <v>178</v>
      </c>
      <c r="E225" s="3">
        <v>3466302</v>
      </c>
      <c r="F225" s="3" t="s">
        <v>755</v>
      </c>
      <c r="G225" s="3" t="s">
        <v>60</v>
      </c>
      <c r="H225" s="4">
        <v>15875</v>
      </c>
      <c r="I225" s="4">
        <v>15166.666666700001</v>
      </c>
      <c r="J225" s="28">
        <v>-4.4619422570078671</v>
      </c>
      <c r="K225" s="5"/>
    </row>
    <row r="226" spans="1:11" x14ac:dyDescent="0.3">
      <c r="A226" s="56" t="s">
        <v>173</v>
      </c>
      <c r="B226" s="3" t="s">
        <v>174</v>
      </c>
      <c r="C226" s="3" t="s">
        <v>185</v>
      </c>
      <c r="D226" s="3" t="s">
        <v>186</v>
      </c>
      <c r="E226" s="3">
        <v>3466302</v>
      </c>
      <c r="F226" s="3" t="s">
        <v>755</v>
      </c>
      <c r="G226" s="3" t="s">
        <v>60</v>
      </c>
      <c r="H226" s="4">
        <v>14825</v>
      </c>
      <c r="I226" s="4">
        <v>14825</v>
      </c>
      <c r="J226" s="28">
        <v>0</v>
      </c>
      <c r="K226" s="5"/>
    </row>
    <row r="227" spans="1:11" x14ac:dyDescent="0.3">
      <c r="A227" s="56" t="s">
        <v>344</v>
      </c>
      <c r="B227" s="3" t="s">
        <v>345</v>
      </c>
      <c r="C227" s="3" t="s">
        <v>567</v>
      </c>
      <c r="D227" s="3" t="s">
        <v>568</v>
      </c>
      <c r="E227" s="3">
        <v>3466302</v>
      </c>
      <c r="F227" s="3" t="s">
        <v>755</v>
      </c>
      <c r="G227" s="3" t="s">
        <v>60</v>
      </c>
      <c r="H227" s="4">
        <v>17400</v>
      </c>
      <c r="I227" s="4">
        <v>17233.333333300001</v>
      </c>
      <c r="J227" s="28">
        <v>-0.95785440632183416</v>
      </c>
      <c r="K227" s="5"/>
    </row>
    <row r="228" spans="1:11" x14ac:dyDescent="0.3">
      <c r="A228" s="56" t="s">
        <v>344</v>
      </c>
      <c r="B228" s="3" t="s">
        <v>345</v>
      </c>
      <c r="C228" s="3" t="s">
        <v>346</v>
      </c>
      <c r="D228" s="3" t="s">
        <v>347</v>
      </c>
      <c r="E228" s="3">
        <v>3466302</v>
      </c>
      <c r="F228" s="3" t="s">
        <v>755</v>
      </c>
      <c r="G228" s="3" t="s">
        <v>60</v>
      </c>
      <c r="H228" s="4">
        <v>14800</v>
      </c>
      <c r="I228" s="4">
        <v>14800</v>
      </c>
      <c r="J228" s="28">
        <v>0</v>
      </c>
      <c r="K228" s="5"/>
    </row>
    <row r="229" spans="1:11" x14ac:dyDescent="0.3">
      <c r="A229" s="56" t="s">
        <v>197</v>
      </c>
      <c r="B229" s="3" t="s">
        <v>198</v>
      </c>
      <c r="C229" s="3" t="s">
        <v>271</v>
      </c>
      <c r="D229" s="3" t="s">
        <v>272</v>
      </c>
      <c r="E229" s="3">
        <v>3466302</v>
      </c>
      <c r="F229" s="3" t="s">
        <v>755</v>
      </c>
      <c r="G229" s="3" t="s">
        <v>60</v>
      </c>
      <c r="H229" s="4">
        <v>14000</v>
      </c>
      <c r="I229" s="4">
        <v>13750</v>
      </c>
      <c r="J229" s="28">
        <v>-1.7857142857142905</v>
      </c>
      <c r="K229" s="5"/>
    </row>
    <row r="230" spans="1:11" x14ac:dyDescent="0.3">
      <c r="A230" s="56" t="s">
        <v>197</v>
      </c>
      <c r="B230" s="3" t="s">
        <v>198</v>
      </c>
      <c r="C230" s="3" t="s">
        <v>273</v>
      </c>
      <c r="D230" s="3" t="s">
        <v>274</v>
      </c>
      <c r="E230" s="3">
        <v>3466302</v>
      </c>
      <c r="F230" s="3" t="s">
        <v>755</v>
      </c>
      <c r="G230" s="3" t="s">
        <v>60</v>
      </c>
      <c r="H230" s="4">
        <v>16000</v>
      </c>
      <c r="I230" s="4">
        <v>16000</v>
      </c>
      <c r="J230" s="28">
        <v>0</v>
      </c>
      <c r="K230" s="5"/>
    </row>
    <row r="231" spans="1:11" x14ac:dyDescent="0.3">
      <c r="A231" s="56" t="s">
        <v>197</v>
      </c>
      <c r="B231" s="3" t="s">
        <v>198</v>
      </c>
      <c r="C231" s="3" t="s">
        <v>318</v>
      </c>
      <c r="D231" s="3" t="s">
        <v>319</v>
      </c>
      <c r="E231" s="3">
        <v>3466302</v>
      </c>
      <c r="F231" s="3" t="s">
        <v>755</v>
      </c>
      <c r="G231" s="3" t="s">
        <v>60</v>
      </c>
      <c r="H231" s="4">
        <v>19333.333333300001</v>
      </c>
      <c r="I231" s="4">
        <v>19500</v>
      </c>
      <c r="J231" s="28">
        <v>0.86206896569114289</v>
      </c>
      <c r="K231" s="5"/>
    </row>
    <row r="232" spans="1:11" x14ac:dyDescent="0.3">
      <c r="A232" s="56" t="s">
        <v>197</v>
      </c>
      <c r="B232" s="3" t="s">
        <v>198</v>
      </c>
      <c r="C232" s="3" t="s">
        <v>264</v>
      </c>
      <c r="D232" s="3" t="s">
        <v>265</v>
      </c>
      <c r="E232" s="3">
        <v>3466302</v>
      </c>
      <c r="F232" s="3" t="s">
        <v>755</v>
      </c>
      <c r="G232" s="3" t="s">
        <v>60</v>
      </c>
      <c r="H232" s="4">
        <v>13333.333333299999</v>
      </c>
      <c r="I232" s="4">
        <v>13666.666666700001</v>
      </c>
      <c r="J232" s="28">
        <v>2.5000000005062528</v>
      </c>
      <c r="K232" s="5"/>
    </row>
    <row r="233" spans="1:11" x14ac:dyDescent="0.3">
      <c r="A233" s="56" t="s">
        <v>197</v>
      </c>
      <c r="B233" s="3" t="s">
        <v>198</v>
      </c>
      <c r="C233" s="3" t="s">
        <v>260</v>
      </c>
      <c r="D233" s="3" t="s">
        <v>261</v>
      </c>
      <c r="E233" s="3">
        <v>3466302</v>
      </c>
      <c r="F233" s="3" t="s">
        <v>755</v>
      </c>
      <c r="G233" s="3" t="s">
        <v>60</v>
      </c>
      <c r="H233" s="4">
        <v>16300</v>
      </c>
      <c r="I233" s="4">
        <v>16300</v>
      </c>
      <c r="J233" s="28">
        <v>0</v>
      </c>
      <c r="K233" s="5"/>
    </row>
    <row r="234" spans="1:11" x14ac:dyDescent="0.3">
      <c r="A234" s="56" t="s">
        <v>197</v>
      </c>
      <c r="B234" s="3" t="s">
        <v>198</v>
      </c>
      <c r="C234" s="3" t="s">
        <v>199</v>
      </c>
      <c r="D234" s="3" t="s">
        <v>200</v>
      </c>
      <c r="E234" s="3">
        <v>3466302</v>
      </c>
      <c r="F234" s="3" t="s">
        <v>755</v>
      </c>
      <c r="G234" s="3" t="s">
        <v>60</v>
      </c>
      <c r="H234" s="4">
        <v>13700</v>
      </c>
      <c r="I234" s="4">
        <v>13700</v>
      </c>
      <c r="J234" s="28">
        <v>0</v>
      </c>
      <c r="K234" s="5"/>
    </row>
    <row r="235" spans="1:11" x14ac:dyDescent="0.3">
      <c r="A235" s="56" t="s">
        <v>217</v>
      </c>
      <c r="B235" s="3" t="s">
        <v>218</v>
      </c>
      <c r="C235" s="3" t="s">
        <v>408</v>
      </c>
      <c r="D235" s="3" t="s">
        <v>409</v>
      </c>
      <c r="E235" s="3">
        <v>3466302</v>
      </c>
      <c r="F235" s="3" t="s">
        <v>755</v>
      </c>
      <c r="G235" s="3" t="s">
        <v>60</v>
      </c>
      <c r="H235" s="4">
        <v>15366.666666700001</v>
      </c>
      <c r="I235" s="4">
        <v>16750</v>
      </c>
      <c r="J235" s="28">
        <v>9.0021691971605033</v>
      </c>
      <c r="K235" s="5"/>
    </row>
    <row r="236" spans="1:11" x14ac:dyDescent="0.3">
      <c r="A236" s="56" t="s">
        <v>217</v>
      </c>
      <c r="B236" s="3" t="s">
        <v>218</v>
      </c>
      <c r="C236" s="3" t="s">
        <v>445</v>
      </c>
      <c r="D236" s="3" t="s">
        <v>446</v>
      </c>
      <c r="E236" s="3">
        <v>3466302</v>
      </c>
      <c r="F236" s="3" t="s">
        <v>755</v>
      </c>
      <c r="G236" s="3" t="s">
        <v>60</v>
      </c>
      <c r="H236" s="4">
        <v>17300</v>
      </c>
      <c r="I236" s="4">
        <v>17300</v>
      </c>
      <c r="J236" s="28">
        <v>0</v>
      </c>
      <c r="K236" s="5"/>
    </row>
    <row r="237" spans="1:11" x14ac:dyDescent="0.3">
      <c r="A237" s="56" t="s">
        <v>217</v>
      </c>
      <c r="B237" s="3" t="s">
        <v>218</v>
      </c>
      <c r="C237" s="3" t="s">
        <v>224</v>
      </c>
      <c r="D237" s="3" t="s">
        <v>225</v>
      </c>
      <c r="E237" s="3">
        <v>3466302</v>
      </c>
      <c r="F237" s="3" t="s">
        <v>755</v>
      </c>
      <c r="G237" s="3" t="s">
        <v>60</v>
      </c>
      <c r="H237" s="4">
        <v>15750</v>
      </c>
      <c r="I237" s="4">
        <v>15750</v>
      </c>
      <c r="J237" s="28">
        <v>0</v>
      </c>
      <c r="K237" s="5"/>
    </row>
    <row r="238" spans="1:11" x14ac:dyDescent="0.3">
      <c r="A238" s="56" t="s">
        <v>217</v>
      </c>
      <c r="B238" s="3" t="s">
        <v>218</v>
      </c>
      <c r="C238" s="3" t="s">
        <v>275</v>
      </c>
      <c r="D238" s="3" t="s">
        <v>276</v>
      </c>
      <c r="E238" s="3">
        <v>3466302</v>
      </c>
      <c r="F238" s="3" t="s">
        <v>755</v>
      </c>
      <c r="G238" s="3" t="s">
        <v>60</v>
      </c>
      <c r="H238" s="4">
        <v>16500</v>
      </c>
      <c r="I238" s="4">
        <v>16750</v>
      </c>
      <c r="J238" s="28">
        <v>1.5151515151515138</v>
      </c>
      <c r="K238" s="5"/>
    </row>
    <row r="239" spans="1:11" x14ac:dyDescent="0.3">
      <c r="A239" s="56" t="s">
        <v>217</v>
      </c>
      <c r="B239" s="3" t="s">
        <v>218</v>
      </c>
      <c r="C239" s="3" t="s">
        <v>355</v>
      </c>
      <c r="D239" s="3" t="s">
        <v>356</v>
      </c>
      <c r="E239" s="3">
        <v>3466302</v>
      </c>
      <c r="F239" s="3" t="s">
        <v>755</v>
      </c>
      <c r="G239" s="3" t="s">
        <v>60</v>
      </c>
      <c r="H239" s="4">
        <v>16000</v>
      </c>
      <c r="I239" s="4">
        <v>16000</v>
      </c>
      <c r="J239" s="28">
        <v>0</v>
      </c>
      <c r="K239" s="5"/>
    </row>
    <row r="240" spans="1:11" x14ac:dyDescent="0.3">
      <c r="A240" s="56" t="s">
        <v>417</v>
      </c>
      <c r="B240" s="3" t="s">
        <v>418</v>
      </c>
      <c r="C240" s="3" t="s">
        <v>419</v>
      </c>
      <c r="D240" s="3" t="s">
        <v>420</v>
      </c>
      <c r="E240" s="3">
        <v>3466302</v>
      </c>
      <c r="F240" s="3" t="s">
        <v>755</v>
      </c>
      <c r="G240" s="3" t="s">
        <v>60</v>
      </c>
      <c r="H240" s="4" t="s">
        <v>63</v>
      </c>
      <c r="I240" s="4">
        <v>17000</v>
      </c>
      <c r="J240" s="28" t="s">
        <v>63</v>
      </c>
      <c r="K240" s="5"/>
    </row>
    <row r="241" spans="1:11" x14ac:dyDescent="0.3">
      <c r="A241" s="56" t="s">
        <v>417</v>
      </c>
      <c r="B241" s="3" t="s">
        <v>418</v>
      </c>
      <c r="C241" s="3" t="s">
        <v>421</v>
      </c>
      <c r="D241" s="3" t="s">
        <v>422</v>
      </c>
      <c r="E241" s="3">
        <v>3466302</v>
      </c>
      <c r="F241" s="3" t="s">
        <v>755</v>
      </c>
      <c r="G241" s="3" t="s">
        <v>60</v>
      </c>
      <c r="H241" s="4">
        <v>14166.666666700001</v>
      </c>
      <c r="I241" s="4">
        <v>14125</v>
      </c>
      <c r="J241" s="28">
        <v>-0.29411764729343481</v>
      </c>
      <c r="K241" s="5"/>
    </row>
    <row r="242" spans="1:11" x14ac:dyDescent="0.3">
      <c r="A242" s="56" t="s">
        <v>64</v>
      </c>
      <c r="B242" s="3" t="s">
        <v>65</v>
      </c>
      <c r="C242" s="3" t="s">
        <v>66</v>
      </c>
      <c r="D242" s="3" t="s">
        <v>67</v>
      </c>
      <c r="E242" s="3">
        <v>3466302</v>
      </c>
      <c r="F242" s="3" t="s">
        <v>755</v>
      </c>
      <c r="G242" s="3" t="s">
        <v>60</v>
      </c>
      <c r="H242" s="4">
        <v>15500</v>
      </c>
      <c r="I242" s="4">
        <v>15500</v>
      </c>
      <c r="J242" s="28">
        <v>0</v>
      </c>
      <c r="K242" s="5"/>
    </row>
    <row r="243" spans="1:11" x14ac:dyDescent="0.3">
      <c r="A243" s="56" t="s">
        <v>64</v>
      </c>
      <c r="B243" s="3" t="s">
        <v>65</v>
      </c>
      <c r="C243" s="3" t="s">
        <v>320</v>
      </c>
      <c r="D243" s="3" t="s">
        <v>321</v>
      </c>
      <c r="E243" s="3">
        <v>3466302</v>
      </c>
      <c r="F243" s="3" t="s">
        <v>755</v>
      </c>
      <c r="G243" s="3" t="s">
        <v>60</v>
      </c>
      <c r="H243" s="4">
        <v>16000</v>
      </c>
      <c r="I243" s="4">
        <v>16000</v>
      </c>
      <c r="J243" s="28">
        <v>0</v>
      </c>
      <c r="K243" s="5"/>
    </row>
    <row r="244" spans="1:11" x14ac:dyDescent="0.3">
      <c r="A244" s="56" t="s">
        <v>64</v>
      </c>
      <c r="B244" s="3" t="s">
        <v>65</v>
      </c>
      <c r="C244" s="3" t="s">
        <v>228</v>
      </c>
      <c r="D244" s="3" t="s">
        <v>229</v>
      </c>
      <c r="E244" s="3">
        <v>3466302</v>
      </c>
      <c r="F244" s="3" t="s">
        <v>755</v>
      </c>
      <c r="G244" s="3" t="s">
        <v>60</v>
      </c>
      <c r="H244" s="4">
        <v>15333.333333299999</v>
      </c>
      <c r="I244" s="4">
        <v>15000</v>
      </c>
      <c r="J244" s="28">
        <v>-2.1739130432655851</v>
      </c>
      <c r="K244" s="5"/>
    </row>
    <row r="245" spans="1:11" x14ac:dyDescent="0.3">
      <c r="A245" s="56" t="s">
        <v>64</v>
      </c>
      <c r="B245" s="3" t="s">
        <v>65</v>
      </c>
      <c r="C245" s="3" t="s">
        <v>515</v>
      </c>
      <c r="D245" s="3" t="s">
        <v>516</v>
      </c>
      <c r="E245" s="3">
        <v>3466302</v>
      </c>
      <c r="F245" s="3" t="s">
        <v>755</v>
      </c>
      <c r="G245" s="3" t="s">
        <v>60</v>
      </c>
      <c r="H245" s="4">
        <v>18000</v>
      </c>
      <c r="I245" s="4">
        <v>18000</v>
      </c>
      <c r="J245" s="28">
        <v>0</v>
      </c>
      <c r="K245" s="5"/>
    </row>
    <row r="246" spans="1:11" x14ac:dyDescent="0.3">
      <c r="A246" s="56" t="s">
        <v>64</v>
      </c>
      <c r="B246" s="3" t="s">
        <v>65</v>
      </c>
      <c r="C246" s="3" t="s">
        <v>69</v>
      </c>
      <c r="D246" s="3" t="s">
        <v>70</v>
      </c>
      <c r="E246" s="3">
        <v>3466302</v>
      </c>
      <c r="F246" s="3" t="s">
        <v>755</v>
      </c>
      <c r="G246" s="3" t="s">
        <v>60</v>
      </c>
      <c r="H246" s="4">
        <v>13518.2</v>
      </c>
      <c r="I246" s="4">
        <v>13765.166666700001</v>
      </c>
      <c r="J246" s="28">
        <v>1.8269197578079988</v>
      </c>
      <c r="K246" s="5"/>
    </row>
    <row r="247" spans="1:11" x14ac:dyDescent="0.3">
      <c r="A247" s="56" t="s">
        <v>64</v>
      </c>
      <c r="B247" s="3" t="s">
        <v>65</v>
      </c>
      <c r="C247" s="3" t="s">
        <v>232</v>
      </c>
      <c r="D247" s="3" t="s">
        <v>233</v>
      </c>
      <c r="E247" s="3">
        <v>3466302</v>
      </c>
      <c r="F247" s="3" t="s">
        <v>755</v>
      </c>
      <c r="G247" s="3" t="s">
        <v>60</v>
      </c>
      <c r="H247" s="4">
        <v>14666.666666700001</v>
      </c>
      <c r="I247" s="4">
        <v>14666.666666700001</v>
      </c>
      <c r="J247" s="28">
        <v>0</v>
      </c>
      <c r="K247" s="5"/>
    </row>
    <row r="248" spans="1:11" x14ac:dyDescent="0.3">
      <c r="A248" s="56" t="s">
        <v>64</v>
      </c>
      <c r="B248" s="3" t="s">
        <v>65</v>
      </c>
      <c r="C248" s="3" t="s">
        <v>234</v>
      </c>
      <c r="D248" s="3" t="s">
        <v>235</v>
      </c>
      <c r="E248" s="3">
        <v>3466302</v>
      </c>
      <c r="F248" s="3" t="s">
        <v>755</v>
      </c>
      <c r="G248" s="3" t="s">
        <v>60</v>
      </c>
      <c r="H248" s="4">
        <v>17100</v>
      </c>
      <c r="I248" s="4">
        <v>16583.333333300001</v>
      </c>
      <c r="J248" s="28">
        <v>-3.0214424953216357</v>
      </c>
      <c r="K248" s="5"/>
    </row>
    <row r="249" spans="1:11" x14ac:dyDescent="0.3">
      <c r="A249" s="56" t="s">
        <v>64</v>
      </c>
      <c r="B249" s="3" t="s">
        <v>65</v>
      </c>
      <c r="C249" s="3" t="s">
        <v>236</v>
      </c>
      <c r="D249" s="3" t="s">
        <v>237</v>
      </c>
      <c r="E249" s="3">
        <v>3466302</v>
      </c>
      <c r="F249" s="3" t="s">
        <v>755</v>
      </c>
      <c r="G249" s="3" t="s">
        <v>60</v>
      </c>
      <c r="H249" s="4" t="s">
        <v>63</v>
      </c>
      <c r="I249" s="4">
        <v>16500</v>
      </c>
      <c r="J249" s="28" t="s">
        <v>63</v>
      </c>
      <c r="K249" s="5"/>
    </row>
    <row r="250" spans="1:11" x14ac:dyDescent="0.3">
      <c r="A250" s="56" t="s">
        <v>238</v>
      </c>
      <c r="B250" s="3" t="s">
        <v>239</v>
      </c>
      <c r="C250" s="3" t="s">
        <v>257</v>
      </c>
      <c r="D250" s="3" t="s">
        <v>258</v>
      </c>
      <c r="E250" s="3">
        <v>3466302</v>
      </c>
      <c r="F250" s="3" t="s">
        <v>755</v>
      </c>
      <c r="G250" s="3" t="s">
        <v>60</v>
      </c>
      <c r="H250" s="4">
        <v>14666.666666700001</v>
      </c>
      <c r="I250" s="4">
        <v>15333.333333299999</v>
      </c>
      <c r="J250" s="28">
        <v>4.5454545449896466</v>
      </c>
      <c r="K250" s="5"/>
    </row>
    <row r="251" spans="1:11" x14ac:dyDescent="0.3">
      <c r="A251" s="56" t="s">
        <v>306</v>
      </c>
      <c r="B251" s="3" t="s">
        <v>307</v>
      </c>
      <c r="C251" s="3" t="s">
        <v>469</v>
      </c>
      <c r="D251" s="3" t="s">
        <v>470</v>
      </c>
      <c r="E251" s="3">
        <v>3466302</v>
      </c>
      <c r="F251" s="3" t="s">
        <v>755</v>
      </c>
      <c r="G251" s="3" t="s">
        <v>314</v>
      </c>
      <c r="H251" s="4">
        <v>57000</v>
      </c>
      <c r="I251" s="4">
        <v>57000</v>
      </c>
      <c r="J251" s="28">
        <v>0</v>
      </c>
      <c r="K251" s="5"/>
    </row>
    <row r="252" spans="1:11" x14ac:dyDescent="0.3">
      <c r="A252" s="56" t="s">
        <v>349</v>
      </c>
      <c r="B252" s="3" t="s">
        <v>350</v>
      </c>
      <c r="C252" s="3" t="s">
        <v>402</v>
      </c>
      <c r="D252" s="3" t="s">
        <v>403</v>
      </c>
      <c r="E252" s="3">
        <v>3466302</v>
      </c>
      <c r="F252" s="3" t="s">
        <v>755</v>
      </c>
      <c r="G252" s="3" t="s">
        <v>314</v>
      </c>
      <c r="H252" s="4">
        <v>51650</v>
      </c>
      <c r="I252" s="4">
        <v>50566.666666700003</v>
      </c>
      <c r="J252" s="28">
        <v>-2.0974507905130668</v>
      </c>
      <c r="K252" s="5"/>
    </row>
    <row r="253" spans="1:11" x14ac:dyDescent="0.3">
      <c r="A253" s="56" t="s">
        <v>349</v>
      </c>
      <c r="B253" s="3" t="s">
        <v>350</v>
      </c>
      <c r="C253" s="3" t="s">
        <v>415</v>
      </c>
      <c r="D253" s="3" t="s">
        <v>416</v>
      </c>
      <c r="E253" s="3">
        <v>3466302</v>
      </c>
      <c r="F253" s="3" t="s">
        <v>755</v>
      </c>
      <c r="G253" s="3" t="s">
        <v>314</v>
      </c>
      <c r="H253" s="4">
        <v>57000</v>
      </c>
      <c r="I253" s="4">
        <v>60000</v>
      </c>
      <c r="J253" s="28">
        <v>5.2631578947368363</v>
      </c>
      <c r="K253" s="5"/>
    </row>
    <row r="254" spans="1:11" x14ac:dyDescent="0.3">
      <c r="A254" s="56" t="s">
        <v>349</v>
      </c>
      <c r="B254" s="3" t="s">
        <v>350</v>
      </c>
      <c r="C254" s="3" t="s">
        <v>351</v>
      </c>
      <c r="D254" s="3" t="s">
        <v>352</v>
      </c>
      <c r="E254" s="3">
        <v>3466302</v>
      </c>
      <c r="F254" s="3" t="s">
        <v>755</v>
      </c>
      <c r="G254" s="3" t="s">
        <v>314</v>
      </c>
      <c r="H254" s="4">
        <v>55566.666666700003</v>
      </c>
      <c r="I254" s="4">
        <v>55900</v>
      </c>
      <c r="J254" s="28">
        <v>0.59988002393485118</v>
      </c>
      <c r="K254" s="5"/>
    </row>
    <row r="255" spans="1:11" x14ac:dyDescent="0.3">
      <c r="A255" s="56" t="s">
        <v>173</v>
      </c>
      <c r="B255" s="3" t="s">
        <v>174</v>
      </c>
      <c r="C255" s="3" t="s">
        <v>175</v>
      </c>
      <c r="D255" s="3" t="s">
        <v>176</v>
      </c>
      <c r="E255" s="3">
        <v>3466302</v>
      </c>
      <c r="F255" s="3" t="s">
        <v>755</v>
      </c>
      <c r="G255" s="3" t="s">
        <v>314</v>
      </c>
      <c r="H255" s="4">
        <v>55733.333333299997</v>
      </c>
      <c r="I255" s="4">
        <v>55733.333333299997</v>
      </c>
      <c r="J255" s="28">
        <v>0</v>
      </c>
      <c r="K255" s="5"/>
    </row>
    <row r="256" spans="1:11" x14ac:dyDescent="0.3">
      <c r="A256" s="56" t="s">
        <v>173</v>
      </c>
      <c r="B256" s="3" t="s">
        <v>174</v>
      </c>
      <c r="C256" s="3" t="s">
        <v>433</v>
      </c>
      <c r="D256" s="3" t="s">
        <v>434</v>
      </c>
      <c r="E256" s="3">
        <v>3466302</v>
      </c>
      <c r="F256" s="3" t="s">
        <v>755</v>
      </c>
      <c r="G256" s="3" t="s">
        <v>314</v>
      </c>
      <c r="H256" s="4" t="s">
        <v>63</v>
      </c>
      <c r="I256" s="4">
        <v>50000</v>
      </c>
      <c r="J256" s="28" t="s">
        <v>63</v>
      </c>
      <c r="K256" s="5"/>
    </row>
    <row r="257" spans="1:11" x14ac:dyDescent="0.3">
      <c r="A257" s="56" t="s">
        <v>173</v>
      </c>
      <c r="B257" s="3" t="s">
        <v>174</v>
      </c>
      <c r="C257" s="3" t="s">
        <v>177</v>
      </c>
      <c r="D257" s="3" t="s">
        <v>178</v>
      </c>
      <c r="E257" s="3">
        <v>3466302</v>
      </c>
      <c r="F257" s="3" t="s">
        <v>755</v>
      </c>
      <c r="G257" s="3" t="s">
        <v>314</v>
      </c>
      <c r="H257" s="4">
        <v>55500</v>
      </c>
      <c r="I257" s="4">
        <v>55500</v>
      </c>
      <c r="J257" s="28">
        <v>0</v>
      </c>
      <c r="K257" s="5"/>
    </row>
    <row r="258" spans="1:11" x14ac:dyDescent="0.3">
      <c r="A258" s="56" t="s">
        <v>344</v>
      </c>
      <c r="B258" s="3" t="s">
        <v>345</v>
      </c>
      <c r="C258" s="3" t="s">
        <v>346</v>
      </c>
      <c r="D258" s="3" t="s">
        <v>347</v>
      </c>
      <c r="E258" s="3">
        <v>3466302</v>
      </c>
      <c r="F258" s="3" t="s">
        <v>755</v>
      </c>
      <c r="G258" s="3" t="s">
        <v>314</v>
      </c>
      <c r="H258" s="4" t="s">
        <v>63</v>
      </c>
      <c r="I258" s="4">
        <v>47750</v>
      </c>
      <c r="J258" s="28" t="s">
        <v>63</v>
      </c>
      <c r="K258" s="5"/>
    </row>
    <row r="259" spans="1:11" x14ac:dyDescent="0.3">
      <c r="A259" s="56" t="s">
        <v>197</v>
      </c>
      <c r="B259" s="3" t="s">
        <v>198</v>
      </c>
      <c r="C259" s="3" t="s">
        <v>271</v>
      </c>
      <c r="D259" s="3" t="s">
        <v>272</v>
      </c>
      <c r="E259" s="3">
        <v>3466302</v>
      </c>
      <c r="F259" s="3" t="s">
        <v>755</v>
      </c>
      <c r="G259" s="3" t="s">
        <v>314</v>
      </c>
      <c r="H259" s="4">
        <v>44500</v>
      </c>
      <c r="I259" s="4">
        <v>44500</v>
      </c>
      <c r="J259" s="28">
        <v>0</v>
      </c>
      <c r="K259" s="5"/>
    </row>
    <row r="260" spans="1:11" x14ac:dyDescent="0.3">
      <c r="A260" s="56" t="s">
        <v>197</v>
      </c>
      <c r="B260" s="3" t="s">
        <v>198</v>
      </c>
      <c r="C260" s="3" t="s">
        <v>264</v>
      </c>
      <c r="D260" s="3" t="s">
        <v>265</v>
      </c>
      <c r="E260" s="3">
        <v>3466302</v>
      </c>
      <c r="F260" s="3" t="s">
        <v>755</v>
      </c>
      <c r="G260" s="3" t="s">
        <v>314</v>
      </c>
      <c r="H260" s="4">
        <v>46666.666666700003</v>
      </c>
      <c r="I260" s="4">
        <v>46333.333333299997</v>
      </c>
      <c r="J260" s="28">
        <v>-0.71428571442807565</v>
      </c>
      <c r="K260" s="5"/>
    </row>
    <row r="261" spans="1:11" x14ac:dyDescent="0.3">
      <c r="A261" s="56" t="s">
        <v>197</v>
      </c>
      <c r="B261" s="3" t="s">
        <v>198</v>
      </c>
      <c r="C261" s="3" t="s">
        <v>199</v>
      </c>
      <c r="D261" s="3" t="s">
        <v>200</v>
      </c>
      <c r="E261" s="3">
        <v>3466302</v>
      </c>
      <c r="F261" s="3" t="s">
        <v>755</v>
      </c>
      <c r="G261" s="3" t="s">
        <v>314</v>
      </c>
      <c r="H261" s="4">
        <v>47000</v>
      </c>
      <c r="I261" s="4">
        <v>48000</v>
      </c>
      <c r="J261" s="28">
        <v>2.1276595744680771</v>
      </c>
      <c r="K261" s="5"/>
    </row>
    <row r="262" spans="1:11" x14ac:dyDescent="0.3">
      <c r="A262" s="56" t="s">
        <v>217</v>
      </c>
      <c r="B262" s="3" t="s">
        <v>218</v>
      </c>
      <c r="C262" s="3" t="s">
        <v>408</v>
      </c>
      <c r="D262" s="3" t="s">
        <v>409</v>
      </c>
      <c r="E262" s="3">
        <v>3466302</v>
      </c>
      <c r="F262" s="3" t="s">
        <v>755</v>
      </c>
      <c r="G262" s="3" t="s">
        <v>314</v>
      </c>
      <c r="H262" s="4">
        <v>54350</v>
      </c>
      <c r="I262" s="4">
        <v>54350</v>
      </c>
      <c r="J262" s="28">
        <v>0</v>
      </c>
      <c r="K262" s="5"/>
    </row>
    <row r="263" spans="1:11" x14ac:dyDescent="0.3">
      <c r="A263" s="56" t="s">
        <v>217</v>
      </c>
      <c r="B263" s="3" t="s">
        <v>218</v>
      </c>
      <c r="C263" s="3" t="s">
        <v>445</v>
      </c>
      <c r="D263" s="3" t="s">
        <v>446</v>
      </c>
      <c r="E263" s="3">
        <v>3466302</v>
      </c>
      <c r="F263" s="3" t="s">
        <v>755</v>
      </c>
      <c r="G263" s="3" t="s">
        <v>314</v>
      </c>
      <c r="H263" s="4">
        <v>51600</v>
      </c>
      <c r="I263" s="4">
        <v>51966.666666700003</v>
      </c>
      <c r="J263" s="28">
        <v>0.71059431531008688</v>
      </c>
      <c r="K263" s="5"/>
    </row>
    <row r="264" spans="1:11" x14ac:dyDescent="0.3">
      <c r="A264" s="56" t="s">
        <v>217</v>
      </c>
      <c r="B264" s="3" t="s">
        <v>218</v>
      </c>
      <c r="C264" s="3" t="s">
        <v>224</v>
      </c>
      <c r="D264" s="3" t="s">
        <v>225</v>
      </c>
      <c r="E264" s="3">
        <v>3466302</v>
      </c>
      <c r="F264" s="3" t="s">
        <v>755</v>
      </c>
      <c r="G264" s="3" t="s">
        <v>314</v>
      </c>
      <c r="H264" s="4">
        <v>53750</v>
      </c>
      <c r="I264" s="4">
        <v>52333.333333299997</v>
      </c>
      <c r="J264" s="28">
        <v>-2.6356589147907061</v>
      </c>
      <c r="K264" s="5"/>
    </row>
    <row r="265" spans="1:11" x14ac:dyDescent="0.3">
      <c r="A265" s="56" t="s">
        <v>217</v>
      </c>
      <c r="B265" s="3" t="s">
        <v>218</v>
      </c>
      <c r="C265" s="3" t="s">
        <v>275</v>
      </c>
      <c r="D265" s="3" t="s">
        <v>276</v>
      </c>
      <c r="E265" s="3">
        <v>3466302</v>
      </c>
      <c r="F265" s="3" t="s">
        <v>755</v>
      </c>
      <c r="G265" s="3" t="s">
        <v>314</v>
      </c>
      <c r="H265" s="4">
        <v>52600</v>
      </c>
      <c r="I265" s="4">
        <v>52200</v>
      </c>
      <c r="J265" s="28">
        <v>-0.76045627376425395</v>
      </c>
      <c r="K265" s="5"/>
    </row>
    <row r="266" spans="1:11" x14ac:dyDescent="0.3">
      <c r="A266" s="56" t="s">
        <v>64</v>
      </c>
      <c r="B266" s="3" t="s">
        <v>65</v>
      </c>
      <c r="C266" s="3" t="s">
        <v>69</v>
      </c>
      <c r="D266" s="3" t="s">
        <v>70</v>
      </c>
      <c r="E266" s="3">
        <v>3466302</v>
      </c>
      <c r="F266" s="3" t="s">
        <v>755</v>
      </c>
      <c r="G266" s="3" t="s">
        <v>314</v>
      </c>
      <c r="H266" s="4">
        <v>45675</v>
      </c>
      <c r="I266" s="4">
        <v>49450</v>
      </c>
      <c r="J266" s="28">
        <v>8.2649151614668792</v>
      </c>
      <c r="K266" s="5"/>
    </row>
    <row r="267" spans="1:11" x14ac:dyDescent="0.3">
      <c r="A267" s="56" t="s">
        <v>64</v>
      </c>
      <c r="B267" s="3" t="s">
        <v>65</v>
      </c>
      <c r="C267" s="3" t="s">
        <v>232</v>
      </c>
      <c r="D267" s="3" t="s">
        <v>233</v>
      </c>
      <c r="E267" s="3">
        <v>3466302</v>
      </c>
      <c r="F267" s="3" t="s">
        <v>755</v>
      </c>
      <c r="G267" s="3" t="s">
        <v>314</v>
      </c>
      <c r="H267" s="4">
        <v>55666.666666700003</v>
      </c>
      <c r="I267" s="4">
        <v>55666.666666700003</v>
      </c>
      <c r="J267" s="28">
        <v>0</v>
      </c>
      <c r="K267" s="5"/>
    </row>
    <row r="268" spans="1:11" x14ac:dyDescent="0.3">
      <c r="A268" s="56" t="s">
        <v>238</v>
      </c>
      <c r="B268" s="3" t="s">
        <v>239</v>
      </c>
      <c r="C268" s="3" t="s">
        <v>257</v>
      </c>
      <c r="D268" s="3" t="s">
        <v>258</v>
      </c>
      <c r="E268" s="3">
        <v>3466302</v>
      </c>
      <c r="F268" s="3" t="s">
        <v>755</v>
      </c>
      <c r="G268" s="3" t="s">
        <v>314</v>
      </c>
      <c r="H268" s="4">
        <v>50000</v>
      </c>
      <c r="I268" s="4">
        <v>50000</v>
      </c>
      <c r="J268" s="28">
        <v>0</v>
      </c>
      <c r="K268" s="5"/>
    </row>
    <row r="269" spans="1:11" x14ac:dyDescent="0.3">
      <c r="A269" s="56" t="s">
        <v>105</v>
      </c>
      <c r="B269" s="3" t="s">
        <v>106</v>
      </c>
      <c r="C269" s="3" t="s">
        <v>111</v>
      </c>
      <c r="D269" s="3" t="s">
        <v>112</v>
      </c>
      <c r="E269" s="3">
        <v>3466302</v>
      </c>
      <c r="F269" s="3" t="s">
        <v>756</v>
      </c>
      <c r="G269" s="3" t="s">
        <v>60</v>
      </c>
      <c r="H269" s="4">
        <v>40733.333333299997</v>
      </c>
      <c r="I269" s="4">
        <v>40733.333333299997</v>
      </c>
      <c r="J269" s="28">
        <v>0</v>
      </c>
      <c r="K269" s="5"/>
    </row>
    <row r="270" spans="1:11" x14ac:dyDescent="0.3">
      <c r="A270" s="56" t="s">
        <v>306</v>
      </c>
      <c r="B270" s="3" t="s">
        <v>307</v>
      </c>
      <c r="C270" s="3" t="s">
        <v>469</v>
      </c>
      <c r="D270" s="3" t="s">
        <v>470</v>
      </c>
      <c r="E270" s="3">
        <v>3466302</v>
      </c>
      <c r="F270" s="3" t="s">
        <v>756</v>
      </c>
      <c r="G270" s="3" t="s">
        <v>60</v>
      </c>
      <c r="H270" s="4">
        <v>49500</v>
      </c>
      <c r="I270" s="4">
        <v>49500</v>
      </c>
      <c r="J270" s="28">
        <v>0</v>
      </c>
      <c r="K270" s="5"/>
    </row>
    <row r="271" spans="1:11" x14ac:dyDescent="0.3">
      <c r="A271" s="56" t="s">
        <v>197</v>
      </c>
      <c r="B271" s="3" t="s">
        <v>198</v>
      </c>
      <c r="C271" s="3" t="s">
        <v>271</v>
      </c>
      <c r="D271" s="3" t="s">
        <v>272</v>
      </c>
      <c r="E271" s="3">
        <v>3466302</v>
      </c>
      <c r="F271" s="3" t="s">
        <v>756</v>
      </c>
      <c r="G271" s="3" t="s">
        <v>60</v>
      </c>
      <c r="H271" s="4">
        <v>30000</v>
      </c>
      <c r="I271" s="4">
        <v>30000</v>
      </c>
      <c r="J271" s="28">
        <v>0</v>
      </c>
      <c r="K271" s="5"/>
    </row>
    <row r="272" spans="1:11" x14ac:dyDescent="0.3">
      <c r="A272" s="56" t="s">
        <v>197</v>
      </c>
      <c r="B272" s="3" t="s">
        <v>198</v>
      </c>
      <c r="C272" s="3" t="s">
        <v>264</v>
      </c>
      <c r="D272" s="3" t="s">
        <v>265</v>
      </c>
      <c r="E272" s="3">
        <v>3466302</v>
      </c>
      <c r="F272" s="3" t="s">
        <v>756</v>
      </c>
      <c r="G272" s="3" t="s">
        <v>60</v>
      </c>
      <c r="H272" s="4">
        <v>33500</v>
      </c>
      <c r="I272" s="4">
        <v>33500</v>
      </c>
      <c r="J272" s="28">
        <v>0</v>
      </c>
      <c r="K272" s="5"/>
    </row>
    <row r="273" spans="1:11" x14ac:dyDescent="0.3">
      <c r="A273" s="56" t="s">
        <v>197</v>
      </c>
      <c r="B273" s="3" t="s">
        <v>198</v>
      </c>
      <c r="C273" s="3" t="s">
        <v>199</v>
      </c>
      <c r="D273" s="3" t="s">
        <v>200</v>
      </c>
      <c r="E273" s="3">
        <v>3466302</v>
      </c>
      <c r="F273" s="3" t="s">
        <v>756</v>
      </c>
      <c r="G273" s="3" t="s">
        <v>60</v>
      </c>
      <c r="H273" s="4">
        <v>45000</v>
      </c>
      <c r="I273" s="4">
        <v>45500</v>
      </c>
      <c r="J273" s="28">
        <v>1.1111111111111072</v>
      </c>
      <c r="K273" s="5"/>
    </row>
    <row r="274" spans="1:11" x14ac:dyDescent="0.3">
      <c r="A274" s="56" t="s">
        <v>306</v>
      </c>
      <c r="B274" s="3" t="s">
        <v>307</v>
      </c>
      <c r="C274" s="3" t="s">
        <v>342</v>
      </c>
      <c r="D274" s="3" t="s">
        <v>343</v>
      </c>
      <c r="E274" s="3">
        <v>3466302</v>
      </c>
      <c r="F274" s="3" t="s">
        <v>757</v>
      </c>
      <c r="G274" s="3" t="s">
        <v>60</v>
      </c>
      <c r="H274" s="4">
        <v>117600</v>
      </c>
      <c r="I274" s="4">
        <v>101600</v>
      </c>
      <c r="J274" s="28">
        <v>-13.605442176870753</v>
      </c>
      <c r="K274" s="5"/>
    </row>
    <row r="275" spans="1:11" x14ac:dyDescent="0.3">
      <c r="A275" s="56" t="s">
        <v>64</v>
      </c>
      <c r="B275" s="3" t="s">
        <v>65</v>
      </c>
      <c r="C275" s="3" t="s">
        <v>358</v>
      </c>
      <c r="D275" s="3" t="s">
        <v>359</v>
      </c>
      <c r="E275" s="3">
        <v>3466302</v>
      </c>
      <c r="F275" s="3" t="s">
        <v>757</v>
      </c>
      <c r="G275" s="3" t="s">
        <v>60</v>
      </c>
      <c r="H275" s="4">
        <v>130700</v>
      </c>
      <c r="I275" s="4">
        <v>131300</v>
      </c>
      <c r="J275" s="28">
        <v>0.45906656465186657</v>
      </c>
      <c r="K275" s="5"/>
    </row>
    <row r="276" spans="1:11" x14ac:dyDescent="0.3">
      <c r="A276" s="56" t="s">
        <v>197</v>
      </c>
      <c r="B276" s="3" t="s">
        <v>198</v>
      </c>
      <c r="C276" s="3" t="s">
        <v>199</v>
      </c>
      <c r="D276" s="3" t="s">
        <v>200</v>
      </c>
      <c r="E276" s="3">
        <v>3466302</v>
      </c>
      <c r="F276" s="3" t="s">
        <v>1454</v>
      </c>
      <c r="G276" s="3" t="s">
        <v>60</v>
      </c>
      <c r="H276" s="4">
        <v>32933.333333299997</v>
      </c>
      <c r="I276" s="4">
        <v>32433.333333300001</v>
      </c>
      <c r="J276" s="28">
        <v>-1.5182186234833028</v>
      </c>
      <c r="K276" s="5"/>
    </row>
    <row r="277" spans="1:11" x14ac:dyDescent="0.3">
      <c r="A277" s="56" t="s">
        <v>538</v>
      </c>
      <c r="B277" s="3" t="s">
        <v>539</v>
      </c>
      <c r="C277" s="3" t="s">
        <v>613</v>
      </c>
      <c r="D277" s="3" t="s">
        <v>539</v>
      </c>
      <c r="E277" s="3">
        <v>3466302</v>
      </c>
      <c r="F277" s="3" t="s">
        <v>758</v>
      </c>
      <c r="G277" s="3" t="s">
        <v>60</v>
      </c>
      <c r="H277" s="4">
        <v>77000</v>
      </c>
      <c r="I277" s="4">
        <v>76000</v>
      </c>
      <c r="J277" s="28">
        <v>-1.2987012987012991</v>
      </c>
      <c r="K277" s="5"/>
    </row>
    <row r="278" spans="1:11" x14ac:dyDescent="0.3">
      <c r="A278" s="56" t="s">
        <v>451</v>
      </c>
      <c r="B278" s="3" t="s">
        <v>452</v>
      </c>
      <c r="C278" s="3" t="s">
        <v>453</v>
      </c>
      <c r="D278" s="3" t="s">
        <v>454</v>
      </c>
      <c r="E278" s="3">
        <v>3466302</v>
      </c>
      <c r="F278" s="3" t="s">
        <v>758</v>
      </c>
      <c r="G278" s="3" t="s">
        <v>60</v>
      </c>
      <c r="H278" s="4">
        <v>77771</v>
      </c>
      <c r="I278" s="4">
        <v>78133.333333300005</v>
      </c>
      <c r="J278" s="28">
        <v>0.46589774247469684</v>
      </c>
      <c r="K278" s="5"/>
    </row>
    <row r="279" spans="1:11" x14ac:dyDescent="0.3">
      <c r="A279" s="56" t="s">
        <v>398</v>
      </c>
      <c r="B279" s="3" t="s">
        <v>399</v>
      </c>
      <c r="C279" s="3" t="s">
        <v>411</v>
      </c>
      <c r="D279" s="3" t="s">
        <v>412</v>
      </c>
      <c r="E279" s="3">
        <v>3466302</v>
      </c>
      <c r="F279" s="3" t="s">
        <v>758</v>
      </c>
      <c r="G279" s="3" t="s">
        <v>60</v>
      </c>
      <c r="H279" s="4">
        <v>78714.333333300005</v>
      </c>
      <c r="I279" s="4">
        <v>78914.333333300005</v>
      </c>
      <c r="J279" s="28">
        <v>0.25408333086318624</v>
      </c>
      <c r="K279" s="5"/>
    </row>
    <row r="280" spans="1:11" x14ac:dyDescent="0.3">
      <c r="A280" s="56" t="s">
        <v>398</v>
      </c>
      <c r="B280" s="3" t="s">
        <v>399</v>
      </c>
      <c r="C280" s="3" t="s">
        <v>400</v>
      </c>
      <c r="D280" s="3" t="s">
        <v>401</v>
      </c>
      <c r="E280" s="3">
        <v>3466302</v>
      </c>
      <c r="F280" s="3" t="s">
        <v>758</v>
      </c>
      <c r="G280" s="3" t="s">
        <v>60</v>
      </c>
      <c r="H280" s="4">
        <v>76500</v>
      </c>
      <c r="I280" s="4">
        <v>78000</v>
      </c>
      <c r="J280" s="28">
        <v>1.9607843137254832</v>
      </c>
      <c r="K280" s="5"/>
    </row>
    <row r="281" spans="1:11" x14ac:dyDescent="0.3">
      <c r="A281" s="56" t="s">
        <v>398</v>
      </c>
      <c r="B281" s="3" t="s">
        <v>399</v>
      </c>
      <c r="C281" s="3" t="s">
        <v>759</v>
      </c>
      <c r="D281" s="3" t="s">
        <v>760</v>
      </c>
      <c r="E281" s="3">
        <v>3466302</v>
      </c>
      <c r="F281" s="3" t="s">
        <v>758</v>
      </c>
      <c r="G281" s="3" t="s">
        <v>60</v>
      </c>
      <c r="H281" s="4">
        <v>74000</v>
      </c>
      <c r="I281" s="4">
        <v>76333.333333300005</v>
      </c>
      <c r="J281" s="28">
        <v>3.1531531531081125</v>
      </c>
      <c r="K281" s="5"/>
    </row>
    <row r="282" spans="1:11" x14ac:dyDescent="0.3">
      <c r="A282" s="56" t="s">
        <v>306</v>
      </c>
      <c r="B282" s="3" t="s">
        <v>307</v>
      </c>
      <c r="C282" s="3" t="s">
        <v>456</v>
      </c>
      <c r="D282" s="3" t="s">
        <v>457</v>
      </c>
      <c r="E282" s="3">
        <v>3466302</v>
      </c>
      <c r="F282" s="3" t="s">
        <v>758</v>
      </c>
      <c r="G282" s="3" t="s">
        <v>60</v>
      </c>
      <c r="H282" s="4">
        <v>74333.333333300005</v>
      </c>
      <c r="I282" s="4">
        <v>80000</v>
      </c>
      <c r="J282" s="28">
        <v>7.6233183856984743</v>
      </c>
      <c r="K282" s="5"/>
    </row>
    <row r="283" spans="1:11" x14ac:dyDescent="0.3">
      <c r="A283" s="56" t="s">
        <v>306</v>
      </c>
      <c r="B283" s="3" t="s">
        <v>307</v>
      </c>
      <c r="C283" s="3" t="s">
        <v>413</v>
      </c>
      <c r="D283" s="3" t="s">
        <v>414</v>
      </c>
      <c r="E283" s="3">
        <v>3466302</v>
      </c>
      <c r="F283" s="3" t="s">
        <v>758</v>
      </c>
      <c r="G283" s="3" t="s">
        <v>60</v>
      </c>
      <c r="H283" s="4">
        <v>75250</v>
      </c>
      <c r="I283" s="4">
        <v>76250</v>
      </c>
      <c r="J283" s="28">
        <v>1.3289036544850585</v>
      </c>
      <c r="K283" s="5"/>
    </row>
    <row r="284" spans="1:11" x14ac:dyDescent="0.3">
      <c r="A284" s="56" t="s">
        <v>306</v>
      </c>
      <c r="B284" s="3" t="s">
        <v>307</v>
      </c>
      <c r="C284" s="3" t="s">
        <v>342</v>
      </c>
      <c r="D284" s="3" t="s">
        <v>343</v>
      </c>
      <c r="E284" s="3">
        <v>3466302</v>
      </c>
      <c r="F284" s="3" t="s">
        <v>758</v>
      </c>
      <c r="G284" s="3" t="s">
        <v>60</v>
      </c>
      <c r="H284" s="4">
        <v>72666.666666699995</v>
      </c>
      <c r="I284" s="4">
        <v>72166.666666699995</v>
      </c>
      <c r="J284" s="28">
        <v>-0.68807339449509231</v>
      </c>
      <c r="K284" s="5"/>
    </row>
    <row r="285" spans="1:11" x14ac:dyDescent="0.3">
      <c r="A285" s="56" t="s">
        <v>349</v>
      </c>
      <c r="B285" s="3" t="s">
        <v>350</v>
      </c>
      <c r="C285" s="3" t="s">
        <v>402</v>
      </c>
      <c r="D285" s="3" t="s">
        <v>403</v>
      </c>
      <c r="E285" s="3">
        <v>3466302</v>
      </c>
      <c r="F285" s="3" t="s">
        <v>758</v>
      </c>
      <c r="G285" s="3" t="s">
        <v>60</v>
      </c>
      <c r="H285" s="4">
        <v>71500</v>
      </c>
      <c r="I285" s="4">
        <v>71500</v>
      </c>
      <c r="J285" s="28">
        <v>0</v>
      </c>
      <c r="K285" s="5"/>
    </row>
    <row r="286" spans="1:11" x14ac:dyDescent="0.3">
      <c r="A286" s="56" t="s">
        <v>349</v>
      </c>
      <c r="B286" s="3" t="s">
        <v>350</v>
      </c>
      <c r="C286" s="3" t="s">
        <v>415</v>
      </c>
      <c r="D286" s="3" t="s">
        <v>416</v>
      </c>
      <c r="E286" s="3">
        <v>3466302</v>
      </c>
      <c r="F286" s="3" t="s">
        <v>758</v>
      </c>
      <c r="G286" s="3" t="s">
        <v>60</v>
      </c>
      <c r="H286" s="4">
        <v>70000</v>
      </c>
      <c r="I286" s="4">
        <v>70800</v>
      </c>
      <c r="J286" s="28">
        <v>1.1428571428571344</v>
      </c>
      <c r="K286" s="5"/>
    </row>
    <row r="287" spans="1:11" x14ac:dyDescent="0.3">
      <c r="A287" s="56" t="s">
        <v>349</v>
      </c>
      <c r="B287" s="3" t="s">
        <v>350</v>
      </c>
      <c r="C287" s="3" t="s">
        <v>351</v>
      </c>
      <c r="D287" s="3" t="s">
        <v>352</v>
      </c>
      <c r="E287" s="3">
        <v>3466302</v>
      </c>
      <c r="F287" s="3" t="s">
        <v>758</v>
      </c>
      <c r="G287" s="3" t="s">
        <v>60</v>
      </c>
      <c r="H287" s="4">
        <v>71050</v>
      </c>
      <c r="I287" s="4">
        <v>71866.666666699995</v>
      </c>
      <c r="J287" s="28">
        <v>1.1494252874032274</v>
      </c>
      <c r="K287" s="5"/>
    </row>
    <row r="288" spans="1:11" x14ac:dyDescent="0.3">
      <c r="A288" s="56" t="s">
        <v>344</v>
      </c>
      <c r="B288" s="3" t="s">
        <v>345</v>
      </c>
      <c r="C288" s="3" t="s">
        <v>567</v>
      </c>
      <c r="D288" s="3" t="s">
        <v>568</v>
      </c>
      <c r="E288" s="3">
        <v>3466302</v>
      </c>
      <c r="F288" s="3" t="s">
        <v>758</v>
      </c>
      <c r="G288" s="3" t="s">
        <v>60</v>
      </c>
      <c r="H288" s="4">
        <v>74166.666666699995</v>
      </c>
      <c r="I288" s="4">
        <v>75733.333333300005</v>
      </c>
      <c r="J288" s="28">
        <v>2.1123595504709769</v>
      </c>
      <c r="K288" s="5"/>
    </row>
    <row r="289" spans="1:11" x14ac:dyDescent="0.3">
      <c r="A289" s="56" t="s">
        <v>344</v>
      </c>
      <c r="B289" s="3" t="s">
        <v>345</v>
      </c>
      <c r="C289" s="3" t="s">
        <v>751</v>
      </c>
      <c r="D289" s="3" t="s">
        <v>752</v>
      </c>
      <c r="E289" s="3">
        <v>3466302</v>
      </c>
      <c r="F289" s="3" t="s">
        <v>758</v>
      </c>
      <c r="G289" s="3" t="s">
        <v>60</v>
      </c>
      <c r="H289" s="4">
        <v>74650</v>
      </c>
      <c r="I289" s="4">
        <v>74050</v>
      </c>
      <c r="J289" s="28">
        <v>-0.80375083724045782</v>
      </c>
      <c r="K289" s="5"/>
    </row>
    <row r="290" spans="1:11" x14ac:dyDescent="0.3">
      <c r="A290" s="56" t="s">
        <v>417</v>
      </c>
      <c r="B290" s="3" t="s">
        <v>418</v>
      </c>
      <c r="C290" s="3" t="s">
        <v>535</v>
      </c>
      <c r="D290" s="3" t="s">
        <v>536</v>
      </c>
      <c r="E290" s="3">
        <v>3466302</v>
      </c>
      <c r="F290" s="3" t="s">
        <v>758</v>
      </c>
      <c r="G290" s="3" t="s">
        <v>60</v>
      </c>
      <c r="H290" s="4">
        <v>73500</v>
      </c>
      <c r="I290" s="4">
        <v>73500</v>
      </c>
      <c r="J290" s="28">
        <v>0</v>
      </c>
      <c r="K290" s="5"/>
    </row>
    <row r="291" spans="1:11" x14ac:dyDescent="0.3">
      <c r="A291" s="56" t="s">
        <v>538</v>
      </c>
      <c r="B291" s="3" t="s">
        <v>539</v>
      </c>
      <c r="C291" s="3" t="s">
        <v>594</v>
      </c>
      <c r="D291" s="3" t="s">
        <v>595</v>
      </c>
      <c r="E291" s="3">
        <v>3466302</v>
      </c>
      <c r="F291" s="3" t="s">
        <v>758</v>
      </c>
      <c r="G291" s="3" t="s">
        <v>761</v>
      </c>
      <c r="H291" s="4">
        <v>646666.66666670004</v>
      </c>
      <c r="I291" s="4">
        <v>646666.66666670004</v>
      </c>
      <c r="J291" s="28">
        <v>0</v>
      </c>
      <c r="K291" s="5"/>
    </row>
    <row r="292" spans="1:11" x14ac:dyDescent="0.3">
      <c r="A292" s="56" t="s">
        <v>398</v>
      </c>
      <c r="B292" s="3" t="s">
        <v>399</v>
      </c>
      <c r="C292" s="3" t="s">
        <v>411</v>
      </c>
      <c r="D292" s="3" t="s">
        <v>412</v>
      </c>
      <c r="E292" s="3">
        <v>3466302</v>
      </c>
      <c r="F292" s="3" t="s">
        <v>758</v>
      </c>
      <c r="G292" s="3" t="s">
        <v>761</v>
      </c>
      <c r="H292" s="4">
        <v>710101.66666670004</v>
      </c>
      <c r="I292" s="4">
        <v>721171.66666670004</v>
      </c>
      <c r="J292" s="28">
        <v>1.5589317022679072</v>
      </c>
      <c r="K292" s="5"/>
    </row>
    <row r="293" spans="1:11" x14ac:dyDescent="0.3">
      <c r="A293" s="56" t="s">
        <v>306</v>
      </c>
      <c r="B293" s="3" t="s">
        <v>307</v>
      </c>
      <c r="C293" s="3" t="s">
        <v>308</v>
      </c>
      <c r="D293" s="3" t="s">
        <v>309</v>
      </c>
      <c r="E293" s="3">
        <v>3466302</v>
      </c>
      <c r="F293" s="3" t="s">
        <v>758</v>
      </c>
      <c r="G293" s="3" t="s">
        <v>761</v>
      </c>
      <c r="H293" s="4">
        <v>685000</v>
      </c>
      <c r="I293" s="4">
        <v>686850</v>
      </c>
      <c r="J293" s="28">
        <v>0.2700729927007206</v>
      </c>
      <c r="K293" s="5"/>
    </row>
    <row r="294" spans="1:11" x14ac:dyDescent="0.3">
      <c r="A294" s="56" t="s">
        <v>306</v>
      </c>
      <c r="B294" s="3" t="s">
        <v>307</v>
      </c>
      <c r="C294" s="3" t="s">
        <v>342</v>
      </c>
      <c r="D294" s="3" t="s">
        <v>343</v>
      </c>
      <c r="E294" s="3">
        <v>3466302</v>
      </c>
      <c r="F294" s="3" t="s">
        <v>758</v>
      </c>
      <c r="G294" s="3" t="s">
        <v>761</v>
      </c>
      <c r="H294" s="4">
        <v>648525</v>
      </c>
      <c r="I294" s="4">
        <v>647775</v>
      </c>
      <c r="J294" s="28">
        <v>-0.11564704521799252</v>
      </c>
      <c r="K294" s="5"/>
    </row>
    <row r="295" spans="1:11" x14ac:dyDescent="0.3">
      <c r="A295" s="56" t="s">
        <v>349</v>
      </c>
      <c r="B295" s="3" t="s">
        <v>350</v>
      </c>
      <c r="C295" s="3" t="s">
        <v>402</v>
      </c>
      <c r="D295" s="3" t="s">
        <v>403</v>
      </c>
      <c r="E295" s="3">
        <v>3466302</v>
      </c>
      <c r="F295" s="3" t="s">
        <v>758</v>
      </c>
      <c r="G295" s="3" t="s">
        <v>761</v>
      </c>
      <c r="H295" s="4">
        <v>652250</v>
      </c>
      <c r="I295" s="4">
        <v>652250</v>
      </c>
      <c r="J295" s="28">
        <v>0</v>
      </c>
      <c r="K295" s="5"/>
    </row>
    <row r="296" spans="1:11" x14ac:dyDescent="0.3">
      <c r="A296" s="56" t="s">
        <v>349</v>
      </c>
      <c r="B296" s="3" t="s">
        <v>350</v>
      </c>
      <c r="C296" s="3" t="s">
        <v>415</v>
      </c>
      <c r="D296" s="3" t="s">
        <v>416</v>
      </c>
      <c r="E296" s="3">
        <v>3466302</v>
      </c>
      <c r="F296" s="3" t="s">
        <v>758</v>
      </c>
      <c r="G296" s="3" t="s">
        <v>761</v>
      </c>
      <c r="H296" s="4">
        <v>642666.66666670004</v>
      </c>
      <c r="I296" s="4">
        <v>660000</v>
      </c>
      <c r="J296" s="28">
        <v>2.6970954356793087</v>
      </c>
      <c r="K296" s="5"/>
    </row>
    <row r="297" spans="1:11" x14ac:dyDescent="0.3">
      <c r="A297" s="56" t="s">
        <v>349</v>
      </c>
      <c r="B297" s="3" t="s">
        <v>350</v>
      </c>
      <c r="C297" s="3" t="s">
        <v>351</v>
      </c>
      <c r="D297" s="3" t="s">
        <v>352</v>
      </c>
      <c r="E297" s="3">
        <v>3466302</v>
      </c>
      <c r="F297" s="3" t="s">
        <v>758</v>
      </c>
      <c r="G297" s="3" t="s">
        <v>761</v>
      </c>
      <c r="H297" s="4">
        <v>674275</v>
      </c>
      <c r="I297" s="4">
        <v>675525</v>
      </c>
      <c r="J297" s="28">
        <v>0.185384301657332</v>
      </c>
      <c r="K297" s="5"/>
    </row>
    <row r="298" spans="1:11" x14ac:dyDescent="0.3">
      <c r="A298" s="56" t="s">
        <v>344</v>
      </c>
      <c r="B298" s="3" t="s">
        <v>345</v>
      </c>
      <c r="C298" s="3" t="s">
        <v>567</v>
      </c>
      <c r="D298" s="3" t="s">
        <v>568</v>
      </c>
      <c r="E298" s="3">
        <v>3466302</v>
      </c>
      <c r="F298" s="3" t="s">
        <v>758</v>
      </c>
      <c r="G298" s="3" t="s">
        <v>761</v>
      </c>
      <c r="H298" s="4">
        <v>641000</v>
      </c>
      <c r="I298" s="4">
        <v>644000</v>
      </c>
      <c r="J298" s="28">
        <v>0.46801872074881956</v>
      </c>
      <c r="K298" s="5"/>
    </row>
    <row r="299" spans="1:11" x14ac:dyDescent="0.3">
      <c r="A299" s="56" t="s">
        <v>344</v>
      </c>
      <c r="B299" s="3" t="s">
        <v>345</v>
      </c>
      <c r="C299" s="3" t="s">
        <v>751</v>
      </c>
      <c r="D299" s="3" t="s">
        <v>752</v>
      </c>
      <c r="E299" s="3">
        <v>3466302</v>
      </c>
      <c r="F299" s="3" t="s">
        <v>758</v>
      </c>
      <c r="G299" s="3" t="s">
        <v>761</v>
      </c>
      <c r="H299" s="4">
        <v>655000</v>
      </c>
      <c r="I299" s="4">
        <v>655550</v>
      </c>
      <c r="J299" s="28">
        <v>8.3969465648858765E-2</v>
      </c>
      <c r="K299" s="5"/>
    </row>
    <row r="300" spans="1:11" x14ac:dyDescent="0.3">
      <c r="A300" s="56" t="s">
        <v>217</v>
      </c>
      <c r="B300" s="3" t="s">
        <v>218</v>
      </c>
      <c r="C300" s="3" t="s">
        <v>408</v>
      </c>
      <c r="D300" s="3" t="s">
        <v>409</v>
      </c>
      <c r="E300" s="3">
        <v>3466302</v>
      </c>
      <c r="F300" s="3" t="s">
        <v>758</v>
      </c>
      <c r="G300" s="3" t="s">
        <v>761</v>
      </c>
      <c r="H300" s="4">
        <v>669700</v>
      </c>
      <c r="I300" s="4">
        <v>669700</v>
      </c>
      <c r="J300" s="28">
        <v>0</v>
      </c>
      <c r="K300" s="5"/>
    </row>
    <row r="301" spans="1:11" x14ac:dyDescent="0.3">
      <c r="A301" s="56" t="s">
        <v>538</v>
      </c>
      <c r="B301" s="3" t="s">
        <v>539</v>
      </c>
      <c r="C301" s="3" t="s">
        <v>594</v>
      </c>
      <c r="D301" s="3" t="s">
        <v>595</v>
      </c>
      <c r="E301" s="3">
        <v>3466302</v>
      </c>
      <c r="F301" s="3" t="s">
        <v>758</v>
      </c>
      <c r="G301" s="3" t="s">
        <v>314</v>
      </c>
      <c r="H301" s="4">
        <v>273333.33333330002</v>
      </c>
      <c r="I301" s="4">
        <v>276666.66666669998</v>
      </c>
      <c r="J301" s="28">
        <v>1.219512195146466</v>
      </c>
      <c r="K301" s="5"/>
    </row>
    <row r="302" spans="1:11" x14ac:dyDescent="0.3">
      <c r="A302" s="56" t="s">
        <v>451</v>
      </c>
      <c r="B302" s="3" t="s">
        <v>452</v>
      </c>
      <c r="C302" s="3" t="s">
        <v>453</v>
      </c>
      <c r="D302" s="3" t="s">
        <v>454</v>
      </c>
      <c r="E302" s="3">
        <v>3466302</v>
      </c>
      <c r="F302" s="3" t="s">
        <v>758</v>
      </c>
      <c r="G302" s="3" t="s">
        <v>314</v>
      </c>
      <c r="H302" s="4">
        <v>290018.2</v>
      </c>
      <c r="I302" s="4">
        <v>290156</v>
      </c>
      <c r="J302" s="28">
        <v>4.7514259449910057E-2</v>
      </c>
      <c r="K302" s="5"/>
    </row>
    <row r="303" spans="1:11" x14ac:dyDescent="0.3">
      <c r="A303" s="56" t="s">
        <v>398</v>
      </c>
      <c r="B303" s="3" t="s">
        <v>399</v>
      </c>
      <c r="C303" s="3" t="s">
        <v>411</v>
      </c>
      <c r="D303" s="3" t="s">
        <v>412</v>
      </c>
      <c r="E303" s="3">
        <v>3466302</v>
      </c>
      <c r="F303" s="3" t="s">
        <v>758</v>
      </c>
      <c r="G303" s="3" t="s">
        <v>314</v>
      </c>
      <c r="H303" s="4">
        <v>298055.33333330002</v>
      </c>
      <c r="I303" s="4">
        <v>297988.66666669998</v>
      </c>
      <c r="J303" s="28">
        <v>-2.2367211435025958E-2</v>
      </c>
      <c r="K303" s="5"/>
    </row>
    <row r="304" spans="1:11" x14ac:dyDescent="0.3">
      <c r="A304" s="56" t="s">
        <v>306</v>
      </c>
      <c r="B304" s="3" t="s">
        <v>307</v>
      </c>
      <c r="C304" s="3" t="s">
        <v>342</v>
      </c>
      <c r="D304" s="3" t="s">
        <v>343</v>
      </c>
      <c r="E304" s="3">
        <v>3466302</v>
      </c>
      <c r="F304" s="3" t="s">
        <v>758</v>
      </c>
      <c r="G304" s="3" t="s">
        <v>314</v>
      </c>
      <c r="H304" s="4">
        <v>278333.33333330002</v>
      </c>
      <c r="I304" s="4">
        <v>274025</v>
      </c>
      <c r="J304" s="28">
        <v>-1.5479041916049874</v>
      </c>
      <c r="K304" s="5"/>
    </row>
    <row r="305" spans="1:11" x14ac:dyDescent="0.3">
      <c r="A305" s="56" t="s">
        <v>349</v>
      </c>
      <c r="B305" s="3" t="s">
        <v>350</v>
      </c>
      <c r="C305" s="3" t="s">
        <v>351</v>
      </c>
      <c r="D305" s="3" t="s">
        <v>352</v>
      </c>
      <c r="E305" s="3">
        <v>3466302</v>
      </c>
      <c r="F305" s="3" t="s">
        <v>758</v>
      </c>
      <c r="G305" s="3" t="s">
        <v>314</v>
      </c>
      <c r="H305" s="4">
        <v>282500</v>
      </c>
      <c r="I305" s="4">
        <v>282500</v>
      </c>
      <c r="J305" s="28">
        <v>0</v>
      </c>
      <c r="K305" s="5"/>
    </row>
    <row r="306" spans="1:11" x14ac:dyDescent="0.3">
      <c r="A306" s="56" t="s">
        <v>344</v>
      </c>
      <c r="B306" s="3" t="s">
        <v>345</v>
      </c>
      <c r="C306" s="3" t="s">
        <v>567</v>
      </c>
      <c r="D306" s="3" t="s">
        <v>568</v>
      </c>
      <c r="E306" s="3">
        <v>3466302</v>
      </c>
      <c r="F306" s="3" t="s">
        <v>758</v>
      </c>
      <c r="G306" s="3" t="s">
        <v>314</v>
      </c>
      <c r="H306" s="4">
        <v>278466.66666669998</v>
      </c>
      <c r="I306" s="4">
        <v>278233.33333330002</v>
      </c>
      <c r="J306" s="28">
        <v>-8.3792195379439605E-2</v>
      </c>
      <c r="K306" s="5"/>
    </row>
    <row r="307" spans="1:11" x14ac:dyDescent="0.3">
      <c r="A307" s="56" t="s">
        <v>344</v>
      </c>
      <c r="B307" s="3" t="s">
        <v>345</v>
      </c>
      <c r="C307" s="3" t="s">
        <v>751</v>
      </c>
      <c r="D307" s="3" t="s">
        <v>752</v>
      </c>
      <c r="E307" s="3">
        <v>3466302</v>
      </c>
      <c r="F307" s="3" t="s">
        <v>758</v>
      </c>
      <c r="G307" s="3" t="s">
        <v>314</v>
      </c>
      <c r="H307" s="4">
        <v>266550</v>
      </c>
      <c r="I307" s="4">
        <v>266300</v>
      </c>
      <c r="J307" s="28">
        <v>-9.3791033577195204E-2</v>
      </c>
      <c r="K307" s="5"/>
    </row>
    <row r="308" spans="1:11" x14ac:dyDescent="0.3">
      <c r="A308" s="56" t="s">
        <v>71</v>
      </c>
      <c r="B308" s="3" t="s">
        <v>72</v>
      </c>
      <c r="C308" s="3" t="s">
        <v>73</v>
      </c>
      <c r="D308" s="3" t="s">
        <v>74</v>
      </c>
      <c r="E308" s="3">
        <v>3466302</v>
      </c>
      <c r="F308" s="3" t="s">
        <v>1340</v>
      </c>
      <c r="G308" s="3" t="s">
        <v>60</v>
      </c>
      <c r="H308" s="4">
        <v>24290</v>
      </c>
      <c r="I308" s="4">
        <v>24130</v>
      </c>
      <c r="J308" s="28">
        <v>-0.65870728694936709</v>
      </c>
      <c r="K308" s="5"/>
    </row>
    <row r="309" spans="1:11" x14ac:dyDescent="0.3">
      <c r="A309" s="56" t="s">
        <v>71</v>
      </c>
      <c r="B309" s="3" t="s">
        <v>72</v>
      </c>
      <c r="C309" s="3" t="s">
        <v>76</v>
      </c>
      <c r="D309" s="3" t="s">
        <v>77</v>
      </c>
      <c r="E309" s="3">
        <v>3466302</v>
      </c>
      <c r="F309" s="3" t="s">
        <v>1340</v>
      </c>
      <c r="G309" s="3" t="s">
        <v>60</v>
      </c>
      <c r="H309" s="4">
        <v>26000</v>
      </c>
      <c r="I309" s="4">
        <v>26000</v>
      </c>
      <c r="J309" s="28">
        <v>0</v>
      </c>
      <c r="K309" s="5"/>
    </row>
    <row r="310" spans="1:11" x14ac:dyDescent="0.3">
      <c r="A310" s="56" t="s">
        <v>71</v>
      </c>
      <c r="B310" s="3" t="s">
        <v>72</v>
      </c>
      <c r="C310" s="3" t="s">
        <v>78</v>
      </c>
      <c r="D310" s="3" t="s">
        <v>79</v>
      </c>
      <c r="E310" s="3">
        <v>3466302</v>
      </c>
      <c r="F310" s="3" t="s">
        <v>1340</v>
      </c>
      <c r="G310" s="3" t="s">
        <v>60</v>
      </c>
      <c r="H310" s="4">
        <v>22750</v>
      </c>
      <c r="I310" s="4">
        <v>22750</v>
      </c>
      <c r="J310" s="28">
        <v>0</v>
      </c>
      <c r="K310" s="5"/>
    </row>
    <row r="311" spans="1:11" x14ac:dyDescent="0.3">
      <c r="A311" s="56" t="s">
        <v>71</v>
      </c>
      <c r="B311" s="3" t="s">
        <v>72</v>
      </c>
      <c r="C311" s="3" t="s">
        <v>80</v>
      </c>
      <c r="D311" s="3" t="s">
        <v>81</v>
      </c>
      <c r="E311" s="3">
        <v>3466302</v>
      </c>
      <c r="F311" s="3" t="s">
        <v>1340</v>
      </c>
      <c r="G311" s="3" t="s">
        <v>60</v>
      </c>
      <c r="H311" s="4">
        <v>22100</v>
      </c>
      <c r="I311" s="4">
        <v>22150</v>
      </c>
      <c r="J311" s="28">
        <v>0.22624434389140191</v>
      </c>
      <c r="K311" s="5"/>
    </row>
    <row r="312" spans="1:11" x14ac:dyDescent="0.3">
      <c r="A312" s="56" t="s">
        <v>71</v>
      </c>
      <c r="B312" s="3" t="s">
        <v>72</v>
      </c>
      <c r="C312" s="3" t="s">
        <v>100</v>
      </c>
      <c r="D312" s="3" t="s">
        <v>101</v>
      </c>
      <c r="E312" s="3">
        <v>3466302</v>
      </c>
      <c r="F312" s="3" t="s">
        <v>1340</v>
      </c>
      <c r="G312" s="3" t="s">
        <v>60</v>
      </c>
      <c r="H312" s="4">
        <v>22068.75</v>
      </c>
      <c r="I312" s="4">
        <v>21693.75</v>
      </c>
      <c r="J312" s="28">
        <v>-1.6992353440951624</v>
      </c>
      <c r="K312" s="5"/>
    </row>
    <row r="313" spans="1:11" x14ac:dyDescent="0.3">
      <c r="A313" s="56" t="s">
        <v>71</v>
      </c>
      <c r="B313" s="3" t="s">
        <v>72</v>
      </c>
      <c r="C313" s="3" t="s">
        <v>396</v>
      </c>
      <c r="D313" s="3" t="s">
        <v>397</v>
      </c>
      <c r="E313" s="3">
        <v>3466302</v>
      </c>
      <c r="F313" s="3" t="s">
        <v>1340</v>
      </c>
      <c r="G313" s="3" t="s">
        <v>60</v>
      </c>
      <c r="H313" s="4">
        <v>25000</v>
      </c>
      <c r="I313" s="4">
        <v>25166.666666699999</v>
      </c>
      <c r="J313" s="28">
        <v>0.66666666679999764</v>
      </c>
      <c r="K313" s="5"/>
    </row>
    <row r="314" spans="1:11" x14ac:dyDescent="0.3">
      <c r="A314" s="56" t="s">
        <v>127</v>
      </c>
      <c r="B314" s="3" t="s">
        <v>128</v>
      </c>
      <c r="C314" s="3" t="s">
        <v>135</v>
      </c>
      <c r="D314" s="3" t="s">
        <v>136</v>
      </c>
      <c r="E314" s="3">
        <v>3466302</v>
      </c>
      <c r="F314" s="3" t="s">
        <v>1340</v>
      </c>
      <c r="G314" s="3" t="s">
        <v>60</v>
      </c>
      <c r="H314" s="4">
        <v>24666.666666699999</v>
      </c>
      <c r="I314" s="4">
        <v>24733.333333300001</v>
      </c>
      <c r="J314" s="28">
        <v>0.27027026999963955</v>
      </c>
      <c r="K314" s="5"/>
    </row>
    <row r="315" spans="1:11" x14ac:dyDescent="0.3">
      <c r="A315" s="56" t="s">
        <v>349</v>
      </c>
      <c r="B315" s="3" t="s">
        <v>350</v>
      </c>
      <c r="C315" s="3" t="s">
        <v>415</v>
      </c>
      <c r="D315" s="3" t="s">
        <v>416</v>
      </c>
      <c r="E315" s="3">
        <v>3466302</v>
      </c>
      <c r="F315" s="3" t="s">
        <v>1340</v>
      </c>
      <c r="G315" s="3" t="s">
        <v>60</v>
      </c>
      <c r="H315" s="4">
        <v>25000</v>
      </c>
      <c r="I315" s="4">
        <v>25000</v>
      </c>
      <c r="J315" s="28">
        <v>0</v>
      </c>
      <c r="K315" s="5"/>
    </row>
    <row r="316" spans="1:11" x14ac:dyDescent="0.3">
      <c r="A316" s="56" t="s">
        <v>349</v>
      </c>
      <c r="B316" s="3" t="s">
        <v>350</v>
      </c>
      <c r="C316" s="3" t="s">
        <v>351</v>
      </c>
      <c r="D316" s="3" t="s">
        <v>352</v>
      </c>
      <c r="E316" s="3">
        <v>3466302</v>
      </c>
      <c r="F316" s="3" t="s">
        <v>1340</v>
      </c>
      <c r="G316" s="3" t="s">
        <v>60</v>
      </c>
      <c r="H316" s="4">
        <v>25600</v>
      </c>
      <c r="I316" s="4">
        <v>25600</v>
      </c>
      <c r="J316" s="28">
        <v>0</v>
      </c>
      <c r="K316" s="5"/>
    </row>
    <row r="317" spans="1:11" x14ac:dyDescent="0.3">
      <c r="A317" s="56" t="s">
        <v>173</v>
      </c>
      <c r="B317" s="3" t="s">
        <v>174</v>
      </c>
      <c r="C317" s="3" t="s">
        <v>179</v>
      </c>
      <c r="D317" s="3" t="s">
        <v>180</v>
      </c>
      <c r="E317" s="3">
        <v>3466302</v>
      </c>
      <c r="F317" s="3" t="s">
        <v>1340</v>
      </c>
      <c r="G317" s="3" t="s">
        <v>60</v>
      </c>
      <c r="H317" s="4">
        <v>26000</v>
      </c>
      <c r="I317" s="4">
        <v>25875</v>
      </c>
      <c r="J317" s="28">
        <v>-0.48076923076922906</v>
      </c>
      <c r="K317" s="5"/>
    </row>
    <row r="318" spans="1:11" x14ac:dyDescent="0.3">
      <c r="A318" s="56" t="s">
        <v>173</v>
      </c>
      <c r="B318" s="3" t="s">
        <v>174</v>
      </c>
      <c r="C318" s="3" t="s">
        <v>185</v>
      </c>
      <c r="D318" s="3" t="s">
        <v>186</v>
      </c>
      <c r="E318" s="3">
        <v>3466302</v>
      </c>
      <c r="F318" s="3" t="s">
        <v>1340</v>
      </c>
      <c r="G318" s="3" t="s">
        <v>60</v>
      </c>
      <c r="H318" s="4">
        <v>26950</v>
      </c>
      <c r="I318" s="4">
        <v>26950</v>
      </c>
      <c r="J318" s="28">
        <v>0</v>
      </c>
      <c r="K318" s="5"/>
    </row>
    <row r="319" spans="1:11" x14ac:dyDescent="0.3">
      <c r="A319" s="56" t="s">
        <v>193</v>
      </c>
      <c r="B319" s="3" t="s">
        <v>194</v>
      </c>
      <c r="C319" s="3" t="s">
        <v>449</v>
      </c>
      <c r="D319" s="3" t="s">
        <v>450</v>
      </c>
      <c r="E319" s="3">
        <v>3466302</v>
      </c>
      <c r="F319" s="3" t="s">
        <v>1340</v>
      </c>
      <c r="G319" s="3" t="s">
        <v>60</v>
      </c>
      <c r="H319" s="4">
        <v>26000</v>
      </c>
      <c r="I319" s="4">
        <v>26000</v>
      </c>
      <c r="J319" s="28">
        <v>0</v>
      </c>
      <c r="K319" s="5"/>
    </row>
    <row r="320" spans="1:11" x14ac:dyDescent="0.3">
      <c r="A320" s="56" t="s">
        <v>201</v>
      </c>
      <c r="B320" s="3" t="s">
        <v>202</v>
      </c>
      <c r="C320" s="3" t="s">
        <v>310</v>
      </c>
      <c r="D320" s="3" t="s">
        <v>311</v>
      </c>
      <c r="E320" s="3">
        <v>3466302</v>
      </c>
      <c r="F320" s="3" t="s">
        <v>1340</v>
      </c>
      <c r="G320" s="3" t="s">
        <v>60</v>
      </c>
      <c r="H320" s="4">
        <v>23400</v>
      </c>
      <c r="I320" s="4">
        <v>23550</v>
      </c>
      <c r="J320" s="28">
        <v>0.64102564102563875</v>
      </c>
      <c r="K320" s="5"/>
    </row>
    <row r="321" spans="1:11" x14ac:dyDescent="0.3">
      <c r="A321" s="56" t="s">
        <v>205</v>
      </c>
      <c r="B321" s="3" t="s">
        <v>206</v>
      </c>
      <c r="C321" s="3" t="s">
        <v>387</v>
      </c>
      <c r="D321" s="3" t="s">
        <v>388</v>
      </c>
      <c r="E321" s="3">
        <v>3466302</v>
      </c>
      <c r="F321" s="3" t="s">
        <v>1340</v>
      </c>
      <c r="G321" s="3" t="s">
        <v>60</v>
      </c>
      <c r="H321" s="4">
        <v>25125</v>
      </c>
      <c r="I321" s="4">
        <v>25125</v>
      </c>
      <c r="J321" s="28">
        <v>0</v>
      </c>
      <c r="K321" s="5"/>
    </row>
    <row r="322" spans="1:11" x14ac:dyDescent="0.3">
      <c r="A322" s="56" t="s">
        <v>205</v>
      </c>
      <c r="B322" s="3" t="s">
        <v>206</v>
      </c>
      <c r="C322" s="3" t="s">
        <v>207</v>
      </c>
      <c r="D322" s="3" t="s">
        <v>208</v>
      </c>
      <c r="E322" s="3">
        <v>3466302</v>
      </c>
      <c r="F322" s="3" t="s">
        <v>1340</v>
      </c>
      <c r="G322" s="3" t="s">
        <v>60</v>
      </c>
      <c r="H322" s="4">
        <v>25916.666666699999</v>
      </c>
      <c r="I322" s="4">
        <v>26033.333333300001</v>
      </c>
      <c r="J322" s="28">
        <v>0.4501607714463729</v>
      </c>
      <c r="K322" s="5"/>
    </row>
    <row r="323" spans="1:11" x14ac:dyDescent="0.3">
      <c r="A323" s="56" t="s">
        <v>205</v>
      </c>
      <c r="B323" s="3" t="s">
        <v>206</v>
      </c>
      <c r="C323" s="3" t="s">
        <v>211</v>
      </c>
      <c r="D323" s="3" t="s">
        <v>212</v>
      </c>
      <c r="E323" s="3">
        <v>3466302</v>
      </c>
      <c r="F323" s="3" t="s">
        <v>1340</v>
      </c>
      <c r="G323" s="3" t="s">
        <v>60</v>
      </c>
      <c r="H323" s="4">
        <v>25130</v>
      </c>
      <c r="I323" s="4">
        <v>24970</v>
      </c>
      <c r="J323" s="28">
        <v>-0.63668921607640261</v>
      </c>
      <c r="K323" s="5"/>
    </row>
    <row r="324" spans="1:11" x14ac:dyDescent="0.3">
      <c r="A324" s="56" t="s">
        <v>205</v>
      </c>
      <c r="B324" s="3" t="s">
        <v>206</v>
      </c>
      <c r="C324" s="3" t="s">
        <v>215</v>
      </c>
      <c r="D324" s="3" t="s">
        <v>216</v>
      </c>
      <c r="E324" s="3">
        <v>3466302</v>
      </c>
      <c r="F324" s="3" t="s">
        <v>1340</v>
      </c>
      <c r="G324" s="3" t="s">
        <v>60</v>
      </c>
      <c r="H324" s="4" t="s">
        <v>63</v>
      </c>
      <c r="I324" s="4">
        <v>23875</v>
      </c>
      <c r="J324" s="28" t="s">
        <v>63</v>
      </c>
      <c r="K324" s="5"/>
    </row>
    <row r="325" spans="1:11" x14ac:dyDescent="0.3">
      <c r="A325" s="56" t="s">
        <v>217</v>
      </c>
      <c r="B325" s="3" t="s">
        <v>218</v>
      </c>
      <c r="C325" s="3" t="s">
        <v>482</v>
      </c>
      <c r="D325" s="3" t="s">
        <v>483</v>
      </c>
      <c r="E325" s="3">
        <v>3466302</v>
      </c>
      <c r="F325" s="3" t="s">
        <v>1340</v>
      </c>
      <c r="G325" s="3" t="s">
        <v>60</v>
      </c>
      <c r="H325" s="4">
        <v>25000</v>
      </c>
      <c r="I325" s="4">
        <v>25000</v>
      </c>
      <c r="J325" s="28">
        <v>0</v>
      </c>
      <c r="K325" s="5"/>
    </row>
    <row r="326" spans="1:11" x14ac:dyDescent="0.3">
      <c r="A326" s="56" t="s">
        <v>238</v>
      </c>
      <c r="B326" s="3" t="s">
        <v>239</v>
      </c>
      <c r="C326" s="3" t="s">
        <v>253</v>
      </c>
      <c r="D326" s="3" t="s">
        <v>254</v>
      </c>
      <c r="E326" s="3">
        <v>3466302</v>
      </c>
      <c r="F326" s="3" t="s">
        <v>1340</v>
      </c>
      <c r="G326" s="3" t="s">
        <v>60</v>
      </c>
      <c r="H326" s="4">
        <v>24400</v>
      </c>
      <c r="I326" s="4">
        <v>24400</v>
      </c>
      <c r="J326" s="28">
        <v>0</v>
      </c>
      <c r="K326" s="5"/>
    </row>
    <row r="327" spans="1:11" x14ac:dyDescent="0.3">
      <c r="A327" s="56" t="s">
        <v>71</v>
      </c>
      <c r="B327" s="3" t="s">
        <v>72</v>
      </c>
      <c r="C327" s="3" t="s">
        <v>73</v>
      </c>
      <c r="D327" s="3" t="s">
        <v>74</v>
      </c>
      <c r="E327" s="3">
        <v>3466302</v>
      </c>
      <c r="F327" s="3" t="s">
        <v>1340</v>
      </c>
      <c r="G327" s="3" t="s">
        <v>314</v>
      </c>
      <c r="H327" s="4">
        <v>81531.666666699995</v>
      </c>
      <c r="I327" s="4">
        <v>80350</v>
      </c>
      <c r="J327" s="28">
        <v>-1.4493346144028085</v>
      </c>
      <c r="K327" s="5"/>
    </row>
    <row r="328" spans="1:11" x14ac:dyDescent="0.3">
      <c r="A328" s="56" t="s">
        <v>71</v>
      </c>
      <c r="B328" s="3" t="s">
        <v>72</v>
      </c>
      <c r="C328" s="3" t="s">
        <v>76</v>
      </c>
      <c r="D328" s="3" t="s">
        <v>77</v>
      </c>
      <c r="E328" s="3">
        <v>3466302</v>
      </c>
      <c r="F328" s="3" t="s">
        <v>1340</v>
      </c>
      <c r="G328" s="3" t="s">
        <v>314</v>
      </c>
      <c r="H328" s="4">
        <v>89075</v>
      </c>
      <c r="I328" s="4">
        <v>87725</v>
      </c>
      <c r="J328" s="28">
        <v>-1.5155767611563342</v>
      </c>
      <c r="K328" s="5"/>
    </row>
    <row r="329" spans="1:11" x14ac:dyDescent="0.3">
      <c r="A329" s="56" t="s">
        <v>71</v>
      </c>
      <c r="B329" s="3" t="s">
        <v>72</v>
      </c>
      <c r="C329" s="3" t="s">
        <v>78</v>
      </c>
      <c r="D329" s="3" t="s">
        <v>79</v>
      </c>
      <c r="E329" s="3">
        <v>3466302</v>
      </c>
      <c r="F329" s="3" t="s">
        <v>1340</v>
      </c>
      <c r="G329" s="3" t="s">
        <v>314</v>
      </c>
      <c r="H329" s="4">
        <v>85800</v>
      </c>
      <c r="I329" s="4">
        <v>85800</v>
      </c>
      <c r="J329" s="28">
        <v>0</v>
      </c>
      <c r="K329" s="5"/>
    </row>
    <row r="330" spans="1:11" x14ac:dyDescent="0.3">
      <c r="A330" s="56" t="s">
        <v>71</v>
      </c>
      <c r="B330" s="3" t="s">
        <v>72</v>
      </c>
      <c r="C330" s="3" t="s">
        <v>396</v>
      </c>
      <c r="D330" s="3" t="s">
        <v>397</v>
      </c>
      <c r="E330" s="3">
        <v>3466302</v>
      </c>
      <c r="F330" s="3" t="s">
        <v>1340</v>
      </c>
      <c r="G330" s="3" t="s">
        <v>314</v>
      </c>
      <c r="H330" s="4">
        <v>87666.666666699995</v>
      </c>
      <c r="I330" s="4">
        <v>87333.333333300005</v>
      </c>
      <c r="J330" s="28">
        <v>-0.38022813695801627</v>
      </c>
      <c r="K330" s="5"/>
    </row>
    <row r="331" spans="1:11" x14ac:dyDescent="0.3">
      <c r="A331" s="56" t="s">
        <v>205</v>
      </c>
      <c r="B331" s="3" t="s">
        <v>206</v>
      </c>
      <c r="C331" s="3" t="s">
        <v>211</v>
      </c>
      <c r="D331" s="3" t="s">
        <v>212</v>
      </c>
      <c r="E331" s="3">
        <v>3466302</v>
      </c>
      <c r="F331" s="3" t="s">
        <v>1340</v>
      </c>
      <c r="G331" s="3" t="s">
        <v>314</v>
      </c>
      <c r="H331" s="4">
        <v>85250</v>
      </c>
      <c r="I331" s="4">
        <v>85250</v>
      </c>
      <c r="J331" s="28">
        <v>0</v>
      </c>
      <c r="K331" s="5"/>
    </row>
    <row r="332" spans="1:11" x14ac:dyDescent="0.3">
      <c r="A332" s="56" t="s">
        <v>217</v>
      </c>
      <c r="B332" s="3" t="s">
        <v>218</v>
      </c>
      <c r="C332" s="3" t="s">
        <v>482</v>
      </c>
      <c r="D332" s="3" t="s">
        <v>483</v>
      </c>
      <c r="E332" s="3">
        <v>3466302</v>
      </c>
      <c r="F332" s="3" t="s">
        <v>1340</v>
      </c>
      <c r="G332" s="3" t="s">
        <v>314</v>
      </c>
      <c r="H332" s="4">
        <v>88500</v>
      </c>
      <c r="I332" s="4">
        <v>88500</v>
      </c>
      <c r="J332" s="28">
        <v>0</v>
      </c>
      <c r="K332" s="5"/>
    </row>
    <row r="333" spans="1:11" x14ac:dyDescent="0.3">
      <c r="A333" s="56" t="s">
        <v>71</v>
      </c>
      <c r="B333" s="3" t="s">
        <v>72</v>
      </c>
      <c r="C333" s="3" t="s">
        <v>92</v>
      </c>
      <c r="D333" s="3" t="s">
        <v>93</v>
      </c>
      <c r="E333" s="3">
        <v>3466302</v>
      </c>
      <c r="F333" s="3" t="s">
        <v>762</v>
      </c>
      <c r="G333" s="3" t="s">
        <v>60</v>
      </c>
      <c r="H333" s="4">
        <v>22500</v>
      </c>
      <c r="I333" s="4">
        <v>21600</v>
      </c>
      <c r="J333" s="28">
        <v>-4.0000000000000036</v>
      </c>
      <c r="K333" s="5"/>
    </row>
    <row r="334" spans="1:11" x14ac:dyDescent="0.3">
      <c r="A334" s="56" t="s">
        <v>55</v>
      </c>
      <c r="B334" s="3" t="s">
        <v>56</v>
      </c>
      <c r="C334" s="3" t="s">
        <v>163</v>
      </c>
      <c r="D334" s="3" t="s">
        <v>164</v>
      </c>
      <c r="E334" s="3">
        <v>3466302</v>
      </c>
      <c r="F334" s="3" t="s">
        <v>762</v>
      </c>
      <c r="G334" s="3" t="s">
        <v>60</v>
      </c>
      <c r="H334" s="4">
        <v>26750</v>
      </c>
      <c r="I334" s="4">
        <v>26750</v>
      </c>
      <c r="J334" s="28">
        <v>0</v>
      </c>
      <c r="K334" s="5"/>
    </row>
    <row r="335" spans="1:11" x14ac:dyDescent="0.3">
      <c r="A335" s="56" t="s">
        <v>55</v>
      </c>
      <c r="B335" s="3" t="s">
        <v>56</v>
      </c>
      <c r="C335" s="3" t="s">
        <v>335</v>
      </c>
      <c r="D335" s="3" t="s">
        <v>336</v>
      </c>
      <c r="E335" s="3">
        <v>3466302</v>
      </c>
      <c r="F335" s="3" t="s">
        <v>762</v>
      </c>
      <c r="G335" s="3" t="s">
        <v>60</v>
      </c>
      <c r="H335" s="4">
        <v>22800</v>
      </c>
      <c r="I335" s="4">
        <v>23133.333333300001</v>
      </c>
      <c r="J335" s="28">
        <v>1.4619883039473702</v>
      </c>
      <c r="K335" s="5"/>
    </row>
    <row r="336" spans="1:11" x14ac:dyDescent="0.3">
      <c r="A336" s="56" t="s">
        <v>173</v>
      </c>
      <c r="B336" s="3" t="s">
        <v>174</v>
      </c>
      <c r="C336" s="3" t="s">
        <v>185</v>
      </c>
      <c r="D336" s="3" t="s">
        <v>186</v>
      </c>
      <c r="E336" s="3">
        <v>3466302</v>
      </c>
      <c r="F336" s="3" t="s">
        <v>762</v>
      </c>
      <c r="G336" s="3" t="s">
        <v>60</v>
      </c>
      <c r="H336" s="4">
        <v>26000</v>
      </c>
      <c r="I336" s="4">
        <v>25666.666666699999</v>
      </c>
      <c r="J336" s="28">
        <v>-1.28205128192308</v>
      </c>
      <c r="K336" s="5"/>
    </row>
    <row r="337" spans="1:11" x14ac:dyDescent="0.3">
      <c r="A337" s="56" t="s">
        <v>201</v>
      </c>
      <c r="B337" s="3" t="s">
        <v>202</v>
      </c>
      <c r="C337" s="3" t="s">
        <v>553</v>
      </c>
      <c r="D337" s="3" t="s">
        <v>554</v>
      </c>
      <c r="E337" s="3">
        <v>3466302</v>
      </c>
      <c r="F337" s="3" t="s">
        <v>762</v>
      </c>
      <c r="G337" s="3" t="s">
        <v>60</v>
      </c>
      <c r="H337" s="4">
        <v>25000</v>
      </c>
      <c r="I337" s="4">
        <v>25850</v>
      </c>
      <c r="J337" s="28">
        <v>3.400000000000003</v>
      </c>
      <c r="K337" s="5"/>
    </row>
    <row r="338" spans="1:11" x14ac:dyDescent="0.3">
      <c r="A338" s="56" t="s">
        <v>201</v>
      </c>
      <c r="B338" s="3" t="s">
        <v>202</v>
      </c>
      <c r="C338" s="3" t="s">
        <v>310</v>
      </c>
      <c r="D338" s="3" t="s">
        <v>311</v>
      </c>
      <c r="E338" s="3">
        <v>3466302</v>
      </c>
      <c r="F338" s="3" t="s">
        <v>762</v>
      </c>
      <c r="G338" s="3" t="s">
        <v>60</v>
      </c>
      <c r="H338" s="4">
        <v>20850</v>
      </c>
      <c r="I338" s="4">
        <v>20000</v>
      </c>
      <c r="J338" s="28">
        <v>-4.0767386091127067</v>
      </c>
      <c r="K338" s="5"/>
    </row>
    <row r="339" spans="1:11" x14ac:dyDescent="0.3">
      <c r="A339" s="56" t="s">
        <v>205</v>
      </c>
      <c r="B339" s="3" t="s">
        <v>206</v>
      </c>
      <c r="C339" s="3" t="s">
        <v>312</v>
      </c>
      <c r="D339" s="3" t="s">
        <v>313</v>
      </c>
      <c r="E339" s="3">
        <v>3466302</v>
      </c>
      <c r="F339" s="3" t="s">
        <v>762</v>
      </c>
      <c r="G339" s="3" t="s">
        <v>60</v>
      </c>
      <c r="H339" s="4" t="s">
        <v>63</v>
      </c>
      <c r="I339" s="4">
        <v>24450</v>
      </c>
      <c r="J339" s="28" t="s">
        <v>63</v>
      </c>
      <c r="K339" s="5"/>
    </row>
    <row r="340" spans="1:11" x14ac:dyDescent="0.3">
      <c r="A340" s="56" t="s">
        <v>205</v>
      </c>
      <c r="B340" s="3" t="s">
        <v>206</v>
      </c>
      <c r="C340" s="3" t="s">
        <v>213</v>
      </c>
      <c r="D340" s="3" t="s">
        <v>214</v>
      </c>
      <c r="E340" s="3">
        <v>3466302</v>
      </c>
      <c r="F340" s="3" t="s">
        <v>762</v>
      </c>
      <c r="G340" s="3" t="s">
        <v>60</v>
      </c>
      <c r="H340" s="4">
        <v>19533.333333300001</v>
      </c>
      <c r="I340" s="4">
        <v>22725</v>
      </c>
      <c r="J340" s="28">
        <v>16.339590443884532</v>
      </c>
      <c r="K340" s="5"/>
    </row>
    <row r="341" spans="1:11" x14ac:dyDescent="0.3">
      <c r="A341" s="56" t="s">
        <v>205</v>
      </c>
      <c r="B341" s="3" t="s">
        <v>206</v>
      </c>
      <c r="C341" s="3" t="s">
        <v>215</v>
      </c>
      <c r="D341" s="3" t="s">
        <v>216</v>
      </c>
      <c r="E341" s="3">
        <v>3466302</v>
      </c>
      <c r="F341" s="3" t="s">
        <v>762</v>
      </c>
      <c r="G341" s="3" t="s">
        <v>60</v>
      </c>
      <c r="H341" s="4">
        <v>21200</v>
      </c>
      <c r="I341" s="4">
        <v>20366.666666699999</v>
      </c>
      <c r="J341" s="28">
        <v>-3.930817609905668</v>
      </c>
      <c r="K341" s="5"/>
    </row>
    <row r="342" spans="1:11" x14ac:dyDescent="0.3">
      <c r="A342" s="56" t="s">
        <v>238</v>
      </c>
      <c r="B342" s="3" t="s">
        <v>239</v>
      </c>
      <c r="C342" s="3" t="s">
        <v>253</v>
      </c>
      <c r="D342" s="3" t="s">
        <v>254</v>
      </c>
      <c r="E342" s="3">
        <v>3466302</v>
      </c>
      <c r="F342" s="3" t="s">
        <v>762</v>
      </c>
      <c r="G342" s="3" t="s">
        <v>60</v>
      </c>
      <c r="H342" s="4">
        <v>22400</v>
      </c>
      <c r="I342" s="4">
        <v>22400</v>
      </c>
      <c r="J342" s="28">
        <v>0</v>
      </c>
      <c r="K342" s="5"/>
    </row>
    <row r="343" spans="1:11" x14ac:dyDescent="0.3">
      <c r="A343" s="56" t="s">
        <v>238</v>
      </c>
      <c r="B343" s="3" t="s">
        <v>239</v>
      </c>
      <c r="C343" s="3" t="s">
        <v>255</v>
      </c>
      <c r="D343" s="3" t="s">
        <v>256</v>
      </c>
      <c r="E343" s="3">
        <v>3466302</v>
      </c>
      <c r="F343" s="3" t="s">
        <v>762</v>
      </c>
      <c r="G343" s="3" t="s">
        <v>60</v>
      </c>
      <c r="H343" s="4">
        <v>25900</v>
      </c>
      <c r="I343" s="4">
        <v>25900</v>
      </c>
      <c r="J343" s="28">
        <v>0</v>
      </c>
      <c r="K343" s="5"/>
    </row>
    <row r="344" spans="1:11" x14ac:dyDescent="0.3">
      <c r="A344" s="56" t="s">
        <v>238</v>
      </c>
      <c r="B344" s="3" t="s">
        <v>239</v>
      </c>
      <c r="C344" s="3" t="s">
        <v>257</v>
      </c>
      <c r="D344" s="3" t="s">
        <v>258</v>
      </c>
      <c r="E344" s="3">
        <v>3466302</v>
      </c>
      <c r="F344" s="3" t="s">
        <v>762</v>
      </c>
      <c r="G344" s="3" t="s">
        <v>60</v>
      </c>
      <c r="H344" s="4">
        <v>23266.666666699999</v>
      </c>
      <c r="I344" s="4">
        <v>21933.333333300001</v>
      </c>
      <c r="J344" s="28">
        <v>-5.7306590260662755</v>
      </c>
      <c r="K344" s="5"/>
    </row>
    <row r="345" spans="1:11" x14ac:dyDescent="0.3">
      <c r="A345" s="56" t="s">
        <v>238</v>
      </c>
      <c r="B345" s="3" t="s">
        <v>239</v>
      </c>
      <c r="C345" s="3" t="s">
        <v>253</v>
      </c>
      <c r="D345" s="3" t="s">
        <v>254</v>
      </c>
      <c r="E345" s="3">
        <v>3466302</v>
      </c>
      <c r="F345" s="3" t="s">
        <v>762</v>
      </c>
      <c r="G345" s="3" t="s">
        <v>314</v>
      </c>
      <c r="H345" s="4" t="s">
        <v>63</v>
      </c>
      <c r="I345" s="4">
        <v>78550</v>
      </c>
      <c r="J345" s="28" t="s">
        <v>63</v>
      </c>
      <c r="K345" s="5"/>
    </row>
    <row r="346" spans="1:11" x14ac:dyDescent="0.3">
      <c r="A346" s="56" t="s">
        <v>238</v>
      </c>
      <c r="B346" s="3" t="s">
        <v>239</v>
      </c>
      <c r="C346" s="3" t="s">
        <v>257</v>
      </c>
      <c r="D346" s="3" t="s">
        <v>258</v>
      </c>
      <c r="E346" s="3">
        <v>3466302</v>
      </c>
      <c r="F346" s="3" t="s">
        <v>762</v>
      </c>
      <c r="G346" s="3" t="s">
        <v>314</v>
      </c>
      <c r="H346" s="4">
        <v>81000</v>
      </c>
      <c r="I346" s="4">
        <v>76000</v>
      </c>
      <c r="J346" s="28">
        <v>-6.1728395061728447</v>
      </c>
      <c r="K346" s="5"/>
    </row>
    <row r="347" spans="1:11" x14ac:dyDescent="0.3">
      <c r="A347" s="56" t="s">
        <v>306</v>
      </c>
      <c r="B347" s="3" t="s">
        <v>307</v>
      </c>
      <c r="C347" s="3" t="s">
        <v>342</v>
      </c>
      <c r="D347" s="3" t="s">
        <v>343</v>
      </c>
      <c r="E347" s="3">
        <v>3466302</v>
      </c>
      <c r="F347" s="3" t="s">
        <v>1357</v>
      </c>
      <c r="G347" s="3" t="s">
        <v>60</v>
      </c>
      <c r="H347" s="4">
        <v>62600</v>
      </c>
      <c r="I347" s="4">
        <v>62600</v>
      </c>
      <c r="J347" s="28">
        <v>0</v>
      </c>
      <c r="K347" s="5"/>
    </row>
    <row r="348" spans="1:11" x14ac:dyDescent="0.3">
      <c r="A348" s="56" t="s">
        <v>538</v>
      </c>
      <c r="B348" s="3" t="s">
        <v>539</v>
      </c>
      <c r="C348" s="3" t="s">
        <v>540</v>
      </c>
      <c r="D348" s="3" t="s">
        <v>541</v>
      </c>
      <c r="E348" s="3">
        <v>3466301</v>
      </c>
      <c r="F348" s="3" t="s">
        <v>763</v>
      </c>
      <c r="G348" s="3" t="s">
        <v>317</v>
      </c>
      <c r="H348" s="4">
        <v>38333.333333299997</v>
      </c>
      <c r="I348" s="4">
        <v>38500</v>
      </c>
      <c r="J348" s="28">
        <v>0.43478260878300201</v>
      </c>
      <c r="K348" s="5"/>
    </row>
    <row r="349" spans="1:11" x14ac:dyDescent="0.3">
      <c r="A349" s="56" t="s">
        <v>105</v>
      </c>
      <c r="B349" s="3" t="s">
        <v>106</v>
      </c>
      <c r="C349" s="3" t="s">
        <v>323</v>
      </c>
      <c r="D349" s="3" t="s">
        <v>324</v>
      </c>
      <c r="E349" s="3">
        <v>3466301</v>
      </c>
      <c r="F349" s="3" t="s">
        <v>763</v>
      </c>
      <c r="G349" s="3" t="s">
        <v>317</v>
      </c>
      <c r="H349" s="4">
        <v>42000</v>
      </c>
      <c r="I349" s="4">
        <v>40000</v>
      </c>
      <c r="J349" s="28">
        <v>-4.7619047619047672</v>
      </c>
      <c r="K349" s="5"/>
    </row>
    <row r="350" spans="1:11" x14ac:dyDescent="0.3">
      <c r="A350" s="56" t="s">
        <v>105</v>
      </c>
      <c r="B350" s="3" t="s">
        <v>106</v>
      </c>
      <c r="C350" s="3" t="s">
        <v>294</v>
      </c>
      <c r="D350" s="3" t="s">
        <v>295</v>
      </c>
      <c r="E350" s="3">
        <v>3466301</v>
      </c>
      <c r="F350" s="3" t="s">
        <v>763</v>
      </c>
      <c r="G350" s="3" t="s">
        <v>317</v>
      </c>
      <c r="H350" s="4">
        <v>42666.666666700003</v>
      </c>
      <c r="I350" s="4">
        <v>42500</v>
      </c>
      <c r="J350" s="28">
        <v>-0.39062500007782663</v>
      </c>
      <c r="K350" s="5"/>
    </row>
    <row r="351" spans="1:11" x14ac:dyDescent="0.3">
      <c r="A351" s="56" t="s">
        <v>105</v>
      </c>
      <c r="B351" s="3" t="s">
        <v>106</v>
      </c>
      <c r="C351" s="3" t="s">
        <v>123</v>
      </c>
      <c r="D351" s="3" t="s">
        <v>124</v>
      </c>
      <c r="E351" s="3">
        <v>3466301</v>
      </c>
      <c r="F351" s="3" t="s">
        <v>763</v>
      </c>
      <c r="G351" s="3" t="s">
        <v>317</v>
      </c>
      <c r="H351" s="4">
        <v>40566.666666700003</v>
      </c>
      <c r="I351" s="4">
        <v>39350</v>
      </c>
      <c r="J351" s="28">
        <v>-2.9991783073927802</v>
      </c>
      <c r="K351" s="5"/>
    </row>
    <row r="352" spans="1:11" x14ac:dyDescent="0.3">
      <c r="A352" s="56" t="s">
        <v>105</v>
      </c>
      <c r="B352" s="3" t="s">
        <v>106</v>
      </c>
      <c r="C352" s="3" t="s">
        <v>125</v>
      </c>
      <c r="D352" s="3" t="s">
        <v>126</v>
      </c>
      <c r="E352" s="3">
        <v>3466301</v>
      </c>
      <c r="F352" s="3" t="s">
        <v>763</v>
      </c>
      <c r="G352" s="3" t="s">
        <v>317</v>
      </c>
      <c r="H352" s="4">
        <v>42333.333333299997</v>
      </c>
      <c r="I352" s="4">
        <v>44500</v>
      </c>
      <c r="J352" s="28">
        <v>5.1181102363032416</v>
      </c>
      <c r="K352" s="5"/>
    </row>
    <row r="353" spans="1:11" x14ac:dyDescent="0.3">
      <c r="A353" s="56" t="s">
        <v>127</v>
      </c>
      <c r="B353" s="3" t="s">
        <v>128</v>
      </c>
      <c r="C353" s="3" t="s">
        <v>753</v>
      </c>
      <c r="D353" s="3" t="s">
        <v>754</v>
      </c>
      <c r="E353" s="3">
        <v>3466301</v>
      </c>
      <c r="F353" s="3" t="s">
        <v>763</v>
      </c>
      <c r="G353" s="3" t="s">
        <v>317</v>
      </c>
      <c r="H353" s="4">
        <v>39075</v>
      </c>
      <c r="I353" s="4">
        <v>39075.75</v>
      </c>
      <c r="J353" s="28">
        <v>1.9193857965449368E-3</v>
      </c>
      <c r="K353" s="5"/>
    </row>
    <row r="354" spans="1:11" x14ac:dyDescent="0.3">
      <c r="A354" s="56" t="s">
        <v>139</v>
      </c>
      <c r="B354" s="3" t="s">
        <v>140</v>
      </c>
      <c r="C354" s="3" t="s">
        <v>302</v>
      </c>
      <c r="D354" s="3" t="s">
        <v>303</v>
      </c>
      <c r="E354" s="3">
        <v>3466301</v>
      </c>
      <c r="F354" s="3" t="s">
        <v>763</v>
      </c>
      <c r="G354" s="3" t="s">
        <v>317</v>
      </c>
      <c r="H354" s="4">
        <v>44375</v>
      </c>
      <c r="I354" s="4">
        <v>45750</v>
      </c>
      <c r="J354" s="28">
        <v>3.0985915492957705</v>
      </c>
      <c r="K354" s="5"/>
    </row>
    <row r="355" spans="1:11" x14ac:dyDescent="0.3">
      <c r="A355" s="56" t="s">
        <v>306</v>
      </c>
      <c r="B355" s="3" t="s">
        <v>307</v>
      </c>
      <c r="C355" s="3" t="s">
        <v>308</v>
      </c>
      <c r="D355" s="3" t="s">
        <v>309</v>
      </c>
      <c r="E355" s="3">
        <v>3466301</v>
      </c>
      <c r="F355" s="3" t="s">
        <v>763</v>
      </c>
      <c r="G355" s="3" t="s">
        <v>317</v>
      </c>
      <c r="H355" s="4">
        <v>43566.666666700003</v>
      </c>
      <c r="I355" s="4">
        <v>43866.666666700003</v>
      </c>
      <c r="J355" s="28">
        <v>0.68859984697728915</v>
      </c>
      <c r="K355" s="5"/>
    </row>
    <row r="356" spans="1:11" x14ac:dyDescent="0.3">
      <c r="A356" s="56" t="s">
        <v>349</v>
      </c>
      <c r="B356" s="3" t="s">
        <v>350</v>
      </c>
      <c r="C356" s="3" t="s">
        <v>402</v>
      </c>
      <c r="D356" s="3" t="s">
        <v>403</v>
      </c>
      <c r="E356" s="3">
        <v>3466301</v>
      </c>
      <c r="F356" s="3" t="s">
        <v>763</v>
      </c>
      <c r="G356" s="3" t="s">
        <v>317</v>
      </c>
      <c r="H356" s="4">
        <v>43180</v>
      </c>
      <c r="I356" s="4">
        <v>42980</v>
      </c>
      <c r="J356" s="28">
        <v>-0.4631773969430264</v>
      </c>
      <c r="K356" s="5"/>
    </row>
    <row r="357" spans="1:11" x14ac:dyDescent="0.3">
      <c r="A357" s="56" t="s">
        <v>349</v>
      </c>
      <c r="B357" s="3" t="s">
        <v>350</v>
      </c>
      <c r="C357" s="3" t="s">
        <v>415</v>
      </c>
      <c r="D357" s="3" t="s">
        <v>416</v>
      </c>
      <c r="E357" s="3">
        <v>3466301</v>
      </c>
      <c r="F357" s="3" t="s">
        <v>763</v>
      </c>
      <c r="G357" s="3" t="s">
        <v>317</v>
      </c>
      <c r="H357" s="4">
        <v>39333.333333299997</v>
      </c>
      <c r="I357" s="4">
        <v>39333.333333299997</v>
      </c>
      <c r="J357" s="28">
        <v>0</v>
      </c>
      <c r="K357" s="5"/>
    </row>
    <row r="358" spans="1:11" x14ac:dyDescent="0.3">
      <c r="A358" s="56" t="s">
        <v>349</v>
      </c>
      <c r="B358" s="3" t="s">
        <v>350</v>
      </c>
      <c r="C358" s="3" t="s">
        <v>351</v>
      </c>
      <c r="D358" s="3" t="s">
        <v>352</v>
      </c>
      <c r="E358" s="3">
        <v>3466301</v>
      </c>
      <c r="F358" s="3" t="s">
        <v>763</v>
      </c>
      <c r="G358" s="3" t="s">
        <v>317</v>
      </c>
      <c r="H358" s="4">
        <v>42912.5</v>
      </c>
      <c r="I358" s="4">
        <v>43187.5</v>
      </c>
      <c r="J358" s="28">
        <v>0.64083891639965529</v>
      </c>
      <c r="K358" s="5"/>
    </row>
    <row r="359" spans="1:11" x14ac:dyDescent="0.3">
      <c r="A359" s="56" t="s">
        <v>187</v>
      </c>
      <c r="B359" s="3" t="s">
        <v>188</v>
      </c>
      <c r="C359" s="3" t="s">
        <v>189</v>
      </c>
      <c r="D359" s="3" t="s">
        <v>190</v>
      </c>
      <c r="E359" s="3">
        <v>3466301</v>
      </c>
      <c r="F359" s="3" t="s">
        <v>763</v>
      </c>
      <c r="G359" s="3" t="s">
        <v>317</v>
      </c>
      <c r="H359" s="4" t="s">
        <v>63</v>
      </c>
      <c r="I359" s="4">
        <v>40050</v>
      </c>
      <c r="J359" s="28" t="s">
        <v>63</v>
      </c>
      <c r="K359" s="5"/>
    </row>
    <row r="360" spans="1:11" x14ac:dyDescent="0.3">
      <c r="A360" s="56" t="s">
        <v>187</v>
      </c>
      <c r="B360" s="3" t="s">
        <v>188</v>
      </c>
      <c r="C360" s="3" t="s">
        <v>191</v>
      </c>
      <c r="D360" s="3" t="s">
        <v>192</v>
      </c>
      <c r="E360" s="3">
        <v>3466301</v>
      </c>
      <c r="F360" s="3" t="s">
        <v>763</v>
      </c>
      <c r="G360" s="3" t="s">
        <v>317</v>
      </c>
      <c r="H360" s="4">
        <v>43357.1428571</v>
      </c>
      <c r="I360" s="4">
        <v>42871.4285714</v>
      </c>
      <c r="J360" s="28">
        <v>-1.1202635914014381</v>
      </c>
      <c r="K360" s="5"/>
    </row>
    <row r="361" spans="1:11" x14ac:dyDescent="0.3">
      <c r="A361" s="56" t="s">
        <v>197</v>
      </c>
      <c r="B361" s="3" t="s">
        <v>198</v>
      </c>
      <c r="C361" s="3" t="s">
        <v>199</v>
      </c>
      <c r="D361" s="3" t="s">
        <v>200</v>
      </c>
      <c r="E361" s="3">
        <v>3466301</v>
      </c>
      <c r="F361" s="3" t="s">
        <v>763</v>
      </c>
      <c r="G361" s="3" t="s">
        <v>317</v>
      </c>
      <c r="H361" s="4">
        <v>35500</v>
      </c>
      <c r="I361" s="4">
        <v>36000</v>
      </c>
      <c r="J361" s="28">
        <v>1.4084507042253502</v>
      </c>
      <c r="K361" s="5"/>
    </row>
    <row r="362" spans="1:11" x14ac:dyDescent="0.3">
      <c r="A362" s="56" t="s">
        <v>197</v>
      </c>
      <c r="B362" s="3" t="s">
        <v>198</v>
      </c>
      <c r="C362" s="3" t="s">
        <v>332</v>
      </c>
      <c r="D362" s="3" t="s">
        <v>333</v>
      </c>
      <c r="E362" s="3">
        <v>3466301</v>
      </c>
      <c r="F362" s="3" t="s">
        <v>763</v>
      </c>
      <c r="G362" s="3" t="s">
        <v>317</v>
      </c>
      <c r="H362" s="4">
        <v>46000</v>
      </c>
      <c r="I362" s="4">
        <v>46000</v>
      </c>
      <c r="J362" s="28">
        <v>0</v>
      </c>
      <c r="K362" s="5"/>
    </row>
    <row r="363" spans="1:11" x14ac:dyDescent="0.3">
      <c r="A363" s="56" t="s">
        <v>205</v>
      </c>
      <c r="B363" s="3" t="s">
        <v>206</v>
      </c>
      <c r="C363" s="3" t="s">
        <v>213</v>
      </c>
      <c r="D363" s="3" t="s">
        <v>214</v>
      </c>
      <c r="E363" s="3">
        <v>3466301</v>
      </c>
      <c r="F363" s="3" t="s">
        <v>763</v>
      </c>
      <c r="G363" s="3" t="s">
        <v>317</v>
      </c>
      <c r="H363" s="4">
        <v>36825</v>
      </c>
      <c r="I363" s="4">
        <v>41750</v>
      </c>
      <c r="J363" s="28">
        <v>13.374066530889351</v>
      </c>
      <c r="K363" s="5"/>
    </row>
    <row r="364" spans="1:11" x14ac:dyDescent="0.3">
      <c r="A364" s="56" t="s">
        <v>217</v>
      </c>
      <c r="B364" s="3" t="s">
        <v>218</v>
      </c>
      <c r="C364" s="3" t="s">
        <v>219</v>
      </c>
      <c r="D364" s="3" t="s">
        <v>220</v>
      </c>
      <c r="E364" s="3">
        <v>3466301</v>
      </c>
      <c r="F364" s="3" t="s">
        <v>763</v>
      </c>
      <c r="G364" s="3" t="s">
        <v>317</v>
      </c>
      <c r="H364" s="4">
        <v>37400</v>
      </c>
      <c r="I364" s="4">
        <v>37600</v>
      </c>
      <c r="J364" s="28">
        <v>0.53475935828877219</v>
      </c>
      <c r="K364" s="5"/>
    </row>
    <row r="365" spans="1:11" x14ac:dyDescent="0.3">
      <c r="A365" s="56" t="s">
        <v>217</v>
      </c>
      <c r="B365" s="3" t="s">
        <v>218</v>
      </c>
      <c r="C365" s="3" t="s">
        <v>406</v>
      </c>
      <c r="D365" s="3" t="s">
        <v>407</v>
      </c>
      <c r="E365" s="3">
        <v>3466301</v>
      </c>
      <c r="F365" s="3" t="s">
        <v>763</v>
      </c>
      <c r="G365" s="3" t="s">
        <v>317</v>
      </c>
      <c r="H365" s="4">
        <v>40000</v>
      </c>
      <c r="I365" s="4">
        <v>40000</v>
      </c>
      <c r="J365" s="28">
        <v>0</v>
      </c>
      <c r="K365" s="5"/>
    </row>
    <row r="366" spans="1:11" x14ac:dyDescent="0.3">
      <c r="A366" s="56" t="s">
        <v>217</v>
      </c>
      <c r="B366" s="3" t="s">
        <v>218</v>
      </c>
      <c r="C366" s="3" t="s">
        <v>408</v>
      </c>
      <c r="D366" s="3" t="s">
        <v>409</v>
      </c>
      <c r="E366" s="3">
        <v>3466301</v>
      </c>
      <c r="F366" s="3" t="s">
        <v>763</v>
      </c>
      <c r="G366" s="3" t="s">
        <v>317</v>
      </c>
      <c r="H366" s="4" t="s">
        <v>63</v>
      </c>
      <c r="I366" s="4">
        <v>42450</v>
      </c>
      <c r="J366" s="28" t="s">
        <v>63</v>
      </c>
      <c r="K366" s="5"/>
    </row>
    <row r="367" spans="1:11" x14ac:dyDescent="0.3">
      <c r="A367" s="56" t="s">
        <v>217</v>
      </c>
      <c r="B367" s="3" t="s">
        <v>218</v>
      </c>
      <c r="C367" s="3" t="s">
        <v>475</v>
      </c>
      <c r="D367" s="3" t="s">
        <v>476</v>
      </c>
      <c r="E367" s="3">
        <v>3466301</v>
      </c>
      <c r="F367" s="3" t="s">
        <v>763</v>
      </c>
      <c r="G367" s="3" t="s">
        <v>317</v>
      </c>
      <c r="H367" s="4">
        <v>40000</v>
      </c>
      <c r="I367" s="4">
        <v>40000</v>
      </c>
      <c r="J367" s="28">
        <v>0</v>
      </c>
      <c r="K367" s="5"/>
    </row>
    <row r="368" spans="1:11" x14ac:dyDescent="0.3">
      <c r="A368" s="56" t="s">
        <v>217</v>
      </c>
      <c r="B368" s="3" t="s">
        <v>218</v>
      </c>
      <c r="C368" s="3" t="s">
        <v>277</v>
      </c>
      <c r="D368" s="3" t="s">
        <v>278</v>
      </c>
      <c r="E368" s="3">
        <v>3466301</v>
      </c>
      <c r="F368" s="3" t="s">
        <v>763</v>
      </c>
      <c r="G368" s="3" t="s">
        <v>317</v>
      </c>
      <c r="H368" s="4">
        <v>38100</v>
      </c>
      <c r="I368" s="4">
        <v>37750</v>
      </c>
      <c r="J368" s="28">
        <v>-0.91863517060367661</v>
      </c>
      <c r="K368" s="5"/>
    </row>
    <row r="369" spans="1:11" x14ac:dyDescent="0.3">
      <c r="A369" s="56" t="s">
        <v>217</v>
      </c>
      <c r="B369" s="3" t="s">
        <v>218</v>
      </c>
      <c r="C369" s="3" t="s">
        <v>355</v>
      </c>
      <c r="D369" s="3" t="s">
        <v>356</v>
      </c>
      <c r="E369" s="3">
        <v>3466301</v>
      </c>
      <c r="F369" s="3" t="s">
        <v>763</v>
      </c>
      <c r="G369" s="3" t="s">
        <v>317</v>
      </c>
      <c r="H369" s="4">
        <v>37000</v>
      </c>
      <c r="I369" s="4">
        <v>37066.666666700003</v>
      </c>
      <c r="J369" s="28">
        <v>0.18018018027028404</v>
      </c>
      <c r="K369" s="5"/>
    </row>
    <row r="370" spans="1:11" x14ac:dyDescent="0.3">
      <c r="A370" s="56" t="s">
        <v>55</v>
      </c>
      <c r="B370" s="3" t="s">
        <v>56</v>
      </c>
      <c r="C370" s="3" t="s">
        <v>153</v>
      </c>
      <c r="D370" s="3" t="s">
        <v>154</v>
      </c>
      <c r="E370" s="3">
        <v>3466302</v>
      </c>
      <c r="F370" s="3" t="s">
        <v>764</v>
      </c>
      <c r="G370" s="3" t="s">
        <v>60</v>
      </c>
      <c r="H370" s="4">
        <v>130666.6666667</v>
      </c>
      <c r="I370" s="4">
        <v>130666.6666667</v>
      </c>
      <c r="J370" s="28">
        <v>0</v>
      </c>
      <c r="K370" s="5"/>
    </row>
    <row r="371" spans="1:11" x14ac:dyDescent="0.3">
      <c r="A371" s="56" t="s">
        <v>55</v>
      </c>
      <c r="B371" s="3" t="s">
        <v>56</v>
      </c>
      <c r="C371" s="3" t="s">
        <v>380</v>
      </c>
      <c r="D371" s="3" t="s">
        <v>381</v>
      </c>
      <c r="E371" s="3">
        <v>3466302</v>
      </c>
      <c r="F371" s="3" t="s">
        <v>764</v>
      </c>
      <c r="G371" s="3" t="s">
        <v>60</v>
      </c>
      <c r="H371" s="4">
        <v>123250</v>
      </c>
      <c r="I371" s="4">
        <v>124250</v>
      </c>
      <c r="J371" s="28">
        <v>0.8113590263691739</v>
      </c>
      <c r="K371" s="5"/>
    </row>
    <row r="372" spans="1:11" x14ac:dyDescent="0.3">
      <c r="A372" s="56" t="s">
        <v>102</v>
      </c>
      <c r="B372" s="3" t="s">
        <v>103</v>
      </c>
      <c r="C372" s="3" t="s">
        <v>104</v>
      </c>
      <c r="D372" s="3" t="s">
        <v>103</v>
      </c>
      <c r="E372" s="3">
        <v>3466302</v>
      </c>
      <c r="F372" s="3" t="s">
        <v>765</v>
      </c>
      <c r="G372" s="3" t="s">
        <v>60</v>
      </c>
      <c r="H372" s="4">
        <v>21000</v>
      </c>
      <c r="I372" s="4">
        <v>21000</v>
      </c>
      <c r="J372" s="28">
        <v>0</v>
      </c>
      <c r="K372" s="5"/>
    </row>
    <row r="373" spans="1:11" x14ac:dyDescent="0.3">
      <c r="A373" s="56" t="s">
        <v>349</v>
      </c>
      <c r="B373" s="3" t="s">
        <v>350</v>
      </c>
      <c r="C373" s="3" t="s">
        <v>415</v>
      </c>
      <c r="D373" s="3" t="s">
        <v>416</v>
      </c>
      <c r="E373" s="3">
        <v>3466302</v>
      </c>
      <c r="F373" s="3" t="s">
        <v>765</v>
      </c>
      <c r="G373" s="3" t="s">
        <v>60</v>
      </c>
      <c r="H373" s="4">
        <v>15000</v>
      </c>
      <c r="I373" s="4">
        <v>15000</v>
      </c>
      <c r="J373" s="28">
        <v>0</v>
      </c>
      <c r="K373" s="5"/>
    </row>
    <row r="374" spans="1:11" x14ac:dyDescent="0.3">
      <c r="A374" s="56" t="s">
        <v>349</v>
      </c>
      <c r="B374" s="3" t="s">
        <v>350</v>
      </c>
      <c r="C374" s="3" t="s">
        <v>351</v>
      </c>
      <c r="D374" s="3" t="s">
        <v>352</v>
      </c>
      <c r="E374" s="3">
        <v>3466302</v>
      </c>
      <c r="F374" s="3" t="s">
        <v>765</v>
      </c>
      <c r="G374" s="3" t="s">
        <v>60</v>
      </c>
      <c r="H374" s="4">
        <v>15666.666666700001</v>
      </c>
      <c r="I374" s="4">
        <v>15666.666666700001</v>
      </c>
      <c r="J374" s="28">
        <v>0</v>
      </c>
      <c r="K374" s="5"/>
    </row>
    <row r="375" spans="1:11" x14ac:dyDescent="0.3">
      <c r="A375" s="56" t="s">
        <v>55</v>
      </c>
      <c r="B375" s="3" t="s">
        <v>56</v>
      </c>
      <c r="C375" s="3" t="s">
        <v>147</v>
      </c>
      <c r="D375" s="3" t="s">
        <v>148</v>
      </c>
      <c r="E375" s="3">
        <v>3466302</v>
      </c>
      <c r="F375" s="3" t="s">
        <v>765</v>
      </c>
      <c r="G375" s="3" t="s">
        <v>60</v>
      </c>
      <c r="H375" s="4">
        <v>15500</v>
      </c>
      <c r="I375" s="4">
        <v>15500</v>
      </c>
      <c r="J375" s="28">
        <v>0</v>
      </c>
      <c r="K375" s="5"/>
    </row>
    <row r="376" spans="1:11" x14ac:dyDescent="0.3">
      <c r="A376" s="56" t="s">
        <v>197</v>
      </c>
      <c r="B376" s="3" t="s">
        <v>198</v>
      </c>
      <c r="C376" s="3" t="s">
        <v>271</v>
      </c>
      <c r="D376" s="3" t="s">
        <v>272</v>
      </c>
      <c r="E376" s="3">
        <v>3466302</v>
      </c>
      <c r="F376" s="3" t="s">
        <v>765</v>
      </c>
      <c r="G376" s="3" t="s">
        <v>60</v>
      </c>
      <c r="H376" s="4">
        <v>14500</v>
      </c>
      <c r="I376" s="4">
        <v>14500</v>
      </c>
      <c r="J376" s="28">
        <v>0</v>
      </c>
      <c r="K376" s="5"/>
    </row>
    <row r="377" spans="1:11" x14ac:dyDescent="0.3">
      <c r="A377" s="56" t="s">
        <v>197</v>
      </c>
      <c r="B377" s="3" t="s">
        <v>198</v>
      </c>
      <c r="C377" s="3" t="s">
        <v>199</v>
      </c>
      <c r="D377" s="3" t="s">
        <v>200</v>
      </c>
      <c r="E377" s="3">
        <v>3466302</v>
      </c>
      <c r="F377" s="3" t="s">
        <v>765</v>
      </c>
      <c r="G377" s="3" t="s">
        <v>60</v>
      </c>
      <c r="H377" s="4" t="s">
        <v>63</v>
      </c>
      <c r="I377" s="4">
        <v>13250</v>
      </c>
      <c r="J377" s="28" t="s">
        <v>63</v>
      </c>
      <c r="K377" s="5"/>
    </row>
    <row r="378" spans="1:11" x14ac:dyDescent="0.3">
      <c r="A378" s="56" t="s">
        <v>349</v>
      </c>
      <c r="B378" s="3" t="s">
        <v>350</v>
      </c>
      <c r="C378" s="3" t="s">
        <v>415</v>
      </c>
      <c r="D378" s="3" t="s">
        <v>416</v>
      </c>
      <c r="E378" s="3">
        <v>3466302</v>
      </c>
      <c r="F378" s="3" t="s">
        <v>765</v>
      </c>
      <c r="G378" s="3" t="s">
        <v>314</v>
      </c>
      <c r="H378" s="4">
        <v>52500</v>
      </c>
      <c r="I378" s="4">
        <v>52000</v>
      </c>
      <c r="J378" s="28">
        <v>-0.952380952380949</v>
      </c>
      <c r="K378" s="5"/>
    </row>
    <row r="379" spans="1:11" x14ac:dyDescent="0.3">
      <c r="A379" s="56" t="s">
        <v>349</v>
      </c>
      <c r="B379" s="3" t="s">
        <v>350</v>
      </c>
      <c r="C379" s="3" t="s">
        <v>351</v>
      </c>
      <c r="D379" s="3" t="s">
        <v>352</v>
      </c>
      <c r="E379" s="3">
        <v>3466302</v>
      </c>
      <c r="F379" s="3" t="s">
        <v>765</v>
      </c>
      <c r="G379" s="3" t="s">
        <v>314</v>
      </c>
      <c r="H379" s="4">
        <v>56500</v>
      </c>
      <c r="I379" s="4">
        <v>55500</v>
      </c>
      <c r="J379" s="28">
        <v>-1.7699115044247815</v>
      </c>
      <c r="K379" s="5"/>
    </row>
    <row r="380" spans="1:11" x14ac:dyDescent="0.3">
      <c r="A380" s="56" t="s">
        <v>173</v>
      </c>
      <c r="B380" s="3" t="s">
        <v>174</v>
      </c>
      <c r="C380" s="3" t="s">
        <v>433</v>
      </c>
      <c r="D380" s="3" t="s">
        <v>434</v>
      </c>
      <c r="E380" s="3">
        <v>3466302</v>
      </c>
      <c r="F380" s="3" t="s">
        <v>765</v>
      </c>
      <c r="G380" s="3" t="s">
        <v>314</v>
      </c>
      <c r="H380" s="4">
        <v>51500</v>
      </c>
      <c r="I380" s="4">
        <v>52500</v>
      </c>
      <c r="J380" s="28">
        <v>1.9417475728155331</v>
      </c>
      <c r="K380" s="5"/>
    </row>
    <row r="381" spans="1:11" x14ac:dyDescent="0.3">
      <c r="A381" s="56" t="s">
        <v>306</v>
      </c>
      <c r="B381" s="3" t="s">
        <v>307</v>
      </c>
      <c r="C381" s="3" t="s">
        <v>308</v>
      </c>
      <c r="D381" s="3" t="s">
        <v>309</v>
      </c>
      <c r="E381" s="3">
        <v>3466301</v>
      </c>
      <c r="F381" s="3" t="s">
        <v>766</v>
      </c>
      <c r="G381" s="3" t="s">
        <v>317</v>
      </c>
      <c r="H381" s="4">
        <v>89000</v>
      </c>
      <c r="I381" s="4">
        <v>87200</v>
      </c>
      <c r="J381" s="28">
        <v>-2.0224719101123556</v>
      </c>
      <c r="K381" s="5"/>
    </row>
    <row r="382" spans="1:11" x14ac:dyDescent="0.3">
      <c r="A382" s="56" t="s">
        <v>71</v>
      </c>
      <c r="B382" s="3" t="s">
        <v>72</v>
      </c>
      <c r="C382" s="3" t="s">
        <v>76</v>
      </c>
      <c r="D382" s="3" t="s">
        <v>77</v>
      </c>
      <c r="E382" s="3">
        <v>3466302</v>
      </c>
      <c r="F382" s="3" t="s">
        <v>767</v>
      </c>
      <c r="G382" s="3" t="s">
        <v>60</v>
      </c>
      <c r="H382" s="4">
        <v>43833.333333299997</v>
      </c>
      <c r="I382" s="4">
        <v>44500</v>
      </c>
      <c r="J382" s="28">
        <v>1.520912547605735</v>
      </c>
      <c r="K382" s="5"/>
    </row>
    <row r="383" spans="1:11" x14ac:dyDescent="0.3">
      <c r="A383" s="56" t="s">
        <v>71</v>
      </c>
      <c r="B383" s="3" t="s">
        <v>72</v>
      </c>
      <c r="C383" s="3" t="s">
        <v>82</v>
      </c>
      <c r="D383" s="3" t="s">
        <v>83</v>
      </c>
      <c r="E383" s="3">
        <v>3466302</v>
      </c>
      <c r="F383" s="3" t="s">
        <v>767</v>
      </c>
      <c r="G383" s="3" t="s">
        <v>60</v>
      </c>
      <c r="H383" s="4" t="s">
        <v>63</v>
      </c>
      <c r="I383" s="4">
        <v>46638</v>
      </c>
      <c r="J383" s="28" t="s">
        <v>63</v>
      </c>
      <c r="K383" s="5"/>
    </row>
    <row r="384" spans="1:11" x14ac:dyDescent="0.3">
      <c r="A384" s="56" t="s">
        <v>71</v>
      </c>
      <c r="B384" s="3" t="s">
        <v>72</v>
      </c>
      <c r="C384" s="3" t="s">
        <v>90</v>
      </c>
      <c r="D384" s="3" t="s">
        <v>91</v>
      </c>
      <c r="E384" s="3">
        <v>3466302</v>
      </c>
      <c r="F384" s="3" t="s">
        <v>767</v>
      </c>
      <c r="G384" s="3" t="s">
        <v>60</v>
      </c>
      <c r="H384" s="4" t="s">
        <v>63</v>
      </c>
      <c r="I384" s="4">
        <v>45425.333333299997</v>
      </c>
      <c r="J384" s="28" t="s">
        <v>63</v>
      </c>
      <c r="K384" s="5"/>
    </row>
    <row r="385" spans="1:11" x14ac:dyDescent="0.3">
      <c r="A385" s="56" t="s">
        <v>71</v>
      </c>
      <c r="B385" s="3" t="s">
        <v>72</v>
      </c>
      <c r="C385" s="3" t="s">
        <v>94</v>
      </c>
      <c r="D385" s="3" t="s">
        <v>95</v>
      </c>
      <c r="E385" s="3">
        <v>3466302</v>
      </c>
      <c r="F385" s="3" t="s">
        <v>767</v>
      </c>
      <c r="G385" s="3" t="s">
        <v>60</v>
      </c>
      <c r="H385" s="4" t="s">
        <v>63</v>
      </c>
      <c r="I385" s="4">
        <v>44800</v>
      </c>
      <c r="J385" s="28" t="s">
        <v>63</v>
      </c>
      <c r="K385" s="5"/>
    </row>
    <row r="386" spans="1:11" x14ac:dyDescent="0.3">
      <c r="A386" s="56" t="s">
        <v>538</v>
      </c>
      <c r="B386" s="3" t="s">
        <v>539</v>
      </c>
      <c r="C386" s="3" t="s">
        <v>613</v>
      </c>
      <c r="D386" s="3" t="s">
        <v>539</v>
      </c>
      <c r="E386" s="3">
        <v>3466302</v>
      </c>
      <c r="F386" s="3" t="s">
        <v>767</v>
      </c>
      <c r="G386" s="3" t="s">
        <v>60</v>
      </c>
      <c r="H386" s="4">
        <v>49000</v>
      </c>
      <c r="I386" s="4">
        <v>49000</v>
      </c>
      <c r="J386" s="28">
        <v>0</v>
      </c>
      <c r="K386" s="5"/>
    </row>
    <row r="387" spans="1:11" x14ac:dyDescent="0.3">
      <c r="A387" s="56" t="s">
        <v>398</v>
      </c>
      <c r="B387" s="3" t="s">
        <v>399</v>
      </c>
      <c r="C387" s="3" t="s">
        <v>411</v>
      </c>
      <c r="D387" s="3" t="s">
        <v>412</v>
      </c>
      <c r="E387" s="3">
        <v>3466302</v>
      </c>
      <c r="F387" s="3" t="s">
        <v>767</v>
      </c>
      <c r="G387" s="3" t="s">
        <v>60</v>
      </c>
      <c r="H387" s="4">
        <v>48709.5</v>
      </c>
      <c r="I387" s="4">
        <v>48847.5</v>
      </c>
      <c r="J387" s="28">
        <v>0.28331229021032467</v>
      </c>
      <c r="K387" s="5"/>
    </row>
    <row r="388" spans="1:11" x14ac:dyDescent="0.3">
      <c r="A388" s="56" t="s">
        <v>398</v>
      </c>
      <c r="B388" s="3" t="s">
        <v>399</v>
      </c>
      <c r="C388" s="3" t="s">
        <v>759</v>
      </c>
      <c r="D388" s="3" t="s">
        <v>760</v>
      </c>
      <c r="E388" s="3">
        <v>3466302</v>
      </c>
      <c r="F388" s="3" t="s">
        <v>767</v>
      </c>
      <c r="G388" s="3" t="s">
        <v>60</v>
      </c>
      <c r="H388" s="4">
        <v>49666.666666700003</v>
      </c>
      <c r="I388" s="4">
        <v>46000</v>
      </c>
      <c r="J388" s="28">
        <v>-7.3825503356326312</v>
      </c>
      <c r="K388" s="5"/>
    </row>
    <row r="389" spans="1:11" x14ac:dyDescent="0.3">
      <c r="A389" s="56" t="s">
        <v>127</v>
      </c>
      <c r="B389" s="3" t="s">
        <v>128</v>
      </c>
      <c r="C389" s="3" t="s">
        <v>133</v>
      </c>
      <c r="D389" s="3" t="s">
        <v>134</v>
      </c>
      <c r="E389" s="3">
        <v>3466302</v>
      </c>
      <c r="F389" s="3" t="s">
        <v>767</v>
      </c>
      <c r="G389" s="3" t="s">
        <v>60</v>
      </c>
      <c r="H389" s="4">
        <v>46950</v>
      </c>
      <c r="I389" s="4">
        <v>47200</v>
      </c>
      <c r="J389" s="28">
        <v>0.53248136315229289</v>
      </c>
      <c r="K389" s="5"/>
    </row>
    <row r="390" spans="1:11" x14ac:dyDescent="0.3">
      <c r="A390" s="56" t="s">
        <v>306</v>
      </c>
      <c r="B390" s="3" t="s">
        <v>307</v>
      </c>
      <c r="C390" s="3" t="s">
        <v>413</v>
      </c>
      <c r="D390" s="3" t="s">
        <v>414</v>
      </c>
      <c r="E390" s="3">
        <v>3466302</v>
      </c>
      <c r="F390" s="3" t="s">
        <v>767</v>
      </c>
      <c r="G390" s="3" t="s">
        <v>60</v>
      </c>
      <c r="H390" s="4">
        <v>49650</v>
      </c>
      <c r="I390" s="4">
        <v>48900</v>
      </c>
      <c r="J390" s="28">
        <v>-1.5105740181268867</v>
      </c>
      <c r="K390" s="5"/>
    </row>
    <row r="391" spans="1:11" x14ac:dyDescent="0.3">
      <c r="A391" s="56" t="s">
        <v>349</v>
      </c>
      <c r="B391" s="3" t="s">
        <v>350</v>
      </c>
      <c r="C391" s="3" t="s">
        <v>402</v>
      </c>
      <c r="D391" s="3" t="s">
        <v>403</v>
      </c>
      <c r="E391" s="3">
        <v>3466302</v>
      </c>
      <c r="F391" s="3" t="s">
        <v>767</v>
      </c>
      <c r="G391" s="3" t="s">
        <v>60</v>
      </c>
      <c r="H391" s="4">
        <v>46766.666666700003</v>
      </c>
      <c r="I391" s="4">
        <v>46766.666666700003</v>
      </c>
      <c r="J391" s="28">
        <v>0</v>
      </c>
      <c r="K391" s="5"/>
    </row>
    <row r="392" spans="1:11" x14ac:dyDescent="0.3">
      <c r="A392" s="56" t="s">
        <v>349</v>
      </c>
      <c r="B392" s="3" t="s">
        <v>350</v>
      </c>
      <c r="C392" s="3" t="s">
        <v>351</v>
      </c>
      <c r="D392" s="3" t="s">
        <v>352</v>
      </c>
      <c r="E392" s="3">
        <v>3466302</v>
      </c>
      <c r="F392" s="3" t="s">
        <v>767</v>
      </c>
      <c r="G392" s="3" t="s">
        <v>60</v>
      </c>
      <c r="H392" s="4">
        <v>47200</v>
      </c>
      <c r="I392" s="4">
        <v>47100</v>
      </c>
      <c r="J392" s="28">
        <v>-0.21186440677966045</v>
      </c>
      <c r="K392" s="5"/>
    </row>
    <row r="393" spans="1:11" x14ac:dyDescent="0.3">
      <c r="A393" s="56" t="s">
        <v>344</v>
      </c>
      <c r="B393" s="3" t="s">
        <v>345</v>
      </c>
      <c r="C393" s="3" t="s">
        <v>567</v>
      </c>
      <c r="D393" s="3" t="s">
        <v>568</v>
      </c>
      <c r="E393" s="3">
        <v>3466302</v>
      </c>
      <c r="F393" s="3" t="s">
        <v>767</v>
      </c>
      <c r="G393" s="3" t="s">
        <v>60</v>
      </c>
      <c r="H393" s="4">
        <v>49250</v>
      </c>
      <c r="I393" s="4">
        <v>47666.666666700003</v>
      </c>
      <c r="J393" s="28">
        <v>-3.2148900168527894</v>
      </c>
      <c r="K393" s="5"/>
    </row>
    <row r="394" spans="1:11" x14ac:dyDescent="0.3">
      <c r="A394" s="56" t="s">
        <v>344</v>
      </c>
      <c r="B394" s="3" t="s">
        <v>345</v>
      </c>
      <c r="C394" s="3" t="s">
        <v>751</v>
      </c>
      <c r="D394" s="3" t="s">
        <v>752</v>
      </c>
      <c r="E394" s="3">
        <v>3466302</v>
      </c>
      <c r="F394" s="3" t="s">
        <v>767</v>
      </c>
      <c r="G394" s="3" t="s">
        <v>60</v>
      </c>
      <c r="H394" s="4">
        <v>47400</v>
      </c>
      <c r="I394" s="4">
        <v>47000</v>
      </c>
      <c r="J394" s="28">
        <v>-0.84388185654008518</v>
      </c>
      <c r="K394" s="5"/>
    </row>
    <row r="395" spans="1:11" x14ac:dyDescent="0.3">
      <c r="A395" s="56" t="s">
        <v>417</v>
      </c>
      <c r="B395" s="3" t="s">
        <v>418</v>
      </c>
      <c r="C395" s="3" t="s">
        <v>421</v>
      </c>
      <c r="D395" s="3" t="s">
        <v>422</v>
      </c>
      <c r="E395" s="3">
        <v>3466302</v>
      </c>
      <c r="F395" s="3" t="s">
        <v>767</v>
      </c>
      <c r="G395" s="3" t="s">
        <v>60</v>
      </c>
      <c r="H395" s="4">
        <v>46850</v>
      </c>
      <c r="I395" s="4">
        <v>47000</v>
      </c>
      <c r="J395" s="28">
        <v>0.32017075773747017</v>
      </c>
      <c r="K395" s="5"/>
    </row>
    <row r="396" spans="1:11" x14ac:dyDescent="0.3">
      <c r="A396" s="56" t="s">
        <v>398</v>
      </c>
      <c r="B396" s="3" t="s">
        <v>399</v>
      </c>
      <c r="C396" s="3" t="s">
        <v>411</v>
      </c>
      <c r="D396" s="3" t="s">
        <v>412</v>
      </c>
      <c r="E396" s="3">
        <v>3466302</v>
      </c>
      <c r="F396" s="3" t="s">
        <v>767</v>
      </c>
      <c r="G396" s="3" t="s">
        <v>392</v>
      </c>
      <c r="H396" s="4">
        <v>581650</v>
      </c>
      <c r="I396" s="4">
        <v>581650</v>
      </c>
      <c r="J396" s="28">
        <v>0</v>
      </c>
      <c r="K396" s="5"/>
    </row>
    <row r="397" spans="1:11" x14ac:dyDescent="0.3">
      <c r="A397" s="56" t="s">
        <v>306</v>
      </c>
      <c r="B397" s="3" t="s">
        <v>307</v>
      </c>
      <c r="C397" s="3" t="s">
        <v>413</v>
      </c>
      <c r="D397" s="3" t="s">
        <v>414</v>
      </c>
      <c r="E397" s="3">
        <v>3466302</v>
      </c>
      <c r="F397" s="3" t="s">
        <v>767</v>
      </c>
      <c r="G397" s="3" t="s">
        <v>392</v>
      </c>
      <c r="H397" s="4">
        <v>616200</v>
      </c>
      <c r="I397" s="4">
        <v>617366.66666670004</v>
      </c>
      <c r="J397" s="28">
        <v>0.18933246781889235</v>
      </c>
      <c r="K397" s="5"/>
    </row>
    <row r="398" spans="1:11" x14ac:dyDescent="0.3">
      <c r="A398" s="56" t="s">
        <v>344</v>
      </c>
      <c r="B398" s="3" t="s">
        <v>345</v>
      </c>
      <c r="C398" s="3" t="s">
        <v>751</v>
      </c>
      <c r="D398" s="3" t="s">
        <v>752</v>
      </c>
      <c r="E398" s="3">
        <v>3466302</v>
      </c>
      <c r="F398" s="3" t="s">
        <v>767</v>
      </c>
      <c r="G398" s="3" t="s">
        <v>392</v>
      </c>
      <c r="H398" s="4">
        <v>586000</v>
      </c>
      <c r="I398" s="4">
        <v>571000</v>
      </c>
      <c r="J398" s="28">
        <v>-2.5597269624573427</v>
      </c>
      <c r="K398" s="5"/>
    </row>
    <row r="399" spans="1:11" x14ac:dyDescent="0.3">
      <c r="A399" s="56" t="s">
        <v>398</v>
      </c>
      <c r="B399" s="3" t="s">
        <v>399</v>
      </c>
      <c r="C399" s="3" t="s">
        <v>411</v>
      </c>
      <c r="D399" s="3" t="s">
        <v>412</v>
      </c>
      <c r="E399" s="3">
        <v>3466302</v>
      </c>
      <c r="F399" s="3" t="s">
        <v>767</v>
      </c>
      <c r="G399" s="3" t="s">
        <v>314</v>
      </c>
      <c r="H399" s="4">
        <v>188655.5</v>
      </c>
      <c r="I399" s="4">
        <v>188655.5</v>
      </c>
      <c r="J399" s="28">
        <v>0</v>
      </c>
      <c r="K399" s="5"/>
    </row>
    <row r="400" spans="1:11" x14ac:dyDescent="0.3">
      <c r="A400" s="56" t="s">
        <v>306</v>
      </c>
      <c r="B400" s="3" t="s">
        <v>307</v>
      </c>
      <c r="C400" s="3" t="s">
        <v>469</v>
      </c>
      <c r="D400" s="3" t="s">
        <v>470</v>
      </c>
      <c r="E400" s="3">
        <v>3466302</v>
      </c>
      <c r="F400" s="3" t="s">
        <v>767</v>
      </c>
      <c r="G400" s="3" t="s">
        <v>314</v>
      </c>
      <c r="H400" s="4">
        <v>185400</v>
      </c>
      <c r="I400" s="4">
        <v>185400</v>
      </c>
      <c r="J400" s="28">
        <v>0</v>
      </c>
      <c r="K400" s="5"/>
    </row>
    <row r="401" spans="1:11" x14ac:dyDescent="0.3">
      <c r="A401" s="56" t="s">
        <v>306</v>
      </c>
      <c r="B401" s="3" t="s">
        <v>307</v>
      </c>
      <c r="C401" s="3" t="s">
        <v>456</v>
      </c>
      <c r="D401" s="3" t="s">
        <v>457</v>
      </c>
      <c r="E401" s="3">
        <v>3466302</v>
      </c>
      <c r="F401" s="3" t="s">
        <v>767</v>
      </c>
      <c r="G401" s="3" t="s">
        <v>314</v>
      </c>
      <c r="H401" s="4" t="s">
        <v>63</v>
      </c>
      <c r="I401" s="4">
        <v>190000</v>
      </c>
      <c r="J401" s="28" t="s">
        <v>63</v>
      </c>
      <c r="K401" s="5"/>
    </row>
    <row r="402" spans="1:11" x14ac:dyDescent="0.3">
      <c r="A402" s="56" t="s">
        <v>306</v>
      </c>
      <c r="B402" s="3" t="s">
        <v>307</v>
      </c>
      <c r="C402" s="3" t="s">
        <v>413</v>
      </c>
      <c r="D402" s="3" t="s">
        <v>414</v>
      </c>
      <c r="E402" s="3">
        <v>3466302</v>
      </c>
      <c r="F402" s="3" t="s">
        <v>767</v>
      </c>
      <c r="G402" s="3" t="s">
        <v>314</v>
      </c>
      <c r="H402" s="4">
        <v>188100</v>
      </c>
      <c r="I402" s="4">
        <v>186850</v>
      </c>
      <c r="J402" s="28">
        <v>-0.66454013822434543</v>
      </c>
      <c r="K402" s="5"/>
    </row>
    <row r="403" spans="1:11" x14ac:dyDescent="0.3">
      <c r="A403" s="56" t="s">
        <v>349</v>
      </c>
      <c r="B403" s="3" t="s">
        <v>350</v>
      </c>
      <c r="C403" s="3" t="s">
        <v>402</v>
      </c>
      <c r="D403" s="3" t="s">
        <v>403</v>
      </c>
      <c r="E403" s="3">
        <v>3466302</v>
      </c>
      <c r="F403" s="3" t="s">
        <v>767</v>
      </c>
      <c r="G403" s="3" t="s">
        <v>314</v>
      </c>
      <c r="H403" s="4">
        <v>175666.66666670001</v>
      </c>
      <c r="I403" s="4">
        <v>175666.66666670001</v>
      </c>
      <c r="J403" s="28">
        <v>0</v>
      </c>
      <c r="K403" s="5"/>
    </row>
    <row r="404" spans="1:11" x14ac:dyDescent="0.3">
      <c r="A404" s="56" t="s">
        <v>349</v>
      </c>
      <c r="B404" s="3" t="s">
        <v>350</v>
      </c>
      <c r="C404" s="3" t="s">
        <v>351</v>
      </c>
      <c r="D404" s="3" t="s">
        <v>352</v>
      </c>
      <c r="E404" s="3">
        <v>3466302</v>
      </c>
      <c r="F404" s="3" t="s">
        <v>767</v>
      </c>
      <c r="G404" s="3" t="s">
        <v>314</v>
      </c>
      <c r="H404" s="4">
        <v>173650</v>
      </c>
      <c r="I404" s="4">
        <v>173950</v>
      </c>
      <c r="J404" s="28">
        <v>0.17276130146846036</v>
      </c>
      <c r="K404" s="5"/>
    </row>
    <row r="405" spans="1:11" x14ac:dyDescent="0.3">
      <c r="A405" s="56" t="s">
        <v>344</v>
      </c>
      <c r="B405" s="3" t="s">
        <v>345</v>
      </c>
      <c r="C405" s="3" t="s">
        <v>567</v>
      </c>
      <c r="D405" s="3" t="s">
        <v>568</v>
      </c>
      <c r="E405" s="3">
        <v>3466302</v>
      </c>
      <c r="F405" s="3" t="s">
        <v>767</v>
      </c>
      <c r="G405" s="3" t="s">
        <v>314</v>
      </c>
      <c r="H405" s="4" t="s">
        <v>63</v>
      </c>
      <c r="I405" s="4">
        <v>184050</v>
      </c>
      <c r="J405" s="28" t="s">
        <v>63</v>
      </c>
      <c r="K405" s="5"/>
    </row>
    <row r="406" spans="1:11" x14ac:dyDescent="0.3">
      <c r="A406" s="56" t="s">
        <v>344</v>
      </c>
      <c r="B406" s="3" t="s">
        <v>345</v>
      </c>
      <c r="C406" s="3" t="s">
        <v>751</v>
      </c>
      <c r="D406" s="3" t="s">
        <v>752</v>
      </c>
      <c r="E406" s="3">
        <v>3466302</v>
      </c>
      <c r="F406" s="3" t="s">
        <v>767</v>
      </c>
      <c r="G406" s="3" t="s">
        <v>314</v>
      </c>
      <c r="H406" s="4">
        <v>179500</v>
      </c>
      <c r="I406" s="4">
        <v>174550</v>
      </c>
      <c r="J406" s="28">
        <v>-2.7576601671309153</v>
      </c>
      <c r="K406" s="5"/>
    </row>
    <row r="407" spans="1:11" x14ac:dyDescent="0.3">
      <c r="A407" s="56" t="s">
        <v>417</v>
      </c>
      <c r="B407" s="3" t="s">
        <v>418</v>
      </c>
      <c r="C407" s="3" t="s">
        <v>421</v>
      </c>
      <c r="D407" s="3" t="s">
        <v>422</v>
      </c>
      <c r="E407" s="3">
        <v>3466302</v>
      </c>
      <c r="F407" s="3" t="s">
        <v>767</v>
      </c>
      <c r="G407" s="3" t="s">
        <v>314</v>
      </c>
      <c r="H407" s="4">
        <v>180750</v>
      </c>
      <c r="I407" s="4">
        <v>180000</v>
      </c>
      <c r="J407" s="28">
        <v>-0.41493775933609811</v>
      </c>
      <c r="K407" s="5"/>
    </row>
    <row r="408" spans="1:11" x14ac:dyDescent="0.3">
      <c r="A408" s="56" t="s">
        <v>71</v>
      </c>
      <c r="B408" s="3" t="s">
        <v>72</v>
      </c>
      <c r="C408" s="3" t="s">
        <v>78</v>
      </c>
      <c r="D408" s="3" t="s">
        <v>79</v>
      </c>
      <c r="E408" s="3">
        <v>3466302</v>
      </c>
      <c r="F408" s="3" t="s">
        <v>768</v>
      </c>
      <c r="G408" s="3" t="s">
        <v>60</v>
      </c>
      <c r="H408" s="4">
        <v>30675</v>
      </c>
      <c r="I408" s="4">
        <v>30375</v>
      </c>
      <c r="J408" s="28">
        <v>-0.97799511002445438</v>
      </c>
      <c r="K408" s="5"/>
    </row>
    <row r="409" spans="1:11" x14ac:dyDescent="0.3">
      <c r="A409" s="56" t="s">
        <v>71</v>
      </c>
      <c r="B409" s="3" t="s">
        <v>72</v>
      </c>
      <c r="C409" s="3" t="s">
        <v>80</v>
      </c>
      <c r="D409" s="3" t="s">
        <v>81</v>
      </c>
      <c r="E409" s="3">
        <v>3466302</v>
      </c>
      <c r="F409" s="3" t="s">
        <v>768</v>
      </c>
      <c r="G409" s="3" t="s">
        <v>60</v>
      </c>
      <c r="H409" s="4">
        <v>29500</v>
      </c>
      <c r="I409" s="4">
        <v>29250</v>
      </c>
      <c r="J409" s="28">
        <v>-0.84745762711864181</v>
      </c>
      <c r="K409" s="5"/>
    </row>
    <row r="410" spans="1:11" x14ac:dyDescent="0.3">
      <c r="A410" s="56" t="s">
        <v>71</v>
      </c>
      <c r="B410" s="3" t="s">
        <v>72</v>
      </c>
      <c r="C410" s="3" t="s">
        <v>292</v>
      </c>
      <c r="D410" s="3" t="s">
        <v>293</v>
      </c>
      <c r="E410" s="3">
        <v>3466302</v>
      </c>
      <c r="F410" s="3" t="s">
        <v>768</v>
      </c>
      <c r="G410" s="3" t="s">
        <v>60</v>
      </c>
      <c r="H410" s="4">
        <v>32346</v>
      </c>
      <c r="I410" s="4">
        <v>32346</v>
      </c>
      <c r="J410" s="28">
        <v>0</v>
      </c>
      <c r="K410" s="5"/>
    </row>
    <row r="411" spans="1:11" x14ac:dyDescent="0.3">
      <c r="A411" s="56" t="s">
        <v>71</v>
      </c>
      <c r="B411" s="3" t="s">
        <v>72</v>
      </c>
      <c r="C411" s="3" t="s">
        <v>82</v>
      </c>
      <c r="D411" s="3" t="s">
        <v>83</v>
      </c>
      <c r="E411" s="3">
        <v>3466302</v>
      </c>
      <c r="F411" s="3" t="s">
        <v>768</v>
      </c>
      <c r="G411" s="3" t="s">
        <v>60</v>
      </c>
      <c r="H411" s="4">
        <v>30500</v>
      </c>
      <c r="I411" s="4">
        <v>30500</v>
      </c>
      <c r="J411" s="28">
        <v>0</v>
      </c>
      <c r="K411" s="5"/>
    </row>
    <row r="412" spans="1:11" x14ac:dyDescent="0.3">
      <c r="A412" s="56" t="s">
        <v>71</v>
      </c>
      <c r="B412" s="3" t="s">
        <v>72</v>
      </c>
      <c r="C412" s="3" t="s">
        <v>84</v>
      </c>
      <c r="D412" s="3" t="s">
        <v>85</v>
      </c>
      <c r="E412" s="3">
        <v>3466302</v>
      </c>
      <c r="F412" s="3" t="s">
        <v>768</v>
      </c>
      <c r="G412" s="3" t="s">
        <v>60</v>
      </c>
      <c r="H412" s="4">
        <v>37045</v>
      </c>
      <c r="I412" s="4">
        <v>37050</v>
      </c>
      <c r="J412" s="28">
        <v>1.3497098123904649E-2</v>
      </c>
      <c r="K412" s="5"/>
    </row>
    <row r="413" spans="1:11" x14ac:dyDescent="0.3">
      <c r="A413" s="56" t="s">
        <v>71</v>
      </c>
      <c r="B413" s="3" t="s">
        <v>72</v>
      </c>
      <c r="C413" s="3" t="s">
        <v>88</v>
      </c>
      <c r="D413" s="3" t="s">
        <v>89</v>
      </c>
      <c r="E413" s="3">
        <v>3466302</v>
      </c>
      <c r="F413" s="3" t="s">
        <v>768</v>
      </c>
      <c r="G413" s="3" t="s">
        <v>60</v>
      </c>
      <c r="H413" s="4">
        <v>29773</v>
      </c>
      <c r="I413" s="4">
        <v>30023</v>
      </c>
      <c r="J413" s="28">
        <v>0.83968696469955972</v>
      </c>
      <c r="K413" s="5"/>
    </row>
    <row r="414" spans="1:11" x14ac:dyDescent="0.3">
      <c r="A414" s="56" t="s">
        <v>71</v>
      </c>
      <c r="B414" s="3" t="s">
        <v>72</v>
      </c>
      <c r="C414" s="3" t="s">
        <v>90</v>
      </c>
      <c r="D414" s="3" t="s">
        <v>91</v>
      </c>
      <c r="E414" s="3">
        <v>3466302</v>
      </c>
      <c r="F414" s="3" t="s">
        <v>768</v>
      </c>
      <c r="G414" s="3" t="s">
        <v>60</v>
      </c>
      <c r="H414" s="4">
        <v>33800</v>
      </c>
      <c r="I414" s="4">
        <v>34500</v>
      </c>
      <c r="J414" s="28">
        <v>2.0710059171597628</v>
      </c>
      <c r="K414" s="5"/>
    </row>
    <row r="415" spans="1:11" x14ac:dyDescent="0.3">
      <c r="A415" s="56" t="s">
        <v>71</v>
      </c>
      <c r="B415" s="3" t="s">
        <v>72</v>
      </c>
      <c r="C415" s="3" t="s">
        <v>92</v>
      </c>
      <c r="D415" s="3" t="s">
        <v>93</v>
      </c>
      <c r="E415" s="3">
        <v>3466302</v>
      </c>
      <c r="F415" s="3" t="s">
        <v>768</v>
      </c>
      <c r="G415" s="3" t="s">
        <v>60</v>
      </c>
      <c r="H415" s="4">
        <v>29625</v>
      </c>
      <c r="I415" s="4">
        <v>29625</v>
      </c>
      <c r="J415" s="28">
        <v>0</v>
      </c>
      <c r="K415" s="5"/>
    </row>
    <row r="416" spans="1:11" x14ac:dyDescent="0.3">
      <c r="A416" s="56" t="s">
        <v>71</v>
      </c>
      <c r="B416" s="3" t="s">
        <v>72</v>
      </c>
      <c r="C416" s="3" t="s">
        <v>94</v>
      </c>
      <c r="D416" s="3" t="s">
        <v>95</v>
      </c>
      <c r="E416" s="3">
        <v>3466302</v>
      </c>
      <c r="F416" s="3" t="s">
        <v>768</v>
      </c>
      <c r="G416" s="3" t="s">
        <v>60</v>
      </c>
      <c r="H416" s="4">
        <v>29350</v>
      </c>
      <c r="I416" s="4">
        <v>32233.333333300001</v>
      </c>
      <c r="J416" s="28">
        <v>9.8239636568994815</v>
      </c>
      <c r="K416" s="5"/>
    </row>
    <row r="417" spans="1:11" x14ac:dyDescent="0.3">
      <c r="A417" s="56" t="s">
        <v>71</v>
      </c>
      <c r="B417" s="3" t="s">
        <v>72</v>
      </c>
      <c r="C417" s="3" t="s">
        <v>98</v>
      </c>
      <c r="D417" s="3" t="s">
        <v>99</v>
      </c>
      <c r="E417" s="3">
        <v>3466302</v>
      </c>
      <c r="F417" s="3" t="s">
        <v>768</v>
      </c>
      <c r="G417" s="3" t="s">
        <v>60</v>
      </c>
      <c r="H417" s="4">
        <v>30440</v>
      </c>
      <c r="I417" s="4">
        <v>30240</v>
      </c>
      <c r="J417" s="28">
        <v>-0.65703022339027584</v>
      </c>
      <c r="K417" s="5"/>
    </row>
    <row r="418" spans="1:11" x14ac:dyDescent="0.3">
      <c r="A418" s="56" t="s">
        <v>71</v>
      </c>
      <c r="B418" s="3" t="s">
        <v>72</v>
      </c>
      <c r="C418" s="3" t="s">
        <v>100</v>
      </c>
      <c r="D418" s="3" t="s">
        <v>101</v>
      </c>
      <c r="E418" s="3">
        <v>3466302</v>
      </c>
      <c r="F418" s="3" t="s">
        <v>768</v>
      </c>
      <c r="G418" s="3" t="s">
        <v>60</v>
      </c>
      <c r="H418" s="4">
        <v>30166.666666699999</v>
      </c>
      <c r="I418" s="4">
        <v>30333.333333300001</v>
      </c>
      <c r="J418" s="28">
        <v>0.55248618762371304</v>
      </c>
      <c r="K418" s="5"/>
    </row>
    <row r="419" spans="1:11" x14ac:dyDescent="0.3">
      <c r="A419" s="56" t="s">
        <v>451</v>
      </c>
      <c r="B419" s="3" t="s">
        <v>452</v>
      </c>
      <c r="C419" s="3" t="s">
        <v>453</v>
      </c>
      <c r="D419" s="3" t="s">
        <v>454</v>
      </c>
      <c r="E419" s="3">
        <v>3466302</v>
      </c>
      <c r="F419" s="3" t="s">
        <v>768</v>
      </c>
      <c r="G419" s="3" t="s">
        <v>60</v>
      </c>
      <c r="H419" s="4">
        <v>37050</v>
      </c>
      <c r="I419" s="4">
        <v>36787.5</v>
      </c>
      <c r="J419" s="28">
        <v>-0.70850202429150189</v>
      </c>
      <c r="K419" s="5"/>
    </row>
    <row r="420" spans="1:11" x14ac:dyDescent="0.3">
      <c r="A420" s="56" t="s">
        <v>102</v>
      </c>
      <c r="B420" s="3" t="s">
        <v>103</v>
      </c>
      <c r="C420" s="3" t="s">
        <v>104</v>
      </c>
      <c r="D420" s="3" t="s">
        <v>103</v>
      </c>
      <c r="E420" s="3">
        <v>3466302</v>
      </c>
      <c r="F420" s="3" t="s">
        <v>768</v>
      </c>
      <c r="G420" s="3" t="s">
        <v>60</v>
      </c>
      <c r="H420" s="4">
        <v>33633.333333299997</v>
      </c>
      <c r="I420" s="4">
        <v>33633.333333299997</v>
      </c>
      <c r="J420" s="28">
        <v>0</v>
      </c>
      <c r="K420" s="5"/>
    </row>
    <row r="421" spans="1:11" x14ac:dyDescent="0.3">
      <c r="A421" s="56" t="s">
        <v>398</v>
      </c>
      <c r="B421" s="3" t="s">
        <v>399</v>
      </c>
      <c r="C421" s="3" t="s">
        <v>411</v>
      </c>
      <c r="D421" s="3" t="s">
        <v>412</v>
      </c>
      <c r="E421" s="3">
        <v>3466302</v>
      </c>
      <c r="F421" s="3" t="s">
        <v>768</v>
      </c>
      <c r="G421" s="3" t="s">
        <v>60</v>
      </c>
      <c r="H421" s="4" t="s">
        <v>63</v>
      </c>
      <c r="I421" s="4">
        <v>38650</v>
      </c>
      <c r="J421" s="28" t="s">
        <v>63</v>
      </c>
      <c r="K421" s="5"/>
    </row>
    <row r="422" spans="1:11" x14ac:dyDescent="0.3">
      <c r="A422" s="56" t="s">
        <v>105</v>
      </c>
      <c r="B422" s="3" t="s">
        <v>106</v>
      </c>
      <c r="C422" s="3" t="s">
        <v>323</v>
      </c>
      <c r="D422" s="3" t="s">
        <v>324</v>
      </c>
      <c r="E422" s="3">
        <v>3466302</v>
      </c>
      <c r="F422" s="3" t="s">
        <v>768</v>
      </c>
      <c r="G422" s="3" t="s">
        <v>60</v>
      </c>
      <c r="H422" s="4" t="s">
        <v>63</v>
      </c>
      <c r="I422" s="4">
        <v>35000</v>
      </c>
      <c r="J422" s="28" t="s">
        <v>63</v>
      </c>
      <c r="K422" s="5"/>
    </row>
    <row r="423" spans="1:11" x14ac:dyDescent="0.3">
      <c r="A423" s="56" t="s">
        <v>364</v>
      </c>
      <c r="B423" s="3" t="s">
        <v>365</v>
      </c>
      <c r="C423" s="3" t="s">
        <v>368</v>
      </c>
      <c r="D423" s="3" t="s">
        <v>369</v>
      </c>
      <c r="E423" s="3">
        <v>3466302</v>
      </c>
      <c r="F423" s="3" t="s">
        <v>768</v>
      </c>
      <c r="G423" s="3" t="s">
        <v>60</v>
      </c>
      <c r="H423" s="4">
        <v>40000</v>
      </c>
      <c r="I423" s="4">
        <v>40000</v>
      </c>
      <c r="J423" s="28">
        <v>0</v>
      </c>
      <c r="K423" s="5"/>
    </row>
    <row r="424" spans="1:11" x14ac:dyDescent="0.3">
      <c r="A424" s="56" t="s">
        <v>139</v>
      </c>
      <c r="B424" s="3" t="s">
        <v>140</v>
      </c>
      <c r="C424" s="3" t="s">
        <v>141</v>
      </c>
      <c r="D424" s="3" t="s">
        <v>142</v>
      </c>
      <c r="E424" s="3">
        <v>3466302</v>
      </c>
      <c r="F424" s="3" t="s">
        <v>768</v>
      </c>
      <c r="G424" s="3" t="s">
        <v>60</v>
      </c>
      <c r="H424" s="4">
        <v>38500</v>
      </c>
      <c r="I424" s="4">
        <v>38750</v>
      </c>
      <c r="J424" s="28">
        <v>0.64935064935065512</v>
      </c>
      <c r="K424" s="5"/>
    </row>
    <row r="425" spans="1:11" x14ac:dyDescent="0.3">
      <c r="A425" s="56" t="s">
        <v>139</v>
      </c>
      <c r="B425" s="3" t="s">
        <v>140</v>
      </c>
      <c r="C425" s="3" t="s">
        <v>143</v>
      </c>
      <c r="D425" s="3" t="s">
        <v>144</v>
      </c>
      <c r="E425" s="3">
        <v>3466302</v>
      </c>
      <c r="F425" s="3" t="s">
        <v>768</v>
      </c>
      <c r="G425" s="3" t="s">
        <v>60</v>
      </c>
      <c r="H425" s="4">
        <v>36333.333333299997</v>
      </c>
      <c r="I425" s="4">
        <v>36166.666666700003</v>
      </c>
      <c r="J425" s="28">
        <v>-0.4587155961471967</v>
      </c>
      <c r="K425" s="5"/>
    </row>
    <row r="426" spans="1:11" x14ac:dyDescent="0.3">
      <c r="A426" s="56" t="s">
        <v>139</v>
      </c>
      <c r="B426" s="3" t="s">
        <v>140</v>
      </c>
      <c r="C426" s="3" t="s">
        <v>304</v>
      </c>
      <c r="D426" s="3" t="s">
        <v>305</v>
      </c>
      <c r="E426" s="3">
        <v>3466302</v>
      </c>
      <c r="F426" s="3" t="s">
        <v>768</v>
      </c>
      <c r="G426" s="3" t="s">
        <v>60</v>
      </c>
      <c r="H426" s="4" t="s">
        <v>63</v>
      </c>
      <c r="I426" s="4">
        <v>45400</v>
      </c>
      <c r="J426" s="28" t="s">
        <v>63</v>
      </c>
      <c r="K426" s="5"/>
    </row>
    <row r="427" spans="1:11" x14ac:dyDescent="0.3">
      <c r="A427" s="56" t="s">
        <v>55</v>
      </c>
      <c r="B427" s="3" t="s">
        <v>56</v>
      </c>
      <c r="C427" s="3" t="s">
        <v>153</v>
      </c>
      <c r="D427" s="3" t="s">
        <v>154</v>
      </c>
      <c r="E427" s="3">
        <v>3466302</v>
      </c>
      <c r="F427" s="3" t="s">
        <v>768</v>
      </c>
      <c r="G427" s="3" t="s">
        <v>60</v>
      </c>
      <c r="H427" s="4">
        <v>35166.666666700003</v>
      </c>
      <c r="I427" s="4">
        <v>35166.666666700003</v>
      </c>
      <c r="J427" s="28">
        <v>0</v>
      </c>
      <c r="K427" s="5"/>
    </row>
    <row r="428" spans="1:11" x14ac:dyDescent="0.3">
      <c r="A428" s="56" t="s">
        <v>173</v>
      </c>
      <c r="B428" s="3" t="s">
        <v>174</v>
      </c>
      <c r="C428" s="3" t="s">
        <v>175</v>
      </c>
      <c r="D428" s="3" t="s">
        <v>176</v>
      </c>
      <c r="E428" s="3">
        <v>3466302</v>
      </c>
      <c r="F428" s="3" t="s">
        <v>768</v>
      </c>
      <c r="G428" s="3" t="s">
        <v>60</v>
      </c>
      <c r="H428" s="4">
        <v>36500</v>
      </c>
      <c r="I428" s="4">
        <v>37666.666666700003</v>
      </c>
      <c r="J428" s="28">
        <v>3.1963470320548026</v>
      </c>
      <c r="K428" s="5"/>
    </row>
    <row r="429" spans="1:11" x14ac:dyDescent="0.3">
      <c r="A429" s="56" t="s">
        <v>173</v>
      </c>
      <c r="B429" s="3" t="s">
        <v>174</v>
      </c>
      <c r="C429" s="3" t="s">
        <v>177</v>
      </c>
      <c r="D429" s="3" t="s">
        <v>178</v>
      </c>
      <c r="E429" s="3">
        <v>3466302</v>
      </c>
      <c r="F429" s="3" t="s">
        <v>768</v>
      </c>
      <c r="G429" s="3" t="s">
        <v>60</v>
      </c>
      <c r="H429" s="4">
        <v>37333.333333299997</v>
      </c>
      <c r="I429" s="4">
        <v>37333.333333299997</v>
      </c>
      <c r="J429" s="28">
        <v>0</v>
      </c>
      <c r="K429" s="5"/>
    </row>
    <row r="430" spans="1:11" x14ac:dyDescent="0.3">
      <c r="A430" s="56" t="s">
        <v>173</v>
      </c>
      <c r="B430" s="3" t="s">
        <v>174</v>
      </c>
      <c r="C430" s="3" t="s">
        <v>181</v>
      </c>
      <c r="D430" s="3" t="s">
        <v>182</v>
      </c>
      <c r="E430" s="3">
        <v>3466302</v>
      </c>
      <c r="F430" s="3" t="s">
        <v>768</v>
      </c>
      <c r="G430" s="3" t="s">
        <v>60</v>
      </c>
      <c r="H430" s="4">
        <v>38233.333333299997</v>
      </c>
      <c r="I430" s="4">
        <v>37466.666666700003</v>
      </c>
      <c r="J430" s="28">
        <v>-2.0052310373164683</v>
      </c>
      <c r="K430" s="5"/>
    </row>
    <row r="431" spans="1:11" x14ac:dyDescent="0.3">
      <c r="A431" s="56" t="s">
        <v>344</v>
      </c>
      <c r="B431" s="3" t="s">
        <v>345</v>
      </c>
      <c r="C431" s="3" t="s">
        <v>567</v>
      </c>
      <c r="D431" s="3" t="s">
        <v>568</v>
      </c>
      <c r="E431" s="3">
        <v>3466302</v>
      </c>
      <c r="F431" s="3" t="s">
        <v>768</v>
      </c>
      <c r="G431" s="3" t="s">
        <v>60</v>
      </c>
      <c r="H431" s="4">
        <v>37250</v>
      </c>
      <c r="I431" s="4">
        <v>39000</v>
      </c>
      <c r="J431" s="28">
        <v>4.6979865771812124</v>
      </c>
      <c r="K431" s="5"/>
    </row>
    <row r="432" spans="1:11" x14ac:dyDescent="0.3">
      <c r="A432" s="56" t="s">
        <v>193</v>
      </c>
      <c r="B432" s="3" t="s">
        <v>194</v>
      </c>
      <c r="C432" s="3" t="s">
        <v>430</v>
      </c>
      <c r="D432" s="3" t="s">
        <v>87</v>
      </c>
      <c r="E432" s="3">
        <v>3466302</v>
      </c>
      <c r="F432" s="3" t="s">
        <v>768</v>
      </c>
      <c r="G432" s="3" t="s">
        <v>60</v>
      </c>
      <c r="H432" s="4">
        <v>39000</v>
      </c>
      <c r="I432" s="4">
        <v>36500</v>
      </c>
      <c r="J432" s="28">
        <v>-6.4102564102564097</v>
      </c>
      <c r="K432" s="5"/>
    </row>
    <row r="433" spans="1:11" x14ac:dyDescent="0.3">
      <c r="A433" s="56" t="s">
        <v>193</v>
      </c>
      <c r="B433" s="3" t="s">
        <v>194</v>
      </c>
      <c r="C433" s="3" t="s">
        <v>195</v>
      </c>
      <c r="D433" s="3" t="s">
        <v>196</v>
      </c>
      <c r="E433" s="3">
        <v>3466302</v>
      </c>
      <c r="F433" s="3" t="s">
        <v>768</v>
      </c>
      <c r="G433" s="3" t="s">
        <v>60</v>
      </c>
      <c r="H433" s="4">
        <v>33500</v>
      </c>
      <c r="I433" s="4">
        <v>33500</v>
      </c>
      <c r="J433" s="28">
        <v>0</v>
      </c>
      <c r="K433" s="5"/>
    </row>
    <row r="434" spans="1:11" x14ac:dyDescent="0.3">
      <c r="A434" s="56" t="s">
        <v>64</v>
      </c>
      <c r="B434" s="3" t="s">
        <v>65</v>
      </c>
      <c r="C434" s="3" t="s">
        <v>226</v>
      </c>
      <c r="D434" s="3" t="s">
        <v>227</v>
      </c>
      <c r="E434" s="3">
        <v>3466302</v>
      </c>
      <c r="F434" s="3" t="s">
        <v>768</v>
      </c>
      <c r="G434" s="3" t="s">
        <v>60</v>
      </c>
      <c r="H434" s="4">
        <v>37900</v>
      </c>
      <c r="I434" s="4">
        <v>37900</v>
      </c>
      <c r="J434" s="28">
        <v>0</v>
      </c>
      <c r="K434" s="5"/>
    </row>
    <row r="435" spans="1:11" x14ac:dyDescent="0.3">
      <c r="A435" s="56" t="s">
        <v>64</v>
      </c>
      <c r="B435" s="3" t="s">
        <v>65</v>
      </c>
      <c r="C435" s="3" t="s">
        <v>234</v>
      </c>
      <c r="D435" s="3" t="s">
        <v>235</v>
      </c>
      <c r="E435" s="3">
        <v>3466302</v>
      </c>
      <c r="F435" s="3" t="s">
        <v>768</v>
      </c>
      <c r="G435" s="3" t="s">
        <v>60</v>
      </c>
      <c r="H435" s="4">
        <v>37857.1428571</v>
      </c>
      <c r="I435" s="4">
        <v>37928.5714286</v>
      </c>
      <c r="J435" s="28">
        <v>0.18867924547192327</v>
      </c>
      <c r="K435" s="5"/>
    </row>
    <row r="436" spans="1:11" x14ac:dyDescent="0.3">
      <c r="A436" s="56" t="s">
        <v>451</v>
      </c>
      <c r="B436" s="3" t="s">
        <v>452</v>
      </c>
      <c r="C436" s="3" t="s">
        <v>453</v>
      </c>
      <c r="D436" s="3" t="s">
        <v>454</v>
      </c>
      <c r="E436" s="3">
        <v>3466302</v>
      </c>
      <c r="F436" s="3" t="s">
        <v>768</v>
      </c>
      <c r="G436" s="3" t="s">
        <v>314</v>
      </c>
      <c r="H436" s="4">
        <v>137599.75</v>
      </c>
      <c r="I436" s="4">
        <v>139675</v>
      </c>
      <c r="J436" s="28">
        <v>1.5081786122431273</v>
      </c>
      <c r="K436" s="5"/>
    </row>
    <row r="437" spans="1:11" x14ac:dyDescent="0.3">
      <c r="A437" s="56" t="s">
        <v>102</v>
      </c>
      <c r="B437" s="3" t="s">
        <v>103</v>
      </c>
      <c r="C437" s="3" t="s">
        <v>104</v>
      </c>
      <c r="D437" s="3" t="s">
        <v>103</v>
      </c>
      <c r="E437" s="3">
        <v>3466302</v>
      </c>
      <c r="F437" s="3" t="s">
        <v>768</v>
      </c>
      <c r="G437" s="3" t="s">
        <v>314</v>
      </c>
      <c r="H437" s="4">
        <v>127700</v>
      </c>
      <c r="I437" s="4">
        <v>124700</v>
      </c>
      <c r="J437" s="28">
        <v>-2.3492560689115094</v>
      </c>
      <c r="K437" s="5"/>
    </row>
    <row r="438" spans="1:11" x14ac:dyDescent="0.3">
      <c r="A438" s="56" t="s">
        <v>398</v>
      </c>
      <c r="B438" s="3" t="s">
        <v>399</v>
      </c>
      <c r="C438" s="3" t="s">
        <v>411</v>
      </c>
      <c r="D438" s="3" t="s">
        <v>412</v>
      </c>
      <c r="E438" s="3">
        <v>3466302</v>
      </c>
      <c r="F438" s="3" t="s">
        <v>768</v>
      </c>
      <c r="G438" s="3" t="s">
        <v>314</v>
      </c>
      <c r="H438" s="4">
        <v>150000</v>
      </c>
      <c r="I438" s="4">
        <v>150000</v>
      </c>
      <c r="J438" s="28">
        <v>0</v>
      </c>
      <c r="K438" s="5"/>
    </row>
    <row r="439" spans="1:11" x14ac:dyDescent="0.3">
      <c r="A439" s="56" t="s">
        <v>139</v>
      </c>
      <c r="B439" s="3" t="s">
        <v>140</v>
      </c>
      <c r="C439" s="3" t="s">
        <v>141</v>
      </c>
      <c r="D439" s="3" t="s">
        <v>142</v>
      </c>
      <c r="E439" s="3">
        <v>3466302</v>
      </c>
      <c r="F439" s="3" t="s">
        <v>768</v>
      </c>
      <c r="G439" s="3" t="s">
        <v>314</v>
      </c>
      <c r="H439" s="4">
        <v>149500</v>
      </c>
      <c r="I439" s="4">
        <v>155000</v>
      </c>
      <c r="J439" s="28">
        <v>3.6789297658862852</v>
      </c>
      <c r="K439" s="5"/>
    </row>
    <row r="440" spans="1:11" x14ac:dyDescent="0.3">
      <c r="A440" s="56" t="s">
        <v>139</v>
      </c>
      <c r="B440" s="3" t="s">
        <v>140</v>
      </c>
      <c r="C440" s="3" t="s">
        <v>143</v>
      </c>
      <c r="D440" s="3" t="s">
        <v>144</v>
      </c>
      <c r="E440" s="3">
        <v>3466302</v>
      </c>
      <c r="F440" s="3" t="s">
        <v>768</v>
      </c>
      <c r="G440" s="3" t="s">
        <v>314</v>
      </c>
      <c r="H440" s="4">
        <v>137333.33333329999</v>
      </c>
      <c r="I440" s="4">
        <v>136500</v>
      </c>
      <c r="J440" s="28">
        <v>-0.6067961164807234</v>
      </c>
      <c r="K440" s="5"/>
    </row>
    <row r="441" spans="1:11" x14ac:dyDescent="0.3">
      <c r="A441" s="56" t="s">
        <v>55</v>
      </c>
      <c r="B441" s="3" t="s">
        <v>56</v>
      </c>
      <c r="C441" s="3" t="s">
        <v>153</v>
      </c>
      <c r="D441" s="3" t="s">
        <v>154</v>
      </c>
      <c r="E441" s="3">
        <v>3466302</v>
      </c>
      <c r="F441" s="3" t="s">
        <v>768</v>
      </c>
      <c r="G441" s="3" t="s">
        <v>314</v>
      </c>
      <c r="H441" s="4">
        <v>142500</v>
      </c>
      <c r="I441" s="4">
        <v>141266.66666670001</v>
      </c>
      <c r="J441" s="28">
        <v>-0.86549707599998804</v>
      </c>
      <c r="K441" s="5"/>
    </row>
    <row r="442" spans="1:11" x14ac:dyDescent="0.3">
      <c r="A442" s="56" t="s">
        <v>173</v>
      </c>
      <c r="B442" s="3" t="s">
        <v>174</v>
      </c>
      <c r="C442" s="3" t="s">
        <v>175</v>
      </c>
      <c r="D442" s="3" t="s">
        <v>176</v>
      </c>
      <c r="E442" s="3">
        <v>3466302</v>
      </c>
      <c r="F442" s="3" t="s">
        <v>768</v>
      </c>
      <c r="G442" s="3" t="s">
        <v>314</v>
      </c>
      <c r="H442" s="4">
        <v>136500</v>
      </c>
      <c r="I442" s="4">
        <v>136000</v>
      </c>
      <c r="J442" s="28">
        <v>-0.366300366300365</v>
      </c>
      <c r="K442" s="5"/>
    </row>
    <row r="443" spans="1:11" x14ac:dyDescent="0.3">
      <c r="A443" s="56" t="s">
        <v>173</v>
      </c>
      <c r="B443" s="3" t="s">
        <v>174</v>
      </c>
      <c r="C443" s="3" t="s">
        <v>177</v>
      </c>
      <c r="D443" s="3" t="s">
        <v>178</v>
      </c>
      <c r="E443" s="3">
        <v>3466302</v>
      </c>
      <c r="F443" s="3" t="s">
        <v>768</v>
      </c>
      <c r="G443" s="3" t="s">
        <v>314</v>
      </c>
      <c r="H443" s="4">
        <v>133000</v>
      </c>
      <c r="I443" s="4">
        <v>133000</v>
      </c>
      <c r="J443" s="28">
        <v>0</v>
      </c>
      <c r="K443" s="5"/>
    </row>
    <row r="444" spans="1:11" x14ac:dyDescent="0.3">
      <c r="A444" s="56" t="s">
        <v>173</v>
      </c>
      <c r="B444" s="3" t="s">
        <v>174</v>
      </c>
      <c r="C444" s="3" t="s">
        <v>181</v>
      </c>
      <c r="D444" s="3" t="s">
        <v>182</v>
      </c>
      <c r="E444" s="3">
        <v>3466302</v>
      </c>
      <c r="F444" s="3" t="s">
        <v>768</v>
      </c>
      <c r="G444" s="3" t="s">
        <v>314</v>
      </c>
      <c r="H444" s="4">
        <v>138150</v>
      </c>
      <c r="I444" s="4">
        <v>137950</v>
      </c>
      <c r="J444" s="28">
        <v>-0.14477017734346731</v>
      </c>
      <c r="K444" s="5"/>
    </row>
    <row r="445" spans="1:11" x14ac:dyDescent="0.3">
      <c r="A445" s="56" t="s">
        <v>344</v>
      </c>
      <c r="B445" s="3" t="s">
        <v>345</v>
      </c>
      <c r="C445" s="3" t="s">
        <v>567</v>
      </c>
      <c r="D445" s="3" t="s">
        <v>568</v>
      </c>
      <c r="E445" s="3">
        <v>3466302</v>
      </c>
      <c r="F445" s="3" t="s">
        <v>768</v>
      </c>
      <c r="G445" s="3" t="s">
        <v>314</v>
      </c>
      <c r="H445" s="4">
        <v>142000</v>
      </c>
      <c r="I445" s="4">
        <v>142000</v>
      </c>
      <c r="J445" s="28">
        <v>0</v>
      </c>
      <c r="K445" s="5"/>
    </row>
    <row r="446" spans="1:11" x14ac:dyDescent="0.3">
      <c r="A446" s="56" t="s">
        <v>64</v>
      </c>
      <c r="B446" s="3" t="s">
        <v>65</v>
      </c>
      <c r="C446" s="3" t="s">
        <v>320</v>
      </c>
      <c r="D446" s="3" t="s">
        <v>321</v>
      </c>
      <c r="E446" s="3">
        <v>3466302</v>
      </c>
      <c r="F446" s="3" t="s">
        <v>769</v>
      </c>
      <c r="G446" s="3" t="s">
        <v>60</v>
      </c>
      <c r="H446" s="4">
        <v>29489.333333300001</v>
      </c>
      <c r="I446" s="4">
        <v>29960</v>
      </c>
      <c r="J446" s="28">
        <v>1.5960573315793258</v>
      </c>
      <c r="K446" s="5"/>
    </row>
    <row r="447" spans="1:11" x14ac:dyDescent="0.3">
      <c r="A447" s="56" t="s">
        <v>64</v>
      </c>
      <c r="B447" s="3" t="s">
        <v>65</v>
      </c>
      <c r="C447" s="3" t="s">
        <v>358</v>
      </c>
      <c r="D447" s="3" t="s">
        <v>359</v>
      </c>
      <c r="E447" s="3">
        <v>3466302</v>
      </c>
      <c r="F447" s="3" t="s">
        <v>769</v>
      </c>
      <c r="G447" s="3" t="s">
        <v>60</v>
      </c>
      <c r="H447" s="4">
        <v>29000</v>
      </c>
      <c r="I447" s="4">
        <v>28340</v>
      </c>
      <c r="J447" s="28">
        <v>-2.2758620689655173</v>
      </c>
      <c r="K447" s="5"/>
    </row>
    <row r="448" spans="1:11" x14ac:dyDescent="0.3">
      <c r="A448" s="56" t="s">
        <v>64</v>
      </c>
      <c r="B448" s="3" t="s">
        <v>65</v>
      </c>
      <c r="C448" s="3" t="s">
        <v>69</v>
      </c>
      <c r="D448" s="3" t="s">
        <v>70</v>
      </c>
      <c r="E448" s="3">
        <v>3466302</v>
      </c>
      <c r="F448" s="3" t="s">
        <v>769</v>
      </c>
      <c r="G448" s="3" t="s">
        <v>392</v>
      </c>
      <c r="H448" s="4" t="s">
        <v>63</v>
      </c>
      <c r="I448" s="4">
        <v>516833.5</v>
      </c>
      <c r="J448" s="28" t="s">
        <v>63</v>
      </c>
      <c r="K448" s="5"/>
    </row>
    <row r="449" spans="1:11" x14ac:dyDescent="0.3">
      <c r="A449" s="56" t="s">
        <v>349</v>
      </c>
      <c r="B449" s="3" t="s">
        <v>350</v>
      </c>
      <c r="C449" s="3" t="s">
        <v>351</v>
      </c>
      <c r="D449" s="3" t="s">
        <v>352</v>
      </c>
      <c r="E449" s="3">
        <v>3466302</v>
      </c>
      <c r="F449" s="3" t="s">
        <v>1321</v>
      </c>
      <c r="G449" s="3" t="s">
        <v>60</v>
      </c>
      <c r="H449" s="4">
        <v>26500</v>
      </c>
      <c r="I449" s="4">
        <v>26500</v>
      </c>
      <c r="J449" s="28">
        <v>0</v>
      </c>
      <c r="K449" s="5"/>
    </row>
    <row r="450" spans="1:11" x14ac:dyDescent="0.3">
      <c r="A450" s="56" t="s">
        <v>217</v>
      </c>
      <c r="B450" s="3" t="s">
        <v>218</v>
      </c>
      <c r="C450" s="3" t="s">
        <v>219</v>
      </c>
      <c r="D450" s="3" t="s">
        <v>220</v>
      </c>
      <c r="E450" s="3">
        <v>3466302</v>
      </c>
      <c r="F450" s="3" t="s">
        <v>1321</v>
      </c>
      <c r="G450" s="3" t="s">
        <v>60</v>
      </c>
      <c r="H450" s="4">
        <v>28000</v>
      </c>
      <c r="I450" s="4">
        <v>29000</v>
      </c>
      <c r="J450" s="28">
        <v>3.5714285714285809</v>
      </c>
      <c r="K450" s="5"/>
    </row>
    <row r="451" spans="1:11" x14ac:dyDescent="0.3">
      <c r="A451" s="56" t="s">
        <v>217</v>
      </c>
      <c r="B451" s="3" t="s">
        <v>218</v>
      </c>
      <c r="C451" s="3" t="s">
        <v>355</v>
      </c>
      <c r="D451" s="3" t="s">
        <v>356</v>
      </c>
      <c r="E451" s="3">
        <v>3466302</v>
      </c>
      <c r="F451" s="3" t="s">
        <v>1321</v>
      </c>
      <c r="G451" s="3" t="s">
        <v>60</v>
      </c>
      <c r="H451" s="4" t="s">
        <v>63</v>
      </c>
      <c r="I451" s="4">
        <v>27500</v>
      </c>
      <c r="J451" s="28" t="s">
        <v>63</v>
      </c>
      <c r="K451" s="5"/>
    </row>
    <row r="452" spans="1:11" x14ac:dyDescent="0.3">
      <c r="A452" s="56" t="s">
        <v>217</v>
      </c>
      <c r="B452" s="3" t="s">
        <v>218</v>
      </c>
      <c r="C452" s="3" t="s">
        <v>219</v>
      </c>
      <c r="D452" s="3" t="s">
        <v>220</v>
      </c>
      <c r="E452" s="3">
        <v>3466302</v>
      </c>
      <c r="F452" s="3" t="s">
        <v>1321</v>
      </c>
      <c r="G452" s="3" t="s">
        <v>392</v>
      </c>
      <c r="H452" s="4">
        <v>360000</v>
      </c>
      <c r="I452" s="4">
        <v>371000</v>
      </c>
      <c r="J452" s="28">
        <v>3.0555555555555447</v>
      </c>
      <c r="K452" s="5"/>
    </row>
    <row r="453" spans="1:11" x14ac:dyDescent="0.3">
      <c r="A453" s="56" t="s">
        <v>217</v>
      </c>
      <c r="B453" s="3" t="s">
        <v>218</v>
      </c>
      <c r="C453" s="3" t="s">
        <v>355</v>
      </c>
      <c r="D453" s="3" t="s">
        <v>356</v>
      </c>
      <c r="E453" s="3">
        <v>3466302</v>
      </c>
      <c r="F453" s="3" t="s">
        <v>1321</v>
      </c>
      <c r="G453" s="3" t="s">
        <v>392</v>
      </c>
      <c r="H453" s="4" t="s">
        <v>63</v>
      </c>
      <c r="I453" s="4">
        <v>323333.33333330002</v>
      </c>
      <c r="J453" s="28" t="s">
        <v>63</v>
      </c>
      <c r="K453" s="5"/>
    </row>
    <row r="454" spans="1:11" x14ac:dyDescent="0.3">
      <c r="A454" s="56" t="s">
        <v>127</v>
      </c>
      <c r="B454" s="3" t="s">
        <v>128</v>
      </c>
      <c r="C454" s="3" t="s">
        <v>133</v>
      </c>
      <c r="D454" s="3" t="s">
        <v>134</v>
      </c>
      <c r="E454" s="3">
        <v>3466302</v>
      </c>
      <c r="F454" s="3" t="s">
        <v>770</v>
      </c>
      <c r="G454" s="3" t="s">
        <v>60</v>
      </c>
      <c r="H454" s="4">
        <v>55150</v>
      </c>
      <c r="I454" s="4">
        <v>55250</v>
      </c>
      <c r="J454" s="28">
        <v>0.18132366273799772</v>
      </c>
      <c r="K454" s="5"/>
    </row>
    <row r="455" spans="1:11" x14ac:dyDescent="0.3">
      <c r="A455" s="56" t="s">
        <v>349</v>
      </c>
      <c r="B455" s="3" t="s">
        <v>350</v>
      </c>
      <c r="C455" s="3" t="s">
        <v>402</v>
      </c>
      <c r="D455" s="3" t="s">
        <v>403</v>
      </c>
      <c r="E455" s="3">
        <v>3466302</v>
      </c>
      <c r="F455" s="3" t="s">
        <v>770</v>
      </c>
      <c r="G455" s="3" t="s">
        <v>60</v>
      </c>
      <c r="H455" s="4">
        <v>59000</v>
      </c>
      <c r="I455" s="4">
        <v>59000</v>
      </c>
      <c r="J455" s="28">
        <v>0</v>
      </c>
      <c r="K455" s="5"/>
    </row>
    <row r="456" spans="1:11" x14ac:dyDescent="0.3">
      <c r="A456" s="56" t="s">
        <v>173</v>
      </c>
      <c r="B456" s="3" t="s">
        <v>174</v>
      </c>
      <c r="C456" s="3" t="s">
        <v>185</v>
      </c>
      <c r="D456" s="3" t="s">
        <v>186</v>
      </c>
      <c r="E456" s="3">
        <v>3466302</v>
      </c>
      <c r="F456" s="3" t="s">
        <v>770</v>
      </c>
      <c r="G456" s="3" t="s">
        <v>60</v>
      </c>
      <c r="H456" s="4" t="s">
        <v>63</v>
      </c>
      <c r="I456" s="4">
        <v>36000</v>
      </c>
      <c r="J456" s="28" t="s">
        <v>63</v>
      </c>
      <c r="K456" s="5"/>
    </row>
    <row r="457" spans="1:11" x14ac:dyDescent="0.3">
      <c r="A457" s="56" t="s">
        <v>187</v>
      </c>
      <c r="B457" s="3" t="s">
        <v>188</v>
      </c>
      <c r="C457" s="3" t="s">
        <v>191</v>
      </c>
      <c r="D457" s="3" t="s">
        <v>192</v>
      </c>
      <c r="E457" s="3">
        <v>3466302</v>
      </c>
      <c r="F457" s="3" t="s">
        <v>770</v>
      </c>
      <c r="G457" s="3" t="s">
        <v>60</v>
      </c>
      <c r="H457" s="4">
        <v>58750</v>
      </c>
      <c r="I457" s="4">
        <v>59500</v>
      </c>
      <c r="J457" s="28">
        <v>1.2765957446808418</v>
      </c>
      <c r="K457" s="5"/>
    </row>
    <row r="458" spans="1:11" x14ac:dyDescent="0.3">
      <c r="A458" s="56" t="s">
        <v>197</v>
      </c>
      <c r="B458" s="3" t="s">
        <v>198</v>
      </c>
      <c r="C458" s="3" t="s">
        <v>199</v>
      </c>
      <c r="D458" s="3" t="s">
        <v>200</v>
      </c>
      <c r="E458" s="3">
        <v>3466302</v>
      </c>
      <c r="F458" s="3" t="s">
        <v>770</v>
      </c>
      <c r="G458" s="3" t="s">
        <v>60</v>
      </c>
      <c r="H458" s="4">
        <v>48000</v>
      </c>
      <c r="I458" s="4">
        <v>48000</v>
      </c>
      <c r="J458" s="28">
        <v>0</v>
      </c>
      <c r="K458" s="5"/>
    </row>
    <row r="459" spans="1:11" x14ac:dyDescent="0.3">
      <c r="A459" s="56" t="s">
        <v>205</v>
      </c>
      <c r="B459" s="3" t="s">
        <v>206</v>
      </c>
      <c r="C459" s="3" t="s">
        <v>213</v>
      </c>
      <c r="D459" s="3" t="s">
        <v>214</v>
      </c>
      <c r="E459" s="3">
        <v>3466302</v>
      </c>
      <c r="F459" s="3" t="s">
        <v>770</v>
      </c>
      <c r="G459" s="3" t="s">
        <v>60</v>
      </c>
      <c r="H459" s="4" t="s">
        <v>63</v>
      </c>
      <c r="I459" s="4">
        <v>39025</v>
      </c>
      <c r="J459" s="28" t="s">
        <v>63</v>
      </c>
      <c r="K459" s="5"/>
    </row>
    <row r="460" spans="1:11" x14ac:dyDescent="0.3">
      <c r="A460" s="56" t="s">
        <v>238</v>
      </c>
      <c r="B460" s="3" t="s">
        <v>239</v>
      </c>
      <c r="C460" s="3" t="s">
        <v>244</v>
      </c>
      <c r="D460" s="3" t="s">
        <v>245</v>
      </c>
      <c r="E460" s="3">
        <v>3466302</v>
      </c>
      <c r="F460" s="3" t="s">
        <v>770</v>
      </c>
      <c r="G460" s="3" t="s">
        <v>60</v>
      </c>
      <c r="H460" s="4">
        <v>47000</v>
      </c>
      <c r="I460" s="4">
        <v>48000</v>
      </c>
      <c r="J460" s="28">
        <v>2.1276595744680771</v>
      </c>
      <c r="K460" s="5"/>
    </row>
    <row r="461" spans="1:11" x14ac:dyDescent="0.3">
      <c r="A461" s="56" t="s">
        <v>238</v>
      </c>
      <c r="B461" s="3" t="s">
        <v>239</v>
      </c>
      <c r="C461" s="3" t="s">
        <v>251</v>
      </c>
      <c r="D461" s="3" t="s">
        <v>252</v>
      </c>
      <c r="E461" s="3">
        <v>3466302</v>
      </c>
      <c r="F461" s="3" t="s">
        <v>770</v>
      </c>
      <c r="G461" s="3" t="s">
        <v>60</v>
      </c>
      <c r="H461" s="4">
        <v>43000</v>
      </c>
      <c r="I461" s="4">
        <v>44333.333333299997</v>
      </c>
      <c r="J461" s="28">
        <v>3.1007751937209171</v>
      </c>
      <c r="K461" s="5"/>
    </row>
    <row r="462" spans="1:11" x14ac:dyDescent="0.3">
      <c r="A462" s="56" t="s">
        <v>238</v>
      </c>
      <c r="B462" s="3" t="s">
        <v>239</v>
      </c>
      <c r="C462" s="3" t="s">
        <v>253</v>
      </c>
      <c r="D462" s="3" t="s">
        <v>254</v>
      </c>
      <c r="E462" s="3">
        <v>3466302</v>
      </c>
      <c r="F462" s="3" t="s">
        <v>770</v>
      </c>
      <c r="G462" s="3" t="s">
        <v>60</v>
      </c>
      <c r="H462" s="4">
        <v>53900</v>
      </c>
      <c r="I462" s="4">
        <v>53900</v>
      </c>
      <c r="J462" s="28">
        <v>0</v>
      </c>
      <c r="K462" s="5"/>
    </row>
    <row r="463" spans="1:11" x14ac:dyDescent="0.3">
      <c r="A463" s="56" t="s">
        <v>238</v>
      </c>
      <c r="B463" s="3" t="s">
        <v>239</v>
      </c>
      <c r="C463" s="3" t="s">
        <v>257</v>
      </c>
      <c r="D463" s="3" t="s">
        <v>258</v>
      </c>
      <c r="E463" s="3">
        <v>3466302</v>
      </c>
      <c r="F463" s="3" t="s">
        <v>770</v>
      </c>
      <c r="G463" s="3" t="s">
        <v>60</v>
      </c>
      <c r="H463" s="4">
        <v>54700</v>
      </c>
      <c r="I463" s="4">
        <v>55000</v>
      </c>
      <c r="J463" s="28">
        <v>0.54844606946984342</v>
      </c>
      <c r="K463" s="5"/>
    </row>
    <row r="464" spans="1:11" x14ac:dyDescent="0.3">
      <c r="A464" s="56" t="s">
        <v>71</v>
      </c>
      <c r="B464" s="3" t="s">
        <v>72</v>
      </c>
      <c r="C464" s="3" t="s">
        <v>92</v>
      </c>
      <c r="D464" s="3" t="s">
        <v>93</v>
      </c>
      <c r="E464" s="3">
        <v>3466302</v>
      </c>
      <c r="F464" s="3" t="s">
        <v>771</v>
      </c>
      <c r="G464" s="3" t="s">
        <v>60</v>
      </c>
      <c r="H464" s="4">
        <v>183500</v>
      </c>
      <c r="I464" s="4">
        <v>183500</v>
      </c>
      <c r="J464" s="28">
        <v>0</v>
      </c>
      <c r="K464" s="5"/>
    </row>
    <row r="465" spans="1:11" x14ac:dyDescent="0.3">
      <c r="A465" s="56" t="s">
        <v>71</v>
      </c>
      <c r="B465" s="3" t="s">
        <v>72</v>
      </c>
      <c r="C465" s="3" t="s">
        <v>98</v>
      </c>
      <c r="D465" s="3" t="s">
        <v>99</v>
      </c>
      <c r="E465" s="3">
        <v>3466302</v>
      </c>
      <c r="F465" s="3" t="s">
        <v>771</v>
      </c>
      <c r="G465" s="3" t="s">
        <v>60</v>
      </c>
      <c r="H465" s="4">
        <v>190650</v>
      </c>
      <c r="I465" s="4">
        <v>191333.33333329999</v>
      </c>
      <c r="J465" s="28">
        <v>0.35842293905061773</v>
      </c>
      <c r="K465" s="5"/>
    </row>
    <row r="466" spans="1:11" x14ac:dyDescent="0.3">
      <c r="A466" s="56" t="s">
        <v>102</v>
      </c>
      <c r="B466" s="3" t="s">
        <v>103</v>
      </c>
      <c r="C466" s="3" t="s">
        <v>104</v>
      </c>
      <c r="D466" s="3" t="s">
        <v>103</v>
      </c>
      <c r="E466" s="3">
        <v>3466302</v>
      </c>
      <c r="F466" s="3" t="s">
        <v>771</v>
      </c>
      <c r="G466" s="3" t="s">
        <v>60</v>
      </c>
      <c r="H466" s="4">
        <v>195850</v>
      </c>
      <c r="I466" s="4">
        <v>198700</v>
      </c>
      <c r="J466" s="28">
        <v>1.4551953025274456</v>
      </c>
      <c r="K466" s="5"/>
    </row>
    <row r="467" spans="1:11" x14ac:dyDescent="0.3">
      <c r="A467" s="56" t="s">
        <v>105</v>
      </c>
      <c r="B467" s="3" t="s">
        <v>106</v>
      </c>
      <c r="C467" s="3" t="s">
        <v>283</v>
      </c>
      <c r="D467" s="3" t="s">
        <v>284</v>
      </c>
      <c r="E467" s="3">
        <v>3466302</v>
      </c>
      <c r="F467" s="3" t="s">
        <v>771</v>
      </c>
      <c r="G467" s="3" t="s">
        <v>60</v>
      </c>
      <c r="H467" s="4">
        <v>197666.66666670001</v>
      </c>
      <c r="I467" s="4">
        <v>197666.66666670001</v>
      </c>
      <c r="J467" s="28">
        <v>0</v>
      </c>
      <c r="K467" s="5"/>
    </row>
    <row r="468" spans="1:11" x14ac:dyDescent="0.3">
      <c r="A468" s="56" t="s">
        <v>71</v>
      </c>
      <c r="B468" s="3" t="s">
        <v>72</v>
      </c>
      <c r="C468" s="3" t="s">
        <v>78</v>
      </c>
      <c r="D468" s="3" t="s">
        <v>79</v>
      </c>
      <c r="E468" s="3">
        <v>3466302</v>
      </c>
      <c r="F468" s="3" t="s">
        <v>771</v>
      </c>
      <c r="G468" s="3" t="s">
        <v>290</v>
      </c>
      <c r="H468" s="4">
        <v>60900</v>
      </c>
      <c r="I468" s="4">
        <v>60900</v>
      </c>
      <c r="J468" s="28">
        <v>0</v>
      </c>
      <c r="K468" s="5"/>
    </row>
    <row r="469" spans="1:11" x14ac:dyDescent="0.3">
      <c r="A469" s="56" t="s">
        <v>71</v>
      </c>
      <c r="B469" s="3" t="s">
        <v>72</v>
      </c>
      <c r="C469" s="3" t="s">
        <v>80</v>
      </c>
      <c r="D469" s="3" t="s">
        <v>81</v>
      </c>
      <c r="E469" s="3">
        <v>3466302</v>
      </c>
      <c r="F469" s="3" t="s">
        <v>771</v>
      </c>
      <c r="G469" s="3" t="s">
        <v>290</v>
      </c>
      <c r="H469" s="4">
        <v>60333.333333299997</v>
      </c>
      <c r="I469" s="4">
        <v>62000</v>
      </c>
      <c r="J469" s="28">
        <v>2.7624309392833002</v>
      </c>
      <c r="K469" s="5"/>
    </row>
    <row r="470" spans="1:11" x14ac:dyDescent="0.3">
      <c r="A470" s="56" t="s">
        <v>71</v>
      </c>
      <c r="B470" s="3" t="s">
        <v>72</v>
      </c>
      <c r="C470" s="3" t="s">
        <v>88</v>
      </c>
      <c r="D470" s="3" t="s">
        <v>89</v>
      </c>
      <c r="E470" s="3">
        <v>3466302</v>
      </c>
      <c r="F470" s="3" t="s">
        <v>771</v>
      </c>
      <c r="G470" s="3" t="s">
        <v>290</v>
      </c>
      <c r="H470" s="4">
        <v>59000</v>
      </c>
      <c r="I470" s="4">
        <v>60333.333333299997</v>
      </c>
      <c r="J470" s="28">
        <v>2.2598870055932085</v>
      </c>
      <c r="K470" s="5"/>
    </row>
    <row r="471" spans="1:11" x14ac:dyDescent="0.3">
      <c r="A471" s="56" t="s">
        <v>71</v>
      </c>
      <c r="B471" s="3" t="s">
        <v>72</v>
      </c>
      <c r="C471" s="3" t="s">
        <v>92</v>
      </c>
      <c r="D471" s="3" t="s">
        <v>93</v>
      </c>
      <c r="E471" s="3">
        <v>3466302</v>
      </c>
      <c r="F471" s="3" t="s">
        <v>771</v>
      </c>
      <c r="G471" s="3" t="s">
        <v>290</v>
      </c>
      <c r="H471" s="4">
        <v>57500</v>
      </c>
      <c r="I471" s="4">
        <v>58250</v>
      </c>
      <c r="J471" s="28">
        <v>1.304347826086949</v>
      </c>
      <c r="K471" s="5"/>
    </row>
    <row r="472" spans="1:11" x14ac:dyDescent="0.3">
      <c r="A472" s="56" t="s">
        <v>71</v>
      </c>
      <c r="B472" s="3" t="s">
        <v>72</v>
      </c>
      <c r="C472" s="3" t="s">
        <v>98</v>
      </c>
      <c r="D472" s="3" t="s">
        <v>99</v>
      </c>
      <c r="E472" s="3">
        <v>3466302</v>
      </c>
      <c r="F472" s="3" t="s">
        <v>771</v>
      </c>
      <c r="G472" s="3" t="s">
        <v>290</v>
      </c>
      <c r="H472" s="4">
        <v>60700</v>
      </c>
      <c r="I472" s="4">
        <v>61875</v>
      </c>
      <c r="J472" s="28">
        <v>1.9357495881383802</v>
      </c>
      <c r="K472" s="5"/>
    </row>
    <row r="473" spans="1:11" x14ac:dyDescent="0.3">
      <c r="A473" s="56" t="s">
        <v>102</v>
      </c>
      <c r="B473" s="3" t="s">
        <v>103</v>
      </c>
      <c r="C473" s="3" t="s">
        <v>104</v>
      </c>
      <c r="D473" s="3" t="s">
        <v>103</v>
      </c>
      <c r="E473" s="3">
        <v>3466302</v>
      </c>
      <c r="F473" s="3" t="s">
        <v>771</v>
      </c>
      <c r="G473" s="3" t="s">
        <v>290</v>
      </c>
      <c r="H473" s="4">
        <v>60966.666666700003</v>
      </c>
      <c r="I473" s="4">
        <v>62566.666666700003</v>
      </c>
      <c r="J473" s="28">
        <v>2.6243849097853378</v>
      </c>
      <c r="K473" s="5"/>
    </row>
    <row r="474" spans="1:11" x14ac:dyDescent="0.3">
      <c r="A474" s="56" t="s">
        <v>105</v>
      </c>
      <c r="B474" s="3" t="s">
        <v>106</v>
      </c>
      <c r="C474" s="3" t="s">
        <v>119</v>
      </c>
      <c r="D474" s="3" t="s">
        <v>120</v>
      </c>
      <c r="E474" s="3">
        <v>3466302</v>
      </c>
      <c r="F474" s="3" t="s">
        <v>771</v>
      </c>
      <c r="G474" s="3" t="s">
        <v>290</v>
      </c>
      <c r="H474" s="4">
        <v>63500</v>
      </c>
      <c r="I474" s="4">
        <v>63450</v>
      </c>
      <c r="J474" s="28">
        <v>-7.8740157480317041E-2</v>
      </c>
      <c r="K474" s="5"/>
    </row>
    <row r="475" spans="1:11" x14ac:dyDescent="0.3">
      <c r="A475" s="56" t="s">
        <v>105</v>
      </c>
      <c r="B475" s="3" t="s">
        <v>106</v>
      </c>
      <c r="C475" s="3" t="s">
        <v>283</v>
      </c>
      <c r="D475" s="3" t="s">
        <v>284</v>
      </c>
      <c r="E475" s="3">
        <v>3466302</v>
      </c>
      <c r="F475" s="3" t="s">
        <v>771</v>
      </c>
      <c r="G475" s="3" t="s">
        <v>290</v>
      </c>
      <c r="H475" s="4">
        <v>63000</v>
      </c>
      <c r="I475" s="4">
        <v>64666.666666700003</v>
      </c>
      <c r="J475" s="28">
        <v>2.6455026455555641</v>
      </c>
      <c r="K475" s="5"/>
    </row>
    <row r="476" spans="1:11" x14ac:dyDescent="0.3">
      <c r="A476" s="56" t="s">
        <v>105</v>
      </c>
      <c r="B476" s="3" t="s">
        <v>106</v>
      </c>
      <c r="C476" s="3" t="s">
        <v>119</v>
      </c>
      <c r="D476" s="3" t="s">
        <v>120</v>
      </c>
      <c r="E476" s="3">
        <v>3466302</v>
      </c>
      <c r="F476" s="3" t="s">
        <v>772</v>
      </c>
      <c r="G476" s="3" t="s">
        <v>68</v>
      </c>
      <c r="H476" s="4">
        <v>56000</v>
      </c>
      <c r="I476" s="4">
        <v>56000</v>
      </c>
      <c r="J476" s="28">
        <v>0</v>
      </c>
      <c r="K476" s="5"/>
    </row>
    <row r="477" spans="1:11" x14ac:dyDescent="0.3">
      <c r="A477" s="56" t="s">
        <v>105</v>
      </c>
      <c r="B477" s="3" t="s">
        <v>106</v>
      </c>
      <c r="C477" s="3" t="s">
        <v>121</v>
      </c>
      <c r="D477" s="3" t="s">
        <v>122</v>
      </c>
      <c r="E477" s="3">
        <v>3466302</v>
      </c>
      <c r="F477" s="3" t="s">
        <v>772</v>
      </c>
      <c r="G477" s="3" t="s">
        <v>68</v>
      </c>
      <c r="H477" s="4">
        <v>46700</v>
      </c>
      <c r="I477" s="4">
        <v>46700</v>
      </c>
      <c r="J477" s="28">
        <v>0</v>
      </c>
      <c r="K477" s="5"/>
    </row>
    <row r="478" spans="1:11" x14ac:dyDescent="0.3">
      <c r="A478" s="56" t="s">
        <v>398</v>
      </c>
      <c r="B478" s="3" t="s">
        <v>399</v>
      </c>
      <c r="C478" s="3" t="s">
        <v>759</v>
      </c>
      <c r="D478" s="3" t="s">
        <v>760</v>
      </c>
      <c r="E478" s="3">
        <v>3466302</v>
      </c>
      <c r="F478" s="3" t="s">
        <v>773</v>
      </c>
      <c r="G478" s="3" t="s">
        <v>60</v>
      </c>
      <c r="H478" s="4">
        <v>25000</v>
      </c>
      <c r="I478" s="4">
        <v>25500</v>
      </c>
      <c r="J478" s="28">
        <v>2.0000000000000018</v>
      </c>
      <c r="K478" s="5"/>
    </row>
    <row r="479" spans="1:11" x14ac:dyDescent="0.3">
      <c r="A479" s="56" t="s">
        <v>105</v>
      </c>
      <c r="B479" s="3" t="s">
        <v>106</v>
      </c>
      <c r="C479" s="3" t="s">
        <v>111</v>
      </c>
      <c r="D479" s="3" t="s">
        <v>112</v>
      </c>
      <c r="E479" s="3">
        <v>3466302</v>
      </c>
      <c r="F479" s="3" t="s">
        <v>773</v>
      </c>
      <c r="G479" s="3" t="s">
        <v>60</v>
      </c>
      <c r="H479" s="4">
        <v>26800</v>
      </c>
      <c r="I479" s="4">
        <v>26800</v>
      </c>
      <c r="J479" s="28">
        <v>0</v>
      </c>
      <c r="K479" s="5"/>
    </row>
    <row r="480" spans="1:11" x14ac:dyDescent="0.3">
      <c r="A480" s="56" t="s">
        <v>105</v>
      </c>
      <c r="B480" s="3" t="s">
        <v>106</v>
      </c>
      <c r="C480" s="3" t="s">
        <v>281</v>
      </c>
      <c r="D480" s="3" t="s">
        <v>282</v>
      </c>
      <c r="E480" s="3">
        <v>3466302</v>
      </c>
      <c r="F480" s="3" t="s">
        <v>773</v>
      </c>
      <c r="G480" s="3" t="s">
        <v>60</v>
      </c>
      <c r="H480" s="4">
        <v>25575</v>
      </c>
      <c r="I480" s="4">
        <v>25625</v>
      </c>
      <c r="J480" s="28">
        <v>0.19550342130987275</v>
      </c>
      <c r="K480" s="5"/>
    </row>
    <row r="481" spans="1:11" x14ac:dyDescent="0.3">
      <c r="A481" s="56" t="s">
        <v>105</v>
      </c>
      <c r="B481" s="3" t="s">
        <v>106</v>
      </c>
      <c r="C481" s="3" t="s">
        <v>123</v>
      </c>
      <c r="D481" s="3" t="s">
        <v>124</v>
      </c>
      <c r="E481" s="3">
        <v>3466302</v>
      </c>
      <c r="F481" s="3" t="s">
        <v>773</v>
      </c>
      <c r="G481" s="3" t="s">
        <v>60</v>
      </c>
      <c r="H481" s="4">
        <v>28200</v>
      </c>
      <c r="I481" s="4">
        <v>28325</v>
      </c>
      <c r="J481" s="28">
        <v>0.44326241134751143</v>
      </c>
      <c r="K481" s="5"/>
    </row>
    <row r="482" spans="1:11" x14ac:dyDescent="0.3">
      <c r="A482" s="56" t="s">
        <v>105</v>
      </c>
      <c r="B482" s="3" t="s">
        <v>106</v>
      </c>
      <c r="C482" s="3" t="s">
        <v>125</v>
      </c>
      <c r="D482" s="3" t="s">
        <v>126</v>
      </c>
      <c r="E482" s="3">
        <v>3466302</v>
      </c>
      <c r="F482" s="3" t="s">
        <v>773</v>
      </c>
      <c r="G482" s="3" t="s">
        <v>60</v>
      </c>
      <c r="H482" s="4">
        <v>27500</v>
      </c>
      <c r="I482" s="4">
        <v>27800</v>
      </c>
      <c r="J482" s="28">
        <v>1.0909090909090979</v>
      </c>
      <c r="K482" s="5"/>
    </row>
    <row r="483" spans="1:11" x14ac:dyDescent="0.3">
      <c r="A483" s="56" t="s">
        <v>349</v>
      </c>
      <c r="B483" s="3" t="s">
        <v>350</v>
      </c>
      <c r="C483" s="3" t="s">
        <v>402</v>
      </c>
      <c r="D483" s="3" t="s">
        <v>403</v>
      </c>
      <c r="E483" s="3">
        <v>3466302</v>
      </c>
      <c r="F483" s="3" t="s">
        <v>773</v>
      </c>
      <c r="G483" s="3" t="s">
        <v>60</v>
      </c>
      <c r="H483" s="4">
        <v>23675</v>
      </c>
      <c r="I483" s="4">
        <v>23675</v>
      </c>
      <c r="J483" s="28">
        <v>0</v>
      </c>
      <c r="K483" s="5"/>
    </row>
    <row r="484" spans="1:11" x14ac:dyDescent="0.3">
      <c r="A484" s="56" t="s">
        <v>349</v>
      </c>
      <c r="B484" s="3" t="s">
        <v>350</v>
      </c>
      <c r="C484" s="3" t="s">
        <v>415</v>
      </c>
      <c r="D484" s="3" t="s">
        <v>416</v>
      </c>
      <c r="E484" s="3">
        <v>3466302</v>
      </c>
      <c r="F484" s="3" t="s">
        <v>773</v>
      </c>
      <c r="G484" s="3" t="s">
        <v>60</v>
      </c>
      <c r="H484" s="4">
        <v>22000</v>
      </c>
      <c r="I484" s="4">
        <v>22250</v>
      </c>
      <c r="J484" s="28">
        <v>1.1363636363636465</v>
      </c>
      <c r="K484" s="5"/>
    </row>
    <row r="485" spans="1:11" x14ac:dyDescent="0.3">
      <c r="A485" s="56" t="s">
        <v>349</v>
      </c>
      <c r="B485" s="3" t="s">
        <v>350</v>
      </c>
      <c r="C485" s="3" t="s">
        <v>351</v>
      </c>
      <c r="D485" s="3" t="s">
        <v>352</v>
      </c>
      <c r="E485" s="3">
        <v>3466302</v>
      </c>
      <c r="F485" s="3" t="s">
        <v>773</v>
      </c>
      <c r="G485" s="3" t="s">
        <v>60</v>
      </c>
      <c r="H485" s="4">
        <v>24066.666666699999</v>
      </c>
      <c r="I485" s="4">
        <v>24342.8571429</v>
      </c>
      <c r="J485" s="28">
        <v>1.1476058567851277</v>
      </c>
      <c r="K485" s="5"/>
    </row>
    <row r="486" spans="1:11" x14ac:dyDescent="0.3">
      <c r="A486" s="56" t="s">
        <v>55</v>
      </c>
      <c r="B486" s="3" t="s">
        <v>56</v>
      </c>
      <c r="C486" s="3" t="s">
        <v>287</v>
      </c>
      <c r="D486" s="3" t="s">
        <v>288</v>
      </c>
      <c r="E486" s="3">
        <v>3466302</v>
      </c>
      <c r="F486" s="3" t="s">
        <v>773</v>
      </c>
      <c r="G486" s="3" t="s">
        <v>60</v>
      </c>
      <c r="H486" s="4">
        <v>27000</v>
      </c>
      <c r="I486" s="4">
        <v>26666.666666699999</v>
      </c>
      <c r="J486" s="28">
        <v>-1.2345679011111166</v>
      </c>
      <c r="K486" s="5"/>
    </row>
    <row r="487" spans="1:11" x14ac:dyDescent="0.3">
      <c r="A487" s="56" t="s">
        <v>349</v>
      </c>
      <c r="B487" s="3" t="s">
        <v>350</v>
      </c>
      <c r="C487" s="3" t="s">
        <v>415</v>
      </c>
      <c r="D487" s="3" t="s">
        <v>416</v>
      </c>
      <c r="E487" s="3">
        <v>3466302</v>
      </c>
      <c r="F487" s="3" t="s">
        <v>773</v>
      </c>
      <c r="G487" s="3" t="s">
        <v>392</v>
      </c>
      <c r="H487" s="4">
        <v>369333.33333330002</v>
      </c>
      <c r="I487" s="4">
        <v>376000</v>
      </c>
      <c r="J487" s="28">
        <v>1.8050541516337226</v>
      </c>
      <c r="K487" s="5"/>
    </row>
    <row r="488" spans="1:11" x14ac:dyDescent="0.3">
      <c r="A488" s="56" t="s">
        <v>349</v>
      </c>
      <c r="B488" s="3" t="s">
        <v>350</v>
      </c>
      <c r="C488" s="3" t="s">
        <v>351</v>
      </c>
      <c r="D488" s="3" t="s">
        <v>352</v>
      </c>
      <c r="E488" s="3">
        <v>3466302</v>
      </c>
      <c r="F488" s="3" t="s">
        <v>773</v>
      </c>
      <c r="G488" s="3" t="s">
        <v>392</v>
      </c>
      <c r="H488" s="4">
        <v>397325</v>
      </c>
      <c r="I488" s="4">
        <v>397825</v>
      </c>
      <c r="J488" s="28">
        <v>0.12584156546906478</v>
      </c>
      <c r="K488" s="5"/>
    </row>
    <row r="489" spans="1:11" x14ac:dyDescent="0.3">
      <c r="A489" s="56" t="s">
        <v>349</v>
      </c>
      <c r="B489" s="3" t="s">
        <v>350</v>
      </c>
      <c r="C489" s="3" t="s">
        <v>402</v>
      </c>
      <c r="D489" s="3" t="s">
        <v>403</v>
      </c>
      <c r="E489" s="3">
        <v>3466302</v>
      </c>
      <c r="F489" s="3" t="s">
        <v>773</v>
      </c>
      <c r="G489" s="3" t="s">
        <v>314</v>
      </c>
      <c r="H489" s="4">
        <v>87600</v>
      </c>
      <c r="I489" s="4">
        <v>87933.333333300005</v>
      </c>
      <c r="J489" s="28">
        <v>0.38051750376713045</v>
      </c>
      <c r="K489" s="5"/>
    </row>
    <row r="490" spans="1:11" x14ac:dyDescent="0.3">
      <c r="A490" s="56" t="s">
        <v>349</v>
      </c>
      <c r="B490" s="3" t="s">
        <v>350</v>
      </c>
      <c r="C490" s="3" t="s">
        <v>415</v>
      </c>
      <c r="D490" s="3" t="s">
        <v>416</v>
      </c>
      <c r="E490" s="3">
        <v>3466302</v>
      </c>
      <c r="F490" s="3" t="s">
        <v>773</v>
      </c>
      <c r="G490" s="3" t="s">
        <v>314</v>
      </c>
      <c r="H490" s="4">
        <v>82000</v>
      </c>
      <c r="I490" s="4">
        <v>83000</v>
      </c>
      <c r="J490" s="28">
        <v>1.2195121951219523</v>
      </c>
      <c r="K490" s="5"/>
    </row>
    <row r="491" spans="1:11" x14ac:dyDescent="0.3">
      <c r="A491" s="56" t="s">
        <v>349</v>
      </c>
      <c r="B491" s="3" t="s">
        <v>350</v>
      </c>
      <c r="C491" s="3" t="s">
        <v>351</v>
      </c>
      <c r="D491" s="3" t="s">
        <v>352</v>
      </c>
      <c r="E491" s="3">
        <v>3466302</v>
      </c>
      <c r="F491" s="3" t="s">
        <v>773</v>
      </c>
      <c r="G491" s="3" t="s">
        <v>314</v>
      </c>
      <c r="H491" s="4">
        <v>88400</v>
      </c>
      <c r="I491" s="4">
        <v>88300</v>
      </c>
      <c r="J491" s="28">
        <v>-0.11312217194570096</v>
      </c>
      <c r="K491" s="5"/>
    </row>
    <row r="492" spans="1:11" x14ac:dyDescent="0.3">
      <c r="A492" s="56" t="s">
        <v>105</v>
      </c>
      <c r="B492" s="3" t="s">
        <v>106</v>
      </c>
      <c r="C492" s="3" t="s">
        <v>107</v>
      </c>
      <c r="D492" s="3" t="s">
        <v>108</v>
      </c>
      <c r="E492" s="3">
        <v>3466302</v>
      </c>
      <c r="F492" s="3" t="s">
        <v>774</v>
      </c>
      <c r="G492" s="3" t="s">
        <v>60</v>
      </c>
      <c r="H492" s="4">
        <v>67750</v>
      </c>
      <c r="I492" s="4">
        <v>69225</v>
      </c>
      <c r="J492" s="28">
        <v>2.177121771217716</v>
      </c>
      <c r="K492" s="5"/>
    </row>
    <row r="493" spans="1:11" x14ac:dyDescent="0.3">
      <c r="A493" s="56" t="s">
        <v>105</v>
      </c>
      <c r="B493" s="3" t="s">
        <v>106</v>
      </c>
      <c r="C493" s="3" t="s">
        <v>111</v>
      </c>
      <c r="D493" s="3" t="s">
        <v>112</v>
      </c>
      <c r="E493" s="3">
        <v>3466302</v>
      </c>
      <c r="F493" s="3" t="s">
        <v>774</v>
      </c>
      <c r="G493" s="3" t="s">
        <v>60</v>
      </c>
      <c r="H493" s="4">
        <v>67400</v>
      </c>
      <c r="I493" s="4">
        <v>66850</v>
      </c>
      <c r="J493" s="28">
        <v>-0.81602373887240676</v>
      </c>
      <c r="K493" s="5"/>
    </row>
    <row r="494" spans="1:11" x14ac:dyDescent="0.3">
      <c r="A494" s="56" t="s">
        <v>105</v>
      </c>
      <c r="B494" s="3" t="s">
        <v>106</v>
      </c>
      <c r="C494" s="3" t="s">
        <v>279</v>
      </c>
      <c r="D494" s="3" t="s">
        <v>280</v>
      </c>
      <c r="E494" s="3">
        <v>3466302</v>
      </c>
      <c r="F494" s="3" t="s">
        <v>774</v>
      </c>
      <c r="G494" s="3" t="s">
        <v>60</v>
      </c>
      <c r="H494" s="4">
        <v>72500</v>
      </c>
      <c r="I494" s="4">
        <v>70000</v>
      </c>
      <c r="J494" s="28">
        <v>-3.4482758620689613</v>
      </c>
      <c r="K494" s="5"/>
    </row>
    <row r="495" spans="1:11" x14ac:dyDescent="0.3">
      <c r="A495" s="56" t="s">
        <v>105</v>
      </c>
      <c r="B495" s="3" t="s">
        <v>106</v>
      </c>
      <c r="C495" s="3" t="s">
        <v>119</v>
      </c>
      <c r="D495" s="3" t="s">
        <v>120</v>
      </c>
      <c r="E495" s="3">
        <v>3466302</v>
      </c>
      <c r="F495" s="3" t="s">
        <v>774</v>
      </c>
      <c r="G495" s="3" t="s">
        <v>60</v>
      </c>
      <c r="H495" s="4">
        <v>74666.666666699995</v>
      </c>
      <c r="I495" s="4">
        <v>71666.666666699995</v>
      </c>
      <c r="J495" s="28">
        <v>-4.0178571428553518</v>
      </c>
      <c r="K495" s="5"/>
    </row>
    <row r="496" spans="1:11" x14ac:dyDescent="0.3">
      <c r="A496" s="56" t="s">
        <v>105</v>
      </c>
      <c r="B496" s="3" t="s">
        <v>106</v>
      </c>
      <c r="C496" s="3" t="s">
        <v>281</v>
      </c>
      <c r="D496" s="3" t="s">
        <v>282</v>
      </c>
      <c r="E496" s="3">
        <v>3466302</v>
      </c>
      <c r="F496" s="3" t="s">
        <v>774</v>
      </c>
      <c r="G496" s="3" t="s">
        <v>60</v>
      </c>
      <c r="H496" s="4">
        <v>66966.666666699995</v>
      </c>
      <c r="I496" s="4">
        <v>66966.666666699995</v>
      </c>
      <c r="J496" s="28">
        <v>0</v>
      </c>
      <c r="K496" s="5"/>
    </row>
    <row r="497" spans="1:11" x14ac:dyDescent="0.3">
      <c r="A497" s="56" t="s">
        <v>127</v>
      </c>
      <c r="B497" s="3" t="s">
        <v>128</v>
      </c>
      <c r="C497" s="3" t="s">
        <v>131</v>
      </c>
      <c r="D497" s="3" t="s">
        <v>132</v>
      </c>
      <c r="E497" s="3">
        <v>3466302</v>
      </c>
      <c r="F497" s="3" t="s">
        <v>774</v>
      </c>
      <c r="G497" s="3" t="s">
        <v>60</v>
      </c>
      <c r="H497" s="4">
        <v>63100</v>
      </c>
      <c r="I497" s="4">
        <v>63250</v>
      </c>
      <c r="J497" s="28">
        <v>0.23771790808240212</v>
      </c>
      <c r="K497" s="5"/>
    </row>
    <row r="498" spans="1:11" x14ac:dyDescent="0.3">
      <c r="A498" s="56" t="s">
        <v>55</v>
      </c>
      <c r="B498" s="3" t="s">
        <v>56</v>
      </c>
      <c r="C498" s="3" t="s">
        <v>285</v>
      </c>
      <c r="D498" s="3" t="s">
        <v>286</v>
      </c>
      <c r="E498" s="3">
        <v>3466302</v>
      </c>
      <c r="F498" s="3" t="s">
        <v>774</v>
      </c>
      <c r="G498" s="3" t="s">
        <v>60</v>
      </c>
      <c r="H498" s="4">
        <v>70000</v>
      </c>
      <c r="I498" s="4">
        <v>71000</v>
      </c>
      <c r="J498" s="28">
        <v>1.4285714285714235</v>
      </c>
      <c r="K498" s="5"/>
    </row>
    <row r="499" spans="1:11" x14ac:dyDescent="0.3">
      <c r="A499" s="56" t="s">
        <v>55</v>
      </c>
      <c r="B499" s="3" t="s">
        <v>56</v>
      </c>
      <c r="C499" s="3" t="s">
        <v>171</v>
      </c>
      <c r="D499" s="3" t="s">
        <v>172</v>
      </c>
      <c r="E499" s="3">
        <v>3466302</v>
      </c>
      <c r="F499" s="3" t="s">
        <v>774</v>
      </c>
      <c r="G499" s="3" t="s">
        <v>60</v>
      </c>
      <c r="H499" s="4">
        <v>62750</v>
      </c>
      <c r="I499" s="4">
        <v>62750</v>
      </c>
      <c r="J499" s="28">
        <v>0</v>
      </c>
      <c r="K499" s="5"/>
    </row>
    <row r="500" spans="1:11" x14ac:dyDescent="0.3">
      <c r="A500" s="56" t="s">
        <v>55</v>
      </c>
      <c r="B500" s="3" t="s">
        <v>56</v>
      </c>
      <c r="C500" s="3" t="s">
        <v>287</v>
      </c>
      <c r="D500" s="3" t="s">
        <v>288</v>
      </c>
      <c r="E500" s="3">
        <v>3466302</v>
      </c>
      <c r="F500" s="3" t="s">
        <v>774</v>
      </c>
      <c r="G500" s="3" t="s">
        <v>60</v>
      </c>
      <c r="H500" s="4">
        <v>67000</v>
      </c>
      <c r="I500" s="4">
        <v>69950</v>
      </c>
      <c r="J500" s="28">
        <v>4.4029850746268639</v>
      </c>
      <c r="K500" s="5"/>
    </row>
    <row r="501" spans="1:11" x14ac:dyDescent="0.3">
      <c r="A501" s="56" t="s">
        <v>105</v>
      </c>
      <c r="B501" s="3" t="s">
        <v>106</v>
      </c>
      <c r="C501" s="3" t="s">
        <v>107</v>
      </c>
      <c r="D501" s="3" t="s">
        <v>108</v>
      </c>
      <c r="E501" s="3">
        <v>3466302</v>
      </c>
      <c r="F501" s="3" t="s">
        <v>774</v>
      </c>
      <c r="G501" s="3" t="s">
        <v>290</v>
      </c>
      <c r="H501" s="4">
        <v>26566.666666699999</v>
      </c>
      <c r="I501" s="4">
        <v>26566.666666699999</v>
      </c>
      <c r="J501" s="28">
        <v>0</v>
      </c>
      <c r="K501" s="5"/>
    </row>
    <row r="502" spans="1:11" x14ac:dyDescent="0.3">
      <c r="A502" s="56" t="s">
        <v>105</v>
      </c>
      <c r="B502" s="3" t="s">
        <v>106</v>
      </c>
      <c r="C502" s="3" t="s">
        <v>111</v>
      </c>
      <c r="D502" s="3" t="s">
        <v>112</v>
      </c>
      <c r="E502" s="3">
        <v>3466302</v>
      </c>
      <c r="F502" s="3" t="s">
        <v>774</v>
      </c>
      <c r="G502" s="3" t="s">
        <v>290</v>
      </c>
      <c r="H502" s="4" t="s">
        <v>63</v>
      </c>
      <c r="I502" s="4">
        <v>27500</v>
      </c>
      <c r="J502" s="28" t="s">
        <v>63</v>
      </c>
      <c r="K502" s="5"/>
    </row>
    <row r="503" spans="1:11" x14ac:dyDescent="0.3">
      <c r="A503" s="56" t="s">
        <v>105</v>
      </c>
      <c r="B503" s="3" t="s">
        <v>106</v>
      </c>
      <c r="C503" s="3" t="s">
        <v>117</v>
      </c>
      <c r="D503" s="3" t="s">
        <v>118</v>
      </c>
      <c r="E503" s="3">
        <v>3466302</v>
      </c>
      <c r="F503" s="3" t="s">
        <v>774</v>
      </c>
      <c r="G503" s="3" t="s">
        <v>290</v>
      </c>
      <c r="H503" s="4">
        <v>28250</v>
      </c>
      <c r="I503" s="4">
        <v>28450</v>
      </c>
      <c r="J503" s="28">
        <v>0.70796460176991705</v>
      </c>
      <c r="K503" s="5"/>
    </row>
    <row r="504" spans="1:11" x14ac:dyDescent="0.3">
      <c r="A504" s="56" t="s">
        <v>105</v>
      </c>
      <c r="B504" s="3" t="s">
        <v>106</v>
      </c>
      <c r="C504" s="3" t="s">
        <v>119</v>
      </c>
      <c r="D504" s="3" t="s">
        <v>120</v>
      </c>
      <c r="E504" s="3">
        <v>3466302</v>
      </c>
      <c r="F504" s="3" t="s">
        <v>774</v>
      </c>
      <c r="G504" s="3" t="s">
        <v>290</v>
      </c>
      <c r="H504" s="4">
        <v>29000</v>
      </c>
      <c r="I504" s="4">
        <v>29000</v>
      </c>
      <c r="J504" s="28">
        <v>0</v>
      </c>
      <c r="K504" s="5"/>
    </row>
    <row r="505" spans="1:11" x14ac:dyDescent="0.3">
      <c r="A505" s="56" t="s">
        <v>105</v>
      </c>
      <c r="B505" s="3" t="s">
        <v>106</v>
      </c>
      <c r="C505" s="3" t="s">
        <v>281</v>
      </c>
      <c r="D505" s="3" t="s">
        <v>282</v>
      </c>
      <c r="E505" s="3">
        <v>3466302</v>
      </c>
      <c r="F505" s="3" t="s">
        <v>774</v>
      </c>
      <c r="G505" s="3" t="s">
        <v>290</v>
      </c>
      <c r="H505" s="4">
        <v>28050</v>
      </c>
      <c r="I505" s="4">
        <v>27600</v>
      </c>
      <c r="J505" s="28">
        <v>-1.6042780748663055</v>
      </c>
      <c r="K505" s="5"/>
    </row>
    <row r="506" spans="1:11" x14ac:dyDescent="0.3">
      <c r="A506" s="56" t="s">
        <v>105</v>
      </c>
      <c r="B506" s="3" t="s">
        <v>106</v>
      </c>
      <c r="C506" s="3" t="s">
        <v>283</v>
      </c>
      <c r="D506" s="3" t="s">
        <v>284</v>
      </c>
      <c r="E506" s="3">
        <v>3466302</v>
      </c>
      <c r="F506" s="3" t="s">
        <v>774</v>
      </c>
      <c r="G506" s="3" t="s">
        <v>290</v>
      </c>
      <c r="H506" s="4" t="s">
        <v>63</v>
      </c>
      <c r="I506" s="4">
        <v>26100</v>
      </c>
      <c r="J506" s="28" t="s">
        <v>63</v>
      </c>
      <c r="K506" s="5"/>
    </row>
    <row r="507" spans="1:11" x14ac:dyDescent="0.3">
      <c r="A507" s="56" t="s">
        <v>55</v>
      </c>
      <c r="B507" s="3" t="s">
        <v>56</v>
      </c>
      <c r="C507" s="3" t="s">
        <v>285</v>
      </c>
      <c r="D507" s="3" t="s">
        <v>286</v>
      </c>
      <c r="E507" s="3">
        <v>3466302</v>
      </c>
      <c r="F507" s="3" t="s">
        <v>774</v>
      </c>
      <c r="G507" s="3" t="s">
        <v>290</v>
      </c>
      <c r="H507" s="4">
        <v>30500</v>
      </c>
      <c r="I507" s="4">
        <v>29000</v>
      </c>
      <c r="J507" s="28">
        <v>-4.9180327868852514</v>
      </c>
      <c r="K507" s="5"/>
    </row>
    <row r="508" spans="1:11" x14ac:dyDescent="0.3">
      <c r="A508" s="56" t="s">
        <v>55</v>
      </c>
      <c r="B508" s="3" t="s">
        <v>56</v>
      </c>
      <c r="C508" s="3" t="s">
        <v>149</v>
      </c>
      <c r="D508" s="3" t="s">
        <v>150</v>
      </c>
      <c r="E508" s="3">
        <v>3466301</v>
      </c>
      <c r="F508" s="3" t="s">
        <v>775</v>
      </c>
      <c r="G508" s="3" t="s">
        <v>317</v>
      </c>
      <c r="H508" s="4">
        <v>82500</v>
      </c>
      <c r="I508" s="4">
        <v>83000</v>
      </c>
      <c r="J508" s="28">
        <v>0.60606060606060996</v>
      </c>
      <c r="K508" s="5"/>
    </row>
    <row r="509" spans="1:11" x14ac:dyDescent="0.3">
      <c r="A509" s="56" t="s">
        <v>55</v>
      </c>
      <c r="B509" s="3" t="s">
        <v>56</v>
      </c>
      <c r="C509" s="3" t="s">
        <v>153</v>
      </c>
      <c r="D509" s="3" t="s">
        <v>154</v>
      </c>
      <c r="E509" s="3">
        <v>3466301</v>
      </c>
      <c r="F509" s="3" t="s">
        <v>775</v>
      </c>
      <c r="G509" s="3" t="s">
        <v>317</v>
      </c>
      <c r="H509" s="4">
        <v>84500</v>
      </c>
      <c r="I509" s="4">
        <v>84500</v>
      </c>
      <c r="J509" s="28">
        <v>0</v>
      </c>
      <c r="K509" s="5"/>
    </row>
    <row r="510" spans="1:11" x14ac:dyDescent="0.3">
      <c r="A510" s="56" t="s">
        <v>55</v>
      </c>
      <c r="B510" s="3" t="s">
        <v>56</v>
      </c>
      <c r="C510" s="3" t="s">
        <v>57</v>
      </c>
      <c r="D510" s="3" t="s">
        <v>58</v>
      </c>
      <c r="E510" s="3">
        <v>3466301</v>
      </c>
      <c r="F510" s="3" t="s">
        <v>775</v>
      </c>
      <c r="G510" s="3" t="s">
        <v>317</v>
      </c>
      <c r="H510" s="4">
        <v>80100</v>
      </c>
      <c r="I510" s="4">
        <v>79664.333333300005</v>
      </c>
      <c r="J510" s="28">
        <v>-0.54390345405742613</v>
      </c>
      <c r="K510" s="5"/>
    </row>
    <row r="511" spans="1:11" x14ac:dyDescent="0.3">
      <c r="A511" s="56" t="s">
        <v>64</v>
      </c>
      <c r="B511" s="3" t="s">
        <v>65</v>
      </c>
      <c r="C511" s="3" t="s">
        <v>66</v>
      </c>
      <c r="D511" s="3" t="s">
        <v>67</v>
      </c>
      <c r="E511" s="3">
        <v>3466301</v>
      </c>
      <c r="F511" s="3" t="s">
        <v>775</v>
      </c>
      <c r="G511" s="3" t="s">
        <v>317</v>
      </c>
      <c r="H511" s="4">
        <v>82000</v>
      </c>
      <c r="I511" s="4">
        <v>82000</v>
      </c>
      <c r="J511" s="28">
        <v>0</v>
      </c>
      <c r="K511" s="5"/>
    </row>
    <row r="512" spans="1:11" x14ac:dyDescent="0.3">
      <c r="A512" s="56" t="s">
        <v>64</v>
      </c>
      <c r="B512" s="3" t="s">
        <v>65</v>
      </c>
      <c r="C512" s="3" t="s">
        <v>320</v>
      </c>
      <c r="D512" s="3" t="s">
        <v>321</v>
      </c>
      <c r="E512" s="3">
        <v>3466301</v>
      </c>
      <c r="F512" s="3" t="s">
        <v>775</v>
      </c>
      <c r="G512" s="3" t="s">
        <v>317</v>
      </c>
      <c r="H512" s="4" t="s">
        <v>63</v>
      </c>
      <c r="I512" s="4">
        <v>82014</v>
      </c>
      <c r="J512" s="28" t="s">
        <v>63</v>
      </c>
      <c r="K512" s="5"/>
    </row>
    <row r="513" spans="1:11" x14ac:dyDescent="0.3">
      <c r="A513" s="56" t="s">
        <v>451</v>
      </c>
      <c r="B513" s="3" t="s">
        <v>452</v>
      </c>
      <c r="C513" s="3" t="s">
        <v>453</v>
      </c>
      <c r="D513" s="3" t="s">
        <v>454</v>
      </c>
      <c r="E513" s="3">
        <v>3466302</v>
      </c>
      <c r="F513" s="3" t="s">
        <v>776</v>
      </c>
      <c r="G513" s="3" t="s">
        <v>60</v>
      </c>
      <c r="H513" s="4">
        <v>24200.75</v>
      </c>
      <c r="I513" s="4">
        <v>24062.5</v>
      </c>
      <c r="J513" s="28">
        <v>-0.5712632872948098</v>
      </c>
      <c r="K513" s="5"/>
    </row>
    <row r="514" spans="1:11" x14ac:dyDescent="0.3">
      <c r="A514" s="56" t="s">
        <v>102</v>
      </c>
      <c r="B514" s="3" t="s">
        <v>103</v>
      </c>
      <c r="C514" s="3" t="s">
        <v>104</v>
      </c>
      <c r="D514" s="3" t="s">
        <v>103</v>
      </c>
      <c r="E514" s="3">
        <v>3466302</v>
      </c>
      <c r="F514" s="3" t="s">
        <v>776</v>
      </c>
      <c r="G514" s="3" t="s">
        <v>60</v>
      </c>
      <c r="H514" s="4">
        <v>19000</v>
      </c>
      <c r="I514" s="4">
        <v>19666.666666699999</v>
      </c>
      <c r="J514" s="28">
        <v>3.5087719299999875</v>
      </c>
      <c r="K514" s="5"/>
    </row>
    <row r="515" spans="1:11" x14ac:dyDescent="0.3">
      <c r="A515" s="56" t="s">
        <v>398</v>
      </c>
      <c r="B515" s="3" t="s">
        <v>399</v>
      </c>
      <c r="C515" s="3" t="s">
        <v>759</v>
      </c>
      <c r="D515" s="3" t="s">
        <v>760</v>
      </c>
      <c r="E515" s="3">
        <v>3466302</v>
      </c>
      <c r="F515" s="3" t="s">
        <v>776</v>
      </c>
      <c r="G515" s="3" t="s">
        <v>60</v>
      </c>
      <c r="H515" s="4">
        <v>18000</v>
      </c>
      <c r="I515" s="4">
        <v>17000</v>
      </c>
      <c r="J515" s="28">
        <v>-5.555555555555558</v>
      </c>
      <c r="K515" s="5"/>
    </row>
    <row r="516" spans="1:11" x14ac:dyDescent="0.3">
      <c r="A516" s="56" t="s">
        <v>398</v>
      </c>
      <c r="B516" s="3" t="s">
        <v>399</v>
      </c>
      <c r="C516" s="3" t="s">
        <v>565</v>
      </c>
      <c r="D516" s="3" t="s">
        <v>566</v>
      </c>
      <c r="E516" s="3">
        <v>3466302</v>
      </c>
      <c r="F516" s="3" t="s">
        <v>776</v>
      </c>
      <c r="G516" s="3" t="s">
        <v>60</v>
      </c>
      <c r="H516" s="4">
        <v>19250</v>
      </c>
      <c r="I516" s="4">
        <v>20000</v>
      </c>
      <c r="J516" s="28">
        <v>3.8961038961038863</v>
      </c>
      <c r="K516" s="5"/>
    </row>
    <row r="517" spans="1:11" x14ac:dyDescent="0.3">
      <c r="A517" s="56" t="s">
        <v>105</v>
      </c>
      <c r="B517" s="3" t="s">
        <v>106</v>
      </c>
      <c r="C517" s="3" t="s">
        <v>111</v>
      </c>
      <c r="D517" s="3" t="s">
        <v>112</v>
      </c>
      <c r="E517" s="3">
        <v>3466302</v>
      </c>
      <c r="F517" s="3" t="s">
        <v>776</v>
      </c>
      <c r="G517" s="3" t="s">
        <v>60</v>
      </c>
      <c r="H517" s="4">
        <v>18400</v>
      </c>
      <c r="I517" s="4">
        <v>18400</v>
      </c>
      <c r="J517" s="28">
        <v>0</v>
      </c>
      <c r="K517" s="5"/>
    </row>
    <row r="518" spans="1:11" x14ac:dyDescent="0.3">
      <c r="A518" s="56" t="s">
        <v>105</v>
      </c>
      <c r="B518" s="3" t="s">
        <v>106</v>
      </c>
      <c r="C518" s="3" t="s">
        <v>115</v>
      </c>
      <c r="D518" s="3" t="s">
        <v>116</v>
      </c>
      <c r="E518" s="3">
        <v>3466302</v>
      </c>
      <c r="F518" s="3" t="s">
        <v>776</v>
      </c>
      <c r="G518" s="3" t="s">
        <v>60</v>
      </c>
      <c r="H518" s="4">
        <v>20000</v>
      </c>
      <c r="I518" s="4">
        <v>20000</v>
      </c>
      <c r="J518" s="28">
        <v>0</v>
      </c>
      <c r="K518" s="5"/>
    </row>
    <row r="519" spans="1:11" x14ac:dyDescent="0.3">
      <c r="A519" s="56" t="s">
        <v>105</v>
      </c>
      <c r="B519" s="3" t="s">
        <v>106</v>
      </c>
      <c r="C519" s="3" t="s">
        <v>378</v>
      </c>
      <c r="D519" s="3" t="s">
        <v>379</v>
      </c>
      <c r="E519" s="3">
        <v>3466302</v>
      </c>
      <c r="F519" s="3" t="s">
        <v>776</v>
      </c>
      <c r="G519" s="3" t="s">
        <v>60</v>
      </c>
      <c r="H519" s="4">
        <v>20000</v>
      </c>
      <c r="I519" s="4">
        <v>20000</v>
      </c>
      <c r="J519" s="28">
        <v>0</v>
      </c>
      <c r="K519" s="5"/>
    </row>
    <row r="520" spans="1:11" x14ac:dyDescent="0.3">
      <c r="A520" s="56" t="s">
        <v>105</v>
      </c>
      <c r="B520" s="3" t="s">
        <v>106</v>
      </c>
      <c r="C520" s="3" t="s">
        <v>119</v>
      </c>
      <c r="D520" s="3" t="s">
        <v>120</v>
      </c>
      <c r="E520" s="3">
        <v>3466302</v>
      </c>
      <c r="F520" s="3" t="s">
        <v>776</v>
      </c>
      <c r="G520" s="3" t="s">
        <v>60</v>
      </c>
      <c r="H520" s="4">
        <v>17900</v>
      </c>
      <c r="I520" s="4">
        <v>17933.333333300001</v>
      </c>
      <c r="J520" s="28">
        <v>0.18621973910615264</v>
      </c>
      <c r="K520" s="5"/>
    </row>
    <row r="521" spans="1:11" x14ac:dyDescent="0.3">
      <c r="A521" s="56" t="s">
        <v>105</v>
      </c>
      <c r="B521" s="3" t="s">
        <v>106</v>
      </c>
      <c r="C521" s="3" t="s">
        <v>125</v>
      </c>
      <c r="D521" s="3" t="s">
        <v>126</v>
      </c>
      <c r="E521" s="3">
        <v>3466302</v>
      </c>
      <c r="F521" s="3" t="s">
        <v>776</v>
      </c>
      <c r="G521" s="3" t="s">
        <v>60</v>
      </c>
      <c r="H521" s="4">
        <v>17700</v>
      </c>
      <c r="I521" s="4">
        <v>18150</v>
      </c>
      <c r="J521" s="28">
        <v>2.5423728813559254</v>
      </c>
      <c r="K521" s="5"/>
    </row>
    <row r="522" spans="1:11" x14ac:dyDescent="0.3">
      <c r="A522" s="56" t="s">
        <v>127</v>
      </c>
      <c r="B522" s="3" t="s">
        <v>128</v>
      </c>
      <c r="C522" s="3" t="s">
        <v>135</v>
      </c>
      <c r="D522" s="3" t="s">
        <v>136</v>
      </c>
      <c r="E522" s="3">
        <v>3466302</v>
      </c>
      <c r="F522" s="3" t="s">
        <v>776</v>
      </c>
      <c r="G522" s="3" t="s">
        <v>60</v>
      </c>
      <c r="H522" s="4">
        <v>17366.666666699999</v>
      </c>
      <c r="I522" s="4">
        <v>17433.333333300001</v>
      </c>
      <c r="J522" s="28">
        <v>0.38387715892442831</v>
      </c>
      <c r="K522" s="5"/>
    </row>
    <row r="523" spans="1:11" x14ac:dyDescent="0.3">
      <c r="A523" s="56" t="s">
        <v>127</v>
      </c>
      <c r="B523" s="3" t="s">
        <v>128</v>
      </c>
      <c r="C523" s="3" t="s">
        <v>298</v>
      </c>
      <c r="D523" s="3" t="s">
        <v>299</v>
      </c>
      <c r="E523" s="3">
        <v>3466302</v>
      </c>
      <c r="F523" s="3" t="s">
        <v>776</v>
      </c>
      <c r="G523" s="3" t="s">
        <v>60</v>
      </c>
      <c r="H523" s="4">
        <v>18000</v>
      </c>
      <c r="I523" s="4">
        <v>18250</v>
      </c>
      <c r="J523" s="28">
        <v>1.388888888888884</v>
      </c>
      <c r="K523" s="5"/>
    </row>
    <row r="524" spans="1:11" x14ac:dyDescent="0.3">
      <c r="A524" s="56" t="s">
        <v>127</v>
      </c>
      <c r="B524" s="3" t="s">
        <v>128</v>
      </c>
      <c r="C524" s="3" t="s">
        <v>300</v>
      </c>
      <c r="D524" s="3" t="s">
        <v>301</v>
      </c>
      <c r="E524" s="3">
        <v>3466302</v>
      </c>
      <c r="F524" s="3" t="s">
        <v>776</v>
      </c>
      <c r="G524" s="3" t="s">
        <v>60</v>
      </c>
      <c r="H524" s="4">
        <v>17625</v>
      </c>
      <c r="I524" s="4">
        <v>18000</v>
      </c>
      <c r="J524" s="28">
        <v>2.1276595744680771</v>
      </c>
      <c r="K524" s="5"/>
    </row>
    <row r="525" spans="1:11" x14ac:dyDescent="0.3">
      <c r="A525" s="56" t="s">
        <v>424</v>
      </c>
      <c r="B525" s="3" t="s">
        <v>425</v>
      </c>
      <c r="C525" s="3" t="s">
        <v>777</v>
      </c>
      <c r="D525" s="3" t="s">
        <v>778</v>
      </c>
      <c r="E525" s="3">
        <v>3466302</v>
      </c>
      <c r="F525" s="3" t="s">
        <v>776</v>
      </c>
      <c r="G525" s="3" t="s">
        <v>60</v>
      </c>
      <c r="H525" s="4" t="s">
        <v>63</v>
      </c>
      <c r="I525" s="4">
        <v>18000</v>
      </c>
      <c r="J525" s="28" t="s">
        <v>63</v>
      </c>
      <c r="K525" s="5"/>
    </row>
    <row r="526" spans="1:11" x14ac:dyDescent="0.3">
      <c r="A526" s="56" t="s">
        <v>424</v>
      </c>
      <c r="B526" s="3" t="s">
        <v>425</v>
      </c>
      <c r="C526" s="3" t="s">
        <v>428</v>
      </c>
      <c r="D526" s="3" t="s">
        <v>429</v>
      </c>
      <c r="E526" s="3">
        <v>3466302</v>
      </c>
      <c r="F526" s="3" t="s">
        <v>776</v>
      </c>
      <c r="G526" s="3" t="s">
        <v>60</v>
      </c>
      <c r="H526" s="4">
        <v>17100</v>
      </c>
      <c r="I526" s="4">
        <v>17900</v>
      </c>
      <c r="J526" s="28">
        <v>4.6783625730994149</v>
      </c>
      <c r="K526" s="5"/>
    </row>
    <row r="527" spans="1:11" x14ac:dyDescent="0.3">
      <c r="A527" s="56" t="s">
        <v>139</v>
      </c>
      <c r="B527" s="3" t="s">
        <v>140</v>
      </c>
      <c r="C527" s="3" t="s">
        <v>302</v>
      </c>
      <c r="D527" s="3" t="s">
        <v>303</v>
      </c>
      <c r="E527" s="3">
        <v>3466302</v>
      </c>
      <c r="F527" s="3" t="s">
        <v>776</v>
      </c>
      <c r="G527" s="3" t="s">
        <v>60</v>
      </c>
      <c r="H527" s="4">
        <v>18100</v>
      </c>
      <c r="I527" s="4">
        <v>18100</v>
      </c>
      <c r="J527" s="28">
        <v>0</v>
      </c>
      <c r="K527" s="5"/>
    </row>
    <row r="528" spans="1:11" x14ac:dyDescent="0.3">
      <c r="A528" s="56" t="s">
        <v>139</v>
      </c>
      <c r="B528" s="3" t="s">
        <v>140</v>
      </c>
      <c r="C528" s="3" t="s">
        <v>143</v>
      </c>
      <c r="D528" s="3" t="s">
        <v>144</v>
      </c>
      <c r="E528" s="3">
        <v>3466302</v>
      </c>
      <c r="F528" s="3" t="s">
        <v>776</v>
      </c>
      <c r="G528" s="3" t="s">
        <v>60</v>
      </c>
      <c r="H528" s="4">
        <v>16920</v>
      </c>
      <c r="I528" s="4">
        <v>17020</v>
      </c>
      <c r="J528" s="28">
        <v>0.59101654846336338</v>
      </c>
      <c r="K528" s="5"/>
    </row>
    <row r="529" spans="1:11" x14ac:dyDescent="0.3">
      <c r="A529" s="56" t="s">
        <v>139</v>
      </c>
      <c r="B529" s="3" t="s">
        <v>140</v>
      </c>
      <c r="C529" s="3" t="s">
        <v>304</v>
      </c>
      <c r="D529" s="3" t="s">
        <v>305</v>
      </c>
      <c r="E529" s="3">
        <v>3466302</v>
      </c>
      <c r="F529" s="3" t="s">
        <v>776</v>
      </c>
      <c r="G529" s="3" t="s">
        <v>60</v>
      </c>
      <c r="H529" s="4">
        <v>17500</v>
      </c>
      <c r="I529" s="4">
        <v>18500</v>
      </c>
      <c r="J529" s="28">
        <v>5.7142857142857162</v>
      </c>
      <c r="K529" s="5"/>
    </row>
    <row r="530" spans="1:11" x14ac:dyDescent="0.3">
      <c r="A530" s="56" t="s">
        <v>306</v>
      </c>
      <c r="B530" s="3" t="s">
        <v>307</v>
      </c>
      <c r="C530" s="3" t="s">
        <v>456</v>
      </c>
      <c r="D530" s="3" t="s">
        <v>457</v>
      </c>
      <c r="E530" s="3">
        <v>3466302</v>
      </c>
      <c r="F530" s="3" t="s">
        <v>776</v>
      </c>
      <c r="G530" s="3" t="s">
        <v>60</v>
      </c>
      <c r="H530" s="4">
        <v>22500</v>
      </c>
      <c r="I530" s="4">
        <v>22400</v>
      </c>
      <c r="J530" s="28">
        <v>-0.44444444444444731</v>
      </c>
      <c r="K530" s="5"/>
    </row>
    <row r="531" spans="1:11" x14ac:dyDescent="0.3">
      <c r="A531" s="56" t="s">
        <v>349</v>
      </c>
      <c r="B531" s="3" t="s">
        <v>350</v>
      </c>
      <c r="C531" s="3" t="s">
        <v>402</v>
      </c>
      <c r="D531" s="3" t="s">
        <v>403</v>
      </c>
      <c r="E531" s="3">
        <v>3466302</v>
      </c>
      <c r="F531" s="3" t="s">
        <v>776</v>
      </c>
      <c r="G531" s="3" t="s">
        <v>60</v>
      </c>
      <c r="H531" s="4">
        <v>18200</v>
      </c>
      <c r="I531" s="4">
        <v>18400</v>
      </c>
      <c r="J531" s="28">
        <v>1.098901098901095</v>
      </c>
      <c r="K531" s="5"/>
    </row>
    <row r="532" spans="1:11" x14ac:dyDescent="0.3">
      <c r="A532" s="56" t="s">
        <v>349</v>
      </c>
      <c r="B532" s="3" t="s">
        <v>350</v>
      </c>
      <c r="C532" s="3" t="s">
        <v>415</v>
      </c>
      <c r="D532" s="3" t="s">
        <v>416</v>
      </c>
      <c r="E532" s="3">
        <v>3466302</v>
      </c>
      <c r="F532" s="3" t="s">
        <v>776</v>
      </c>
      <c r="G532" s="3" t="s">
        <v>60</v>
      </c>
      <c r="H532" s="4">
        <v>16666.666666699999</v>
      </c>
      <c r="I532" s="4">
        <v>17166.666666699999</v>
      </c>
      <c r="J532" s="28">
        <v>2.9999999999940075</v>
      </c>
      <c r="K532" s="5"/>
    </row>
    <row r="533" spans="1:11" x14ac:dyDescent="0.3">
      <c r="A533" s="56" t="s">
        <v>349</v>
      </c>
      <c r="B533" s="3" t="s">
        <v>350</v>
      </c>
      <c r="C533" s="3" t="s">
        <v>351</v>
      </c>
      <c r="D533" s="3" t="s">
        <v>352</v>
      </c>
      <c r="E533" s="3">
        <v>3466302</v>
      </c>
      <c r="F533" s="3" t="s">
        <v>776</v>
      </c>
      <c r="G533" s="3" t="s">
        <v>60</v>
      </c>
      <c r="H533" s="4">
        <v>17428.5714286</v>
      </c>
      <c r="I533" s="4">
        <v>17562.5</v>
      </c>
      <c r="J533" s="28">
        <v>0.76844262278561448</v>
      </c>
      <c r="K533" s="5"/>
    </row>
    <row r="534" spans="1:11" x14ac:dyDescent="0.3">
      <c r="A534" s="56" t="s">
        <v>55</v>
      </c>
      <c r="B534" s="3" t="s">
        <v>56</v>
      </c>
      <c r="C534" s="3" t="s">
        <v>147</v>
      </c>
      <c r="D534" s="3" t="s">
        <v>148</v>
      </c>
      <c r="E534" s="3">
        <v>3466302</v>
      </c>
      <c r="F534" s="3" t="s">
        <v>776</v>
      </c>
      <c r="G534" s="3" t="s">
        <v>60</v>
      </c>
      <c r="H534" s="4" t="s">
        <v>63</v>
      </c>
      <c r="I534" s="4">
        <v>17500</v>
      </c>
      <c r="J534" s="28" t="s">
        <v>63</v>
      </c>
      <c r="K534" s="5"/>
    </row>
    <row r="535" spans="1:11" x14ac:dyDescent="0.3">
      <c r="A535" s="56" t="s">
        <v>55</v>
      </c>
      <c r="B535" s="3" t="s">
        <v>56</v>
      </c>
      <c r="C535" s="3" t="s">
        <v>149</v>
      </c>
      <c r="D535" s="3" t="s">
        <v>150</v>
      </c>
      <c r="E535" s="3">
        <v>3466302</v>
      </c>
      <c r="F535" s="3" t="s">
        <v>776</v>
      </c>
      <c r="G535" s="3" t="s">
        <v>60</v>
      </c>
      <c r="H535" s="4">
        <v>19000</v>
      </c>
      <c r="I535" s="4">
        <v>17666.666666699999</v>
      </c>
      <c r="J535" s="28">
        <v>-7.017543859473685</v>
      </c>
      <c r="K535" s="5"/>
    </row>
    <row r="536" spans="1:11" x14ac:dyDescent="0.3">
      <c r="A536" s="56" t="s">
        <v>55</v>
      </c>
      <c r="B536" s="3" t="s">
        <v>56</v>
      </c>
      <c r="C536" s="3" t="s">
        <v>616</v>
      </c>
      <c r="D536" s="3" t="s">
        <v>617</v>
      </c>
      <c r="E536" s="3">
        <v>3466302</v>
      </c>
      <c r="F536" s="3" t="s">
        <v>776</v>
      </c>
      <c r="G536" s="3" t="s">
        <v>60</v>
      </c>
      <c r="H536" s="4">
        <v>17671.333333300001</v>
      </c>
      <c r="I536" s="4">
        <v>17616.666666699999</v>
      </c>
      <c r="J536" s="28">
        <v>-0.30935224619971224</v>
      </c>
      <c r="K536" s="5"/>
    </row>
    <row r="537" spans="1:11" x14ac:dyDescent="0.3">
      <c r="A537" s="56" t="s">
        <v>55</v>
      </c>
      <c r="B537" s="3" t="s">
        <v>56</v>
      </c>
      <c r="C537" s="3" t="s">
        <v>163</v>
      </c>
      <c r="D537" s="3" t="s">
        <v>164</v>
      </c>
      <c r="E537" s="3">
        <v>3466302</v>
      </c>
      <c r="F537" s="3" t="s">
        <v>776</v>
      </c>
      <c r="G537" s="3" t="s">
        <v>60</v>
      </c>
      <c r="H537" s="4">
        <v>19500</v>
      </c>
      <c r="I537" s="4">
        <v>19000</v>
      </c>
      <c r="J537" s="28">
        <v>-2.5641025641025661</v>
      </c>
      <c r="K537" s="5"/>
    </row>
    <row r="538" spans="1:11" x14ac:dyDescent="0.3">
      <c r="A538" s="56" t="s">
        <v>55</v>
      </c>
      <c r="B538" s="3" t="s">
        <v>56</v>
      </c>
      <c r="C538" s="3" t="s">
        <v>335</v>
      </c>
      <c r="D538" s="3" t="s">
        <v>336</v>
      </c>
      <c r="E538" s="3">
        <v>3466302</v>
      </c>
      <c r="F538" s="3" t="s">
        <v>776</v>
      </c>
      <c r="G538" s="3" t="s">
        <v>60</v>
      </c>
      <c r="H538" s="4">
        <v>16066.666666700001</v>
      </c>
      <c r="I538" s="4">
        <v>16066.666666700001</v>
      </c>
      <c r="J538" s="28">
        <v>0</v>
      </c>
      <c r="K538" s="5"/>
    </row>
    <row r="539" spans="1:11" x14ac:dyDescent="0.3">
      <c r="A539" s="56" t="s">
        <v>55</v>
      </c>
      <c r="B539" s="3" t="s">
        <v>56</v>
      </c>
      <c r="C539" s="3" t="s">
        <v>287</v>
      </c>
      <c r="D539" s="3" t="s">
        <v>288</v>
      </c>
      <c r="E539" s="3">
        <v>3466302</v>
      </c>
      <c r="F539" s="3" t="s">
        <v>776</v>
      </c>
      <c r="G539" s="3" t="s">
        <v>60</v>
      </c>
      <c r="H539" s="4">
        <v>17500</v>
      </c>
      <c r="I539" s="4">
        <v>17000</v>
      </c>
      <c r="J539" s="28">
        <v>-2.8571428571428581</v>
      </c>
      <c r="K539" s="5"/>
    </row>
    <row r="540" spans="1:11" x14ac:dyDescent="0.3">
      <c r="A540" s="56" t="s">
        <v>173</v>
      </c>
      <c r="B540" s="3" t="s">
        <v>174</v>
      </c>
      <c r="C540" s="3" t="s">
        <v>175</v>
      </c>
      <c r="D540" s="3" t="s">
        <v>176</v>
      </c>
      <c r="E540" s="3">
        <v>3466302</v>
      </c>
      <c r="F540" s="3" t="s">
        <v>776</v>
      </c>
      <c r="G540" s="3" t="s">
        <v>60</v>
      </c>
      <c r="H540" s="4">
        <v>18857.1428571</v>
      </c>
      <c r="I540" s="4">
        <v>18857.1428571</v>
      </c>
      <c r="J540" s="28">
        <v>0</v>
      </c>
      <c r="K540" s="5"/>
    </row>
    <row r="541" spans="1:11" x14ac:dyDescent="0.3">
      <c r="A541" s="56" t="s">
        <v>173</v>
      </c>
      <c r="B541" s="3" t="s">
        <v>174</v>
      </c>
      <c r="C541" s="3" t="s">
        <v>433</v>
      </c>
      <c r="D541" s="3" t="s">
        <v>434</v>
      </c>
      <c r="E541" s="3">
        <v>3466302</v>
      </c>
      <c r="F541" s="3" t="s">
        <v>776</v>
      </c>
      <c r="G541" s="3" t="s">
        <v>60</v>
      </c>
      <c r="H541" s="4">
        <v>15833.333333299999</v>
      </c>
      <c r="I541" s="4">
        <v>16000</v>
      </c>
      <c r="J541" s="28">
        <v>1.0526315791601126</v>
      </c>
      <c r="K541" s="5"/>
    </row>
    <row r="542" spans="1:11" x14ac:dyDescent="0.3">
      <c r="A542" s="56" t="s">
        <v>173</v>
      </c>
      <c r="B542" s="3" t="s">
        <v>174</v>
      </c>
      <c r="C542" s="3" t="s">
        <v>177</v>
      </c>
      <c r="D542" s="3" t="s">
        <v>178</v>
      </c>
      <c r="E542" s="3">
        <v>3466302</v>
      </c>
      <c r="F542" s="3" t="s">
        <v>776</v>
      </c>
      <c r="G542" s="3" t="s">
        <v>60</v>
      </c>
      <c r="H542" s="4">
        <v>17500</v>
      </c>
      <c r="I542" s="4">
        <v>17166.666666699999</v>
      </c>
      <c r="J542" s="28">
        <v>-1.9047619045714392</v>
      </c>
      <c r="K542" s="5"/>
    </row>
    <row r="543" spans="1:11" x14ac:dyDescent="0.3">
      <c r="A543" s="56" t="s">
        <v>173</v>
      </c>
      <c r="B543" s="3" t="s">
        <v>174</v>
      </c>
      <c r="C543" s="3" t="s">
        <v>179</v>
      </c>
      <c r="D543" s="3" t="s">
        <v>180</v>
      </c>
      <c r="E543" s="3">
        <v>3466302</v>
      </c>
      <c r="F543" s="3" t="s">
        <v>776</v>
      </c>
      <c r="G543" s="3" t="s">
        <v>60</v>
      </c>
      <c r="H543" s="4">
        <v>17250</v>
      </c>
      <c r="I543" s="4">
        <v>17250</v>
      </c>
      <c r="J543" s="28">
        <v>0</v>
      </c>
      <c r="K543" s="5"/>
    </row>
    <row r="544" spans="1:11" x14ac:dyDescent="0.3">
      <c r="A544" s="56" t="s">
        <v>173</v>
      </c>
      <c r="B544" s="3" t="s">
        <v>174</v>
      </c>
      <c r="C544" s="3" t="s">
        <v>181</v>
      </c>
      <c r="D544" s="3" t="s">
        <v>182</v>
      </c>
      <c r="E544" s="3">
        <v>3466302</v>
      </c>
      <c r="F544" s="3" t="s">
        <v>776</v>
      </c>
      <c r="G544" s="3" t="s">
        <v>60</v>
      </c>
      <c r="H544" s="4">
        <v>18360</v>
      </c>
      <c r="I544" s="4">
        <v>17583.333333300001</v>
      </c>
      <c r="J544" s="28">
        <v>-4.2302106029411757</v>
      </c>
      <c r="K544" s="5"/>
    </row>
    <row r="545" spans="1:11" x14ac:dyDescent="0.3">
      <c r="A545" s="56" t="s">
        <v>173</v>
      </c>
      <c r="B545" s="3" t="s">
        <v>174</v>
      </c>
      <c r="C545" s="3" t="s">
        <v>185</v>
      </c>
      <c r="D545" s="3" t="s">
        <v>186</v>
      </c>
      <c r="E545" s="3">
        <v>3466302</v>
      </c>
      <c r="F545" s="3" t="s">
        <v>776</v>
      </c>
      <c r="G545" s="3" t="s">
        <v>60</v>
      </c>
      <c r="H545" s="4">
        <v>17928.5714286</v>
      </c>
      <c r="I545" s="4">
        <v>18250</v>
      </c>
      <c r="J545" s="28">
        <v>1.7928286850967368</v>
      </c>
      <c r="K545" s="5"/>
    </row>
    <row r="546" spans="1:11" x14ac:dyDescent="0.3">
      <c r="A546" s="56" t="s">
        <v>187</v>
      </c>
      <c r="B546" s="3" t="s">
        <v>188</v>
      </c>
      <c r="C546" s="3" t="s">
        <v>189</v>
      </c>
      <c r="D546" s="3" t="s">
        <v>190</v>
      </c>
      <c r="E546" s="3">
        <v>3466302</v>
      </c>
      <c r="F546" s="3" t="s">
        <v>776</v>
      </c>
      <c r="G546" s="3" t="s">
        <v>60</v>
      </c>
      <c r="H546" s="4">
        <v>16625</v>
      </c>
      <c r="I546" s="4">
        <v>16625</v>
      </c>
      <c r="J546" s="28">
        <v>0</v>
      </c>
      <c r="K546" s="5"/>
    </row>
    <row r="547" spans="1:11" x14ac:dyDescent="0.3">
      <c r="A547" s="56" t="s">
        <v>187</v>
      </c>
      <c r="B547" s="3" t="s">
        <v>188</v>
      </c>
      <c r="C547" s="3" t="s">
        <v>533</v>
      </c>
      <c r="D547" s="3" t="s">
        <v>534</v>
      </c>
      <c r="E547" s="3">
        <v>3466302</v>
      </c>
      <c r="F547" s="3" t="s">
        <v>776</v>
      </c>
      <c r="G547" s="3" t="s">
        <v>60</v>
      </c>
      <c r="H547" s="4">
        <v>18750</v>
      </c>
      <c r="I547" s="4">
        <v>19250</v>
      </c>
      <c r="J547" s="28">
        <v>2.6666666666666616</v>
      </c>
      <c r="K547" s="5"/>
    </row>
    <row r="548" spans="1:11" x14ac:dyDescent="0.3">
      <c r="A548" s="56" t="s">
        <v>187</v>
      </c>
      <c r="B548" s="3" t="s">
        <v>188</v>
      </c>
      <c r="C548" s="3" t="s">
        <v>191</v>
      </c>
      <c r="D548" s="3" t="s">
        <v>192</v>
      </c>
      <c r="E548" s="3">
        <v>3466302</v>
      </c>
      <c r="F548" s="3" t="s">
        <v>776</v>
      </c>
      <c r="G548" s="3" t="s">
        <v>60</v>
      </c>
      <c r="H548" s="4">
        <v>20000</v>
      </c>
      <c r="I548" s="4">
        <v>19428.5714286</v>
      </c>
      <c r="J548" s="28">
        <v>-2.8571428569999946</v>
      </c>
      <c r="K548" s="5"/>
    </row>
    <row r="549" spans="1:11" x14ac:dyDescent="0.3">
      <c r="A549" s="56" t="s">
        <v>193</v>
      </c>
      <c r="B549" s="3" t="s">
        <v>194</v>
      </c>
      <c r="C549" s="3" t="s">
        <v>449</v>
      </c>
      <c r="D549" s="3" t="s">
        <v>450</v>
      </c>
      <c r="E549" s="3">
        <v>3466302</v>
      </c>
      <c r="F549" s="3" t="s">
        <v>776</v>
      </c>
      <c r="G549" s="3" t="s">
        <v>60</v>
      </c>
      <c r="H549" s="4">
        <v>16960</v>
      </c>
      <c r="I549" s="4">
        <v>16900</v>
      </c>
      <c r="J549" s="28">
        <v>-0.35377358490565891</v>
      </c>
      <c r="K549" s="5"/>
    </row>
    <row r="550" spans="1:11" x14ac:dyDescent="0.3">
      <c r="A550" s="56" t="s">
        <v>193</v>
      </c>
      <c r="B550" s="3" t="s">
        <v>194</v>
      </c>
      <c r="C550" s="3" t="s">
        <v>430</v>
      </c>
      <c r="D550" s="3" t="s">
        <v>87</v>
      </c>
      <c r="E550" s="3">
        <v>3466302</v>
      </c>
      <c r="F550" s="3" t="s">
        <v>776</v>
      </c>
      <c r="G550" s="3" t="s">
        <v>60</v>
      </c>
      <c r="H550" s="4">
        <v>17480</v>
      </c>
      <c r="I550" s="4">
        <v>17780</v>
      </c>
      <c r="J550" s="28">
        <v>1.7162471395880896</v>
      </c>
      <c r="K550" s="5"/>
    </row>
    <row r="551" spans="1:11" x14ac:dyDescent="0.3">
      <c r="A551" s="56" t="s">
        <v>193</v>
      </c>
      <c r="B551" s="3" t="s">
        <v>194</v>
      </c>
      <c r="C551" s="3" t="s">
        <v>195</v>
      </c>
      <c r="D551" s="3" t="s">
        <v>196</v>
      </c>
      <c r="E551" s="3">
        <v>3466302</v>
      </c>
      <c r="F551" s="3" t="s">
        <v>776</v>
      </c>
      <c r="G551" s="3" t="s">
        <v>60</v>
      </c>
      <c r="H551" s="4">
        <v>16000</v>
      </c>
      <c r="I551" s="4">
        <v>16133.333333299999</v>
      </c>
      <c r="J551" s="28">
        <v>0.83333333312498592</v>
      </c>
      <c r="K551" s="5"/>
    </row>
    <row r="552" spans="1:11" x14ac:dyDescent="0.3">
      <c r="A552" s="56" t="s">
        <v>197</v>
      </c>
      <c r="B552" s="3" t="s">
        <v>198</v>
      </c>
      <c r="C552" s="3" t="s">
        <v>271</v>
      </c>
      <c r="D552" s="3" t="s">
        <v>272</v>
      </c>
      <c r="E552" s="3">
        <v>3466302</v>
      </c>
      <c r="F552" s="3" t="s">
        <v>776</v>
      </c>
      <c r="G552" s="3" t="s">
        <v>60</v>
      </c>
      <c r="H552" s="4">
        <v>16333.333333299999</v>
      </c>
      <c r="I552" s="4">
        <v>17250</v>
      </c>
      <c r="J552" s="28">
        <v>5.6122448981747342</v>
      </c>
      <c r="K552" s="5"/>
    </row>
    <row r="553" spans="1:11" x14ac:dyDescent="0.3">
      <c r="A553" s="56" t="s">
        <v>197</v>
      </c>
      <c r="B553" s="3" t="s">
        <v>198</v>
      </c>
      <c r="C553" s="3" t="s">
        <v>273</v>
      </c>
      <c r="D553" s="3" t="s">
        <v>274</v>
      </c>
      <c r="E553" s="3">
        <v>3466302</v>
      </c>
      <c r="F553" s="3" t="s">
        <v>776</v>
      </c>
      <c r="G553" s="3" t="s">
        <v>60</v>
      </c>
      <c r="H553" s="4">
        <v>19000</v>
      </c>
      <c r="I553" s="4">
        <v>19000</v>
      </c>
      <c r="J553" s="28">
        <v>0</v>
      </c>
      <c r="K553" s="5"/>
    </row>
    <row r="554" spans="1:11" x14ac:dyDescent="0.3">
      <c r="A554" s="56" t="s">
        <v>197</v>
      </c>
      <c r="B554" s="3" t="s">
        <v>198</v>
      </c>
      <c r="C554" s="3" t="s">
        <v>264</v>
      </c>
      <c r="D554" s="3" t="s">
        <v>265</v>
      </c>
      <c r="E554" s="3">
        <v>3466302</v>
      </c>
      <c r="F554" s="3" t="s">
        <v>776</v>
      </c>
      <c r="G554" s="3" t="s">
        <v>60</v>
      </c>
      <c r="H554" s="4">
        <v>17000</v>
      </c>
      <c r="I554" s="4">
        <v>17000</v>
      </c>
      <c r="J554" s="28">
        <v>0</v>
      </c>
      <c r="K554" s="5"/>
    </row>
    <row r="555" spans="1:11" x14ac:dyDescent="0.3">
      <c r="A555" s="56" t="s">
        <v>197</v>
      </c>
      <c r="B555" s="3" t="s">
        <v>198</v>
      </c>
      <c r="C555" s="3" t="s">
        <v>199</v>
      </c>
      <c r="D555" s="3" t="s">
        <v>200</v>
      </c>
      <c r="E555" s="3">
        <v>3466302</v>
      </c>
      <c r="F555" s="3" t="s">
        <v>776</v>
      </c>
      <c r="G555" s="3" t="s">
        <v>60</v>
      </c>
      <c r="H555" s="4">
        <v>15494</v>
      </c>
      <c r="I555" s="4">
        <v>15466.666666700001</v>
      </c>
      <c r="J555" s="28">
        <v>-0.17641237446752722</v>
      </c>
      <c r="K555" s="5"/>
    </row>
    <row r="556" spans="1:11" x14ac:dyDescent="0.3">
      <c r="A556" s="56" t="s">
        <v>201</v>
      </c>
      <c r="B556" s="3" t="s">
        <v>202</v>
      </c>
      <c r="C556" s="3" t="s">
        <v>203</v>
      </c>
      <c r="D556" s="3" t="s">
        <v>204</v>
      </c>
      <c r="E556" s="3">
        <v>3466302</v>
      </c>
      <c r="F556" s="3" t="s">
        <v>776</v>
      </c>
      <c r="G556" s="3" t="s">
        <v>60</v>
      </c>
      <c r="H556" s="4">
        <v>15246.666666700001</v>
      </c>
      <c r="I556" s="4">
        <v>15246.666666700001</v>
      </c>
      <c r="J556" s="28">
        <v>0</v>
      </c>
      <c r="K556" s="5"/>
    </row>
    <row r="557" spans="1:11" x14ac:dyDescent="0.3">
      <c r="A557" s="56" t="s">
        <v>205</v>
      </c>
      <c r="B557" s="3" t="s">
        <v>206</v>
      </c>
      <c r="C557" s="3" t="s">
        <v>387</v>
      </c>
      <c r="D557" s="3" t="s">
        <v>388</v>
      </c>
      <c r="E557" s="3">
        <v>3466302</v>
      </c>
      <c r="F557" s="3" t="s">
        <v>776</v>
      </c>
      <c r="G557" s="3" t="s">
        <v>60</v>
      </c>
      <c r="H557" s="4">
        <v>16200</v>
      </c>
      <c r="I557" s="4">
        <v>16133.333333299999</v>
      </c>
      <c r="J557" s="28">
        <v>-0.41152263395062283</v>
      </c>
      <c r="K557" s="5"/>
    </row>
    <row r="558" spans="1:11" x14ac:dyDescent="0.3">
      <c r="A558" s="56" t="s">
        <v>205</v>
      </c>
      <c r="B558" s="3" t="s">
        <v>206</v>
      </c>
      <c r="C558" s="3" t="s">
        <v>207</v>
      </c>
      <c r="D558" s="3" t="s">
        <v>208</v>
      </c>
      <c r="E558" s="3">
        <v>3466302</v>
      </c>
      <c r="F558" s="3" t="s">
        <v>776</v>
      </c>
      <c r="G558" s="3" t="s">
        <v>60</v>
      </c>
      <c r="H558" s="4">
        <v>17491.666666699999</v>
      </c>
      <c r="I558" s="4">
        <v>17707.1428571</v>
      </c>
      <c r="J558" s="28">
        <v>1.2318791256765493</v>
      </c>
      <c r="K558" s="5"/>
    </row>
    <row r="559" spans="1:11" x14ac:dyDescent="0.3">
      <c r="A559" s="56" t="s">
        <v>205</v>
      </c>
      <c r="B559" s="3" t="s">
        <v>206</v>
      </c>
      <c r="C559" s="3" t="s">
        <v>209</v>
      </c>
      <c r="D559" s="3" t="s">
        <v>210</v>
      </c>
      <c r="E559" s="3">
        <v>3466302</v>
      </c>
      <c r="F559" s="3" t="s">
        <v>776</v>
      </c>
      <c r="G559" s="3" t="s">
        <v>60</v>
      </c>
      <c r="H559" s="4">
        <v>16816.666666699999</v>
      </c>
      <c r="I559" s="4">
        <v>17600</v>
      </c>
      <c r="J559" s="28">
        <v>4.6580773040542089</v>
      </c>
      <c r="K559" s="5"/>
    </row>
    <row r="560" spans="1:11" x14ac:dyDescent="0.3">
      <c r="A560" s="56" t="s">
        <v>205</v>
      </c>
      <c r="B560" s="3" t="s">
        <v>206</v>
      </c>
      <c r="C560" s="3" t="s">
        <v>312</v>
      </c>
      <c r="D560" s="3" t="s">
        <v>313</v>
      </c>
      <c r="E560" s="3">
        <v>3466302</v>
      </c>
      <c r="F560" s="3" t="s">
        <v>776</v>
      </c>
      <c r="G560" s="3" t="s">
        <v>60</v>
      </c>
      <c r="H560" s="4">
        <v>16650</v>
      </c>
      <c r="I560" s="4">
        <v>18233.333333300001</v>
      </c>
      <c r="J560" s="28">
        <v>9.5095095093093107</v>
      </c>
      <c r="K560" s="5"/>
    </row>
    <row r="561" spans="1:11" x14ac:dyDescent="0.3">
      <c r="A561" s="56" t="s">
        <v>205</v>
      </c>
      <c r="B561" s="3" t="s">
        <v>206</v>
      </c>
      <c r="C561" s="3" t="s">
        <v>211</v>
      </c>
      <c r="D561" s="3" t="s">
        <v>212</v>
      </c>
      <c r="E561" s="3">
        <v>3466302</v>
      </c>
      <c r="F561" s="3" t="s">
        <v>776</v>
      </c>
      <c r="G561" s="3" t="s">
        <v>60</v>
      </c>
      <c r="H561" s="4">
        <v>16916.666666699999</v>
      </c>
      <c r="I561" s="4">
        <v>17233.333333300001</v>
      </c>
      <c r="J561" s="28">
        <v>1.8719211818682524</v>
      </c>
      <c r="K561" s="5"/>
    </row>
    <row r="562" spans="1:11" x14ac:dyDescent="0.3">
      <c r="A562" s="56" t="s">
        <v>205</v>
      </c>
      <c r="B562" s="3" t="s">
        <v>206</v>
      </c>
      <c r="C562" s="3" t="s">
        <v>213</v>
      </c>
      <c r="D562" s="3" t="s">
        <v>214</v>
      </c>
      <c r="E562" s="3">
        <v>3466302</v>
      </c>
      <c r="F562" s="3" t="s">
        <v>776</v>
      </c>
      <c r="G562" s="3" t="s">
        <v>60</v>
      </c>
      <c r="H562" s="4">
        <v>17037.5</v>
      </c>
      <c r="I562" s="4">
        <v>17566.666666699999</v>
      </c>
      <c r="J562" s="28">
        <v>3.1058938617754883</v>
      </c>
      <c r="K562" s="5"/>
    </row>
    <row r="563" spans="1:11" x14ac:dyDescent="0.3">
      <c r="A563" s="56" t="s">
        <v>205</v>
      </c>
      <c r="B563" s="3" t="s">
        <v>206</v>
      </c>
      <c r="C563" s="3" t="s">
        <v>383</v>
      </c>
      <c r="D563" s="3" t="s">
        <v>384</v>
      </c>
      <c r="E563" s="3">
        <v>3466302</v>
      </c>
      <c r="F563" s="3" t="s">
        <v>776</v>
      </c>
      <c r="G563" s="3" t="s">
        <v>60</v>
      </c>
      <c r="H563" s="4">
        <v>17075</v>
      </c>
      <c r="I563" s="4">
        <v>17440</v>
      </c>
      <c r="J563" s="28">
        <v>2.1376281112737816</v>
      </c>
      <c r="K563" s="5"/>
    </row>
    <row r="564" spans="1:11" x14ac:dyDescent="0.3">
      <c r="A564" s="56" t="s">
        <v>205</v>
      </c>
      <c r="B564" s="3" t="s">
        <v>206</v>
      </c>
      <c r="C564" s="3" t="s">
        <v>215</v>
      </c>
      <c r="D564" s="3" t="s">
        <v>216</v>
      </c>
      <c r="E564" s="3">
        <v>3466302</v>
      </c>
      <c r="F564" s="3" t="s">
        <v>776</v>
      </c>
      <c r="G564" s="3" t="s">
        <v>60</v>
      </c>
      <c r="H564" s="4">
        <v>17066.666666699999</v>
      </c>
      <c r="I564" s="4">
        <v>16650</v>
      </c>
      <c r="J564" s="28">
        <v>-2.4414062501905365</v>
      </c>
      <c r="K564" s="5"/>
    </row>
    <row r="565" spans="1:11" x14ac:dyDescent="0.3">
      <c r="A565" s="56" t="s">
        <v>205</v>
      </c>
      <c r="B565" s="3" t="s">
        <v>206</v>
      </c>
      <c r="C565" s="3" t="s">
        <v>526</v>
      </c>
      <c r="D565" s="3" t="s">
        <v>527</v>
      </c>
      <c r="E565" s="3">
        <v>3466302</v>
      </c>
      <c r="F565" s="3" t="s">
        <v>776</v>
      </c>
      <c r="G565" s="3" t="s">
        <v>60</v>
      </c>
      <c r="H565" s="4">
        <v>17162.5</v>
      </c>
      <c r="I565" s="4">
        <v>17000</v>
      </c>
      <c r="J565" s="28">
        <v>-0.94683175528040842</v>
      </c>
      <c r="K565" s="5"/>
    </row>
    <row r="566" spans="1:11" x14ac:dyDescent="0.3">
      <c r="A566" s="56" t="s">
        <v>217</v>
      </c>
      <c r="B566" s="3" t="s">
        <v>218</v>
      </c>
      <c r="C566" s="3" t="s">
        <v>219</v>
      </c>
      <c r="D566" s="3" t="s">
        <v>220</v>
      </c>
      <c r="E566" s="3">
        <v>3466302</v>
      </c>
      <c r="F566" s="3" t="s">
        <v>776</v>
      </c>
      <c r="G566" s="3" t="s">
        <v>60</v>
      </c>
      <c r="H566" s="4">
        <v>19571.4285714</v>
      </c>
      <c r="I566" s="4">
        <v>19333.333333300001</v>
      </c>
      <c r="J566" s="28">
        <v>-1.21654501219155</v>
      </c>
      <c r="K566" s="5"/>
    </row>
    <row r="567" spans="1:11" x14ac:dyDescent="0.3">
      <c r="A567" s="56" t="s">
        <v>217</v>
      </c>
      <c r="B567" s="3" t="s">
        <v>218</v>
      </c>
      <c r="C567" s="3" t="s">
        <v>355</v>
      </c>
      <c r="D567" s="3" t="s">
        <v>356</v>
      </c>
      <c r="E567" s="3">
        <v>3466302</v>
      </c>
      <c r="F567" s="3" t="s">
        <v>776</v>
      </c>
      <c r="G567" s="3" t="s">
        <v>60</v>
      </c>
      <c r="H567" s="4">
        <v>19833.333333300001</v>
      </c>
      <c r="I567" s="4">
        <v>19500</v>
      </c>
      <c r="J567" s="28">
        <v>-1.6806722687423226</v>
      </c>
      <c r="K567" s="5"/>
    </row>
    <row r="568" spans="1:11" x14ac:dyDescent="0.3">
      <c r="A568" s="56" t="s">
        <v>64</v>
      </c>
      <c r="B568" s="3" t="s">
        <v>65</v>
      </c>
      <c r="C568" s="3" t="s">
        <v>66</v>
      </c>
      <c r="D568" s="3" t="s">
        <v>67</v>
      </c>
      <c r="E568" s="3">
        <v>3466302</v>
      </c>
      <c r="F568" s="3" t="s">
        <v>776</v>
      </c>
      <c r="G568" s="3" t="s">
        <v>60</v>
      </c>
      <c r="H568" s="4">
        <v>17687.5</v>
      </c>
      <c r="I568" s="4">
        <v>17562.5</v>
      </c>
      <c r="J568" s="28">
        <v>-0.70671378091873294</v>
      </c>
      <c r="K568" s="5"/>
    </row>
    <row r="569" spans="1:11" x14ac:dyDescent="0.3">
      <c r="A569" s="56" t="s">
        <v>64</v>
      </c>
      <c r="B569" s="3" t="s">
        <v>65</v>
      </c>
      <c r="C569" s="3" t="s">
        <v>226</v>
      </c>
      <c r="D569" s="3" t="s">
        <v>227</v>
      </c>
      <c r="E569" s="3">
        <v>3466302</v>
      </c>
      <c r="F569" s="3" t="s">
        <v>776</v>
      </c>
      <c r="G569" s="3" t="s">
        <v>60</v>
      </c>
      <c r="H569" s="4">
        <v>18266.666666699999</v>
      </c>
      <c r="I569" s="4">
        <v>18142.8571429</v>
      </c>
      <c r="J569" s="28">
        <v>-0.67778936386736488</v>
      </c>
      <c r="K569" s="5"/>
    </row>
    <row r="570" spans="1:11" x14ac:dyDescent="0.3">
      <c r="A570" s="56" t="s">
        <v>64</v>
      </c>
      <c r="B570" s="3" t="s">
        <v>65</v>
      </c>
      <c r="C570" s="3" t="s">
        <v>228</v>
      </c>
      <c r="D570" s="3" t="s">
        <v>229</v>
      </c>
      <c r="E570" s="3">
        <v>3466302</v>
      </c>
      <c r="F570" s="3" t="s">
        <v>776</v>
      </c>
      <c r="G570" s="3" t="s">
        <v>60</v>
      </c>
      <c r="H570" s="4">
        <v>17750</v>
      </c>
      <c r="I570" s="4">
        <v>17166.666666699999</v>
      </c>
      <c r="J570" s="28">
        <v>-3.2863849763380304</v>
      </c>
      <c r="K570" s="5"/>
    </row>
    <row r="571" spans="1:11" x14ac:dyDescent="0.3">
      <c r="A571" s="56" t="s">
        <v>64</v>
      </c>
      <c r="B571" s="3" t="s">
        <v>65</v>
      </c>
      <c r="C571" s="3" t="s">
        <v>515</v>
      </c>
      <c r="D571" s="3" t="s">
        <v>516</v>
      </c>
      <c r="E571" s="3">
        <v>3466302</v>
      </c>
      <c r="F571" s="3" t="s">
        <v>776</v>
      </c>
      <c r="G571" s="3" t="s">
        <v>60</v>
      </c>
      <c r="H571" s="4">
        <v>20000</v>
      </c>
      <c r="I571" s="4">
        <v>20000</v>
      </c>
      <c r="J571" s="28">
        <v>0</v>
      </c>
      <c r="K571" s="5"/>
    </row>
    <row r="572" spans="1:11" x14ac:dyDescent="0.3">
      <c r="A572" s="56" t="s">
        <v>64</v>
      </c>
      <c r="B572" s="3" t="s">
        <v>65</v>
      </c>
      <c r="C572" s="3" t="s">
        <v>69</v>
      </c>
      <c r="D572" s="3" t="s">
        <v>70</v>
      </c>
      <c r="E572" s="3">
        <v>3466302</v>
      </c>
      <c r="F572" s="3" t="s">
        <v>776</v>
      </c>
      <c r="G572" s="3" t="s">
        <v>60</v>
      </c>
      <c r="H572" s="4">
        <v>18610</v>
      </c>
      <c r="I572" s="4">
        <v>18878</v>
      </c>
      <c r="J572" s="28">
        <v>1.4400859752821127</v>
      </c>
      <c r="K572" s="5"/>
    </row>
    <row r="573" spans="1:11" x14ac:dyDescent="0.3">
      <c r="A573" s="56" t="s">
        <v>64</v>
      </c>
      <c r="B573" s="3" t="s">
        <v>65</v>
      </c>
      <c r="C573" s="3" t="s">
        <v>230</v>
      </c>
      <c r="D573" s="3" t="s">
        <v>231</v>
      </c>
      <c r="E573" s="3">
        <v>3466302</v>
      </c>
      <c r="F573" s="3" t="s">
        <v>776</v>
      </c>
      <c r="G573" s="3" t="s">
        <v>60</v>
      </c>
      <c r="H573" s="4">
        <v>21000</v>
      </c>
      <c r="I573" s="4">
        <v>21000</v>
      </c>
      <c r="J573" s="28">
        <v>0</v>
      </c>
      <c r="K573" s="5"/>
    </row>
    <row r="574" spans="1:11" x14ac:dyDescent="0.3">
      <c r="A574" s="56" t="s">
        <v>64</v>
      </c>
      <c r="B574" s="3" t="s">
        <v>65</v>
      </c>
      <c r="C574" s="3" t="s">
        <v>232</v>
      </c>
      <c r="D574" s="3" t="s">
        <v>233</v>
      </c>
      <c r="E574" s="3">
        <v>3466302</v>
      </c>
      <c r="F574" s="3" t="s">
        <v>776</v>
      </c>
      <c r="G574" s="3" t="s">
        <v>60</v>
      </c>
      <c r="H574" s="4">
        <v>17111.111111099999</v>
      </c>
      <c r="I574" s="4">
        <v>17222.222222199998</v>
      </c>
      <c r="J574" s="28">
        <v>0.64935064928612896</v>
      </c>
      <c r="K574" s="5"/>
    </row>
    <row r="575" spans="1:11" x14ac:dyDescent="0.3">
      <c r="A575" s="56" t="s">
        <v>64</v>
      </c>
      <c r="B575" s="3" t="s">
        <v>65</v>
      </c>
      <c r="C575" s="3" t="s">
        <v>234</v>
      </c>
      <c r="D575" s="3" t="s">
        <v>235</v>
      </c>
      <c r="E575" s="3">
        <v>3466302</v>
      </c>
      <c r="F575" s="3" t="s">
        <v>776</v>
      </c>
      <c r="G575" s="3" t="s">
        <v>60</v>
      </c>
      <c r="H575" s="4">
        <v>18368.421052599999</v>
      </c>
      <c r="I575" s="4">
        <v>18583.333333300001</v>
      </c>
      <c r="J575" s="28">
        <v>1.1700095510908559</v>
      </c>
      <c r="K575" s="5"/>
    </row>
    <row r="576" spans="1:11" x14ac:dyDescent="0.3">
      <c r="A576" s="56" t="s">
        <v>64</v>
      </c>
      <c r="B576" s="3" t="s">
        <v>65</v>
      </c>
      <c r="C576" s="3" t="s">
        <v>236</v>
      </c>
      <c r="D576" s="3" t="s">
        <v>237</v>
      </c>
      <c r="E576" s="3">
        <v>3466302</v>
      </c>
      <c r="F576" s="3" t="s">
        <v>776</v>
      </c>
      <c r="G576" s="3" t="s">
        <v>60</v>
      </c>
      <c r="H576" s="4">
        <v>16883.333333300001</v>
      </c>
      <c r="I576" s="4">
        <v>17020</v>
      </c>
      <c r="J576" s="28">
        <v>0.80947680177849701</v>
      </c>
      <c r="K576" s="5"/>
    </row>
    <row r="577" spans="1:11" x14ac:dyDescent="0.3">
      <c r="A577" s="56" t="s">
        <v>238</v>
      </c>
      <c r="B577" s="3" t="s">
        <v>239</v>
      </c>
      <c r="C577" s="3" t="s">
        <v>255</v>
      </c>
      <c r="D577" s="3" t="s">
        <v>256</v>
      </c>
      <c r="E577" s="3">
        <v>3466302</v>
      </c>
      <c r="F577" s="3" t="s">
        <v>776</v>
      </c>
      <c r="G577" s="3" t="s">
        <v>60</v>
      </c>
      <c r="H577" s="4">
        <v>19000</v>
      </c>
      <c r="I577" s="4">
        <v>18300</v>
      </c>
      <c r="J577" s="28">
        <v>-3.6842105263157898</v>
      </c>
      <c r="K577" s="5"/>
    </row>
    <row r="578" spans="1:11" x14ac:dyDescent="0.3">
      <c r="A578" s="56" t="s">
        <v>238</v>
      </c>
      <c r="B578" s="3" t="s">
        <v>239</v>
      </c>
      <c r="C578" s="3" t="s">
        <v>521</v>
      </c>
      <c r="D578" s="3" t="s">
        <v>522</v>
      </c>
      <c r="E578" s="3">
        <v>3466302</v>
      </c>
      <c r="F578" s="3" t="s">
        <v>776</v>
      </c>
      <c r="G578" s="3" t="s">
        <v>60</v>
      </c>
      <c r="H578" s="4">
        <v>16750</v>
      </c>
      <c r="I578" s="4">
        <v>16700</v>
      </c>
      <c r="J578" s="28">
        <v>-0.29850746268657025</v>
      </c>
      <c r="K578" s="5"/>
    </row>
    <row r="579" spans="1:11" x14ac:dyDescent="0.3">
      <c r="A579" s="56" t="s">
        <v>238</v>
      </c>
      <c r="B579" s="3" t="s">
        <v>239</v>
      </c>
      <c r="C579" s="3" t="s">
        <v>257</v>
      </c>
      <c r="D579" s="3" t="s">
        <v>258</v>
      </c>
      <c r="E579" s="3">
        <v>3466302</v>
      </c>
      <c r="F579" s="3" t="s">
        <v>776</v>
      </c>
      <c r="G579" s="3" t="s">
        <v>60</v>
      </c>
      <c r="H579" s="4">
        <v>16233.333333299999</v>
      </c>
      <c r="I579" s="4">
        <v>16350</v>
      </c>
      <c r="J579" s="28">
        <v>0.71868583182899126</v>
      </c>
      <c r="K579" s="5"/>
    </row>
    <row r="580" spans="1:11" x14ac:dyDescent="0.3">
      <c r="A580" s="56" t="s">
        <v>173</v>
      </c>
      <c r="B580" s="3" t="s">
        <v>174</v>
      </c>
      <c r="C580" s="3" t="s">
        <v>185</v>
      </c>
      <c r="D580" s="3" t="s">
        <v>186</v>
      </c>
      <c r="E580" s="3">
        <v>3466302</v>
      </c>
      <c r="F580" s="3" t="s">
        <v>776</v>
      </c>
      <c r="G580" s="3" t="s">
        <v>392</v>
      </c>
      <c r="H580" s="4">
        <v>290000</v>
      </c>
      <c r="I580" s="4">
        <v>285000</v>
      </c>
      <c r="J580" s="28">
        <v>-1.7241379310344862</v>
      </c>
      <c r="K580" s="5"/>
    </row>
    <row r="581" spans="1:11" x14ac:dyDescent="0.3">
      <c r="A581" s="56" t="s">
        <v>187</v>
      </c>
      <c r="B581" s="3" t="s">
        <v>188</v>
      </c>
      <c r="C581" s="3" t="s">
        <v>189</v>
      </c>
      <c r="D581" s="3" t="s">
        <v>190</v>
      </c>
      <c r="E581" s="3">
        <v>3466302</v>
      </c>
      <c r="F581" s="3" t="s">
        <v>776</v>
      </c>
      <c r="G581" s="3" t="s">
        <v>392</v>
      </c>
      <c r="H581" s="4">
        <v>262500</v>
      </c>
      <c r="I581" s="4">
        <v>260000</v>
      </c>
      <c r="J581" s="28">
        <v>-0.952380952380949</v>
      </c>
      <c r="K581" s="5"/>
    </row>
    <row r="582" spans="1:11" x14ac:dyDescent="0.3">
      <c r="A582" s="56" t="s">
        <v>193</v>
      </c>
      <c r="B582" s="3" t="s">
        <v>194</v>
      </c>
      <c r="C582" s="3" t="s">
        <v>195</v>
      </c>
      <c r="D582" s="3" t="s">
        <v>196</v>
      </c>
      <c r="E582" s="3">
        <v>3466302</v>
      </c>
      <c r="F582" s="3" t="s">
        <v>776</v>
      </c>
      <c r="G582" s="3" t="s">
        <v>392</v>
      </c>
      <c r="H582" s="4" t="s">
        <v>63</v>
      </c>
      <c r="I582" s="4">
        <v>275500</v>
      </c>
      <c r="J582" s="28" t="s">
        <v>63</v>
      </c>
      <c r="K582" s="5"/>
    </row>
    <row r="583" spans="1:11" x14ac:dyDescent="0.3">
      <c r="A583" s="56" t="s">
        <v>238</v>
      </c>
      <c r="B583" s="3" t="s">
        <v>239</v>
      </c>
      <c r="C583" s="3" t="s">
        <v>257</v>
      </c>
      <c r="D583" s="3" t="s">
        <v>258</v>
      </c>
      <c r="E583" s="3">
        <v>3466302</v>
      </c>
      <c r="F583" s="3" t="s">
        <v>776</v>
      </c>
      <c r="G583" s="3" t="s">
        <v>392</v>
      </c>
      <c r="H583" s="4">
        <v>285850</v>
      </c>
      <c r="I583" s="4">
        <v>290350</v>
      </c>
      <c r="J583" s="28">
        <v>1.5742522301906536</v>
      </c>
      <c r="K583" s="5"/>
    </row>
    <row r="584" spans="1:11" x14ac:dyDescent="0.3">
      <c r="A584" s="56" t="s">
        <v>451</v>
      </c>
      <c r="B584" s="3" t="s">
        <v>452</v>
      </c>
      <c r="C584" s="3" t="s">
        <v>453</v>
      </c>
      <c r="D584" s="3" t="s">
        <v>454</v>
      </c>
      <c r="E584" s="3">
        <v>3466302</v>
      </c>
      <c r="F584" s="3" t="s">
        <v>776</v>
      </c>
      <c r="G584" s="3" t="s">
        <v>314</v>
      </c>
      <c r="H584" s="4">
        <v>89583.333333300005</v>
      </c>
      <c r="I584" s="4">
        <v>88683.333333300005</v>
      </c>
      <c r="J584" s="28">
        <v>-1.0046511627910704</v>
      </c>
      <c r="K584" s="5"/>
    </row>
    <row r="585" spans="1:11" x14ac:dyDescent="0.3">
      <c r="A585" s="56" t="s">
        <v>102</v>
      </c>
      <c r="B585" s="3" t="s">
        <v>103</v>
      </c>
      <c r="C585" s="3" t="s">
        <v>104</v>
      </c>
      <c r="D585" s="3" t="s">
        <v>103</v>
      </c>
      <c r="E585" s="3">
        <v>3466302</v>
      </c>
      <c r="F585" s="3" t="s">
        <v>776</v>
      </c>
      <c r="G585" s="3" t="s">
        <v>314</v>
      </c>
      <c r="H585" s="4">
        <v>71666.666666699995</v>
      </c>
      <c r="I585" s="4">
        <v>72666.666666699995</v>
      </c>
      <c r="J585" s="28">
        <v>1.3953488372086431</v>
      </c>
      <c r="K585" s="5"/>
    </row>
    <row r="586" spans="1:11" x14ac:dyDescent="0.3">
      <c r="A586" s="56" t="s">
        <v>424</v>
      </c>
      <c r="B586" s="3" t="s">
        <v>425</v>
      </c>
      <c r="C586" s="3" t="s">
        <v>428</v>
      </c>
      <c r="D586" s="3" t="s">
        <v>429</v>
      </c>
      <c r="E586" s="3">
        <v>3466302</v>
      </c>
      <c r="F586" s="3" t="s">
        <v>776</v>
      </c>
      <c r="G586" s="3" t="s">
        <v>314</v>
      </c>
      <c r="H586" s="4">
        <v>59533.333333299997</v>
      </c>
      <c r="I586" s="4">
        <v>60200</v>
      </c>
      <c r="J586" s="28">
        <v>1.1198208287240385</v>
      </c>
      <c r="K586" s="5"/>
    </row>
    <row r="587" spans="1:11" x14ac:dyDescent="0.3">
      <c r="A587" s="56" t="s">
        <v>139</v>
      </c>
      <c r="B587" s="3" t="s">
        <v>140</v>
      </c>
      <c r="C587" s="3" t="s">
        <v>304</v>
      </c>
      <c r="D587" s="3" t="s">
        <v>305</v>
      </c>
      <c r="E587" s="3">
        <v>3466302</v>
      </c>
      <c r="F587" s="3" t="s">
        <v>776</v>
      </c>
      <c r="G587" s="3" t="s">
        <v>314</v>
      </c>
      <c r="H587" s="4">
        <v>67500</v>
      </c>
      <c r="I587" s="4">
        <v>68000</v>
      </c>
      <c r="J587" s="28">
        <v>0.74074074074073071</v>
      </c>
      <c r="K587" s="5"/>
    </row>
    <row r="588" spans="1:11" x14ac:dyDescent="0.3">
      <c r="A588" s="56" t="s">
        <v>306</v>
      </c>
      <c r="B588" s="3" t="s">
        <v>307</v>
      </c>
      <c r="C588" s="3" t="s">
        <v>456</v>
      </c>
      <c r="D588" s="3" t="s">
        <v>457</v>
      </c>
      <c r="E588" s="3">
        <v>3466302</v>
      </c>
      <c r="F588" s="3" t="s">
        <v>776</v>
      </c>
      <c r="G588" s="3" t="s">
        <v>314</v>
      </c>
      <c r="H588" s="4">
        <v>80000</v>
      </c>
      <c r="I588" s="4">
        <v>77500</v>
      </c>
      <c r="J588" s="28">
        <v>-3.125</v>
      </c>
      <c r="K588" s="5"/>
    </row>
    <row r="589" spans="1:11" x14ac:dyDescent="0.3">
      <c r="A589" s="56" t="s">
        <v>349</v>
      </c>
      <c r="B589" s="3" t="s">
        <v>350</v>
      </c>
      <c r="C589" s="3" t="s">
        <v>402</v>
      </c>
      <c r="D589" s="3" t="s">
        <v>403</v>
      </c>
      <c r="E589" s="3">
        <v>3466302</v>
      </c>
      <c r="F589" s="3" t="s">
        <v>776</v>
      </c>
      <c r="G589" s="3" t="s">
        <v>314</v>
      </c>
      <c r="H589" s="4">
        <v>55000</v>
      </c>
      <c r="I589" s="4">
        <v>55000</v>
      </c>
      <c r="J589" s="28">
        <v>0</v>
      </c>
      <c r="K589" s="5"/>
    </row>
    <row r="590" spans="1:11" x14ac:dyDescent="0.3">
      <c r="A590" s="56" t="s">
        <v>349</v>
      </c>
      <c r="B590" s="3" t="s">
        <v>350</v>
      </c>
      <c r="C590" s="3" t="s">
        <v>415</v>
      </c>
      <c r="D590" s="3" t="s">
        <v>416</v>
      </c>
      <c r="E590" s="3">
        <v>3466302</v>
      </c>
      <c r="F590" s="3" t="s">
        <v>776</v>
      </c>
      <c r="G590" s="3" t="s">
        <v>314</v>
      </c>
      <c r="H590" s="4">
        <v>63000</v>
      </c>
      <c r="I590" s="4">
        <v>62000</v>
      </c>
      <c r="J590" s="28">
        <v>-1.5873015873015928</v>
      </c>
      <c r="K590" s="5"/>
    </row>
    <row r="591" spans="1:11" x14ac:dyDescent="0.3">
      <c r="A591" s="56" t="s">
        <v>349</v>
      </c>
      <c r="B591" s="3" t="s">
        <v>350</v>
      </c>
      <c r="C591" s="3" t="s">
        <v>351</v>
      </c>
      <c r="D591" s="3" t="s">
        <v>352</v>
      </c>
      <c r="E591" s="3">
        <v>3466302</v>
      </c>
      <c r="F591" s="3" t="s">
        <v>776</v>
      </c>
      <c r="G591" s="3" t="s">
        <v>314</v>
      </c>
      <c r="H591" s="4">
        <v>61500</v>
      </c>
      <c r="I591" s="4">
        <v>57333.333333299997</v>
      </c>
      <c r="J591" s="28">
        <v>-6.7750677507317114</v>
      </c>
      <c r="K591" s="5"/>
    </row>
    <row r="592" spans="1:11" x14ac:dyDescent="0.3">
      <c r="A592" s="56" t="s">
        <v>55</v>
      </c>
      <c r="B592" s="3" t="s">
        <v>56</v>
      </c>
      <c r="C592" s="3" t="s">
        <v>147</v>
      </c>
      <c r="D592" s="3" t="s">
        <v>148</v>
      </c>
      <c r="E592" s="3">
        <v>3466302</v>
      </c>
      <c r="F592" s="3" t="s">
        <v>776</v>
      </c>
      <c r="G592" s="3" t="s">
        <v>314</v>
      </c>
      <c r="H592" s="4" t="s">
        <v>63</v>
      </c>
      <c r="I592" s="4">
        <v>66666.666666699995</v>
      </c>
      <c r="J592" s="28" t="s">
        <v>63</v>
      </c>
      <c r="K592" s="5"/>
    </row>
    <row r="593" spans="1:11" x14ac:dyDescent="0.3">
      <c r="A593" s="56" t="s">
        <v>55</v>
      </c>
      <c r="B593" s="3" t="s">
        <v>56</v>
      </c>
      <c r="C593" s="3" t="s">
        <v>149</v>
      </c>
      <c r="D593" s="3" t="s">
        <v>150</v>
      </c>
      <c r="E593" s="3">
        <v>3466302</v>
      </c>
      <c r="F593" s="3" t="s">
        <v>776</v>
      </c>
      <c r="G593" s="3" t="s">
        <v>314</v>
      </c>
      <c r="H593" s="4" t="s">
        <v>63</v>
      </c>
      <c r="I593" s="4">
        <v>62500</v>
      </c>
      <c r="J593" s="28" t="s">
        <v>63</v>
      </c>
      <c r="K593" s="5"/>
    </row>
    <row r="594" spans="1:11" x14ac:dyDescent="0.3">
      <c r="A594" s="56" t="s">
        <v>55</v>
      </c>
      <c r="B594" s="3" t="s">
        <v>56</v>
      </c>
      <c r="C594" s="3" t="s">
        <v>616</v>
      </c>
      <c r="D594" s="3" t="s">
        <v>617</v>
      </c>
      <c r="E594" s="3">
        <v>3466302</v>
      </c>
      <c r="F594" s="3" t="s">
        <v>776</v>
      </c>
      <c r="G594" s="3" t="s">
        <v>314</v>
      </c>
      <c r="H594" s="4" t="s">
        <v>63</v>
      </c>
      <c r="I594" s="4">
        <v>69575</v>
      </c>
      <c r="J594" s="28" t="s">
        <v>63</v>
      </c>
      <c r="K594" s="5"/>
    </row>
    <row r="595" spans="1:11" x14ac:dyDescent="0.3">
      <c r="A595" s="56" t="s">
        <v>55</v>
      </c>
      <c r="B595" s="3" t="s">
        <v>56</v>
      </c>
      <c r="C595" s="3" t="s">
        <v>163</v>
      </c>
      <c r="D595" s="3" t="s">
        <v>164</v>
      </c>
      <c r="E595" s="3">
        <v>3466302</v>
      </c>
      <c r="F595" s="3" t="s">
        <v>776</v>
      </c>
      <c r="G595" s="3" t="s">
        <v>314</v>
      </c>
      <c r="H595" s="4">
        <v>63500</v>
      </c>
      <c r="I595" s="4">
        <v>63500</v>
      </c>
      <c r="J595" s="28">
        <v>0</v>
      </c>
      <c r="K595" s="5"/>
    </row>
    <row r="596" spans="1:11" x14ac:dyDescent="0.3">
      <c r="A596" s="56" t="s">
        <v>173</v>
      </c>
      <c r="B596" s="3" t="s">
        <v>174</v>
      </c>
      <c r="C596" s="3" t="s">
        <v>175</v>
      </c>
      <c r="D596" s="3" t="s">
        <v>176</v>
      </c>
      <c r="E596" s="3">
        <v>3466302</v>
      </c>
      <c r="F596" s="3" t="s">
        <v>776</v>
      </c>
      <c r="G596" s="3" t="s">
        <v>314</v>
      </c>
      <c r="H596" s="4">
        <v>64250</v>
      </c>
      <c r="I596" s="4">
        <v>64250</v>
      </c>
      <c r="J596" s="28">
        <v>0</v>
      </c>
      <c r="K596" s="5"/>
    </row>
    <row r="597" spans="1:11" x14ac:dyDescent="0.3">
      <c r="A597" s="56" t="s">
        <v>173</v>
      </c>
      <c r="B597" s="3" t="s">
        <v>174</v>
      </c>
      <c r="C597" s="3" t="s">
        <v>177</v>
      </c>
      <c r="D597" s="3" t="s">
        <v>178</v>
      </c>
      <c r="E597" s="3">
        <v>3466302</v>
      </c>
      <c r="F597" s="3" t="s">
        <v>776</v>
      </c>
      <c r="G597" s="3" t="s">
        <v>314</v>
      </c>
      <c r="H597" s="4" t="s">
        <v>63</v>
      </c>
      <c r="I597" s="4">
        <v>66000</v>
      </c>
      <c r="J597" s="28" t="s">
        <v>63</v>
      </c>
      <c r="K597" s="5"/>
    </row>
    <row r="598" spans="1:11" x14ac:dyDescent="0.3">
      <c r="A598" s="56" t="s">
        <v>173</v>
      </c>
      <c r="B598" s="3" t="s">
        <v>174</v>
      </c>
      <c r="C598" s="3" t="s">
        <v>179</v>
      </c>
      <c r="D598" s="3" t="s">
        <v>180</v>
      </c>
      <c r="E598" s="3">
        <v>3466302</v>
      </c>
      <c r="F598" s="3" t="s">
        <v>776</v>
      </c>
      <c r="G598" s="3" t="s">
        <v>314</v>
      </c>
      <c r="H598" s="4">
        <v>61500</v>
      </c>
      <c r="I598" s="4">
        <v>61500</v>
      </c>
      <c r="J598" s="28">
        <v>0</v>
      </c>
      <c r="K598" s="5"/>
    </row>
    <row r="599" spans="1:11" x14ac:dyDescent="0.3">
      <c r="A599" s="56" t="s">
        <v>173</v>
      </c>
      <c r="B599" s="3" t="s">
        <v>174</v>
      </c>
      <c r="C599" s="3" t="s">
        <v>181</v>
      </c>
      <c r="D599" s="3" t="s">
        <v>182</v>
      </c>
      <c r="E599" s="3">
        <v>3466302</v>
      </c>
      <c r="F599" s="3" t="s">
        <v>776</v>
      </c>
      <c r="G599" s="3" t="s">
        <v>314</v>
      </c>
      <c r="H599" s="4">
        <v>64400</v>
      </c>
      <c r="I599" s="4">
        <v>64400</v>
      </c>
      <c r="J599" s="28">
        <v>0</v>
      </c>
      <c r="K599" s="5"/>
    </row>
    <row r="600" spans="1:11" x14ac:dyDescent="0.3">
      <c r="A600" s="56" t="s">
        <v>173</v>
      </c>
      <c r="B600" s="3" t="s">
        <v>174</v>
      </c>
      <c r="C600" s="3" t="s">
        <v>183</v>
      </c>
      <c r="D600" s="3" t="s">
        <v>184</v>
      </c>
      <c r="E600" s="3">
        <v>3466302</v>
      </c>
      <c r="F600" s="3" t="s">
        <v>776</v>
      </c>
      <c r="G600" s="3" t="s">
        <v>314</v>
      </c>
      <c r="H600" s="4">
        <v>65500</v>
      </c>
      <c r="I600" s="4">
        <v>65666.666666699995</v>
      </c>
      <c r="J600" s="28">
        <v>0.25445292625954075</v>
      </c>
      <c r="K600" s="5"/>
    </row>
    <row r="601" spans="1:11" x14ac:dyDescent="0.3">
      <c r="A601" s="56" t="s">
        <v>173</v>
      </c>
      <c r="B601" s="3" t="s">
        <v>174</v>
      </c>
      <c r="C601" s="3" t="s">
        <v>185</v>
      </c>
      <c r="D601" s="3" t="s">
        <v>186</v>
      </c>
      <c r="E601" s="3">
        <v>3466302</v>
      </c>
      <c r="F601" s="3" t="s">
        <v>776</v>
      </c>
      <c r="G601" s="3" t="s">
        <v>314</v>
      </c>
      <c r="H601" s="4">
        <v>64600</v>
      </c>
      <c r="I601" s="4">
        <v>65166.666666700003</v>
      </c>
      <c r="J601" s="28">
        <v>0.87719298250774624</v>
      </c>
      <c r="K601" s="5"/>
    </row>
    <row r="602" spans="1:11" x14ac:dyDescent="0.3">
      <c r="A602" s="56" t="s">
        <v>344</v>
      </c>
      <c r="B602" s="3" t="s">
        <v>345</v>
      </c>
      <c r="C602" s="3" t="s">
        <v>567</v>
      </c>
      <c r="D602" s="3" t="s">
        <v>568</v>
      </c>
      <c r="E602" s="3">
        <v>3466302</v>
      </c>
      <c r="F602" s="3" t="s">
        <v>776</v>
      </c>
      <c r="G602" s="3" t="s">
        <v>314</v>
      </c>
      <c r="H602" s="4">
        <v>73500</v>
      </c>
      <c r="I602" s="4">
        <v>72000</v>
      </c>
      <c r="J602" s="28">
        <v>-2.0408163265306145</v>
      </c>
      <c r="K602" s="5"/>
    </row>
    <row r="603" spans="1:11" x14ac:dyDescent="0.3">
      <c r="A603" s="56" t="s">
        <v>187</v>
      </c>
      <c r="B603" s="3" t="s">
        <v>188</v>
      </c>
      <c r="C603" s="3" t="s">
        <v>189</v>
      </c>
      <c r="D603" s="3" t="s">
        <v>190</v>
      </c>
      <c r="E603" s="3">
        <v>3466302</v>
      </c>
      <c r="F603" s="3" t="s">
        <v>776</v>
      </c>
      <c r="G603" s="3" t="s">
        <v>314</v>
      </c>
      <c r="H603" s="4">
        <v>56714.2857143</v>
      </c>
      <c r="I603" s="4">
        <v>56000</v>
      </c>
      <c r="J603" s="28">
        <v>-1.2594458438535905</v>
      </c>
      <c r="K603" s="5"/>
    </row>
    <row r="604" spans="1:11" x14ac:dyDescent="0.3">
      <c r="A604" s="56" t="s">
        <v>187</v>
      </c>
      <c r="B604" s="3" t="s">
        <v>188</v>
      </c>
      <c r="C604" s="3" t="s">
        <v>533</v>
      </c>
      <c r="D604" s="3" t="s">
        <v>534</v>
      </c>
      <c r="E604" s="3">
        <v>3466302</v>
      </c>
      <c r="F604" s="3" t="s">
        <v>776</v>
      </c>
      <c r="G604" s="3" t="s">
        <v>314</v>
      </c>
      <c r="H604" s="4">
        <v>69250</v>
      </c>
      <c r="I604" s="4">
        <v>69750</v>
      </c>
      <c r="J604" s="28">
        <v>0.72202166064982976</v>
      </c>
      <c r="K604" s="5"/>
    </row>
    <row r="605" spans="1:11" x14ac:dyDescent="0.3">
      <c r="A605" s="56" t="s">
        <v>187</v>
      </c>
      <c r="B605" s="3" t="s">
        <v>188</v>
      </c>
      <c r="C605" s="3" t="s">
        <v>191</v>
      </c>
      <c r="D605" s="3" t="s">
        <v>192</v>
      </c>
      <c r="E605" s="3">
        <v>3466302</v>
      </c>
      <c r="F605" s="3" t="s">
        <v>776</v>
      </c>
      <c r="G605" s="3" t="s">
        <v>314</v>
      </c>
      <c r="H605" s="4">
        <v>60987.5</v>
      </c>
      <c r="I605" s="4">
        <v>61742.8571429</v>
      </c>
      <c r="J605" s="28">
        <v>1.2385441982373457</v>
      </c>
      <c r="K605" s="5"/>
    </row>
    <row r="606" spans="1:11" x14ac:dyDescent="0.3">
      <c r="A606" s="56" t="s">
        <v>193</v>
      </c>
      <c r="B606" s="3" t="s">
        <v>194</v>
      </c>
      <c r="C606" s="3" t="s">
        <v>449</v>
      </c>
      <c r="D606" s="3" t="s">
        <v>450</v>
      </c>
      <c r="E606" s="3">
        <v>3466302</v>
      </c>
      <c r="F606" s="3" t="s">
        <v>776</v>
      </c>
      <c r="G606" s="3" t="s">
        <v>314</v>
      </c>
      <c r="H606" s="4">
        <v>58600</v>
      </c>
      <c r="I606" s="4">
        <v>58600</v>
      </c>
      <c r="J606" s="28">
        <v>0</v>
      </c>
      <c r="K606" s="5"/>
    </row>
    <row r="607" spans="1:11" x14ac:dyDescent="0.3">
      <c r="A607" s="56" t="s">
        <v>193</v>
      </c>
      <c r="B607" s="3" t="s">
        <v>194</v>
      </c>
      <c r="C607" s="3" t="s">
        <v>430</v>
      </c>
      <c r="D607" s="3" t="s">
        <v>87</v>
      </c>
      <c r="E607" s="3">
        <v>3466302</v>
      </c>
      <c r="F607" s="3" t="s">
        <v>776</v>
      </c>
      <c r="G607" s="3" t="s">
        <v>314</v>
      </c>
      <c r="H607" s="4">
        <v>61250</v>
      </c>
      <c r="I607" s="4">
        <v>62000</v>
      </c>
      <c r="J607" s="28">
        <v>1.2244897959183598</v>
      </c>
      <c r="K607" s="5"/>
    </row>
    <row r="608" spans="1:11" x14ac:dyDescent="0.3">
      <c r="A608" s="56" t="s">
        <v>193</v>
      </c>
      <c r="B608" s="3" t="s">
        <v>194</v>
      </c>
      <c r="C608" s="3" t="s">
        <v>195</v>
      </c>
      <c r="D608" s="3" t="s">
        <v>196</v>
      </c>
      <c r="E608" s="3">
        <v>3466302</v>
      </c>
      <c r="F608" s="3" t="s">
        <v>776</v>
      </c>
      <c r="G608" s="3" t="s">
        <v>314</v>
      </c>
      <c r="H608" s="4">
        <v>58516.666666700003</v>
      </c>
      <c r="I608" s="4">
        <v>58550</v>
      </c>
      <c r="J608" s="28">
        <v>5.6963827912248632E-2</v>
      </c>
      <c r="K608" s="5"/>
    </row>
    <row r="609" spans="1:11" x14ac:dyDescent="0.3">
      <c r="A609" s="56" t="s">
        <v>197</v>
      </c>
      <c r="B609" s="3" t="s">
        <v>198</v>
      </c>
      <c r="C609" s="3" t="s">
        <v>273</v>
      </c>
      <c r="D609" s="3" t="s">
        <v>274</v>
      </c>
      <c r="E609" s="3">
        <v>3466302</v>
      </c>
      <c r="F609" s="3" t="s">
        <v>776</v>
      </c>
      <c r="G609" s="3" t="s">
        <v>314</v>
      </c>
      <c r="H609" s="4">
        <v>65250</v>
      </c>
      <c r="I609" s="4">
        <v>66750</v>
      </c>
      <c r="J609" s="28">
        <v>2.2988505747126409</v>
      </c>
      <c r="K609" s="5"/>
    </row>
    <row r="610" spans="1:11" x14ac:dyDescent="0.3">
      <c r="A610" s="56" t="s">
        <v>197</v>
      </c>
      <c r="B610" s="3" t="s">
        <v>198</v>
      </c>
      <c r="C610" s="3" t="s">
        <v>199</v>
      </c>
      <c r="D610" s="3" t="s">
        <v>200</v>
      </c>
      <c r="E610" s="3">
        <v>3466302</v>
      </c>
      <c r="F610" s="3" t="s">
        <v>776</v>
      </c>
      <c r="G610" s="3" t="s">
        <v>314</v>
      </c>
      <c r="H610" s="4">
        <v>57058.666666700003</v>
      </c>
      <c r="I610" s="4">
        <v>56950</v>
      </c>
      <c r="J610" s="28">
        <v>-0.19044725901985471</v>
      </c>
      <c r="K610" s="5"/>
    </row>
    <row r="611" spans="1:11" x14ac:dyDescent="0.3">
      <c r="A611" s="56" t="s">
        <v>201</v>
      </c>
      <c r="B611" s="3" t="s">
        <v>202</v>
      </c>
      <c r="C611" s="3" t="s">
        <v>203</v>
      </c>
      <c r="D611" s="3" t="s">
        <v>204</v>
      </c>
      <c r="E611" s="3">
        <v>3466302</v>
      </c>
      <c r="F611" s="3" t="s">
        <v>776</v>
      </c>
      <c r="G611" s="3" t="s">
        <v>314</v>
      </c>
      <c r="H611" s="4">
        <v>57101.666666700003</v>
      </c>
      <c r="I611" s="4">
        <v>57068.333333299997</v>
      </c>
      <c r="J611" s="28">
        <v>-5.8375412393074644E-2</v>
      </c>
      <c r="K611" s="5"/>
    </row>
    <row r="612" spans="1:11" x14ac:dyDescent="0.3">
      <c r="A612" s="56" t="s">
        <v>205</v>
      </c>
      <c r="B612" s="3" t="s">
        <v>206</v>
      </c>
      <c r="C612" s="3" t="s">
        <v>387</v>
      </c>
      <c r="D612" s="3" t="s">
        <v>388</v>
      </c>
      <c r="E612" s="3">
        <v>3466302</v>
      </c>
      <c r="F612" s="3" t="s">
        <v>776</v>
      </c>
      <c r="G612" s="3" t="s">
        <v>314</v>
      </c>
      <c r="H612" s="4">
        <v>61775</v>
      </c>
      <c r="I612" s="4">
        <v>61900</v>
      </c>
      <c r="J612" s="28">
        <v>0.20234722784298054</v>
      </c>
      <c r="K612" s="5"/>
    </row>
    <row r="613" spans="1:11" x14ac:dyDescent="0.3">
      <c r="A613" s="56" t="s">
        <v>205</v>
      </c>
      <c r="B613" s="3" t="s">
        <v>206</v>
      </c>
      <c r="C613" s="3" t="s">
        <v>207</v>
      </c>
      <c r="D613" s="3" t="s">
        <v>208</v>
      </c>
      <c r="E613" s="3">
        <v>3466302</v>
      </c>
      <c r="F613" s="3" t="s">
        <v>776</v>
      </c>
      <c r="G613" s="3" t="s">
        <v>314</v>
      </c>
      <c r="H613" s="4">
        <v>63887.5</v>
      </c>
      <c r="I613" s="4">
        <v>65700</v>
      </c>
      <c r="J613" s="28">
        <v>2.8370181960477359</v>
      </c>
      <c r="K613" s="5"/>
    </row>
    <row r="614" spans="1:11" x14ac:dyDescent="0.3">
      <c r="A614" s="56" t="s">
        <v>205</v>
      </c>
      <c r="B614" s="3" t="s">
        <v>206</v>
      </c>
      <c r="C614" s="3" t="s">
        <v>209</v>
      </c>
      <c r="D614" s="3" t="s">
        <v>210</v>
      </c>
      <c r="E614" s="3">
        <v>3466302</v>
      </c>
      <c r="F614" s="3" t="s">
        <v>776</v>
      </c>
      <c r="G614" s="3" t="s">
        <v>314</v>
      </c>
      <c r="H614" s="4">
        <v>64183.333333299997</v>
      </c>
      <c r="I614" s="4">
        <v>64633.333333299997</v>
      </c>
      <c r="J614" s="28">
        <v>0.70111659309306518</v>
      </c>
      <c r="K614" s="5"/>
    </row>
    <row r="615" spans="1:11" x14ac:dyDescent="0.3">
      <c r="A615" s="56" t="s">
        <v>205</v>
      </c>
      <c r="B615" s="3" t="s">
        <v>206</v>
      </c>
      <c r="C615" s="3" t="s">
        <v>312</v>
      </c>
      <c r="D615" s="3" t="s">
        <v>313</v>
      </c>
      <c r="E615" s="3">
        <v>3466302</v>
      </c>
      <c r="F615" s="3" t="s">
        <v>776</v>
      </c>
      <c r="G615" s="3" t="s">
        <v>314</v>
      </c>
      <c r="H615" s="4">
        <v>64725</v>
      </c>
      <c r="I615" s="4">
        <v>67025</v>
      </c>
      <c r="J615" s="28">
        <v>3.5534955581305594</v>
      </c>
      <c r="K615" s="5"/>
    </row>
    <row r="616" spans="1:11" x14ac:dyDescent="0.3">
      <c r="A616" s="56" t="s">
        <v>205</v>
      </c>
      <c r="B616" s="3" t="s">
        <v>206</v>
      </c>
      <c r="C616" s="3" t="s">
        <v>211</v>
      </c>
      <c r="D616" s="3" t="s">
        <v>212</v>
      </c>
      <c r="E616" s="3">
        <v>3466302</v>
      </c>
      <c r="F616" s="3" t="s">
        <v>776</v>
      </c>
      <c r="G616" s="3" t="s">
        <v>314</v>
      </c>
      <c r="H616" s="4">
        <v>62612.5</v>
      </c>
      <c r="I616" s="4">
        <v>63825</v>
      </c>
      <c r="J616" s="28">
        <v>1.9365142743062558</v>
      </c>
      <c r="K616" s="5"/>
    </row>
    <row r="617" spans="1:11" x14ac:dyDescent="0.3">
      <c r="A617" s="56" t="s">
        <v>205</v>
      </c>
      <c r="B617" s="3" t="s">
        <v>206</v>
      </c>
      <c r="C617" s="3" t="s">
        <v>215</v>
      </c>
      <c r="D617" s="3" t="s">
        <v>216</v>
      </c>
      <c r="E617" s="3">
        <v>3466302</v>
      </c>
      <c r="F617" s="3" t="s">
        <v>776</v>
      </c>
      <c r="G617" s="3" t="s">
        <v>314</v>
      </c>
      <c r="H617" s="4">
        <v>62183.333333299997</v>
      </c>
      <c r="I617" s="4">
        <v>62183.333333299997</v>
      </c>
      <c r="J617" s="28">
        <v>0</v>
      </c>
      <c r="K617" s="5"/>
    </row>
    <row r="618" spans="1:11" x14ac:dyDescent="0.3">
      <c r="A618" s="56" t="s">
        <v>205</v>
      </c>
      <c r="B618" s="3" t="s">
        <v>206</v>
      </c>
      <c r="C618" s="3" t="s">
        <v>526</v>
      </c>
      <c r="D618" s="3" t="s">
        <v>527</v>
      </c>
      <c r="E618" s="3">
        <v>3466302</v>
      </c>
      <c r="F618" s="3" t="s">
        <v>776</v>
      </c>
      <c r="G618" s="3" t="s">
        <v>314</v>
      </c>
      <c r="H618" s="4">
        <v>62183.333333299997</v>
      </c>
      <c r="I618" s="4">
        <v>59400</v>
      </c>
      <c r="J618" s="28">
        <v>-4.4760117930337522</v>
      </c>
      <c r="K618" s="5"/>
    </row>
    <row r="619" spans="1:11" x14ac:dyDescent="0.3">
      <c r="A619" s="56" t="s">
        <v>217</v>
      </c>
      <c r="B619" s="3" t="s">
        <v>218</v>
      </c>
      <c r="C619" s="3" t="s">
        <v>224</v>
      </c>
      <c r="D619" s="3" t="s">
        <v>225</v>
      </c>
      <c r="E619" s="3">
        <v>3466302</v>
      </c>
      <c r="F619" s="3" t="s">
        <v>776</v>
      </c>
      <c r="G619" s="3" t="s">
        <v>314</v>
      </c>
      <c r="H619" s="4">
        <v>70500</v>
      </c>
      <c r="I619" s="4">
        <v>70500</v>
      </c>
      <c r="J619" s="28">
        <v>0</v>
      </c>
      <c r="K619" s="5"/>
    </row>
    <row r="620" spans="1:11" x14ac:dyDescent="0.3">
      <c r="A620" s="56" t="s">
        <v>64</v>
      </c>
      <c r="B620" s="3" t="s">
        <v>65</v>
      </c>
      <c r="C620" s="3" t="s">
        <v>66</v>
      </c>
      <c r="D620" s="3" t="s">
        <v>67</v>
      </c>
      <c r="E620" s="3">
        <v>3466302</v>
      </c>
      <c r="F620" s="3" t="s">
        <v>776</v>
      </c>
      <c r="G620" s="3" t="s">
        <v>314</v>
      </c>
      <c r="H620" s="4">
        <v>64285.7142857</v>
      </c>
      <c r="I620" s="4">
        <v>63857.1428571</v>
      </c>
      <c r="J620" s="28">
        <v>-0.66666666671125752</v>
      </c>
      <c r="K620" s="5"/>
    </row>
    <row r="621" spans="1:11" x14ac:dyDescent="0.3">
      <c r="A621" s="56" t="s">
        <v>64</v>
      </c>
      <c r="B621" s="3" t="s">
        <v>65</v>
      </c>
      <c r="C621" s="3" t="s">
        <v>226</v>
      </c>
      <c r="D621" s="3" t="s">
        <v>227</v>
      </c>
      <c r="E621" s="3">
        <v>3466302</v>
      </c>
      <c r="F621" s="3" t="s">
        <v>776</v>
      </c>
      <c r="G621" s="3" t="s">
        <v>314</v>
      </c>
      <c r="H621" s="4">
        <v>63875</v>
      </c>
      <c r="I621" s="4">
        <v>63727.272727299998</v>
      </c>
      <c r="J621" s="28">
        <v>-0.2312755736986305</v>
      </c>
      <c r="K621" s="5"/>
    </row>
    <row r="622" spans="1:11" x14ac:dyDescent="0.3">
      <c r="A622" s="56" t="s">
        <v>64</v>
      </c>
      <c r="B622" s="3" t="s">
        <v>65</v>
      </c>
      <c r="C622" s="3" t="s">
        <v>69</v>
      </c>
      <c r="D622" s="3" t="s">
        <v>70</v>
      </c>
      <c r="E622" s="3">
        <v>3466302</v>
      </c>
      <c r="F622" s="3" t="s">
        <v>776</v>
      </c>
      <c r="G622" s="3" t="s">
        <v>314</v>
      </c>
      <c r="H622" s="4">
        <v>58500</v>
      </c>
      <c r="I622" s="4">
        <v>60666.666666700003</v>
      </c>
      <c r="J622" s="28">
        <v>3.7037037037606968</v>
      </c>
      <c r="K622" s="5"/>
    </row>
    <row r="623" spans="1:11" x14ac:dyDescent="0.3">
      <c r="A623" s="56" t="s">
        <v>64</v>
      </c>
      <c r="B623" s="3" t="s">
        <v>65</v>
      </c>
      <c r="C623" s="3" t="s">
        <v>232</v>
      </c>
      <c r="D623" s="3" t="s">
        <v>233</v>
      </c>
      <c r="E623" s="3">
        <v>3466302</v>
      </c>
      <c r="F623" s="3" t="s">
        <v>776</v>
      </c>
      <c r="G623" s="3" t="s">
        <v>314</v>
      </c>
      <c r="H623" s="4">
        <v>60555.555555600004</v>
      </c>
      <c r="I623" s="4">
        <v>60875</v>
      </c>
      <c r="J623" s="28">
        <v>0.52752293570603737</v>
      </c>
      <c r="K623" s="5"/>
    </row>
    <row r="624" spans="1:11" x14ac:dyDescent="0.3">
      <c r="A624" s="56" t="s">
        <v>64</v>
      </c>
      <c r="B624" s="3" t="s">
        <v>65</v>
      </c>
      <c r="C624" s="3" t="s">
        <v>234</v>
      </c>
      <c r="D624" s="3" t="s">
        <v>235</v>
      </c>
      <c r="E624" s="3">
        <v>3466302</v>
      </c>
      <c r="F624" s="3" t="s">
        <v>776</v>
      </c>
      <c r="G624" s="3" t="s">
        <v>314</v>
      </c>
      <c r="H624" s="4">
        <v>65416.666666700003</v>
      </c>
      <c r="I624" s="4">
        <v>67000</v>
      </c>
      <c r="J624" s="28">
        <v>2.4203821655528923</v>
      </c>
      <c r="K624" s="5"/>
    </row>
    <row r="625" spans="1:11" x14ac:dyDescent="0.3">
      <c r="A625" s="56" t="s">
        <v>64</v>
      </c>
      <c r="B625" s="3" t="s">
        <v>65</v>
      </c>
      <c r="C625" s="3" t="s">
        <v>236</v>
      </c>
      <c r="D625" s="3" t="s">
        <v>237</v>
      </c>
      <c r="E625" s="3">
        <v>3466302</v>
      </c>
      <c r="F625" s="3" t="s">
        <v>776</v>
      </c>
      <c r="G625" s="3" t="s">
        <v>314</v>
      </c>
      <c r="H625" s="4">
        <v>57920</v>
      </c>
      <c r="I625" s="4">
        <v>58625</v>
      </c>
      <c r="J625" s="28">
        <v>1.2171961325966763</v>
      </c>
      <c r="K625" s="5"/>
    </row>
    <row r="626" spans="1:11" x14ac:dyDescent="0.3">
      <c r="A626" s="56" t="s">
        <v>238</v>
      </c>
      <c r="B626" s="3" t="s">
        <v>239</v>
      </c>
      <c r="C626" s="3" t="s">
        <v>521</v>
      </c>
      <c r="D626" s="3" t="s">
        <v>522</v>
      </c>
      <c r="E626" s="3">
        <v>3466302</v>
      </c>
      <c r="F626" s="3" t="s">
        <v>776</v>
      </c>
      <c r="G626" s="3" t="s">
        <v>314</v>
      </c>
      <c r="H626" s="4">
        <v>64075</v>
      </c>
      <c r="I626" s="4">
        <v>64850</v>
      </c>
      <c r="J626" s="28">
        <v>1.2095200936402595</v>
      </c>
      <c r="K626" s="5"/>
    </row>
    <row r="627" spans="1:11" x14ac:dyDescent="0.3">
      <c r="A627" s="56" t="s">
        <v>238</v>
      </c>
      <c r="B627" s="3" t="s">
        <v>239</v>
      </c>
      <c r="C627" s="3" t="s">
        <v>257</v>
      </c>
      <c r="D627" s="3" t="s">
        <v>258</v>
      </c>
      <c r="E627" s="3">
        <v>3466302</v>
      </c>
      <c r="F627" s="3" t="s">
        <v>776</v>
      </c>
      <c r="G627" s="3" t="s">
        <v>314</v>
      </c>
      <c r="H627" s="4">
        <v>58266.666666700003</v>
      </c>
      <c r="I627" s="4">
        <v>60066.666666700003</v>
      </c>
      <c r="J627" s="28">
        <v>3.0892448512568116</v>
      </c>
      <c r="K627" s="5"/>
    </row>
    <row r="628" spans="1:11" x14ac:dyDescent="0.3">
      <c r="A628" s="56" t="s">
        <v>201</v>
      </c>
      <c r="B628" s="3" t="s">
        <v>202</v>
      </c>
      <c r="C628" s="3" t="s">
        <v>310</v>
      </c>
      <c r="D628" s="3" t="s">
        <v>311</v>
      </c>
      <c r="E628" s="3">
        <v>3466301</v>
      </c>
      <c r="F628" s="3" t="s">
        <v>781</v>
      </c>
      <c r="G628" s="3" t="s">
        <v>317</v>
      </c>
      <c r="H628" s="4">
        <v>25600</v>
      </c>
      <c r="I628" s="4">
        <v>25325</v>
      </c>
      <c r="J628" s="28">
        <v>-1.07421875</v>
      </c>
      <c r="K628" s="5"/>
    </row>
    <row r="629" spans="1:11" x14ac:dyDescent="0.3">
      <c r="A629" s="56" t="s">
        <v>217</v>
      </c>
      <c r="B629" s="3" t="s">
        <v>218</v>
      </c>
      <c r="C629" s="3" t="s">
        <v>223</v>
      </c>
      <c r="D629" s="3" t="s">
        <v>95</v>
      </c>
      <c r="E629" s="3">
        <v>3466301</v>
      </c>
      <c r="F629" s="3" t="s">
        <v>781</v>
      </c>
      <c r="G629" s="3" t="s">
        <v>317</v>
      </c>
      <c r="H629" s="4">
        <v>33000</v>
      </c>
      <c r="I629" s="4">
        <v>33000</v>
      </c>
      <c r="J629" s="28">
        <v>0</v>
      </c>
      <c r="K629" s="5"/>
    </row>
    <row r="630" spans="1:11" x14ac:dyDescent="0.3">
      <c r="A630" s="56" t="s">
        <v>71</v>
      </c>
      <c r="B630" s="3" t="s">
        <v>72</v>
      </c>
      <c r="C630" s="3" t="s">
        <v>73</v>
      </c>
      <c r="D630" s="3" t="s">
        <v>74</v>
      </c>
      <c r="E630" s="3">
        <v>3466302</v>
      </c>
      <c r="F630" s="3" t="s">
        <v>782</v>
      </c>
      <c r="G630" s="3" t="s">
        <v>60</v>
      </c>
      <c r="H630" s="4">
        <v>16600</v>
      </c>
      <c r="I630" s="4">
        <v>16600</v>
      </c>
      <c r="J630" s="28">
        <v>0</v>
      </c>
      <c r="K630" s="5"/>
    </row>
    <row r="631" spans="1:11" x14ac:dyDescent="0.3">
      <c r="A631" s="56" t="s">
        <v>71</v>
      </c>
      <c r="B631" s="3" t="s">
        <v>72</v>
      </c>
      <c r="C631" s="3" t="s">
        <v>76</v>
      </c>
      <c r="D631" s="3" t="s">
        <v>77</v>
      </c>
      <c r="E631" s="3">
        <v>3466302</v>
      </c>
      <c r="F631" s="3" t="s">
        <v>782</v>
      </c>
      <c r="G631" s="3" t="s">
        <v>60</v>
      </c>
      <c r="H631" s="4">
        <v>18000</v>
      </c>
      <c r="I631" s="4">
        <v>18375</v>
      </c>
      <c r="J631" s="28">
        <v>2.0833333333333259</v>
      </c>
      <c r="K631" s="5"/>
    </row>
    <row r="632" spans="1:11" x14ac:dyDescent="0.3">
      <c r="A632" s="56" t="s">
        <v>71</v>
      </c>
      <c r="B632" s="3" t="s">
        <v>72</v>
      </c>
      <c r="C632" s="3" t="s">
        <v>466</v>
      </c>
      <c r="D632" s="3" t="s">
        <v>220</v>
      </c>
      <c r="E632" s="3">
        <v>3466302</v>
      </c>
      <c r="F632" s="3" t="s">
        <v>782</v>
      </c>
      <c r="G632" s="3" t="s">
        <v>60</v>
      </c>
      <c r="H632" s="4" t="s">
        <v>63</v>
      </c>
      <c r="I632" s="4">
        <v>20000</v>
      </c>
      <c r="J632" s="28" t="s">
        <v>63</v>
      </c>
      <c r="K632" s="5"/>
    </row>
    <row r="633" spans="1:11" x14ac:dyDescent="0.3">
      <c r="A633" s="56" t="s">
        <v>71</v>
      </c>
      <c r="B633" s="3" t="s">
        <v>72</v>
      </c>
      <c r="C633" s="3" t="s">
        <v>78</v>
      </c>
      <c r="D633" s="3" t="s">
        <v>79</v>
      </c>
      <c r="E633" s="3">
        <v>3466302</v>
      </c>
      <c r="F633" s="3" t="s">
        <v>782</v>
      </c>
      <c r="G633" s="3" t="s">
        <v>60</v>
      </c>
      <c r="H633" s="4">
        <v>16425</v>
      </c>
      <c r="I633" s="4">
        <v>16800</v>
      </c>
      <c r="J633" s="28">
        <v>2.2831050228310446</v>
      </c>
      <c r="K633" s="5"/>
    </row>
    <row r="634" spans="1:11" x14ac:dyDescent="0.3">
      <c r="A634" s="56" t="s">
        <v>71</v>
      </c>
      <c r="B634" s="3" t="s">
        <v>72</v>
      </c>
      <c r="C634" s="3" t="s">
        <v>80</v>
      </c>
      <c r="D634" s="3" t="s">
        <v>81</v>
      </c>
      <c r="E634" s="3">
        <v>3466302</v>
      </c>
      <c r="F634" s="3" t="s">
        <v>782</v>
      </c>
      <c r="G634" s="3" t="s">
        <v>60</v>
      </c>
      <c r="H634" s="4">
        <v>16250</v>
      </c>
      <c r="I634" s="4">
        <v>17550</v>
      </c>
      <c r="J634" s="28">
        <v>8.0000000000000071</v>
      </c>
      <c r="K634" s="5"/>
    </row>
    <row r="635" spans="1:11" x14ac:dyDescent="0.3">
      <c r="A635" s="56" t="s">
        <v>71</v>
      </c>
      <c r="B635" s="3" t="s">
        <v>72</v>
      </c>
      <c r="C635" s="3" t="s">
        <v>88</v>
      </c>
      <c r="D635" s="3" t="s">
        <v>89</v>
      </c>
      <c r="E635" s="3">
        <v>3466302</v>
      </c>
      <c r="F635" s="3" t="s">
        <v>782</v>
      </c>
      <c r="G635" s="3" t="s">
        <v>60</v>
      </c>
      <c r="H635" s="4">
        <v>15675</v>
      </c>
      <c r="I635" s="4">
        <v>16050</v>
      </c>
      <c r="J635" s="28">
        <v>2.3923444976076569</v>
      </c>
      <c r="K635" s="5"/>
    </row>
    <row r="636" spans="1:11" x14ac:dyDescent="0.3">
      <c r="A636" s="56" t="s">
        <v>71</v>
      </c>
      <c r="B636" s="3" t="s">
        <v>72</v>
      </c>
      <c r="C636" s="3" t="s">
        <v>90</v>
      </c>
      <c r="D636" s="3" t="s">
        <v>91</v>
      </c>
      <c r="E636" s="3">
        <v>3466302</v>
      </c>
      <c r="F636" s="3" t="s">
        <v>782</v>
      </c>
      <c r="G636" s="3" t="s">
        <v>60</v>
      </c>
      <c r="H636" s="4">
        <v>16950</v>
      </c>
      <c r="I636" s="4">
        <v>17800</v>
      </c>
      <c r="J636" s="28">
        <v>5.0147492625368661</v>
      </c>
      <c r="K636" s="5"/>
    </row>
    <row r="637" spans="1:11" x14ac:dyDescent="0.3">
      <c r="A637" s="56" t="s">
        <v>71</v>
      </c>
      <c r="B637" s="3" t="s">
        <v>72</v>
      </c>
      <c r="C637" s="3" t="s">
        <v>92</v>
      </c>
      <c r="D637" s="3" t="s">
        <v>93</v>
      </c>
      <c r="E637" s="3">
        <v>3466302</v>
      </c>
      <c r="F637" s="3" t="s">
        <v>782</v>
      </c>
      <c r="G637" s="3" t="s">
        <v>60</v>
      </c>
      <c r="H637" s="4">
        <v>16500</v>
      </c>
      <c r="I637" s="4">
        <v>16500</v>
      </c>
      <c r="J637" s="28">
        <v>0</v>
      </c>
      <c r="K637" s="5"/>
    </row>
    <row r="638" spans="1:11" x14ac:dyDescent="0.3">
      <c r="A638" s="56" t="s">
        <v>71</v>
      </c>
      <c r="B638" s="3" t="s">
        <v>72</v>
      </c>
      <c r="C638" s="3" t="s">
        <v>98</v>
      </c>
      <c r="D638" s="3" t="s">
        <v>99</v>
      </c>
      <c r="E638" s="3">
        <v>3466302</v>
      </c>
      <c r="F638" s="3" t="s">
        <v>782</v>
      </c>
      <c r="G638" s="3" t="s">
        <v>60</v>
      </c>
      <c r="H638" s="4">
        <v>16250</v>
      </c>
      <c r="I638" s="4">
        <v>16675</v>
      </c>
      <c r="J638" s="28">
        <v>2.6153846153846194</v>
      </c>
      <c r="K638" s="5"/>
    </row>
    <row r="639" spans="1:11" x14ac:dyDescent="0.3">
      <c r="A639" s="56" t="s">
        <v>71</v>
      </c>
      <c r="B639" s="3" t="s">
        <v>72</v>
      </c>
      <c r="C639" s="3" t="s">
        <v>269</v>
      </c>
      <c r="D639" s="3" t="s">
        <v>270</v>
      </c>
      <c r="E639" s="3">
        <v>3466302</v>
      </c>
      <c r="F639" s="3" t="s">
        <v>782</v>
      </c>
      <c r="G639" s="3" t="s">
        <v>60</v>
      </c>
      <c r="H639" s="4">
        <v>17700</v>
      </c>
      <c r="I639" s="4">
        <v>17700</v>
      </c>
      <c r="J639" s="28">
        <v>0</v>
      </c>
      <c r="K639" s="5"/>
    </row>
    <row r="640" spans="1:11" x14ac:dyDescent="0.3">
      <c r="A640" s="56" t="s">
        <v>102</v>
      </c>
      <c r="B640" s="3" t="s">
        <v>103</v>
      </c>
      <c r="C640" s="3" t="s">
        <v>104</v>
      </c>
      <c r="D640" s="3" t="s">
        <v>103</v>
      </c>
      <c r="E640" s="3">
        <v>3466302</v>
      </c>
      <c r="F640" s="3" t="s">
        <v>782</v>
      </c>
      <c r="G640" s="3" t="s">
        <v>60</v>
      </c>
      <c r="H640" s="4">
        <v>22200</v>
      </c>
      <c r="I640" s="4">
        <v>20375</v>
      </c>
      <c r="J640" s="28">
        <v>-8.2207207207207205</v>
      </c>
      <c r="K640" s="5"/>
    </row>
    <row r="641" spans="1:11" x14ac:dyDescent="0.3">
      <c r="A641" s="56" t="s">
        <v>105</v>
      </c>
      <c r="B641" s="3" t="s">
        <v>106</v>
      </c>
      <c r="C641" s="3" t="s">
        <v>107</v>
      </c>
      <c r="D641" s="3" t="s">
        <v>108</v>
      </c>
      <c r="E641" s="3">
        <v>3466302</v>
      </c>
      <c r="F641" s="3" t="s">
        <v>782</v>
      </c>
      <c r="G641" s="3" t="s">
        <v>60</v>
      </c>
      <c r="H641" s="4">
        <v>19842.8571429</v>
      </c>
      <c r="I641" s="4">
        <v>19687.5</v>
      </c>
      <c r="J641" s="28">
        <v>-0.78293736522508928</v>
      </c>
      <c r="K641" s="5"/>
    </row>
    <row r="642" spans="1:11" x14ac:dyDescent="0.3">
      <c r="A642" s="56" t="s">
        <v>105</v>
      </c>
      <c r="B642" s="3" t="s">
        <v>106</v>
      </c>
      <c r="C642" s="3" t="s">
        <v>111</v>
      </c>
      <c r="D642" s="3" t="s">
        <v>112</v>
      </c>
      <c r="E642" s="3">
        <v>3466302</v>
      </c>
      <c r="F642" s="3" t="s">
        <v>782</v>
      </c>
      <c r="G642" s="3" t="s">
        <v>60</v>
      </c>
      <c r="H642" s="4">
        <v>17933.333333300001</v>
      </c>
      <c r="I642" s="4">
        <v>18266.666666699999</v>
      </c>
      <c r="J642" s="28">
        <v>1.8587360598547376</v>
      </c>
      <c r="K642" s="5"/>
    </row>
    <row r="643" spans="1:11" x14ac:dyDescent="0.3">
      <c r="A643" s="56" t="s">
        <v>105</v>
      </c>
      <c r="B643" s="3" t="s">
        <v>106</v>
      </c>
      <c r="C643" s="3" t="s">
        <v>113</v>
      </c>
      <c r="D643" s="3" t="s">
        <v>114</v>
      </c>
      <c r="E643" s="3">
        <v>3466302</v>
      </c>
      <c r="F643" s="3" t="s">
        <v>782</v>
      </c>
      <c r="G643" s="3" t="s">
        <v>60</v>
      </c>
      <c r="H643" s="4">
        <v>17800</v>
      </c>
      <c r="I643" s="4">
        <v>17533.333333300001</v>
      </c>
      <c r="J643" s="28">
        <v>-1.498127341011235</v>
      </c>
      <c r="K643" s="5"/>
    </row>
    <row r="644" spans="1:11" x14ac:dyDescent="0.3">
      <c r="A644" s="56" t="s">
        <v>105</v>
      </c>
      <c r="B644" s="3" t="s">
        <v>106</v>
      </c>
      <c r="C644" s="3" t="s">
        <v>115</v>
      </c>
      <c r="D644" s="3" t="s">
        <v>116</v>
      </c>
      <c r="E644" s="3">
        <v>3466302</v>
      </c>
      <c r="F644" s="3" t="s">
        <v>782</v>
      </c>
      <c r="G644" s="3" t="s">
        <v>60</v>
      </c>
      <c r="H644" s="4">
        <v>19500</v>
      </c>
      <c r="I644" s="4">
        <v>19500</v>
      </c>
      <c r="J644" s="28">
        <v>0</v>
      </c>
      <c r="K644" s="5"/>
    </row>
    <row r="645" spans="1:11" x14ac:dyDescent="0.3">
      <c r="A645" s="56" t="s">
        <v>105</v>
      </c>
      <c r="B645" s="3" t="s">
        <v>106</v>
      </c>
      <c r="C645" s="3" t="s">
        <v>378</v>
      </c>
      <c r="D645" s="3" t="s">
        <v>379</v>
      </c>
      <c r="E645" s="3">
        <v>3466302</v>
      </c>
      <c r="F645" s="3" t="s">
        <v>782</v>
      </c>
      <c r="G645" s="3" t="s">
        <v>60</v>
      </c>
      <c r="H645" s="4">
        <v>19500</v>
      </c>
      <c r="I645" s="4">
        <v>19500</v>
      </c>
      <c r="J645" s="28">
        <v>0</v>
      </c>
      <c r="K645" s="5"/>
    </row>
    <row r="646" spans="1:11" x14ac:dyDescent="0.3">
      <c r="A646" s="56" t="s">
        <v>105</v>
      </c>
      <c r="B646" s="3" t="s">
        <v>106</v>
      </c>
      <c r="C646" s="3" t="s">
        <v>323</v>
      </c>
      <c r="D646" s="3" t="s">
        <v>324</v>
      </c>
      <c r="E646" s="3">
        <v>3466302</v>
      </c>
      <c r="F646" s="3" t="s">
        <v>782</v>
      </c>
      <c r="G646" s="3" t="s">
        <v>60</v>
      </c>
      <c r="H646" s="4">
        <v>17250</v>
      </c>
      <c r="I646" s="4">
        <v>17333.333333300001</v>
      </c>
      <c r="J646" s="28">
        <v>0.48309178724639246</v>
      </c>
      <c r="K646" s="5"/>
    </row>
    <row r="647" spans="1:11" x14ac:dyDescent="0.3">
      <c r="A647" s="56" t="s">
        <v>105</v>
      </c>
      <c r="B647" s="3" t="s">
        <v>106</v>
      </c>
      <c r="C647" s="3" t="s">
        <v>119</v>
      </c>
      <c r="D647" s="3" t="s">
        <v>120</v>
      </c>
      <c r="E647" s="3">
        <v>3466302</v>
      </c>
      <c r="F647" s="3" t="s">
        <v>782</v>
      </c>
      <c r="G647" s="3" t="s">
        <v>60</v>
      </c>
      <c r="H647" s="4">
        <v>18200</v>
      </c>
      <c r="I647" s="4">
        <v>17700</v>
      </c>
      <c r="J647" s="28">
        <v>-2.7472527472527486</v>
      </c>
      <c r="K647" s="5"/>
    </row>
    <row r="648" spans="1:11" x14ac:dyDescent="0.3">
      <c r="A648" s="56" t="s">
        <v>105</v>
      </c>
      <c r="B648" s="3" t="s">
        <v>106</v>
      </c>
      <c r="C648" s="3" t="s">
        <v>294</v>
      </c>
      <c r="D648" s="3" t="s">
        <v>295</v>
      </c>
      <c r="E648" s="3">
        <v>3466302</v>
      </c>
      <c r="F648" s="3" t="s">
        <v>782</v>
      </c>
      <c r="G648" s="3" t="s">
        <v>60</v>
      </c>
      <c r="H648" s="4">
        <v>17500</v>
      </c>
      <c r="I648" s="4">
        <v>17666.666666699999</v>
      </c>
      <c r="J648" s="28">
        <v>0.95238095257141886</v>
      </c>
      <c r="K648" s="5"/>
    </row>
    <row r="649" spans="1:11" x14ac:dyDescent="0.3">
      <c r="A649" s="56" t="s">
        <v>105</v>
      </c>
      <c r="B649" s="3" t="s">
        <v>106</v>
      </c>
      <c r="C649" s="3" t="s">
        <v>123</v>
      </c>
      <c r="D649" s="3" t="s">
        <v>124</v>
      </c>
      <c r="E649" s="3">
        <v>3466302</v>
      </c>
      <c r="F649" s="3" t="s">
        <v>782</v>
      </c>
      <c r="G649" s="3" t="s">
        <v>60</v>
      </c>
      <c r="H649" s="4">
        <v>17400</v>
      </c>
      <c r="I649" s="4">
        <v>17150</v>
      </c>
      <c r="J649" s="28">
        <v>-1.4367816091954033</v>
      </c>
      <c r="K649" s="5"/>
    </row>
    <row r="650" spans="1:11" x14ac:dyDescent="0.3">
      <c r="A650" s="56" t="s">
        <v>127</v>
      </c>
      <c r="B650" s="3" t="s">
        <v>128</v>
      </c>
      <c r="C650" s="3" t="s">
        <v>129</v>
      </c>
      <c r="D650" s="3" t="s">
        <v>130</v>
      </c>
      <c r="E650" s="3">
        <v>3466302</v>
      </c>
      <c r="F650" s="3" t="s">
        <v>782</v>
      </c>
      <c r="G650" s="3" t="s">
        <v>60</v>
      </c>
      <c r="H650" s="4">
        <v>17650</v>
      </c>
      <c r="I650" s="4">
        <v>17600</v>
      </c>
      <c r="J650" s="28">
        <v>-0.28328611898017497</v>
      </c>
      <c r="K650" s="5"/>
    </row>
    <row r="651" spans="1:11" x14ac:dyDescent="0.3">
      <c r="A651" s="56" t="s">
        <v>127</v>
      </c>
      <c r="B651" s="3" t="s">
        <v>128</v>
      </c>
      <c r="C651" s="3" t="s">
        <v>131</v>
      </c>
      <c r="D651" s="3" t="s">
        <v>132</v>
      </c>
      <c r="E651" s="3">
        <v>3466302</v>
      </c>
      <c r="F651" s="3" t="s">
        <v>782</v>
      </c>
      <c r="G651" s="3" t="s">
        <v>60</v>
      </c>
      <c r="H651" s="4">
        <v>18850</v>
      </c>
      <c r="I651" s="4">
        <v>18900</v>
      </c>
      <c r="J651" s="28">
        <v>0.26525198938991412</v>
      </c>
      <c r="K651" s="5"/>
    </row>
    <row r="652" spans="1:11" x14ac:dyDescent="0.3">
      <c r="A652" s="56" t="s">
        <v>127</v>
      </c>
      <c r="B652" s="3" t="s">
        <v>128</v>
      </c>
      <c r="C652" s="3" t="s">
        <v>133</v>
      </c>
      <c r="D652" s="3" t="s">
        <v>134</v>
      </c>
      <c r="E652" s="3">
        <v>3466302</v>
      </c>
      <c r="F652" s="3" t="s">
        <v>782</v>
      </c>
      <c r="G652" s="3" t="s">
        <v>60</v>
      </c>
      <c r="H652" s="4">
        <v>19000</v>
      </c>
      <c r="I652" s="4">
        <v>18950</v>
      </c>
      <c r="J652" s="28">
        <v>-0.26315789473684292</v>
      </c>
      <c r="K652" s="5"/>
    </row>
    <row r="653" spans="1:11" x14ac:dyDescent="0.3">
      <c r="A653" s="56" t="s">
        <v>127</v>
      </c>
      <c r="B653" s="3" t="s">
        <v>128</v>
      </c>
      <c r="C653" s="3" t="s">
        <v>296</v>
      </c>
      <c r="D653" s="3" t="s">
        <v>297</v>
      </c>
      <c r="E653" s="3">
        <v>3466302</v>
      </c>
      <c r="F653" s="3" t="s">
        <v>782</v>
      </c>
      <c r="G653" s="3" t="s">
        <v>60</v>
      </c>
      <c r="H653" s="4">
        <v>17900</v>
      </c>
      <c r="I653" s="4">
        <v>17925</v>
      </c>
      <c r="J653" s="28">
        <v>0.13966480446927498</v>
      </c>
      <c r="K653" s="5"/>
    </row>
    <row r="654" spans="1:11" x14ac:dyDescent="0.3">
      <c r="A654" s="56" t="s">
        <v>127</v>
      </c>
      <c r="B654" s="3" t="s">
        <v>128</v>
      </c>
      <c r="C654" s="3" t="s">
        <v>135</v>
      </c>
      <c r="D654" s="3" t="s">
        <v>136</v>
      </c>
      <c r="E654" s="3">
        <v>3466302</v>
      </c>
      <c r="F654" s="3" t="s">
        <v>782</v>
      </c>
      <c r="G654" s="3" t="s">
        <v>60</v>
      </c>
      <c r="H654" s="4">
        <v>17812.5</v>
      </c>
      <c r="I654" s="4">
        <v>17937.5</v>
      </c>
      <c r="J654" s="28">
        <v>0.70175438596491446</v>
      </c>
      <c r="K654" s="5"/>
    </row>
    <row r="655" spans="1:11" x14ac:dyDescent="0.3">
      <c r="A655" s="56" t="s">
        <v>127</v>
      </c>
      <c r="B655" s="3" t="s">
        <v>128</v>
      </c>
      <c r="C655" s="3" t="s">
        <v>298</v>
      </c>
      <c r="D655" s="3" t="s">
        <v>299</v>
      </c>
      <c r="E655" s="3">
        <v>3466302</v>
      </c>
      <c r="F655" s="3" t="s">
        <v>782</v>
      </c>
      <c r="G655" s="3" t="s">
        <v>60</v>
      </c>
      <c r="H655" s="4">
        <v>18575</v>
      </c>
      <c r="I655" s="4">
        <v>18700</v>
      </c>
      <c r="J655" s="28">
        <v>0.67294751009421283</v>
      </c>
      <c r="K655" s="5"/>
    </row>
    <row r="656" spans="1:11" x14ac:dyDescent="0.3">
      <c r="A656" s="56" t="s">
        <v>127</v>
      </c>
      <c r="B656" s="3" t="s">
        <v>128</v>
      </c>
      <c r="C656" s="3" t="s">
        <v>300</v>
      </c>
      <c r="D656" s="3" t="s">
        <v>301</v>
      </c>
      <c r="E656" s="3">
        <v>3466302</v>
      </c>
      <c r="F656" s="3" t="s">
        <v>782</v>
      </c>
      <c r="G656" s="3" t="s">
        <v>60</v>
      </c>
      <c r="H656" s="4">
        <v>17650</v>
      </c>
      <c r="I656" s="4">
        <v>17650</v>
      </c>
      <c r="J656" s="28">
        <v>0</v>
      </c>
      <c r="K656" s="5"/>
    </row>
    <row r="657" spans="1:11" x14ac:dyDescent="0.3">
      <c r="A657" s="56" t="s">
        <v>127</v>
      </c>
      <c r="B657" s="3" t="s">
        <v>128</v>
      </c>
      <c r="C657" s="3" t="s">
        <v>137</v>
      </c>
      <c r="D657" s="3" t="s">
        <v>138</v>
      </c>
      <c r="E657" s="3">
        <v>3466302</v>
      </c>
      <c r="F657" s="3" t="s">
        <v>782</v>
      </c>
      <c r="G657" s="3" t="s">
        <v>60</v>
      </c>
      <c r="H657" s="4">
        <v>19600</v>
      </c>
      <c r="I657" s="4">
        <v>19116.666666699999</v>
      </c>
      <c r="J657" s="28">
        <v>-2.4659863943877647</v>
      </c>
      <c r="K657" s="5"/>
    </row>
    <row r="658" spans="1:11" x14ac:dyDescent="0.3">
      <c r="A658" s="56" t="s">
        <v>364</v>
      </c>
      <c r="B658" s="3" t="s">
        <v>365</v>
      </c>
      <c r="C658" s="3" t="s">
        <v>368</v>
      </c>
      <c r="D658" s="3" t="s">
        <v>369</v>
      </c>
      <c r="E658" s="3">
        <v>3466302</v>
      </c>
      <c r="F658" s="3" t="s">
        <v>782</v>
      </c>
      <c r="G658" s="3" t="s">
        <v>60</v>
      </c>
      <c r="H658" s="4">
        <v>20000</v>
      </c>
      <c r="I658" s="4">
        <v>20000</v>
      </c>
      <c r="J658" s="28">
        <v>0</v>
      </c>
      <c r="K658" s="5"/>
    </row>
    <row r="659" spans="1:11" x14ac:dyDescent="0.3">
      <c r="A659" s="56" t="s">
        <v>364</v>
      </c>
      <c r="B659" s="3" t="s">
        <v>365</v>
      </c>
      <c r="C659" s="3" t="s">
        <v>370</v>
      </c>
      <c r="D659" s="3" t="s">
        <v>371</v>
      </c>
      <c r="E659" s="3">
        <v>3466302</v>
      </c>
      <c r="F659" s="3" t="s">
        <v>782</v>
      </c>
      <c r="G659" s="3" t="s">
        <v>60</v>
      </c>
      <c r="H659" s="4">
        <v>23500</v>
      </c>
      <c r="I659" s="4">
        <v>22000</v>
      </c>
      <c r="J659" s="28">
        <v>-6.3829787234042534</v>
      </c>
      <c r="K659" s="5"/>
    </row>
    <row r="660" spans="1:11" x14ac:dyDescent="0.3">
      <c r="A660" s="56" t="s">
        <v>139</v>
      </c>
      <c r="B660" s="3" t="s">
        <v>140</v>
      </c>
      <c r="C660" s="3" t="s">
        <v>141</v>
      </c>
      <c r="D660" s="3" t="s">
        <v>142</v>
      </c>
      <c r="E660" s="3">
        <v>3466302</v>
      </c>
      <c r="F660" s="3" t="s">
        <v>782</v>
      </c>
      <c r="G660" s="3" t="s">
        <v>60</v>
      </c>
      <c r="H660" s="4">
        <v>17100</v>
      </c>
      <c r="I660" s="4">
        <v>17100</v>
      </c>
      <c r="J660" s="28">
        <v>0</v>
      </c>
      <c r="K660" s="5"/>
    </row>
    <row r="661" spans="1:11" x14ac:dyDescent="0.3">
      <c r="A661" s="56" t="s">
        <v>139</v>
      </c>
      <c r="B661" s="3" t="s">
        <v>140</v>
      </c>
      <c r="C661" s="3" t="s">
        <v>302</v>
      </c>
      <c r="D661" s="3" t="s">
        <v>303</v>
      </c>
      <c r="E661" s="3">
        <v>3466302</v>
      </c>
      <c r="F661" s="3" t="s">
        <v>782</v>
      </c>
      <c r="G661" s="3" t="s">
        <v>60</v>
      </c>
      <c r="H661" s="4">
        <v>17600</v>
      </c>
      <c r="I661" s="4">
        <v>17600</v>
      </c>
      <c r="J661" s="28">
        <v>0</v>
      </c>
      <c r="K661" s="5"/>
    </row>
    <row r="662" spans="1:11" x14ac:dyDescent="0.3">
      <c r="A662" s="56" t="s">
        <v>139</v>
      </c>
      <c r="B662" s="3" t="s">
        <v>140</v>
      </c>
      <c r="C662" s="3" t="s">
        <v>143</v>
      </c>
      <c r="D662" s="3" t="s">
        <v>144</v>
      </c>
      <c r="E662" s="3">
        <v>3466302</v>
      </c>
      <c r="F662" s="3" t="s">
        <v>782</v>
      </c>
      <c r="G662" s="3" t="s">
        <v>60</v>
      </c>
      <c r="H662" s="4">
        <v>17000</v>
      </c>
      <c r="I662" s="4">
        <v>17140</v>
      </c>
      <c r="J662" s="28">
        <v>0.82352941176471184</v>
      </c>
      <c r="K662" s="5"/>
    </row>
    <row r="663" spans="1:11" x14ac:dyDescent="0.3">
      <c r="A663" s="56" t="s">
        <v>139</v>
      </c>
      <c r="B663" s="3" t="s">
        <v>140</v>
      </c>
      <c r="C663" s="3" t="s">
        <v>304</v>
      </c>
      <c r="D663" s="3" t="s">
        <v>305</v>
      </c>
      <c r="E663" s="3">
        <v>3466302</v>
      </c>
      <c r="F663" s="3" t="s">
        <v>782</v>
      </c>
      <c r="G663" s="3" t="s">
        <v>60</v>
      </c>
      <c r="H663" s="4">
        <v>17375</v>
      </c>
      <c r="I663" s="4">
        <v>17625</v>
      </c>
      <c r="J663" s="28">
        <v>1.4388489208633004</v>
      </c>
      <c r="K663" s="5"/>
    </row>
    <row r="664" spans="1:11" x14ac:dyDescent="0.3">
      <c r="A664" s="56" t="s">
        <v>306</v>
      </c>
      <c r="B664" s="3" t="s">
        <v>307</v>
      </c>
      <c r="C664" s="3" t="s">
        <v>469</v>
      </c>
      <c r="D664" s="3" t="s">
        <v>470</v>
      </c>
      <c r="E664" s="3">
        <v>3466302</v>
      </c>
      <c r="F664" s="3" t="s">
        <v>782</v>
      </c>
      <c r="G664" s="3" t="s">
        <v>60</v>
      </c>
      <c r="H664" s="4">
        <v>19650</v>
      </c>
      <c r="I664" s="4">
        <v>20000</v>
      </c>
      <c r="J664" s="28">
        <v>1.7811704834605591</v>
      </c>
      <c r="K664" s="5"/>
    </row>
    <row r="665" spans="1:11" x14ac:dyDescent="0.3">
      <c r="A665" s="56" t="s">
        <v>306</v>
      </c>
      <c r="B665" s="3" t="s">
        <v>307</v>
      </c>
      <c r="C665" s="3" t="s">
        <v>456</v>
      </c>
      <c r="D665" s="3" t="s">
        <v>457</v>
      </c>
      <c r="E665" s="3">
        <v>3466302</v>
      </c>
      <c r="F665" s="3" t="s">
        <v>782</v>
      </c>
      <c r="G665" s="3" t="s">
        <v>60</v>
      </c>
      <c r="H665" s="4">
        <v>22500</v>
      </c>
      <c r="I665" s="4">
        <v>22250</v>
      </c>
      <c r="J665" s="28">
        <v>-1.1111111111111072</v>
      </c>
      <c r="K665" s="5"/>
    </row>
    <row r="666" spans="1:11" x14ac:dyDescent="0.3">
      <c r="A666" s="56" t="s">
        <v>306</v>
      </c>
      <c r="B666" s="3" t="s">
        <v>307</v>
      </c>
      <c r="C666" s="3" t="s">
        <v>308</v>
      </c>
      <c r="D666" s="3" t="s">
        <v>309</v>
      </c>
      <c r="E666" s="3">
        <v>3466302</v>
      </c>
      <c r="F666" s="3" t="s">
        <v>782</v>
      </c>
      <c r="G666" s="3" t="s">
        <v>60</v>
      </c>
      <c r="H666" s="4">
        <v>21200</v>
      </c>
      <c r="I666" s="4">
        <v>21650</v>
      </c>
      <c r="J666" s="28">
        <v>2.1226415094339535</v>
      </c>
      <c r="K666" s="5"/>
    </row>
    <row r="667" spans="1:11" x14ac:dyDescent="0.3">
      <c r="A667" s="56" t="s">
        <v>55</v>
      </c>
      <c r="B667" s="3" t="s">
        <v>56</v>
      </c>
      <c r="C667" s="3" t="s">
        <v>147</v>
      </c>
      <c r="D667" s="3" t="s">
        <v>148</v>
      </c>
      <c r="E667" s="3">
        <v>3466302</v>
      </c>
      <c r="F667" s="3" t="s">
        <v>782</v>
      </c>
      <c r="G667" s="3" t="s">
        <v>60</v>
      </c>
      <c r="H667" s="4">
        <v>18000</v>
      </c>
      <c r="I667" s="4">
        <v>18000</v>
      </c>
      <c r="J667" s="28">
        <v>0</v>
      </c>
      <c r="K667" s="5"/>
    </row>
    <row r="668" spans="1:11" x14ac:dyDescent="0.3">
      <c r="A668" s="56" t="s">
        <v>55</v>
      </c>
      <c r="B668" s="3" t="s">
        <v>56</v>
      </c>
      <c r="C668" s="3" t="s">
        <v>149</v>
      </c>
      <c r="D668" s="3" t="s">
        <v>150</v>
      </c>
      <c r="E668" s="3">
        <v>3466302</v>
      </c>
      <c r="F668" s="3" t="s">
        <v>782</v>
      </c>
      <c r="G668" s="3" t="s">
        <v>60</v>
      </c>
      <c r="H668" s="4">
        <v>18000</v>
      </c>
      <c r="I668" s="4">
        <v>18666.666666699999</v>
      </c>
      <c r="J668" s="28">
        <v>3.7037037038888831</v>
      </c>
      <c r="K668" s="5"/>
    </row>
    <row r="669" spans="1:11" x14ac:dyDescent="0.3">
      <c r="A669" s="56" t="s">
        <v>55</v>
      </c>
      <c r="B669" s="3" t="s">
        <v>56</v>
      </c>
      <c r="C669" s="3" t="s">
        <v>155</v>
      </c>
      <c r="D669" s="3" t="s">
        <v>156</v>
      </c>
      <c r="E669" s="3">
        <v>3466302</v>
      </c>
      <c r="F669" s="3" t="s">
        <v>782</v>
      </c>
      <c r="G669" s="3" t="s">
        <v>60</v>
      </c>
      <c r="H669" s="4">
        <v>16250</v>
      </c>
      <c r="I669" s="4">
        <v>16250</v>
      </c>
      <c r="J669" s="28">
        <v>0</v>
      </c>
      <c r="K669" s="5"/>
    </row>
    <row r="670" spans="1:11" x14ac:dyDescent="0.3">
      <c r="A670" s="56" t="s">
        <v>55</v>
      </c>
      <c r="B670" s="3" t="s">
        <v>56</v>
      </c>
      <c r="C670" s="3" t="s">
        <v>157</v>
      </c>
      <c r="D670" s="3" t="s">
        <v>158</v>
      </c>
      <c r="E670" s="3">
        <v>3466302</v>
      </c>
      <c r="F670" s="3" t="s">
        <v>782</v>
      </c>
      <c r="G670" s="3" t="s">
        <v>60</v>
      </c>
      <c r="H670" s="4">
        <v>16250</v>
      </c>
      <c r="I670" s="4">
        <v>16400</v>
      </c>
      <c r="J670" s="28">
        <v>0.92307692307691536</v>
      </c>
      <c r="K670" s="5"/>
    </row>
    <row r="671" spans="1:11" x14ac:dyDescent="0.3">
      <c r="A671" s="56" t="s">
        <v>55</v>
      </c>
      <c r="B671" s="3" t="s">
        <v>56</v>
      </c>
      <c r="C671" s="3" t="s">
        <v>353</v>
      </c>
      <c r="D671" s="3" t="s">
        <v>354</v>
      </c>
      <c r="E671" s="3">
        <v>3466302</v>
      </c>
      <c r="F671" s="3" t="s">
        <v>782</v>
      </c>
      <c r="G671" s="3" t="s">
        <v>60</v>
      </c>
      <c r="H671" s="4">
        <v>18000</v>
      </c>
      <c r="I671" s="4">
        <v>18000</v>
      </c>
      <c r="J671" s="28">
        <v>0</v>
      </c>
      <c r="K671" s="5"/>
    </row>
    <row r="672" spans="1:11" x14ac:dyDescent="0.3">
      <c r="A672" s="56" t="s">
        <v>55</v>
      </c>
      <c r="B672" s="3" t="s">
        <v>56</v>
      </c>
      <c r="C672" s="3" t="s">
        <v>161</v>
      </c>
      <c r="D672" s="3" t="s">
        <v>162</v>
      </c>
      <c r="E672" s="3">
        <v>3466302</v>
      </c>
      <c r="F672" s="3" t="s">
        <v>782</v>
      </c>
      <c r="G672" s="3" t="s">
        <v>60</v>
      </c>
      <c r="H672" s="4">
        <v>17125</v>
      </c>
      <c r="I672" s="4">
        <v>17333.333333300001</v>
      </c>
      <c r="J672" s="28">
        <v>1.2165450119708154</v>
      </c>
      <c r="K672" s="5"/>
    </row>
    <row r="673" spans="1:11" x14ac:dyDescent="0.3">
      <c r="A673" s="56" t="s">
        <v>55</v>
      </c>
      <c r="B673" s="3" t="s">
        <v>56</v>
      </c>
      <c r="C673" s="3" t="s">
        <v>616</v>
      </c>
      <c r="D673" s="3" t="s">
        <v>617</v>
      </c>
      <c r="E673" s="3">
        <v>3466302</v>
      </c>
      <c r="F673" s="3" t="s">
        <v>782</v>
      </c>
      <c r="G673" s="3" t="s">
        <v>60</v>
      </c>
      <c r="H673" s="4">
        <v>18750</v>
      </c>
      <c r="I673" s="4">
        <v>18300</v>
      </c>
      <c r="J673" s="28">
        <v>-2.4000000000000021</v>
      </c>
      <c r="K673" s="5"/>
    </row>
    <row r="674" spans="1:11" x14ac:dyDescent="0.3">
      <c r="A674" s="56" t="s">
        <v>55</v>
      </c>
      <c r="B674" s="3" t="s">
        <v>56</v>
      </c>
      <c r="C674" s="3" t="s">
        <v>167</v>
      </c>
      <c r="D674" s="3" t="s">
        <v>168</v>
      </c>
      <c r="E674" s="3">
        <v>3466302</v>
      </c>
      <c r="F674" s="3" t="s">
        <v>782</v>
      </c>
      <c r="G674" s="3" t="s">
        <v>60</v>
      </c>
      <c r="H674" s="4">
        <v>16000</v>
      </c>
      <c r="I674" s="4">
        <v>16000</v>
      </c>
      <c r="J674" s="28">
        <v>0</v>
      </c>
      <c r="K674" s="5"/>
    </row>
    <row r="675" spans="1:11" x14ac:dyDescent="0.3">
      <c r="A675" s="56" t="s">
        <v>55</v>
      </c>
      <c r="B675" s="3" t="s">
        <v>56</v>
      </c>
      <c r="C675" s="3" t="s">
        <v>335</v>
      </c>
      <c r="D675" s="3" t="s">
        <v>336</v>
      </c>
      <c r="E675" s="3">
        <v>3466302</v>
      </c>
      <c r="F675" s="3" t="s">
        <v>782</v>
      </c>
      <c r="G675" s="3" t="s">
        <v>60</v>
      </c>
      <c r="H675" s="4">
        <v>16500</v>
      </c>
      <c r="I675" s="4">
        <v>16400</v>
      </c>
      <c r="J675" s="28">
        <v>-0.60606060606060996</v>
      </c>
      <c r="K675" s="5"/>
    </row>
    <row r="676" spans="1:11" x14ac:dyDescent="0.3">
      <c r="A676" s="56" t="s">
        <v>55</v>
      </c>
      <c r="B676" s="3" t="s">
        <v>56</v>
      </c>
      <c r="C676" s="3" t="s">
        <v>169</v>
      </c>
      <c r="D676" s="3" t="s">
        <v>170</v>
      </c>
      <c r="E676" s="3">
        <v>3466302</v>
      </c>
      <c r="F676" s="3" t="s">
        <v>782</v>
      </c>
      <c r="G676" s="3" t="s">
        <v>60</v>
      </c>
      <c r="H676" s="4">
        <v>16325</v>
      </c>
      <c r="I676" s="4">
        <v>16325</v>
      </c>
      <c r="J676" s="28">
        <v>0</v>
      </c>
      <c r="K676" s="5"/>
    </row>
    <row r="677" spans="1:11" x14ac:dyDescent="0.3">
      <c r="A677" s="56" t="s">
        <v>55</v>
      </c>
      <c r="B677" s="3" t="s">
        <v>56</v>
      </c>
      <c r="C677" s="3" t="s">
        <v>287</v>
      </c>
      <c r="D677" s="3" t="s">
        <v>288</v>
      </c>
      <c r="E677" s="3">
        <v>3466302</v>
      </c>
      <c r="F677" s="3" t="s">
        <v>782</v>
      </c>
      <c r="G677" s="3" t="s">
        <v>60</v>
      </c>
      <c r="H677" s="4">
        <v>17333.333333300001</v>
      </c>
      <c r="I677" s="4">
        <v>18250</v>
      </c>
      <c r="J677" s="28">
        <v>5.2884615386640021</v>
      </c>
      <c r="K677" s="5"/>
    </row>
    <row r="678" spans="1:11" x14ac:dyDescent="0.3">
      <c r="A678" s="56" t="s">
        <v>173</v>
      </c>
      <c r="B678" s="3" t="s">
        <v>174</v>
      </c>
      <c r="C678" s="3" t="s">
        <v>175</v>
      </c>
      <c r="D678" s="3" t="s">
        <v>176</v>
      </c>
      <c r="E678" s="3">
        <v>3466302</v>
      </c>
      <c r="F678" s="3" t="s">
        <v>782</v>
      </c>
      <c r="G678" s="3" t="s">
        <v>60</v>
      </c>
      <c r="H678" s="4">
        <v>19075</v>
      </c>
      <c r="I678" s="4">
        <v>19075</v>
      </c>
      <c r="J678" s="28">
        <v>0</v>
      </c>
      <c r="K678" s="5"/>
    </row>
    <row r="679" spans="1:11" x14ac:dyDescent="0.3">
      <c r="A679" s="56" t="s">
        <v>173</v>
      </c>
      <c r="B679" s="3" t="s">
        <v>174</v>
      </c>
      <c r="C679" s="3" t="s">
        <v>433</v>
      </c>
      <c r="D679" s="3" t="s">
        <v>434</v>
      </c>
      <c r="E679" s="3">
        <v>3466302</v>
      </c>
      <c r="F679" s="3" t="s">
        <v>782</v>
      </c>
      <c r="G679" s="3" t="s">
        <v>60</v>
      </c>
      <c r="H679" s="4" t="s">
        <v>63</v>
      </c>
      <c r="I679" s="4">
        <v>18000</v>
      </c>
      <c r="J679" s="28" t="s">
        <v>63</v>
      </c>
      <c r="K679" s="5"/>
    </row>
    <row r="680" spans="1:11" x14ac:dyDescent="0.3">
      <c r="A680" s="56" t="s">
        <v>173</v>
      </c>
      <c r="B680" s="3" t="s">
        <v>174</v>
      </c>
      <c r="C680" s="3" t="s">
        <v>179</v>
      </c>
      <c r="D680" s="3" t="s">
        <v>180</v>
      </c>
      <c r="E680" s="3">
        <v>3466302</v>
      </c>
      <c r="F680" s="3" t="s">
        <v>782</v>
      </c>
      <c r="G680" s="3" t="s">
        <v>60</v>
      </c>
      <c r="H680" s="4">
        <v>17000</v>
      </c>
      <c r="I680" s="4">
        <v>17100</v>
      </c>
      <c r="J680" s="28">
        <v>0.58823529411764497</v>
      </c>
      <c r="K680" s="5"/>
    </row>
    <row r="681" spans="1:11" x14ac:dyDescent="0.3">
      <c r="A681" s="56" t="s">
        <v>173</v>
      </c>
      <c r="B681" s="3" t="s">
        <v>174</v>
      </c>
      <c r="C681" s="3" t="s">
        <v>183</v>
      </c>
      <c r="D681" s="3" t="s">
        <v>184</v>
      </c>
      <c r="E681" s="3">
        <v>3466302</v>
      </c>
      <c r="F681" s="3" t="s">
        <v>782</v>
      </c>
      <c r="G681" s="3" t="s">
        <v>60</v>
      </c>
      <c r="H681" s="4">
        <v>17962.5</v>
      </c>
      <c r="I681" s="4">
        <v>19016.666666699999</v>
      </c>
      <c r="J681" s="28">
        <v>5.8687079565761913</v>
      </c>
      <c r="K681" s="5"/>
    </row>
    <row r="682" spans="1:11" x14ac:dyDescent="0.3">
      <c r="A682" s="56" t="s">
        <v>173</v>
      </c>
      <c r="B682" s="3" t="s">
        <v>174</v>
      </c>
      <c r="C682" s="3" t="s">
        <v>185</v>
      </c>
      <c r="D682" s="3" t="s">
        <v>186</v>
      </c>
      <c r="E682" s="3">
        <v>3466302</v>
      </c>
      <c r="F682" s="3" t="s">
        <v>782</v>
      </c>
      <c r="G682" s="3" t="s">
        <v>60</v>
      </c>
      <c r="H682" s="4">
        <v>18000</v>
      </c>
      <c r="I682" s="4">
        <v>18000</v>
      </c>
      <c r="J682" s="28">
        <v>0</v>
      </c>
      <c r="K682" s="5"/>
    </row>
    <row r="683" spans="1:11" x14ac:dyDescent="0.3">
      <c r="A683" s="56" t="s">
        <v>344</v>
      </c>
      <c r="B683" s="3" t="s">
        <v>345</v>
      </c>
      <c r="C683" s="3" t="s">
        <v>567</v>
      </c>
      <c r="D683" s="3" t="s">
        <v>568</v>
      </c>
      <c r="E683" s="3">
        <v>3466302</v>
      </c>
      <c r="F683" s="3" t="s">
        <v>782</v>
      </c>
      <c r="G683" s="3" t="s">
        <v>60</v>
      </c>
      <c r="H683" s="4">
        <v>20300</v>
      </c>
      <c r="I683" s="4">
        <v>20650</v>
      </c>
      <c r="J683" s="28">
        <v>1.7241379310344751</v>
      </c>
      <c r="K683" s="5"/>
    </row>
    <row r="684" spans="1:11" x14ac:dyDescent="0.3">
      <c r="A684" s="56" t="s">
        <v>187</v>
      </c>
      <c r="B684" s="3" t="s">
        <v>188</v>
      </c>
      <c r="C684" s="3" t="s">
        <v>191</v>
      </c>
      <c r="D684" s="3" t="s">
        <v>192</v>
      </c>
      <c r="E684" s="3">
        <v>3466302</v>
      </c>
      <c r="F684" s="3" t="s">
        <v>782</v>
      </c>
      <c r="G684" s="3" t="s">
        <v>60</v>
      </c>
      <c r="H684" s="4">
        <v>19100</v>
      </c>
      <c r="I684" s="4">
        <v>19210</v>
      </c>
      <c r="J684" s="28">
        <v>0.57591623036650219</v>
      </c>
      <c r="K684" s="5"/>
    </row>
    <row r="685" spans="1:11" x14ac:dyDescent="0.3">
      <c r="A685" s="56" t="s">
        <v>193</v>
      </c>
      <c r="B685" s="3" t="s">
        <v>194</v>
      </c>
      <c r="C685" s="3" t="s">
        <v>449</v>
      </c>
      <c r="D685" s="3" t="s">
        <v>450</v>
      </c>
      <c r="E685" s="3">
        <v>3466302</v>
      </c>
      <c r="F685" s="3" t="s">
        <v>782</v>
      </c>
      <c r="G685" s="3" t="s">
        <v>60</v>
      </c>
      <c r="H685" s="4">
        <v>16600</v>
      </c>
      <c r="I685" s="4">
        <v>16600</v>
      </c>
      <c r="J685" s="28">
        <v>0</v>
      </c>
      <c r="K685" s="5"/>
    </row>
    <row r="686" spans="1:11" x14ac:dyDescent="0.3">
      <c r="A686" s="56" t="s">
        <v>193</v>
      </c>
      <c r="B686" s="3" t="s">
        <v>194</v>
      </c>
      <c r="C686" s="3" t="s">
        <v>461</v>
      </c>
      <c r="D686" s="3" t="s">
        <v>350</v>
      </c>
      <c r="E686" s="3">
        <v>3466302</v>
      </c>
      <c r="F686" s="3" t="s">
        <v>782</v>
      </c>
      <c r="G686" s="3" t="s">
        <v>60</v>
      </c>
      <c r="H686" s="4">
        <v>16040</v>
      </c>
      <c r="I686" s="4">
        <v>16175</v>
      </c>
      <c r="J686" s="28">
        <v>0.8416458852867903</v>
      </c>
      <c r="K686" s="5"/>
    </row>
    <row r="687" spans="1:11" x14ac:dyDescent="0.3">
      <c r="A687" s="56" t="s">
        <v>193</v>
      </c>
      <c r="B687" s="3" t="s">
        <v>194</v>
      </c>
      <c r="C687" s="3" t="s">
        <v>430</v>
      </c>
      <c r="D687" s="3" t="s">
        <v>87</v>
      </c>
      <c r="E687" s="3">
        <v>3466302</v>
      </c>
      <c r="F687" s="3" t="s">
        <v>782</v>
      </c>
      <c r="G687" s="3" t="s">
        <v>60</v>
      </c>
      <c r="H687" s="4">
        <v>16980</v>
      </c>
      <c r="I687" s="4">
        <v>16980</v>
      </c>
      <c r="J687" s="28">
        <v>0</v>
      </c>
      <c r="K687" s="5"/>
    </row>
    <row r="688" spans="1:11" x14ac:dyDescent="0.3">
      <c r="A688" s="56" t="s">
        <v>193</v>
      </c>
      <c r="B688" s="3" t="s">
        <v>194</v>
      </c>
      <c r="C688" s="3" t="s">
        <v>195</v>
      </c>
      <c r="D688" s="3" t="s">
        <v>196</v>
      </c>
      <c r="E688" s="3">
        <v>3466302</v>
      </c>
      <c r="F688" s="3" t="s">
        <v>782</v>
      </c>
      <c r="G688" s="3" t="s">
        <v>60</v>
      </c>
      <c r="H688" s="4">
        <v>16557.1428571</v>
      </c>
      <c r="I688" s="4">
        <v>16271.4285714</v>
      </c>
      <c r="J688" s="28">
        <v>-1.7256255391761677</v>
      </c>
      <c r="K688" s="5"/>
    </row>
    <row r="689" spans="1:11" x14ac:dyDescent="0.3">
      <c r="A689" s="56" t="s">
        <v>193</v>
      </c>
      <c r="B689" s="3" t="s">
        <v>194</v>
      </c>
      <c r="C689" s="3" t="s">
        <v>374</v>
      </c>
      <c r="D689" s="3" t="s">
        <v>375</v>
      </c>
      <c r="E689" s="3">
        <v>3466302</v>
      </c>
      <c r="F689" s="3" t="s">
        <v>782</v>
      </c>
      <c r="G689" s="3" t="s">
        <v>60</v>
      </c>
      <c r="H689" s="4">
        <v>16000</v>
      </c>
      <c r="I689" s="4">
        <v>16000</v>
      </c>
      <c r="J689" s="28">
        <v>0</v>
      </c>
      <c r="K689" s="5"/>
    </row>
    <row r="690" spans="1:11" x14ac:dyDescent="0.3">
      <c r="A690" s="56" t="s">
        <v>197</v>
      </c>
      <c r="B690" s="3" t="s">
        <v>198</v>
      </c>
      <c r="C690" s="3" t="s">
        <v>271</v>
      </c>
      <c r="D690" s="3" t="s">
        <v>272</v>
      </c>
      <c r="E690" s="3">
        <v>3466302</v>
      </c>
      <c r="F690" s="3" t="s">
        <v>782</v>
      </c>
      <c r="G690" s="3" t="s">
        <v>60</v>
      </c>
      <c r="H690" s="4">
        <v>17333.333333300001</v>
      </c>
      <c r="I690" s="4">
        <v>17333.333333300001</v>
      </c>
      <c r="J690" s="28">
        <v>0</v>
      </c>
      <c r="K690" s="5"/>
    </row>
    <row r="691" spans="1:11" x14ac:dyDescent="0.3">
      <c r="A691" s="56" t="s">
        <v>197</v>
      </c>
      <c r="B691" s="3" t="s">
        <v>198</v>
      </c>
      <c r="C691" s="3" t="s">
        <v>273</v>
      </c>
      <c r="D691" s="3" t="s">
        <v>274</v>
      </c>
      <c r="E691" s="3">
        <v>3466302</v>
      </c>
      <c r="F691" s="3" t="s">
        <v>782</v>
      </c>
      <c r="G691" s="3" t="s">
        <v>60</v>
      </c>
      <c r="H691" s="4">
        <v>19666.666666699999</v>
      </c>
      <c r="I691" s="4">
        <v>20000</v>
      </c>
      <c r="J691" s="28">
        <v>1.6949152540649326</v>
      </c>
      <c r="K691" s="5"/>
    </row>
    <row r="692" spans="1:11" x14ac:dyDescent="0.3">
      <c r="A692" s="56" t="s">
        <v>197</v>
      </c>
      <c r="B692" s="3" t="s">
        <v>198</v>
      </c>
      <c r="C692" s="3" t="s">
        <v>318</v>
      </c>
      <c r="D692" s="3" t="s">
        <v>319</v>
      </c>
      <c r="E692" s="3">
        <v>3466302</v>
      </c>
      <c r="F692" s="3" t="s">
        <v>782</v>
      </c>
      <c r="G692" s="3" t="s">
        <v>60</v>
      </c>
      <c r="H692" s="4">
        <v>22500</v>
      </c>
      <c r="I692" s="4">
        <v>23500</v>
      </c>
      <c r="J692" s="28">
        <v>4.4444444444444509</v>
      </c>
      <c r="K692" s="5"/>
    </row>
    <row r="693" spans="1:11" x14ac:dyDescent="0.3">
      <c r="A693" s="56" t="s">
        <v>197</v>
      </c>
      <c r="B693" s="3" t="s">
        <v>198</v>
      </c>
      <c r="C693" s="3" t="s">
        <v>264</v>
      </c>
      <c r="D693" s="3" t="s">
        <v>265</v>
      </c>
      <c r="E693" s="3">
        <v>3466302</v>
      </c>
      <c r="F693" s="3" t="s">
        <v>782</v>
      </c>
      <c r="G693" s="3" t="s">
        <v>60</v>
      </c>
      <c r="H693" s="4">
        <v>17750</v>
      </c>
      <c r="I693" s="4">
        <v>17750</v>
      </c>
      <c r="J693" s="28">
        <v>0</v>
      </c>
      <c r="K693" s="5"/>
    </row>
    <row r="694" spans="1:11" x14ac:dyDescent="0.3">
      <c r="A694" s="56" t="s">
        <v>197</v>
      </c>
      <c r="B694" s="3" t="s">
        <v>198</v>
      </c>
      <c r="C694" s="3" t="s">
        <v>260</v>
      </c>
      <c r="D694" s="3" t="s">
        <v>261</v>
      </c>
      <c r="E694" s="3">
        <v>3466302</v>
      </c>
      <c r="F694" s="3" t="s">
        <v>782</v>
      </c>
      <c r="G694" s="3" t="s">
        <v>60</v>
      </c>
      <c r="H694" s="4">
        <v>19150</v>
      </c>
      <c r="I694" s="4">
        <v>18650</v>
      </c>
      <c r="J694" s="28">
        <v>-2.6109660574412552</v>
      </c>
      <c r="K694" s="5"/>
    </row>
    <row r="695" spans="1:11" x14ac:dyDescent="0.3">
      <c r="A695" s="56" t="s">
        <v>197</v>
      </c>
      <c r="B695" s="3" t="s">
        <v>198</v>
      </c>
      <c r="C695" s="3" t="s">
        <v>199</v>
      </c>
      <c r="D695" s="3" t="s">
        <v>200</v>
      </c>
      <c r="E695" s="3">
        <v>3466302</v>
      </c>
      <c r="F695" s="3" t="s">
        <v>782</v>
      </c>
      <c r="G695" s="3" t="s">
        <v>60</v>
      </c>
      <c r="H695" s="4">
        <v>16266.666666700001</v>
      </c>
      <c r="I695" s="4">
        <v>16266.666666700001</v>
      </c>
      <c r="J695" s="28">
        <v>0</v>
      </c>
      <c r="K695" s="5"/>
    </row>
    <row r="696" spans="1:11" x14ac:dyDescent="0.3">
      <c r="A696" s="56" t="s">
        <v>197</v>
      </c>
      <c r="B696" s="3" t="s">
        <v>198</v>
      </c>
      <c r="C696" s="3" t="s">
        <v>332</v>
      </c>
      <c r="D696" s="3" t="s">
        <v>333</v>
      </c>
      <c r="E696" s="3">
        <v>3466302</v>
      </c>
      <c r="F696" s="3" t="s">
        <v>782</v>
      </c>
      <c r="G696" s="3" t="s">
        <v>60</v>
      </c>
      <c r="H696" s="4">
        <v>19000</v>
      </c>
      <c r="I696" s="4">
        <v>19000</v>
      </c>
      <c r="J696" s="28">
        <v>0</v>
      </c>
      <c r="K696" s="5"/>
    </row>
    <row r="697" spans="1:11" x14ac:dyDescent="0.3">
      <c r="A697" s="56" t="s">
        <v>201</v>
      </c>
      <c r="B697" s="3" t="s">
        <v>202</v>
      </c>
      <c r="C697" s="3" t="s">
        <v>203</v>
      </c>
      <c r="D697" s="3" t="s">
        <v>204</v>
      </c>
      <c r="E697" s="3">
        <v>3466302</v>
      </c>
      <c r="F697" s="3" t="s">
        <v>782</v>
      </c>
      <c r="G697" s="3" t="s">
        <v>60</v>
      </c>
      <c r="H697" s="4">
        <v>16366.666666700001</v>
      </c>
      <c r="I697" s="4">
        <v>16366.666666700001</v>
      </c>
      <c r="J697" s="28">
        <v>0</v>
      </c>
      <c r="K697" s="5"/>
    </row>
    <row r="698" spans="1:11" x14ac:dyDescent="0.3">
      <c r="A698" s="56" t="s">
        <v>201</v>
      </c>
      <c r="B698" s="3" t="s">
        <v>202</v>
      </c>
      <c r="C698" s="3" t="s">
        <v>553</v>
      </c>
      <c r="D698" s="3" t="s">
        <v>554</v>
      </c>
      <c r="E698" s="3">
        <v>3466302</v>
      </c>
      <c r="F698" s="3" t="s">
        <v>782</v>
      </c>
      <c r="G698" s="3" t="s">
        <v>60</v>
      </c>
      <c r="H698" s="4">
        <v>19675</v>
      </c>
      <c r="I698" s="4">
        <v>19675</v>
      </c>
      <c r="J698" s="28">
        <v>0</v>
      </c>
      <c r="K698" s="5"/>
    </row>
    <row r="699" spans="1:11" x14ac:dyDescent="0.3">
      <c r="A699" s="56" t="s">
        <v>201</v>
      </c>
      <c r="B699" s="3" t="s">
        <v>202</v>
      </c>
      <c r="C699" s="3" t="s">
        <v>310</v>
      </c>
      <c r="D699" s="3" t="s">
        <v>311</v>
      </c>
      <c r="E699" s="3">
        <v>3466302</v>
      </c>
      <c r="F699" s="3" t="s">
        <v>782</v>
      </c>
      <c r="G699" s="3" t="s">
        <v>60</v>
      </c>
      <c r="H699" s="4">
        <v>16375</v>
      </c>
      <c r="I699" s="4">
        <v>16375</v>
      </c>
      <c r="J699" s="28">
        <v>0</v>
      </c>
      <c r="K699" s="5"/>
    </row>
    <row r="700" spans="1:11" x14ac:dyDescent="0.3">
      <c r="A700" s="56" t="s">
        <v>205</v>
      </c>
      <c r="B700" s="3" t="s">
        <v>206</v>
      </c>
      <c r="C700" s="3" t="s">
        <v>387</v>
      </c>
      <c r="D700" s="3" t="s">
        <v>388</v>
      </c>
      <c r="E700" s="3">
        <v>3466302</v>
      </c>
      <c r="F700" s="3" t="s">
        <v>782</v>
      </c>
      <c r="G700" s="3" t="s">
        <v>60</v>
      </c>
      <c r="H700" s="4">
        <v>17350</v>
      </c>
      <c r="I700" s="4">
        <v>17300</v>
      </c>
      <c r="J700" s="28">
        <v>-0.28818443804035088</v>
      </c>
      <c r="K700" s="5"/>
    </row>
    <row r="701" spans="1:11" x14ac:dyDescent="0.3">
      <c r="A701" s="56" t="s">
        <v>205</v>
      </c>
      <c r="B701" s="3" t="s">
        <v>206</v>
      </c>
      <c r="C701" s="3" t="s">
        <v>207</v>
      </c>
      <c r="D701" s="3" t="s">
        <v>208</v>
      </c>
      <c r="E701" s="3">
        <v>3466302</v>
      </c>
      <c r="F701" s="3" t="s">
        <v>782</v>
      </c>
      <c r="G701" s="3" t="s">
        <v>60</v>
      </c>
      <c r="H701" s="4">
        <v>17610</v>
      </c>
      <c r="I701" s="4">
        <v>18140</v>
      </c>
      <c r="J701" s="28">
        <v>3.0096536059057266</v>
      </c>
      <c r="K701" s="5"/>
    </row>
    <row r="702" spans="1:11" x14ac:dyDescent="0.3">
      <c r="A702" s="56" t="s">
        <v>205</v>
      </c>
      <c r="B702" s="3" t="s">
        <v>206</v>
      </c>
      <c r="C702" s="3" t="s">
        <v>209</v>
      </c>
      <c r="D702" s="3" t="s">
        <v>210</v>
      </c>
      <c r="E702" s="3">
        <v>3466302</v>
      </c>
      <c r="F702" s="3" t="s">
        <v>782</v>
      </c>
      <c r="G702" s="3" t="s">
        <v>60</v>
      </c>
      <c r="H702" s="4">
        <v>17300</v>
      </c>
      <c r="I702" s="4">
        <v>17400</v>
      </c>
      <c r="J702" s="28">
        <v>0.57803468208093012</v>
      </c>
      <c r="K702" s="5"/>
    </row>
    <row r="703" spans="1:11" x14ac:dyDescent="0.3">
      <c r="A703" s="56" t="s">
        <v>205</v>
      </c>
      <c r="B703" s="3" t="s">
        <v>206</v>
      </c>
      <c r="C703" s="3" t="s">
        <v>312</v>
      </c>
      <c r="D703" s="3" t="s">
        <v>313</v>
      </c>
      <c r="E703" s="3">
        <v>3466302</v>
      </c>
      <c r="F703" s="3" t="s">
        <v>782</v>
      </c>
      <c r="G703" s="3" t="s">
        <v>60</v>
      </c>
      <c r="H703" s="4">
        <v>17483.333333300001</v>
      </c>
      <c r="I703" s="4">
        <v>18366.666666699999</v>
      </c>
      <c r="J703" s="28">
        <v>5.0524308869495549</v>
      </c>
      <c r="K703" s="5"/>
    </row>
    <row r="704" spans="1:11" x14ac:dyDescent="0.3">
      <c r="A704" s="56" t="s">
        <v>205</v>
      </c>
      <c r="B704" s="3" t="s">
        <v>206</v>
      </c>
      <c r="C704" s="3" t="s">
        <v>389</v>
      </c>
      <c r="D704" s="3" t="s">
        <v>390</v>
      </c>
      <c r="E704" s="3">
        <v>3466302</v>
      </c>
      <c r="F704" s="3" t="s">
        <v>782</v>
      </c>
      <c r="G704" s="3" t="s">
        <v>60</v>
      </c>
      <c r="H704" s="4">
        <v>16925</v>
      </c>
      <c r="I704" s="4">
        <v>18150</v>
      </c>
      <c r="J704" s="28">
        <v>7.2378138847858153</v>
      </c>
      <c r="K704" s="5"/>
    </row>
    <row r="705" spans="1:11" x14ac:dyDescent="0.3">
      <c r="A705" s="56" t="s">
        <v>205</v>
      </c>
      <c r="B705" s="3" t="s">
        <v>206</v>
      </c>
      <c r="C705" s="3" t="s">
        <v>211</v>
      </c>
      <c r="D705" s="3" t="s">
        <v>212</v>
      </c>
      <c r="E705" s="3">
        <v>3466302</v>
      </c>
      <c r="F705" s="3" t="s">
        <v>782</v>
      </c>
      <c r="G705" s="3" t="s">
        <v>60</v>
      </c>
      <c r="H705" s="4">
        <v>17290</v>
      </c>
      <c r="I705" s="4">
        <v>17800</v>
      </c>
      <c r="J705" s="28">
        <v>2.9496818970503158</v>
      </c>
      <c r="K705" s="5"/>
    </row>
    <row r="706" spans="1:11" x14ac:dyDescent="0.3">
      <c r="A706" s="56" t="s">
        <v>205</v>
      </c>
      <c r="B706" s="3" t="s">
        <v>206</v>
      </c>
      <c r="C706" s="3" t="s">
        <v>213</v>
      </c>
      <c r="D706" s="3" t="s">
        <v>214</v>
      </c>
      <c r="E706" s="3">
        <v>3466302</v>
      </c>
      <c r="F706" s="3" t="s">
        <v>782</v>
      </c>
      <c r="G706" s="3" t="s">
        <v>60</v>
      </c>
      <c r="H706" s="4">
        <v>18091.666666699999</v>
      </c>
      <c r="I706" s="4">
        <v>18200</v>
      </c>
      <c r="J706" s="28">
        <v>0.59880239502423382</v>
      </c>
      <c r="K706" s="5"/>
    </row>
    <row r="707" spans="1:11" x14ac:dyDescent="0.3">
      <c r="A707" s="56" t="s">
        <v>205</v>
      </c>
      <c r="B707" s="3" t="s">
        <v>206</v>
      </c>
      <c r="C707" s="3" t="s">
        <v>383</v>
      </c>
      <c r="D707" s="3" t="s">
        <v>384</v>
      </c>
      <c r="E707" s="3">
        <v>3466302</v>
      </c>
      <c r="F707" s="3" t="s">
        <v>782</v>
      </c>
      <c r="G707" s="3" t="s">
        <v>60</v>
      </c>
      <c r="H707" s="4">
        <v>17562.5</v>
      </c>
      <c r="I707" s="4">
        <v>17400</v>
      </c>
      <c r="J707" s="28">
        <v>-0.92526690391458999</v>
      </c>
      <c r="K707" s="5"/>
    </row>
    <row r="708" spans="1:11" x14ac:dyDescent="0.3">
      <c r="A708" s="56" t="s">
        <v>205</v>
      </c>
      <c r="B708" s="3" t="s">
        <v>206</v>
      </c>
      <c r="C708" s="3" t="s">
        <v>215</v>
      </c>
      <c r="D708" s="3" t="s">
        <v>216</v>
      </c>
      <c r="E708" s="3">
        <v>3466302</v>
      </c>
      <c r="F708" s="3" t="s">
        <v>782</v>
      </c>
      <c r="G708" s="3" t="s">
        <v>60</v>
      </c>
      <c r="H708" s="4">
        <v>18162.5</v>
      </c>
      <c r="I708" s="4">
        <v>18162.5</v>
      </c>
      <c r="J708" s="28">
        <v>0</v>
      </c>
      <c r="K708" s="5"/>
    </row>
    <row r="709" spans="1:11" x14ac:dyDescent="0.3">
      <c r="A709" s="56" t="s">
        <v>205</v>
      </c>
      <c r="B709" s="3" t="s">
        <v>206</v>
      </c>
      <c r="C709" s="3" t="s">
        <v>526</v>
      </c>
      <c r="D709" s="3" t="s">
        <v>527</v>
      </c>
      <c r="E709" s="3">
        <v>3466302</v>
      </c>
      <c r="F709" s="3" t="s">
        <v>782</v>
      </c>
      <c r="G709" s="3" t="s">
        <v>60</v>
      </c>
      <c r="H709" s="4">
        <v>17587.5</v>
      </c>
      <c r="I709" s="4">
        <v>17550</v>
      </c>
      <c r="J709" s="28">
        <v>-0.21321961620469621</v>
      </c>
      <c r="K709" s="5"/>
    </row>
    <row r="710" spans="1:11" x14ac:dyDescent="0.3">
      <c r="A710" s="56" t="s">
        <v>217</v>
      </c>
      <c r="B710" s="3" t="s">
        <v>218</v>
      </c>
      <c r="C710" s="3" t="s">
        <v>219</v>
      </c>
      <c r="D710" s="3" t="s">
        <v>220</v>
      </c>
      <c r="E710" s="3">
        <v>3466302</v>
      </c>
      <c r="F710" s="3" t="s">
        <v>782</v>
      </c>
      <c r="G710" s="3" t="s">
        <v>60</v>
      </c>
      <c r="H710" s="4">
        <v>18833.333333300001</v>
      </c>
      <c r="I710" s="4">
        <v>18666.666666699999</v>
      </c>
      <c r="J710" s="28">
        <v>-0.88495575185998376</v>
      </c>
      <c r="K710" s="5"/>
    </row>
    <row r="711" spans="1:11" x14ac:dyDescent="0.3">
      <c r="A711" s="56" t="s">
        <v>217</v>
      </c>
      <c r="B711" s="3" t="s">
        <v>218</v>
      </c>
      <c r="C711" s="3" t="s">
        <v>406</v>
      </c>
      <c r="D711" s="3" t="s">
        <v>407</v>
      </c>
      <c r="E711" s="3">
        <v>3466302</v>
      </c>
      <c r="F711" s="3" t="s">
        <v>782</v>
      </c>
      <c r="G711" s="3" t="s">
        <v>60</v>
      </c>
      <c r="H711" s="4">
        <v>19900</v>
      </c>
      <c r="I711" s="4">
        <v>19533.333333300001</v>
      </c>
      <c r="J711" s="28">
        <v>-1.8425460638190949</v>
      </c>
      <c r="K711" s="5"/>
    </row>
    <row r="712" spans="1:11" x14ac:dyDescent="0.3">
      <c r="A712" s="56" t="s">
        <v>217</v>
      </c>
      <c r="B712" s="3" t="s">
        <v>218</v>
      </c>
      <c r="C712" s="3" t="s">
        <v>475</v>
      </c>
      <c r="D712" s="3" t="s">
        <v>476</v>
      </c>
      <c r="E712" s="3">
        <v>3466302</v>
      </c>
      <c r="F712" s="3" t="s">
        <v>782</v>
      </c>
      <c r="G712" s="3" t="s">
        <v>60</v>
      </c>
      <c r="H712" s="4">
        <v>19333.333333300001</v>
      </c>
      <c r="I712" s="4">
        <v>19666.666666699999</v>
      </c>
      <c r="J712" s="28">
        <v>1.7241379313822636</v>
      </c>
      <c r="K712" s="5"/>
    </row>
    <row r="713" spans="1:11" x14ac:dyDescent="0.3">
      <c r="A713" s="56" t="s">
        <v>217</v>
      </c>
      <c r="B713" s="3" t="s">
        <v>218</v>
      </c>
      <c r="C713" s="3" t="s">
        <v>445</v>
      </c>
      <c r="D713" s="3" t="s">
        <v>446</v>
      </c>
      <c r="E713" s="3">
        <v>3466302</v>
      </c>
      <c r="F713" s="3" t="s">
        <v>782</v>
      </c>
      <c r="G713" s="3" t="s">
        <v>60</v>
      </c>
      <c r="H713" s="4">
        <v>20150</v>
      </c>
      <c r="I713" s="4">
        <v>20150</v>
      </c>
      <c r="J713" s="28">
        <v>0</v>
      </c>
      <c r="K713" s="5"/>
    </row>
    <row r="714" spans="1:11" x14ac:dyDescent="0.3">
      <c r="A714" s="56" t="s">
        <v>217</v>
      </c>
      <c r="B714" s="3" t="s">
        <v>218</v>
      </c>
      <c r="C714" s="3" t="s">
        <v>223</v>
      </c>
      <c r="D714" s="3" t="s">
        <v>95</v>
      </c>
      <c r="E714" s="3">
        <v>3466302</v>
      </c>
      <c r="F714" s="3" t="s">
        <v>782</v>
      </c>
      <c r="G714" s="3" t="s">
        <v>60</v>
      </c>
      <c r="H714" s="4">
        <v>23250</v>
      </c>
      <c r="I714" s="4">
        <v>22250</v>
      </c>
      <c r="J714" s="28">
        <v>-4.3010752688172005</v>
      </c>
      <c r="K714" s="5"/>
    </row>
    <row r="715" spans="1:11" x14ac:dyDescent="0.3">
      <c r="A715" s="56" t="s">
        <v>217</v>
      </c>
      <c r="B715" s="3" t="s">
        <v>218</v>
      </c>
      <c r="C715" s="3" t="s">
        <v>482</v>
      </c>
      <c r="D715" s="3" t="s">
        <v>483</v>
      </c>
      <c r="E715" s="3">
        <v>3466302</v>
      </c>
      <c r="F715" s="3" t="s">
        <v>782</v>
      </c>
      <c r="G715" s="3" t="s">
        <v>60</v>
      </c>
      <c r="H715" s="4" t="s">
        <v>63</v>
      </c>
      <c r="I715" s="4">
        <v>19750</v>
      </c>
      <c r="J715" s="28" t="s">
        <v>63</v>
      </c>
      <c r="K715" s="5"/>
    </row>
    <row r="716" spans="1:11" x14ac:dyDescent="0.3">
      <c r="A716" s="56" t="s">
        <v>217</v>
      </c>
      <c r="B716" s="3" t="s">
        <v>218</v>
      </c>
      <c r="C716" s="3" t="s">
        <v>277</v>
      </c>
      <c r="D716" s="3" t="s">
        <v>278</v>
      </c>
      <c r="E716" s="3">
        <v>3466302</v>
      </c>
      <c r="F716" s="3" t="s">
        <v>782</v>
      </c>
      <c r="G716" s="3" t="s">
        <v>60</v>
      </c>
      <c r="H716" s="4">
        <v>19533.333333300001</v>
      </c>
      <c r="I716" s="4">
        <v>18700</v>
      </c>
      <c r="J716" s="28">
        <v>-4.2662116039322022</v>
      </c>
      <c r="K716" s="5"/>
    </row>
    <row r="717" spans="1:11" x14ac:dyDescent="0.3">
      <c r="A717" s="56" t="s">
        <v>217</v>
      </c>
      <c r="B717" s="3" t="s">
        <v>218</v>
      </c>
      <c r="C717" s="3" t="s">
        <v>355</v>
      </c>
      <c r="D717" s="3" t="s">
        <v>356</v>
      </c>
      <c r="E717" s="3">
        <v>3466302</v>
      </c>
      <c r="F717" s="3" t="s">
        <v>782</v>
      </c>
      <c r="G717" s="3" t="s">
        <v>60</v>
      </c>
      <c r="H717" s="4">
        <v>18000</v>
      </c>
      <c r="I717" s="4">
        <v>18833.333333300001</v>
      </c>
      <c r="J717" s="28">
        <v>4.6296296294444428</v>
      </c>
      <c r="K717" s="5"/>
    </row>
    <row r="718" spans="1:11" x14ac:dyDescent="0.3">
      <c r="A718" s="56" t="s">
        <v>64</v>
      </c>
      <c r="B718" s="3" t="s">
        <v>65</v>
      </c>
      <c r="C718" s="3" t="s">
        <v>66</v>
      </c>
      <c r="D718" s="3" t="s">
        <v>67</v>
      </c>
      <c r="E718" s="3">
        <v>3466302</v>
      </c>
      <c r="F718" s="3" t="s">
        <v>782</v>
      </c>
      <c r="G718" s="3" t="s">
        <v>60</v>
      </c>
      <c r="H718" s="4">
        <v>18166.666666699999</v>
      </c>
      <c r="I718" s="4">
        <v>18333.333333300001</v>
      </c>
      <c r="J718" s="28">
        <v>0.91743119229190651</v>
      </c>
      <c r="K718" s="5"/>
    </row>
    <row r="719" spans="1:11" x14ac:dyDescent="0.3">
      <c r="A719" s="56" t="s">
        <v>64</v>
      </c>
      <c r="B719" s="3" t="s">
        <v>65</v>
      </c>
      <c r="C719" s="3" t="s">
        <v>226</v>
      </c>
      <c r="D719" s="3" t="s">
        <v>227</v>
      </c>
      <c r="E719" s="3">
        <v>3466302</v>
      </c>
      <c r="F719" s="3" t="s">
        <v>782</v>
      </c>
      <c r="G719" s="3" t="s">
        <v>60</v>
      </c>
      <c r="H719" s="4">
        <v>19037.5</v>
      </c>
      <c r="I719" s="4">
        <v>18812.5</v>
      </c>
      <c r="J719" s="28">
        <v>-1.1818778726198298</v>
      </c>
      <c r="K719" s="5"/>
    </row>
    <row r="720" spans="1:11" x14ac:dyDescent="0.3">
      <c r="A720" s="56" t="s">
        <v>64</v>
      </c>
      <c r="B720" s="3" t="s">
        <v>65</v>
      </c>
      <c r="C720" s="3" t="s">
        <v>228</v>
      </c>
      <c r="D720" s="3" t="s">
        <v>229</v>
      </c>
      <c r="E720" s="3">
        <v>3466302</v>
      </c>
      <c r="F720" s="3" t="s">
        <v>782</v>
      </c>
      <c r="G720" s="3" t="s">
        <v>60</v>
      </c>
      <c r="H720" s="4">
        <v>18500</v>
      </c>
      <c r="I720" s="4">
        <v>18500</v>
      </c>
      <c r="J720" s="28">
        <v>0</v>
      </c>
      <c r="K720" s="5"/>
    </row>
    <row r="721" spans="1:11" x14ac:dyDescent="0.3">
      <c r="A721" s="56" t="s">
        <v>64</v>
      </c>
      <c r="B721" s="3" t="s">
        <v>65</v>
      </c>
      <c r="C721" s="3" t="s">
        <v>515</v>
      </c>
      <c r="D721" s="3" t="s">
        <v>516</v>
      </c>
      <c r="E721" s="3">
        <v>3466302</v>
      </c>
      <c r="F721" s="3" t="s">
        <v>782</v>
      </c>
      <c r="G721" s="3" t="s">
        <v>60</v>
      </c>
      <c r="H721" s="4">
        <v>20666.666666699999</v>
      </c>
      <c r="I721" s="4">
        <v>21000</v>
      </c>
      <c r="J721" s="28">
        <v>1.6129032256425591</v>
      </c>
      <c r="K721" s="5"/>
    </row>
    <row r="722" spans="1:11" x14ac:dyDescent="0.3">
      <c r="A722" s="56" t="s">
        <v>64</v>
      </c>
      <c r="B722" s="3" t="s">
        <v>65</v>
      </c>
      <c r="C722" s="3" t="s">
        <v>69</v>
      </c>
      <c r="D722" s="3" t="s">
        <v>70</v>
      </c>
      <c r="E722" s="3">
        <v>3466302</v>
      </c>
      <c r="F722" s="3" t="s">
        <v>782</v>
      </c>
      <c r="G722" s="3" t="s">
        <v>60</v>
      </c>
      <c r="H722" s="4">
        <v>18650</v>
      </c>
      <c r="I722" s="4">
        <v>19250</v>
      </c>
      <c r="J722" s="28">
        <v>3.2171581769437019</v>
      </c>
      <c r="K722" s="5"/>
    </row>
    <row r="723" spans="1:11" x14ac:dyDescent="0.3">
      <c r="A723" s="56" t="s">
        <v>64</v>
      </c>
      <c r="B723" s="3" t="s">
        <v>65</v>
      </c>
      <c r="C723" s="3" t="s">
        <v>230</v>
      </c>
      <c r="D723" s="3" t="s">
        <v>231</v>
      </c>
      <c r="E723" s="3">
        <v>3466302</v>
      </c>
      <c r="F723" s="3" t="s">
        <v>782</v>
      </c>
      <c r="G723" s="3" t="s">
        <v>60</v>
      </c>
      <c r="H723" s="4" t="s">
        <v>63</v>
      </c>
      <c r="I723" s="4">
        <v>19000</v>
      </c>
      <c r="J723" s="28" t="s">
        <v>63</v>
      </c>
      <c r="K723" s="5"/>
    </row>
    <row r="724" spans="1:11" x14ac:dyDescent="0.3">
      <c r="A724" s="56" t="s">
        <v>64</v>
      </c>
      <c r="B724" s="3" t="s">
        <v>65</v>
      </c>
      <c r="C724" s="3" t="s">
        <v>232</v>
      </c>
      <c r="D724" s="3" t="s">
        <v>233</v>
      </c>
      <c r="E724" s="3">
        <v>3466302</v>
      </c>
      <c r="F724" s="3" t="s">
        <v>782</v>
      </c>
      <c r="G724" s="3" t="s">
        <v>60</v>
      </c>
      <c r="H724" s="4">
        <v>17250</v>
      </c>
      <c r="I724" s="4">
        <v>17625</v>
      </c>
      <c r="J724" s="28">
        <v>2.1739130434782705</v>
      </c>
      <c r="K724" s="5"/>
    </row>
    <row r="725" spans="1:11" x14ac:dyDescent="0.3">
      <c r="A725" s="56" t="s">
        <v>64</v>
      </c>
      <c r="B725" s="3" t="s">
        <v>65</v>
      </c>
      <c r="C725" s="3" t="s">
        <v>234</v>
      </c>
      <c r="D725" s="3" t="s">
        <v>235</v>
      </c>
      <c r="E725" s="3">
        <v>3466302</v>
      </c>
      <c r="F725" s="3" t="s">
        <v>782</v>
      </c>
      <c r="G725" s="3" t="s">
        <v>60</v>
      </c>
      <c r="H725" s="4">
        <v>18357.1428571</v>
      </c>
      <c r="I725" s="4">
        <v>18642.8571429</v>
      </c>
      <c r="J725" s="28">
        <v>1.5564202339336086</v>
      </c>
      <c r="K725" s="5"/>
    </row>
    <row r="726" spans="1:11" x14ac:dyDescent="0.3">
      <c r="A726" s="56" t="s">
        <v>64</v>
      </c>
      <c r="B726" s="3" t="s">
        <v>65</v>
      </c>
      <c r="C726" s="3" t="s">
        <v>236</v>
      </c>
      <c r="D726" s="3" t="s">
        <v>237</v>
      </c>
      <c r="E726" s="3">
        <v>3466302</v>
      </c>
      <c r="F726" s="3" t="s">
        <v>782</v>
      </c>
      <c r="G726" s="3" t="s">
        <v>60</v>
      </c>
      <c r="H726" s="4">
        <v>18166.666666699999</v>
      </c>
      <c r="I726" s="4">
        <v>18166.666666699999</v>
      </c>
      <c r="J726" s="28">
        <v>0</v>
      </c>
      <c r="K726" s="5"/>
    </row>
    <row r="727" spans="1:11" x14ac:dyDescent="0.3">
      <c r="A727" s="56" t="s">
        <v>238</v>
      </c>
      <c r="B727" s="3" t="s">
        <v>239</v>
      </c>
      <c r="C727" s="3" t="s">
        <v>240</v>
      </c>
      <c r="D727" s="3" t="s">
        <v>241</v>
      </c>
      <c r="E727" s="3">
        <v>3466302</v>
      </c>
      <c r="F727" s="3" t="s">
        <v>782</v>
      </c>
      <c r="G727" s="3" t="s">
        <v>60</v>
      </c>
      <c r="H727" s="4">
        <v>17000</v>
      </c>
      <c r="I727" s="4">
        <v>18400</v>
      </c>
      <c r="J727" s="28">
        <v>8.2352941176470509</v>
      </c>
      <c r="K727" s="5"/>
    </row>
    <row r="728" spans="1:11" x14ac:dyDescent="0.3">
      <c r="A728" s="56" t="s">
        <v>238</v>
      </c>
      <c r="B728" s="3" t="s">
        <v>239</v>
      </c>
      <c r="C728" s="3" t="s">
        <v>242</v>
      </c>
      <c r="D728" s="3" t="s">
        <v>243</v>
      </c>
      <c r="E728" s="3">
        <v>3466302</v>
      </c>
      <c r="F728" s="3" t="s">
        <v>782</v>
      </c>
      <c r="G728" s="3" t="s">
        <v>60</v>
      </c>
      <c r="H728" s="4">
        <v>16833.333333300001</v>
      </c>
      <c r="I728" s="4">
        <v>18200</v>
      </c>
      <c r="J728" s="28">
        <v>8.1188118814021983</v>
      </c>
      <c r="K728" s="5"/>
    </row>
    <row r="729" spans="1:11" x14ac:dyDescent="0.3">
      <c r="A729" s="56" t="s">
        <v>238</v>
      </c>
      <c r="B729" s="3" t="s">
        <v>239</v>
      </c>
      <c r="C729" s="3" t="s">
        <v>244</v>
      </c>
      <c r="D729" s="3" t="s">
        <v>245</v>
      </c>
      <c r="E729" s="3">
        <v>3466302</v>
      </c>
      <c r="F729" s="3" t="s">
        <v>782</v>
      </c>
      <c r="G729" s="3" t="s">
        <v>60</v>
      </c>
      <c r="H729" s="4">
        <v>17000</v>
      </c>
      <c r="I729" s="4">
        <v>17600</v>
      </c>
      <c r="J729" s="28">
        <v>3.529411764705892</v>
      </c>
      <c r="K729" s="5"/>
    </row>
    <row r="730" spans="1:11" x14ac:dyDescent="0.3">
      <c r="A730" s="56" t="s">
        <v>238</v>
      </c>
      <c r="B730" s="3" t="s">
        <v>239</v>
      </c>
      <c r="C730" s="3" t="s">
        <v>246</v>
      </c>
      <c r="D730" s="3" t="s">
        <v>247</v>
      </c>
      <c r="E730" s="3">
        <v>3466302</v>
      </c>
      <c r="F730" s="3" t="s">
        <v>782</v>
      </c>
      <c r="G730" s="3" t="s">
        <v>60</v>
      </c>
      <c r="H730" s="4" t="s">
        <v>63</v>
      </c>
      <c r="I730" s="4">
        <v>16750</v>
      </c>
      <c r="J730" s="28" t="s">
        <v>63</v>
      </c>
      <c r="K730" s="5"/>
    </row>
    <row r="731" spans="1:11" x14ac:dyDescent="0.3">
      <c r="A731" s="56" t="s">
        <v>238</v>
      </c>
      <c r="B731" s="3" t="s">
        <v>239</v>
      </c>
      <c r="C731" s="3" t="s">
        <v>248</v>
      </c>
      <c r="D731" s="3" t="s">
        <v>249</v>
      </c>
      <c r="E731" s="3">
        <v>3466302</v>
      </c>
      <c r="F731" s="3" t="s">
        <v>782</v>
      </c>
      <c r="G731" s="3" t="s">
        <v>60</v>
      </c>
      <c r="H731" s="4">
        <v>18160</v>
      </c>
      <c r="I731" s="4">
        <v>17640</v>
      </c>
      <c r="J731" s="28">
        <v>-2.8634361233480177</v>
      </c>
      <c r="K731" s="5"/>
    </row>
    <row r="732" spans="1:11" x14ac:dyDescent="0.3">
      <c r="A732" s="56" t="s">
        <v>238</v>
      </c>
      <c r="B732" s="3" t="s">
        <v>239</v>
      </c>
      <c r="C732" s="3" t="s">
        <v>250</v>
      </c>
      <c r="D732" s="3" t="s">
        <v>87</v>
      </c>
      <c r="E732" s="3">
        <v>3466302</v>
      </c>
      <c r="F732" s="3" t="s">
        <v>782</v>
      </c>
      <c r="G732" s="3" t="s">
        <v>60</v>
      </c>
      <c r="H732" s="4">
        <v>16366.666666700001</v>
      </c>
      <c r="I732" s="4">
        <v>17366.666666699999</v>
      </c>
      <c r="J732" s="28">
        <v>6.1099796333887735</v>
      </c>
      <c r="K732" s="5"/>
    </row>
    <row r="733" spans="1:11" x14ac:dyDescent="0.3">
      <c r="A733" s="56" t="s">
        <v>238</v>
      </c>
      <c r="B733" s="3" t="s">
        <v>239</v>
      </c>
      <c r="C733" s="3" t="s">
        <v>251</v>
      </c>
      <c r="D733" s="3" t="s">
        <v>252</v>
      </c>
      <c r="E733" s="3">
        <v>3466302</v>
      </c>
      <c r="F733" s="3" t="s">
        <v>782</v>
      </c>
      <c r="G733" s="3" t="s">
        <v>60</v>
      </c>
      <c r="H733" s="4">
        <v>17100</v>
      </c>
      <c r="I733" s="4">
        <v>16750</v>
      </c>
      <c r="J733" s="28">
        <v>-2.0467836257309968</v>
      </c>
      <c r="K733" s="5"/>
    </row>
    <row r="734" spans="1:11" x14ac:dyDescent="0.3">
      <c r="A734" s="56" t="s">
        <v>238</v>
      </c>
      <c r="B734" s="3" t="s">
        <v>239</v>
      </c>
      <c r="C734" s="3" t="s">
        <v>253</v>
      </c>
      <c r="D734" s="3" t="s">
        <v>254</v>
      </c>
      <c r="E734" s="3">
        <v>3466302</v>
      </c>
      <c r="F734" s="3" t="s">
        <v>782</v>
      </c>
      <c r="G734" s="3" t="s">
        <v>60</v>
      </c>
      <c r="H734" s="4">
        <v>17333.333333300001</v>
      </c>
      <c r="I734" s="4">
        <v>17333.333333300001</v>
      </c>
      <c r="J734" s="28">
        <v>0</v>
      </c>
      <c r="K734" s="5"/>
    </row>
    <row r="735" spans="1:11" x14ac:dyDescent="0.3">
      <c r="A735" s="56" t="s">
        <v>238</v>
      </c>
      <c r="B735" s="3" t="s">
        <v>239</v>
      </c>
      <c r="C735" s="3" t="s">
        <v>255</v>
      </c>
      <c r="D735" s="3" t="s">
        <v>256</v>
      </c>
      <c r="E735" s="3">
        <v>3466302</v>
      </c>
      <c r="F735" s="3" t="s">
        <v>782</v>
      </c>
      <c r="G735" s="3" t="s">
        <v>60</v>
      </c>
      <c r="H735" s="4">
        <v>18450</v>
      </c>
      <c r="I735" s="4">
        <v>18450</v>
      </c>
      <c r="J735" s="28">
        <v>0</v>
      </c>
      <c r="K735" s="5"/>
    </row>
    <row r="736" spans="1:11" x14ac:dyDescent="0.3">
      <c r="A736" s="56" t="s">
        <v>238</v>
      </c>
      <c r="B736" s="3" t="s">
        <v>239</v>
      </c>
      <c r="C736" s="3" t="s">
        <v>521</v>
      </c>
      <c r="D736" s="3" t="s">
        <v>522</v>
      </c>
      <c r="E736" s="3">
        <v>3466302</v>
      </c>
      <c r="F736" s="3" t="s">
        <v>782</v>
      </c>
      <c r="G736" s="3" t="s">
        <v>60</v>
      </c>
      <c r="H736" s="4">
        <v>17000</v>
      </c>
      <c r="I736" s="4">
        <v>18500</v>
      </c>
      <c r="J736" s="28">
        <v>8.8235294117646959</v>
      </c>
      <c r="K736" s="5"/>
    </row>
    <row r="737" spans="1:11" x14ac:dyDescent="0.3">
      <c r="A737" s="56" t="s">
        <v>238</v>
      </c>
      <c r="B737" s="3" t="s">
        <v>239</v>
      </c>
      <c r="C737" s="3" t="s">
        <v>257</v>
      </c>
      <c r="D737" s="3" t="s">
        <v>258</v>
      </c>
      <c r="E737" s="3">
        <v>3466302</v>
      </c>
      <c r="F737" s="3" t="s">
        <v>782</v>
      </c>
      <c r="G737" s="3" t="s">
        <v>60</v>
      </c>
      <c r="H737" s="4">
        <v>16360</v>
      </c>
      <c r="I737" s="4">
        <v>16600</v>
      </c>
      <c r="J737" s="28">
        <v>1.4669926650366705</v>
      </c>
      <c r="K737" s="5"/>
    </row>
    <row r="738" spans="1:11" x14ac:dyDescent="0.3">
      <c r="A738" s="56" t="s">
        <v>127</v>
      </c>
      <c r="B738" s="3" t="s">
        <v>128</v>
      </c>
      <c r="C738" s="3" t="s">
        <v>131</v>
      </c>
      <c r="D738" s="3" t="s">
        <v>132</v>
      </c>
      <c r="E738" s="3">
        <v>3466302</v>
      </c>
      <c r="F738" s="3" t="s">
        <v>782</v>
      </c>
      <c r="G738" s="3" t="s">
        <v>392</v>
      </c>
      <c r="H738" s="4">
        <v>294912.5</v>
      </c>
      <c r="I738" s="4">
        <v>296000</v>
      </c>
      <c r="J738" s="28">
        <v>0.36875344381808173</v>
      </c>
      <c r="K738" s="5"/>
    </row>
    <row r="739" spans="1:11" x14ac:dyDescent="0.3">
      <c r="A739" s="56" t="s">
        <v>173</v>
      </c>
      <c r="B739" s="3" t="s">
        <v>174</v>
      </c>
      <c r="C739" s="3" t="s">
        <v>175</v>
      </c>
      <c r="D739" s="3" t="s">
        <v>176</v>
      </c>
      <c r="E739" s="3">
        <v>3466302</v>
      </c>
      <c r="F739" s="3" t="s">
        <v>782</v>
      </c>
      <c r="G739" s="3" t="s">
        <v>392</v>
      </c>
      <c r="H739" s="4" t="s">
        <v>63</v>
      </c>
      <c r="I739" s="4">
        <v>318000</v>
      </c>
      <c r="J739" s="28" t="s">
        <v>63</v>
      </c>
      <c r="K739" s="5"/>
    </row>
    <row r="740" spans="1:11" x14ac:dyDescent="0.3">
      <c r="A740" s="56" t="s">
        <v>193</v>
      </c>
      <c r="B740" s="3" t="s">
        <v>194</v>
      </c>
      <c r="C740" s="3" t="s">
        <v>449</v>
      </c>
      <c r="D740" s="3" t="s">
        <v>450</v>
      </c>
      <c r="E740" s="3">
        <v>3466302</v>
      </c>
      <c r="F740" s="3" t="s">
        <v>782</v>
      </c>
      <c r="G740" s="3" t="s">
        <v>392</v>
      </c>
      <c r="H740" s="4" t="s">
        <v>63</v>
      </c>
      <c r="I740" s="4">
        <v>281333.33333330002</v>
      </c>
      <c r="J740" s="28" t="s">
        <v>63</v>
      </c>
      <c r="K740" s="5"/>
    </row>
    <row r="741" spans="1:11" x14ac:dyDescent="0.3">
      <c r="A741" s="56" t="s">
        <v>193</v>
      </c>
      <c r="B741" s="3" t="s">
        <v>194</v>
      </c>
      <c r="C741" s="3" t="s">
        <v>430</v>
      </c>
      <c r="D741" s="3" t="s">
        <v>87</v>
      </c>
      <c r="E741" s="3">
        <v>3466302</v>
      </c>
      <c r="F741" s="3" t="s">
        <v>782</v>
      </c>
      <c r="G741" s="3" t="s">
        <v>392</v>
      </c>
      <c r="H741" s="4" t="s">
        <v>63</v>
      </c>
      <c r="I741" s="4">
        <v>300500</v>
      </c>
      <c r="J741" s="28" t="s">
        <v>63</v>
      </c>
      <c r="K741" s="5"/>
    </row>
    <row r="742" spans="1:11" x14ac:dyDescent="0.3">
      <c r="A742" s="56" t="s">
        <v>193</v>
      </c>
      <c r="B742" s="3" t="s">
        <v>194</v>
      </c>
      <c r="C742" s="3" t="s">
        <v>195</v>
      </c>
      <c r="D742" s="3" t="s">
        <v>196</v>
      </c>
      <c r="E742" s="3">
        <v>3466302</v>
      </c>
      <c r="F742" s="3" t="s">
        <v>782</v>
      </c>
      <c r="G742" s="3" t="s">
        <v>392</v>
      </c>
      <c r="H742" s="4">
        <v>268966.66666669998</v>
      </c>
      <c r="I742" s="4">
        <v>268966.66666669998</v>
      </c>
      <c r="J742" s="28">
        <v>0</v>
      </c>
      <c r="K742" s="5"/>
    </row>
    <row r="743" spans="1:11" x14ac:dyDescent="0.3">
      <c r="A743" s="56" t="s">
        <v>238</v>
      </c>
      <c r="B743" s="3" t="s">
        <v>239</v>
      </c>
      <c r="C743" s="3" t="s">
        <v>257</v>
      </c>
      <c r="D743" s="3" t="s">
        <v>258</v>
      </c>
      <c r="E743" s="3">
        <v>3466302</v>
      </c>
      <c r="F743" s="3" t="s">
        <v>782</v>
      </c>
      <c r="G743" s="3" t="s">
        <v>392</v>
      </c>
      <c r="H743" s="4">
        <v>277300</v>
      </c>
      <c r="I743" s="4">
        <v>293390</v>
      </c>
      <c r="J743" s="28">
        <v>5.8023800937612613</v>
      </c>
      <c r="K743" s="5"/>
    </row>
    <row r="744" spans="1:11" x14ac:dyDescent="0.3">
      <c r="A744" s="56" t="s">
        <v>71</v>
      </c>
      <c r="B744" s="3" t="s">
        <v>72</v>
      </c>
      <c r="C744" s="3" t="s">
        <v>73</v>
      </c>
      <c r="D744" s="3" t="s">
        <v>74</v>
      </c>
      <c r="E744" s="3">
        <v>3466302</v>
      </c>
      <c r="F744" s="3" t="s">
        <v>782</v>
      </c>
      <c r="G744" s="3" t="s">
        <v>314</v>
      </c>
      <c r="H744" s="4">
        <v>60650</v>
      </c>
      <c r="I744" s="4">
        <v>62000</v>
      </c>
      <c r="J744" s="28">
        <v>2.2258862324814555</v>
      </c>
      <c r="K744" s="5"/>
    </row>
    <row r="745" spans="1:11" x14ac:dyDescent="0.3">
      <c r="A745" s="56" t="s">
        <v>71</v>
      </c>
      <c r="B745" s="3" t="s">
        <v>72</v>
      </c>
      <c r="C745" s="3" t="s">
        <v>92</v>
      </c>
      <c r="D745" s="3" t="s">
        <v>93</v>
      </c>
      <c r="E745" s="3">
        <v>3466302</v>
      </c>
      <c r="F745" s="3" t="s">
        <v>782</v>
      </c>
      <c r="G745" s="3" t="s">
        <v>314</v>
      </c>
      <c r="H745" s="4">
        <v>61200</v>
      </c>
      <c r="I745" s="4">
        <v>60000</v>
      </c>
      <c r="J745" s="28">
        <v>-1.9607843137254943</v>
      </c>
      <c r="K745" s="5"/>
    </row>
    <row r="746" spans="1:11" x14ac:dyDescent="0.3">
      <c r="A746" s="56" t="s">
        <v>102</v>
      </c>
      <c r="B746" s="3" t="s">
        <v>103</v>
      </c>
      <c r="C746" s="3" t="s">
        <v>104</v>
      </c>
      <c r="D746" s="3" t="s">
        <v>103</v>
      </c>
      <c r="E746" s="3">
        <v>3466302</v>
      </c>
      <c r="F746" s="3" t="s">
        <v>782</v>
      </c>
      <c r="G746" s="3" t="s">
        <v>314</v>
      </c>
      <c r="H746" s="4">
        <v>71400</v>
      </c>
      <c r="I746" s="4">
        <v>70000</v>
      </c>
      <c r="J746" s="28">
        <v>-1.9607843137254943</v>
      </c>
      <c r="K746" s="5"/>
    </row>
    <row r="747" spans="1:11" x14ac:dyDescent="0.3">
      <c r="A747" s="56" t="s">
        <v>127</v>
      </c>
      <c r="B747" s="3" t="s">
        <v>128</v>
      </c>
      <c r="C747" s="3" t="s">
        <v>131</v>
      </c>
      <c r="D747" s="3" t="s">
        <v>132</v>
      </c>
      <c r="E747" s="3">
        <v>3466302</v>
      </c>
      <c r="F747" s="3" t="s">
        <v>782</v>
      </c>
      <c r="G747" s="3" t="s">
        <v>314</v>
      </c>
      <c r="H747" s="4">
        <v>67325</v>
      </c>
      <c r="I747" s="4">
        <v>67400</v>
      </c>
      <c r="J747" s="28">
        <v>0.11139992573339086</v>
      </c>
      <c r="K747" s="5"/>
    </row>
    <row r="748" spans="1:11" x14ac:dyDescent="0.3">
      <c r="A748" s="56" t="s">
        <v>139</v>
      </c>
      <c r="B748" s="3" t="s">
        <v>140</v>
      </c>
      <c r="C748" s="3" t="s">
        <v>141</v>
      </c>
      <c r="D748" s="3" t="s">
        <v>142</v>
      </c>
      <c r="E748" s="3">
        <v>3466302</v>
      </c>
      <c r="F748" s="3" t="s">
        <v>782</v>
      </c>
      <c r="G748" s="3" t="s">
        <v>314</v>
      </c>
      <c r="H748" s="4">
        <v>62700</v>
      </c>
      <c r="I748" s="4">
        <v>65900</v>
      </c>
      <c r="J748" s="28">
        <v>5.103668261562988</v>
      </c>
      <c r="K748" s="5"/>
    </row>
    <row r="749" spans="1:11" x14ac:dyDescent="0.3">
      <c r="A749" s="56" t="s">
        <v>139</v>
      </c>
      <c r="B749" s="3" t="s">
        <v>140</v>
      </c>
      <c r="C749" s="3" t="s">
        <v>302</v>
      </c>
      <c r="D749" s="3" t="s">
        <v>303</v>
      </c>
      <c r="E749" s="3">
        <v>3466302</v>
      </c>
      <c r="F749" s="3" t="s">
        <v>782</v>
      </c>
      <c r="G749" s="3" t="s">
        <v>314</v>
      </c>
      <c r="H749" s="4">
        <v>64500</v>
      </c>
      <c r="I749" s="4">
        <v>65500</v>
      </c>
      <c r="J749" s="28">
        <v>1.5503875968992276</v>
      </c>
      <c r="K749" s="5"/>
    </row>
    <row r="750" spans="1:11" x14ac:dyDescent="0.3">
      <c r="A750" s="56" t="s">
        <v>139</v>
      </c>
      <c r="B750" s="3" t="s">
        <v>140</v>
      </c>
      <c r="C750" s="3" t="s">
        <v>143</v>
      </c>
      <c r="D750" s="3" t="s">
        <v>144</v>
      </c>
      <c r="E750" s="3">
        <v>3466302</v>
      </c>
      <c r="F750" s="3" t="s">
        <v>782</v>
      </c>
      <c r="G750" s="3" t="s">
        <v>314</v>
      </c>
      <c r="H750" s="4">
        <v>61400</v>
      </c>
      <c r="I750" s="4">
        <v>61200</v>
      </c>
      <c r="J750" s="28">
        <v>-0.32573289902280145</v>
      </c>
      <c r="K750" s="5"/>
    </row>
    <row r="751" spans="1:11" x14ac:dyDescent="0.3">
      <c r="A751" s="56" t="s">
        <v>139</v>
      </c>
      <c r="B751" s="3" t="s">
        <v>140</v>
      </c>
      <c r="C751" s="3" t="s">
        <v>304</v>
      </c>
      <c r="D751" s="3" t="s">
        <v>305</v>
      </c>
      <c r="E751" s="3">
        <v>3466302</v>
      </c>
      <c r="F751" s="3" t="s">
        <v>782</v>
      </c>
      <c r="G751" s="3" t="s">
        <v>314</v>
      </c>
      <c r="H751" s="4">
        <v>65000</v>
      </c>
      <c r="I751" s="4">
        <v>66666.666666699995</v>
      </c>
      <c r="J751" s="28">
        <v>2.5641025641538473</v>
      </c>
      <c r="K751" s="5"/>
    </row>
    <row r="752" spans="1:11" x14ac:dyDescent="0.3">
      <c r="A752" s="56" t="s">
        <v>306</v>
      </c>
      <c r="B752" s="3" t="s">
        <v>307</v>
      </c>
      <c r="C752" s="3" t="s">
        <v>469</v>
      </c>
      <c r="D752" s="3" t="s">
        <v>470</v>
      </c>
      <c r="E752" s="3">
        <v>3466302</v>
      </c>
      <c r="F752" s="3" t="s">
        <v>782</v>
      </c>
      <c r="G752" s="3" t="s">
        <v>314</v>
      </c>
      <c r="H752" s="4">
        <v>71000</v>
      </c>
      <c r="I752" s="4">
        <v>70133.333333300005</v>
      </c>
      <c r="J752" s="28">
        <v>-1.2206572770422475</v>
      </c>
      <c r="K752" s="5"/>
    </row>
    <row r="753" spans="1:11" x14ac:dyDescent="0.3">
      <c r="A753" s="56" t="s">
        <v>306</v>
      </c>
      <c r="B753" s="3" t="s">
        <v>307</v>
      </c>
      <c r="C753" s="3" t="s">
        <v>456</v>
      </c>
      <c r="D753" s="3" t="s">
        <v>457</v>
      </c>
      <c r="E753" s="3">
        <v>3466302</v>
      </c>
      <c r="F753" s="3" t="s">
        <v>782</v>
      </c>
      <c r="G753" s="3" t="s">
        <v>314</v>
      </c>
      <c r="H753" s="4">
        <v>81000</v>
      </c>
      <c r="I753" s="4">
        <v>79500</v>
      </c>
      <c r="J753" s="28">
        <v>-1.851851851851849</v>
      </c>
      <c r="K753" s="5"/>
    </row>
    <row r="754" spans="1:11" x14ac:dyDescent="0.3">
      <c r="A754" s="56" t="s">
        <v>306</v>
      </c>
      <c r="B754" s="3" t="s">
        <v>307</v>
      </c>
      <c r="C754" s="3" t="s">
        <v>308</v>
      </c>
      <c r="D754" s="3" t="s">
        <v>309</v>
      </c>
      <c r="E754" s="3">
        <v>3466302</v>
      </c>
      <c r="F754" s="3" t="s">
        <v>782</v>
      </c>
      <c r="G754" s="3" t="s">
        <v>314</v>
      </c>
      <c r="H754" s="4">
        <v>73200</v>
      </c>
      <c r="I754" s="4">
        <v>74200</v>
      </c>
      <c r="J754" s="28">
        <v>1.3661202185792254</v>
      </c>
      <c r="K754" s="5"/>
    </row>
    <row r="755" spans="1:11" x14ac:dyDescent="0.3">
      <c r="A755" s="56" t="s">
        <v>55</v>
      </c>
      <c r="B755" s="3" t="s">
        <v>56</v>
      </c>
      <c r="C755" s="3" t="s">
        <v>147</v>
      </c>
      <c r="D755" s="3" t="s">
        <v>148</v>
      </c>
      <c r="E755" s="3">
        <v>3466302</v>
      </c>
      <c r="F755" s="3" t="s">
        <v>782</v>
      </c>
      <c r="G755" s="3" t="s">
        <v>314</v>
      </c>
      <c r="H755" s="4">
        <v>69000</v>
      </c>
      <c r="I755" s="4">
        <v>69000</v>
      </c>
      <c r="J755" s="28">
        <v>0</v>
      </c>
      <c r="K755" s="5"/>
    </row>
    <row r="756" spans="1:11" x14ac:dyDescent="0.3">
      <c r="A756" s="56" t="s">
        <v>55</v>
      </c>
      <c r="B756" s="3" t="s">
        <v>56</v>
      </c>
      <c r="C756" s="3" t="s">
        <v>149</v>
      </c>
      <c r="D756" s="3" t="s">
        <v>150</v>
      </c>
      <c r="E756" s="3">
        <v>3466302</v>
      </c>
      <c r="F756" s="3" t="s">
        <v>782</v>
      </c>
      <c r="G756" s="3" t="s">
        <v>314</v>
      </c>
      <c r="H756" s="4">
        <v>63333.333333299997</v>
      </c>
      <c r="I756" s="4">
        <v>65000</v>
      </c>
      <c r="J756" s="28">
        <v>2.6315789474224527</v>
      </c>
      <c r="K756" s="5"/>
    </row>
    <row r="757" spans="1:11" x14ac:dyDescent="0.3">
      <c r="A757" s="56" t="s">
        <v>55</v>
      </c>
      <c r="B757" s="3" t="s">
        <v>56</v>
      </c>
      <c r="C757" s="3" t="s">
        <v>155</v>
      </c>
      <c r="D757" s="3" t="s">
        <v>156</v>
      </c>
      <c r="E757" s="3">
        <v>3466302</v>
      </c>
      <c r="F757" s="3" t="s">
        <v>782</v>
      </c>
      <c r="G757" s="3" t="s">
        <v>314</v>
      </c>
      <c r="H757" s="4">
        <v>60300</v>
      </c>
      <c r="I757" s="4">
        <v>60550</v>
      </c>
      <c r="J757" s="28">
        <v>0.41459369817578029</v>
      </c>
      <c r="K757" s="5"/>
    </row>
    <row r="758" spans="1:11" x14ac:dyDescent="0.3">
      <c r="A758" s="56" t="s">
        <v>55</v>
      </c>
      <c r="B758" s="3" t="s">
        <v>56</v>
      </c>
      <c r="C758" s="3" t="s">
        <v>157</v>
      </c>
      <c r="D758" s="3" t="s">
        <v>158</v>
      </c>
      <c r="E758" s="3">
        <v>3466302</v>
      </c>
      <c r="F758" s="3" t="s">
        <v>782</v>
      </c>
      <c r="G758" s="3" t="s">
        <v>314</v>
      </c>
      <c r="H758" s="4" t="s">
        <v>63</v>
      </c>
      <c r="I758" s="4">
        <v>60550</v>
      </c>
      <c r="J758" s="28" t="s">
        <v>63</v>
      </c>
      <c r="K758" s="5"/>
    </row>
    <row r="759" spans="1:11" x14ac:dyDescent="0.3">
      <c r="A759" s="56" t="s">
        <v>55</v>
      </c>
      <c r="B759" s="3" t="s">
        <v>56</v>
      </c>
      <c r="C759" s="3" t="s">
        <v>353</v>
      </c>
      <c r="D759" s="3" t="s">
        <v>354</v>
      </c>
      <c r="E759" s="3">
        <v>3466302</v>
      </c>
      <c r="F759" s="3" t="s">
        <v>782</v>
      </c>
      <c r="G759" s="3" t="s">
        <v>314</v>
      </c>
      <c r="H759" s="4">
        <v>68333.333333300005</v>
      </c>
      <c r="I759" s="4">
        <v>68500</v>
      </c>
      <c r="J759" s="28">
        <v>0.24390243907328468</v>
      </c>
      <c r="K759" s="5"/>
    </row>
    <row r="760" spans="1:11" x14ac:dyDescent="0.3">
      <c r="A760" s="56" t="s">
        <v>55</v>
      </c>
      <c r="B760" s="3" t="s">
        <v>56</v>
      </c>
      <c r="C760" s="3" t="s">
        <v>161</v>
      </c>
      <c r="D760" s="3" t="s">
        <v>162</v>
      </c>
      <c r="E760" s="3">
        <v>3466302</v>
      </c>
      <c r="F760" s="3" t="s">
        <v>782</v>
      </c>
      <c r="G760" s="3" t="s">
        <v>314</v>
      </c>
      <c r="H760" s="4">
        <v>62333.333333299997</v>
      </c>
      <c r="I760" s="4">
        <v>63250</v>
      </c>
      <c r="J760" s="28">
        <v>1.4705882353483801</v>
      </c>
      <c r="K760" s="5"/>
    </row>
    <row r="761" spans="1:11" x14ac:dyDescent="0.3">
      <c r="A761" s="56" t="s">
        <v>55</v>
      </c>
      <c r="B761" s="3" t="s">
        <v>56</v>
      </c>
      <c r="C761" s="3" t="s">
        <v>616</v>
      </c>
      <c r="D761" s="3" t="s">
        <v>617</v>
      </c>
      <c r="E761" s="3">
        <v>3466302</v>
      </c>
      <c r="F761" s="3" t="s">
        <v>782</v>
      </c>
      <c r="G761" s="3" t="s">
        <v>314</v>
      </c>
      <c r="H761" s="4" t="s">
        <v>63</v>
      </c>
      <c r="I761" s="4">
        <v>68075</v>
      </c>
      <c r="J761" s="28" t="s">
        <v>63</v>
      </c>
      <c r="K761" s="5"/>
    </row>
    <row r="762" spans="1:11" x14ac:dyDescent="0.3">
      <c r="A762" s="56" t="s">
        <v>55</v>
      </c>
      <c r="B762" s="3" t="s">
        <v>56</v>
      </c>
      <c r="C762" s="3" t="s">
        <v>167</v>
      </c>
      <c r="D762" s="3" t="s">
        <v>168</v>
      </c>
      <c r="E762" s="3">
        <v>3466302</v>
      </c>
      <c r="F762" s="3" t="s">
        <v>782</v>
      </c>
      <c r="G762" s="3" t="s">
        <v>314</v>
      </c>
      <c r="H762" s="4">
        <v>61000</v>
      </c>
      <c r="I762" s="4">
        <v>61000</v>
      </c>
      <c r="J762" s="28">
        <v>0</v>
      </c>
      <c r="K762" s="5"/>
    </row>
    <row r="763" spans="1:11" x14ac:dyDescent="0.3">
      <c r="A763" s="56" t="s">
        <v>55</v>
      </c>
      <c r="B763" s="3" t="s">
        <v>56</v>
      </c>
      <c r="C763" s="3" t="s">
        <v>335</v>
      </c>
      <c r="D763" s="3" t="s">
        <v>336</v>
      </c>
      <c r="E763" s="3">
        <v>3466302</v>
      </c>
      <c r="F763" s="3" t="s">
        <v>782</v>
      </c>
      <c r="G763" s="3" t="s">
        <v>314</v>
      </c>
      <c r="H763" s="4">
        <v>60800</v>
      </c>
      <c r="I763" s="4">
        <v>61250</v>
      </c>
      <c r="J763" s="28">
        <v>0.74013157894736725</v>
      </c>
      <c r="K763" s="5"/>
    </row>
    <row r="764" spans="1:11" x14ac:dyDescent="0.3">
      <c r="A764" s="56" t="s">
        <v>55</v>
      </c>
      <c r="B764" s="3" t="s">
        <v>56</v>
      </c>
      <c r="C764" s="3" t="s">
        <v>169</v>
      </c>
      <c r="D764" s="3" t="s">
        <v>170</v>
      </c>
      <c r="E764" s="3">
        <v>3466302</v>
      </c>
      <c r="F764" s="3" t="s">
        <v>782</v>
      </c>
      <c r="G764" s="3" t="s">
        <v>314</v>
      </c>
      <c r="H764" s="4">
        <v>60825</v>
      </c>
      <c r="I764" s="4">
        <v>60825</v>
      </c>
      <c r="J764" s="28">
        <v>0</v>
      </c>
      <c r="K764" s="5"/>
    </row>
    <row r="765" spans="1:11" x14ac:dyDescent="0.3">
      <c r="A765" s="56" t="s">
        <v>173</v>
      </c>
      <c r="B765" s="3" t="s">
        <v>174</v>
      </c>
      <c r="C765" s="3" t="s">
        <v>175</v>
      </c>
      <c r="D765" s="3" t="s">
        <v>176</v>
      </c>
      <c r="E765" s="3">
        <v>3466302</v>
      </c>
      <c r="F765" s="3" t="s">
        <v>782</v>
      </c>
      <c r="G765" s="3" t="s">
        <v>314</v>
      </c>
      <c r="H765" s="4">
        <v>68333.333333300005</v>
      </c>
      <c r="I765" s="4">
        <v>68333.333333300005</v>
      </c>
      <c r="J765" s="28">
        <v>0</v>
      </c>
      <c r="K765" s="5"/>
    </row>
    <row r="766" spans="1:11" x14ac:dyDescent="0.3">
      <c r="A766" s="56" t="s">
        <v>173</v>
      </c>
      <c r="B766" s="3" t="s">
        <v>174</v>
      </c>
      <c r="C766" s="3" t="s">
        <v>179</v>
      </c>
      <c r="D766" s="3" t="s">
        <v>180</v>
      </c>
      <c r="E766" s="3">
        <v>3466302</v>
      </c>
      <c r="F766" s="3" t="s">
        <v>782</v>
      </c>
      <c r="G766" s="3" t="s">
        <v>314</v>
      </c>
      <c r="H766" s="4">
        <v>63000</v>
      </c>
      <c r="I766" s="4">
        <v>63450</v>
      </c>
      <c r="J766" s="28">
        <v>0.71428571428571175</v>
      </c>
      <c r="K766" s="5"/>
    </row>
    <row r="767" spans="1:11" x14ac:dyDescent="0.3">
      <c r="A767" s="56" t="s">
        <v>173</v>
      </c>
      <c r="B767" s="3" t="s">
        <v>174</v>
      </c>
      <c r="C767" s="3" t="s">
        <v>183</v>
      </c>
      <c r="D767" s="3" t="s">
        <v>184</v>
      </c>
      <c r="E767" s="3">
        <v>3466302</v>
      </c>
      <c r="F767" s="3" t="s">
        <v>782</v>
      </c>
      <c r="G767" s="3" t="s">
        <v>314</v>
      </c>
      <c r="H767" s="4">
        <v>65500</v>
      </c>
      <c r="I767" s="4">
        <v>66425</v>
      </c>
      <c r="J767" s="28">
        <v>1.4122137404580126</v>
      </c>
      <c r="K767" s="5"/>
    </row>
    <row r="768" spans="1:11" x14ac:dyDescent="0.3">
      <c r="A768" s="56" t="s">
        <v>187</v>
      </c>
      <c r="B768" s="3" t="s">
        <v>188</v>
      </c>
      <c r="C768" s="3" t="s">
        <v>189</v>
      </c>
      <c r="D768" s="3" t="s">
        <v>190</v>
      </c>
      <c r="E768" s="3">
        <v>3466302</v>
      </c>
      <c r="F768" s="3" t="s">
        <v>782</v>
      </c>
      <c r="G768" s="3" t="s">
        <v>314</v>
      </c>
      <c r="H768" s="4">
        <v>62166.666666700003</v>
      </c>
      <c r="I768" s="4">
        <v>60333.333333299997</v>
      </c>
      <c r="J768" s="28">
        <v>-2.9490616623040533</v>
      </c>
      <c r="K768" s="5"/>
    </row>
    <row r="769" spans="1:11" x14ac:dyDescent="0.3">
      <c r="A769" s="56" t="s">
        <v>187</v>
      </c>
      <c r="B769" s="3" t="s">
        <v>188</v>
      </c>
      <c r="C769" s="3" t="s">
        <v>191</v>
      </c>
      <c r="D769" s="3" t="s">
        <v>192</v>
      </c>
      <c r="E769" s="3">
        <v>3466302</v>
      </c>
      <c r="F769" s="3" t="s">
        <v>782</v>
      </c>
      <c r="G769" s="3" t="s">
        <v>314</v>
      </c>
      <c r="H769" s="4">
        <v>66900</v>
      </c>
      <c r="I769" s="4">
        <v>63650</v>
      </c>
      <c r="J769" s="28">
        <v>-4.857997010463377</v>
      </c>
      <c r="K769" s="5"/>
    </row>
    <row r="770" spans="1:11" x14ac:dyDescent="0.3">
      <c r="A770" s="56" t="s">
        <v>193</v>
      </c>
      <c r="B770" s="3" t="s">
        <v>194</v>
      </c>
      <c r="C770" s="3" t="s">
        <v>449</v>
      </c>
      <c r="D770" s="3" t="s">
        <v>450</v>
      </c>
      <c r="E770" s="3">
        <v>3466302</v>
      </c>
      <c r="F770" s="3" t="s">
        <v>782</v>
      </c>
      <c r="G770" s="3" t="s">
        <v>314</v>
      </c>
      <c r="H770" s="4">
        <v>57400</v>
      </c>
      <c r="I770" s="4">
        <v>57400</v>
      </c>
      <c r="J770" s="28">
        <v>0</v>
      </c>
      <c r="K770" s="5"/>
    </row>
    <row r="771" spans="1:11" x14ac:dyDescent="0.3">
      <c r="A771" s="56" t="s">
        <v>193</v>
      </c>
      <c r="B771" s="3" t="s">
        <v>194</v>
      </c>
      <c r="C771" s="3" t="s">
        <v>461</v>
      </c>
      <c r="D771" s="3" t="s">
        <v>350</v>
      </c>
      <c r="E771" s="3">
        <v>3466302</v>
      </c>
      <c r="F771" s="3" t="s">
        <v>782</v>
      </c>
      <c r="G771" s="3" t="s">
        <v>314</v>
      </c>
      <c r="H771" s="4" t="s">
        <v>63</v>
      </c>
      <c r="I771" s="4">
        <v>57500</v>
      </c>
      <c r="J771" s="28" t="s">
        <v>63</v>
      </c>
      <c r="K771" s="5"/>
    </row>
    <row r="772" spans="1:11" x14ac:dyDescent="0.3">
      <c r="A772" s="56" t="s">
        <v>193</v>
      </c>
      <c r="B772" s="3" t="s">
        <v>194</v>
      </c>
      <c r="C772" s="3" t="s">
        <v>430</v>
      </c>
      <c r="D772" s="3" t="s">
        <v>87</v>
      </c>
      <c r="E772" s="3">
        <v>3466302</v>
      </c>
      <c r="F772" s="3" t="s">
        <v>782</v>
      </c>
      <c r="G772" s="3" t="s">
        <v>314</v>
      </c>
      <c r="H772" s="4">
        <v>61000</v>
      </c>
      <c r="I772" s="4">
        <v>62000</v>
      </c>
      <c r="J772" s="28">
        <v>1.6393442622950838</v>
      </c>
      <c r="K772" s="5"/>
    </row>
    <row r="773" spans="1:11" x14ac:dyDescent="0.3">
      <c r="A773" s="56" t="s">
        <v>193</v>
      </c>
      <c r="B773" s="3" t="s">
        <v>194</v>
      </c>
      <c r="C773" s="3" t="s">
        <v>195</v>
      </c>
      <c r="D773" s="3" t="s">
        <v>196</v>
      </c>
      <c r="E773" s="3">
        <v>3466302</v>
      </c>
      <c r="F773" s="3" t="s">
        <v>782</v>
      </c>
      <c r="G773" s="3" t="s">
        <v>314</v>
      </c>
      <c r="H773" s="4">
        <v>57600</v>
      </c>
      <c r="I773" s="4">
        <v>57600</v>
      </c>
      <c r="J773" s="28">
        <v>0</v>
      </c>
      <c r="K773" s="5"/>
    </row>
    <row r="774" spans="1:11" x14ac:dyDescent="0.3">
      <c r="A774" s="56" t="s">
        <v>193</v>
      </c>
      <c r="B774" s="3" t="s">
        <v>194</v>
      </c>
      <c r="C774" s="3" t="s">
        <v>374</v>
      </c>
      <c r="D774" s="3" t="s">
        <v>375</v>
      </c>
      <c r="E774" s="3">
        <v>3466302</v>
      </c>
      <c r="F774" s="3" t="s">
        <v>782</v>
      </c>
      <c r="G774" s="3" t="s">
        <v>314</v>
      </c>
      <c r="H774" s="4">
        <v>59333.333333299997</v>
      </c>
      <c r="I774" s="4">
        <v>59666.666666700003</v>
      </c>
      <c r="J774" s="28">
        <v>0.56179775292166667</v>
      </c>
      <c r="K774" s="5"/>
    </row>
    <row r="775" spans="1:11" x14ac:dyDescent="0.3">
      <c r="A775" s="56" t="s">
        <v>197</v>
      </c>
      <c r="B775" s="3" t="s">
        <v>198</v>
      </c>
      <c r="C775" s="3" t="s">
        <v>271</v>
      </c>
      <c r="D775" s="3" t="s">
        <v>272</v>
      </c>
      <c r="E775" s="3">
        <v>3466302</v>
      </c>
      <c r="F775" s="3" t="s">
        <v>782</v>
      </c>
      <c r="G775" s="3" t="s">
        <v>314</v>
      </c>
      <c r="H775" s="4">
        <v>62250</v>
      </c>
      <c r="I775" s="4">
        <v>62250</v>
      </c>
      <c r="J775" s="28">
        <v>0</v>
      </c>
      <c r="K775" s="5"/>
    </row>
    <row r="776" spans="1:11" x14ac:dyDescent="0.3">
      <c r="A776" s="56" t="s">
        <v>197</v>
      </c>
      <c r="B776" s="3" t="s">
        <v>198</v>
      </c>
      <c r="C776" s="3" t="s">
        <v>273</v>
      </c>
      <c r="D776" s="3" t="s">
        <v>274</v>
      </c>
      <c r="E776" s="3">
        <v>3466302</v>
      </c>
      <c r="F776" s="3" t="s">
        <v>782</v>
      </c>
      <c r="G776" s="3" t="s">
        <v>314</v>
      </c>
      <c r="H776" s="4">
        <v>65000</v>
      </c>
      <c r="I776" s="4">
        <v>65000</v>
      </c>
      <c r="J776" s="28">
        <v>0</v>
      </c>
      <c r="K776" s="5"/>
    </row>
    <row r="777" spans="1:11" x14ac:dyDescent="0.3">
      <c r="A777" s="56" t="s">
        <v>197</v>
      </c>
      <c r="B777" s="3" t="s">
        <v>198</v>
      </c>
      <c r="C777" s="3" t="s">
        <v>264</v>
      </c>
      <c r="D777" s="3" t="s">
        <v>265</v>
      </c>
      <c r="E777" s="3">
        <v>3466302</v>
      </c>
      <c r="F777" s="3" t="s">
        <v>782</v>
      </c>
      <c r="G777" s="3" t="s">
        <v>314</v>
      </c>
      <c r="H777" s="4">
        <v>64666.666666700003</v>
      </c>
      <c r="I777" s="4">
        <v>65000</v>
      </c>
      <c r="J777" s="28">
        <v>0.51546391747394615</v>
      </c>
      <c r="K777" s="5"/>
    </row>
    <row r="778" spans="1:11" x14ac:dyDescent="0.3">
      <c r="A778" s="56" t="s">
        <v>197</v>
      </c>
      <c r="B778" s="3" t="s">
        <v>198</v>
      </c>
      <c r="C778" s="3" t="s">
        <v>260</v>
      </c>
      <c r="D778" s="3" t="s">
        <v>261</v>
      </c>
      <c r="E778" s="3">
        <v>3466302</v>
      </c>
      <c r="F778" s="3" t="s">
        <v>782</v>
      </c>
      <c r="G778" s="3" t="s">
        <v>314</v>
      </c>
      <c r="H778" s="4">
        <v>67800</v>
      </c>
      <c r="I778" s="4">
        <v>65466.666666700003</v>
      </c>
      <c r="J778" s="28">
        <v>-3.4414945918879059</v>
      </c>
      <c r="K778" s="5"/>
    </row>
    <row r="779" spans="1:11" x14ac:dyDescent="0.3">
      <c r="A779" s="56" t="s">
        <v>197</v>
      </c>
      <c r="B779" s="3" t="s">
        <v>198</v>
      </c>
      <c r="C779" s="3" t="s">
        <v>199</v>
      </c>
      <c r="D779" s="3" t="s">
        <v>200</v>
      </c>
      <c r="E779" s="3">
        <v>3466302</v>
      </c>
      <c r="F779" s="3" t="s">
        <v>782</v>
      </c>
      <c r="G779" s="3" t="s">
        <v>314</v>
      </c>
      <c r="H779" s="4">
        <v>60733.333333299997</v>
      </c>
      <c r="I779" s="4">
        <v>60733.333333299997</v>
      </c>
      <c r="J779" s="28">
        <v>0</v>
      </c>
      <c r="K779" s="5"/>
    </row>
    <row r="780" spans="1:11" x14ac:dyDescent="0.3">
      <c r="A780" s="56" t="s">
        <v>197</v>
      </c>
      <c r="B780" s="3" t="s">
        <v>198</v>
      </c>
      <c r="C780" s="3" t="s">
        <v>332</v>
      </c>
      <c r="D780" s="3" t="s">
        <v>333</v>
      </c>
      <c r="E780" s="3">
        <v>3466302</v>
      </c>
      <c r="F780" s="3" t="s">
        <v>782</v>
      </c>
      <c r="G780" s="3" t="s">
        <v>314</v>
      </c>
      <c r="H780" s="4">
        <v>70000</v>
      </c>
      <c r="I780" s="4">
        <v>69333.333333300005</v>
      </c>
      <c r="J780" s="28">
        <v>-0.95238095242856646</v>
      </c>
      <c r="K780" s="5"/>
    </row>
    <row r="781" spans="1:11" x14ac:dyDescent="0.3">
      <c r="A781" s="56" t="s">
        <v>205</v>
      </c>
      <c r="B781" s="3" t="s">
        <v>206</v>
      </c>
      <c r="C781" s="3" t="s">
        <v>387</v>
      </c>
      <c r="D781" s="3" t="s">
        <v>388</v>
      </c>
      <c r="E781" s="3">
        <v>3466302</v>
      </c>
      <c r="F781" s="3" t="s">
        <v>782</v>
      </c>
      <c r="G781" s="3" t="s">
        <v>314</v>
      </c>
      <c r="H781" s="4">
        <v>64250</v>
      </c>
      <c r="I781" s="4">
        <v>64433.333333299997</v>
      </c>
      <c r="J781" s="28">
        <v>0.28534370941633025</v>
      </c>
      <c r="K781" s="5"/>
    </row>
    <row r="782" spans="1:11" x14ac:dyDescent="0.3">
      <c r="A782" s="56" t="s">
        <v>205</v>
      </c>
      <c r="B782" s="3" t="s">
        <v>206</v>
      </c>
      <c r="C782" s="3" t="s">
        <v>207</v>
      </c>
      <c r="D782" s="3" t="s">
        <v>208</v>
      </c>
      <c r="E782" s="3">
        <v>3466302</v>
      </c>
      <c r="F782" s="3" t="s">
        <v>782</v>
      </c>
      <c r="G782" s="3" t="s">
        <v>314</v>
      </c>
      <c r="H782" s="4">
        <v>65587.5</v>
      </c>
      <c r="I782" s="4">
        <v>67300</v>
      </c>
      <c r="J782" s="28">
        <v>2.6110158185629784</v>
      </c>
      <c r="K782" s="5"/>
    </row>
    <row r="783" spans="1:11" x14ac:dyDescent="0.3">
      <c r="A783" s="56" t="s">
        <v>205</v>
      </c>
      <c r="B783" s="3" t="s">
        <v>206</v>
      </c>
      <c r="C783" s="3" t="s">
        <v>209</v>
      </c>
      <c r="D783" s="3" t="s">
        <v>210</v>
      </c>
      <c r="E783" s="3">
        <v>3466302</v>
      </c>
      <c r="F783" s="3" t="s">
        <v>782</v>
      </c>
      <c r="G783" s="3" t="s">
        <v>314</v>
      </c>
      <c r="H783" s="4">
        <v>63162.5</v>
      </c>
      <c r="I783" s="4">
        <v>63575</v>
      </c>
      <c r="J783" s="28">
        <v>0.65307737977438052</v>
      </c>
      <c r="K783" s="5"/>
    </row>
    <row r="784" spans="1:11" x14ac:dyDescent="0.3">
      <c r="A784" s="56" t="s">
        <v>205</v>
      </c>
      <c r="B784" s="3" t="s">
        <v>206</v>
      </c>
      <c r="C784" s="3" t="s">
        <v>312</v>
      </c>
      <c r="D784" s="3" t="s">
        <v>313</v>
      </c>
      <c r="E784" s="3">
        <v>3466302</v>
      </c>
      <c r="F784" s="3" t="s">
        <v>782</v>
      </c>
      <c r="G784" s="3" t="s">
        <v>314</v>
      </c>
      <c r="H784" s="4">
        <v>63783.333333299997</v>
      </c>
      <c r="I784" s="4">
        <v>66066.666666699995</v>
      </c>
      <c r="J784" s="28">
        <v>3.5798275412613378</v>
      </c>
      <c r="K784" s="5"/>
    </row>
    <row r="785" spans="1:11" x14ac:dyDescent="0.3">
      <c r="A785" s="56" t="s">
        <v>205</v>
      </c>
      <c r="B785" s="3" t="s">
        <v>206</v>
      </c>
      <c r="C785" s="3" t="s">
        <v>389</v>
      </c>
      <c r="D785" s="3" t="s">
        <v>390</v>
      </c>
      <c r="E785" s="3">
        <v>3466302</v>
      </c>
      <c r="F785" s="3" t="s">
        <v>782</v>
      </c>
      <c r="G785" s="3" t="s">
        <v>314</v>
      </c>
      <c r="H785" s="4">
        <v>63825</v>
      </c>
      <c r="I785" s="4">
        <v>65400</v>
      </c>
      <c r="J785" s="28">
        <v>2.4676850763807323</v>
      </c>
      <c r="K785" s="5"/>
    </row>
    <row r="786" spans="1:11" x14ac:dyDescent="0.3">
      <c r="A786" s="56" t="s">
        <v>205</v>
      </c>
      <c r="B786" s="3" t="s">
        <v>206</v>
      </c>
      <c r="C786" s="3" t="s">
        <v>211</v>
      </c>
      <c r="D786" s="3" t="s">
        <v>212</v>
      </c>
      <c r="E786" s="3">
        <v>3466302</v>
      </c>
      <c r="F786" s="3" t="s">
        <v>782</v>
      </c>
      <c r="G786" s="3" t="s">
        <v>314</v>
      </c>
      <c r="H786" s="4">
        <v>63630</v>
      </c>
      <c r="I786" s="4">
        <v>64680</v>
      </c>
      <c r="J786" s="28">
        <v>1.650165016501659</v>
      </c>
      <c r="K786" s="5"/>
    </row>
    <row r="787" spans="1:11" x14ac:dyDescent="0.3">
      <c r="A787" s="56" t="s">
        <v>205</v>
      </c>
      <c r="B787" s="3" t="s">
        <v>206</v>
      </c>
      <c r="C787" s="3" t="s">
        <v>213</v>
      </c>
      <c r="D787" s="3" t="s">
        <v>214</v>
      </c>
      <c r="E787" s="3">
        <v>3466302</v>
      </c>
      <c r="F787" s="3" t="s">
        <v>782</v>
      </c>
      <c r="G787" s="3" t="s">
        <v>314</v>
      </c>
      <c r="H787" s="4">
        <v>63830</v>
      </c>
      <c r="I787" s="4">
        <v>63860</v>
      </c>
      <c r="J787" s="28">
        <v>4.6999843333850322E-2</v>
      </c>
      <c r="K787" s="5"/>
    </row>
    <row r="788" spans="1:11" x14ac:dyDescent="0.3">
      <c r="A788" s="56" t="s">
        <v>205</v>
      </c>
      <c r="B788" s="3" t="s">
        <v>206</v>
      </c>
      <c r="C788" s="3" t="s">
        <v>383</v>
      </c>
      <c r="D788" s="3" t="s">
        <v>384</v>
      </c>
      <c r="E788" s="3">
        <v>3466302</v>
      </c>
      <c r="F788" s="3" t="s">
        <v>782</v>
      </c>
      <c r="G788" s="3" t="s">
        <v>314</v>
      </c>
      <c r="H788" s="4">
        <v>64850</v>
      </c>
      <c r="I788" s="4">
        <v>65850</v>
      </c>
      <c r="J788" s="28">
        <v>1.542020046260606</v>
      </c>
      <c r="K788" s="5"/>
    </row>
    <row r="789" spans="1:11" x14ac:dyDescent="0.3">
      <c r="A789" s="56" t="s">
        <v>205</v>
      </c>
      <c r="B789" s="3" t="s">
        <v>206</v>
      </c>
      <c r="C789" s="3" t="s">
        <v>215</v>
      </c>
      <c r="D789" s="3" t="s">
        <v>216</v>
      </c>
      <c r="E789" s="3">
        <v>3466302</v>
      </c>
      <c r="F789" s="3" t="s">
        <v>782</v>
      </c>
      <c r="G789" s="3" t="s">
        <v>314</v>
      </c>
      <c r="H789" s="4">
        <v>63325</v>
      </c>
      <c r="I789" s="4">
        <v>63325</v>
      </c>
      <c r="J789" s="28">
        <v>0</v>
      </c>
      <c r="K789" s="5"/>
    </row>
    <row r="790" spans="1:11" x14ac:dyDescent="0.3">
      <c r="A790" s="56" t="s">
        <v>205</v>
      </c>
      <c r="B790" s="3" t="s">
        <v>206</v>
      </c>
      <c r="C790" s="3" t="s">
        <v>526</v>
      </c>
      <c r="D790" s="3" t="s">
        <v>527</v>
      </c>
      <c r="E790" s="3">
        <v>3466302</v>
      </c>
      <c r="F790" s="3" t="s">
        <v>782</v>
      </c>
      <c r="G790" s="3" t="s">
        <v>314</v>
      </c>
      <c r="H790" s="4">
        <v>65562.5</v>
      </c>
      <c r="I790" s="4">
        <v>65600</v>
      </c>
      <c r="J790" s="28">
        <v>5.7197330791236567E-2</v>
      </c>
      <c r="K790" s="5"/>
    </row>
    <row r="791" spans="1:11" x14ac:dyDescent="0.3">
      <c r="A791" s="56" t="s">
        <v>217</v>
      </c>
      <c r="B791" s="3" t="s">
        <v>218</v>
      </c>
      <c r="C791" s="3" t="s">
        <v>219</v>
      </c>
      <c r="D791" s="3" t="s">
        <v>220</v>
      </c>
      <c r="E791" s="3">
        <v>3466302</v>
      </c>
      <c r="F791" s="3" t="s">
        <v>782</v>
      </c>
      <c r="G791" s="3" t="s">
        <v>314</v>
      </c>
      <c r="H791" s="4">
        <v>68000</v>
      </c>
      <c r="I791" s="4">
        <v>67000</v>
      </c>
      <c r="J791" s="28">
        <v>-1.4705882352941124</v>
      </c>
      <c r="K791" s="5"/>
    </row>
    <row r="792" spans="1:11" x14ac:dyDescent="0.3">
      <c r="A792" s="56" t="s">
        <v>217</v>
      </c>
      <c r="B792" s="3" t="s">
        <v>218</v>
      </c>
      <c r="C792" s="3" t="s">
        <v>406</v>
      </c>
      <c r="D792" s="3" t="s">
        <v>407</v>
      </c>
      <c r="E792" s="3">
        <v>3466302</v>
      </c>
      <c r="F792" s="3" t="s">
        <v>782</v>
      </c>
      <c r="G792" s="3" t="s">
        <v>314</v>
      </c>
      <c r="H792" s="4">
        <v>69133.333333300005</v>
      </c>
      <c r="I792" s="4">
        <v>66200</v>
      </c>
      <c r="J792" s="28">
        <v>-4.243008678835225</v>
      </c>
      <c r="K792" s="5"/>
    </row>
    <row r="793" spans="1:11" x14ac:dyDescent="0.3">
      <c r="A793" s="56" t="s">
        <v>217</v>
      </c>
      <c r="B793" s="3" t="s">
        <v>218</v>
      </c>
      <c r="C793" s="3" t="s">
        <v>475</v>
      </c>
      <c r="D793" s="3" t="s">
        <v>476</v>
      </c>
      <c r="E793" s="3">
        <v>3466302</v>
      </c>
      <c r="F793" s="3" t="s">
        <v>782</v>
      </c>
      <c r="G793" s="3" t="s">
        <v>314</v>
      </c>
      <c r="H793" s="4">
        <v>71833.333333300005</v>
      </c>
      <c r="I793" s="4">
        <v>70666.666666699995</v>
      </c>
      <c r="J793" s="28">
        <v>-1.6241299303023871</v>
      </c>
      <c r="K793" s="5"/>
    </row>
    <row r="794" spans="1:11" x14ac:dyDescent="0.3">
      <c r="A794" s="56" t="s">
        <v>217</v>
      </c>
      <c r="B794" s="3" t="s">
        <v>218</v>
      </c>
      <c r="C794" s="3" t="s">
        <v>445</v>
      </c>
      <c r="D794" s="3" t="s">
        <v>446</v>
      </c>
      <c r="E794" s="3">
        <v>3466302</v>
      </c>
      <c r="F794" s="3" t="s">
        <v>782</v>
      </c>
      <c r="G794" s="3" t="s">
        <v>314</v>
      </c>
      <c r="H794" s="4">
        <v>71175</v>
      </c>
      <c r="I794" s="4">
        <v>71333.333333300005</v>
      </c>
      <c r="J794" s="28">
        <v>0.22245638679312396</v>
      </c>
      <c r="K794" s="5"/>
    </row>
    <row r="795" spans="1:11" x14ac:dyDescent="0.3">
      <c r="A795" s="56" t="s">
        <v>217</v>
      </c>
      <c r="B795" s="3" t="s">
        <v>218</v>
      </c>
      <c r="C795" s="3" t="s">
        <v>223</v>
      </c>
      <c r="D795" s="3" t="s">
        <v>95</v>
      </c>
      <c r="E795" s="3">
        <v>3466302</v>
      </c>
      <c r="F795" s="3" t="s">
        <v>782</v>
      </c>
      <c r="G795" s="3" t="s">
        <v>314</v>
      </c>
      <c r="H795" s="4">
        <v>71333.333333300005</v>
      </c>
      <c r="I795" s="4">
        <v>70666.666666699995</v>
      </c>
      <c r="J795" s="28">
        <v>-0.93457943915933317</v>
      </c>
      <c r="K795" s="5"/>
    </row>
    <row r="796" spans="1:11" x14ac:dyDescent="0.3">
      <c r="A796" s="56" t="s">
        <v>217</v>
      </c>
      <c r="B796" s="3" t="s">
        <v>218</v>
      </c>
      <c r="C796" s="3" t="s">
        <v>482</v>
      </c>
      <c r="D796" s="3" t="s">
        <v>483</v>
      </c>
      <c r="E796" s="3">
        <v>3466302</v>
      </c>
      <c r="F796" s="3" t="s">
        <v>782</v>
      </c>
      <c r="G796" s="3" t="s">
        <v>314</v>
      </c>
      <c r="H796" s="4">
        <v>67500</v>
      </c>
      <c r="I796" s="4">
        <v>67500</v>
      </c>
      <c r="J796" s="28">
        <v>0</v>
      </c>
      <c r="K796" s="5"/>
    </row>
    <row r="797" spans="1:11" x14ac:dyDescent="0.3">
      <c r="A797" s="56" t="s">
        <v>217</v>
      </c>
      <c r="B797" s="3" t="s">
        <v>218</v>
      </c>
      <c r="C797" s="3" t="s">
        <v>355</v>
      </c>
      <c r="D797" s="3" t="s">
        <v>356</v>
      </c>
      <c r="E797" s="3">
        <v>3466302</v>
      </c>
      <c r="F797" s="3" t="s">
        <v>782</v>
      </c>
      <c r="G797" s="3" t="s">
        <v>314</v>
      </c>
      <c r="H797" s="4">
        <v>64666.666666700003</v>
      </c>
      <c r="I797" s="4">
        <v>68333.333333300005</v>
      </c>
      <c r="J797" s="28">
        <v>5.6701030926775031</v>
      </c>
      <c r="K797" s="5"/>
    </row>
    <row r="798" spans="1:11" x14ac:dyDescent="0.3">
      <c r="A798" s="56" t="s">
        <v>64</v>
      </c>
      <c r="B798" s="3" t="s">
        <v>65</v>
      </c>
      <c r="C798" s="3" t="s">
        <v>66</v>
      </c>
      <c r="D798" s="3" t="s">
        <v>67</v>
      </c>
      <c r="E798" s="3">
        <v>3466302</v>
      </c>
      <c r="F798" s="3" t="s">
        <v>782</v>
      </c>
      <c r="G798" s="3" t="s">
        <v>314</v>
      </c>
      <c r="H798" s="4">
        <v>66250</v>
      </c>
      <c r="I798" s="4">
        <v>65416.666666700003</v>
      </c>
      <c r="J798" s="28">
        <v>-1.2578616351698102</v>
      </c>
      <c r="K798" s="5"/>
    </row>
    <row r="799" spans="1:11" x14ac:dyDescent="0.3">
      <c r="A799" s="56" t="s">
        <v>64</v>
      </c>
      <c r="B799" s="3" t="s">
        <v>65</v>
      </c>
      <c r="C799" s="3" t="s">
        <v>226</v>
      </c>
      <c r="D799" s="3" t="s">
        <v>227</v>
      </c>
      <c r="E799" s="3">
        <v>3466302</v>
      </c>
      <c r="F799" s="3" t="s">
        <v>782</v>
      </c>
      <c r="G799" s="3" t="s">
        <v>314</v>
      </c>
      <c r="H799" s="4">
        <v>68500</v>
      </c>
      <c r="I799" s="4">
        <v>67733.333333300005</v>
      </c>
      <c r="J799" s="28">
        <v>-1.1192214112408672</v>
      </c>
      <c r="K799" s="5"/>
    </row>
    <row r="800" spans="1:11" x14ac:dyDescent="0.3">
      <c r="A800" s="56" t="s">
        <v>64</v>
      </c>
      <c r="B800" s="3" t="s">
        <v>65</v>
      </c>
      <c r="C800" s="3" t="s">
        <v>69</v>
      </c>
      <c r="D800" s="3" t="s">
        <v>70</v>
      </c>
      <c r="E800" s="3">
        <v>3466302</v>
      </c>
      <c r="F800" s="3" t="s">
        <v>782</v>
      </c>
      <c r="G800" s="3" t="s">
        <v>314</v>
      </c>
      <c r="H800" s="4">
        <v>67250</v>
      </c>
      <c r="I800" s="4">
        <v>68150</v>
      </c>
      <c r="J800" s="28">
        <v>1.3382899628252787</v>
      </c>
      <c r="K800" s="5"/>
    </row>
    <row r="801" spans="1:11" x14ac:dyDescent="0.3">
      <c r="A801" s="56" t="s">
        <v>64</v>
      </c>
      <c r="B801" s="3" t="s">
        <v>65</v>
      </c>
      <c r="C801" s="3" t="s">
        <v>232</v>
      </c>
      <c r="D801" s="3" t="s">
        <v>233</v>
      </c>
      <c r="E801" s="3">
        <v>3466302</v>
      </c>
      <c r="F801" s="3" t="s">
        <v>782</v>
      </c>
      <c r="G801" s="3" t="s">
        <v>314</v>
      </c>
      <c r="H801" s="4">
        <v>63833.333333299997</v>
      </c>
      <c r="I801" s="4">
        <v>63625</v>
      </c>
      <c r="J801" s="28">
        <v>-0.32637075712810271</v>
      </c>
      <c r="K801" s="5"/>
    </row>
    <row r="802" spans="1:11" x14ac:dyDescent="0.3">
      <c r="A802" s="56" t="s">
        <v>64</v>
      </c>
      <c r="B802" s="3" t="s">
        <v>65</v>
      </c>
      <c r="C802" s="3" t="s">
        <v>234</v>
      </c>
      <c r="D802" s="3" t="s">
        <v>235</v>
      </c>
      <c r="E802" s="3">
        <v>3466302</v>
      </c>
      <c r="F802" s="3" t="s">
        <v>782</v>
      </c>
      <c r="G802" s="3" t="s">
        <v>314</v>
      </c>
      <c r="H802" s="4">
        <v>67000</v>
      </c>
      <c r="I802" s="4">
        <v>67285.7142857</v>
      </c>
      <c r="J802" s="28">
        <v>0.42643923238805392</v>
      </c>
      <c r="K802" s="5"/>
    </row>
    <row r="803" spans="1:11" x14ac:dyDescent="0.3">
      <c r="A803" s="56" t="s">
        <v>238</v>
      </c>
      <c r="B803" s="3" t="s">
        <v>239</v>
      </c>
      <c r="C803" s="3" t="s">
        <v>240</v>
      </c>
      <c r="D803" s="3" t="s">
        <v>241</v>
      </c>
      <c r="E803" s="3">
        <v>3466302</v>
      </c>
      <c r="F803" s="3" t="s">
        <v>782</v>
      </c>
      <c r="G803" s="3" t="s">
        <v>314</v>
      </c>
      <c r="H803" s="4">
        <v>64300</v>
      </c>
      <c r="I803" s="4">
        <v>65500</v>
      </c>
      <c r="J803" s="28">
        <v>1.8662519440124425</v>
      </c>
      <c r="K803" s="5"/>
    </row>
    <row r="804" spans="1:11" x14ac:dyDescent="0.3">
      <c r="A804" s="56" t="s">
        <v>238</v>
      </c>
      <c r="B804" s="3" t="s">
        <v>239</v>
      </c>
      <c r="C804" s="3" t="s">
        <v>242</v>
      </c>
      <c r="D804" s="3" t="s">
        <v>243</v>
      </c>
      <c r="E804" s="3">
        <v>3466302</v>
      </c>
      <c r="F804" s="3" t="s">
        <v>782</v>
      </c>
      <c r="G804" s="3" t="s">
        <v>314</v>
      </c>
      <c r="H804" s="4">
        <v>60500</v>
      </c>
      <c r="I804" s="4">
        <v>66333.333333300005</v>
      </c>
      <c r="J804" s="28">
        <v>9.6418732781818228</v>
      </c>
      <c r="K804" s="5"/>
    </row>
    <row r="805" spans="1:11" x14ac:dyDescent="0.3">
      <c r="A805" s="56" t="s">
        <v>238</v>
      </c>
      <c r="B805" s="3" t="s">
        <v>239</v>
      </c>
      <c r="C805" s="3" t="s">
        <v>244</v>
      </c>
      <c r="D805" s="3" t="s">
        <v>245</v>
      </c>
      <c r="E805" s="3">
        <v>3466302</v>
      </c>
      <c r="F805" s="3" t="s">
        <v>782</v>
      </c>
      <c r="G805" s="3" t="s">
        <v>314</v>
      </c>
      <c r="H805" s="4">
        <v>60666.666666700003</v>
      </c>
      <c r="I805" s="4">
        <v>62000</v>
      </c>
      <c r="J805" s="28">
        <v>2.1978021977460349</v>
      </c>
      <c r="K805" s="5"/>
    </row>
    <row r="806" spans="1:11" x14ac:dyDescent="0.3">
      <c r="A806" s="56" t="s">
        <v>238</v>
      </c>
      <c r="B806" s="3" t="s">
        <v>239</v>
      </c>
      <c r="C806" s="3" t="s">
        <v>248</v>
      </c>
      <c r="D806" s="3" t="s">
        <v>249</v>
      </c>
      <c r="E806" s="3">
        <v>3466302</v>
      </c>
      <c r="F806" s="3" t="s">
        <v>782</v>
      </c>
      <c r="G806" s="3" t="s">
        <v>314</v>
      </c>
      <c r="H806" s="4">
        <v>65225</v>
      </c>
      <c r="I806" s="4">
        <v>65000</v>
      </c>
      <c r="J806" s="28">
        <v>-0.34495975469528428</v>
      </c>
      <c r="K806" s="5"/>
    </row>
    <row r="807" spans="1:11" x14ac:dyDescent="0.3">
      <c r="A807" s="56" t="s">
        <v>238</v>
      </c>
      <c r="B807" s="3" t="s">
        <v>239</v>
      </c>
      <c r="C807" s="3" t="s">
        <v>250</v>
      </c>
      <c r="D807" s="3" t="s">
        <v>87</v>
      </c>
      <c r="E807" s="3">
        <v>3466302</v>
      </c>
      <c r="F807" s="3" t="s">
        <v>782</v>
      </c>
      <c r="G807" s="3" t="s">
        <v>314</v>
      </c>
      <c r="H807" s="4">
        <v>60000</v>
      </c>
      <c r="I807" s="4">
        <v>64833.333333299997</v>
      </c>
      <c r="J807" s="28">
        <v>8.0555555554999927</v>
      </c>
      <c r="K807" s="5"/>
    </row>
    <row r="808" spans="1:11" x14ac:dyDescent="0.3">
      <c r="A808" s="56" t="s">
        <v>238</v>
      </c>
      <c r="B808" s="3" t="s">
        <v>239</v>
      </c>
      <c r="C808" s="3" t="s">
        <v>251</v>
      </c>
      <c r="D808" s="3" t="s">
        <v>252</v>
      </c>
      <c r="E808" s="3">
        <v>3466302</v>
      </c>
      <c r="F808" s="3" t="s">
        <v>782</v>
      </c>
      <c r="G808" s="3" t="s">
        <v>314</v>
      </c>
      <c r="H808" s="4">
        <v>62200</v>
      </c>
      <c r="I808" s="4">
        <v>62666.666666700003</v>
      </c>
      <c r="J808" s="28">
        <v>0.75026795289390158</v>
      </c>
      <c r="K808" s="5"/>
    </row>
    <row r="809" spans="1:11" x14ac:dyDescent="0.3">
      <c r="A809" s="56" t="s">
        <v>238</v>
      </c>
      <c r="B809" s="3" t="s">
        <v>239</v>
      </c>
      <c r="C809" s="3" t="s">
        <v>253</v>
      </c>
      <c r="D809" s="3" t="s">
        <v>254</v>
      </c>
      <c r="E809" s="3">
        <v>3466302</v>
      </c>
      <c r="F809" s="3" t="s">
        <v>782</v>
      </c>
      <c r="G809" s="3" t="s">
        <v>314</v>
      </c>
      <c r="H809" s="4">
        <v>65433.333333299997</v>
      </c>
      <c r="I809" s="4">
        <v>65433.333333299997</v>
      </c>
      <c r="J809" s="28">
        <v>0</v>
      </c>
      <c r="K809" s="5"/>
    </row>
    <row r="810" spans="1:11" x14ac:dyDescent="0.3">
      <c r="A810" s="56" t="s">
        <v>238</v>
      </c>
      <c r="B810" s="3" t="s">
        <v>239</v>
      </c>
      <c r="C810" s="3" t="s">
        <v>255</v>
      </c>
      <c r="D810" s="3" t="s">
        <v>256</v>
      </c>
      <c r="E810" s="3">
        <v>3466302</v>
      </c>
      <c r="F810" s="3" t="s">
        <v>782</v>
      </c>
      <c r="G810" s="3" t="s">
        <v>314</v>
      </c>
      <c r="H810" s="4">
        <v>68950</v>
      </c>
      <c r="I810" s="4">
        <v>69450</v>
      </c>
      <c r="J810" s="28">
        <v>0.72516316171138406</v>
      </c>
      <c r="K810" s="5"/>
    </row>
    <row r="811" spans="1:11" x14ac:dyDescent="0.3">
      <c r="A811" s="56" t="s">
        <v>238</v>
      </c>
      <c r="B811" s="3" t="s">
        <v>239</v>
      </c>
      <c r="C811" s="3" t="s">
        <v>257</v>
      </c>
      <c r="D811" s="3" t="s">
        <v>258</v>
      </c>
      <c r="E811" s="3">
        <v>3466302</v>
      </c>
      <c r="F811" s="3" t="s">
        <v>782</v>
      </c>
      <c r="G811" s="3" t="s">
        <v>314</v>
      </c>
      <c r="H811" s="4">
        <v>59720</v>
      </c>
      <c r="I811" s="4">
        <v>62040</v>
      </c>
      <c r="J811" s="28">
        <v>3.8847957133288702</v>
      </c>
      <c r="K811" s="5"/>
    </row>
    <row r="812" spans="1:11" x14ac:dyDescent="0.3">
      <c r="A812" s="56" t="s">
        <v>197</v>
      </c>
      <c r="B812" s="3" t="s">
        <v>198</v>
      </c>
      <c r="C812" s="3" t="s">
        <v>264</v>
      </c>
      <c r="D812" s="3" t="s">
        <v>265</v>
      </c>
      <c r="E812" s="3">
        <v>3466302</v>
      </c>
      <c r="F812" s="3" t="s">
        <v>1889</v>
      </c>
      <c r="G812" s="3" t="s">
        <v>60</v>
      </c>
      <c r="H812" s="4" t="s">
        <v>63</v>
      </c>
      <c r="I812" s="4">
        <v>21666.666666699999</v>
      </c>
      <c r="J812" s="28" t="s">
        <v>63</v>
      </c>
      <c r="K812" s="5"/>
    </row>
    <row r="813" spans="1:11" x14ac:dyDescent="0.3">
      <c r="A813" s="56" t="s">
        <v>197</v>
      </c>
      <c r="B813" s="3" t="s">
        <v>198</v>
      </c>
      <c r="C813" s="3" t="s">
        <v>264</v>
      </c>
      <c r="D813" s="3" t="s">
        <v>265</v>
      </c>
      <c r="E813" s="3">
        <v>3466302</v>
      </c>
      <c r="F813" s="3" t="s">
        <v>1889</v>
      </c>
      <c r="G813" s="3" t="s">
        <v>314</v>
      </c>
      <c r="H813" s="4" t="s">
        <v>63</v>
      </c>
      <c r="I813" s="4">
        <v>75000</v>
      </c>
      <c r="J813" s="28" t="s">
        <v>63</v>
      </c>
      <c r="K813" s="5"/>
    </row>
    <row r="814" spans="1:11" x14ac:dyDescent="0.3">
      <c r="A814" s="56" t="s">
        <v>197</v>
      </c>
      <c r="B814" s="3" t="s">
        <v>198</v>
      </c>
      <c r="C814" s="3" t="s">
        <v>199</v>
      </c>
      <c r="D814" s="3" t="s">
        <v>200</v>
      </c>
      <c r="E814" s="3">
        <v>3466301</v>
      </c>
      <c r="F814" s="3" t="s">
        <v>1888</v>
      </c>
      <c r="G814" s="3" t="s">
        <v>317</v>
      </c>
      <c r="H814" s="4" t="s">
        <v>63</v>
      </c>
      <c r="I814" s="4">
        <v>33000</v>
      </c>
      <c r="J814" s="28" t="s">
        <v>63</v>
      </c>
      <c r="K814" s="5"/>
    </row>
    <row r="815" spans="1:11" x14ac:dyDescent="0.3">
      <c r="A815" s="56" t="s">
        <v>424</v>
      </c>
      <c r="B815" s="3" t="s">
        <v>425</v>
      </c>
      <c r="C815" s="3" t="s">
        <v>777</v>
      </c>
      <c r="D815" s="3" t="s">
        <v>778</v>
      </c>
      <c r="E815" s="3">
        <v>3466301</v>
      </c>
      <c r="F815" s="3" t="s">
        <v>1888</v>
      </c>
      <c r="G815" s="3" t="s">
        <v>727</v>
      </c>
      <c r="H815" s="4" t="s">
        <v>63</v>
      </c>
      <c r="I815" s="4">
        <v>5000</v>
      </c>
      <c r="J815" s="28" t="s">
        <v>63</v>
      </c>
      <c r="K815" s="5"/>
    </row>
    <row r="816" spans="1:11" x14ac:dyDescent="0.3">
      <c r="A816" s="56" t="s">
        <v>193</v>
      </c>
      <c r="B816" s="3" t="s">
        <v>194</v>
      </c>
      <c r="C816" s="3" t="s">
        <v>195</v>
      </c>
      <c r="D816" s="3" t="s">
        <v>196</v>
      </c>
      <c r="E816" s="3">
        <v>3466301</v>
      </c>
      <c r="F816" s="3" t="s">
        <v>1888</v>
      </c>
      <c r="G816" s="3" t="s">
        <v>727</v>
      </c>
      <c r="H816" s="4" t="s">
        <v>63</v>
      </c>
      <c r="I816" s="4">
        <v>3250</v>
      </c>
      <c r="J816" s="28" t="s">
        <v>63</v>
      </c>
      <c r="K816" s="5"/>
    </row>
    <row r="817" spans="1:11" x14ac:dyDescent="0.3">
      <c r="A817" s="56" t="s">
        <v>197</v>
      </c>
      <c r="B817" s="3" t="s">
        <v>198</v>
      </c>
      <c r="C817" s="3" t="s">
        <v>199</v>
      </c>
      <c r="D817" s="3" t="s">
        <v>200</v>
      </c>
      <c r="E817" s="3">
        <v>3466301</v>
      </c>
      <c r="F817" s="3" t="s">
        <v>1888</v>
      </c>
      <c r="G817" s="3" t="s">
        <v>727</v>
      </c>
      <c r="H817" s="4" t="s">
        <v>63</v>
      </c>
      <c r="I817" s="4">
        <v>3750</v>
      </c>
      <c r="J817" s="28" t="s">
        <v>63</v>
      </c>
      <c r="K817" s="5"/>
    </row>
    <row r="818" spans="1:11" x14ac:dyDescent="0.3">
      <c r="A818" s="56" t="s">
        <v>105</v>
      </c>
      <c r="B818" s="3" t="s">
        <v>106</v>
      </c>
      <c r="C818" s="3" t="s">
        <v>107</v>
      </c>
      <c r="D818" s="3" t="s">
        <v>108</v>
      </c>
      <c r="E818" s="3">
        <v>3466302</v>
      </c>
      <c r="F818" s="3" t="s">
        <v>783</v>
      </c>
      <c r="G818" s="3" t="s">
        <v>60</v>
      </c>
      <c r="H818" s="4">
        <v>101666.6666667</v>
      </c>
      <c r="I818" s="4">
        <v>98333.333333300005</v>
      </c>
      <c r="J818" s="28">
        <v>-3.2786885246546493</v>
      </c>
      <c r="K818" s="5"/>
    </row>
    <row r="819" spans="1:11" x14ac:dyDescent="0.3">
      <c r="A819" s="56" t="s">
        <v>105</v>
      </c>
      <c r="B819" s="3" t="s">
        <v>106</v>
      </c>
      <c r="C819" s="3" t="s">
        <v>279</v>
      </c>
      <c r="D819" s="3" t="s">
        <v>280</v>
      </c>
      <c r="E819" s="3">
        <v>3466302</v>
      </c>
      <c r="F819" s="3" t="s">
        <v>783</v>
      </c>
      <c r="G819" s="3" t="s">
        <v>60</v>
      </c>
      <c r="H819" s="4">
        <v>124350</v>
      </c>
      <c r="I819" s="4">
        <v>118200</v>
      </c>
      <c r="J819" s="28">
        <v>-4.945717732207477</v>
      </c>
      <c r="K819" s="5"/>
    </row>
    <row r="820" spans="1:11" x14ac:dyDescent="0.3">
      <c r="A820" s="56" t="s">
        <v>105</v>
      </c>
      <c r="B820" s="3" t="s">
        <v>106</v>
      </c>
      <c r="C820" s="3" t="s">
        <v>119</v>
      </c>
      <c r="D820" s="3" t="s">
        <v>120</v>
      </c>
      <c r="E820" s="3">
        <v>3466302</v>
      </c>
      <c r="F820" s="3" t="s">
        <v>783</v>
      </c>
      <c r="G820" s="3" t="s">
        <v>60</v>
      </c>
      <c r="H820" s="4">
        <v>117900</v>
      </c>
      <c r="I820" s="4">
        <v>118900</v>
      </c>
      <c r="J820" s="28">
        <v>0.84817642069550114</v>
      </c>
      <c r="K820" s="5"/>
    </row>
    <row r="821" spans="1:11" x14ac:dyDescent="0.3">
      <c r="A821" s="56" t="s">
        <v>105</v>
      </c>
      <c r="B821" s="3" t="s">
        <v>106</v>
      </c>
      <c r="C821" s="3" t="s">
        <v>281</v>
      </c>
      <c r="D821" s="3" t="s">
        <v>282</v>
      </c>
      <c r="E821" s="3">
        <v>3466302</v>
      </c>
      <c r="F821" s="3" t="s">
        <v>783</v>
      </c>
      <c r="G821" s="3" t="s">
        <v>60</v>
      </c>
      <c r="H821" s="4">
        <v>110000</v>
      </c>
      <c r="I821" s="4">
        <v>114500</v>
      </c>
      <c r="J821" s="28">
        <v>4.0909090909091006</v>
      </c>
      <c r="K821" s="5"/>
    </row>
    <row r="822" spans="1:11" x14ac:dyDescent="0.3">
      <c r="A822" s="56" t="s">
        <v>105</v>
      </c>
      <c r="B822" s="3" t="s">
        <v>106</v>
      </c>
      <c r="C822" s="3" t="s">
        <v>107</v>
      </c>
      <c r="D822" s="3" t="s">
        <v>108</v>
      </c>
      <c r="E822" s="3">
        <v>3466302</v>
      </c>
      <c r="F822" s="3" t="s">
        <v>783</v>
      </c>
      <c r="G822" s="3" t="s">
        <v>290</v>
      </c>
      <c r="H822" s="4">
        <v>33300</v>
      </c>
      <c r="I822" s="4">
        <v>32620</v>
      </c>
      <c r="J822" s="28">
        <v>-2.0420420420420471</v>
      </c>
      <c r="K822" s="5"/>
    </row>
    <row r="823" spans="1:11" x14ac:dyDescent="0.3">
      <c r="A823" s="56" t="s">
        <v>105</v>
      </c>
      <c r="B823" s="3" t="s">
        <v>106</v>
      </c>
      <c r="C823" s="3" t="s">
        <v>111</v>
      </c>
      <c r="D823" s="3" t="s">
        <v>112</v>
      </c>
      <c r="E823" s="3">
        <v>3466302</v>
      </c>
      <c r="F823" s="3" t="s">
        <v>783</v>
      </c>
      <c r="G823" s="3" t="s">
        <v>290</v>
      </c>
      <c r="H823" s="4">
        <v>34500</v>
      </c>
      <c r="I823" s="4">
        <v>34500</v>
      </c>
      <c r="J823" s="28">
        <v>0</v>
      </c>
      <c r="K823" s="5"/>
    </row>
    <row r="824" spans="1:11" x14ac:dyDescent="0.3">
      <c r="A824" s="56" t="s">
        <v>105</v>
      </c>
      <c r="B824" s="3" t="s">
        <v>106</v>
      </c>
      <c r="C824" s="3" t="s">
        <v>279</v>
      </c>
      <c r="D824" s="3" t="s">
        <v>280</v>
      </c>
      <c r="E824" s="3">
        <v>3466302</v>
      </c>
      <c r="F824" s="3" t="s">
        <v>783</v>
      </c>
      <c r="G824" s="3" t="s">
        <v>290</v>
      </c>
      <c r="H824" s="4">
        <v>34750</v>
      </c>
      <c r="I824" s="4">
        <v>34750</v>
      </c>
      <c r="J824" s="28">
        <v>0</v>
      </c>
      <c r="K824" s="5"/>
    </row>
    <row r="825" spans="1:11" x14ac:dyDescent="0.3">
      <c r="A825" s="56" t="s">
        <v>105</v>
      </c>
      <c r="B825" s="3" t="s">
        <v>106</v>
      </c>
      <c r="C825" s="3" t="s">
        <v>117</v>
      </c>
      <c r="D825" s="3" t="s">
        <v>118</v>
      </c>
      <c r="E825" s="3">
        <v>3466302</v>
      </c>
      <c r="F825" s="3" t="s">
        <v>783</v>
      </c>
      <c r="G825" s="3" t="s">
        <v>290</v>
      </c>
      <c r="H825" s="4">
        <v>34600</v>
      </c>
      <c r="I825" s="4">
        <v>33050</v>
      </c>
      <c r="J825" s="28">
        <v>-4.4797687861271696</v>
      </c>
      <c r="K825" s="5"/>
    </row>
    <row r="826" spans="1:11" x14ac:dyDescent="0.3">
      <c r="A826" s="56" t="s">
        <v>105</v>
      </c>
      <c r="B826" s="3" t="s">
        <v>106</v>
      </c>
      <c r="C826" s="3" t="s">
        <v>119</v>
      </c>
      <c r="D826" s="3" t="s">
        <v>120</v>
      </c>
      <c r="E826" s="3">
        <v>3466302</v>
      </c>
      <c r="F826" s="3" t="s">
        <v>783</v>
      </c>
      <c r="G826" s="3" t="s">
        <v>290</v>
      </c>
      <c r="H826" s="4">
        <v>34833.333333299997</v>
      </c>
      <c r="I826" s="4">
        <v>35233.333333299997</v>
      </c>
      <c r="J826" s="28">
        <v>1.1483253588527642</v>
      </c>
      <c r="K826" s="5"/>
    </row>
    <row r="827" spans="1:11" x14ac:dyDescent="0.3">
      <c r="A827" s="56" t="s">
        <v>105</v>
      </c>
      <c r="B827" s="3" t="s">
        <v>106</v>
      </c>
      <c r="C827" s="3" t="s">
        <v>121</v>
      </c>
      <c r="D827" s="3" t="s">
        <v>122</v>
      </c>
      <c r="E827" s="3">
        <v>3466302</v>
      </c>
      <c r="F827" s="3" t="s">
        <v>783</v>
      </c>
      <c r="G827" s="3" t="s">
        <v>290</v>
      </c>
      <c r="H827" s="4">
        <v>34500</v>
      </c>
      <c r="I827" s="4">
        <v>34500</v>
      </c>
      <c r="J827" s="28">
        <v>0</v>
      </c>
      <c r="K827" s="5"/>
    </row>
    <row r="828" spans="1:11" x14ac:dyDescent="0.3">
      <c r="A828" s="56" t="s">
        <v>105</v>
      </c>
      <c r="B828" s="3" t="s">
        <v>106</v>
      </c>
      <c r="C828" s="3" t="s">
        <v>281</v>
      </c>
      <c r="D828" s="3" t="s">
        <v>282</v>
      </c>
      <c r="E828" s="3">
        <v>3466302</v>
      </c>
      <c r="F828" s="3" t="s">
        <v>783</v>
      </c>
      <c r="G828" s="3" t="s">
        <v>290</v>
      </c>
      <c r="H828" s="4">
        <v>35333.333333299997</v>
      </c>
      <c r="I828" s="4">
        <v>35333.333333299997</v>
      </c>
      <c r="J828" s="28">
        <v>0</v>
      </c>
      <c r="K828" s="5"/>
    </row>
    <row r="829" spans="1:11" x14ac:dyDescent="0.3">
      <c r="A829" s="56" t="s">
        <v>71</v>
      </c>
      <c r="B829" s="3" t="s">
        <v>72</v>
      </c>
      <c r="C829" s="3" t="s">
        <v>73</v>
      </c>
      <c r="D829" s="3" t="s">
        <v>74</v>
      </c>
      <c r="E829" s="3">
        <v>3466302</v>
      </c>
      <c r="F829" s="3" t="s">
        <v>784</v>
      </c>
      <c r="G829" s="3" t="s">
        <v>60</v>
      </c>
      <c r="H829" s="4">
        <v>19954</v>
      </c>
      <c r="I829" s="4">
        <v>19954</v>
      </c>
      <c r="J829" s="28">
        <v>0</v>
      </c>
      <c r="K829" s="5"/>
    </row>
    <row r="830" spans="1:11" x14ac:dyDescent="0.3">
      <c r="A830" s="56" t="s">
        <v>71</v>
      </c>
      <c r="B830" s="3" t="s">
        <v>72</v>
      </c>
      <c r="C830" s="3" t="s">
        <v>76</v>
      </c>
      <c r="D830" s="3" t="s">
        <v>77</v>
      </c>
      <c r="E830" s="3">
        <v>3466302</v>
      </c>
      <c r="F830" s="3" t="s">
        <v>784</v>
      </c>
      <c r="G830" s="3" t="s">
        <v>60</v>
      </c>
      <c r="H830" s="4">
        <v>20120</v>
      </c>
      <c r="I830" s="4">
        <v>20140</v>
      </c>
      <c r="J830" s="28">
        <v>9.9403578528822756E-2</v>
      </c>
      <c r="K830" s="5"/>
    </row>
    <row r="831" spans="1:11" x14ac:dyDescent="0.3">
      <c r="A831" s="56" t="s">
        <v>71</v>
      </c>
      <c r="B831" s="3" t="s">
        <v>72</v>
      </c>
      <c r="C831" s="3" t="s">
        <v>466</v>
      </c>
      <c r="D831" s="3" t="s">
        <v>220</v>
      </c>
      <c r="E831" s="3">
        <v>3466302</v>
      </c>
      <c r="F831" s="3" t="s">
        <v>784</v>
      </c>
      <c r="G831" s="3" t="s">
        <v>60</v>
      </c>
      <c r="H831" s="4">
        <v>19715.5</v>
      </c>
      <c r="I831" s="4">
        <v>19743.666666699999</v>
      </c>
      <c r="J831" s="28">
        <v>0.14286559661180753</v>
      </c>
      <c r="K831" s="5"/>
    </row>
    <row r="832" spans="1:11" x14ac:dyDescent="0.3">
      <c r="A832" s="56" t="s">
        <v>71</v>
      </c>
      <c r="B832" s="3" t="s">
        <v>72</v>
      </c>
      <c r="C832" s="3" t="s">
        <v>394</v>
      </c>
      <c r="D832" s="3" t="s">
        <v>395</v>
      </c>
      <c r="E832" s="3">
        <v>3466302</v>
      </c>
      <c r="F832" s="3" t="s">
        <v>784</v>
      </c>
      <c r="G832" s="3" t="s">
        <v>60</v>
      </c>
      <c r="H832" s="4">
        <v>21457.75</v>
      </c>
      <c r="I832" s="4">
        <v>21457.75</v>
      </c>
      <c r="J832" s="28">
        <v>0</v>
      </c>
      <c r="K832" s="5"/>
    </row>
    <row r="833" spans="1:11" x14ac:dyDescent="0.3">
      <c r="A833" s="56" t="s">
        <v>71</v>
      </c>
      <c r="B833" s="3" t="s">
        <v>72</v>
      </c>
      <c r="C833" s="3" t="s">
        <v>78</v>
      </c>
      <c r="D833" s="3" t="s">
        <v>79</v>
      </c>
      <c r="E833" s="3">
        <v>3466302</v>
      </c>
      <c r="F833" s="3" t="s">
        <v>784</v>
      </c>
      <c r="G833" s="3" t="s">
        <v>60</v>
      </c>
      <c r="H833" s="4">
        <v>19426.2</v>
      </c>
      <c r="I833" s="4">
        <v>19386.2</v>
      </c>
      <c r="J833" s="28">
        <v>-0.20590748576664319</v>
      </c>
      <c r="K833" s="5"/>
    </row>
    <row r="834" spans="1:11" x14ac:dyDescent="0.3">
      <c r="A834" s="56" t="s">
        <v>71</v>
      </c>
      <c r="B834" s="3" t="s">
        <v>72</v>
      </c>
      <c r="C834" s="3" t="s">
        <v>80</v>
      </c>
      <c r="D834" s="3" t="s">
        <v>81</v>
      </c>
      <c r="E834" s="3">
        <v>3466302</v>
      </c>
      <c r="F834" s="3" t="s">
        <v>784</v>
      </c>
      <c r="G834" s="3" t="s">
        <v>60</v>
      </c>
      <c r="H834" s="4">
        <v>20250</v>
      </c>
      <c r="I834" s="4">
        <v>19750</v>
      </c>
      <c r="J834" s="28">
        <v>-2.4691358024691357</v>
      </c>
      <c r="K834" s="5"/>
    </row>
    <row r="835" spans="1:11" x14ac:dyDescent="0.3">
      <c r="A835" s="56" t="s">
        <v>71</v>
      </c>
      <c r="B835" s="3" t="s">
        <v>72</v>
      </c>
      <c r="C835" s="3" t="s">
        <v>292</v>
      </c>
      <c r="D835" s="3" t="s">
        <v>293</v>
      </c>
      <c r="E835" s="3">
        <v>3466302</v>
      </c>
      <c r="F835" s="3" t="s">
        <v>784</v>
      </c>
      <c r="G835" s="3" t="s">
        <v>60</v>
      </c>
      <c r="H835" s="4">
        <v>19286.2</v>
      </c>
      <c r="I835" s="4">
        <v>19966.2</v>
      </c>
      <c r="J835" s="28">
        <v>3.5258371270649569</v>
      </c>
      <c r="K835" s="5"/>
    </row>
    <row r="836" spans="1:11" x14ac:dyDescent="0.3">
      <c r="A836" s="56" t="s">
        <v>71</v>
      </c>
      <c r="B836" s="3" t="s">
        <v>72</v>
      </c>
      <c r="C836" s="3" t="s">
        <v>82</v>
      </c>
      <c r="D836" s="3" t="s">
        <v>83</v>
      </c>
      <c r="E836" s="3">
        <v>3466302</v>
      </c>
      <c r="F836" s="3" t="s">
        <v>784</v>
      </c>
      <c r="G836" s="3" t="s">
        <v>60</v>
      </c>
      <c r="H836" s="4">
        <v>18766.666666699999</v>
      </c>
      <c r="I836" s="4">
        <v>19477</v>
      </c>
      <c r="J836" s="28">
        <v>3.7850799287677095</v>
      </c>
      <c r="K836" s="5"/>
    </row>
    <row r="837" spans="1:11" x14ac:dyDescent="0.3">
      <c r="A837" s="56" t="s">
        <v>71</v>
      </c>
      <c r="B837" s="3" t="s">
        <v>72</v>
      </c>
      <c r="C837" s="3" t="s">
        <v>84</v>
      </c>
      <c r="D837" s="3" t="s">
        <v>85</v>
      </c>
      <c r="E837" s="3">
        <v>3466302</v>
      </c>
      <c r="F837" s="3" t="s">
        <v>784</v>
      </c>
      <c r="G837" s="3" t="s">
        <v>60</v>
      </c>
      <c r="H837" s="4">
        <v>19104</v>
      </c>
      <c r="I837" s="4">
        <v>19500</v>
      </c>
      <c r="J837" s="28">
        <v>2.0728643216080478</v>
      </c>
      <c r="K837" s="5"/>
    </row>
    <row r="838" spans="1:11" x14ac:dyDescent="0.3">
      <c r="A838" s="56" t="s">
        <v>71</v>
      </c>
      <c r="B838" s="3" t="s">
        <v>72</v>
      </c>
      <c r="C838" s="3" t="s">
        <v>86</v>
      </c>
      <c r="D838" s="3" t="s">
        <v>87</v>
      </c>
      <c r="E838" s="3">
        <v>3466302</v>
      </c>
      <c r="F838" s="3" t="s">
        <v>784</v>
      </c>
      <c r="G838" s="3" t="s">
        <v>60</v>
      </c>
      <c r="H838" s="4">
        <v>19726.2</v>
      </c>
      <c r="I838" s="4">
        <v>20526.2</v>
      </c>
      <c r="J838" s="28">
        <v>4.0555200697549365</v>
      </c>
      <c r="K838" s="5"/>
    </row>
    <row r="839" spans="1:11" x14ac:dyDescent="0.3">
      <c r="A839" s="56" t="s">
        <v>71</v>
      </c>
      <c r="B839" s="3" t="s">
        <v>72</v>
      </c>
      <c r="C839" s="3" t="s">
        <v>88</v>
      </c>
      <c r="D839" s="3" t="s">
        <v>89</v>
      </c>
      <c r="E839" s="3">
        <v>3466302</v>
      </c>
      <c r="F839" s="3" t="s">
        <v>784</v>
      </c>
      <c r="G839" s="3" t="s">
        <v>60</v>
      </c>
      <c r="H839" s="4">
        <v>18586.2</v>
      </c>
      <c r="I839" s="4">
        <v>18786.2</v>
      </c>
      <c r="J839" s="28">
        <v>1.0760671896353102</v>
      </c>
      <c r="K839" s="5"/>
    </row>
    <row r="840" spans="1:11" x14ac:dyDescent="0.3">
      <c r="A840" s="56" t="s">
        <v>71</v>
      </c>
      <c r="B840" s="3" t="s">
        <v>72</v>
      </c>
      <c r="C840" s="3" t="s">
        <v>90</v>
      </c>
      <c r="D840" s="3" t="s">
        <v>91</v>
      </c>
      <c r="E840" s="3">
        <v>3466302</v>
      </c>
      <c r="F840" s="3" t="s">
        <v>784</v>
      </c>
      <c r="G840" s="3" t="s">
        <v>60</v>
      </c>
      <c r="H840" s="4">
        <v>20961.5714286</v>
      </c>
      <c r="I840" s="4">
        <v>21061.5714286</v>
      </c>
      <c r="J840" s="28">
        <v>0.47706346988642956</v>
      </c>
      <c r="K840" s="5"/>
    </row>
    <row r="841" spans="1:11" x14ac:dyDescent="0.3">
      <c r="A841" s="56" t="s">
        <v>71</v>
      </c>
      <c r="B841" s="3" t="s">
        <v>72</v>
      </c>
      <c r="C841" s="3" t="s">
        <v>94</v>
      </c>
      <c r="D841" s="3" t="s">
        <v>95</v>
      </c>
      <c r="E841" s="3">
        <v>3466302</v>
      </c>
      <c r="F841" s="3" t="s">
        <v>784</v>
      </c>
      <c r="G841" s="3" t="s">
        <v>60</v>
      </c>
      <c r="H841" s="4">
        <v>21525</v>
      </c>
      <c r="I841" s="4">
        <v>21800</v>
      </c>
      <c r="J841" s="28">
        <v>1.2775842044134622</v>
      </c>
      <c r="K841" s="5"/>
    </row>
    <row r="842" spans="1:11" x14ac:dyDescent="0.3">
      <c r="A842" s="56" t="s">
        <v>71</v>
      </c>
      <c r="B842" s="3" t="s">
        <v>72</v>
      </c>
      <c r="C842" s="3" t="s">
        <v>96</v>
      </c>
      <c r="D842" s="3" t="s">
        <v>97</v>
      </c>
      <c r="E842" s="3">
        <v>3466302</v>
      </c>
      <c r="F842" s="3" t="s">
        <v>784</v>
      </c>
      <c r="G842" s="3" t="s">
        <v>60</v>
      </c>
      <c r="H842" s="4">
        <v>19715.5</v>
      </c>
      <c r="I842" s="4">
        <v>19715.5</v>
      </c>
      <c r="J842" s="28">
        <v>0</v>
      </c>
      <c r="K842" s="5"/>
    </row>
    <row r="843" spans="1:11" x14ac:dyDescent="0.3">
      <c r="A843" s="56" t="s">
        <v>71</v>
      </c>
      <c r="B843" s="3" t="s">
        <v>72</v>
      </c>
      <c r="C843" s="3" t="s">
        <v>98</v>
      </c>
      <c r="D843" s="3" t="s">
        <v>99</v>
      </c>
      <c r="E843" s="3">
        <v>3466302</v>
      </c>
      <c r="F843" s="3" t="s">
        <v>784</v>
      </c>
      <c r="G843" s="3" t="s">
        <v>60</v>
      </c>
      <c r="H843" s="4" t="s">
        <v>63</v>
      </c>
      <c r="I843" s="4">
        <v>19800</v>
      </c>
      <c r="J843" s="28" t="s">
        <v>63</v>
      </c>
      <c r="K843" s="5"/>
    </row>
    <row r="844" spans="1:11" x14ac:dyDescent="0.3">
      <c r="A844" s="56" t="s">
        <v>71</v>
      </c>
      <c r="B844" s="3" t="s">
        <v>72</v>
      </c>
      <c r="C844" s="3" t="s">
        <v>269</v>
      </c>
      <c r="D844" s="3" t="s">
        <v>270</v>
      </c>
      <c r="E844" s="3">
        <v>3466302</v>
      </c>
      <c r="F844" s="3" t="s">
        <v>784</v>
      </c>
      <c r="G844" s="3" t="s">
        <v>60</v>
      </c>
      <c r="H844" s="4">
        <v>20457.75</v>
      </c>
      <c r="I844" s="4">
        <v>20457.75</v>
      </c>
      <c r="J844" s="28">
        <v>0</v>
      </c>
      <c r="K844" s="5"/>
    </row>
    <row r="845" spans="1:11" x14ac:dyDescent="0.3">
      <c r="A845" s="56" t="s">
        <v>71</v>
      </c>
      <c r="B845" s="3" t="s">
        <v>72</v>
      </c>
      <c r="C845" s="3" t="s">
        <v>100</v>
      </c>
      <c r="D845" s="3" t="s">
        <v>101</v>
      </c>
      <c r="E845" s="3">
        <v>3466302</v>
      </c>
      <c r="F845" s="3" t="s">
        <v>784</v>
      </c>
      <c r="G845" s="3" t="s">
        <v>60</v>
      </c>
      <c r="H845" s="4">
        <v>19852.166666699999</v>
      </c>
      <c r="I845" s="4">
        <v>19393.666666699999</v>
      </c>
      <c r="J845" s="28">
        <v>-2.3095715832825769</v>
      </c>
      <c r="K845" s="5"/>
    </row>
    <row r="846" spans="1:11" x14ac:dyDescent="0.3">
      <c r="A846" s="56" t="s">
        <v>71</v>
      </c>
      <c r="B846" s="3" t="s">
        <v>72</v>
      </c>
      <c r="C846" s="3" t="s">
        <v>396</v>
      </c>
      <c r="D846" s="3" t="s">
        <v>397</v>
      </c>
      <c r="E846" s="3">
        <v>3466302</v>
      </c>
      <c r="F846" s="3" t="s">
        <v>784</v>
      </c>
      <c r="G846" s="3" t="s">
        <v>60</v>
      </c>
      <c r="H846" s="4">
        <v>20855.166666699999</v>
      </c>
      <c r="I846" s="4">
        <v>20713.5</v>
      </c>
      <c r="J846" s="28">
        <v>-0.6792881062235856</v>
      </c>
      <c r="K846" s="5"/>
    </row>
    <row r="847" spans="1:11" x14ac:dyDescent="0.3">
      <c r="A847" s="56" t="s">
        <v>538</v>
      </c>
      <c r="B847" s="3" t="s">
        <v>539</v>
      </c>
      <c r="C847" s="3" t="s">
        <v>613</v>
      </c>
      <c r="D847" s="3" t="s">
        <v>539</v>
      </c>
      <c r="E847" s="3">
        <v>3466302</v>
      </c>
      <c r="F847" s="3" t="s">
        <v>784</v>
      </c>
      <c r="G847" s="3" t="s">
        <v>60</v>
      </c>
      <c r="H847" s="4">
        <v>22000</v>
      </c>
      <c r="I847" s="4">
        <v>22000</v>
      </c>
      <c r="J847" s="28">
        <v>0</v>
      </c>
      <c r="K847" s="5"/>
    </row>
    <row r="848" spans="1:11" x14ac:dyDescent="0.3">
      <c r="A848" s="56" t="s">
        <v>538</v>
      </c>
      <c r="B848" s="3" t="s">
        <v>539</v>
      </c>
      <c r="C848" s="3" t="s">
        <v>543</v>
      </c>
      <c r="D848" s="3" t="s">
        <v>544</v>
      </c>
      <c r="E848" s="3">
        <v>3466302</v>
      </c>
      <c r="F848" s="3" t="s">
        <v>784</v>
      </c>
      <c r="G848" s="3" t="s">
        <v>60</v>
      </c>
      <c r="H848" s="4" t="s">
        <v>63</v>
      </c>
      <c r="I848" s="4">
        <v>19500</v>
      </c>
      <c r="J848" s="28" t="s">
        <v>63</v>
      </c>
      <c r="K848" s="5"/>
    </row>
    <row r="849" spans="1:11" x14ac:dyDescent="0.3">
      <c r="A849" s="56" t="s">
        <v>538</v>
      </c>
      <c r="B849" s="3" t="s">
        <v>539</v>
      </c>
      <c r="C849" s="3" t="s">
        <v>594</v>
      </c>
      <c r="D849" s="3" t="s">
        <v>595</v>
      </c>
      <c r="E849" s="3">
        <v>3466302</v>
      </c>
      <c r="F849" s="3" t="s">
        <v>784</v>
      </c>
      <c r="G849" s="3" t="s">
        <v>60</v>
      </c>
      <c r="H849" s="4">
        <v>19750</v>
      </c>
      <c r="I849" s="4">
        <v>20500</v>
      </c>
      <c r="J849" s="28">
        <v>3.7974683544303778</v>
      </c>
      <c r="K849" s="5"/>
    </row>
    <row r="850" spans="1:11" x14ac:dyDescent="0.3">
      <c r="A850" s="56" t="s">
        <v>451</v>
      </c>
      <c r="B850" s="3" t="s">
        <v>452</v>
      </c>
      <c r="C850" s="3" t="s">
        <v>453</v>
      </c>
      <c r="D850" s="3" t="s">
        <v>454</v>
      </c>
      <c r="E850" s="3">
        <v>3466302</v>
      </c>
      <c r="F850" s="3" t="s">
        <v>784</v>
      </c>
      <c r="G850" s="3" t="s">
        <v>60</v>
      </c>
      <c r="H850" s="4" t="s">
        <v>63</v>
      </c>
      <c r="I850" s="4">
        <v>22000</v>
      </c>
      <c r="J850" s="28" t="s">
        <v>63</v>
      </c>
      <c r="K850" s="5"/>
    </row>
    <row r="851" spans="1:11" x14ac:dyDescent="0.3">
      <c r="A851" s="56" t="s">
        <v>102</v>
      </c>
      <c r="B851" s="3" t="s">
        <v>103</v>
      </c>
      <c r="C851" s="3" t="s">
        <v>104</v>
      </c>
      <c r="D851" s="3" t="s">
        <v>103</v>
      </c>
      <c r="E851" s="3">
        <v>3466302</v>
      </c>
      <c r="F851" s="3" t="s">
        <v>784</v>
      </c>
      <c r="G851" s="3" t="s">
        <v>60</v>
      </c>
      <c r="H851" s="4">
        <v>21211.7142857</v>
      </c>
      <c r="I851" s="4">
        <v>20237.5</v>
      </c>
      <c r="J851" s="28">
        <v>-4.5928125967488302</v>
      </c>
      <c r="K851" s="5"/>
    </row>
    <row r="852" spans="1:11" x14ac:dyDescent="0.3">
      <c r="A852" s="56" t="s">
        <v>398</v>
      </c>
      <c r="B852" s="3" t="s">
        <v>399</v>
      </c>
      <c r="C852" s="3" t="s">
        <v>411</v>
      </c>
      <c r="D852" s="3" t="s">
        <v>412</v>
      </c>
      <c r="E852" s="3">
        <v>3466302</v>
      </c>
      <c r="F852" s="3" t="s">
        <v>784</v>
      </c>
      <c r="G852" s="3" t="s">
        <v>60</v>
      </c>
      <c r="H852" s="4">
        <v>22419</v>
      </c>
      <c r="I852" s="4">
        <v>22563.8</v>
      </c>
      <c r="J852" s="28">
        <v>0.64588072616975634</v>
      </c>
      <c r="K852" s="5"/>
    </row>
    <row r="853" spans="1:11" x14ac:dyDescent="0.3">
      <c r="A853" s="56" t="s">
        <v>398</v>
      </c>
      <c r="B853" s="3" t="s">
        <v>399</v>
      </c>
      <c r="C853" s="3" t="s">
        <v>400</v>
      </c>
      <c r="D853" s="3" t="s">
        <v>401</v>
      </c>
      <c r="E853" s="3">
        <v>3466302</v>
      </c>
      <c r="F853" s="3" t="s">
        <v>784</v>
      </c>
      <c r="G853" s="3" t="s">
        <v>60</v>
      </c>
      <c r="H853" s="4">
        <v>21500</v>
      </c>
      <c r="I853" s="4">
        <v>21750</v>
      </c>
      <c r="J853" s="28">
        <v>1.1627906976744207</v>
      </c>
      <c r="K853" s="5"/>
    </row>
    <row r="854" spans="1:11" x14ac:dyDescent="0.3">
      <c r="A854" s="56" t="s">
        <v>398</v>
      </c>
      <c r="B854" s="3" t="s">
        <v>399</v>
      </c>
      <c r="C854" s="3" t="s">
        <v>759</v>
      </c>
      <c r="D854" s="3" t="s">
        <v>760</v>
      </c>
      <c r="E854" s="3">
        <v>3466302</v>
      </c>
      <c r="F854" s="3" t="s">
        <v>784</v>
      </c>
      <c r="G854" s="3" t="s">
        <v>60</v>
      </c>
      <c r="H854" s="4">
        <v>18666.666666699999</v>
      </c>
      <c r="I854" s="4">
        <v>19333.333333300001</v>
      </c>
      <c r="J854" s="28">
        <v>3.5714285710650717</v>
      </c>
      <c r="K854" s="5"/>
    </row>
    <row r="855" spans="1:11" x14ac:dyDescent="0.3">
      <c r="A855" s="56" t="s">
        <v>398</v>
      </c>
      <c r="B855" s="3" t="s">
        <v>399</v>
      </c>
      <c r="C855" s="3" t="s">
        <v>565</v>
      </c>
      <c r="D855" s="3" t="s">
        <v>566</v>
      </c>
      <c r="E855" s="3">
        <v>3466302</v>
      </c>
      <c r="F855" s="3" t="s">
        <v>784</v>
      </c>
      <c r="G855" s="3" t="s">
        <v>60</v>
      </c>
      <c r="H855" s="4">
        <v>22000</v>
      </c>
      <c r="I855" s="4">
        <v>22166.666666699999</v>
      </c>
      <c r="J855" s="28">
        <v>0.75757575772725794</v>
      </c>
      <c r="K855" s="5"/>
    </row>
    <row r="856" spans="1:11" x14ac:dyDescent="0.3">
      <c r="A856" s="56" t="s">
        <v>105</v>
      </c>
      <c r="B856" s="3" t="s">
        <v>106</v>
      </c>
      <c r="C856" s="3" t="s">
        <v>107</v>
      </c>
      <c r="D856" s="3" t="s">
        <v>108</v>
      </c>
      <c r="E856" s="3">
        <v>3466302</v>
      </c>
      <c r="F856" s="3" t="s">
        <v>784</v>
      </c>
      <c r="G856" s="3" t="s">
        <v>60</v>
      </c>
      <c r="H856" s="4">
        <v>20533.333333300001</v>
      </c>
      <c r="I856" s="4">
        <v>20533.333333300001</v>
      </c>
      <c r="J856" s="28">
        <v>0</v>
      </c>
      <c r="K856" s="5"/>
    </row>
    <row r="857" spans="1:11" x14ac:dyDescent="0.3">
      <c r="A857" s="56" t="s">
        <v>105</v>
      </c>
      <c r="B857" s="3" t="s">
        <v>106</v>
      </c>
      <c r="C857" s="3" t="s">
        <v>111</v>
      </c>
      <c r="D857" s="3" t="s">
        <v>112</v>
      </c>
      <c r="E857" s="3">
        <v>3466302</v>
      </c>
      <c r="F857" s="3" t="s">
        <v>784</v>
      </c>
      <c r="G857" s="3" t="s">
        <v>60</v>
      </c>
      <c r="H857" s="4">
        <v>21200</v>
      </c>
      <c r="I857" s="4">
        <v>21125</v>
      </c>
      <c r="J857" s="28">
        <v>-0.35377358490565891</v>
      </c>
      <c r="K857" s="5"/>
    </row>
    <row r="858" spans="1:11" x14ac:dyDescent="0.3">
      <c r="A858" s="56" t="s">
        <v>105</v>
      </c>
      <c r="B858" s="3" t="s">
        <v>106</v>
      </c>
      <c r="C858" s="3" t="s">
        <v>113</v>
      </c>
      <c r="D858" s="3" t="s">
        <v>114</v>
      </c>
      <c r="E858" s="3">
        <v>3466302</v>
      </c>
      <c r="F858" s="3" t="s">
        <v>784</v>
      </c>
      <c r="G858" s="3" t="s">
        <v>60</v>
      </c>
      <c r="H858" s="4">
        <v>20620</v>
      </c>
      <c r="I858" s="4">
        <v>20800</v>
      </c>
      <c r="J858" s="28">
        <v>0.87293889427739746</v>
      </c>
      <c r="K858" s="5"/>
    </row>
    <row r="859" spans="1:11" x14ac:dyDescent="0.3">
      <c r="A859" s="56" t="s">
        <v>105</v>
      </c>
      <c r="B859" s="3" t="s">
        <v>106</v>
      </c>
      <c r="C859" s="3" t="s">
        <v>279</v>
      </c>
      <c r="D859" s="3" t="s">
        <v>280</v>
      </c>
      <c r="E859" s="3">
        <v>3466302</v>
      </c>
      <c r="F859" s="3" t="s">
        <v>784</v>
      </c>
      <c r="G859" s="3" t="s">
        <v>60</v>
      </c>
      <c r="H859" s="4" t="s">
        <v>63</v>
      </c>
      <c r="I859" s="4">
        <v>20650</v>
      </c>
      <c r="J859" s="28" t="s">
        <v>63</v>
      </c>
      <c r="K859" s="5"/>
    </row>
    <row r="860" spans="1:11" x14ac:dyDescent="0.3">
      <c r="A860" s="56" t="s">
        <v>105</v>
      </c>
      <c r="B860" s="3" t="s">
        <v>106</v>
      </c>
      <c r="C860" s="3" t="s">
        <v>323</v>
      </c>
      <c r="D860" s="3" t="s">
        <v>324</v>
      </c>
      <c r="E860" s="3">
        <v>3466302</v>
      </c>
      <c r="F860" s="3" t="s">
        <v>784</v>
      </c>
      <c r="G860" s="3" t="s">
        <v>60</v>
      </c>
      <c r="H860" s="4">
        <v>18333.333333300001</v>
      </c>
      <c r="I860" s="4">
        <v>18333.333333300001</v>
      </c>
      <c r="J860" s="28">
        <v>0</v>
      </c>
      <c r="K860" s="5"/>
    </row>
    <row r="861" spans="1:11" x14ac:dyDescent="0.3">
      <c r="A861" s="56" t="s">
        <v>105</v>
      </c>
      <c r="B861" s="3" t="s">
        <v>106</v>
      </c>
      <c r="C861" s="3" t="s">
        <v>119</v>
      </c>
      <c r="D861" s="3" t="s">
        <v>120</v>
      </c>
      <c r="E861" s="3">
        <v>3466302</v>
      </c>
      <c r="F861" s="3" t="s">
        <v>784</v>
      </c>
      <c r="G861" s="3" t="s">
        <v>60</v>
      </c>
      <c r="H861" s="4">
        <v>21040</v>
      </c>
      <c r="I861" s="4">
        <v>20950</v>
      </c>
      <c r="J861" s="28">
        <v>-0.42775665399239493</v>
      </c>
      <c r="K861" s="5"/>
    </row>
    <row r="862" spans="1:11" x14ac:dyDescent="0.3">
      <c r="A862" s="56" t="s">
        <v>105</v>
      </c>
      <c r="B862" s="3" t="s">
        <v>106</v>
      </c>
      <c r="C862" s="3" t="s">
        <v>281</v>
      </c>
      <c r="D862" s="3" t="s">
        <v>282</v>
      </c>
      <c r="E862" s="3">
        <v>3466302</v>
      </c>
      <c r="F862" s="3" t="s">
        <v>784</v>
      </c>
      <c r="G862" s="3" t="s">
        <v>60</v>
      </c>
      <c r="H862" s="4">
        <v>19366.666666699999</v>
      </c>
      <c r="I862" s="4">
        <v>19775</v>
      </c>
      <c r="J862" s="28">
        <v>2.1084337347640147</v>
      </c>
      <c r="K862" s="5"/>
    </row>
    <row r="863" spans="1:11" x14ac:dyDescent="0.3">
      <c r="A863" s="56" t="s">
        <v>105</v>
      </c>
      <c r="B863" s="3" t="s">
        <v>106</v>
      </c>
      <c r="C863" s="3" t="s">
        <v>123</v>
      </c>
      <c r="D863" s="3" t="s">
        <v>124</v>
      </c>
      <c r="E863" s="3">
        <v>3466302</v>
      </c>
      <c r="F863" s="3" t="s">
        <v>784</v>
      </c>
      <c r="G863" s="3" t="s">
        <v>60</v>
      </c>
      <c r="H863" s="4">
        <v>20250</v>
      </c>
      <c r="I863" s="4">
        <v>20250</v>
      </c>
      <c r="J863" s="28">
        <v>0</v>
      </c>
      <c r="K863" s="5"/>
    </row>
    <row r="864" spans="1:11" x14ac:dyDescent="0.3">
      <c r="A864" s="56" t="s">
        <v>127</v>
      </c>
      <c r="B864" s="3" t="s">
        <v>128</v>
      </c>
      <c r="C864" s="3" t="s">
        <v>753</v>
      </c>
      <c r="D864" s="3" t="s">
        <v>754</v>
      </c>
      <c r="E864" s="3">
        <v>3466302</v>
      </c>
      <c r="F864" s="3" t="s">
        <v>784</v>
      </c>
      <c r="G864" s="3" t="s">
        <v>60</v>
      </c>
      <c r="H864" s="4">
        <v>20225</v>
      </c>
      <c r="I864" s="4">
        <v>20107.75</v>
      </c>
      <c r="J864" s="28">
        <v>-0.57972805933250715</v>
      </c>
      <c r="K864" s="5"/>
    </row>
    <row r="865" spans="1:11" x14ac:dyDescent="0.3">
      <c r="A865" s="56" t="s">
        <v>364</v>
      </c>
      <c r="B865" s="3" t="s">
        <v>365</v>
      </c>
      <c r="C865" s="3" t="s">
        <v>368</v>
      </c>
      <c r="D865" s="3" t="s">
        <v>369</v>
      </c>
      <c r="E865" s="3">
        <v>3466302</v>
      </c>
      <c r="F865" s="3" t="s">
        <v>784</v>
      </c>
      <c r="G865" s="3" t="s">
        <v>60</v>
      </c>
      <c r="H865" s="4">
        <v>21200</v>
      </c>
      <c r="I865" s="4">
        <v>21200</v>
      </c>
      <c r="J865" s="28">
        <v>0</v>
      </c>
      <c r="K865" s="5"/>
    </row>
    <row r="866" spans="1:11" x14ac:dyDescent="0.3">
      <c r="A866" s="56" t="s">
        <v>364</v>
      </c>
      <c r="B866" s="3" t="s">
        <v>365</v>
      </c>
      <c r="C866" s="3" t="s">
        <v>370</v>
      </c>
      <c r="D866" s="3" t="s">
        <v>371</v>
      </c>
      <c r="E866" s="3">
        <v>3466302</v>
      </c>
      <c r="F866" s="3" t="s">
        <v>784</v>
      </c>
      <c r="G866" s="3" t="s">
        <v>60</v>
      </c>
      <c r="H866" s="4">
        <v>23500</v>
      </c>
      <c r="I866" s="4">
        <v>23500</v>
      </c>
      <c r="J866" s="28">
        <v>0</v>
      </c>
      <c r="K866" s="5"/>
    </row>
    <row r="867" spans="1:11" x14ac:dyDescent="0.3">
      <c r="A867" s="56" t="s">
        <v>424</v>
      </c>
      <c r="B867" s="3" t="s">
        <v>425</v>
      </c>
      <c r="C867" s="3" t="s">
        <v>531</v>
      </c>
      <c r="D867" s="3" t="s">
        <v>532</v>
      </c>
      <c r="E867" s="3">
        <v>3466302</v>
      </c>
      <c r="F867" s="3" t="s">
        <v>784</v>
      </c>
      <c r="G867" s="3" t="s">
        <v>60</v>
      </c>
      <c r="H867" s="4">
        <v>24000</v>
      </c>
      <c r="I867" s="4">
        <v>24500</v>
      </c>
      <c r="J867" s="28">
        <v>2.0833333333333259</v>
      </c>
      <c r="K867" s="5"/>
    </row>
    <row r="868" spans="1:11" x14ac:dyDescent="0.3">
      <c r="A868" s="56" t="s">
        <v>424</v>
      </c>
      <c r="B868" s="3" t="s">
        <v>425</v>
      </c>
      <c r="C868" s="3" t="s">
        <v>777</v>
      </c>
      <c r="D868" s="3" t="s">
        <v>778</v>
      </c>
      <c r="E868" s="3">
        <v>3466302</v>
      </c>
      <c r="F868" s="3" t="s">
        <v>784</v>
      </c>
      <c r="G868" s="3" t="s">
        <v>60</v>
      </c>
      <c r="H868" s="4">
        <v>23000</v>
      </c>
      <c r="I868" s="4">
        <v>24333.333333300001</v>
      </c>
      <c r="J868" s="28">
        <v>5.7971014491304373</v>
      </c>
      <c r="K868" s="5"/>
    </row>
    <row r="869" spans="1:11" x14ac:dyDescent="0.3">
      <c r="A869" s="56" t="s">
        <v>424</v>
      </c>
      <c r="B869" s="3" t="s">
        <v>425</v>
      </c>
      <c r="C869" s="3" t="s">
        <v>428</v>
      </c>
      <c r="D869" s="3" t="s">
        <v>429</v>
      </c>
      <c r="E869" s="3">
        <v>3466302</v>
      </c>
      <c r="F869" s="3" t="s">
        <v>784</v>
      </c>
      <c r="G869" s="3" t="s">
        <v>60</v>
      </c>
      <c r="H869" s="4">
        <v>21000</v>
      </c>
      <c r="I869" s="4">
        <v>22416.666666699999</v>
      </c>
      <c r="J869" s="28">
        <v>6.7460317461904618</v>
      </c>
      <c r="K869" s="5"/>
    </row>
    <row r="870" spans="1:11" x14ac:dyDescent="0.3">
      <c r="A870" s="56" t="s">
        <v>306</v>
      </c>
      <c r="B870" s="3" t="s">
        <v>307</v>
      </c>
      <c r="C870" s="3" t="s">
        <v>469</v>
      </c>
      <c r="D870" s="3" t="s">
        <v>470</v>
      </c>
      <c r="E870" s="3">
        <v>3466302</v>
      </c>
      <c r="F870" s="3" t="s">
        <v>784</v>
      </c>
      <c r="G870" s="3" t="s">
        <v>60</v>
      </c>
      <c r="H870" s="4">
        <v>21166.666666699999</v>
      </c>
      <c r="I870" s="4">
        <v>20500</v>
      </c>
      <c r="J870" s="28">
        <v>-3.1496062993651153</v>
      </c>
      <c r="K870" s="5"/>
    </row>
    <row r="871" spans="1:11" x14ac:dyDescent="0.3">
      <c r="A871" s="56" t="s">
        <v>306</v>
      </c>
      <c r="B871" s="3" t="s">
        <v>307</v>
      </c>
      <c r="C871" s="3" t="s">
        <v>456</v>
      </c>
      <c r="D871" s="3" t="s">
        <v>457</v>
      </c>
      <c r="E871" s="3">
        <v>3466302</v>
      </c>
      <c r="F871" s="3" t="s">
        <v>784</v>
      </c>
      <c r="G871" s="3" t="s">
        <v>60</v>
      </c>
      <c r="H871" s="4">
        <v>23400</v>
      </c>
      <c r="I871" s="4">
        <v>24400</v>
      </c>
      <c r="J871" s="28">
        <v>4.2735042735042805</v>
      </c>
      <c r="K871" s="5"/>
    </row>
    <row r="872" spans="1:11" x14ac:dyDescent="0.3">
      <c r="A872" s="56" t="s">
        <v>306</v>
      </c>
      <c r="B872" s="3" t="s">
        <v>307</v>
      </c>
      <c r="C872" s="3" t="s">
        <v>413</v>
      </c>
      <c r="D872" s="3" t="s">
        <v>414</v>
      </c>
      <c r="E872" s="3">
        <v>3466302</v>
      </c>
      <c r="F872" s="3" t="s">
        <v>784</v>
      </c>
      <c r="G872" s="3" t="s">
        <v>60</v>
      </c>
      <c r="H872" s="4">
        <v>21250</v>
      </c>
      <c r="I872" s="4">
        <v>21250</v>
      </c>
      <c r="J872" s="28">
        <v>0</v>
      </c>
      <c r="K872" s="5"/>
    </row>
    <row r="873" spans="1:11" x14ac:dyDescent="0.3">
      <c r="A873" s="56" t="s">
        <v>306</v>
      </c>
      <c r="B873" s="3" t="s">
        <v>307</v>
      </c>
      <c r="C873" s="3" t="s">
        <v>308</v>
      </c>
      <c r="D873" s="3" t="s">
        <v>309</v>
      </c>
      <c r="E873" s="3">
        <v>3466302</v>
      </c>
      <c r="F873" s="3" t="s">
        <v>784</v>
      </c>
      <c r="G873" s="3" t="s">
        <v>60</v>
      </c>
      <c r="H873" s="4">
        <v>21800</v>
      </c>
      <c r="I873" s="4">
        <v>21950</v>
      </c>
      <c r="J873" s="28">
        <v>0.68807339449541427</v>
      </c>
      <c r="K873" s="5"/>
    </row>
    <row r="874" spans="1:11" x14ac:dyDescent="0.3">
      <c r="A874" s="56" t="s">
        <v>306</v>
      </c>
      <c r="B874" s="3" t="s">
        <v>307</v>
      </c>
      <c r="C874" s="3" t="s">
        <v>342</v>
      </c>
      <c r="D874" s="3" t="s">
        <v>343</v>
      </c>
      <c r="E874" s="3">
        <v>3466302</v>
      </c>
      <c r="F874" s="3" t="s">
        <v>784</v>
      </c>
      <c r="G874" s="3" t="s">
        <v>60</v>
      </c>
      <c r="H874" s="4">
        <v>19900</v>
      </c>
      <c r="I874" s="4">
        <v>20660</v>
      </c>
      <c r="J874" s="28">
        <v>3.8190954773869246</v>
      </c>
      <c r="K874" s="5"/>
    </row>
    <row r="875" spans="1:11" x14ac:dyDescent="0.3">
      <c r="A875" s="56" t="s">
        <v>349</v>
      </c>
      <c r="B875" s="3" t="s">
        <v>350</v>
      </c>
      <c r="C875" s="3" t="s">
        <v>402</v>
      </c>
      <c r="D875" s="3" t="s">
        <v>403</v>
      </c>
      <c r="E875" s="3">
        <v>3466302</v>
      </c>
      <c r="F875" s="3" t="s">
        <v>784</v>
      </c>
      <c r="G875" s="3" t="s">
        <v>60</v>
      </c>
      <c r="H875" s="4">
        <v>18850</v>
      </c>
      <c r="I875" s="4">
        <v>19680</v>
      </c>
      <c r="J875" s="28">
        <v>4.403183023872681</v>
      </c>
      <c r="K875" s="5"/>
    </row>
    <row r="876" spans="1:11" x14ac:dyDescent="0.3">
      <c r="A876" s="56" t="s">
        <v>349</v>
      </c>
      <c r="B876" s="3" t="s">
        <v>350</v>
      </c>
      <c r="C876" s="3" t="s">
        <v>415</v>
      </c>
      <c r="D876" s="3" t="s">
        <v>416</v>
      </c>
      <c r="E876" s="3">
        <v>3466302</v>
      </c>
      <c r="F876" s="3" t="s">
        <v>784</v>
      </c>
      <c r="G876" s="3" t="s">
        <v>60</v>
      </c>
      <c r="H876" s="4">
        <v>18900</v>
      </c>
      <c r="I876" s="4">
        <v>19300</v>
      </c>
      <c r="J876" s="28">
        <v>2.1164021164021163</v>
      </c>
      <c r="K876" s="5"/>
    </row>
    <row r="877" spans="1:11" x14ac:dyDescent="0.3">
      <c r="A877" s="56" t="s">
        <v>349</v>
      </c>
      <c r="B877" s="3" t="s">
        <v>350</v>
      </c>
      <c r="C877" s="3" t="s">
        <v>351</v>
      </c>
      <c r="D877" s="3" t="s">
        <v>352</v>
      </c>
      <c r="E877" s="3">
        <v>3466302</v>
      </c>
      <c r="F877" s="3" t="s">
        <v>784</v>
      </c>
      <c r="G877" s="3" t="s">
        <v>60</v>
      </c>
      <c r="H877" s="4">
        <v>20816.666666699999</v>
      </c>
      <c r="I877" s="4">
        <v>20566.666666699999</v>
      </c>
      <c r="J877" s="28">
        <v>-1.2009607686129686</v>
      </c>
      <c r="K877" s="5"/>
    </row>
    <row r="878" spans="1:11" x14ac:dyDescent="0.3">
      <c r="A878" s="56" t="s">
        <v>55</v>
      </c>
      <c r="B878" s="3" t="s">
        <v>56</v>
      </c>
      <c r="C878" s="3" t="s">
        <v>145</v>
      </c>
      <c r="D878" s="3" t="s">
        <v>146</v>
      </c>
      <c r="E878" s="3">
        <v>3466302</v>
      </c>
      <c r="F878" s="3" t="s">
        <v>784</v>
      </c>
      <c r="G878" s="3" t="s">
        <v>60</v>
      </c>
      <c r="H878" s="4">
        <v>22000</v>
      </c>
      <c r="I878" s="4">
        <v>22000</v>
      </c>
      <c r="J878" s="28">
        <v>0</v>
      </c>
      <c r="K878" s="5"/>
    </row>
    <row r="879" spans="1:11" x14ac:dyDescent="0.3">
      <c r="A879" s="56" t="s">
        <v>55</v>
      </c>
      <c r="B879" s="3" t="s">
        <v>56</v>
      </c>
      <c r="C879" s="3" t="s">
        <v>157</v>
      </c>
      <c r="D879" s="3" t="s">
        <v>158</v>
      </c>
      <c r="E879" s="3">
        <v>3466302</v>
      </c>
      <c r="F879" s="3" t="s">
        <v>784</v>
      </c>
      <c r="G879" s="3" t="s">
        <v>60</v>
      </c>
      <c r="H879" s="4">
        <v>19200</v>
      </c>
      <c r="I879" s="4">
        <v>20000</v>
      </c>
      <c r="J879" s="28">
        <v>4.1666666666666741</v>
      </c>
      <c r="K879" s="5"/>
    </row>
    <row r="880" spans="1:11" x14ac:dyDescent="0.3">
      <c r="A880" s="56" t="s">
        <v>55</v>
      </c>
      <c r="B880" s="3" t="s">
        <v>56</v>
      </c>
      <c r="C880" s="3" t="s">
        <v>159</v>
      </c>
      <c r="D880" s="3" t="s">
        <v>160</v>
      </c>
      <c r="E880" s="3">
        <v>3466302</v>
      </c>
      <c r="F880" s="3" t="s">
        <v>784</v>
      </c>
      <c r="G880" s="3" t="s">
        <v>60</v>
      </c>
      <c r="H880" s="4">
        <v>20000</v>
      </c>
      <c r="I880" s="4">
        <v>20000</v>
      </c>
      <c r="J880" s="28">
        <v>0</v>
      </c>
      <c r="K880" s="5"/>
    </row>
    <row r="881" spans="1:11" x14ac:dyDescent="0.3">
      <c r="A881" s="56" t="s">
        <v>55</v>
      </c>
      <c r="B881" s="3" t="s">
        <v>56</v>
      </c>
      <c r="C881" s="3" t="s">
        <v>161</v>
      </c>
      <c r="D881" s="3" t="s">
        <v>162</v>
      </c>
      <c r="E881" s="3">
        <v>3466302</v>
      </c>
      <c r="F881" s="3" t="s">
        <v>784</v>
      </c>
      <c r="G881" s="3" t="s">
        <v>60</v>
      </c>
      <c r="H881" s="4">
        <v>19450</v>
      </c>
      <c r="I881" s="4">
        <v>19450</v>
      </c>
      <c r="J881" s="28">
        <v>0</v>
      </c>
      <c r="K881" s="5"/>
    </row>
    <row r="882" spans="1:11" x14ac:dyDescent="0.3">
      <c r="A882" s="56" t="s">
        <v>55</v>
      </c>
      <c r="B882" s="3" t="s">
        <v>56</v>
      </c>
      <c r="C882" s="3" t="s">
        <v>616</v>
      </c>
      <c r="D882" s="3" t="s">
        <v>617</v>
      </c>
      <c r="E882" s="3">
        <v>3466302</v>
      </c>
      <c r="F882" s="3" t="s">
        <v>784</v>
      </c>
      <c r="G882" s="3" t="s">
        <v>60</v>
      </c>
      <c r="H882" s="4">
        <v>20700</v>
      </c>
      <c r="I882" s="4">
        <v>21016.666666699999</v>
      </c>
      <c r="J882" s="28">
        <v>1.5297906603864764</v>
      </c>
      <c r="K882" s="5"/>
    </row>
    <row r="883" spans="1:11" x14ac:dyDescent="0.3">
      <c r="A883" s="56" t="s">
        <v>55</v>
      </c>
      <c r="B883" s="3" t="s">
        <v>56</v>
      </c>
      <c r="C883" s="3" t="s">
        <v>163</v>
      </c>
      <c r="D883" s="3" t="s">
        <v>164</v>
      </c>
      <c r="E883" s="3">
        <v>3466302</v>
      </c>
      <c r="F883" s="3" t="s">
        <v>784</v>
      </c>
      <c r="G883" s="3" t="s">
        <v>60</v>
      </c>
      <c r="H883" s="4">
        <v>23250</v>
      </c>
      <c r="I883" s="4">
        <v>23375</v>
      </c>
      <c r="J883" s="28">
        <v>0.53763440860215006</v>
      </c>
      <c r="K883" s="5"/>
    </row>
    <row r="884" spans="1:11" x14ac:dyDescent="0.3">
      <c r="A884" s="56" t="s">
        <v>55</v>
      </c>
      <c r="B884" s="3" t="s">
        <v>56</v>
      </c>
      <c r="C884" s="3" t="s">
        <v>167</v>
      </c>
      <c r="D884" s="3" t="s">
        <v>168</v>
      </c>
      <c r="E884" s="3">
        <v>3466302</v>
      </c>
      <c r="F884" s="3" t="s">
        <v>784</v>
      </c>
      <c r="G884" s="3" t="s">
        <v>60</v>
      </c>
      <c r="H884" s="4">
        <v>19833.333333300001</v>
      </c>
      <c r="I884" s="4">
        <v>20000</v>
      </c>
      <c r="J884" s="28">
        <v>0.84033613462326517</v>
      </c>
      <c r="K884" s="5"/>
    </row>
    <row r="885" spans="1:11" x14ac:dyDescent="0.3">
      <c r="A885" s="56" t="s">
        <v>55</v>
      </c>
      <c r="B885" s="3" t="s">
        <v>56</v>
      </c>
      <c r="C885" s="3" t="s">
        <v>335</v>
      </c>
      <c r="D885" s="3" t="s">
        <v>336</v>
      </c>
      <c r="E885" s="3">
        <v>3466302</v>
      </c>
      <c r="F885" s="3" t="s">
        <v>784</v>
      </c>
      <c r="G885" s="3" t="s">
        <v>60</v>
      </c>
      <c r="H885" s="4">
        <v>20233.333333300001</v>
      </c>
      <c r="I885" s="4">
        <v>19625</v>
      </c>
      <c r="J885" s="28">
        <v>-3.0065897856721757</v>
      </c>
      <c r="K885" s="5"/>
    </row>
    <row r="886" spans="1:11" x14ac:dyDescent="0.3">
      <c r="A886" s="56" t="s">
        <v>55</v>
      </c>
      <c r="B886" s="3" t="s">
        <v>56</v>
      </c>
      <c r="C886" s="3" t="s">
        <v>169</v>
      </c>
      <c r="D886" s="3" t="s">
        <v>170</v>
      </c>
      <c r="E886" s="3">
        <v>3466302</v>
      </c>
      <c r="F886" s="3" t="s">
        <v>784</v>
      </c>
      <c r="G886" s="3" t="s">
        <v>60</v>
      </c>
      <c r="H886" s="4">
        <v>19625</v>
      </c>
      <c r="I886" s="4">
        <v>19600</v>
      </c>
      <c r="J886" s="28">
        <v>-0.12738853503184711</v>
      </c>
      <c r="K886" s="5"/>
    </row>
    <row r="887" spans="1:11" x14ac:dyDescent="0.3">
      <c r="A887" s="56" t="s">
        <v>173</v>
      </c>
      <c r="B887" s="3" t="s">
        <v>174</v>
      </c>
      <c r="C887" s="3" t="s">
        <v>179</v>
      </c>
      <c r="D887" s="3" t="s">
        <v>180</v>
      </c>
      <c r="E887" s="3">
        <v>3466302</v>
      </c>
      <c r="F887" s="3" t="s">
        <v>784</v>
      </c>
      <c r="G887" s="3" t="s">
        <v>60</v>
      </c>
      <c r="H887" s="4">
        <v>21500</v>
      </c>
      <c r="I887" s="4">
        <v>21500</v>
      </c>
      <c r="J887" s="28">
        <v>0</v>
      </c>
      <c r="K887" s="5"/>
    </row>
    <row r="888" spans="1:11" x14ac:dyDescent="0.3">
      <c r="A888" s="56" t="s">
        <v>173</v>
      </c>
      <c r="B888" s="3" t="s">
        <v>174</v>
      </c>
      <c r="C888" s="3" t="s">
        <v>185</v>
      </c>
      <c r="D888" s="3" t="s">
        <v>186</v>
      </c>
      <c r="E888" s="3">
        <v>3466302</v>
      </c>
      <c r="F888" s="3" t="s">
        <v>784</v>
      </c>
      <c r="G888" s="3" t="s">
        <v>60</v>
      </c>
      <c r="H888" s="4">
        <v>20333.333333300001</v>
      </c>
      <c r="I888" s="4">
        <v>20800</v>
      </c>
      <c r="J888" s="28">
        <v>2.2950819673807965</v>
      </c>
      <c r="K888" s="5"/>
    </row>
    <row r="889" spans="1:11" x14ac:dyDescent="0.3">
      <c r="A889" s="56" t="s">
        <v>344</v>
      </c>
      <c r="B889" s="3" t="s">
        <v>345</v>
      </c>
      <c r="C889" s="3" t="s">
        <v>567</v>
      </c>
      <c r="D889" s="3" t="s">
        <v>568</v>
      </c>
      <c r="E889" s="3">
        <v>3466302</v>
      </c>
      <c r="F889" s="3" t="s">
        <v>784</v>
      </c>
      <c r="G889" s="3" t="s">
        <v>60</v>
      </c>
      <c r="H889" s="4">
        <v>21533.333333300001</v>
      </c>
      <c r="I889" s="4">
        <v>21533.333333300001</v>
      </c>
      <c r="J889" s="28">
        <v>0</v>
      </c>
      <c r="K889" s="5"/>
    </row>
    <row r="890" spans="1:11" x14ac:dyDescent="0.3">
      <c r="A890" s="56" t="s">
        <v>344</v>
      </c>
      <c r="B890" s="3" t="s">
        <v>345</v>
      </c>
      <c r="C890" s="3" t="s">
        <v>751</v>
      </c>
      <c r="D890" s="3" t="s">
        <v>752</v>
      </c>
      <c r="E890" s="3">
        <v>3466302</v>
      </c>
      <c r="F890" s="3" t="s">
        <v>784</v>
      </c>
      <c r="G890" s="3" t="s">
        <v>60</v>
      </c>
      <c r="H890" s="4">
        <v>21500</v>
      </c>
      <c r="I890" s="4">
        <v>21500</v>
      </c>
      <c r="J890" s="28">
        <v>0</v>
      </c>
      <c r="K890" s="5"/>
    </row>
    <row r="891" spans="1:11" x14ac:dyDescent="0.3">
      <c r="A891" s="56" t="s">
        <v>344</v>
      </c>
      <c r="B891" s="3" t="s">
        <v>345</v>
      </c>
      <c r="C891" s="3" t="s">
        <v>346</v>
      </c>
      <c r="D891" s="3" t="s">
        <v>347</v>
      </c>
      <c r="E891" s="3">
        <v>3466302</v>
      </c>
      <c r="F891" s="3" t="s">
        <v>784</v>
      </c>
      <c r="G891" s="3" t="s">
        <v>60</v>
      </c>
      <c r="H891" s="4">
        <v>21500</v>
      </c>
      <c r="I891" s="4">
        <v>21800</v>
      </c>
      <c r="J891" s="28">
        <v>1.3953488372093092</v>
      </c>
      <c r="K891" s="5"/>
    </row>
    <row r="892" spans="1:11" x14ac:dyDescent="0.3">
      <c r="A892" s="56" t="s">
        <v>187</v>
      </c>
      <c r="B892" s="3" t="s">
        <v>188</v>
      </c>
      <c r="C892" s="3" t="s">
        <v>189</v>
      </c>
      <c r="D892" s="3" t="s">
        <v>190</v>
      </c>
      <c r="E892" s="3">
        <v>3466302</v>
      </c>
      <c r="F892" s="3" t="s">
        <v>784</v>
      </c>
      <c r="G892" s="3" t="s">
        <v>60</v>
      </c>
      <c r="H892" s="4">
        <v>20000</v>
      </c>
      <c r="I892" s="4">
        <v>20000</v>
      </c>
      <c r="J892" s="28">
        <v>0</v>
      </c>
      <c r="K892" s="5"/>
    </row>
    <row r="893" spans="1:11" x14ac:dyDescent="0.3">
      <c r="A893" s="56" t="s">
        <v>187</v>
      </c>
      <c r="B893" s="3" t="s">
        <v>188</v>
      </c>
      <c r="C893" s="3" t="s">
        <v>533</v>
      </c>
      <c r="D893" s="3" t="s">
        <v>534</v>
      </c>
      <c r="E893" s="3">
        <v>3466302</v>
      </c>
      <c r="F893" s="3" t="s">
        <v>784</v>
      </c>
      <c r="G893" s="3" t="s">
        <v>60</v>
      </c>
      <c r="H893" s="4">
        <v>20950</v>
      </c>
      <c r="I893" s="4">
        <v>20950</v>
      </c>
      <c r="J893" s="28">
        <v>0</v>
      </c>
      <c r="K893" s="5"/>
    </row>
    <row r="894" spans="1:11" x14ac:dyDescent="0.3">
      <c r="A894" s="56" t="s">
        <v>197</v>
      </c>
      <c r="B894" s="3" t="s">
        <v>198</v>
      </c>
      <c r="C894" s="3" t="s">
        <v>264</v>
      </c>
      <c r="D894" s="3" t="s">
        <v>265</v>
      </c>
      <c r="E894" s="3">
        <v>3466302</v>
      </c>
      <c r="F894" s="3" t="s">
        <v>784</v>
      </c>
      <c r="G894" s="3" t="s">
        <v>60</v>
      </c>
      <c r="H894" s="4">
        <v>15250</v>
      </c>
      <c r="I894" s="4">
        <v>17166.666666699999</v>
      </c>
      <c r="J894" s="28">
        <v>12.568306011147534</v>
      </c>
      <c r="K894" s="5"/>
    </row>
    <row r="895" spans="1:11" x14ac:dyDescent="0.3">
      <c r="A895" s="56" t="s">
        <v>197</v>
      </c>
      <c r="B895" s="3" t="s">
        <v>198</v>
      </c>
      <c r="C895" s="3" t="s">
        <v>199</v>
      </c>
      <c r="D895" s="3" t="s">
        <v>200</v>
      </c>
      <c r="E895" s="3">
        <v>3466302</v>
      </c>
      <c r="F895" s="3" t="s">
        <v>784</v>
      </c>
      <c r="G895" s="3" t="s">
        <v>60</v>
      </c>
      <c r="H895" s="4">
        <v>15500</v>
      </c>
      <c r="I895" s="4">
        <v>15500</v>
      </c>
      <c r="J895" s="28">
        <v>0</v>
      </c>
      <c r="K895" s="5"/>
    </row>
    <row r="896" spans="1:11" x14ac:dyDescent="0.3">
      <c r="A896" s="56" t="s">
        <v>205</v>
      </c>
      <c r="B896" s="3" t="s">
        <v>206</v>
      </c>
      <c r="C896" s="3" t="s">
        <v>207</v>
      </c>
      <c r="D896" s="3" t="s">
        <v>208</v>
      </c>
      <c r="E896" s="3">
        <v>3466302</v>
      </c>
      <c r="F896" s="3" t="s">
        <v>784</v>
      </c>
      <c r="G896" s="3" t="s">
        <v>60</v>
      </c>
      <c r="H896" s="4" t="s">
        <v>63</v>
      </c>
      <c r="I896" s="4">
        <v>20375</v>
      </c>
      <c r="J896" s="28" t="s">
        <v>63</v>
      </c>
      <c r="K896" s="5"/>
    </row>
    <row r="897" spans="1:11" x14ac:dyDescent="0.3">
      <c r="A897" s="56" t="s">
        <v>205</v>
      </c>
      <c r="B897" s="3" t="s">
        <v>206</v>
      </c>
      <c r="C897" s="3" t="s">
        <v>312</v>
      </c>
      <c r="D897" s="3" t="s">
        <v>313</v>
      </c>
      <c r="E897" s="3">
        <v>3466302</v>
      </c>
      <c r="F897" s="3" t="s">
        <v>784</v>
      </c>
      <c r="G897" s="3" t="s">
        <v>60</v>
      </c>
      <c r="H897" s="4" t="s">
        <v>63</v>
      </c>
      <c r="I897" s="4">
        <v>20375</v>
      </c>
      <c r="J897" s="28" t="s">
        <v>63</v>
      </c>
      <c r="K897" s="5"/>
    </row>
    <row r="898" spans="1:11" x14ac:dyDescent="0.3">
      <c r="A898" s="56" t="s">
        <v>205</v>
      </c>
      <c r="B898" s="3" t="s">
        <v>206</v>
      </c>
      <c r="C898" s="3" t="s">
        <v>211</v>
      </c>
      <c r="D898" s="3" t="s">
        <v>212</v>
      </c>
      <c r="E898" s="3">
        <v>3466302</v>
      </c>
      <c r="F898" s="3" t="s">
        <v>784</v>
      </c>
      <c r="G898" s="3" t="s">
        <v>60</v>
      </c>
      <c r="H898" s="4" t="s">
        <v>63</v>
      </c>
      <c r="I898" s="4">
        <v>20175</v>
      </c>
      <c r="J898" s="28" t="s">
        <v>63</v>
      </c>
      <c r="K898" s="5"/>
    </row>
    <row r="899" spans="1:11" x14ac:dyDescent="0.3">
      <c r="A899" s="56" t="s">
        <v>217</v>
      </c>
      <c r="B899" s="3" t="s">
        <v>218</v>
      </c>
      <c r="C899" s="3" t="s">
        <v>406</v>
      </c>
      <c r="D899" s="3" t="s">
        <v>407</v>
      </c>
      <c r="E899" s="3">
        <v>3466302</v>
      </c>
      <c r="F899" s="3" t="s">
        <v>784</v>
      </c>
      <c r="G899" s="3" t="s">
        <v>60</v>
      </c>
      <c r="H899" s="4">
        <v>21916.666666699999</v>
      </c>
      <c r="I899" s="4">
        <v>21583.333333300001</v>
      </c>
      <c r="J899" s="28">
        <v>-1.5209125478303775</v>
      </c>
      <c r="K899" s="5"/>
    </row>
    <row r="900" spans="1:11" x14ac:dyDescent="0.3">
      <c r="A900" s="56" t="s">
        <v>217</v>
      </c>
      <c r="B900" s="3" t="s">
        <v>218</v>
      </c>
      <c r="C900" s="3" t="s">
        <v>408</v>
      </c>
      <c r="D900" s="3" t="s">
        <v>409</v>
      </c>
      <c r="E900" s="3">
        <v>3466302</v>
      </c>
      <c r="F900" s="3" t="s">
        <v>784</v>
      </c>
      <c r="G900" s="3" t="s">
        <v>60</v>
      </c>
      <c r="H900" s="4">
        <v>20200</v>
      </c>
      <c r="I900" s="4">
        <v>20200</v>
      </c>
      <c r="J900" s="28">
        <v>0</v>
      </c>
      <c r="K900" s="5"/>
    </row>
    <row r="901" spans="1:11" x14ac:dyDescent="0.3">
      <c r="A901" s="56" t="s">
        <v>217</v>
      </c>
      <c r="B901" s="3" t="s">
        <v>218</v>
      </c>
      <c r="C901" s="3" t="s">
        <v>475</v>
      </c>
      <c r="D901" s="3" t="s">
        <v>476</v>
      </c>
      <c r="E901" s="3">
        <v>3466302</v>
      </c>
      <c r="F901" s="3" t="s">
        <v>784</v>
      </c>
      <c r="G901" s="3" t="s">
        <v>60</v>
      </c>
      <c r="H901" s="4">
        <v>20666.666666699999</v>
      </c>
      <c r="I901" s="4">
        <v>20666.666666699999</v>
      </c>
      <c r="J901" s="28">
        <v>0</v>
      </c>
      <c r="K901" s="5"/>
    </row>
    <row r="902" spans="1:11" x14ac:dyDescent="0.3">
      <c r="A902" s="56" t="s">
        <v>217</v>
      </c>
      <c r="B902" s="3" t="s">
        <v>218</v>
      </c>
      <c r="C902" s="3" t="s">
        <v>443</v>
      </c>
      <c r="D902" s="3" t="s">
        <v>444</v>
      </c>
      <c r="E902" s="3">
        <v>3466302</v>
      </c>
      <c r="F902" s="3" t="s">
        <v>784</v>
      </c>
      <c r="G902" s="3" t="s">
        <v>60</v>
      </c>
      <c r="H902" s="4">
        <v>20250</v>
      </c>
      <c r="I902" s="4">
        <v>20250</v>
      </c>
      <c r="J902" s="28">
        <v>0</v>
      </c>
      <c r="K902" s="5"/>
    </row>
    <row r="903" spans="1:11" x14ac:dyDescent="0.3">
      <c r="A903" s="56" t="s">
        <v>217</v>
      </c>
      <c r="B903" s="3" t="s">
        <v>218</v>
      </c>
      <c r="C903" s="3" t="s">
        <v>221</v>
      </c>
      <c r="D903" s="3" t="s">
        <v>222</v>
      </c>
      <c r="E903" s="3">
        <v>3466302</v>
      </c>
      <c r="F903" s="3" t="s">
        <v>784</v>
      </c>
      <c r="G903" s="3" t="s">
        <v>60</v>
      </c>
      <c r="H903" s="4">
        <v>20833.333333300001</v>
      </c>
      <c r="I903" s="4">
        <v>21000</v>
      </c>
      <c r="J903" s="28">
        <v>0.80000000016127171</v>
      </c>
      <c r="K903" s="5"/>
    </row>
    <row r="904" spans="1:11" x14ac:dyDescent="0.3">
      <c r="A904" s="56" t="s">
        <v>217</v>
      </c>
      <c r="B904" s="3" t="s">
        <v>218</v>
      </c>
      <c r="C904" s="3" t="s">
        <v>223</v>
      </c>
      <c r="D904" s="3" t="s">
        <v>95</v>
      </c>
      <c r="E904" s="3">
        <v>3466302</v>
      </c>
      <c r="F904" s="3" t="s">
        <v>784</v>
      </c>
      <c r="G904" s="3" t="s">
        <v>60</v>
      </c>
      <c r="H904" s="4">
        <v>23750</v>
      </c>
      <c r="I904" s="4">
        <v>24250</v>
      </c>
      <c r="J904" s="28">
        <v>2.1052631578947434</v>
      </c>
      <c r="K904" s="5"/>
    </row>
    <row r="905" spans="1:11" x14ac:dyDescent="0.3">
      <c r="A905" s="56" t="s">
        <v>217</v>
      </c>
      <c r="B905" s="3" t="s">
        <v>218</v>
      </c>
      <c r="C905" s="3" t="s">
        <v>482</v>
      </c>
      <c r="D905" s="3" t="s">
        <v>483</v>
      </c>
      <c r="E905" s="3">
        <v>3466302</v>
      </c>
      <c r="F905" s="3" t="s">
        <v>784</v>
      </c>
      <c r="G905" s="3" t="s">
        <v>60</v>
      </c>
      <c r="H905" s="4">
        <v>23000</v>
      </c>
      <c r="I905" s="4">
        <v>22500</v>
      </c>
      <c r="J905" s="28">
        <v>-2.1739130434782594</v>
      </c>
      <c r="K905" s="5"/>
    </row>
    <row r="906" spans="1:11" x14ac:dyDescent="0.3">
      <c r="A906" s="56" t="s">
        <v>217</v>
      </c>
      <c r="B906" s="3" t="s">
        <v>218</v>
      </c>
      <c r="C906" s="3" t="s">
        <v>275</v>
      </c>
      <c r="D906" s="3" t="s">
        <v>276</v>
      </c>
      <c r="E906" s="3">
        <v>3466302</v>
      </c>
      <c r="F906" s="3" t="s">
        <v>784</v>
      </c>
      <c r="G906" s="3" t="s">
        <v>60</v>
      </c>
      <c r="H906" s="4">
        <v>21500</v>
      </c>
      <c r="I906" s="4">
        <v>21666.666666699999</v>
      </c>
      <c r="J906" s="28">
        <v>0.77519379860464532</v>
      </c>
      <c r="K906" s="5"/>
    </row>
    <row r="907" spans="1:11" x14ac:dyDescent="0.3">
      <c r="A907" s="56" t="s">
        <v>217</v>
      </c>
      <c r="B907" s="3" t="s">
        <v>218</v>
      </c>
      <c r="C907" s="3" t="s">
        <v>277</v>
      </c>
      <c r="D907" s="3" t="s">
        <v>278</v>
      </c>
      <c r="E907" s="3">
        <v>3466302</v>
      </c>
      <c r="F907" s="3" t="s">
        <v>784</v>
      </c>
      <c r="G907" s="3" t="s">
        <v>60</v>
      </c>
      <c r="H907" s="4">
        <v>20166.666666699999</v>
      </c>
      <c r="I907" s="4">
        <v>20625</v>
      </c>
      <c r="J907" s="28">
        <v>2.2727272725582282</v>
      </c>
      <c r="K907" s="5"/>
    </row>
    <row r="908" spans="1:11" x14ac:dyDescent="0.3">
      <c r="A908" s="56" t="s">
        <v>417</v>
      </c>
      <c r="B908" s="3" t="s">
        <v>418</v>
      </c>
      <c r="C908" s="3" t="s">
        <v>535</v>
      </c>
      <c r="D908" s="3" t="s">
        <v>536</v>
      </c>
      <c r="E908" s="3">
        <v>3466302</v>
      </c>
      <c r="F908" s="3" t="s">
        <v>784</v>
      </c>
      <c r="G908" s="3" t="s">
        <v>60</v>
      </c>
      <c r="H908" s="4">
        <v>21000</v>
      </c>
      <c r="I908" s="4">
        <v>21000</v>
      </c>
      <c r="J908" s="28">
        <v>0</v>
      </c>
      <c r="K908" s="5"/>
    </row>
    <row r="909" spans="1:11" x14ac:dyDescent="0.3">
      <c r="A909" s="56" t="s">
        <v>417</v>
      </c>
      <c r="B909" s="3" t="s">
        <v>418</v>
      </c>
      <c r="C909" s="3" t="s">
        <v>419</v>
      </c>
      <c r="D909" s="3" t="s">
        <v>420</v>
      </c>
      <c r="E909" s="3">
        <v>3466302</v>
      </c>
      <c r="F909" s="3" t="s">
        <v>784</v>
      </c>
      <c r="G909" s="3" t="s">
        <v>60</v>
      </c>
      <c r="H909" s="4">
        <v>19000</v>
      </c>
      <c r="I909" s="4">
        <v>19500</v>
      </c>
      <c r="J909" s="28">
        <v>2.6315789473684292</v>
      </c>
      <c r="K909" s="5"/>
    </row>
    <row r="910" spans="1:11" x14ac:dyDescent="0.3">
      <c r="A910" s="56" t="s">
        <v>417</v>
      </c>
      <c r="B910" s="3" t="s">
        <v>418</v>
      </c>
      <c r="C910" s="3" t="s">
        <v>421</v>
      </c>
      <c r="D910" s="3" t="s">
        <v>422</v>
      </c>
      <c r="E910" s="3">
        <v>3466302</v>
      </c>
      <c r="F910" s="3" t="s">
        <v>784</v>
      </c>
      <c r="G910" s="3" t="s">
        <v>60</v>
      </c>
      <c r="H910" s="4">
        <v>19740</v>
      </c>
      <c r="I910" s="4">
        <v>18983.333333300001</v>
      </c>
      <c r="J910" s="28">
        <v>-3.8331644716312008</v>
      </c>
      <c r="K910" s="5"/>
    </row>
    <row r="911" spans="1:11" x14ac:dyDescent="0.3">
      <c r="A911" s="56" t="s">
        <v>306</v>
      </c>
      <c r="B911" s="3" t="s">
        <v>307</v>
      </c>
      <c r="C911" s="3" t="s">
        <v>342</v>
      </c>
      <c r="D911" s="3" t="s">
        <v>343</v>
      </c>
      <c r="E911" s="3">
        <v>3466302</v>
      </c>
      <c r="F911" s="3" t="s">
        <v>784</v>
      </c>
      <c r="G911" s="3" t="s">
        <v>392</v>
      </c>
      <c r="H911" s="4">
        <v>323666.66666669998</v>
      </c>
      <c r="I911" s="4">
        <v>315225</v>
      </c>
      <c r="J911" s="28">
        <v>-2.6081359423375194</v>
      </c>
      <c r="K911" s="5"/>
    </row>
    <row r="912" spans="1:11" x14ac:dyDescent="0.3">
      <c r="A912" s="56" t="s">
        <v>349</v>
      </c>
      <c r="B912" s="3" t="s">
        <v>350</v>
      </c>
      <c r="C912" s="3" t="s">
        <v>415</v>
      </c>
      <c r="D912" s="3" t="s">
        <v>416</v>
      </c>
      <c r="E912" s="3">
        <v>3466302</v>
      </c>
      <c r="F912" s="3" t="s">
        <v>784</v>
      </c>
      <c r="G912" s="3" t="s">
        <v>392</v>
      </c>
      <c r="H912" s="4">
        <v>314000</v>
      </c>
      <c r="I912" s="4">
        <v>312333.33333330002</v>
      </c>
      <c r="J912" s="28">
        <v>-0.53078556264331</v>
      </c>
      <c r="K912" s="5"/>
    </row>
    <row r="913" spans="1:11" x14ac:dyDescent="0.3">
      <c r="A913" s="56" t="s">
        <v>344</v>
      </c>
      <c r="B913" s="3" t="s">
        <v>345</v>
      </c>
      <c r="C913" s="3" t="s">
        <v>567</v>
      </c>
      <c r="D913" s="3" t="s">
        <v>568</v>
      </c>
      <c r="E913" s="3">
        <v>3466302</v>
      </c>
      <c r="F913" s="3" t="s">
        <v>784</v>
      </c>
      <c r="G913" s="3" t="s">
        <v>392</v>
      </c>
      <c r="H913" s="4">
        <v>320500</v>
      </c>
      <c r="I913" s="4">
        <v>314000</v>
      </c>
      <c r="J913" s="28">
        <v>-2.0280811232449292</v>
      </c>
      <c r="K913" s="5"/>
    </row>
    <row r="914" spans="1:11" x14ac:dyDescent="0.3">
      <c r="A914" s="56" t="s">
        <v>71</v>
      </c>
      <c r="B914" s="3" t="s">
        <v>72</v>
      </c>
      <c r="C914" s="3" t="s">
        <v>76</v>
      </c>
      <c r="D914" s="3" t="s">
        <v>77</v>
      </c>
      <c r="E914" s="3">
        <v>3466302</v>
      </c>
      <c r="F914" s="3" t="s">
        <v>784</v>
      </c>
      <c r="G914" s="3" t="s">
        <v>314</v>
      </c>
      <c r="H914" s="4">
        <v>78400</v>
      </c>
      <c r="I914" s="4">
        <v>78400</v>
      </c>
      <c r="J914" s="28">
        <v>0</v>
      </c>
      <c r="K914" s="5"/>
    </row>
    <row r="915" spans="1:11" x14ac:dyDescent="0.3">
      <c r="A915" s="56" t="s">
        <v>71</v>
      </c>
      <c r="B915" s="3" t="s">
        <v>72</v>
      </c>
      <c r="C915" s="3" t="s">
        <v>394</v>
      </c>
      <c r="D915" s="3" t="s">
        <v>395</v>
      </c>
      <c r="E915" s="3">
        <v>3466302</v>
      </c>
      <c r="F915" s="3" t="s">
        <v>784</v>
      </c>
      <c r="G915" s="3" t="s">
        <v>314</v>
      </c>
      <c r="H915" s="4">
        <v>76126.5</v>
      </c>
      <c r="I915" s="4">
        <v>76766.5</v>
      </c>
      <c r="J915" s="28">
        <v>0.84070593026082108</v>
      </c>
      <c r="K915" s="5"/>
    </row>
    <row r="916" spans="1:11" x14ac:dyDescent="0.3">
      <c r="A916" s="56" t="s">
        <v>71</v>
      </c>
      <c r="B916" s="3" t="s">
        <v>72</v>
      </c>
      <c r="C916" s="3" t="s">
        <v>80</v>
      </c>
      <c r="D916" s="3" t="s">
        <v>81</v>
      </c>
      <c r="E916" s="3">
        <v>3466302</v>
      </c>
      <c r="F916" s="3" t="s">
        <v>784</v>
      </c>
      <c r="G916" s="3" t="s">
        <v>314</v>
      </c>
      <c r="H916" s="4">
        <v>72300</v>
      </c>
      <c r="I916" s="4">
        <v>72400</v>
      </c>
      <c r="J916" s="28">
        <v>0.13831258644536604</v>
      </c>
      <c r="K916" s="5"/>
    </row>
    <row r="917" spans="1:11" x14ac:dyDescent="0.3">
      <c r="A917" s="56" t="s">
        <v>71</v>
      </c>
      <c r="B917" s="3" t="s">
        <v>72</v>
      </c>
      <c r="C917" s="3" t="s">
        <v>269</v>
      </c>
      <c r="D917" s="3" t="s">
        <v>270</v>
      </c>
      <c r="E917" s="3">
        <v>3466302</v>
      </c>
      <c r="F917" s="3" t="s">
        <v>784</v>
      </c>
      <c r="G917" s="3" t="s">
        <v>314</v>
      </c>
      <c r="H917" s="4">
        <v>72096</v>
      </c>
      <c r="I917" s="4">
        <v>72760.5</v>
      </c>
      <c r="J917" s="28">
        <v>0.92168774966709943</v>
      </c>
      <c r="K917" s="5"/>
    </row>
    <row r="918" spans="1:11" x14ac:dyDescent="0.3">
      <c r="A918" s="56" t="s">
        <v>71</v>
      </c>
      <c r="B918" s="3" t="s">
        <v>72</v>
      </c>
      <c r="C918" s="3" t="s">
        <v>396</v>
      </c>
      <c r="D918" s="3" t="s">
        <v>397</v>
      </c>
      <c r="E918" s="3">
        <v>3466302</v>
      </c>
      <c r="F918" s="3" t="s">
        <v>784</v>
      </c>
      <c r="G918" s="3" t="s">
        <v>314</v>
      </c>
      <c r="H918" s="4">
        <v>75006.600000000006</v>
      </c>
      <c r="I918" s="4">
        <v>75104.2</v>
      </c>
      <c r="J918" s="28">
        <v>0.13012188260765889</v>
      </c>
      <c r="K918" s="5"/>
    </row>
    <row r="919" spans="1:11" x14ac:dyDescent="0.3">
      <c r="A919" s="56" t="s">
        <v>538</v>
      </c>
      <c r="B919" s="3" t="s">
        <v>539</v>
      </c>
      <c r="C919" s="3" t="s">
        <v>613</v>
      </c>
      <c r="D919" s="3" t="s">
        <v>539</v>
      </c>
      <c r="E919" s="3">
        <v>3466302</v>
      </c>
      <c r="F919" s="3" t="s">
        <v>784</v>
      </c>
      <c r="G919" s="3" t="s">
        <v>314</v>
      </c>
      <c r="H919" s="4">
        <v>77666.666666699995</v>
      </c>
      <c r="I919" s="4">
        <v>79000</v>
      </c>
      <c r="J919" s="28">
        <v>1.7167381973812512</v>
      </c>
      <c r="K919" s="5"/>
    </row>
    <row r="920" spans="1:11" x14ac:dyDescent="0.3">
      <c r="A920" s="56" t="s">
        <v>538</v>
      </c>
      <c r="B920" s="3" t="s">
        <v>539</v>
      </c>
      <c r="C920" s="3" t="s">
        <v>540</v>
      </c>
      <c r="D920" s="3" t="s">
        <v>541</v>
      </c>
      <c r="E920" s="3">
        <v>3466302</v>
      </c>
      <c r="F920" s="3" t="s">
        <v>784</v>
      </c>
      <c r="G920" s="3" t="s">
        <v>314</v>
      </c>
      <c r="H920" s="4">
        <v>70000</v>
      </c>
      <c r="I920" s="4">
        <v>70000</v>
      </c>
      <c r="J920" s="28">
        <v>0</v>
      </c>
      <c r="K920" s="5"/>
    </row>
    <row r="921" spans="1:11" x14ac:dyDescent="0.3">
      <c r="A921" s="56" t="s">
        <v>538</v>
      </c>
      <c r="B921" s="3" t="s">
        <v>539</v>
      </c>
      <c r="C921" s="3" t="s">
        <v>543</v>
      </c>
      <c r="D921" s="3" t="s">
        <v>544</v>
      </c>
      <c r="E921" s="3">
        <v>3466302</v>
      </c>
      <c r="F921" s="3" t="s">
        <v>784</v>
      </c>
      <c r="G921" s="3" t="s">
        <v>314</v>
      </c>
      <c r="H921" s="4" t="s">
        <v>63</v>
      </c>
      <c r="I921" s="4">
        <v>70000</v>
      </c>
      <c r="J921" s="28" t="s">
        <v>63</v>
      </c>
      <c r="K921" s="5"/>
    </row>
    <row r="922" spans="1:11" x14ac:dyDescent="0.3">
      <c r="A922" s="56" t="s">
        <v>538</v>
      </c>
      <c r="B922" s="3" t="s">
        <v>539</v>
      </c>
      <c r="C922" s="3" t="s">
        <v>594</v>
      </c>
      <c r="D922" s="3" t="s">
        <v>595</v>
      </c>
      <c r="E922" s="3">
        <v>3466302</v>
      </c>
      <c r="F922" s="3" t="s">
        <v>784</v>
      </c>
      <c r="G922" s="3" t="s">
        <v>314</v>
      </c>
      <c r="H922" s="4">
        <v>70000</v>
      </c>
      <c r="I922" s="4">
        <v>70000</v>
      </c>
      <c r="J922" s="28">
        <v>0</v>
      </c>
      <c r="K922" s="5"/>
    </row>
    <row r="923" spans="1:11" x14ac:dyDescent="0.3">
      <c r="A923" s="56" t="s">
        <v>102</v>
      </c>
      <c r="B923" s="3" t="s">
        <v>103</v>
      </c>
      <c r="C923" s="3" t="s">
        <v>104</v>
      </c>
      <c r="D923" s="3" t="s">
        <v>103</v>
      </c>
      <c r="E923" s="3">
        <v>3466302</v>
      </c>
      <c r="F923" s="3" t="s">
        <v>784</v>
      </c>
      <c r="G923" s="3" t="s">
        <v>314</v>
      </c>
      <c r="H923" s="4">
        <v>75875.199999999997</v>
      </c>
      <c r="I923" s="4">
        <v>72996.5714286</v>
      </c>
      <c r="J923" s="28">
        <v>-3.7938991546644929</v>
      </c>
      <c r="K923" s="5"/>
    </row>
    <row r="924" spans="1:11" x14ac:dyDescent="0.3">
      <c r="A924" s="56" t="s">
        <v>398</v>
      </c>
      <c r="B924" s="3" t="s">
        <v>399</v>
      </c>
      <c r="C924" s="3" t="s">
        <v>411</v>
      </c>
      <c r="D924" s="3" t="s">
        <v>412</v>
      </c>
      <c r="E924" s="3">
        <v>3466302</v>
      </c>
      <c r="F924" s="3" t="s">
        <v>784</v>
      </c>
      <c r="G924" s="3" t="s">
        <v>314</v>
      </c>
      <c r="H924" s="4">
        <v>81200</v>
      </c>
      <c r="I924" s="4">
        <v>81100</v>
      </c>
      <c r="J924" s="28">
        <v>-0.12315270935960854</v>
      </c>
      <c r="K924" s="5"/>
    </row>
    <row r="925" spans="1:11" x14ac:dyDescent="0.3">
      <c r="A925" s="56" t="s">
        <v>398</v>
      </c>
      <c r="B925" s="3" t="s">
        <v>399</v>
      </c>
      <c r="C925" s="3" t="s">
        <v>400</v>
      </c>
      <c r="D925" s="3" t="s">
        <v>401</v>
      </c>
      <c r="E925" s="3">
        <v>3466302</v>
      </c>
      <c r="F925" s="3" t="s">
        <v>784</v>
      </c>
      <c r="G925" s="3" t="s">
        <v>314</v>
      </c>
      <c r="H925" s="4">
        <v>78750</v>
      </c>
      <c r="I925" s="4">
        <v>80750</v>
      </c>
      <c r="J925" s="28">
        <v>2.5396825396825307</v>
      </c>
      <c r="K925" s="5"/>
    </row>
    <row r="926" spans="1:11" x14ac:dyDescent="0.3">
      <c r="A926" s="56" t="s">
        <v>398</v>
      </c>
      <c r="B926" s="3" t="s">
        <v>399</v>
      </c>
      <c r="C926" s="3" t="s">
        <v>759</v>
      </c>
      <c r="D926" s="3" t="s">
        <v>760</v>
      </c>
      <c r="E926" s="3">
        <v>3466302</v>
      </c>
      <c r="F926" s="3" t="s">
        <v>784</v>
      </c>
      <c r="G926" s="3" t="s">
        <v>314</v>
      </c>
      <c r="H926" s="4">
        <v>67500</v>
      </c>
      <c r="I926" s="4">
        <v>72000</v>
      </c>
      <c r="J926" s="28">
        <v>6.6666666666666652</v>
      </c>
      <c r="K926" s="5"/>
    </row>
    <row r="927" spans="1:11" x14ac:dyDescent="0.3">
      <c r="A927" s="56" t="s">
        <v>398</v>
      </c>
      <c r="B927" s="3" t="s">
        <v>399</v>
      </c>
      <c r="C927" s="3" t="s">
        <v>565</v>
      </c>
      <c r="D927" s="3" t="s">
        <v>566</v>
      </c>
      <c r="E927" s="3">
        <v>3466302</v>
      </c>
      <c r="F927" s="3" t="s">
        <v>784</v>
      </c>
      <c r="G927" s="3" t="s">
        <v>314</v>
      </c>
      <c r="H927" s="4">
        <v>79000</v>
      </c>
      <c r="I927" s="4">
        <v>80000</v>
      </c>
      <c r="J927" s="28">
        <v>1.2658227848101333</v>
      </c>
      <c r="K927" s="5"/>
    </row>
    <row r="928" spans="1:11" x14ac:dyDescent="0.3">
      <c r="A928" s="56" t="s">
        <v>105</v>
      </c>
      <c r="B928" s="3" t="s">
        <v>106</v>
      </c>
      <c r="C928" s="3" t="s">
        <v>323</v>
      </c>
      <c r="D928" s="3" t="s">
        <v>324</v>
      </c>
      <c r="E928" s="3">
        <v>3466302</v>
      </c>
      <c r="F928" s="3" t="s">
        <v>784</v>
      </c>
      <c r="G928" s="3" t="s">
        <v>314</v>
      </c>
      <c r="H928" s="4" t="s">
        <v>63</v>
      </c>
      <c r="I928" s="4">
        <v>69500</v>
      </c>
      <c r="J928" s="28" t="s">
        <v>63</v>
      </c>
      <c r="K928" s="5"/>
    </row>
    <row r="929" spans="1:11" x14ac:dyDescent="0.3">
      <c r="A929" s="56" t="s">
        <v>105</v>
      </c>
      <c r="B929" s="3" t="s">
        <v>106</v>
      </c>
      <c r="C929" s="3" t="s">
        <v>123</v>
      </c>
      <c r="D929" s="3" t="s">
        <v>124</v>
      </c>
      <c r="E929" s="3">
        <v>3466302</v>
      </c>
      <c r="F929" s="3" t="s">
        <v>784</v>
      </c>
      <c r="G929" s="3" t="s">
        <v>314</v>
      </c>
      <c r="H929" s="4">
        <v>73500</v>
      </c>
      <c r="I929" s="4">
        <v>73500</v>
      </c>
      <c r="J929" s="28">
        <v>0</v>
      </c>
      <c r="K929" s="5"/>
    </row>
    <row r="930" spans="1:11" x14ac:dyDescent="0.3">
      <c r="A930" s="56" t="s">
        <v>127</v>
      </c>
      <c r="B930" s="3" t="s">
        <v>128</v>
      </c>
      <c r="C930" s="3" t="s">
        <v>753</v>
      </c>
      <c r="D930" s="3" t="s">
        <v>754</v>
      </c>
      <c r="E930" s="3">
        <v>3466302</v>
      </c>
      <c r="F930" s="3" t="s">
        <v>784</v>
      </c>
      <c r="G930" s="3" t="s">
        <v>314</v>
      </c>
      <c r="H930" s="4">
        <v>74833.333333300005</v>
      </c>
      <c r="I930" s="4">
        <v>71673.666666699995</v>
      </c>
      <c r="J930" s="28">
        <v>-4.2222717148348572</v>
      </c>
      <c r="K930" s="5"/>
    </row>
    <row r="931" spans="1:11" x14ac:dyDescent="0.3">
      <c r="A931" s="56" t="s">
        <v>364</v>
      </c>
      <c r="B931" s="3" t="s">
        <v>365</v>
      </c>
      <c r="C931" s="3" t="s">
        <v>368</v>
      </c>
      <c r="D931" s="3" t="s">
        <v>369</v>
      </c>
      <c r="E931" s="3">
        <v>3466302</v>
      </c>
      <c r="F931" s="3" t="s">
        <v>784</v>
      </c>
      <c r="G931" s="3" t="s">
        <v>314</v>
      </c>
      <c r="H931" s="4">
        <v>78500</v>
      </c>
      <c r="I931" s="4">
        <v>76333.333333300005</v>
      </c>
      <c r="J931" s="28">
        <v>-2.7600849257324755</v>
      </c>
      <c r="K931" s="5"/>
    </row>
    <row r="932" spans="1:11" x14ac:dyDescent="0.3">
      <c r="A932" s="56" t="s">
        <v>364</v>
      </c>
      <c r="B932" s="3" t="s">
        <v>365</v>
      </c>
      <c r="C932" s="3" t="s">
        <v>370</v>
      </c>
      <c r="D932" s="3" t="s">
        <v>371</v>
      </c>
      <c r="E932" s="3">
        <v>3466302</v>
      </c>
      <c r="F932" s="3" t="s">
        <v>784</v>
      </c>
      <c r="G932" s="3" t="s">
        <v>314</v>
      </c>
      <c r="H932" s="4">
        <v>82000</v>
      </c>
      <c r="I932" s="4">
        <v>82000</v>
      </c>
      <c r="J932" s="28">
        <v>0</v>
      </c>
      <c r="K932" s="5"/>
    </row>
    <row r="933" spans="1:11" x14ac:dyDescent="0.3">
      <c r="A933" s="56" t="s">
        <v>424</v>
      </c>
      <c r="B933" s="3" t="s">
        <v>425</v>
      </c>
      <c r="C933" s="3" t="s">
        <v>777</v>
      </c>
      <c r="D933" s="3" t="s">
        <v>778</v>
      </c>
      <c r="E933" s="3">
        <v>3466302</v>
      </c>
      <c r="F933" s="3" t="s">
        <v>784</v>
      </c>
      <c r="G933" s="3" t="s">
        <v>314</v>
      </c>
      <c r="H933" s="4">
        <v>80666.666666699995</v>
      </c>
      <c r="I933" s="4">
        <v>88000</v>
      </c>
      <c r="J933" s="28">
        <v>9.0909090908640078</v>
      </c>
      <c r="K933" s="5"/>
    </row>
    <row r="934" spans="1:11" x14ac:dyDescent="0.3">
      <c r="A934" s="56" t="s">
        <v>424</v>
      </c>
      <c r="B934" s="3" t="s">
        <v>425</v>
      </c>
      <c r="C934" s="3" t="s">
        <v>428</v>
      </c>
      <c r="D934" s="3" t="s">
        <v>429</v>
      </c>
      <c r="E934" s="3">
        <v>3466302</v>
      </c>
      <c r="F934" s="3" t="s">
        <v>784</v>
      </c>
      <c r="G934" s="3" t="s">
        <v>314</v>
      </c>
      <c r="H934" s="4">
        <v>75000</v>
      </c>
      <c r="I934" s="4">
        <v>77400</v>
      </c>
      <c r="J934" s="28">
        <v>3.2000000000000028</v>
      </c>
      <c r="K934" s="5"/>
    </row>
    <row r="935" spans="1:11" x14ac:dyDescent="0.3">
      <c r="A935" s="56" t="s">
        <v>306</v>
      </c>
      <c r="B935" s="3" t="s">
        <v>307</v>
      </c>
      <c r="C935" s="3" t="s">
        <v>469</v>
      </c>
      <c r="D935" s="3" t="s">
        <v>470</v>
      </c>
      <c r="E935" s="3">
        <v>3466302</v>
      </c>
      <c r="F935" s="3" t="s">
        <v>784</v>
      </c>
      <c r="G935" s="3" t="s">
        <v>314</v>
      </c>
      <c r="H935" s="4">
        <v>77000</v>
      </c>
      <c r="I935" s="4">
        <v>77000</v>
      </c>
      <c r="J935" s="28">
        <v>0</v>
      </c>
      <c r="K935" s="5"/>
    </row>
    <row r="936" spans="1:11" x14ac:dyDescent="0.3">
      <c r="A936" s="56" t="s">
        <v>306</v>
      </c>
      <c r="B936" s="3" t="s">
        <v>307</v>
      </c>
      <c r="C936" s="3" t="s">
        <v>456</v>
      </c>
      <c r="D936" s="3" t="s">
        <v>457</v>
      </c>
      <c r="E936" s="3">
        <v>3466302</v>
      </c>
      <c r="F936" s="3" t="s">
        <v>784</v>
      </c>
      <c r="G936" s="3" t="s">
        <v>314</v>
      </c>
      <c r="H936" s="4">
        <v>83333.333333300005</v>
      </c>
      <c r="I936" s="4">
        <v>86000</v>
      </c>
      <c r="J936" s="28">
        <v>3.2000000000412809</v>
      </c>
      <c r="K936" s="5"/>
    </row>
    <row r="937" spans="1:11" x14ac:dyDescent="0.3">
      <c r="A937" s="56" t="s">
        <v>306</v>
      </c>
      <c r="B937" s="3" t="s">
        <v>307</v>
      </c>
      <c r="C937" s="3" t="s">
        <v>413</v>
      </c>
      <c r="D937" s="3" t="s">
        <v>414</v>
      </c>
      <c r="E937" s="3">
        <v>3466302</v>
      </c>
      <c r="F937" s="3" t="s">
        <v>784</v>
      </c>
      <c r="G937" s="3" t="s">
        <v>314</v>
      </c>
      <c r="H937" s="4" t="s">
        <v>63</v>
      </c>
      <c r="I937" s="4">
        <v>80000</v>
      </c>
      <c r="J937" s="28" t="s">
        <v>63</v>
      </c>
      <c r="K937" s="5"/>
    </row>
    <row r="938" spans="1:11" x14ac:dyDescent="0.3">
      <c r="A938" s="56" t="s">
        <v>306</v>
      </c>
      <c r="B938" s="3" t="s">
        <v>307</v>
      </c>
      <c r="C938" s="3" t="s">
        <v>308</v>
      </c>
      <c r="D938" s="3" t="s">
        <v>309</v>
      </c>
      <c r="E938" s="3">
        <v>3466302</v>
      </c>
      <c r="F938" s="3" t="s">
        <v>784</v>
      </c>
      <c r="G938" s="3" t="s">
        <v>314</v>
      </c>
      <c r="H938" s="4">
        <v>80400</v>
      </c>
      <c r="I938" s="4">
        <v>81933.333333300005</v>
      </c>
      <c r="J938" s="28">
        <v>1.9071310115671647</v>
      </c>
      <c r="K938" s="5"/>
    </row>
    <row r="939" spans="1:11" x14ac:dyDescent="0.3">
      <c r="A939" s="56" t="s">
        <v>306</v>
      </c>
      <c r="B939" s="3" t="s">
        <v>307</v>
      </c>
      <c r="C939" s="3" t="s">
        <v>342</v>
      </c>
      <c r="D939" s="3" t="s">
        <v>343</v>
      </c>
      <c r="E939" s="3">
        <v>3466302</v>
      </c>
      <c r="F939" s="3" t="s">
        <v>784</v>
      </c>
      <c r="G939" s="3" t="s">
        <v>314</v>
      </c>
      <c r="H939" s="4">
        <v>74783.333333300005</v>
      </c>
      <c r="I939" s="4">
        <v>79100</v>
      </c>
      <c r="J939" s="28">
        <v>5.7722308892827145</v>
      </c>
      <c r="K939" s="5"/>
    </row>
    <row r="940" spans="1:11" x14ac:dyDescent="0.3">
      <c r="A940" s="56" t="s">
        <v>349</v>
      </c>
      <c r="B940" s="3" t="s">
        <v>350</v>
      </c>
      <c r="C940" s="3" t="s">
        <v>402</v>
      </c>
      <c r="D940" s="3" t="s">
        <v>403</v>
      </c>
      <c r="E940" s="3">
        <v>3466302</v>
      </c>
      <c r="F940" s="3" t="s">
        <v>784</v>
      </c>
      <c r="G940" s="3" t="s">
        <v>314</v>
      </c>
      <c r="H940" s="4">
        <v>68900</v>
      </c>
      <c r="I940" s="4">
        <v>72000</v>
      </c>
      <c r="J940" s="28">
        <v>4.4992743105950694</v>
      </c>
      <c r="K940" s="5"/>
    </row>
    <row r="941" spans="1:11" x14ac:dyDescent="0.3">
      <c r="A941" s="56" t="s">
        <v>349</v>
      </c>
      <c r="B941" s="3" t="s">
        <v>350</v>
      </c>
      <c r="C941" s="3" t="s">
        <v>415</v>
      </c>
      <c r="D941" s="3" t="s">
        <v>416</v>
      </c>
      <c r="E941" s="3">
        <v>3466302</v>
      </c>
      <c r="F941" s="3" t="s">
        <v>784</v>
      </c>
      <c r="G941" s="3" t="s">
        <v>314</v>
      </c>
      <c r="H941" s="4">
        <v>71250</v>
      </c>
      <c r="I941" s="4">
        <v>71375</v>
      </c>
      <c r="J941" s="28">
        <v>0.17543859649122862</v>
      </c>
      <c r="K941" s="5"/>
    </row>
    <row r="942" spans="1:11" x14ac:dyDescent="0.3">
      <c r="A942" s="56" t="s">
        <v>349</v>
      </c>
      <c r="B942" s="3" t="s">
        <v>350</v>
      </c>
      <c r="C942" s="3" t="s">
        <v>351</v>
      </c>
      <c r="D942" s="3" t="s">
        <v>352</v>
      </c>
      <c r="E942" s="3">
        <v>3466302</v>
      </c>
      <c r="F942" s="3" t="s">
        <v>784</v>
      </c>
      <c r="G942" s="3" t="s">
        <v>314</v>
      </c>
      <c r="H942" s="4">
        <v>73440</v>
      </c>
      <c r="I942" s="4">
        <v>71800</v>
      </c>
      <c r="J942" s="28">
        <v>-2.2331154684095855</v>
      </c>
      <c r="K942" s="5"/>
    </row>
    <row r="943" spans="1:11" x14ac:dyDescent="0.3">
      <c r="A943" s="56" t="s">
        <v>55</v>
      </c>
      <c r="B943" s="3" t="s">
        <v>56</v>
      </c>
      <c r="C943" s="3" t="s">
        <v>145</v>
      </c>
      <c r="D943" s="3" t="s">
        <v>146</v>
      </c>
      <c r="E943" s="3">
        <v>3466302</v>
      </c>
      <c r="F943" s="3" t="s">
        <v>784</v>
      </c>
      <c r="G943" s="3" t="s">
        <v>314</v>
      </c>
      <c r="H943" s="4">
        <v>72500</v>
      </c>
      <c r="I943" s="4">
        <v>71500</v>
      </c>
      <c r="J943" s="28">
        <v>-1.379310344827589</v>
      </c>
      <c r="K943" s="5"/>
    </row>
    <row r="944" spans="1:11" x14ac:dyDescent="0.3">
      <c r="A944" s="56" t="s">
        <v>55</v>
      </c>
      <c r="B944" s="3" t="s">
        <v>56</v>
      </c>
      <c r="C944" s="3" t="s">
        <v>159</v>
      </c>
      <c r="D944" s="3" t="s">
        <v>160</v>
      </c>
      <c r="E944" s="3">
        <v>3466302</v>
      </c>
      <c r="F944" s="3" t="s">
        <v>784</v>
      </c>
      <c r="G944" s="3" t="s">
        <v>314</v>
      </c>
      <c r="H944" s="4">
        <v>75500</v>
      </c>
      <c r="I944" s="4">
        <v>77500</v>
      </c>
      <c r="J944" s="28">
        <v>2.6490066225165476</v>
      </c>
      <c r="K944" s="5"/>
    </row>
    <row r="945" spans="1:11" x14ac:dyDescent="0.3">
      <c r="A945" s="56" t="s">
        <v>55</v>
      </c>
      <c r="B945" s="3" t="s">
        <v>56</v>
      </c>
      <c r="C945" s="3" t="s">
        <v>161</v>
      </c>
      <c r="D945" s="3" t="s">
        <v>162</v>
      </c>
      <c r="E945" s="3">
        <v>3466302</v>
      </c>
      <c r="F945" s="3" t="s">
        <v>784</v>
      </c>
      <c r="G945" s="3" t="s">
        <v>314</v>
      </c>
      <c r="H945" s="4">
        <v>71933.333333300005</v>
      </c>
      <c r="I945" s="4">
        <v>71700</v>
      </c>
      <c r="J945" s="28">
        <v>-0.32437442071377998</v>
      </c>
      <c r="K945" s="5"/>
    </row>
    <row r="946" spans="1:11" x14ac:dyDescent="0.3">
      <c r="A946" s="56" t="s">
        <v>55</v>
      </c>
      <c r="B946" s="3" t="s">
        <v>56</v>
      </c>
      <c r="C946" s="3" t="s">
        <v>616</v>
      </c>
      <c r="D946" s="3" t="s">
        <v>617</v>
      </c>
      <c r="E946" s="3">
        <v>3466302</v>
      </c>
      <c r="F946" s="3" t="s">
        <v>784</v>
      </c>
      <c r="G946" s="3" t="s">
        <v>314</v>
      </c>
      <c r="H946" s="4">
        <v>80066.666666699995</v>
      </c>
      <c r="I946" s="4">
        <v>76416.666666699995</v>
      </c>
      <c r="J946" s="28">
        <v>-4.5587010824294065</v>
      </c>
      <c r="K946" s="5"/>
    </row>
    <row r="947" spans="1:11" x14ac:dyDescent="0.3">
      <c r="A947" s="56" t="s">
        <v>55</v>
      </c>
      <c r="B947" s="3" t="s">
        <v>56</v>
      </c>
      <c r="C947" s="3" t="s">
        <v>163</v>
      </c>
      <c r="D947" s="3" t="s">
        <v>164</v>
      </c>
      <c r="E947" s="3">
        <v>3466302</v>
      </c>
      <c r="F947" s="3" t="s">
        <v>784</v>
      </c>
      <c r="G947" s="3" t="s">
        <v>314</v>
      </c>
      <c r="H947" s="4">
        <v>84000</v>
      </c>
      <c r="I947" s="4">
        <v>86000</v>
      </c>
      <c r="J947" s="28">
        <v>2.3809523809523725</v>
      </c>
      <c r="K947" s="5"/>
    </row>
    <row r="948" spans="1:11" x14ac:dyDescent="0.3">
      <c r="A948" s="56" t="s">
        <v>55</v>
      </c>
      <c r="B948" s="3" t="s">
        <v>56</v>
      </c>
      <c r="C948" s="3" t="s">
        <v>167</v>
      </c>
      <c r="D948" s="3" t="s">
        <v>168</v>
      </c>
      <c r="E948" s="3">
        <v>3466302</v>
      </c>
      <c r="F948" s="3" t="s">
        <v>784</v>
      </c>
      <c r="G948" s="3" t="s">
        <v>314</v>
      </c>
      <c r="H948" s="4">
        <v>73000</v>
      </c>
      <c r="I948" s="4">
        <v>73333.333333300005</v>
      </c>
      <c r="J948" s="28">
        <v>0.4566210045205521</v>
      </c>
      <c r="K948" s="5"/>
    </row>
    <row r="949" spans="1:11" x14ac:dyDescent="0.3">
      <c r="A949" s="56" t="s">
        <v>55</v>
      </c>
      <c r="B949" s="3" t="s">
        <v>56</v>
      </c>
      <c r="C949" s="3" t="s">
        <v>335</v>
      </c>
      <c r="D949" s="3" t="s">
        <v>336</v>
      </c>
      <c r="E949" s="3">
        <v>3466302</v>
      </c>
      <c r="F949" s="3" t="s">
        <v>784</v>
      </c>
      <c r="G949" s="3" t="s">
        <v>314</v>
      </c>
      <c r="H949" s="4">
        <v>73275</v>
      </c>
      <c r="I949" s="4">
        <v>74225</v>
      </c>
      <c r="J949" s="28">
        <v>1.2964858410098978</v>
      </c>
      <c r="K949" s="5"/>
    </row>
    <row r="950" spans="1:11" x14ac:dyDescent="0.3">
      <c r="A950" s="56" t="s">
        <v>55</v>
      </c>
      <c r="B950" s="3" t="s">
        <v>56</v>
      </c>
      <c r="C950" s="3" t="s">
        <v>169</v>
      </c>
      <c r="D950" s="3" t="s">
        <v>170</v>
      </c>
      <c r="E950" s="3">
        <v>3466302</v>
      </c>
      <c r="F950" s="3" t="s">
        <v>784</v>
      </c>
      <c r="G950" s="3" t="s">
        <v>314</v>
      </c>
      <c r="H950" s="4">
        <v>72450</v>
      </c>
      <c r="I950" s="4">
        <v>73025</v>
      </c>
      <c r="J950" s="28">
        <v>0.79365079365079083</v>
      </c>
      <c r="K950" s="5"/>
    </row>
    <row r="951" spans="1:11" x14ac:dyDescent="0.3">
      <c r="A951" s="56" t="s">
        <v>173</v>
      </c>
      <c r="B951" s="3" t="s">
        <v>174</v>
      </c>
      <c r="C951" s="3" t="s">
        <v>179</v>
      </c>
      <c r="D951" s="3" t="s">
        <v>180</v>
      </c>
      <c r="E951" s="3">
        <v>3466302</v>
      </c>
      <c r="F951" s="3" t="s">
        <v>784</v>
      </c>
      <c r="G951" s="3" t="s">
        <v>314</v>
      </c>
      <c r="H951" s="4">
        <v>78700</v>
      </c>
      <c r="I951" s="4">
        <v>78700</v>
      </c>
      <c r="J951" s="28">
        <v>0</v>
      </c>
      <c r="K951" s="5"/>
    </row>
    <row r="952" spans="1:11" x14ac:dyDescent="0.3">
      <c r="A952" s="56" t="s">
        <v>173</v>
      </c>
      <c r="B952" s="3" t="s">
        <v>174</v>
      </c>
      <c r="C952" s="3" t="s">
        <v>185</v>
      </c>
      <c r="D952" s="3" t="s">
        <v>186</v>
      </c>
      <c r="E952" s="3">
        <v>3466302</v>
      </c>
      <c r="F952" s="3" t="s">
        <v>784</v>
      </c>
      <c r="G952" s="3" t="s">
        <v>314</v>
      </c>
      <c r="H952" s="4">
        <v>76550</v>
      </c>
      <c r="I952" s="4">
        <v>76700</v>
      </c>
      <c r="J952" s="28">
        <v>0.19595035924233617</v>
      </c>
      <c r="K952" s="5"/>
    </row>
    <row r="953" spans="1:11" x14ac:dyDescent="0.3">
      <c r="A953" s="56" t="s">
        <v>344</v>
      </c>
      <c r="B953" s="3" t="s">
        <v>345</v>
      </c>
      <c r="C953" s="3" t="s">
        <v>567</v>
      </c>
      <c r="D953" s="3" t="s">
        <v>568</v>
      </c>
      <c r="E953" s="3">
        <v>3466302</v>
      </c>
      <c r="F953" s="3" t="s">
        <v>784</v>
      </c>
      <c r="G953" s="3" t="s">
        <v>314</v>
      </c>
      <c r="H953" s="4">
        <v>73000</v>
      </c>
      <c r="I953" s="4">
        <v>73500</v>
      </c>
      <c r="J953" s="28">
        <v>0.68493150684931781</v>
      </c>
      <c r="K953" s="5"/>
    </row>
    <row r="954" spans="1:11" x14ac:dyDescent="0.3">
      <c r="A954" s="56" t="s">
        <v>344</v>
      </c>
      <c r="B954" s="3" t="s">
        <v>345</v>
      </c>
      <c r="C954" s="3" t="s">
        <v>751</v>
      </c>
      <c r="D954" s="3" t="s">
        <v>752</v>
      </c>
      <c r="E954" s="3">
        <v>3466302</v>
      </c>
      <c r="F954" s="3" t="s">
        <v>784</v>
      </c>
      <c r="G954" s="3" t="s">
        <v>314</v>
      </c>
      <c r="H954" s="4">
        <v>71900</v>
      </c>
      <c r="I954" s="4">
        <v>72450</v>
      </c>
      <c r="J954" s="28">
        <v>0.76495132127956111</v>
      </c>
      <c r="K954" s="5"/>
    </row>
    <row r="955" spans="1:11" x14ac:dyDescent="0.3">
      <c r="A955" s="56" t="s">
        <v>344</v>
      </c>
      <c r="B955" s="3" t="s">
        <v>345</v>
      </c>
      <c r="C955" s="3" t="s">
        <v>346</v>
      </c>
      <c r="D955" s="3" t="s">
        <v>347</v>
      </c>
      <c r="E955" s="3">
        <v>3466302</v>
      </c>
      <c r="F955" s="3" t="s">
        <v>784</v>
      </c>
      <c r="G955" s="3" t="s">
        <v>314</v>
      </c>
      <c r="H955" s="4">
        <v>77900</v>
      </c>
      <c r="I955" s="4">
        <v>79566.666666699995</v>
      </c>
      <c r="J955" s="28">
        <v>2.1394950792041012</v>
      </c>
      <c r="K955" s="5"/>
    </row>
    <row r="956" spans="1:11" x14ac:dyDescent="0.3">
      <c r="A956" s="56" t="s">
        <v>187</v>
      </c>
      <c r="B956" s="3" t="s">
        <v>188</v>
      </c>
      <c r="C956" s="3" t="s">
        <v>189</v>
      </c>
      <c r="D956" s="3" t="s">
        <v>190</v>
      </c>
      <c r="E956" s="3">
        <v>3466302</v>
      </c>
      <c r="F956" s="3" t="s">
        <v>784</v>
      </c>
      <c r="G956" s="3" t="s">
        <v>314</v>
      </c>
      <c r="H956" s="4" t="s">
        <v>63</v>
      </c>
      <c r="I956" s="4">
        <v>78000</v>
      </c>
      <c r="J956" s="28" t="s">
        <v>63</v>
      </c>
      <c r="K956" s="5"/>
    </row>
    <row r="957" spans="1:11" x14ac:dyDescent="0.3">
      <c r="A957" s="56" t="s">
        <v>187</v>
      </c>
      <c r="B957" s="3" t="s">
        <v>188</v>
      </c>
      <c r="C957" s="3" t="s">
        <v>533</v>
      </c>
      <c r="D957" s="3" t="s">
        <v>534</v>
      </c>
      <c r="E957" s="3">
        <v>3466302</v>
      </c>
      <c r="F957" s="3" t="s">
        <v>784</v>
      </c>
      <c r="G957" s="3" t="s">
        <v>314</v>
      </c>
      <c r="H957" s="4">
        <v>78950</v>
      </c>
      <c r="I957" s="4">
        <v>78950</v>
      </c>
      <c r="J957" s="28">
        <v>0</v>
      </c>
      <c r="K957" s="5"/>
    </row>
    <row r="958" spans="1:11" x14ac:dyDescent="0.3">
      <c r="A958" s="56" t="s">
        <v>197</v>
      </c>
      <c r="B958" s="3" t="s">
        <v>198</v>
      </c>
      <c r="C958" s="3" t="s">
        <v>264</v>
      </c>
      <c r="D958" s="3" t="s">
        <v>265</v>
      </c>
      <c r="E958" s="3">
        <v>3466302</v>
      </c>
      <c r="F958" s="3" t="s">
        <v>784</v>
      </c>
      <c r="G958" s="3" t="s">
        <v>314</v>
      </c>
      <c r="H958" s="4">
        <v>58000</v>
      </c>
      <c r="I958" s="4">
        <v>62333.333333299997</v>
      </c>
      <c r="J958" s="28">
        <v>7.4712643677586232</v>
      </c>
      <c r="K958" s="5"/>
    </row>
    <row r="959" spans="1:11" x14ac:dyDescent="0.3">
      <c r="A959" s="56" t="s">
        <v>217</v>
      </c>
      <c r="B959" s="3" t="s">
        <v>218</v>
      </c>
      <c r="C959" s="3" t="s">
        <v>219</v>
      </c>
      <c r="D959" s="3" t="s">
        <v>220</v>
      </c>
      <c r="E959" s="3">
        <v>3466302</v>
      </c>
      <c r="F959" s="3" t="s">
        <v>784</v>
      </c>
      <c r="G959" s="3" t="s">
        <v>314</v>
      </c>
      <c r="H959" s="4">
        <v>73333.333333300005</v>
      </c>
      <c r="I959" s="4">
        <v>73000</v>
      </c>
      <c r="J959" s="28">
        <v>-0.45454545450021033</v>
      </c>
      <c r="K959" s="5"/>
    </row>
    <row r="960" spans="1:11" x14ac:dyDescent="0.3">
      <c r="A960" s="56" t="s">
        <v>217</v>
      </c>
      <c r="B960" s="3" t="s">
        <v>218</v>
      </c>
      <c r="C960" s="3" t="s">
        <v>406</v>
      </c>
      <c r="D960" s="3" t="s">
        <v>407</v>
      </c>
      <c r="E960" s="3">
        <v>3466302</v>
      </c>
      <c r="F960" s="3" t="s">
        <v>784</v>
      </c>
      <c r="G960" s="3" t="s">
        <v>314</v>
      </c>
      <c r="H960" s="4">
        <v>77000</v>
      </c>
      <c r="I960" s="4">
        <v>78500</v>
      </c>
      <c r="J960" s="28">
        <v>1.9480519480519431</v>
      </c>
      <c r="K960" s="5"/>
    </row>
    <row r="961" spans="1:11" x14ac:dyDescent="0.3">
      <c r="A961" s="56" t="s">
        <v>217</v>
      </c>
      <c r="B961" s="3" t="s">
        <v>218</v>
      </c>
      <c r="C961" s="3" t="s">
        <v>408</v>
      </c>
      <c r="D961" s="3" t="s">
        <v>409</v>
      </c>
      <c r="E961" s="3">
        <v>3466302</v>
      </c>
      <c r="F961" s="3" t="s">
        <v>784</v>
      </c>
      <c r="G961" s="3" t="s">
        <v>314</v>
      </c>
      <c r="H961" s="4">
        <v>77550</v>
      </c>
      <c r="I961" s="4">
        <v>77550</v>
      </c>
      <c r="J961" s="28">
        <v>0</v>
      </c>
      <c r="K961" s="5"/>
    </row>
    <row r="962" spans="1:11" x14ac:dyDescent="0.3">
      <c r="A962" s="56" t="s">
        <v>217</v>
      </c>
      <c r="B962" s="3" t="s">
        <v>218</v>
      </c>
      <c r="C962" s="3" t="s">
        <v>475</v>
      </c>
      <c r="D962" s="3" t="s">
        <v>476</v>
      </c>
      <c r="E962" s="3">
        <v>3466302</v>
      </c>
      <c r="F962" s="3" t="s">
        <v>784</v>
      </c>
      <c r="G962" s="3" t="s">
        <v>314</v>
      </c>
      <c r="H962" s="4">
        <v>75333.333333300005</v>
      </c>
      <c r="I962" s="4">
        <v>74666.666666699995</v>
      </c>
      <c r="J962" s="28">
        <v>-0.88495575212429456</v>
      </c>
      <c r="K962" s="5"/>
    </row>
    <row r="963" spans="1:11" x14ac:dyDescent="0.3">
      <c r="A963" s="56" t="s">
        <v>217</v>
      </c>
      <c r="B963" s="3" t="s">
        <v>218</v>
      </c>
      <c r="C963" s="3" t="s">
        <v>443</v>
      </c>
      <c r="D963" s="3" t="s">
        <v>444</v>
      </c>
      <c r="E963" s="3">
        <v>3466302</v>
      </c>
      <c r="F963" s="3" t="s">
        <v>784</v>
      </c>
      <c r="G963" s="3" t="s">
        <v>314</v>
      </c>
      <c r="H963" s="4" t="s">
        <v>63</v>
      </c>
      <c r="I963" s="4">
        <v>74500</v>
      </c>
      <c r="J963" s="28" t="s">
        <v>63</v>
      </c>
      <c r="K963" s="5"/>
    </row>
    <row r="964" spans="1:11" x14ac:dyDescent="0.3">
      <c r="A964" s="56" t="s">
        <v>217</v>
      </c>
      <c r="B964" s="3" t="s">
        <v>218</v>
      </c>
      <c r="C964" s="3" t="s">
        <v>221</v>
      </c>
      <c r="D964" s="3" t="s">
        <v>222</v>
      </c>
      <c r="E964" s="3">
        <v>3466302</v>
      </c>
      <c r="F964" s="3" t="s">
        <v>784</v>
      </c>
      <c r="G964" s="3" t="s">
        <v>314</v>
      </c>
      <c r="H964" s="4">
        <v>75666.666666699995</v>
      </c>
      <c r="I964" s="4">
        <v>76000</v>
      </c>
      <c r="J964" s="28">
        <v>0.44052863431698341</v>
      </c>
      <c r="K964" s="5"/>
    </row>
    <row r="965" spans="1:11" x14ac:dyDescent="0.3">
      <c r="A965" s="56" t="s">
        <v>217</v>
      </c>
      <c r="B965" s="3" t="s">
        <v>218</v>
      </c>
      <c r="C965" s="3" t="s">
        <v>223</v>
      </c>
      <c r="D965" s="3" t="s">
        <v>95</v>
      </c>
      <c r="E965" s="3">
        <v>3466302</v>
      </c>
      <c r="F965" s="3" t="s">
        <v>784</v>
      </c>
      <c r="G965" s="3" t="s">
        <v>314</v>
      </c>
      <c r="H965" s="4">
        <v>75250</v>
      </c>
      <c r="I965" s="4">
        <v>75750</v>
      </c>
      <c r="J965" s="28">
        <v>0.66445182724252927</v>
      </c>
      <c r="K965" s="5"/>
    </row>
    <row r="966" spans="1:11" x14ac:dyDescent="0.3">
      <c r="A966" s="56" t="s">
        <v>217</v>
      </c>
      <c r="B966" s="3" t="s">
        <v>218</v>
      </c>
      <c r="C966" s="3" t="s">
        <v>275</v>
      </c>
      <c r="D966" s="3" t="s">
        <v>276</v>
      </c>
      <c r="E966" s="3">
        <v>3466302</v>
      </c>
      <c r="F966" s="3" t="s">
        <v>784</v>
      </c>
      <c r="G966" s="3" t="s">
        <v>314</v>
      </c>
      <c r="H966" s="4">
        <v>79000</v>
      </c>
      <c r="I966" s="4">
        <v>79000</v>
      </c>
      <c r="J966" s="28">
        <v>0</v>
      </c>
      <c r="K966" s="5"/>
    </row>
    <row r="967" spans="1:11" x14ac:dyDescent="0.3">
      <c r="A967" s="56" t="s">
        <v>217</v>
      </c>
      <c r="B967" s="3" t="s">
        <v>218</v>
      </c>
      <c r="C967" s="3" t="s">
        <v>277</v>
      </c>
      <c r="D967" s="3" t="s">
        <v>278</v>
      </c>
      <c r="E967" s="3">
        <v>3466302</v>
      </c>
      <c r="F967" s="3" t="s">
        <v>784</v>
      </c>
      <c r="G967" s="3" t="s">
        <v>314</v>
      </c>
      <c r="H967" s="4">
        <v>75500</v>
      </c>
      <c r="I967" s="4">
        <v>75500</v>
      </c>
      <c r="J967" s="28">
        <v>0</v>
      </c>
      <c r="K967" s="5"/>
    </row>
    <row r="968" spans="1:11" x14ac:dyDescent="0.3">
      <c r="A968" s="56" t="s">
        <v>417</v>
      </c>
      <c r="B968" s="3" t="s">
        <v>418</v>
      </c>
      <c r="C968" s="3" t="s">
        <v>535</v>
      </c>
      <c r="D968" s="3" t="s">
        <v>536</v>
      </c>
      <c r="E968" s="3">
        <v>3466302</v>
      </c>
      <c r="F968" s="3" t="s">
        <v>784</v>
      </c>
      <c r="G968" s="3" t="s">
        <v>314</v>
      </c>
      <c r="H968" s="4">
        <v>75500</v>
      </c>
      <c r="I968" s="4">
        <v>74333.333333300005</v>
      </c>
      <c r="J968" s="28">
        <v>-1.5452538631787971</v>
      </c>
      <c r="K968" s="5"/>
    </row>
    <row r="969" spans="1:11" x14ac:dyDescent="0.3">
      <c r="A969" s="56" t="s">
        <v>417</v>
      </c>
      <c r="B969" s="3" t="s">
        <v>418</v>
      </c>
      <c r="C969" s="3" t="s">
        <v>421</v>
      </c>
      <c r="D969" s="3" t="s">
        <v>422</v>
      </c>
      <c r="E969" s="3">
        <v>3466302</v>
      </c>
      <c r="F969" s="3" t="s">
        <v>784</v>
      </c>
      <c r="G969" s="3" t="s">
        <v>314</v>
      </c>
      <c r="H969" s="4">
        <v>71800</v>
      </c>
      <c r="I969" s="4">
        <v>72000</v>
      </c>
      <c r="J969" s="28">
        <v>0.27855153203342198</v>
      </c>
      <c r="K969" s="5"/>
    </row>
    <row r="970" spans="1:11" x14ac:dyDescent="0.3">
      <c r="A970" s="56" t="s">
        <v>139</v>
      </c>
      <c r="B970" s="3" t="s">
        <v>140</v>
      </c>
      <c r="C970" s="3" t="s">
        <v>304</v>
      </c>
      <c r="D970" s="3" t="s">
        <v>305</v>
      </c>
      <c r="E970" s="3">
        <v>3466302</v>
      </c>
      <c r="F970" s="3" t="s">
        <v>1393</v>
      </c>
      <c r="G970" s="3" t="s">
        <v>60</v>
      </c>
      <c r="H970" s="4" t="s">
        <v>63</v>
      </c>
      <c r="I970" s="4">
        <v>18726.666666699999</v>
      </c>
      <c r="J970" s="28" t="s">
        <v>63</v>
      </c>
      <c r="K970" s="5"/>
    </row>
    <row r="971" spans="1:11" x14ac:dyDescent="0.3">
      <c r="A971" s="56" t="s">
        <v>55</v>
      </c>
      <c r="B971" s="3" t="s">
        <v>56</v>
      </c>
      <c r="C971" s="3" t="s">
        <v>147</v>
      </c>
      <c r="D971" s="3" t="s">
        <v>148</v>
      </c>
      <c r="E971" s="3">
        <v>3466302</v>
      </c>
      <c r="F971" s="3" t="s">
        <v>1393</v>
      </c>
      <c r="G971" s="3" t="s">
        <v>60</v>
      </c>
      <c r="H971" s="4">
        <v>20500</v>
      </c>
      <c r="I971" s="4">
        <v>20500</v>
      </c>
      <c r="J971" s="28">
        <v>0</v>
      </c>
      <c r="K971" s="5"/>
    </row>
    <row r="972" spans="1:11" x14ac:dyDescent="0.3">
      <c r="A972" s="56" t="s">
        <v>55</v>
      </c>
      <c r="B972" s="3" t="s">
        <v>56</v>
      </c>
      <c r="C972" s="3" t="s">
        <v>149</v>
      </c>
      <c r="D972" s="3" t="s">
        <v>150</v>
      </c>
      <c r="E972" s="3">
        <v>3466302</v>
      </c>
      <c r="F972" s="3" t="s">
        <v>1393</v>
      </c>
      <c r="G972" s="3" t="s">
        <v>60</v>
      </c>
      <c r="H972" s="4">
        <v>20000</v>
      </c>
      <c r="I972" s="4">
        <v>20000</v>
      </c>
      <c r="J972" s="28">
        <v>0</v>
      </c>
      <c r="K972" s="5"/>
    </row>
    <row r="973" spans="1:11" x14ac:dyDescent="0.3">
      <c r="A973" s="56" t="s">
        <v>398</v>
      </c>
      <c r="B973" s="3" t="s">
        <v>399</v>
      </c>
      <c r="C973" s="3" t="s">
        <v>411</v>
      </c>
      <c r="D973" s="3" t="s">
        <v>412</v>
      </c>
      <c r="E973" s="3">
        <v>3466301</v>
      </c>
      <c r="F973" s="3" t="s">
        <v>785</v>
      </c>
      <c r="G973" s="3" t="s">
        <v>786</v>
      </c>
      <c r="H973" s="4">
        <v>138647</v>
      </c>
      <c r="I973" s="4">
        <v>138647</v>
      </c>
      <c r="J973" s="28">
        <v>0</v>
      </c>
      <c r="K973" s="5"/>
    </row>
    <row r="974" spans="1:11" x14ac:dyDescent="0.3">
      <c r="A974" s="56" t="s">
        <v>398</v>
      </c>
      <c r="B974" s="3" t="s">
        <v>399</v>
      </c>
      <c r="C974" s="3" t="s">
        <v>411</v>
      </c>
      <c r="D974" s="3" t="s">
        <v>412</v>
      </c>
      <c r="E974" s="3">
        <v>3466301</v>
      </c>
      <c r="F974" s="3" t="s">
        <v>785</v>
      </c>
      <c r="G974" s="3" t="s">
        <v>787</v>
      </c>
      <c r="H974" s="4">
        <v>22973.25</v>
      </c>
      <c r="I974" s="4">
        <v>22973.25</v>
      </c>
      <c r="J974" s="28">
        <v>0</v>
      </c>
      <c r="K974" s="5"/>
    </row>
    <row r="975" spans="1:11" x14ac:dyDescent="0.3">
      <c r="A975" s="56" t="s">
        <v>217</v>
      </c>
      <c r="B975" s="3" t="s">
        <v>218</v>
      </c>
      <c r="C975" s="3" t="s">
        <v>219</v>
      </c>
      <c r="D975" s="3" t="s">
        <v>220</v>
      </c>
      <c r="E975" s="3">
        <v>3466301</v>
      </c>
      <c r="F975" s="3" t="s">
        <v>788</v>
      </c>
      <c r="G975" s="3" t="s">
        <v>268</v>
      </c>
      <c r="H975" s="4">
        <v>39750</v>
      </c>
      <c r="I975" s="4">
        <v>41000</v>
      </c>
      <c r="J975" s="28">
        <v>3.1446540880503138</v>
      </c>
      <c r="K975" s="5"/>
    </row>
    <row r="976" spans="1:11" x14ac:dyDescent="0.3">
      <c r="A976" s="56" t="s">
        <v>217</v>
      </c>
      <c r="B976" s="3" t="s">
        <v>218</v>
      </c>
      <c r="C976" s="3" t="s">
        <v>277</v>
      </c>
      <c r="D976" s="3" t="s">
        <v>278</v>
      </c>
      <c r="E976" s="3">
        <v>3466301</v>
      </c>
      <c r="F976" s="3" t="s">
        <v>788</v>
      </c>
      <c r="G976" s="3" t="s">
        <v>268</v>
      </c>
      <c r="H976" s="4">
        <v>39200</v>
      </c>
      <c r="I976" s="4">
        <v>40200</v>
      </c>
      <c r="J976" s="28">
        <v>2.5510204081632626</v>
      </c>
      <c r="K976" s="5"/>
    </row>
    <row r="977" spans="1:11" x14ac:dyDescent="0.3">
      <c r="A977" s="56" t="s">
        <v>217</v>
      </c>
      <c r="B977" s="3" t="s">
        <v>218</v>
      </c>
      <c r="C977" s="3" t="s">
        <v>355</v>
      </c>
      <c r="D977" s="3" t="s">
        <v>356</v>
      </c>
      <c r="E977" s="3">
        <v>3466301</v>
      </c>
      <c r="F977" s="3" t="s">
        <v>788</v>
      </c>
      <c r="G977" s="3" t="s">
        <v>268</v>
      </c>
      <c r="H977" s="4">
        <v>37666.666666700003</v>
      </c>
      <c r="I977" s="4">
        <v>37333.333333299997</v>
      </c>
      <c r="J977" s="28">
        <v>-0.88495575238861646</v>
      </c>
      <c r="K977" s="5"/>
    </row>
    <row r="978" spans="1:11" x14ac:dyDescent="0.3">
      <c r="A978" s="56" t="s">
        <v>538</v>
      </c>
      <c r="B978" s="3" t="s">
        <v>539</v>
      </c>
      <c r="C978" s="3" t="s">
        <v>613</v>
      </c>
      <c r="D978" s="3" t="s">
        <v>539</v>
      </c>
      <c r="E978" s="3">
        <v>3466302</v>
      </c>
      <c r="F978" s="3" t="s">
        <v>789</v>
      </c>
      <c r="G978" s="3" t="s">
        <v>60</v>
      </c>
      <c r="H978" s="4">
        <v>20666.666666699999</v>
      </c>
      <c r="I978" s="4">
        <v>20666.666666699999</v>
      </c>
      <c r="J978" s="28">
        <v>0</v>
      </c>
      <c r="K978" s="5"/>
    </row>
    <row r="979" spans="1:11" x14ac:dyDescent="0.3">
      <c r="A979" s="56" t="s">
        <v>451</v>
      </c>
      <c r="B979" s="3" t="s">
        <v>452</v>
      </c>
      <c r="C979" s="3" t="s">
        <v>453</v>
      </c>
      <c r="D979" s="3" t="s">
        <v>454</v>
      </c>
      <c r="E979" s="3">
        <v>3466302</v>
      </c>
      <c r="F979" s="3" t="s">
        <v>789</v>
      </c>
      <c r="G979" s="3" t="s">
        <v>60</v>
      </c>
      <c r="H979" s="4">
        <v>22237.5</v>
      </c>
      <c r="I979" s="4">
        <v>22650</v>
      </c>
      <c r="J979" s="28">
        <v>1.8549747048903775</v>
      </c>
      <c r="K979" s="5"/>
    </row>
    <row r="980" spans="1:11" x14ac:dyDescent="0.3">
      <c r="A980" s="56" t="s">
        <v>398</v>
      </c>
      <c r="B980" s="3" t="s">
        <v>399</v>
      </c>
      <c r="C980" s="3" t="s">
        <v>411</v>
      </c>
      <c r="D980" s="3" t="s">
        <v>412</v>
      </c>
      <c r="E980" s="3">
        <v>3466302</v>
      </c>
      <c r="F980" s="3" t="s">
        <v>789</v>
      </c>
      <c r="G980" s="3" t="s">
        <v>60</v>
      </c>
      <c r="H980" s="4">
        <v>21210.400000000001</v>
      </c>
      <c r="I980" s="4">
        <v>21212.2</v>
      </c>
      <c r="J980" s="28">
        <v>8.4864028966791238E-3</v>
      </c>
      <c r="K980" s="5"/>
    </row>
    <row r="981" spans="1:11" x14ac:dyDescent="0.3">
      <c r="A981" s="56" t="s">
        <v>127</v>
      </c>
      <c r="B981" s="3" t="s">
        <v>128</v>
      </c>
      <c r="C981" s="3" t="s">
        <v>753</v>
      </c>
      <c r="D981" s="3" t="s">
        <v>754</v>
      </c>
      <c r="E981" s="3">
        <v>3466302</v>
      </c>
      <c r="F981" s="3" t="s">
        <v>789</v>
      </c>
      <c r="G981" s="3" t="s">
        <v>60</v>
      </c>
      <c r="H981" s="4">
        <v>19250</v>
      </c>
      <c r="I981" s="4">
        <v>19250</v>
      </c>
      <c r="J981" s="28">
        <v>0</v>
      </c>
      <c r="K981" s="5"/>
    </row>
    <row r="982" spans="1:11" x14ac:dyDescent="0.3">
      <c r="A982" s="56" t="s">
        <v>306</v>
      </c>
      <c r="B982" s="3" t="s">
        <v>307</v>
      </c>
      <c r="C982" s="3" t="s">
        <v>456</v>
      </c>
      <c r="D982" s="3" t="s">
        <v>457</v>
      </c>
      <c r="E982" s="3">
        <v>3466302</v>
      </c>
      <c r="F982" s="3" t="s">
        <v>789</v>
      </c>
      <c r="G982" s="3" t="s">
        <v>60</v>
      </c>
      <c r="H982" s="4">
        <v>23333.333333300001</v>
      </c>
      <c r="I982" s="4">
        <v>23666.666666699999</v>
      </c>
      <c r="J982" s="28">
        <v>1.4285714288591711</v>
      </c>
      <c r="K982" s="5"/>
    </row>
    <row r="983" spans="1:11" x14ac:dyDescent="0.3">
      <c r="A983" s="56" t="s">
        <v>306</v>
      </c>
      <c r="B983" s="3" t="s">
        <v>307</v>
      </c>
      <c r="C983" s="3" t="s">
        <v>413</v>
      </c>
      <c r="D983" s="3" t="s">
        <v>414</v>
      </c>
      <c r="E983" s="3">
        <v>3466302</v>
      </c>
      <c r="F983" s="3" t="s">
        <v>789</v>
      </c>
      <c r="G983" s="3" t="s">
        <v>60</v>
      </c>
      <c r="H983" s="4">
        <v>18300</v>
      </c>
      <c r="I983" s="4">
        <v>18300</v>
      </c>
      <c r="J983" s="28">
        <v>0</v>
      </c>
      <c r="K983" s="5"/>
    </row>
    <row r="984" spans="1:11" x14ac:dyDescent="0.3">
      <c r="A984" s="56" t="s">
        <v>55</v>
      </c>
      <c r="B984" s="3" t="s">
        <v>56</v>
      </c>
      <c r="C984" s="3" t="s">
        <v>163</v>
      </c>
      <c r="D984" s="3" t="s">
        <v>164</v>
      </c>
      <c r="E984" s="3">
        <v>3466302</v>
      </c>
      <c r="F984" s="3" t="s">
        <v>789</v>
      </c>
      <c r="G984" s="3" t="s">
        <v>60</v>
      </c>
      <c r="H984" s="4">
        <v>21666.666666699999</v>
      </c>
      <c r="I984" s="4">
        <v>21833.333333300001</v>
      </c>
      <c r="J984" s="28">
        <v>0.76923076892190245</v>
      </c>
      <c r="K984" s="5"/>
    </row>
    <row r="985" spans="1:11" x14ac:dyDescent="0.3">
      <c r="A985" s="56" t="s">
        <v>344</v>
      </c>
      <c r="B985" s="3" t="s">
        <v>345</v>
      </c>
      <c r="C985" s="3" t="s">
        <v>751</v>
      </c>
      <c r="D985" s="3" t="s">
        <v>752</v>
      </c>
      <c r="E985" s="3">
        <v>3466302</v>
      </c>
      <c r="F985" s="3" t="s">
        <v>789</v>
      </c>
      <c r="G985" s="3" t="s">
        <v>60</v>
      </c>
      <c r="H985" s="4">
        <v>18100</v>
      </c>
      <c r="I985" s="4">
        <v>18300</v>
      </c>
      <c r="J985" s="28">
        <v>1.1049723756906049</v>
      </c>
      <c r="K985" s="5"/>
    </row>
    <row r="986" spans="1:11" x14ac:dyDescent="0.3">
      <c r="A986" s="56" t="s">
        <v>306</v>
      </c>
      <c r="B986" s="3" t="s">
        <v>307</v>
      </c>
      <c r="C986" s="3" t="s">
        <v>413</v>
      </c>
      <c r="D986" s="3" t="s">
        <v>414</v>
      </c>
      <c r="E986" s="3">
        <v>3466302</v>
      </c>
      <c r="F986" s="3" t="s">
        <v>789</v>
      </c>
      <c r="G986" s="3" t="s">
        <v>392</v>
      </c>
      <c r="H986" s="4">
        <v>294550</v>
      </c>
      <c r="I986" s="4">
        <v>293050</v>
      </c>
      <c r="J986" s="28">
        <v>-0.5092514004413462</v>
      </c>
      <c r="K986" s="5"/>
    </row>
    <row r="987" spans="1:11" x14ac:dyDescent="0.3">
      <c r="A987" s="56" t="s">
        <v>451</v>
      </c>
      <c r="B987" s="3" t="s">
        <v>452</v>
      </c>
      <c r="C987" s="3" t="s">
        <v>453</v>
      </c>
      <c r="D987" s="3" t="s">
        <v>454</v>
      </c>
      <c r="E987" s="3">
        <v>3466302</v>
      </c>
      <c r="F987" s="3" t="s">
        <v>789</v>
      </c>
      <c r="G987" s="3" t="s">
        <v>314</v>
      </c>
      <c r="H987" s="4">
        <v>67674</v>
      </c>
      <c r="I987" s="4">
        <v>67550</v>
      </c>
      <c r="J987" s="28">
        <v>-0.18323137393977396</v>
      </c>
      <c r="K987" s="5"/>
    </row>
    <row r="988" spans="1:11" x14ac:dyDescent="0.3">
      <c r="A988" s="56" t="s">
        <v>398</v>
      </c>
      <c r="B988" s="3" t="s">
        <v>399</v>
      </c>
      <c r="C988" s="3" t="s">
        <v>411</v>
      </c>
      <c r="D988" s="3" t="s">
        <v>412</v>
      </c>
      <c r="E988" s="3">
        <v>3466302</v>
      </c>
      <c r="F988" s="3" t="s">
        <v>789</v>
      </c>
      <c r="G988" s="3" t="s">
        <v>314</v>
      </c>
      <c r="H988" s="4">
        <v>71416</v>
      </c>
      <c r="I988" s="4">
        <v>71416</v>
      </c>
      <c r="J988" s="28">
        <v>0</v>
      </c>
      <c r="K988" s="5"/>
    </row>
    <row r="989" spans="1:11" x14ac:dyDescent="0.3">
      <c r="A989" s="56" t="s">
        <v>127</v>
      </c>
      <c r="B989" s="3" t="s">
        <v>128</v>
      </c>
      <c r="C989" s="3" t="s">
        <v>753</v>
      </c>
      <c r="D989" s="3" t="s">
        <v>754</v>
      </c>
      <c r="E989" s="3">
        <v>3466302</v>
      </c>
      <c r="F989" s="3" t="s">
        <v>789</v>
      </c>
      <c r="G989" s="3" t="s">
        <v>314</v>
      </c>
      <c r="H989" s="4">
        <v>60150</v>
      </c>
      <c r="I989" s="4">
        <v>60150.25</v>
      </c>
      <c r="J989" s="28">
        <v>4.1562759767188595E-4</v>
      </c>
      <c r="K989" s="5"/>
    </row>
    <row r="990" spans="1:11" x14ac:dyDescent="0.3">
      <c r="A990" s="56" t="s">
        <v>306</v>
      </c>
      <c r="B990" s="3" t="s">
        <v>307</v>
      </c>
      <c r="C990" s="3" t="s">
        <v>413</v>
      </c>
      <c r="D990" s="3" t="s">
        <v>414</v>
      </c>
      <c r="E990" s="3">
        <v>3466302</v>
      </c>
      <c r="F990" s="3" t="s">
        <v>789</v>
      </c>
      <c r="G990" s="3" t="s">
        <v>314</v>
      </c>
      <c r="H990" s="4">
        <v>65800</v>
      </c>
      <c r="I990" s="4">
        <v>65750</v>
      </c>
      <c r="J990" s="28">
        <v>-7.5987841945290846E-2</v>
      </c>
      <c r="K990" s="5"/>
    </row>
    <row r="991" spans="1:11" x14ac:dyDescent="0.3">
      <c r="A991" s="56" t="s">
        <v>55</v>
      </c>
      <c r="B991" s="3" t="s">
        <v>56</v>
      </c>
      <c r="C991" s="3" t="s">
        <v>163</v>
      </c>
      <c r="D991" s="3" t="s">
        <v>164</v>
      </c>
      <c r="E991" s="3">
        <v>3466302</v>
      </c>
      <c r="F991" s="3" t="s">
        <v>789</v>
      </c>
      <c r="G991" s="3" t="s">
        <v>314</v>
      </c>
      <c r="H991" s="4" t="s">
        <v>63</v>
      </c>
      <c r="I991" s="4">
        <v>73000</v>
      </c>
      <c r="J991" s="28" t="s">
        <v>63</v>
      </c>
      <c r="K991" s="5"/>
    </row>
    <row r="992" spans="1:11" x14ac:dyDescent="0.3">
      <c r="A992" s="56" t="s">
        <v>344</v>
      </c>
      <c r="B992" s="3" t="s">
        <v>345</v>
      </c>
      <c r="C992" s="3" t="s">
        <v>751</v>
      </c>
      <c r="D992" s="3" t="s">
        <v>752</v>
      </c>
      <c r="E992" s="3">
        <v>3466302</v>
      </c>
      <c r="F992" s="3" t="s">
        <v>789</v>
      </c>
      <c r="G992" s="3" t="s">
        <v>314</v>
      </c>
      <c r="H992" s="4">
        <v>66000</v>
      </c>
      <c r="I992" s="4">
        <v>63900</v>
      </c>
      <c r="J992" s="28">
        <v>-3.1818181818181857</v>
      </c>
      <c r="K992" s="5"/>
    </row>
    <row r="993" spans="1:11" x14ac:dyDescent="0.3">
      <c r="A993" s="56" t="s">
        <v>71</v>
      </c>
      <c r="B993" s="3" t="s">
        <v>72</v>
      </c>
      <c r="C993" s="3" t="s">
        <v>92</v>
      </c>
      <c r="D993" s="3" t="s">
        <v>93</v>
      </c>
      <c r="E993" s="3">
        <v>3466302</v>
      </c>
      <c r="F993" s="3" t="s">
        <v>790</v>
      </c>
      <c r="G993" s="3" t="s">
        <v>60</v>
      </c>
      <c r="H993" s="4">
        <v>21500</v>
      </c>
      <c r="I993" s="4">
        <v>21500</v>
      </c>
      <c r="J993" s="28">
        <v>0</v>
      </c>
      <c r="K993" s="5"/>
    </row>
    <row r="994" spans="1:11" x14ac:dyDescent="0.3">
      <c r="A994" s="56" t="s">
        <v>71</v>
      </c>
      <c r="B994" s="3" t="s">
        <v>72</v>
      </c>
      <c r="C994" s="3" t="s">
        <v>396</v>
      </c>
      <c r="D994" s="3" t="s">
        <v>397</v>
      </c>
      <c r="E994" s="3">
        <v>3466302</v>
      </c>
      <c r="F994" s="3" t="s">
        <v>790</v>
      </c>
      <c r="G994" s="3" t="s">
        <v>60</v>
      </c>
      <c r="H994" s="4">
        <v>22450</v>
      </c>
      <c r="I994" s="4">
        <v>22089.200000000001</v>
      </c>
      <c r="J994" s="28">
        <v>-1.6071269487750506</v>
      </c>
      <c r="K994" s="5"/>
    </row>
    <row r="995" spans="1:11" x14ac:dyDescent="0.3">
      <c r="A995" s="56" t="s">
        <v>451</v>
      </c>
      <c r="B995" s="3" t="s">
        <v>452</v>
      </c>
      <c r="C995" s="3" t="s">
        <v>453</v>
      </c>
      <c r="D995" s="3" t="s">
        <v>454</v>
      </c>
      <c r="E995" s="3">
        <v>3466302</v>
      </c>
      <c r="F995" s="3" t="s">
        <v>790</v>
      </c>
      <c r="G995" s="3" t="s">
        <v>60</v>
      </c>
      <c r="H995" s="4">
        <v>25663.5</v>
      </c>
      <c r="I995" s="4">
        <v>25650</v>
      </c>
      <c r="J995" s="28">
        <v>-5.2603892688063425E-2</v>
      </c>
      <c r="K995" s="5"/>
    </row>
    <row r="996" spans="1:11" x14ac:dyDescent="0.3">
      <c r="A996" s="56" t="s">
        <v>102</v>
      </c>
      <c r="B996" s="3" t="s">
        <v>103</v>
      </c>
      <c r="C996" s="3" t="s">
        <v>104</v>
      </c>
      <c r="D996" s="3" t="s">
        <v>103</v>
      </c>
      <c r="E996" s="3">
        <v>3466302</v>
      </c>
      <c r="F996" s="3" t="s">
        <v>790</v>
      </c>
      <c r="G996" s="3" t="s">
        <v>60</v>
      </c>
      <c r="H996" s="4">
        <v>22000</v>
      </c>
      <c r="I996" s="4">
        <v>22000</v>
      </c>
      <c r="J996" s="28">
        <v>0</v>
      </c>
      <c r="K996" s="5"/>
    </row>
    <row r="997" spans="1:11" x14ac:dyDescent="0.3">
      <c r="A997" s="56" t="s">
        <v>398</v>
      </c>
      <c r="B997" s="3" t="s">
        <v>399</v>
      </c>
      <c r="C997" s="3" t="s">
        <v>411</v>
      </c>
      <c r="D997" s="3" t="s">
        <v>412</v>
      </c>
      <c r="E997" s="3">
        <v>3466302</v>
      </c>
      <c r="F997" s="3" t="s">
        <v>790</v>
      </c>
      <c r="G997" s="3" t="s">
        <v>60</v>
      </c>
      <c r="H997" s="4">
        <v>25077.833333300001</v>
      </c>
      <c r="I997" s="4">
        <v>25077.833333300001</v>
      </c>
      <c r="J997" s="28">
        <v>0</v>
      </c>
      <c r="K997" s="5"/>
    </row>
    <row r="998" spans="1:11" x14ac:dyDescent="0.3">
      <c r="A998" s="56" t="s">
        <v>398</v>
      </c>
      <c r="B998" s="3" t="s">
        <v>399</v>
      </c>
      <c r="C998" s="3" t="s">
        <v>400</v>
      </c>
      <c r="D998" s="3" t="s">
        <v>401</v>
      </c>
      <c r="E998" s="3">
        <v>3466302</v>
      </c>
      <c r="F998" s="3" t="s">
        <v>790</v>
      </c>
      <c r="G998" s="3" t="s">
        <v>60</v>
      </c>
      <c r="H998" s="4" t="s">
        <v>63</v>
      </c>
      <c r="I998" s="4">
        <v>22000</v>
      </c>
      <c r="J998" s="28" t="s">
        <v>63</v>
      </c>
      <c r="K998" s="5"/>
    </row>
    <row r="999" spans="1:11" x14ac:dyDescent="0.3">
      <c r="A999" s="56" t="s">
        <v>398</v>
      </c>
      <c r="B999" s="3" t="s">
        <v>399</v>
      </c>
      <c r="C999" s="3" t="s">
        <v>759</v>
      </c>
      <c r="D999" s="3" t="s">
        <v>760</v>
      </c>
      <c r="E999" s="3">
        <v>3466302</v>
      </c>
      <c r="F999" s="3" t="s">
        <v>790</v>
      </c>
      <c r="G999" s="3" t="s">
        <v>60</v>
      </c>
      <c r="H999" s="4">
        <v>22000</v>
      </c>
      <c r="I999" s="4">
        <v>21333.333333300001</v>
      </c>
      <c r="J999" s="28">
        <v>-3.0303030304545397</v>
      </c>
      <c r="K999" s="5"/>
    </row>
    <row r="1000" spans="1:11" x14ac:dyDescent="0.3">
      <c r="A1000" s="56" t="s">
        <v>398</v>
      </c>
      <c r="B1000" s="3" t="s">
        <v>399</v>
      </c>
      <c r="C1000" s="3" t="s">
        <v>565</v>
      </c>
      <c r="D1000" s="3" t="s">
        <v>566</v>
      </c>
      <c r="E1000" s="3">
        <v>3466302</v>
      </c>
      <c r="F1000" s="3" t="s">
        <v>790</v>
      </c>
      <c r="G1000" s="3" t="s">
        <v>60</v>
      </c>
      <c r="H1000" s="4">
        <v>25333.333333300001</v>
      </c>
      <c r="I1000" s="4">
        <v>25333.333333300001</v>
      </c>
      <c r="J1000" s="28">
        <v>0</v>
      </c>
      <c r="K1000" s="5"/>
    </row>
    <row r="1001" spans="1:11" x14ac:dyDescent="0.3">
      <c r="A1001" s="56" t="s">
        <v>105</v>
      </c>
      <c r="B1001" s="3" t="s">
        <v>106</v>
      </c>
      <c r="C1001" s="3" t="s">
        <v>113</v>
      </c>
      <c r="D1001" s="3" t="s">
        <v>114</v>
      </c>
      <c r="E1001" s="3">
        <v>3466302</v>
      </c>
      <c r="F1001" s="3" t="s">
        <v>790</v>
      </c>
      <c r="G1001" s="3" t="s">
        <v>60</v>
      </c>
      <c r="H1001" s="4">
        <v>22825</v>
      </c>
      <c r="I1001" s="4">
        <v>22100</v>
      </c>
      <c r="J1001" s="28">
        <v>-3.1763417305585961</v>
      </c>
      <c r="K1001" s="5"/>
    </row>
    <row r="1002" spans="1:11" x14ac:dyDescent="0.3">
      <c r="A1002" s="56" t="s">
        <v>127</v>
      </c>
      <c r="B1002" s="3" t="s">
        <v>128</v>
      </c>
      <c r="C1002" s="3" t="s">
        <v>753</v>
      </c>
      <c r="D1002" s="3" t="s">
        <v>754</v>
      </c>
      <c r="E1002" s="3">
        <v>3466302</v>
      </c>
      <c r="F1002" s="3" t="s">
        <v>790</v>
      </c>
      <c r="G1002" s="3" t="s">
        <v>60</v>
      </c>
      <c r="H1002" s="4">
        <v>21700</v>
      </c>
      <c r="I1002" s="4">
        <v>21823</v>
      </c>
      <c r="J1002" s="28">
        <v>0.56682027649770372</v>
      </c>
      <c r="K1002" s="5"/>
    </row>
    <row r="1003" spans="1:11" x14ac:dyDescent="0.3">
      <c r="A1003" s="56" t="s">
        <v>306</v>
      </c>
      <c r="B1003" s="3" t="s">
        <v>307</v>
      </c>
      <c r="C1003" s="3" t="s">
        <v>456</v>
      </c>
      <c r="D1003" s="3" t="s">
        <v>457</v>
      </c>
      <c r="E1003" s="3">
        <v>3466302</v>
      </c>
      <c r="F1003" s="3" t="s">
        <v>790</v>
      </c>
      <c r="G1003" s="3" t="s">
        <v>60</v>
      </c>
      <c r="H1003" s="4">
        <v>23500</v>
      </c>
      <c r="I1003" s="4">
        <v>23000</v>
      </c>
      <c r="J1003" s="28">
        <v>-2.1276595744680882</v>
      </c>
      <c r="K1003" s="5"/>
    </row>
    <row r="1004" spans="1:11" x14ac:dyDescent="0.3">
      <c r="A1004" s="56" t="s">
        <v>306</v>
      </c>
      <c r="B1004" s="3" t="s">
        <v>307</v>
      </c>
      <c r="C1004" s="3" t="s">
        <v>413</v>
      </c>
      <c r="D1004" s="3" t="s">
        <v>414</v>
      </c>
      <c r="E1004" s="3">
        <v>3466302</v>
      </c>
      <c r="F1004" s="3" t="s">
        <v>790</v>
      </c>
      <c r="G1004" s="3" t="s">
        <v>60</v>
      </c>
      <c r="H1004" s="4">
        <v>22700</v>
      </c>
      <c r="I1004" s="4">
        <v>22700</v>
      </c>
      <c r="J1004" s="28">
        <v>0</v>
      </c>
      <c r="K1004" s="5"/>
    </row>
    <row r="1005" spans="1:11" x14ac:dyDescent="0.3">
      <c r="A1005" s="56" t="s">
        <v>55</v>
      </c>
      <c r="B1005" s="3" t="s">
        <v>56</v>
      </c>
      <c r="C1005" s="3" t="s">
        <v>616</v>
      </c>
      <c r="D1005" s="3" t="s">
        <v>617</v>
      </c>
      <c r="E1005" s="3">
        <v>3466302</v>
      </c>
      <c r="F1005" s="3" t="s">
        <v>790</v>
      </c>
      <c r="G1005" s="3" t="s">
        <v>60</v>
      </c>
      <c r="H1005" s="4">
        <v>23400</v>
      </c>
      <c r="I1005" s="4">
        <v>22866.666666699999</v>
      </c>
      <c r="J1005" s="28">
        <v>-2.2792022790598332</v>
      </c>
      <c r="K1005" s="5"/>
    </row>
    <row r="1006" spans="1:11" x14ac:dyDescent="0.3">
      <c r="A1006" s="56" t="s">
        <v>55</v>
      </c>
      <c r="B1006" s="3" t="s">
        <v>56</v>
      </c>
      <c r="C1006" s="3" t="s">
        <v>163</v>
      </c>
      <c r="D1006" s="3" t="s">
        <v>164</v>
      </c>
      <c r="E1006" s="3">
        <v>3466302</v>
      </c>
      <c r="F1006" s="3" t="s">
        <v>790</v>
      </c>
      <c r="G1006" s="3" t="s">
        <v>60</v>
      </c>
      <c r="H1006" s="4" t="s">
        <v>63</v>
      </c>
      <c r="I1006" s="4">
        <v>24666.666666699999</v>
      </c>
      <c r="J1006" s="28" t="s">
        <v>63</v>
      </c>
      <c r="K1006" s="5"/>
    </row>
    <row r="1007" spans="1:11" x14ac:dyDescent="0.3">
      <c r="A1007" s="56" t="s">
        <v>344</v>
      </c>
      <c r="B1007" s="3" t="s">
        <v>345</v>
      </c>
      <c r="C1007" s="3" t="s">
        <v>751</v>
      </c>
      <c r="D1007" s="3" t="s">
        <v>752</v>
      </c>
      <c r="E1007" s="3">
        <v>3466302</v>
      </c>
      <c r="F1007" s="3" t="s">
        <v>790</v>
      </c>
      <c r="G1007" s="3" t="s">
        <v>60</v>
      </c>
      <c r="H1007" s="4">
        <v>21850</v>
      </c>
      <c r="I1007" s="4">
        <v>22500</v>
      </c>
      <c r="J1007" s="28">
        <v>2.9748283752860427</v>
      </c>
      <c r="K1007" s="5"/>
    </row>
    <row r="1008" spans="1:11" x14ac:dyDescent="0.3">
      <c r="A1008" s="56" t="s">
        <v>344</v>
      </c>
      <c r="B1008" s="3" t="s">
        <v>345</v>
      </c>
      <c r="C1008" s="3" t="s">
        <v>346</v>
      </c>
      <c r="D1008" s="3" t="s">
        <v>347</v>
      </c>
      <c r="E1008" s="3">
        <v>3466302</v>
      </c>
      <c r="F1008" s="3" t="s">
        <v>790</v>
      </c>
      <c r="G1008" s="3" t="s">
        <v>60</v>
      </c>
      <c r="H1008" s="4">
        <v>27800</v>
      </c>
      <c r="I1008" s="4">
        <v>27800</v>
      </c>
      <c r="J1008" s="28">
        <v>0</v>
      </c>
      <c r="K1008" s="5"/>
    </row>
    <row r="1009" spans="1:11" x14ac:dyDescent="0.3">
      <c r="A1009" s="56" t="s">
        <v>217</v>
      </c>
      <c r="B1009" s="3" t="s">
        <v>218</v>
      </c>
      <c r="C1009" s="3" t="s">
        <v>406</v>
      </c>
      <c r="D1009" s="3" t="s">
        <v>407</v>
      </c>
      <c r="E1009" s="3">
        <v>3466302</v>
      </c>
      <c r="F1009" s="3" t="s">
        <v>790</v>
      </c>
      <c r="G1009" s="3" t="s">
        <v>60</v>
      </c>
      <c r="H1009" s="4">
        <v>22200</v>
      </c>
      <c r="I1009" s="4">
        <v>22200</v>
      </c>
      <c r="J1009" s="28">
        <v>0</v>
      </c>
      <c r="K1009" s="5"/>
    </row>
    <row r="1010" spans="1:11" x14ac:dyDescent="0.3">
      <c r="A1010" s="56" t="s">
        <v>417</v>
      </c>
      <c r="B1010" s="3" t="s">
        <v>418</v>
      </c>
      <c r="C1010" s="3" t="s">
        <v>535</v>
      </c>
      <c r="D1010" s="3" t="s">
        <v>536</v>
      </c>
      <c r="E1010" s="3">
        <v>3466302</v>
      </c>
      <c r="F1010" s="3" t="s">
        <v>790</v>
      </c>
      <c r="G1010" s="3" t="s">
        <v>60</v>
      </c>
      <c r="H1010" s="4">
        <v>21000</v>
      </c>
      <c r="I1010" s="4">
        <v>21000</v>
      </c>
      <c r="J1010" s="28">
        <v>0</v>
      </c>
      <c r="K1010" s="5"/>
    </row>
    <row r="1011" spans="1:11" x14ac:dyDescent="0.3">
      <c r="A1011" s="56" t="s">
        <v>105</v>
      </c>
      <c r="B1011" s="3" t="s">
        <v>106</v>
      </c>
      <c r="C1011" s="3" t="s">
        <v>113</v>
      </c>
      <c r="D1011" s="3" t="s">
        <v>114</v>
      </c>
      <c r="E1011" s="3">
        <v>3466302</v>
      </c>
      <c r="F1011" s="3" t="s">
        <v>790</v>
      </c>
      <c r="G1011" s="3" t="s">
        <v>392</v>
      </c>
      <c r="H1011" s="4">
        <v>334000</v>
      </c>
      <c r="I1011" s="4">
        <v>314800</v>
      </c>
      <c r="J1011" s="28">
        <v>-5.7485029940119725</v>
      </c>
      <c r="K1011" s="5"/>
    </row>
    <row r="1012" spans="1:11" x14ac:dyDescent="0.3">
      <c r="A1012" s="56" t="s">
        <v>344</v>
      </c>
      <c r="B1012" s="3" t="s">
        <v>345</v>
      </c>
      <c r="C1012" s="3" t="s">
        <v>751</v>
      </c>
      <c r="D1012" s="3" t="s">
        <v>752</v>
      </c>
      <c r="E1012" s="3">
        <v>3466302</v>
      </c>
      <c r="F1012" s="3" t="s">
        <v>790</v>
      </c>
      <c r="G1012" s="3" t="s">
        <v>392</v>
      </c>
      <c r="H1012" s="4">
        <v>320000</v>
      </c>
      <c r="I1012" s="4">
        <v>320000</v>
      </c>
      <c r="J1012" s="28">
        <v>0</v>
      </c>
      <c r="K1012" s="5"/>
    </row>
    <row r="1013" spans="1:11" x14ac:dyDescent="0.3">
      <c r="A1013" s="56" t="s">
        <v>71</v>
      </c>
      <c r="B1013" s="3" t="s">
        <v>72</v>
      </c>
      <c r="C1013" s="3" t="s">
        <v>396</v>
      </c>
      <c r="D1013" s="3" t="s">
        <v>397</v>
      </c>
      <c r="E1013" s="3">
        <v>3466302</v>
      </c>
      <c r="F1013" s="3" t="s">
        <v>790</v>
      </c>
      <c r="G1013" s="3" t="s">
        <v>314</v>
      </c>
      <c r="H1013" s="4">
        <v>73500</v>
      </c>
      <c r="I1013" s="4">
        <v>73500</v>
      </c>
      <c r="J1013" s="28">
        <v>0</v>
      </c>
      <c r="K1013" s="5"/>
    </row>
    <row r="1014" spans="1:11" x14ac:dyDescent="0.3">
      <c r="A1014" s="56" t="s">
        <v>451</v>
      </c>
      <c r="B1014" s="3" t="s">
        <v>452</v>
      </c>
      <c r="C1014" s="3" t="s">
        <v>453</v>
      </c>
      <c r="D1014" s="3" t="s">
        <v>454</v>
      </c>
      <c r="E1014" s="3">
        <v>3466302</v>
      </c>
      <c r="F1014" s="3" t="s">
        <v>790</v>
      </c>
      <c r="G1014" s="3" t="s">
        <v>314</v>
      </c>
      <c r="H1014" s="4">
        <v>76200</v>
      </c>
      <c r="I1014" s="4">
        <v>76150</v>
      </c>
      <c r="J1014" s="28">
        <v>-6.561679790025865E-2</v>
      </c>
      <c r="K1014" s="5"/>
    </row>
    <row r="1015" spans="1:11" x14ac:dyDescent="0.3">
      <c r="A1015" s="56" t="s">
        <v>102</v>
      </c>
      <c r="B1015" s="3" t="s">
        <v>103</v>
      </c>
      <c r="C1015" s="3" t="s">
        <v>104</v>
      </c>
      <c r="D1015" s="3" t="s">
        <v>103</v>
      </c>
      <c r="E1015" s="3">
        <v>3466302</v>
      </c>
      <c r="F1015" s="3" t="s">
        <v>790</v>
      </c>
      <c r="G1015" s="3" t="s">
        <v>314</v>
      </c>
      <c r="H1015" s="4">
        <v>72000</v>
      </c>
      <c r="I1015" s="4">
        <v>73000</v>
      </c>
      <c r="J1015" s="28">
        <v>1.388888888888884</v>
      </c>
      <c r="K1015" s="5"/>
    </row>
    <row r="1016" spans="1:11" x14ac:dyDescent="0.3">
      <c r="A1016" s="56" t="s">
        <v>398</v>
      </c>
      <c r="B1016" s="3" t="s">
        <v>399</v>
      </c>
      <c r="C1016" s="3" t="s">
        <v>411</v>
      </c>
      <c r="D1016" s="3" t="s">
        <v>412</v>
      </c>
      <c r="E1016" s="3">
        <v>3466302</v>
      </c>
      <c r="F1016" s="3" t="s">
        <v>790</v>
      </c>
      <c r="G1016" s="3" t="s">
        <v>314</v>
      </c>
      <c r="H1016" s="4">
        <v>87100</v>
      </c>
      <c r="I1016" s="4">
        <v>87364.800000000003</v>
      </c>
      <c r="J1016" s="28">
        <v>0.30401836969000673</v>
      </c>
      <c r="K1016" s="5"/>
    </row>
    <row r="1017" spans="1:11" x14ac:dyDescent="0.3">
      <c r="A1017" s="56" t="s">
        <v>398</v>
      </c>
      <c r="B1017" s="3" t="s">
        <v>399</v>
      </c>
      <c r="C1017" s="3" t="s">
        <v>400</v>
      </c>
      <c r="D1017" s="3" t="s">
        <v>401</v>
      </c>
      <c r="E1017" s="3">
        <v>3466302</v>
      </c>
      <c r="F1017" s="3" t="s">
        <v>790</v>
      </c>
      <c r="G1017" s="3" t="s">
        <v>314</v>
      </c>
      <c r="H1017" s="4" t="s">
        <v>63</v>
      </c>
      <c r="I1017" s="4">
        <v>76500</v>
      </c>
      <c r="J1017" s="28" t="s">
        <v>63</v>
      </c>
      <c r="K1017" s="5"/>
    </row>
    <row r="1018" spans="1:11" x14ac:dyDescent="0.3">
      <c r="A1018" s="56" t="s">
        <v>398</v>
      </c>
      <c r="B1018" s="3" t="s">
        <v>399</v>
      </c>
      <c r="C1018" s="3" t="s">
        <v>759</v>
      </c>
      <c r="D1018" s="3" t="s">
        <v>760</v>
      </c>
      <c r="E1018" s="3">
        <v>3466302</v>
      </c>
      <c r="F1018" s="3" t="s">
        <v>790</v>
      </c>
      <c r="G1018" s="3" t="s">
        <v>314</v>
      </c>
      <c r="H1018" s="4">
        <v>75000</v>
      </c>
      <c r="I1018" s="4">
        <v>72500</v>
      </c>
      <c r="J1018" s="28">
        <v>-3.3333333333333326</v>
      </c>
      <c r="K1018" s="5"/>
    </row>
    <row r="1019" spans="1:11" x14ac:dyDescent="0.3">
      <c r="A1019" s="56" t="s">
        <v>127</v>
      </c>
      <c r="B1019" s="3" t="s">
        <v>128</v>
      </c>
      <c r="C1019" s="3" t="s">
        <v>753</v>
      </c>
      <c r="D1019" s="3" t="s">
        <v>754</v>
      </c>
      <c r="E1019" s="3">
        <v>3466302</v>
      </c>
      <c r="F1019" s="3" t="s">
        <v>790</v>
      </c>
      <c r="G1019" s="3" t="s">
        <v>314</v>
      </c>
      <c r="H1019" s="4">
        <v>74000</v>
      </c>
      <c r="I1019" s="4">
        <v>72794.666666699995</v>
      </c>
      <c r="J1019" s="28">
        <v>-1.6288288287837904</v>
      </c>
      <c r="K1019" s="5"/>
    </row>
    <row r="1020" spans="1:11" x14ac:dyDescent="0.3">
      <c r="A1020" s="56" t="s">
        <v>306</v>
      </c>
      <c r="B1020" s="3" t="s">
        <v>307</v>
      </c>
      <c r="C1020" s="3" t="s">
        <v>308</v>
      </c>
      <c r="D1020" s="3" t="s">
        <v>309</v>
      </c>
      <c r="E1020" s="3">
        <v>3466302</v>
      </c>
      <c r="F1020" s="3" t="s">
        <v>790</v>
      </c>
      <c r="G1020" s="3" t="s">
        <v>314</v>
      </c>
      <c r="H1020" s="4">
        <v>77100</v>
      </c>
      <c r="I1020" s="4">
        <v>77000</v>
      </c>
      <c r="J1020" s="28">
        <v>-0.12970168612191912</v>
      </c>
      <c r="K1020" s="5"/>
    </row>
    <row r="1021" spans="1:11" x14ac:dyDescent="0.3">
      <c r="A1021" s="56" t="s">
        <v>55</v>
      </c>
      <c r="B1021" s="3" t="s">
        <v>56</v>
      </c>
      <c r="C1021" s="3" t="s">
        <v>616</v>
      </c>
      <c r="D1021" s="3" t="s">
        <v>617</v>
      </c>
      <c r="E1021" s="3">
        <v>3466302</v>
      </c>
      <c r="F1021" s="3" t="s">
        <v>790</v>
      </c>
      <c r="G1021" s="3" t="s">
        <v>314</v>
      </c>
      <c r="H1021" s="4">
        <v>69250</v>
      </c>
      <c r="I1021" s="4">
        <v>78600</v>
      </c>
      <c r="J1021" s="28">
        <v>13.501805054151617</v>
      </c>
      <c r="K1021" s="5"/>
    </row>
    <row r="1022" spans="1:11" x14ac:dyDescent="0.3">
      <c r="A1022" s="56" t="s">
        <v>55</v>
      </c>
      <c r="B1022" s="3" t="s">
        <v>56</v>
      </c>
      <c r="C1022" s="3" t="s">
        <v>163</v>
      </c>
      <c r="D1022" s="3" t="s">
        <v>164</v>
      </c>
      <c r="E1022" s="3">
        <v>3466302</v>
      </c>
      <c r="F1022" s="3" t="s">
        <v>790</v>
      </c>
      <c r="G1022" s="3" t="s">
        <v>314</v>
      </c>
      <c r="H1022" s="4">
        <v>79333.333333300005</v>
      </c>
      <c r="I1022" s="4">
        <v>82000</v>
      </c>
      <c r="J1022" s="28">
        <v>3.361344537858546</v>
      </c>
      <c r="K1022" s="5"/>
    </row>
    <row r="1023" spans="1:11" x14ac:dyDescent="0.3">
      <c r="A1023" s="56" t="s">
        <v>344</v>
      </c>
      <c r="B1023" s="3" t="s">
        <v>345</v>
      </c>
      <c r="C1023" s="3" t="s">
        <v>751</v>
      </c>
      <c r="D1023" s="3" t="s">
        <v>752</v>
      </c>
      <c r="E1023" s="3">
        <v>3466302</v>
      </c>
      <c r="F1023" s="3" t="s">
        <v>790</v>
      </c>
      <c r="G1023" s="3" t="s">
        <v>314</v>
      </c>
      <c r="H1023" s="4">
        <v>75500</v>
      </c>
      <c r="I1023" s="4">
        <v>75250</v>
      </c>
      <c r="J1023" s="28">
        <v>-0.33112582781457123</v>
      </c>
      <c r="K1023" s="5"/>
    </row>
    <row r="1024" spans="1:11" x14ac:dyDescent="0.3">
      <c r="A1024" s="56" t="s">
        <v>344</v>
      </c>
      <c r="B1024" s="3" t="s">
        <v>345</v>
      </c>
      <c r="C1024" s="3" t="s">
        <v>346</v>
      </c>
      <c r="D1024" s="3" t="s">
        <v>347</v>
      </c>
      <c r="E1024" s="3">
        <v>3466302</v>
      </c>
      <c r="F1024" s="3" t="s">
        <v>790</v>
      </c>
      <c r="G1024" s="3" t="s">
        <v>314</v>
      </c>
      <c r="H1024" s="4">
        <v>82466.666666699995</v>
      </c>
      <c r="I1024" s="4">
        <v>82466.666666699995</v>
      </c>
      <c r="J1024" s="28">
        <v>0</v>
      </c>
      <c r="K1024" s="5"/>
    </row>
    <row r="1025" spans="1:11" x14ac:dyDescent="0.3">
      <c r="A1025" s="56" t="s">
        <v>217</v>
      </c>
      <c r="B1025" s="3" t="s">
        <v>218</v>
      </c>
      <c r="C1025" s="3" t="s">
        <v>406</v>
      </c>
      <c r="D1025" s="3" t="s">
        <v>407</v>
      </c>
      <c r="E1025" s="3">
        <v>3466302</v>
      </c>
      <c r="F1025" s="3" t="s">
        <v>790</v>
      </c>
      <c r="G1025" s="3" t="s">
        <v>314</v>
      </c>
      <c r="H1025" s="4">
        <v>70250</v>
      </c>
      <c r="I1025" s="4">
        <v>70250</v>
      </c>
      <c r="J1025" s="28">
        <v>0</v>
      </c>
      <c r="K1025" s="5"/>
    </row>
    <row r="1026" spans="1:11" x14ac:dyDescent="0.3">
      <c r="A1026" s="56" t="s">
        <v>193</v>
      </c>
      <c r="B1026" s="3" t="s">
        <v>194</v>
      </c>
      <c r="C1026" s="3" t="s">
        <v>449</v>
      </c>
      <c r="D1026" s="3" t="s">
        <v>450</v>
      </c>
      <c r="E1026" s="3">
        <v>3466302</v>
      </c>
      <c r="F1026" s="3" t="s">
        <v>1445</v>
      </c>
      <c r="G1026" s="3" t="s">
        <v>60</v>
      </c>
      <c r="H1026" s="4">
        <v>35500</v>
      </c>
      <c r="I1026" s="4">
        <v>35500</v>
      </c>
      <c r="J1026" s="28">
        <v>0</v>
      </c>
      <c r="K1026" s="5"/>
    </row>
    <row r="1027" spans="1:11" x14ac:dyDescent="0.3">
      <c r="A1027" s="56" t="s">
        <v>64</v>
      </c>
      <c r="B1027" s="3" t="s">
        <v>65</v>
      </c>
      <c r="C1027" s="3" t="s">
        <v>320</v>
      </c>
      <c r="D1027" s="3" t="s">
        <v>321</v>
      </c>
      <c r="E1027" s="3">
        <v>3466302</v>
      </c>
      <c r="F1027" s="3" t="s">
        <v>791</v>
      </c>
      <c r="G1027" s="3" t="s">
        <v>392</v>
      </c>
      <c r="H1027" s="4">
        <v>747052.66666670004</v>
      </c>
      <c r="I1027" s="4">
        <v>748422</v>
      </c>
      <c r="J1027" s="28">
        <v>0.18329809856778567</v>
      </c>
      <c r="K1027" s="5"/>
    </row>
    <row r="1028" spans="1:11" x14ac:dyDescent="0.3">
      <c r="A1028" s="56" t="s">
        <v>64</v>
      </c>
      <c r="B1028" s="3" t="s">
        <v>65</v>
      </c>
      <c r="C1028" s="3" t="s">
        <v>358</v>
      </c>
      <c r="D1028" s="3" t="s">
        <v>359</v>
      </c>
      <c r="E1028" s="3">
        <v>3466302</v>
      </c>
      <c r="F1028" s="3" t="s">
        <v>791</v>
      </c>
      <c r="G1028" s="3" t="s">
        <v>392</v>
      </c>
      <c r="H1028" s="4">
        <v>723672</v>
      </c>
      <c r="I1028" s="4">
        <v>723672</v>
      </c>
      <c r="J1028" s="28">
        <v>0</v>
      </c>
      <c r="K1028" s="5"/>
    </row>
    <row r="1029" spans="1:11" x14ac:dyDescent="0.3">
      <c r="A1029" s="56" t="s">
        <v>64</v>
      </c>
      <c r="B1029" s="3" t="s">
        <v>65</v>
      </c>
      <c r="C1029" s="3" t="s">
        <v>338</v>
      </c>
      <c r="D1029" s="3" t="s">
        <v>339</v>
      </c>
      <c r="E1029" s="3">
        <v>3466302</v>
      </c>
      <c r="F1029" s="3" t="s">
        <v>791</v>
      </c>
      <c r="G1029" s="3" t="s">
        <v>392</v>
      </c>
      <c r="H1029" s="4">
        <v>744866.66666670004</v>
      </c>
      <c r="I1029" s="4">
        <v>744566.66666670004</v>
      </c>
      <c r="J1029" s="28">
        <v>-4.0275664548461432E-2</v>
      </c>
      <c r="K1029" s="5"/>
    </row>
    <row r="1030" spans="1:11" x14ac:dyDescent="0.3">
      <c r="A1030" s="56" t="s">
        <v>64</v>
      </c>
      <c r="B1030" s="3" t="s">
        <v>65</v>
      </c>
      <c r="C1030" s="3" t="s">
        <v>358</v>
      </c>
      <c r="D1030" s="3" t="s">
        <v>359</v>
      </c>
      <c r="E1030" s="3">
        <v>3466302</v>
      </c>
      <c r="F1030" s="3" t="s">
        <v>791</v>
      </c>
      <c r="G1030" s="3" t="s">
        <v>314</v>
      </c>
      <c r="H1030" s="4">
        <v>160400</v>
      </c>
      <c r="I1030" s="4">
        <v>160500</v>
      </c>
      <c r="J1030" s="28">
        <v>6.2344139650871711E-2</v>
      </c>
      <c r="K1030" s="5"/>
    </row>
    <row r="1031" spans="1:11" x14ac:dyDescent="0.3">
      <c r="A1031" s="56" t="s">
        <v>64</v>
      </c>
      <c r="B1031" s="3" t="s">
        <v>65</v>
      </c>
      <c r="C1031" s="3" t="s">
        <v>338</v>
      </c>
      <c r="D1031" s="3" t="s">
        <v>339</v>
      </c>
      <c r="E1031" s="3">
        <v>3466302</v>
      </c>
      <c r="F1031" s="3" t="s">
        <v>791</v>
      </c>
      <c r="G1031" s="3" t="s">
        <v>314</v>
      </c>
      <c r="H1031" s="4">
        <v>166866.66666670001</v>
      </c>
      <c r="I1031" s="4">
        <v>166633.33333329999</v>
      </c>
      <c r="J1031" s="28">
        <v>-0.13983220139830443</v>
      </c>
      <c r="K1031" s="5"/>
    </row>
    <row r="1032" spans="1:11" x14ac:dyDescent="0.3">
      <c r="A1032" s="56" t="s">
        <v>102</v>
      </c>
      <c r="B1032" s="3" t="s">
        <v>103</v>
      </c>
      <c r="C1032" s="3" t="s">
        <v>104</v>
      </c>
      <c r="D1032" s="3" t="s">
        <v>103</v>
      </c>
      <c r="E1032" s="3">
        <v>3466302</v>
      </c>
      <c r="F1032" s="3" t="s">
        <v>792</v>
      </c>
      <c r="G1032" s="3" t="s">
        <v>60</v>
      </c>
      <c r="H1032" s="4" t="s">
        <v>63</v>
      </c>
      <c r="I1032" s="4">
        <v>79000</v>
      </c>
      <c r="J1032" s="28" t="s">
        <v>63</v>
      </c>
      <c r="K1032" s="5"/>
    </row>
    <row r="1033" spans="1:11" x14ac:dyDescent="0.3">
      <c r="A1033" s="56" t="s">
        <v>349</v>
      </c>
      <c r="B1033" s="3" t="s">
        <v>350</v>
      </c>
      <c r="C1033" s="3" t="s">
        <v>402</v>
      </c>
      <c r="D1033" s="3" t="s">
        <v>403</v>
      </c>
      <c r="E1033" s="3">
        <v>3466302</v>
      </c>
      <c r="F1033" s="3" t="s">
        <v>792</v>
      </c>
      <c r="G1033" s="3" t="s">
        <v>60</v>
      </c>
      <c r="H1033" s="4" t="s">
        <v>63</v>
      </c>
      <c r="I1033" s="4">
        <v>84400</v>
      </c>
      <c r="J1033" s="28" t="s">
        <v>63</v>
      </c>
      <c r="K1033" s="5"/>
    </row>
    <row r="1034" spans="1:11" x14ac:dyDescent="0.3">
      <c r="A1034" s="56" t="s">
        <v>55</v>
      </c>
      <c r="B1034" s="3" t="s">
        <v>56</v>
      </c>
      <c r="C1034" s="3" t="s">
        <v>157</v>
      </c>
      <c r="D1034" s="3" t="s">
        <v>158</v>
      </c>
      <c r="E1034" s="3">
        <v>3466302</v>
      </c>
      <c r="F1034" s="3" t="s">
        <v>792</v>
      </c>
      <c r="G1034" s="3" t="s">
        <v>60</v>
      </c>
      <c r="H1034" s="4">
        <v>78800</v>
      </c>
      <c r="I1034" s="4">
        <v>78800</v>
      </c>
      <c r="J1034" s="28">
        <v>0</v>
      </c>
      <c r="K1034" s="5"/>
    </row>
    <row r="1035" spans="1:11" x14ac:dyDescent="0.3">
      <c r="A1035" s="56" t="s">
        <v>55</v>
      </c>
      <c r="B1035" s="3" t="s">
        <v>56</v>
      </c>
      <c r="C1035" s="3" t="s">
        <v>169</v>
      </c>
      <c r="D1035" s="3" t="s">
        <v>170</v>
      </c>
      <c r="E1035" s="3">
        <v>3466302</v>
      </c>
      <c r="F1035" s="3" t="s">
        <v>792</v>
      </c>
      <c r="G1035" s="3" t="s">
        <v>60</v>
      </c>
      <c r="H1035" s="4">
        <v>78250</v>
      </c>
      <c r="I1035" s="4">
        <v>78250</v>
      </c>
      <c r="J1035" s="28">
        <v>0</v>
      </c>
      <c r="K1035" s="5"/>
    </row>
    <row r="1036" spans="1:11" x14ac:dyDescent="0.3">
      <c r="A1036" s="56" t="s">
        <v>55</v>
      </c>
      <c r="B1036" s="3" t="s">
        <v>56</v>
      </c>
      <c r="C1036" s="3" t="s">
        <v>287</v>
      </c>
      <c r="D1036" s="3" t="s">
        <v>288</v>
      </c>
      <c r="E1036" s="3">
        <v>3466302</v>
      </c>
      <c r="F1036" s="3" t="s">
        <v>792</v>
      </c>
      <c r="G1036" s="3" t="s">
        <v>60</v>
      </c>
      <c r="H1036" s="4">
        <v>89600</v>
      </c>
      <c r="I1036" s="4">
        <v>89500</v>
      </c>
      <c r="J1036" s="28">
        <v>-0.11160714285713969</v>
      </c>
      <c r="K1036" s="5"/>
    </row>
    <row r="1037" spans="1:11" x14ac:dyDescent="0.3">
      <c r="A1037" s="56" t="s">
        <v>173</v>
      </c>
      <c r="B1037" s="3" t="s">
        <v>174</v>
      </c>
      <c r="C1037" s="3" t="s">
        <v>433</v>
      </c>
      <c r="D1037" s="3" t="s">
        <v>434</v>
      </c>
      <c r="E1037" s="3">
        <v>3466302</v>
      </c>
      <c r="F1037" s="3" t="s">
        <v>793</v>
      </c>
      <c r="G1037" s="3" t="s">
        <v>392</v>
      </c>
      <c r="H1037" s="4">
        <v>1448950</v>
      </c>
      <c r="I1037" s="4">
        <v>1457950</v>
      </c>
      <c r="J1037" s="28">
        <v>0.62113944580557412</v>
      </c>
      <c r="K1037" s="5"/>
    </row>
    <row r="1038" spans="1:11" x14ac:dyDescent="0.3">
      <c r="A1038" s="56" t="s">
        <v>64</v>
      </c>
      <c r="B1038" s="3" t="s">
        <v>65</v>
      </c>
      <c r="C1038" s="3" t="s">
        <v>320</v>
      </c>
      <c r="D1038" s="3" t="s">
        <v>321</v>
      </c>
      <c r="E1038" s="3">
        <v>3466302</v>
      </c>
      <c r="F1038" s="3" t="s">
        <v>793</v>
      </c>
      <c r="G1038" s="3" t="s">
        <v>392</v>
      </c>
      <c r="H1038" s="4">
        <v>1500270.5</v>
      </c>
      <c r="I1038" s="4">
        <v>1477603.5</v>
      </c>
      <c r="J1038" s="28">
        <v>-1.5108608747555818</v>
      </c>
      <c r="K1038" s="5"/>
    </row>
    <row r="1039" spans="1:11" x14ac:dyDescent="0.3">
      <c r="A1039" s="56" t="s">
        <v>64</v>
      </c>
      <c r="B1039" s="3" t="s">
        <v>65</v>
      </c>
      <c r="C1039" s="3" t="s">
        <v>69</v>
      </c>
      <c r="D1039" s="3" t="s">
        <v>70</v>
      </c>
      <c r="E1039" s="3">
        <v>3466302</v>
      </c>
      <c r="F1039" s="3" t="s">
        <v>793</v>
      </c>
      <c r="G1039" s="3" t="s">
        <v>392</v>
      </c>
      <c r="H1039" s="4">
        <v>1627215.5</v>
      </c>
      <c r="I1039" s="4">
        <v>1627215.5</v>
      </c>
      <c r="J1039" s="28">
        <v>0</v>
      </c>
      <c r="K1039" s="5"/>
    </row>
    <row r="1040" spans="1:11" x14ac:dyDescent="0.3">
      <c r="A1040" s="56" t="s">
        <v>64</v>
      </c>
      <c r="B1040" s="3" t="s">
        <v>65</v>
      </c>
      <c r="C1040" s="3" t="s">
        <v>358</v>
      </c>
      <c r="D1040" s="3" t="s">
        <v>359</v>
      </c>
      <c r="E1040" s="3">
        <v>3466302</v>
      </c>
      <c r="F1040" s="3" t="s">
        <v>793</v>
      </c>
      <c r="G1040" s="3" t="s">
        <v>392</v>
      </c>
      <c r="H1040" s="4">
        <v>1532466.25</v>
      </c>
      <c r="I1040" s="4">
        <v>1520982.75</v>
      </c>
      <c r="J1040" s="28">
        <v>-0.74934766100068773</v>
      </c>
      <c r="K1040" s="5"/>
    </row>
    <row r="1041" spans="1:11" x14ac:dyDescent="0.3">
      <c r="A1041" s="56" t="s">
        <v>64</v>
      </c>
      <c r="B1041" s="3" t="s">
        <v>65</v>
      </c>
      <c r="C1041" s="3" t="s">
        <v>69</v>
      </c>
      <c r="D1041" s="3" t="s">
        <v>70</v>
      </c>
      <c r="E1041" s="3">
        <v>3466302</v>
      </c>
      <c r="F1041" s="3" t="s">
        <v>793</v>
      </c>
      <c r="G1041" s="3" t="s">
        <v>314</v>
      </c>
      <c r="H1041" s="4">
        <v>348750</v>
      </c>
      <c r="I1041" s="4">
        <v>348750</v>
      </c>
      <c r="J1041" s="28">
        <v>0</v>
      </c>
      <c r="K1041" s="5"/>
    </row>
    <row r="1042" spans="1:11" x14ac:dyDescent="0.3">
      <c r="A1042" s="56" t="s">
        <v>64</v>
      </c>
      <c r="B1042" s="3" t="s">
        <v>65</v>
      </c>
      <c r="C1042" s="3" t="s">
        <v>358</v>
      </c>
      <c r="D1042" s="3" t="s">
        <v>359</v>
      </c>
      <c r="E1042" s="3">
        <v>3466302</v>
      </c>
      <c r="F1042" s="3" t="s">
        <v>793</v>
      </c>
      <c r="G1042" s="3" t="s">
        <v>314</v>
      </c>
      <c r="H1042" s="4">
        <v>329150</v>
      </c>
      <c r="I1042" s="4">
        <v>329250</v>
      </c>
      <c r="J1042" s="28">
        <v>3.0381285128355806E-2</v>
      </c>
      <c r="K1042" s="5"/>
    </row>
    <row r="1043" spans="1:11" x14ac:dyDescent="0.3">
      <c r="A1043" s="56" t="s">
        <v>538</v>
      </c>
      <c r="B1043" s="3" t="s">
        <v>539</v>
      </c>
      <c r="C1043" s="3" t="s">
        <v>613</v>
      </c>
      <c r="D1043" s="3" t="s">
        <v>539</v>
      </c>
      <c r="E1043" s="3">
        <v>3466301</v>
      </c>
      <c r="F1043" s="3" t="s">
        <v>794</v>
      </c>
      <c r="G1043" s="3" t="s">
        <v>317</v>
      </c>
      <c r="H1043" s="4">
        <v>68333.333333300005</v>
      </c>
      <c r="I1043" s="4">
        <v>68333.333333300005</v>
      </c>
      <c r="J1043" s="28">
        <v>0</v>
      </c>
      <c r="K1043" s="5"/>
    </row>
    <row r="1044" spans="1:11" x14ac:dyDescent="0.3">
      <c r="A1044" s="56" t="s">
        <v>538</v>
      </c>
      <c r="B1044" s="3" t="s">
        <v>539</v>
      </c>
      <c r="C1044" s="3" t="s">
        <v>594</v>
      </c>
      <c r="D1044" s="3" t="s">
        <v>595</v>
      </c>
      <c r="E1044" s="3">
        <v>3466301</v>
      </c>
      <c r="F1044" s="3" t="s">
        <v>794</v>
      </c>
      <c r="G1044" s="3" t="s">
        <v>317</v>
      </c>
      <c r="H1044" s="4">
        <v>67500</v>
      </c>
      <c r="I1044" s="4">
        <v>70000</v>
      </c>
      <c r="J1044" s="28">
        <v>3.7037037037036979</v>
      </c>
      <c r="K1044" s="5"/>
    </row>
    <row r="1045" spans="1:11" x14ac:dyDescent="0.3">
      <c r="A1045" s="56" t="s">
        <v>105</v>
      </c>
      <c r="B1045" s="3" t="s">
        <v>106</v>
      </c>
      <c r="C1045" s="3" t="s">
        <v>119</v>
      </c>
      <c r="D1045" s="3" t="s">
        <v>120</v>
      </c>
      <c r="E1045" s="3">
        <v>3466301</v>
      </c>
      <c r="F1045" s="3" t="s">
        <v>794</v>
      </c>
      <c r="G1045" s="3" t="s">
        <v>317</v>
      </c>
      <c r="H1045" s="4">
        <v>64250</v>
      </c>
      <c r="I1045" s="4">
        <v>64750</v>
      </c>
      <c r="J1045" s="28">
        <v>0.77821011673151474</v>
      </c>
      <c r="K1045" s="5"/>
    </row>
    <row r="1046" spans="1:11" x14ac:dyDescent="0.3">
      <c r="A1046" s="56" t="s">
        <v>187</v>
      </c>
      <c r="B1046" s="3" t="s">
        <v>188</v>
      </c>
      <c r="C1046" s="3" t="s">
        <v>191</v>
      </c>
      <c r="D1046" s="3" t="s">
        <v>192</v>
      </c>
      <c r="E1046" s="3">
        <v>3466301</v>
      </c>
      <c r="F1046" s="3" t="s">
        <v>794</v>
      </c>
      <c r="G1046" s="3" t="s">
        <v>317</v>
      </c>
      <c r="H1046" s="4">
        <v>62275</v>
      </c>
      <c r="I1046" s="4">
        <v>62275</v>
      </c>
      <c r="J1046" s="28">
        <v>0</v>
      </c>
      <c r="K1046" s="5"/>
    </row>
    <row r="1047" spans="1:11" x14ac:dyDescent="0.3">
      <c r="A1047" s="56" t="s">
        <v>173</v>
      </c>
      <c r="B1047" s="3" t="s">
        <v>174</v>
      </c>
      <c r="C1047" s="3" t="s">
        <v>175</v>
      </c>
      <c r="D1047" s="3" t="s">
        <v>176</v>
      </c>
      <c r="E1047" s="3">
        <v>3466301</v>
      </c>
      <c r="F1047" s="3" t="s">
        <v>794</v>
      </c>
      <c r="G1047" s="3" t="s">
        <v>787</v>
      </c>
      <c r="H1047" s="4">
        <v>5000</v>
      </c>
      <c r="I1047" s="4">
        <v>5000</v>
      </c>
      <c r="J1047" s="28">
        <v>0</v>
      </c>
      <c r="K1047" s="5"/>
    </row>
    <row r="1048" spans="1:11" x14ac:dyDescent="0.3">
      <c r="A1048" s="56" t="s">
        <v>173</v>
      </c>
      <c r="B1048" s="3" t="s">
        <v>174</v>
      </c>
      <c r="C1048" s="3" t="s">
        <v>177</v>
      </c>
      <c r="D1048" s="3" t="s">
        <v>178</v>
      </c>
      <c r="E1048" s="3">
        <v>3466301</v>
      </c>
      <c r="F1048" s="3" t="s">
        <v>794</v>
      </c>
      <c r="G1048" s="3" t="s">
        <v>787</v>
      </c>
      <c r="H1048" s="4">
        <v>4500</v>
      </c>
      <c r="I1048" s="4">
        <v>4500</v>
      </c>
      <c r="J1048" s="28">
        <v>0</v>
      </c>
      <c r="K1048" s="5"/>
    </row>
    <row r="1049" spans="1:11" x14ac:dyDescent="0.3">
      <c r="A1049" s="56" t="s">
        <v>173</v>
      </c>
      <c r="B1049" s="3" t="s">
        <v>174</v>
      </c>
      <c r="C1049" s="3" t="s">
        <v>179</v>
      </c>
      <c r="D1049" s="3" t="s">
        <v>180</v>
      </c>
      <c r="E1049" s="3">
        <v>3466301</v>
      </c>
      <c r="F1049" s="3" t="s">
        <v>794</v>
      </c>
      <c r="G1049" s="3" t="s">
        <v>787</v>
      </c>
      <c r="H1049" s="4">
        <v>4500</v>
      </c>
      <c r="I1049" s="4">
        <v>4500</v>
      </c>
      <c r="J1049" s="28">
        <v>0</v>
      </c>
      <c r="K1049" s="5"/>
    </row>
    <row r="1050" spans="1:11" x14ac:dyDescent="0.3">
      <c r="A1050" s="56" t="s">
        <v>173</v>
      </c>
      <c r="B1050" s="3" t="s">
        <v>174</v>
      </c>
      <c r="C1050" s="3" t="s">
        <v>185</v>
      </c>
      <c r="D1050" s="3" t="s">
        <v>186</v>
      </c>
      <c r="E1050" s="3">
        <v>3466301</v>
      </c>
      <c r="F1050" s="3" t="s">
        <v>794</v>
      </c>
      <c r="G1050" s="3" t="s">
        <v>787</v>
      </c>
      <c r="H1050" s="4">
        <v>3250</v>
      </c>
      <c r="I1050" s="4">
        <v>3833.3333333</v>
      </c>
      <c r="J1050" s="28">
        <v>17.948717947692305</v>
      </c>
      <c r="K1050" s="5"/>
    </row>
    <row r="1051" spans="1:11" x14ac:dyDescent="0.3">
      <c r="A1051" s="56" t="s">
        <v>197</v>
      </c>
      <c r="B1051" s="3" t="s">
        <v>198</v>
      </c>
      <c r="C1051" s="3" t="s">
        <v>273</v>
      </c>
      <c r="D1051" s="3" t="s">
        <v>274</v>
      </c>
      <c r="E1051" s="3">
        <v>3466301</v>
      </c>
      <c r="F1051" s="3" t="s">
        <v>794</v>
      </c>
      <c r="G1051" s="3" t="s">
        <v>787</v>
      </c>
      <c r="H1051" s="4">
        <v>5000</v>
      </c>
      <c r="I1051" s="4">
        <v>5000</v>
      </c>
      <c r="J1051" s="28">
        <v>0</v>
      </c>
      <c r="K1051" s="5"/>
    </row>
    <row r="1052" spans="1:11" x14ac:dyDescent="0.3">
      <c r="A1052" s="56" t="s">
        <v>398</v>
      </c>
      <c r="B1052" s="3" t="s">
        <v>399</v>
      </c>
      <c r="C1052" s="3" t="s">
        <v>411</v>
      </c>
      <c r="D1052" s="3" t="s">
        <v>412</v>
      </c>
      <c r="E1052" s="3">
        <v>3466301</v>
      </c>
      <c r="F1052" s="3" t="s">
        <v>1288</v>
      </c>
      <c r="G1052" s="3" t="s">
        <v>341</v>
      </c>
      <c r="H1052" s="4">
        <v>64559</v>
      </c>
      <c r="I1052" s="4">
        <v>66225.666666699995</v>
      </c>
      <c r="J1052" s="28">
        <v>2.5816178483247798</v>
      </c>
      <c r="K1052" s="5"/>
    </row>
    <row r="1053" spans="1:11" x14ac:dyDescent="0.3">
      <c r="A1053" s="56" t="s">
        <v>538</v>
      </c>
      <c r="B1053" s="3" t="s">
        <v>539</v>
      </c>
      <c r="C1053" s="3" t="s">
        <v>540</v>
      </c>
      <c r="D1053" s="3" t="s">
        <v>541</v>
      </c>
      <c r="E1053" s="3">
        <v>3466302</v>
      </c>
      <c r="F1053" s="3" t="s">
        <v>795</v>
      </c>
      <c r="G1053" s="3" t="s">
        <v>60</v>
      </c>
      <c r="H1053" s="4" t="s">
        <v>63</v>
      </c>
      <c r="I1053" s="4">
        <v>18000</v>
      </c>
      <c r="J1053" s="28" t="s">
        <v>63</v>
      </c>
      <c r="K1053" s="5"/>
    </row>
    <row r="1054" spans="1:11" x14ac:dyDescent="0.3">
      <c r="A1054" s="56" t="s">
        <v>187</v>
      </c>
      <c r="B1054" s="3" t="s">
        <v>188</v>
      </c>
      <c r="C1054" s="3" t="s">
        <v>189</v>
      </c>
      <c r="D1054" s="3" t="s">
        <v>190</v>
      </c>
      <c r="E1054" s="3">
        <v>3466302</v>
      </c>
      <c r="F1054" s="3" t="s">
        <v>795</v>
      </c>
      <c r="G1054" s="3" t="s">
        <v>60</v>
      </c>
      <c r="H1054" s="4">
        <v>15000</v>
      </c>
      <c r="I1054" s="4">
        <v>15166.666666700001</v>
      </c>
      <c r="J1054" s="28">
        <v>1.1111111113333294</v>
      </c>
      <c r="K1054" s="5"/>
    </row>
    <row r="1055" spans="1:11" x14ac:dyDescent="0.3">
      <c r="A1055" s="56" t="s">
        <v>187</v>
      </c>
      <c r="B1055" s="3" t="s">
        <v>188</v>
      </c>
      <c r="C1055" s="3" t="s">
        <v>191</v>
      </c>
      <c r="D1055" s="3" t="s">
        <v>192</v>
      </c>
      <c r="E1055" s="3">
        <v>3466302</v>
      </c>
      <c r="F1055" s="3" t="s">
        <v>795</v>
      </c>
      <c r="G1055" s="3" t="s">
        <v>60</v>
      </c>
      <c r="H1055" s="4">
        <v>15800</v>
      </c>
      <c r="I1055" s="4">
        <v>15800</v>
      </c>
      <c r="J1055" s="28">
        <v>0</v>
      </c>
      <c r="K1055" s="5"/>
    </row>
    <row r="1056" spans="1:11" x14ac:dyDescent="0.3">
      <c r="A1056" s="56" t="s">
        <v>205</v>
      </c>
      <c r="B1056" s="3" t="s">
        <v>206</v>
      </c>
      <c r="C1056" s="3" t="s">
        <v>207</v>
      </c>
      <c r="D1056" s="3" t="s">
        <v>208</v>
      </c>
      <c r="E1056" s="3">
        <v>3466302</v>
      </c>
      <c r="F1056" s="3" t="s">
        <v>795</v>
      </c>
      <c r="G1056" s="3" t="s">
        <v>60</v>
      </c>
      <c r="H1056" s="4">
        <v>16400</v>
      </c>
      <c r="I1056" s="4">
        <v>17100</v>
      </c>
      <c r="J1056" s="28">
        <v>4.2682926829268331</v>
      </c>
      <c r="K1056" s="5"/>
    </row>
    <row r="1057" spans="1:11" x14ac:dyDescent="0.3">
      <c r="A1057" s="56" t="s">
        <v>205</v>
      </c>
      <c r="B1057" s="3" t="s">
        <v>206</v>
      </c>
      <c r="C1057" s="3" t="s">
        <v>211</v>
      </c>
      <c r="D1057" s="3" t="s">
        <v>212</v>
      </c>
      <c r="E1057" s="3">
        <v>3466302</v>
      </c>
      <c r="F1057" s="3" t="s">
        <v>795</v>
      </c>
      <c r="G1057" s="3" t="s">
        <v>60</v>
      </c>
      <c r="H1057" s="4">
        <v>14666.666666700001</v>
      </c>
      <c r="I1057" s="4">
        <v>14833.333333299999</v>
      </c>
      <c r="J1057" s="28">
        <v>1.136363635906501</v>
      </c>
      <c r="K1057" s="5"/>
    </row>
    <row r="1058" spans="1:11" x14ac:dyDescent="0.3">
      <c r="A1058" s="56" t="s">
        <v>205</v>
      </c>
      <c r="B1058" s="3" t="s">
        <v>206</v>
      </c>
      <c r="C1058" s="3" t="s">
        <v>215</v>
      </c>
      <c r="D1058" s="3" t="s">
        <v>216</v>
      </c>
      <c r="E1058" s="3">
        <v>3466302</v>
      </c>
      <c r="F1058" s="3" t="s">
        <v>795</v>
      </c>
      <c r="G1058" s="3" t="s">
        <v>60</v>
      </c>
      <c r="H1058" s="4">
        <v>15750</v>
      </c>
      <c r="I1058" s="4">
        <v>15750</v>
      </c>
      <c r="J1058" s="28">
        <v>0</v>
      </c>
      <c r="K1058" s="5"/>
    </row>
    <row r="1059" spans="1:11" x14ac:dyDescent="0.3">
      <c r="A1059" s="56" t="s">
        <v>187</v>
      </c>
      <c r="B1059" s="3" t="s">
        <v>188</v>
      </c>
      <c r="C1059" s="3" t="s">
        <v>189</v>
      </c>
      <c r="D1059" s="3" t="s">
        <v>190</v>
      </c>
      <c r="E1059" s="3">
        <v>3466302</v>
      </c>
      <c r="F1059" s="3" t="s">
        <v>795</v>
      </c>
      <c r="G1059" s="3" t="s">
        <v>314</v>
      </c>
      <c r="H1059" s="4">
        <v>54000</v>
      </c>
      <c r="I1059" s="4">
        <v>54000</v>
      </c>
      <c r="J1059" s="28">
        <v>0</v>
      </c>
      <c r="K1059" s="5"/>
    </row>
    <row r="1060" spans="1:11" x14ac:dyDescent="0.3">
      <c r="A1060" s="56" t="s">
        <v>187</v>
      </c>
      <c r="B1060" s="3" t="s">
        <v>188</v>
      </c>
      <c r="C1060" s="3" t="s">
        <v>191</v>
      </c>
      <c r="D1060" s="3" t="s">
        <v>192</v>
      </c>
      <c r="E1060" s="3">
        <v>3466302</v>
      </c>
      <c r="F1060" s="3" t="s">
        <v>795</v>
      </c>
      <c r="G1060" s="3" t="s">
        <v>314</v>
      </c>
      <c r="H1060" s="4">
        <v>55550</v>
      </c>
      <c r="I1060" s="4">
        <v>55550</v>
      </c>
      <c r="J1060" s="28">
        <v>0</v>
      </c>
      <c r="K1060" s="5"/>
    </row>
    <row r="1061" spans="1:11" x14ac:dyDescent="0.3">
      <c r="A1061" s="56" t="s">
        <v>205</v>
      </c>
      <c r="B1061" s="3" t="s">
        <v>206</v>
      </c>
      <c r="C1061" s="3" t="s">
        <v>211</v>
      </c>
      <c r="D1061" s="3" t="s">
        <v>212</v>
      </c>
      <c r="E1061" s="3">
        <v>3466302</v>
      </c>
      <c r="F1061" s="3" t="s">
        <v>795</v>
      </c>
      <c r="G1061" s="3" t="s">
        <v>314</v>
      </c>
      <c r="H1061" s="4">
        <v>55000</v>
      </c>
      <c r="I1061" s="4">
        <v>55000</v>
      </c>
      <c r="J1061" s="28">
        <v>0</v>
      </c>
      <c r="K1061" s="5"/>
    </row>
    <row r="1062" spans="1:11" x14ac:dyDescent="0.3">
      <c r="A1062" s="56" t="s">
        <v>205</v>
      </c>
      <c r="B1062" s="3" t="s">
        <v>206</v>
      </c>
      <c r="C1062" s="3" t="s">
        <v>215</v>
      </c>
      <c r="D1062" s="3" t="s">
        <v>216</v>
      </c>
      <c r="E1062" s="3">
        <v>3466302</v>
      </c>
      <c r="F1062" s="3" t="s">
        <v>795</v>
      </c>
      <c r="G1062" s="3" t="s">
        <v>314</v>
      </c>
      <c r="H1062" s="4">
        <v>58166.666666700003</v>
      </c>
      <c r="I1062" s="4">
        <v>58166.666666700003</v>
      </c>
      <c r="J1062" s="28">
        <v>0</v>
      </c>
      <c r="K1062" s="5"/>
    </row>
    <row r="1063" spans="1:11" x14ac:dyDescent="0.3">
      <c r="A1063" s="56" t="s">
        <v>197</v>
      </c>
      <c r="B1063" s="3" t="s">
        <v>198</v>
      </c>
      <c r="C1063" s="3" t="s">
        <v>199</v>
      </c>
      <c r="D1063" s="3" t="s">
        <v>200</v>
      </c>
      <c r="E1063" s="3">
        <v>3466302</v>
      </c>
      <c r="F1063" s="3" t="s">
        <v>1494</v>
      </c>
      <c r="G1063" s="3" t="s">
        <v>392</v>
      </c>
      <c r="H1063" s="4">
        <v>1214666.6666667</v>
      </c>
      <c r="I1063" s="4">
        <v>1214666.6666667</v>
      </c>
      <c r="J1063" s="28">
        <v>0</v>
      </c>
      <c r="K1063" s="5"/>
    </row>
    <row r="1064" spans="1:11" x14ac:dyDescent="0.3">
      <c r="A1064" s="56" t="s">
        <v>71</v>
      </c>
      <c r="B1064" s="3" t="s">
        <v>72</v>
      </c>
      <c r="C1064" s="3" t="s">
        <v>73</v>
      </c>
      <c r="D1064" s="3" t="s">
        <v>74</v>
      </c>
      <c r="E1064" s="3">
        <v>3466302</v>
      </c>
      <c r="F1064" s="3" t="s">
        <v>796</v>
      </c>
      <c r="G1064" s="3" t="s">
        <v>60</v>
      </c>
      <c r="H1064" s="4">
        <v>18239</v>
      </c>
      <c r="I1064" s="4">
        <v>17739</v>
      </c>
      <c r="J1064" s="28">
        <v>-2.7413783650419465</v>
      </c>
      <c r="K1064" s="5"/>
    </row>
    <row r="1065" spans="1:11" x14ac:dyDescent="0.3">
      <c r="A1065" s="56" t="s">
        <v>71</v>
      </c>
      <c r="B1065" s="3" t="s">
        <v>72</v>
      </c>
      <c r="C1065" s="3" t="s">
        <v>76</v>
      </c>
      <c r="D1065" s="3" t="s">
        <v>77</v>
      </c>
      <c r="E1065" s="3">
        <v>3466302</v>
      </c>
      <c r="F1065" s="3" t="s">
        <v>796</v>
      </c>
      <c r="G1065" s="3" t="s">
        <v>60</v>
      </c>
      <c r="H1065" s="4">
        <v>19416.666666699999</v>
      </c>
      <c r="I1065" s="4">
        <v>19416.666666699999</v>
      </c>
      <c r="J1065" s="28">
        <v>0</v>
      </c>
      <c r="K1065" s="5"/>
    </row>
    <row r="1066" spans="1:11" x14ac:dyDescent="0.3">
      <c r="A1066" s="56" t="s">
        <v>71</v>
      </c>
      <c r="B1066" s="3" t="s">
        <v>72</v>
      </c>
      <c r="C1066" s="3" t="s">
        <v>466</v>
      </c>
      <c r="D1066" s="3" t="s">
        <v>220</v>
      </c>
      <c r="E1066" s="3">
        <v>3466302</v>
      </c>
      <c r="F1066" s="3" t="s">
        <v>796</v>
      </c>
      <c r="G1066" s="3" t="s">
        <v>60</v>
      </c>
      <c r="H1066" s="4">
        <v>18242.666666699999</v>
      </c>
      <c r="I1066" s="4">
        <v>18242.666666699999</v>
      </c>
      <c r="J1066" s="28">
        <v>0</v>
      </c>
      <c r="K1066" s="5"/>
    </row>
    <row r="1067" spans="1:11" x14ac:dyDescent="0.3">
      <c r="A1067" s="56" t="s">
        <v>71</v>
      </c>
      <c r="B1067" s="3" t="s">
        <v>72</v>
      </c>
      <c r="C1067" s="3" t="s">
        <v>394</v>
      </c>
      <c r="D1067" s="3" t="s">
        <v>395</v>
      </c>
      <c r="E1067" s="3">
        <v>3466302</v>
      </c>
      <c r="F1067" s="3" t="s">
        <v>796</v>
      </c>
      <c r="G1067" s="3" t="s">
        <v>60</v>
      </c>
      <c r="H1067" s="4">
        <v>19285.599999999999</v>
      </c>
      <c r="I1067" s="4">
        <v>19285.599999999999</v>
      </c>
      <c r="J1067" s="28">
        <v>0</v>
      </c>
      <c r="K1067" s="5"/>
    </row>
    <row r="1068" spans="1:11" x14ac:dyDescent="0.3">
      <c r="A1068" s="56" t="s">
        <v>71</v>
      </c>
      <c r="B1068" s="3" t="s">
        <v>72</v>
      </c>
      <c r="C1068" s="3" t="s">
        <v>78</v>
      </c>
      <c r="D1068" s="3" t="s">
        <v>79</v>
      </c>
      <c r="E1068" s="3">
        <v>3466302</v>
      </c>
      <c r="F1068" s="3" t="s">
        <v>796</v>
      </c>
      <c r="G1068" s="3" t="s">
        <v>60</v>
      </c>
      <c r="H1068" s="4">
        <v>18025.599999999999</v>
      </c>
      <c r="I1068" s="4">
        <v>18025.599999999999</v>
      </c>
      <c r="J1068" s="28">
        <v>0</v>
      </c>
      <c r="K1068" s="5"/>
    </row>
    <row r="1069" spans="1:11" x14ac:dyDescent="0.3">
      <c r="A1069" s="56" t="s">
        <v>71</v>
      </c>
      <c r="B1069" s="3" t="s">
        <v>72</v>
      </c>
      <c r="C1069" s="3" t="s">
        <v>80</v>
      </c>
      <c r="D1069" s="3" t="s">
        <v>81</v>
      </c>
      <c r="E1069" s="3">
        <v>3466302</v>
      </c>
      <c r="F1069" s="3" t="s">
        <v>796</v>
      </c>
      <c r="G1069" s="3" t="s">
        <v>60</v>
      </c>
      <c r="H1069" s="4">
        <v>18666.666666699999</v>
      </c>
      <c r="I1069" s="4">
        <v>18550</v>
      </c>
      <c r="J1069" s="28">
        <v>-0.62500000017744473</v>
      </c>
      <c r="K1069" s="5"/>
    </row>
    <row r="1070" spans="1:11" x14ac:dyDescent="0.3">
      <c r="A1070" s="56" t="s">
        <v>71</v>
      </c>
      <c r="B1070" s="3" t="s">
        <v>72</v>
      </c>
      <c r="C1070" s="3" t="s">
        <v>292</v>
      </c>
      <c r="D1070" s="3" t="s">
        <v>293</v>
      </c>
      <c r="E1070" s="3">
        <v>3466302</v>
      </c>
      <c r="F1070" s="3" t="s">
        <v>796</v>
      </c>
      <c r="G1070" s="3" t="s">
        <v>60</v>
      </c>
      <c r="H1070" s="4">
        <v>18585.599999999999</v>
      </c>
      <c r="I1070" s="4">
        <v>18585.599999999999</v>
      </c>
      <c r="J1070" s="28">
        <v>0</v>
      </c>
      <c r="K1070" s="5"/>
    </row>
    <row r="1071" spans="1:11" x14ac:dyDescent="0.3">
      <c r="A1071" s="56" t="s">
        <v>71</v>
      </c>
      <c r="B1071" s="3" t="s">
        <v>72</v>
      </c>
      <c r="C1071" s="3" t="s">
        <v>82</v>
      </c>
      <c r="D1071" s="3" t="s">
        <v>83</v>
      </c>
      <c r="E1071" s="3">
        <v>3466302</v>
      </c>
      <c r="F1071" s="3" t="s">
        <v>796</v>
      </c>
      <c r="G1071" s="3" t="s">
        <v>60</v>
      </c>
      <c r="H1071" s="4">
        <v>19204</v>
      </c>
      <c r="I1071" s="4">
        <v>19205.599999999999</v>
      </c>
      <c r="J1071" s="28">
        <v>8.3315975838216261E-3</v>
      </c>
      <c r="K1071" s="5"/>
    </row>
    <row r="1072" spans="1:11" x14ac:dyDescent="0.3">
      <c r="A1072" s="56" t="s">
        <v>71</v>
      </c>
      <c r="B1072" s="3" t="s">
        <v>72</v>
      </c>
      <c r="C1072" s="3" t="s">
        <v>84</v>
      </c>
      <c r="D1072" s="3" t="s">
        <v>85</v>
      </c>
      <c r="E1072" s="3">
        <v>3466302</v>
      </c>
      <c r="F1072" s="3" t="s">
        <v>796</v>
      </c>
      <c r="G1072" s="3" t="s">
        <v>60</v>
      </c>
      <c r="H1072" s="4">
        <v>20038</v>
      </c>
      <c r="I1072" s="4">
        <v>19908.333333300001</v>
      </c>
      <c r="J1072" s="28">
        <v>-0.64710383621119361</v>
      </c>
      <c r="K1072" s="5"/>
    </row>
    <row r="1073" spans="1:11" x14ac:dyDescent="0.3">
      <c r="A1073" s="56" t="s">
        <v>71</v>
      </c>
      <c r="B1073" s="3" t="s">
        <v>72</v>
      </c>
      <c r="C1073" s="3" t="s">
        <v>86</v>
      </c>
      <c r="D1073" s="3" t="s">
        <v>87</v>
      </c>
      <c r="E1073" s="3">
        <v>3466302</v>
      </c>
      <c r="F1073" s="3" t="s">
        <v>796</v>
      </c>
      <c r="G1073" s="3" t="s">
        <v>60</v>
      </c>
      <c r="H1073" s="4">
        <v>18676</v>
      </c>
      <c r="I1073" s="4">
        <v>18676</v>
      </c>
      <c r="J1073" s="28">
        <v>0</v>
      </c>
      <c r="K1073" s="5"/>
    </row>
    <row r="1074" spans="1:11" x14ac:dyDescent="0.3">
      <c r="A1074" s="56" t="s">
        <v>71</v>
      </c>
      <c r="B1074" s="3" t="s">
        <v>72</v>
      </c>
      <c r="C1074" s="3" t="s">
        <v>88</v>
      </c>
      <c r="D1074" s="3" t="s">
        <v>89</v>
      </c>
      <c r="E1074" s="3">
        <v>3466302</v>
      </c>
      <c r="F1074" s="3" t="s">
        <v>796</v>
      </c>
      <c r="G1074" s="3" t="s">
        <v>60</v>
      </c>
      <c r="H1074" s="4">
        <v>17405.599999999999</v>
      </c>
      <c r="I1074" s="4">
        <v>17705.599999999999</v>
      </c>
      <c r="J1074" s="28">
        <v>1.7235832145976016</v>
      </c>
      <c r="K1074" s="5"/>
    </row>
    <row r="1075" spans="1:11" x14ac:dyDescent="0.3">
      <c r="A1075" s="56" t="s">
        <v>71</v>
      </c>
      <c r="B1075" s="3" t="s">
        <v>72</v>
      </c>
      <c r="C1075" s="3" t="s">
        <v>90</v>
      </c>
      <c r="D1075" s="3" t="s">
        <v>91</v>
      </c>
      <c r="E1075" s="3">
        <v>3466302</v>
      </c>
      <c r="F1075" s="3" t="s">
        <v>796</v>
      </c>
      <c r="G1075" s="3" t="s">
        <v>60</v>
      </c>
      <c r="H1075" s="4">
        <v>20047.5555556</v>
      </c>
      <c r="I1075" s="4">
        <v>20492.8</v>
      </c>
      <c r="J1075" s="28">
        <v>2.2209413170855452</v>
      </c>
      <c r="K1075" s="5"/>
    </row>
    <row r="1076" spans="1:11" x14ac:dyDescent="0.3">
      <c r="A1076" s="56" t="s">
        <v>71</v>
      </c>
      <c r="B1076" s="3" t="s">
        <v>72</v>
      </c>
      <c r="C1076" s="3" t="s">
        <v>92</v>
      </c>
      <c r="D1076" s="3" t="s">
        <v>93</v>
      </c>
      <c r="E1076" s="3">
        <v>3466302</v>
      </c>
      <c r="F1076" s="3" t="s">
        <v>796</v>
      </c>
      <c r="G1076" s="3" t="s">
        <v>60</v>
      </c>
      <c r="H1076" s="4">
        <v>19500</v>
      </c>
      <c r="I1076" s="4">
        <v>19750</v>
      </c>
      <c r="J1076" s="28">
        <v>1.2820512820512775</v>
      </c>
      <c r="K1076" s="5"/>
    </row>
    <row r="1077" spans="1:11" x14ac:dyDescent="0.3">
      <c r="A1077" s="56" t="s">
        <v>71</v>
      </c>
      <c r="B1077" s="3" t="s">
        <v>72</v>
      </c>
      <c r="C1077" s="3" t="s">
        <v>94</v>
      </c>
      <c r="D1077" s="3" t="s">
        <v>95</v>
      </c>
      <c r="E1077" s="3">
        <v>3466302</v>
      </c>
      <c r="F1077" s="3" t="s">
        <v>796</v>
      </c>
      <c r="G1077" s="3" t="s">
        <v>60</v>
      </c>
      <c r="H1077" s="4">
        <v>20730</v>
      </c>
      <c r="I1077" s="4">
        <v>20520</v>
      </c>
      <c r="J1077" s="28">
        <v>-1.0130246020260469</v>
      </c>
      <c r="K1077" s="5"/>
    </row>
    <row r="1078" spans="1:11" x14ac:dyDescent="0.3">
      <c r="A1078" s="56" t="s">
        <v>71</v>
      </c>
      <c r="B1078" s="3" t="s">
        <v>72</v>
      </c>
      <c r="C1078" s="3" t="s">
        <v>96</v>
      </c>
      <c r="D1078" s="3" t="s">
        <v>97</v>
      </c>
      <c r="E1078" s="3">
        <v>3466302</v>
      </c>
      <c r="F1078" s="3" t="s">
        <v>796</v>
      </c>
      <c r="G1078" s="3" t="s">
        <v>60</v>
      </c>
      <c r="H1078" s="4">
        <v>20921.333333300001</v>
      </c>
      <c r="I1078" s="4">
        <v>20218.2857143</v>
      </c>
      <c r="J1078" s="28">
        <v>-3.360434097577214</v>
      </c>
      <c r="K1078" s="5"/>
    </row>
    <row r="1079" spans="1:11" x14ac:dyDescent="0.3">
      <c r="A1079" s="56" t="s">
        <v>71</v>
      </c>
      <c r="B1079" s="3" t="s">
        <v>72</v>
      </c>
      <c r="C1079" s="3" t="s">
        <v>98</v>
      </c>
      <c r="D1079" s="3" t="s">
        <v>99</v>
      </c>
      <c r="E1079" s="3">
        <v>3466302</v>
      </c>
      <c r="F1079" s="3" t="s">
        <v>796</v>
      </c>
      <c r="G1079" s="3" t="s">
        <v>60</v>
      </c>
      <c r="H1079" s="4">
        <v>18300</v>
      </c>
      <c r="I1079" s="4">
        <v>18100</v>
      </c>
      <c r="J1079" s="28">
        <v>-1.0928961748633892</v>
      </c>
      <c r="K1079" s="5"/>
    </row>
    <row r="1080" spans="1:11" x14ac:dyDescent="0.3">
      <c r="A1080" s="56" t="s">
        <v>71</v>
      </c>
      <c r="B1080" s="3" t="s">
        <v>72</v>
      </c>
      <c r="C1080" s="3" t="s">
        <v>480</v>
      </c>
      <c r="D1080" s="3" t="s">
        <v>481</v>
      </c>
      <c r="E1080" s="3">
        <v>3466302</v>
      </c>
      <c r="F1080" s="3" t="s">
        <v>796</v>
      </c>
      <c r="G1080" s="3" t="s">
        <v>60</v>
      </c>
      <c r="H1080" s="4">
        <v>23625</v>
      </c>
      <c r="I1080" s="4">
        <v>24375</v>
      </c>
      <c r="J1080" s="28">
        <v>3.1746031746031855</v>
      </c>
      <c r="K1080" s="5"/>
    </row>
    <row r="1081" spans="1:11" x14ac:dyDescent="0.3">
      <c r="A1081" s="56" t="s">
        <v>71</v>
      </c>
      <c r="B1081" s="3" t="s">
        <v>72</v>
      </c>
      <c r="C1081" s="3" t="s">
        <v>269</v>
      </c>
      <c r="D1081" s="3" t="s">
        <v>270</v>
      </c>
      <c r="E1081" s="3">
        <v>3466302</v>
      </c>
      <c r="F1081" s="3" t="s">
        <v>796</v>
      </c>
      <c r="G1081" s="3" t="s">
        <v>60</v>
      </c>
      <c r="H1081" s="4">
        <v>19289.7142857</v>
      </c>
      <c r="I1081" s="4">
        <v>19289.7142857</v>
      </c>
      <c r="J1081" s="28">
        <v>0</v>
      </c>
      <c r="K1081" s="5"/>
    </row>
    <row r="1082" spans="1:11" x14ac:dyDescent="0.3">
      <c r="A1082" s="56" t="s">
        <v>71</v>
      </c>
      <c r="B1082" s="3" t="s">
        <v>72</v>
      </c>
      <c r="C1082" s="3" t="s">
        <v>100</v>
      </c>
      <c r="D1082" s="3" t="s">
        <v>101</v>
      </c>
      <c r="E1082" s="3">
        <v>3466302</v>
      </c>
      <c r="F1082" s="3" t="s">
        <v>796</v>
      </c>
      <c r="G1082" s="3" t="s">
        <v>60</v>
      </c>
      <c r="H1082" s="4">
        <v>18036.5714286</v>
      </c>
      <c r="I1082" s="4">
        <v>18036.5714286</v>
      </c>
      <c r="J1082" s="28">
        <v>0</v>
      </c>
      <c r="K1082" s="5"/>
    </row>
    <row r="1083" spans="1:11" x14ac:dyDescent="0.3">
      <c r="A1083" s="56" t="s">
        <v>71</v>
      </c>
      <c r="B1083" s="3" t="s">
        <v>72</v>
      </c>
      <c r="C1083" s="3" t="s">
        <v>396</v>
      </c>
      <c r="D1083" s="3" t="s">
        <v>397</v>
      </c>
      <c r="E1083" s="3">
        <v>3466302</v>
      </c>
      <c r="F1083" s="3" t="s">
        <v>796</v>
      </c>
      <c r="G1083" s="3" t="s">
        <v>60</v>
      </c>
      <c r="H1083" s="4">
        <v>19075.4285714</v>
      </c>
      <c r="I1083" s="4">
        <v>19075.4285714</v>
      </c>
      <c r="J1083" s="28">
        <v>0</v>
      </c>
      <c r="K1083" s="5"/>
    </row>
    <row r="1084" spans="1:11" x14ac:dyDescent="0.3">
      <c r="A1084" s="56" t="s">
        <v>538</v>
      </c>
      <c r="B1084" s="3" t="s">
        <v>539</v>
      </c>
      <c r="C1084" s="3" t="s">
        <v>613</v>
      </c>
      <c r="D1084" s="3" t="s">
        <v>539</v>
      </c>
      <c r="E1084" s="3">
        <v>3466302</v>
      </c>
      <c r="F1084" s="3" t="s">
        <v>796</v>
      </c>
      <c r="G1084" s="3" t="s">
        <v>60</v>
      </c>
      <c r="H1084" s="4" t="s">
        <v>63</v>
      </c>
      <c r="I1084" s="4">
        <v>20500</v>
      </c>
      <c r="J1084" s="28" t="s">
        <v>63</v>
      </c>
      <c r="K1084" s="5"/>
    </row>
    <row r="1085" spans="1:11" x14ac:dyDescent="0.3">
      <c r="A1085" s="56" t="s">
        <v>538</v>
      </c>
      <c r="B1085" s="3" t="s">
        <v>539</v>
      </c>
      <c r="C1085" s="3" t="s">
        <v>594</v>
      </c>
      <c r="D1085" s="3" t="s">
        <v>595</v>
      </c>
      <c r="E1085" s="3">
        <v>3466302</v>
      </c>
      <c r="F1085" s="3" t="s">
        <v>796</v>
      </c>
      <c r="G1085" s="3" t="s">
        <v>60</v>
      </c>
      <c r="H1085" s="4">
        <v>19000</v>
      </c>
      <c r="I1085" s="4">
        <v>18500</v>
      </c>
      <c r="J1085" s="28">
        <v>-2.6315789473684181</v>
      </c>
      <c r="K1085" s="5"/>
    </row>
    <row r="1086" spans="1:11" x14ac:dyDescent="0.3">
      <c r="A1086" s="56" t="s">
        <v>451</v>
      </c>
      <c r="B1086" s="3" t="s">
        <v>452</v>
      </c>
      <c r="C1086" s="3" t="s">
        <v>453</v>
      </c>
      <c r="D1086" s="3" t="s">
        <v>454</v>
      </c>
      <c r="E1086" s="3">
        <v>3466302</v>
      </c>
      <c r="F1086" s="3" t="s">
        <v>796</v>
      </c>
      <c r="G1086" s="3" t="s">
        <v>60</v>
      </c>
      <c r="H1086" s="4">
        <v>21950</v>
      </c>
      <c r="I1086" s="4">
        <v>21725</v>
      </c>
      <c r="J1086" s="28">
        <v>-1.025056947608205</v>
      </c>
      <c r="K1086" s="5"/>
    </row>
    <row r="1087" spans="1:11" x14ac:dyDescent="0.3">
      <c r="A1087" s="56" t="s">
        <v>102</v>
      </c>
      <c r="B1087" s="3" t="s">
        <v>103</v>
      </c>
      <c r="C1087" s="3" t="s">
        <v>104</v>
      </c>
      <c r="D1087" s="3" t="s">
        <v>103</v>
      </c>
      <c r="E1087" s="3">
        <v>3466302</v>
      </c>
      <c r="F1087" s="3" t="s">
        <v>796</v>
      </c>
      <c r="G1087" s="3" t="s">
        <v>60</v>
      </c>
      <c r="H1087" s="4">
        <v>20642.8571429</v>
      </c>
      <c r="I1087" s="4">
        <v>20207.1428571</v>
      </c>
      <c r="J1087" s="28">
        <v>-2.1107266440094641</v>
      </c>
      <c r="K1087" s="5"/>
    </row>
    <row r="1088" spans="1:11" x14ac:dyDescent="0.3">
      <c r="A1088" s="56" t="s">
        <v>398</v>
      </c>
      <c r="B1088" s="3" t="s">
        <v>399</v>
      </c>
      <c r="C1088" s="3" t="s">
        <v>411</v>
      </c>
      <c r="D1088" s="3" t="s">
        <v>412</v>
      </c>
      <c r="E1088" s="3">
        <v>3466302</v>
      </c>
      <c r="F1088" s="3" t="s">
        <v>796</v>
      </c>
      <c r="G1088" s="3" t="s">
        <v>60</v>
      </c>
      <c r="H1088" s="4">
        <v>22656</v>
      </c>
      <c r="I1088" s="4">
        <v>22392.5714286</v>
      </c>
      <c r="J1088" s="28">
        <v>-1.1627320418432174</v>
      </c>
      <c r="K1088" s="5"/>
    </row>
    <row r="1089" spans="1:11" x14ac:dyDescent="0.3">
      <c r="A1089" s="56" t="s">
        <v>398</v>
      </c>
      <c r="B1089" s="3" t="s">
        <v>399</v>
      </c>
      <c r="C1089" s="3" t="s">
        <v>400</v>
      </c>
      <c r="D1089" s="3" t="s">
        <v>401</v>
      </c>
      <c r="E1089" s="3">
        <v>3466302</v>
      </c>
      <c r="F1089" s="3" t="s">
        <v>796</v>
      </c>
      <c r="G1089" s="3" t="s">
        <v>60</v>
      </c>
      <c r="H1089" s="4">
        <v>21125</v>
      </c>
      <c r="I1089" s="4">
        <v>20750</v>
      </c>
      <c r="J1089" s="28">
        <v>-1.7751479289940808</v>
      </c>
      <c r="K1089" s="5"/>
    </row>
    <row r="1090" spans="1:11" x14ac:dyDescent="0.3">
      <c r="A1090" s="56" t="s">
        <v>398</v>
      </c>
      <c r="B1090" s="3" t="s">
        <v>399</v>
      </c>
      <c r="C1090" s="3" t="s">
        <v>759</v>
      </c>
      <c r="D1090" s="3" t="s">
        <v>760</v>
      </c>
      <c r="E1090" s="3">
        <v>3466302</v>
      </c>
      <c r="F1090" s="3" t="s">
        <v>796</v>
      </c>
      <c r="G1090" s="3" t="s">
        <v>60</v>
      </c>
      <c r="H1090" s="4">
        <v>20000</v>
      </c>
      <c r="I1090" s="4">
        <v>19600</v>
      </c>
      <c r="J1090" s="28">
        <v>-2.0000000000000018</v>
      </c>
      <c r="K1090" s="5"/>
    </row>
    <row r="1091" spans="1:11" x14ac:dyDescent="0.3">
      <c r="A1091" s="56" t="s">
        <v>398</v>
      </c>
      <c r="B1091" s="3" t="s">
        <v>399</v>
      </c>
      <c r="C1091" s="3" t="s">
        <v>565</v>
      </c>
      <c r="D1091" s="3" t="s">
        <v>566</v>
      </c>
      <c r="E1091" s="3">
        <v>3466302</v>
      </c>
      <c r="F1091" s="3" t="s">
        <v>796</v>
      </c>
      <c r="G1091" s="3" t="s">
        <v>60</v>
      </c>
      <c r="H1091" s="4">
        <v>23000</v>
      </c>
      <c r="I1091" s="4">
        <v>23250</v>
      </c>
      <c r="J1091" s="28">
        <v>1.0869565217391353</v>
      </c>
      <c r="K1091" s="5"/>
    </row>
    <row r="1092" spans="1:11" x14ac:dyDescent="0.3">
      <c r="A1092" s="56" t="s">
        <v>105</v>
      </c>
      <c r="B1092" s="3" t="s">
        <v>106</v>
      </c>
      <c r="C1092" s="3" t="s">
        <v>109</v>
      </c>
      <c r="D1092" s="3" t="s">
        <v>110</v>
      </c>
      <c r="E1092" s="3">
        <v>3466302</v>
      </c>
      <c r="F1092" s="3" t="s">
        <v>796</v>
      </c>
      <c r="G1092" s="3" t="s">
        <v>60</v>
      </c>
      <c r="H1092" s="4">
        <v>19500</v>
      </c>
      <c r="I1092" s="4">
        <v>19500</v>
      </c>
      <c r="J1092" s="28">
        <v>0</v>
      </c>
      <c r="K1092" s="5"/>
    </row>
    <row r="1093" spans="1:11" x14ac:dyDescent="0.3">
      <c r="A1093" s="56" t="s">
        <v>105</v>
      </c>
      <c r="B1093" s="3" t="s">
        <v>106</v>
      </c>
      <c r="C1093" s="3" t="s">
        <v>111</v>
      </c>
      <c r="D1093" s="3" t="s">
        <v>112</v>
      </c>
      <c r="E1093" s="3">
        <v>3466302</v>
      </c>
      <c r="F1093" s="3" t="s">
        <v>796</v>
      </c>
      <c r="G1093" s="3" t="s">
        <v>60</v>
      </c>
      <c r="H1093" s="4">
        <v>19640</v>
      </c>
      <c r="I1093" s="4">
        <v>19640</v>
      </c>
      <c r="J1093" s="28">
        <v>0</v>
      </c>
      <c r="K1093" s="5"/>
    </row>
    <row r="1094" spans="1:11" x14ac:dyDescent="0.3">
      <c r="A1094" s="56" t="s">
        <v>105</v>
      </c>
      <c r="B1094" s="3" t="s">
        <v>106</v>
      </c>
      <c r="C1094" s="3" t="s">
        <v>113</v>
      </c>
      <c r="D1094" s="3" t="s">
        <v>114</v>
      </c>
      <c r="E1094" s="3">
        <v>3466302</v>
      </c>
      <c r="F1094" s="3" t="s">
        <v>796</v>
      </c>
      <c r="G1094" s="3" t="s">
        <v>60</v>
      </c>
      <c r="H1094" s="4">
        <v>19000</v>
      </c>
      <c r="I1094" s="4">
        <v>19040</v>
      </c>
      <c r="J1094" s="28">
        <v>0.21052631578948322</v>
      </c>
      <c r="K1094" s="5"/>
    </row>
    <row r="1095" spans="1:11" x14ac:dyDescent="0.3">
      <c r="A1095" s="56" t="s">
        <v>105</v>
      </c>
      <c r="B1095" s="3" t="s">
        <v>106</v>
      </c>
      <c r="C1095" s="3" t="s">
        <v>279</v>
      </c>
      <c r="D1095" s="3" t="s">
        <v>280</v>
      </c>
      <c r="E1095" s="3">
        <v>3466302</v>
      </c>
      <c r="F1095" s="3" t="s">
        <v>796</v>
      </c>
      <c r="G1095" s="3" t="s">
        <v>60</v>
      </c>
      <c r="H1095" s="4">
        <v>20200</v>
      </c>
      <c r="I1095" s="4">
        <v>20200</v>
      </c>
      <c r="J1095" s="28">
        <v>0</v>
      </c>
      <c r="K1095" s="5"/>
    </row>
    <row r="1096" spans="1:11" x14ac:dyDescent="0.3">
      <c r="A1096" s="56" t="s">
        <v>105</v>
      </c>
      <c r="B1096" s="3" t="s">
        <v>106</v>
      </c>
      <c r="C1096" s="3" t="s">
        <v>467</v>
      </c>
      <c r="D1096" s="3" t="s">
        <v>468</v>
      </c>
      <c r="E1096" s="3">
        <v>3466302</v>
      </c>
      <c r="F1096" s="3" t="s">
        <v>796</v>
      </c>
      <c r="G1096" s="3" t="s">
        <v>60</v>
      </c>
      <c r="H1096" s="4">
        <v>20666.666666699999</v>
      </c>
      <c r="I1096" s="4">
        <v>19500</v>
      </c>
      <c r="J1096" s="28">
        <v>-5.645161290474765</v>
      </c>
      <c r="K1096" s="5"/>
    </row>
    <row r="1097" spans="1:11" x14ac:dyDescent="0.3">
      <c r="A1097" s="56" t="s">
        <v>105</v>
      </c>
      <c r="B1097" s="3" t="s">
        <v>106</v>
      </c>
      <c r="C1097" s="3" t="s">
        <v>119</v>
      </c>
      <c r="D1097" s="3" t="s">
        <v>120</v>
      </c>
      <c r="E1097" s="3">
        <v>3466302</v>
      </c>
      <c r="F1097" s="3" t="s">
        <v>796</v>
      </c>
      <c r="G1097" s="3" t="s">
        <v>60</v>
      </c>
      <c r="H1097" s="4">
        <v>19233.333333300001</v>
      </c>
      <c r="I1097" s="4">
        <v>20050</v>
      </c>
      <c r="J1097" s="28">
        <v>4.24610052011134</v>
      </c>
      <c r="K1097" s="5"/>
    </row>
    <row r="1098" spans="1:11" x14ac:dyDescent="0.3">
      <c r="A1098" s="56" t="s">
        <v>105</v>
      </c>
      <c r="B1098" s="3" t="s">
        <v>106</v>
      </c>
      <c r="C1098" s="3" t="s">
        <v>123</v>
      </c>
      <c r="D1098" s="3" t="s">
        <v>124</v>
      </c>
      <c r="E1098" s="3">
        <v>3466302</v>
      </c>
      <c r="F1098" s="3" t="s">
        <v>796</v>
      </c>
      <c r="G1098" s="3" t="s">
        <v>60</v>
      </c>
      <c r="H1098" s="4">
        <v>19100</v>
      </c>
      <c r="I1098" s="4">
        <v>20500</v>
      </c>
      <c r="J1098" s="28">
        <v>7.3298429319371694</v>
      </c>
      <c r="K1098" s="5"/>
    </row>
    <row r="1099" spans="1:11" x14ac:dyDescent="0.3">
      <c r="A1099" s="56" t="s">
        <v>127</v>
      </c>
      <c r="B1099" s="3" t="s">
        <v>128</v>
      </c>
      <c r="C1099" s="3" t="s">
        <v>753</v>
      </c>
      <c r="D1099" s="3" t="s">
        <v>754</v>
      </c>
      <c r="E1099" s="3">
        <v>3466302</v>
      </c>
      <c r="F1099" s="3" t="s">
        <v>796</v>
      </c>
      <c r="G1099" s="3" t="s">
        <v>60</v>
      </c>
      <c r="H1099" s="4">
        <v>17875</v>
      </c>
      <c r="I1099" s="4">
        <v>17882</v>
      </c>
      <c r="J1099" s="28">
        <v>3.9160839160845562E-2</v>
      </c>
      <c r="K1099" s="5"/>
    </row>
    <row r="1100" spans="1:11" x14ac:dyDescent="0.3">
      <c r="A1100" s="56" t="s">
        <v>127</v>
      </c>
      <c r="B1100" s="3" t="s">
        <v>128</v>
      </c>
      <c r="C1100" s="3" t="s">
        <v>135</v>
      </c>
      <c r="D1100" s="3" t="s">
        <v>136</v>
      </c>
      <c r="E1100" s="3">
        <v>3466302</v>
      </c>
      <c r="F1100" s="3" t="s">
        <v>796</v>
      </c>
      <c r="G1100" s="3" t="s">
        <v>60</v>
      </c>
      <c r="H1100" s="4">
        <v>20700</v>
      </c>
      <c r="I1100" s="4">
        <v>21000</v>
      </c>
      <c r="J1100" s="28">
        <v>1.449275362318847</v>
      </c>
      <c r="K1100" s="5"/>
    </row>
    <row r="1101" spans="1:11" x14ac:dyDescent="0.3">
      <c r="A1101" s="56" t="s">
        <v>127</v>
      </c>
      <c r="B1101" s="3" t="s">
        <v>128</v>
      </c>
      <c r="C1101" s="3" t="s">
        <v>298</v>
      </c>
      <c r="D1101" s="3" t="s">
        <v>299</v>
      </c>
      <c r="E1101" s="3">
        <v>3466302</v>
      </c>
      <c r="F1101" s="3" t="s">
        <v>796</v>
      </c>
      <c r="G1101" s="3" t="s">
        <v>60</v>
      </c>
      <c r="H1101" s="4">
        <v>19983.333333300001</v>
      </c>
      <c r="I1101" s="4">
        <v>20150</v>
      </c>
      <c r="J1101" s="28">
        <v>0.83402835713233259</v>
      </c>
      <c r="K1101" s="5"/>
    </row>
    <row r="1102" spans="1:11" x14ac:dyDescent="0.3">
      <c r="A1102" s="56" t="s">
        <v>127</v>
      </c>
      <c r="B1102" s="3" t="s">
        <v>128</v>
      </c>
      <c r="C1102" s="3" t="s">
        <v>300</v>
      </c>
      <c r="D1102" s="3" t="s">
        <v>301</v>
      </c>
      <c r="E1102" s="3">
        <v>3466302</v>
      </c>
      <c r="F1102" s="3" t="s">
        <v>796</v>
      </c>
      <c r="G1102" s="3" t="s">
        <v>60</v>
      </c>
      <c r="H1102" s="4">
        <v>18700</v>
      </c>
      <c r="I1102" s="4">
        <v>18700</v>
      </c>
      <c r="J1102" s="28">
        <v>0</v>
      </c>
      <c r="K1102" s="5"/>
    </row>
    <row r="1103" spans="1:11" x14ac:dyDescent="0.3">
      <c r="A1103" s="56" t="s">
        <v>127</v>
      </c>
      <c r="B1103" s="3" t="s">
        <v>128</v>
      </c>
      <c r="C1103" s="3" t="s">
        <v>137</v>
      </c>
      <c r="D1103" s="3" t="s">
        <v>138</v>
      </c>
      <c r="E1103" s="3">
        <v>3466302</v>
      </c>
      <c r="F1103" s="3" t="s">
        <v>796</v>
      </c>
      <c r="G1103" s="3" t="s">
        <v>60</v>
      </c>
      <c r="H1103" s="4">
        <v>18050</v>
      </c>
      <c r="I1103" s="4">
        <v>18075</v>
      </c>
      <c r="J1103" s="28">
        <v>0.13850415512466352</v>
      </c>
      <c r="K1103" s="5"/>
    </row>
    <row r="1104" spans="1:11" x14ac:dyDescent="0.3">
      <c r="A1104" s="56" t="s">
        <v>364</v>
      </c>
      <c r="B1104" s="3" t="s">
        <v>365</v>
      </c>
      <c r="C1104" s="3" t="s">
        <v>797</v>
      </c>
      <c r="D1104" s="3" t="s">
        <v>798</v>
      </c>
      <c r="E1104" s="3">
        <v>3466302</v>
      </c>
      <c r="F1104" s="3" t="s">
        <v>796</v>
      </c>
      <c r="G1104" s="3" t="s">
        <v>60</v>
      </c>
      <c r="H1104" s="4">
        <v>21633.333333300001</v>
      </c>
      <c r="I1104" s="4">
        <v>21750</v>
      </c>
      <c r="J1104" s="28">
        <v>0.53929121741222996</v>
      </c>
      <c r="K1104" s="5"/>
    </row>
    <row r="1105" spans="1:11" x14ac:dyDescent="0.3">
      <c r="A1105" s="56" t="s">
        <v>364</v>
      </c>
      <c r="B1105" s="3" t="s">
        <v>365</v>
      </c>
      <c r="C1105" s="3" t="s">
        <v>366</v>
      </c>
      <c r="D1105" s="3" t="s">
        <v>367</v>
      </c>
      <c r="E1105" s="3">
        <v>3466302</v>
      </c>
      <c r="F1105" s="3" t="s">
        <v>796</v>
      </c>
      <c r="G1105" s="3" t="s">
        <v>60</v>
      </c>
      <c r="H1105" s="4">
        <v>21320</v>
      </c>
      <c r="I1105" s="4">
        <v>21320</v>
      </c>
      <c r="J1105" s="28">
        <v>0</v>
      </c>
      <c r="K1105" s="5"/>
    </row>
    <row r="1106" spans="1:11" x14ac:dyDescent="0.3">
      <c r="A1106" s="56" t="s">
        <v>364</v>
      </c>
      <c r="B1106" s="3" t="s">
        <v>365</v>
      </c>
      <c r="C1106" s="3" t="s">
        <v>368</v>
      </c>
      <c r="D1106" s="3" t="s">
        <v>369</v>
      </c>
      <c r="E1106" s="3">
        <v>3466302</v>
      </c>
      <c r="F1106" s="3" t="s">
        <v>796</v>
      </c>
      <c r="G1106" s="3" t="s">
        <v>60</v>
      </c>
      <c r="H1106" s="4">
        <v>20750</v>
      </c>
      <c r="I1106" s="4">
        <v>20750</v>
      </c>
      <c r="J1106" s="28">
        <v>0</v>
      </c>
      <c r="K1106" s="5"/>
    </row>
    <row r="1107" spans="1:11" x14ac:dyDescent="0.3">
      <c r="A1107" s="56" t="s">
        <v>364</v>
      </c>
      <c r="B1107" s="3" t="s">
        <v>365</v>
      </c>
      <c r="C1107" s="3" t="s">
        <v>370</v>
      </c>
      <c r="D1107" s="3" t="s">
        <v>371</v>
      </c>
      <c r="E1107" s="3">
        <v>3466302</v>
      </c>
      <c r="F1107" s="3" t="s">
        <v>796</v>
      </c>
      <c r="G1107" s="3" t="s">
        <v>60</v>
      </c>
      <c r="H1107" s="4">
        <v>21000</v>
      </c>
      <c r="I1107" s="4">
        <v>20750</v>
      </c>
      <c r="J1107" s="28">
        <v>-1.1904761904761862</v>
      </c>
      <c r="K1107" s="5"/>
    </row>
    <row r="1108" spans="1:11" x14ac:dyDescent="0.3">
      <c r="A1108" s="56" t="s">
        <v>364</v>
      </c>
      <c r="B1108" s="3" t="s">
        <v>365</v>
      </c>
      <c r="C1108" s="3" t="s">
        <v>954</v>
      </c>
      <c r="D1108" s="3" t="s">
        <v>955</v>
      </c>
      <c r="E1108" s="3">
        <v>3466302</v>
      </c>
      <c r="F1108" s="3" t="s">
        <v>796</v>
      </c>
      <c r="G1108" s="3" t="s">
        <v>60</v>
      </c>
      <c r="H1108" s="4">
        <v>20500</v>
      </c>
      <c r="I1108" s="4">
        <v>20500</v>
      </c>
      <c r="J1108" s="28">
        <v>0</v>
      </c>
      <c r="K1108" s="5"/>
    </row>
    <row r="1109" spans="1:11" x14ac:dyDescent="0.3">
      <c r="A1109" s="56" t="s">
        <v>424</v>
      </c>
      <c r="B1109" s="3" t="s">
        <v>425</v>
      </c>
      <c r="C1109" s="3" t="s">
        <v>531</v>
      </c>
      <c r="D1109" s="3" t="s">
        <v>532</v>
      </c>
      <c r="E1109" s="3">
        <v>3466302</v>
      </c>
      <c r="F1109" s="3" t="s">
        <v>796</v>
      </c>
      <c r="G1109" s="3" t="s">
        <v>60</v>
      </c>
      <c r="H1109" s="4">
        <v>23500</v>
      </c>
      <c r="I1109" s="4">
        <v>24500</v>
      </c>
      <c r="J1109" s="28">
        <v>4.2553191489361764</v>
      </c>
      <c r="K1109" s="5"/>
    </row>
    <row r="1110" spans="1:11" x14ac:dyDescent="0.3">
      <c r="A1110" s="56" t="s">
        <v>306</v>
      </c>
      <c r="B1110" s="3" t="s">
        <v>307</v>
      </c>
      <c r="C1110" s="3" t="s">
        <v>469</v>
      </c>
      <c r="D1110" s="3" t="s">
        <v>470</v>
      </c>
      <c r="E1110" s="3">
        <v>3466302</v>
      </c>
      <c r="F1110" s="3" t="s">
        <v>796</v>
      </c>
      <c r="G1110" s="3" t="s">
        <v>60</v>
      </c>
      <c r="H1110" s="4">
        <v>20000</v>
      </c>
      <c r="I1110" s="4">
        <v>19333.333333300001</v>
      </c>
      <c r="J1110" s="28">
        <v>-3.3333333334999993</v>
      </c>
      <c r="K1110" s="5"/>
    </row>
    <row r="1111" spans="1:11" x14ac:dyDescent="0.3">
      <c r="A1111" s="56" t="s">
        <v>306</v>
      </c>
      <c r="B1111" s="3" t="s">
        <v>307</v>
      </c>
      <c r="C1111" s="3" t="s">
        <v>456</v>
      </c>
      <c r="D1111" s="3" t="s">
        <v>457</v>
      </c>
      <c r="E1111" s="3">
        <v>3466302</v>
      </c>
      <c r="F1111" s="3" t="s">
        <v>796</v>
      </c>
      <c r="G1111" s="3" t="s">
        <v>60</v>
      </c>
      <c r="H1111" s="4">
        <v>24600</v>
      </c>
      <c r="I1111" s="4">
        <v>24400</v>
      </c>
      <c r="J1111" s="28">
        <v>-0.81300813008130524</v>
      </c>
      <c r="K1111" s="5"/>
    </row>
    <row r="1112" spans="1:11" x14ac:dyDescent="0.3">
      <c r="A1112" s="56" t="s">
        <v>306</v>
      </c>
      <c r="B1112" s="3" t="s">
        <v>307</v>
      </c>
      <c r="C1112" s="3" t="s">
        <v>413</v>
      </c>
      <c r="D1112" s="3" t="s">
        <v>414</v>
      </c>
      <c r="E1112" s="3">
        <v>3466302</v>
      </c>
      <c r="F1112" s="3" t="s">
        <v>796</v>
      </c>
      <c r="G1112" s="3" t="s">
        <v>60</v>
      </c>
      <c r="H1112" s="4">
        <v>19833.333333300001</v>
      </c>
      <c r="I1112" s="4">
        <v>19750</v>
      </c>
      <c r="J1112" s="28">
        <v>-0.42016806705953424</v>
      </c>
      <c r="K1112" s="5"/>
    </row>
    <row r="1113" spans="1:11" x14ac:dyDescent="0.3">
      <c r="A1113" s="56" t="s">
        <v>306</v>
      </c>
      <c r="B1113" s="3" t="s">
        <v>307</v>
      </c>
      <c r="C1113" s="3" t="s">
        <v>308</v>
      </c>
      <c r="D1113" s="3" t="s">
        <v>309</v>
      </c>
      <c r="E1113" s="3">
        <v>3466302</v>
      </c>
      <c r="F1113" s="3" t="s">
        <v>796</v>
      </c>
      <c r="G1113" s="3" t="s">
        <v>60</v>
      </c>
      <c r="H1113" s="4">
        <v>20833.333333300001</v>
      </c>
      <c r="I1113" s="4">
        <v>20900</v>
      </c>
      <c r="J1113" s="28">
        <v>0.32000000016050301</v>
      </c>
      <c r="K1113" s="5"/>
    </row>
    <row r="1114" spans="1:11" x14ac:dyDescent="0.3">
      <c r="A1114" s="56" t="s">
        <v>306</v>
      </c>
      <c r="B1114" s="3" t="s">
        <v>307</v>
      </c>
      <c r="C1114" s="3" t="s">
        <v>342</v>
      </c>
      <c r="D1114" s="3" t="s">
        <v>343</v>
      </c>
      <c r="E1114" s="3">
        <v>3466302</v>
      </c>
      <c r="F1114" s="3" t="s">
        <v>796</v>
      </c>
      <c r="G1114" s="3" t="s">
        <v>60</v>
      </c>
      <c r="H1114" s="4">
        <v>19900</v>
      </c>
      <c r="I1114" s="4">
        <v>21083.333333300001</v>
      </c>
      <c r="J1114" s="28">
        <v>5.9463986597990015</v>
      </c>
      <c r="K1114" s="5"/>
    </row>
    <row r="1115" spans="1:11" x14ac:dyDescent="0.3">
      <c r="A1115" s="56" t="s">
        <v>349</v>
      </c>
      <c r="B1115" s="3" t="s">
        <v>350</v>
      </c>
      <c r="C1115" s="3" t="s">
        <v>402</v>
      </c>
      <c r="D1115" s="3" t="s">
        <v>403</v>
      </c>
      <c r="E1115" s="3">
        <v>3466302</v>
      </c>
      <c r="F1115" s="3" t="s">
        <v>796</v>
      </c>
      <c r="G1115" s="3" t="s">
        <v>60</v>
      </c>
      <c r="H1115" s="4">
        <v>20433.333333300001</v>
      </c>
      <c r="I1115" s="4">
        <v>20266.666666699999</v>
      </c>
      <c r="J1115" s="28">
        <v>-0.81566068483005516</v>
      </c>
      <c r="K1115" s="5"/>
    </row>
    <row r="1116" spans="1:11" x14ac:dyDescent="0.3">
      <c r="A1116" s="56" t="s">
        <v>349</v>
      </c>
      <c r="B1116" s="3" t="s">
        <v>350</v>
      </c>
      <c r="C1116" s="3" t="s">
        <v>415</v>
      </c>
      <c r="D1116" s="3" t="s">
        <v>416</v>
      </c>
      <c r="E1116" s="3">
        <v>3466302</v>
      </c>
      <c r="F1116" s="3" t="s">
        <v>796</v>
      </c>
      <c r="G1116" s="3" t="s">
        <v>60</v>
      </c>
      <c r="H1116" s="4">
        <v>18700</v>
      </c>
      <c r="I1116" s="4">
        <v>18800</v>
      </c>
      <c r="J1116" s="28">
        <v>0.53475935828877219</v>
      </c>
      <c r="K1116" s="5"/>
    </row>
    <row r="1117" spans="1:11" x14ac:dyDescent="0.3">
      <c r="A1117" s="56" t="s">
        <v>349</v>
      </c>
      <c r="B1117" s="3" t="s">
        <v>350</v>
      </c>
      <c r="C1117" s="3" t="s">
        <v>351</v>
      </c>
      <c r="D1117" s="3" t="s">
        <v>352</v>
      </c>
      <c r="E1117" s="3">
        <v>3466302</v>
      </c>
      <c r="F1117" s="3" t="s">
        <v>796</v>
      </c>
      <c r="G1117" s="3" t="s">
        <v>60</v>
      </c>
      <c r="H1117" s="4">
        <v>20262.5</v>
      </c>
      <c r="I1117" s="4">
        <v>20125</v>
      </c>
      <c r="J1117" s="28">
        <v>-0.67859346082664862</v>
      </c>
      <c r="K1117" s="5"/>
    </row>
    <row r="1118" spans="1:11" x14ac:dyDescent="0.3">
      <c r="A1118" s="56" t="s">
        <v>55</v>
      </c>
      <c r="B1118" s="3" t="s">
        <v>56</v>
      </c>
      <c r="C1118" s="3" t="s">
        <v>145</v>
      </c>
      <c r="D1118" s="3" t="s">
        <v>146</v>
      </c>
      <c r="E1118" s="3">
        <v>3466302</v>
      </c>
      <c r="F1118" s="3" t="s">
        <v>796</v>
      </c>
      <c r="G1118" s="3" t="s">
        <v>60</v>
      </c>
      <c r="H1118" s="4">
        <v>21150</v>
      </c>
      <c r="I1118" s="4">
        <v>21500</v>
      </c>
      <c r="J1118" s="28">
        <v>1.6548463356973908</v>
      </c>
      <c r="K1118" s="5"/>
    </row>
    <row r="1119" spans="1:11" x14ac:dyDescent="0.3">
      <c r="A1119" s="56" t="s">
        <v>55</v>
      </c>
      <c r="B1119" s="3" t="s">
        <v>56</v>
      </c>
      <c r="C1119" s="3" t="s">
        <v>153</v>
      </c>
      <c r="D1119" s="3" t="s">
        <v>154</v>
      </c>
      <c r="E1119" s="3">
        <v>3466302</v>
      </c>
      <c r="F1119" s="3" t="s">
        <v>796</v>
      </c>
      <c r="G1119" s="3" t="s">
        <v>60</v>
      </c>
      <c r="H1119" s="4">
        <v>20833.333333300001</v>
      </c>
      <c r="I1119" s="4">
        <v>22566.666666699999</v>
      </c>
      <c r="J1119" s="28">
        <v>8.3200000003333052</v>
      </c>
      <c r="K1119" s="5"/>
    </row>
    <row r="1120" spans="1:11" x14ac:dyDescent="0.3">
      <c r="A1120" s="56" t="s">
        <v>55</v>
      </c>
      <c r="B1120" s="3" t="s">
        <v>56</v>
      </c>
      <c r="C1120" s="3" t="s">
        <v>155</v>
      </c>
      <c r="D1120" s="3" t="s">
        <v>156</v>
      </c>
      <c r="E1120" s="3">
        <v>3466302</v>
      </c>
      <c r="F1120" s="3" t="s">
        <v>796</v>
      </c>
      <c r="G1120" s="3" t="s">
        <v>60</v>
      </c>
      <c r="H1120" s="4">
        <v>17850</v>
      </c>
      <c r="I1120" s="4">
        <v>17850</v>
      </c>
      <c r="J1120" s="28">
        <v>0</v>
      </c>
      <c r="K1120" s="5"/>
    </row>
    <row r="1121" spans="1:11" x14ac:dyDescent="0.3">
      <c r="A1121" s="56" t="s">
        <v>55</v>
      </c>
      <c r="B1121" s="3" t="s">
        <v>56</v>
      </c>
      <c r="C1121" s="3" t="s">
        <v>157</v>
      </c>
      <c r="D1121" s="3" t="s">
        <v>158</v>
      </c>
      <c r="E1121" s="3">
        <v>3466302</v>
      </c>
      <c r="F1121" s="3" t="s">
        <v>796</v>
      </c>
      <c r="G1121" s="3" t="s">
        <v>60</v>
      </c>
      <c r="H1121" s="4">
        <v>19500</v>
      </c>
      <c r="I1121" s="4">
        <v>17850</v>
      </c>
      <c r="J1121" s="28">
        <v>-8.4615384615384652</v>
      </c>
      <c r="K1121" s="5"/>
    </row>
    <row r="1122" spans="1:11" x14ac:dyDescent="0.3">
      <c r="A1122" s="56" t="s">
        <v>55</v>
      </c>
      <c r="B1122" s="3" t="s">
        <v>56</v>
      </c>
      <c r="C1122" s="3" t="s">
        <v>159</v>
      </c>
      <c r="D1122" s="3" t="s">
        <v>160</v>
      </c>
      <c r="E1122" s="3">
        <v>3466302</v>
      </c>
      <c r="F1122" s="3" t="s">
        <v>796</v>
      </c>
      <c r="G1122" s="3" t="s">
        <v>60</v>
      </c>
      <c r="H1122" s="4">
        <v>19750</v>
      </c>
      <c r="I1122" s="4">
        <v>19250</v>
      </c>
      <c r="J1122" s="28">
        <v>-2.5316455696202556</v>
      </c>
      <c r="K1122" s="5"/>
    </row>
    <row r="1123" spans="1:11" x14ac:dyDescent="0.3">
      <c r="A1123" s="56" t="s">
        <v>55</v>
      </c>
      <c r="B1123" s="3" t="s">
        <v>56</v>
      </c>
      <c r="C1123" s="3" t="s">
        <v>161</v>
      </c>
      <c r="D1123" s="3" t="s">
        <v>162</v>
      </c>
      <c r="E1123" s="3">
        <v>3466302</v>
      </c>
      <c r="F1123" s="3" t="s">
        <v>796</v>
      </c>
      <c r="G1123" s="3" t="s">
        <v>60</v>
      </c>
      <c r="H1123" s="4">
        <v>18250</v>
      </c>
      <c r="I1123" s="4">
        <v>18250</v>
      </c>
      <c r="J1123" s="28">
        <v>0</v>
      </c>
      <c r="K1123" s="5"/>
    </row>
    <row r="1124" spans="1:11" x14ac:dyDescent="0.3">
      <c r="A1124" s="56" t="s">
        <v>55</v>
      </c>
      <c r="B1124" s="3" t="s">
        <v>56</v>
      </c>
      <c r="C1124" s="3" t="s">
        <v>616</v>
      </c>
      <c r="D1124" s="3" t="s">
        <v>617</v>
      </c>
      <c r="E1124" s="3">
        <v>3466302</v>
      </c>
      <c r="F1124" s="3" t="s">
        <v>796</v>
      </c>
      <c r="G1124" s="3" t="s">
        <v>60</v>
      </c>
      <c r="H1124" s="4">
        <v>19779.666666699999</v>
      </c>
      <c r="I1124" s="4">
        <v>19116.666666699999</v>
      </c>
      <c r="J1124" s="28">
        <v>-3.3519270631400033</v>
      </c>
      <c r="K1124" s="5"/>
    </row>
    <row r="1125" spans="1:11" x14ac:dyDescent="0.3">
      <c r="A1125" s="56" t="s">
        <v>55</v>
      </c>
      <c r="B1125" s="3" t="s">
        <v>56</v>
      </c>
      <c r="C1125" s="3" t="s">
        <v>163</v>
      </c>
      <c r="D1125" s="3" t="s">
        <v>164</v>
      </c>
      <c r="E1125" s="3">
        <v>3466302</v>
      </c>
      <c r="F1125" s="3" t="s">
        <v>796</v>
      </c>
      <c r="G1125" s="3" t="s">
        <v>60</v>
      </c>
      <c r="H1125" s="4">
        <v>21250</v>
      </c>
      <c r="I1125" s="4">
        <v>21000</v>
      </c>
      <c r="J1125" s="28">
        <v>-1.1764705882352899</v>
      </c>
      <c r="K1125" s="5"/>
    </row>
    <row r="1126" spans="1:11" x14ac:dyDescent="0.3">
      <c r="A1126" s="56" t="s">
        <v>55</v>
      </c>
      <c r="B1126" s="3" t="s">
        <v>56</v>
      </c>
      <c r="C1126" s="3" t="s">
        <v>380</v>
      </c>
      <c r="D1126" s="3" t="s">
        <v>381</v>
      </c>
      <c r="E1126" s="3">
        <v>3466302</v>
      </c>
      <c r="F1126" s="3" t="s">
        <v>796</v>
      </c>
      <c r="G1126" s="3" t="s">
        <v>60</v>
      </c>
      <c r="H1126" s="4">
        <v>20500</v>
      </c>
      <c r="I1126" s="4">
        <v>20900</v>
      </c>
      <c r="J1126" s="28">
        <v>1.9512195121951237</v>
      </c>
      <c r="K1126" s="5"/>
    </row>
    <row r="1127" spans="1:11" x14ac:dyDescent="0.3">
      <c r="A1127" s="56" t="s">
        <v>55</v>
      </c>
      <c r="B1127" s="3" t="s">
        <v>56</v>
      </c>
      <c r="C1127" s="3" t="s">
        <v>165</v>
      </c>
      <c r="D1127" s="3" t="s">
        <v>166</v>
      </c>
      <c r="E1127" s="3">
        <v>3466302</v>
      </c>
      <c r="F1127" s="3" t="s">
        <v>796</v>
      </c>
      <c r="G1127" s="3" t="s">
        <v>60</v>
      </c>
      <c r="H1127" s="4">
        <v>21000</v>
      </c>
      <c r="I1127" s="4">
        <v>20750</v>
      </c>
      <c r="J1127" s="28">
        <v>-1.1904761904761862</v>
      </c>
      <c r="K1127" s="5"/>
    </row>
    <row r="1128" spans="1:11" x14ac:dyDescent="0.3">
      <c r="A1128" s="56" t="s">
        <v>55</v>
      </c>
      <c r="B1128" s="3" t="s">
        <v>56</v>
      </c>
      <c r="C1128" s="3" t="s">
        <v>167</v>
      </c>
      <c r="D1128" s="3" t="s">
        <v>168</v>
      </c>
      <c r="E1128" s="3">
        <v>3466302</v>
      </c>
      <c r="F1128" s="3" t="s">
        <v>796</v>
      </c>
      <c r="G1128" s="3" t="s">
        <v>60</v>
      </c>
      <c r="H1128" s="4">
        <v>18333.333333300001</v>
      </c>
      <c r="I1128" s="4">
        <v>19000</v>
      </c>
      <c r="J1128" s="28">
        <v>3.6363636365520646</v>
      </c>
      <c r="K1128" s="5"/>
    </row>
    <row r="1129" spans="1:11" x14ac:dyDescent="0.3">
      <c r="A1129" s="56" t="s">
        <v>55</v>
      </c>
      <c r="B1129" s="3" t="s">
        <v>56</v>
      </c>
      <c r="C1129" s="3" t="s">
        <v>335</v>
      </c>
      <c r="D1129" s="3" t="s">
        <v>336</v>
      </c>
      <c r="E1129" s="3">
        <v>3466302</v>
      </c>
      <c r="F1129" s="3" t="s">
        <v>796</v>
      </c>
      <c r="G1129" s="3" t="s">
        <v>60</v>
      </c>
      <c r="H1129" s="4">
        <v>18375</v>
      </c>
      <c r="I1129" s="4">
        <v>18125</v>
      </c>
      <c r="J1129" s="28">
        <v>-1.3605442176870763</v>
      </c>
      <c r="K1129" s="5"/>
    </row>
    <row r="1130" spans="1:11" x14ac:dyDescent="0.3">
      <c r="A1130" s="56" t="s">
        <v>55</v>
      </c>
      <c r="B1130" s="3" t="s">
        <v>56</v>
      </c>
      <c r="C1130" s="3" t="s">
        <v>169</v>
      </c>
      <c r="D1130" s="3" t="s">
        <v>170</v>
      </c>
      <c r="E1130" s="3">
        <v>3466302</v>
      </c>
      <c r="F1130" s="3" t="s">
        <v>796</v>
      </c>
      <c r="G1130" s="3" t="s">
        <v>60</v>
      </c>
      <c r="H1130" s="4">
        <v>18050</v>
      </c>
      <c r="I1130" s="4">
        <v>18000</v>
      </c>
      <c r="J1130" s="28">
        <v>-0.27700831024930483</v>
      </c>
      <c r="K1130" s="5"/>
    </row>
    <row r="1131" spans="1:11" x14ac:dyDescent="0.3">
      <c r="A1131" s="56" t="s">
        <v>55</v>
      </c>
      <c r="B1131" s="3" t="s">
        <v>56</v>
      </c>
      <c r="C1131" s="3" t="s">
        <v>57</v>
      </c>
      <c r="D1131" s="3" t="s">
        <v>58</v>
      </c>
      <c r="E1131" s="3">
        <v>3466302</v>
      </c>
      <c r="F1131" s="3" t="s">
        <v>796</v>
      </c>
      <c r="G1131" s="3" t="s">
        <v>60</v>
      </c>
      <c r="H1131" s="4">
        <v>17850</v>
      </c>
      <c r="I1131" s="4">
        <v>17850</v>
      </c>
      <c r="J1131" s="28">
        <v>0</v>
      </c>
      <c r="K1131" s="5"/>
    </row>
    <row r="1132" spans="1:11" x14ac:dyDescent="0.3">
      <c r="A1132" s="56" t="s">
        <v>173</v>
      </c>
      <c r="B1132" s="3" t="s">
        <v>174</v>
      </c>
      <c r="C1132" s="3" t="s">
        <v>179</v>
      </c>
      <c r="D1132" s="3" t="s">
        <v>180</v>
      </c>
      <c r="E1132" s="3">
        <v>3466302</v>
      </c>
      <c r="F1132" s="3" t="s">
        <v>796</v>
      </c>
      <c r="G1132" s="3" t="s">
        <v>60</v>
      </c>
      <c r="H1132" s="4">
        <v>20666.666666699999</v>
      </c>
      <c r="I1132" s="4">
        <v>22750</v>
      </c>
      <c r="J1132" s="28">
        <v>10.080645161112777</v>
      </c>
      <c r="K1132" s="5"/>
    </row>
    <row r="1133" spans="1:11" x14ac:dyDescent="0.3">
      <c r="A1133" s="56" t="s">
        <v>173</v>
      </c>
      <c r="B1133" s="3" t="s">
        <v>174</v>
      </c>
      <c r="C1133" s="3" t="s">
        <v>185</v>
      </c>
      <c r="D1133" s="3" t="s">
        <v>186</v>
      </c>
      <c r="E1133" s="3">
        <v>3466302</v>
      </c>
      <c r="F1133" s="3" t="s">
        <v>796</v>
      </c>
      <c r="G1133" s="3" t="s">
        <v>60</v>
      </c>
      <c r="H1133" s="4">
        <v>21000</v>
      </c>
      <c r="I1133" s="4">
        <v>21000</v>
      </c>
      <c r="J1133" s="28">
        <v>0</v>
      </c>
      <c r="K1133" s="5"/>
    </row>
    <row r="1134" spans="1:11" x14ac:dyDescent="0.3">
      <c r="A1134" s="56" t="s">
        <v>344</v>
      </c>
      <c r="B1134" s="3" t="s">
        <v>345</v>
      </c>
      <c r="C1134" s="3" t="s">
        <v>567</v>
      </c>
      <c r="D1134" s="3" t="s">
        <v>568</v>
      </c>
      <c r="E1134" s="3">
        <v>3466302</v>
      </c>
      <c r="F1134" s="3" t="s">
        <v>796</v>
      </c>
      <c r="G1134" s="3" t="s">
        <v>60</v>
      </c>
      <c r="H1134" s="4">
        <v>21983.333333300001</v>
      </c>
      <c r="I1134" s="4">
        <v>22150</v>
      </c>
      <c r="J1134" s="28">
        <v>0.75815011387529996</v>
      </c>
      <c r="K1134" s="5"/>
    </row>
    <row r="1135" spans="1:11" x14ac:dyDescent="0.3">
      <c r="A1135" s="56" t="s">
        <v>344</v>
      </c>
      <c r="B1135" s="3" t="s">
        <v>345</v>
      </c>
      <c r="C1135" s="3" t="s">
        <v>751</v>
      </c>
      <c r="D1135" s="3" t="s">
        <v>752</v>
      </c>
      <c r="E1135" s="3">
        <v>3466302</v>
      </c>
      <c r="F1135" s="3" t="s">
        <v>796</v>
      </c>
      <c r="G1135" s="3" t="s">
        <v>60</v>
      </c>
      <c r="H1135" s="4">
        <v>20500</v>
      </c>
      <c r="I1135" s="4">
        <v>21000</v>
      </c>
      <c r="J1135" s="28">
        <v>2.4390243902439046</v>
      </c>
      <c r="K1135" s="5"/>
    </row>
    <row r="1136" spans="1:11" x14ac:dyDescent="0.3">
      <c r="A1136" s="56" t="s">
        <v>344</v>
      </c>
      <c r="B1136" s="3" t="s">
        <v>345</v>
      </c>
      <c r="C1136" s="3" t="s">
        <v>346</v>
      </c>
      <c r="D1136" s="3" t="s">
        <v>347</v>
      </c>
      <c r="E1136" s="3">
        <v>3466302</v>
      </c>
      <c r="F1136" s="3" t="s">
        <v>796</v>
      </c>
      <c r="G1136" s="3" t="s">
        <v>60</v>
      </c>
      <c r="H1136" s="4">
        <v>21900</v>
      </c>
      <c r="I1136" s="4">
        <v>21483.333333300001</v>
      </c>
      <c r="J1136" s="28">
        <v>-1.9025875191780783</v>
      </c>
      <c r="K1136" s="5"/>
    </row>
    <row r="1137" spans="1:11" x14ac:dyDescent="0.3">
      <c r="A1137" s="56" t="s">
        <v>187</v>
      </c>
      <c r="B1137" s="3" t="s">
        <v>188</v>
      </c>
      <c r="C1137" s="3" t="s">
        <v>189</v>
      </c>
      <c r="D1137" s="3" t="s">
        <v>190</v>
      </c>
      <c r="E1137" s="3">
        <v>3466302</v>
      </c>
      <c r="F1137" s="3" t="s">
        <v>796</v>
      </c>
      <c r="G1137" s="3" t="s">
        <v>60</v>
      </c>
      <c r="H1137" s="4">
        <v>20400</v>
      </c>
      <c r="I1137" s="4">
        <v>20400</v>
      </c>
      <c r="J1137" s="28">
        <v>0</v>
      </c>
      <c r="K1137" s="5"/>
    </row>
    <row r="1138" spans="1:11" x14ac:dyDescent="0.3">
      <c r="A1138" s="56" t="s">
        <v>187</v>
      </c>
      <c r="B1138" s="3" t="s">
        <v>188</v>
      </c>
      <c r="C1138" s="3" t="s">
        <v>191</v>
      </c>
      <c r="D1138" s="3" t="s">
        <v>192</v>
      </c>
      <c r="E1138" s="3">
        <v>3466302</v>
      </c>
      <c r="F1138" s="3" t="s">
        <v>796</v>
      </c>
      <c r="G1138" s="3" t="s">
        <v>60</v>
      </c>
      <c r="H1138" s="4">
        <v>29833.333333300001</v>
      </c>
      <c r="I1138" s="4">
        <v>28933.333333300001</v>
      </c>
      <c r="J1138" s="28">
        <v>-3.0167597765396792</v>
      </c>
      <c r="K1138" s="5"/>
    </row>
    <row r="1139" spans="1:11" x14ac:dyDescent="0.3">
      <c r="A1139" s="56" t="s">
        <v>193</v>
      </c>
      <c r="B1139" s="3" t="s">
        <v>194</v>
      </c>
      <c r="C1139" s="3" t="s">
        <v>449</v>
      </c>
      <c r="D1139" s="3" t="s">
        <v>450</v>
      </c>
      <c r="E1139" s="3">
        <v>3466302</v>
      </c>
      <c r="F1139" s="3" t="s">
        <v>796</v>
      </c>
      <c r="G1139" s="3" t="s">
        <v>60</v>
      </c>
      <c r="H1139" s="4">
        <v>21666.666666699999</v>
      </c>
      <c r="I1139" s="4">
        <v>22000</v>
      </c>
      <c r="J1139" s="28">
        <v>1.5384615383053246</v>
      </c>
      <c r="K1139" s="5"/>
    </row>
    <row r="1140" spans="1:11" x14ac:dyDescent="0.3">
      <c r="A1140" s="56" t="s">
        <v>193</v>
      </c>
      <c r="B1140" s="3" t="s">
        <v>194</v>
      </c>
      <c r="C1140" s="3" t="s">
        <v>461</v>
      </c>
      <c r="D1140" s="3" t="s">
        <v>350</v>
      </c>
      <c r="E1140" s="3">
        <v>3466302</v>
      </c>
      <c r="F1140" s="3" t="s">
        <v>796</v>
      </c>
      <c r="G1140" s="3" t="s">
        <v>60</v>
      </c>
      <c r="H1140" s="4">
        <v>18480</v>
      </c>
      <c r="I1140" s="4">
        <v>18350</v>
      </c>
      <c r="J1140" s="28">
        <v>-0.70346320346320601</v>
      </c>
      <c r="K1140" s="5"/>
    </row>
    <row r="1141" spans="1:11" x14ac:dyDescent="0.3">
      <c r="A1141" s="56" t="s">
        <v>193</v>
      </c>
      <c r="B1141" s="3" t="s">
        <v>194</v>
      </c>
      <c r="C1141" s="3" t="s">
        <v>430</v>
      </c>
      <c r="D1141" s="3" t="s">
        <v>87</v>
      </c>
      <c r="E1141" s="3">
        <v>3466302</v>
      </c>
      <c r="F1141" s="3" t="s">
        <v>796</v>
      </c>
      <c r="G1141" s="3" t="s">
        <v>60</v>
      </c>
      <c r="H1141" s="4">
        <v>21750</v>
      </c>
      <c r="I1141" s="4">
        <v>21750</v>
      </c>
      <c r="J1141" s="28">
        <v>0</v>
      </c>
      <c r="K1141" s="5"/>
    </row>
    <row r="1142" spans="1:11" x14ac:dyDescent="0.3">
      <c r="A1142" s="56" t="s">
        <v>193</v>
      </c>
      <c r="B1142" s="3" t="s">
        <v>194</v>
      </c>
      <c r="C1142" s="3" t="s">
        <v>195</v>
      </c>
      <c r="D1142" s="3" t="s">
        <v>196</v>
      </c>
      <c r="E1142" s="3">
        <v>3466302</v>
      </c>
      <c r="F1142" s="3" t="s">
        <v>796</v>
      </c>
      <c r="G1142" s="3" t="s">
        <v>60</v>
      </c>
      <c r="H1142" s="4">
        <v>18027</v>
      </c>
      <c r="I1142" s="4">
        <v>18027</v>
      </c>
      <c r="J1142" s="28">
        <v>0</v>
      </c>
      <c r="K1142" s="5"/>
    </row>
    <row r="1143" spans="1:11" x14ac:dyDescent="0.3">
      <c r="A1143" s="56" t="s">
        <v>193</v>
      </c>
      <c r="B1143" s="3" t="s">
        <v>194</v>
      </c>
      <c r="C1143" s="3" t="s">
        <v>374</v>
      </c>
      <c r="D1143" s="3" t="s">
        <v>375</v>
      </c>
      <c r="E1143" s="3">
        <v>3466302</v>
      </c>
      <c r="F1143" s="3" t="s">
        <v>796</v>
      </c>
      <c r="G1143" s="3" t="s">
        <v>60</v>
      </c>
      <c r="H1143" s="4">
        <v>19000</v>
      </c>
      <c r="I1143" s="4">
        <v>19000</v>
      </c>
      <c r="J1143" s="28">
        <v>0</v>
      </c>
      <c r="K1143" s="5"/>
    </row>
    <row r="1144" spans="1:11" x14ac:dyDescent="0.3">
      <c r="A1144" s="56" t="s">
        <v>197</v>
      </c>
      <c r="B1144" s="3" t="s">
        <v>198</v>
      </c>
      <c r="C1144" s="3" t="s">
        <v>264</v>
      </c>
      <c r="D1144" s="3" t="s">
        <v>265</v>
      </c>
      <c r="E1144" s="3">
        <v>3466302</v>
      </c>
      <c r="F1144" s="3" t="s">
        <v>796</v>
      </c>
      <c r="G1144" s="3" t="s">
        <v>60</v>
      </c>
      <c r="H1144" s="4">
        <v>17875</v>
      </c>
      <c r="I1144" s="4">
        <v>17875</v>
      </c>
      <c r="J1144" s="28">
        <v>0</v>
      </c>
      <c r="K1144" s="5"/>
    </row>
    <row r="1145" spans="1:11" x14ac:dyDescent="0.3">
      <c r="A1145" s="56" t="s">
        <v>197</v>
      </c>
      <c r="B1145" s="3" t="s">
        <v>198</v>
      </c>
      <c r="C1145" s="3" t="s">
        <v>260</v>
      </c>
      <c r="D1145" s="3" t="s">
        <v>261</v>
      </c>
      <c r="E1145" s="3">
        <v>3466302</v>
      </c>
      <c r="F1145" s="3" t="s">
        <v>796</v>
      </c>
      <c r="G1145" s="3" t="s">
        <v>60</v>
      </c>
      <c r="H1145" s="4">
        <v>19000</v>
      </c>
      <c r="I1145" s="4">
        <v>19000</v>
      </c>
      <c r="J1145" s="28">
        <v>0</v>
      </c>
      <c r="K1145" s="5"/>
    </row>
    <row r="1146" spans="1:11" x14ac:dyDescent="0.3">
      <c r="A1146" s="56" t="s">
        <v>197</v>
      </c>
      <c r="B1146" s="3" t="s">
        <v>198</v>
      </c>
      <c r="C1146" s="3" t="s">
        <v>199</v>
      </c>
      <c r="D1146" s="3" t="s">
        <v>200</v>
      </c>
      <c r="E1146" s="3">
        <v>3466302</v>
      </c>
      <c r="F1146" s="3" t="s">
        <v>796</v>
      </c>
      <c r="G1146" s="3" t="s">
        <v>60</v>
      </c>
      <c r="H1146" s="4">
        <v>17750</v>
      </c>
      <c r="I1146" s="4">
        <v>17750</v>
      </c>
      <c r="J1146" s="28">
        <v>0</v>
      </c>
      <c r="K1146" s="5"/>
    </row>
    <row r="1147" spans="1:11" x14ac:dyDescent="0.3">
      <c r="A1147" s="56" t="s">
        <v>217</v>
      </c>
      <c r="B1147" s="3" t="s">
        <v>218</v>
      </c>
      <c r="C1147" s="3" t="s">
        <v>219</v>
      </c>
      <c r="D1147" s="3" t="s">
        <v>220</v>
      </c>
      <c r="E1147" s="3">
        <v>3466302</v>
      </c>
      <c r="F1147" s="3" t="s">
        <v>796</v>
      </c>
      <c r="G1147" s="3" t="s">
        <v>60</v>
      </c>
      <c r="H1147" s="4">
        <v>19333.333333300001</v>
      </c>
      <c r="I1147" s="4">
        <v>19333.333333300001</v>
      </c>
      <c r="J1147" s="28">
        <v>0</v>
      </c>
      <c r="K1147" s="5"/>
    </row>
    <row r="1148" spans="1:11" x14ac:dyDescent="0.3">
      <c r="A1148" s="56" t="s">
        <v>217</v>
      </c>
      <c r="B1148" s="3" t="s">
        <v>218</v>
      </c>
      <c r="C1148" s="3" t="s">
        <v>404</v>
      </c>
      <c r="D1148" s="3" t="s">
        <v>405</v>
      </c>
      <c r="E1148" s="3">
        <v>3466302</v>
      </c>
      <c r="F1148" s="3" t="s">
        <v>796</v>
      </c>
      <c r="G1148" s="3" t="s">
        <v>60</v>
      </c>
      <c r="H1148" s="4" t="s">
        <v>63</v>
      </c>
      <c r="I1148" s="4">
        <v>19750</v>
      </c>
      <c r="J1148" s="28" t="s">
        <v>63</v>
      </c>
      <c r="K1148" s="5"/>
    </row>
    <row r="1149" spans="1:11" x14ac:dyDescent="0.3">
      <c r="A1149" s="56" t="s">
        <v>217</v>
      </c>
      <c r="B1149" s="3" t="s">
        <v>218</v>
      </c>
      <c r="C1149" s="3" t="s">
        <v>406</v>
      </c>
      <c r="D1149" s="3" t="s">
        <v>407</v>
      </c>
      <c r="E1149" s="3">
        <v>3466302</v>
      </c>
      <c r="F1149" s="3" t="s">
        <v>796</v>
      </c>
      <c r="G1149" s="3" t="s">
        <v>60</v>
      </c>
      <c r="H1149" s="4">
        <v>20166.666666699999</v>
      </c>
      <c r="I1149" s="4">
        <v>20166.666666699999</v>
      </c>
      <c r="J1149" s="28">
        <v>0</v>
      </c>
      <c r="K1149" s="5"/>
    </row>
    <row r="1150" spans="1:11" x14ac:dyDescent="0.3">
      <c r="A1150" s="56" t="s">
        <v>217</v>
      </c>
      <c r="B1150" s="3" t="s">
        <v>218</v>
      </c>
      <c r="C1150" s="3" t="s">
        <v>408</v>
      </c>
      <c r="D1150" s="3" t="s">
        <v>409</v>
      </c>
      <c r="E1150" s="3">
        <v>3466302</v>
      </c>
      <c r="F1150" s="3" t="s">
        <v>796</v>
      </c>
      <c r="G1150" s="3" t="s">
        <v>60</v>
      </c>
      <c r="H1150" s="4">
        <v>19150</v>
      </c>
      <c r="I1150" s="4">
        <v>19150</v>
      </c>
      <c r="J1150" s="28">
        <v>0</v>
      </c>
      <c r="K1150" s="5"/>
    </row>
    <row r="1151" spans="1:11" x14ac:dyDescent="0.3">
      <c r="A1151" s="56" t="s">
        <v>217</v>
      </c>
      <c r="B1151" s="3" t="s">
        <v>218</v>
      </c>
      <c r="C1151" s="3" t="s">
        <v>475</v>
      </c>
      <c r="D1151" s="3" t="s">
        <v>476</v>
      </c>
      <c r="E1151" s="3">
        <v>3466302</v>
      </c>
      <c r="F1151" s="3" t="s">
        <v>796</v>
      </c>
      <c r="G1151" s="3" t="s">
        <v>60</v>
      </c>
      <c r="H1151" s="4">
        <v>19000</v>
      </c>
      <c r="I1151" s="4">
        <v>19000</v>
      </c>
      <c r="J1151" s="28">
        <v>0</v>
      </c>
      <c r="K1151" s="5"/>
    </row>
    <row r="1152" spans="1:11" x14ac:dyDescent="0.3">
      <c r="A1152" s="56" t="s">
        <v>217</v>
      </c>
      <c r="B1152" s="3" t="s">
        <v>218</v>
      </c>
      <c r="C1152" s="3" t="s">
        <v>443</v>
      </c>
      <c r="D1152" s="3" t="s">
        <v>444</v>
      </c>
      <c r="E1152" s="3">
        <v>3466302</v>
      </c>
      <c r="F1152" s="3" t="s">
        <v>796</v>
      </c>
      <c r="G1152" s="3" t="s">
        <v>60</v>
      </c>
      <c r="H1152" s="4">
        <v>18500</v>
      </c>
      <c r="I1152" s="4">
        <v>18500</v>
      </c>
      <c r="J1152" s="28">
        <v>0</v>
      </c>
      <c r="K1152" s="5"/>
    </row>
    <row r="1153" spans="1:11" x14ac:dyDescent="0.3">
      <c r="A1153" s="56" t="s">
        <v>217</v>
      </c>
      <c r="B1153" s="3" t="s">
        <v>218</v>
      </c>
      <c r="C1153" s="3" t="s">
        <v>221</v>
      </c>
      <c r="D1153" s="3" t="s">
        <v>222</v>
      </c>
      <c r="E1153" s="3">
        <v>3466302</v>
      </c>
      <c r="F1153" s="3" t="s">
        <v>796</v>
      </c>
      <c r="G1153" s="3" t="s">
        <v>60</v>
      </c>
      <c r="H1153" s="4">
        <v>19333.333333300001</v>
      </c>
      <c r="I1153" s="4">
        <v>20000</v>
      </c>
      <c r="J1153" s="28">
        <v>3.4482758622473186</v>
      </c>
      <c r="K1153" s="5"/>
    </row>
    <row r="1154" spans="1:11" x14ac:dyDescent="0.3">
      <c r="A1154" s="56" t="s">
        <v>217</v>
      </c>
      <c r="B1154" s="3" t="s">
        <v>218</v>
      </c>
      <c r="C1154" s="3" t="s">
        <v>223</v>
      </c>
      <c r="D1154" s="3" t="s">
        <v>95</v>
      </c>
      <c r="E1154" s="3">
        <v>3466302</v>
      </c>
      <c r="F1154" s="3" t="s">
        <v>796</v>
      </c>
      <c r="G1154" s="3" t="s">
        <v>60</v>
      </c>
      <c r="H1154" s="4">
        <v>23600</v>
      </c>
      <c r="I1154" s="4">
        <v>23400</v>
      </c>
      <c r="J1154" s="28">
        <v>-0.84745762711864181</v>
      </c>
      <c r="K1154" s="5"/>
    </row>
    <row r="1155" spans="1:11" x14ac:dyDescent="0.3">
      <c r="A1155" s="56" t="s">
        <v>217</v>
      </c>
      <c r="B1155" s="3" t="s">
        <v>218</v>
      </c>
      <c r="C1155" s="3" t="s">
        <v>482</v>
      </c>
      <c r="D1155" s="3" t="s">
        <v>483</v>
      </c>
      <c r="E1155" s="3">
        <v>3466302</v>
      </c>
      <c r="F1155" s="3" t="s">
        <v>796</v>
      </c>
      <c r="G1155" s="3" t="s">
        <v>60</v>
      </c>
      <c r="H1155" s="4">
        <v>18700</v>
      </c>
      <c r="I1155" s="4">
        <v>18766.666666699999</v>
      </c>
      <c r="J1155" s="28">
        <v>0.35650623903742407</v>
      </c>
      <c r="K1155" s="5"/>
    </row>
    <row r="1156" spans="1:11" x14ac:dyDescent="0.3">
      <c r="A1156" s="56" t="s">
        <v>217</v>
      </c>
      <c r="B1156" s="3" t="s">
        <v>218</v>
      </c>
      <c r="C1156" s="3" t="s">
        <v>275</v>
      </c>
      <c r="D1156" s="3" t="s">
        <v>276</v>
      </c>
      <c r="E1156" s="3">
        <v>3466302</v>
      </c>
      <c r="F1156" s="3" t="s">
        <v>796</v>
      </c>
      <c r="G1156" s="3" t="s">
        <v>60</v>
      </c>
      <c r="H1156" s="4">
        <v>20500</v>
      </c>
      <c r="I1156" s="4">
        <v>20733.333333300001</v>
      </c>
      <c r="J1156" s="28">
        <v>1.1382113819512263</v>
      </c>
      <c r="K1156" s="5"/>
    </row>
    <row r="1157" spans="1:11" x14ac:dyDescent="0.3">
      <c r="A1157" s="56" t="s">
        <v>217</v>
      </c>
      <c r="B1157" s="3" t="s">
        <v>218</v>
      </c>
      <c r="C1157" s="3" t="s">
        <v>277</v>
      </c>
      <c r="D1157" s="3" t="s">
        <v>278</v>
      </c>
      <c r="E1157" s="3">
        <v>3466302</v>
      </c>
      <c r="F1157" s="3" t="s">
        <v>796</v>
      </c>
      <c r="G1157" s="3" t="s">
        <v>60</v>
      </c>
      <c r="H1157" s="4">
        <v>18600</v>
      </c>
      <c r="I1157" s="4">
        <v>18100</v>
      </c>
      <c r="J1157" s="28">
        <v>-2.6881720430107503</v>
      </c>
      <c r="K1157" s="5"/>
    </row>
    <row r="1158" spans="1:11" x14ac:dyDescent="0.3">
      <c r="A1158" s="56" t="s">
        <v>217</v>
      </c>
      <c r="B1158" s="3" t="s">
        <v>218</v>
      </c>
      <c r="C1158" s="3" t="s">
        <v>355</v>
      </c>
      <c r="D1158" s="3" t="s">
        <v>356</v>
      </c>
      <c r="E1158" s="3">
        <v>3466302</v>
      </c>
      <c r="F1158" s="3" t="s">
        <v>796</v>
      </c>
      <c r="G1158" s="3" t="s">
        <v>60</v>
      </c>
      <c r="H1158" s="4">
        <v>18166.666666699999</v>
      </c>
      <c r="I1158" s="4">
        <v>18166.666666699999</v>
      </c>
      <c r="J1158" s="28">
        <v>0</v>
      </c>
      <c r="K1158" s="5"/>
    </row>
    <row r="1159" spans="1:11" x14ac:dyDescent="0.3">
      <c r="A1159" s="56" t="s">
        <v>417</v>
      </c>
      <c r="B1159" s="3" t="s">
        <v>418</v>
      </c>
      <c r="C1159" s="3" t="s">
        <v>535</v>
      </c>
      <c r="D1159" s="3" t="s">
        <v>536</v>
      </c>
      <c r="E1159" s="3">
        <v>3466302</v>
      </c>
      <c r="F1159" s="3" t="s">
        <v>796</v>
      </c>
      <c r="G1159" s="3" t="s">
        <v>60</v>
      </c>
      <c r="H1159" s="4">
        <v>20000</v>
      </c>
      <c r="I1159" s="4">
        <v>20000</v>
      </c>
      <c r="J1159" s="28">
        <v>0</v>
      </c>
      <c r="K1159" s="5"/>
    </row>
    <row r="1160" spans="1:11" x14ac:dyDescent="0.3">
      <c r="A1160" s="56" t="s">
        <v>417</v>
      </c>
      <c r="B1160" s="3" t="s">
        <v>418</v>
      </c>
      <c r="C1160" s="3" t="s">
        <v>419</v>
      </c>
      <c r="D1160" s="3" t="s">
        <v>420</v>
      </c>
      <c r="E1160" s="3">
        <v>3466302</v>
      </c>
      <c r="F1160" s="3" t="s">
        <v>796</v>
      </c>
      <c r="G1160" s="3" t="s">
        <v>60</v>
      </c>
      <c r="H1160" s="4">
        <v>20000</v>
      </c>
      <c r="I1160" s="4">
        <v>19833.333333300001</v>
      </c>
      <c r="J1160" s="28">
        <v>-0.83333333349999705</v>
      </c>
      <c r="K1160" s="5"/>
    </row>
    <row r="1161" spans="1:11" x14ac:dyDescent="0.3">
      <c r="A1161" s="56" t="s">
        <v>417</v>
      </c>
      <c r="B1161" s="3" t="s">
        <v>418</v>
      </c>
      <c r="C1161" s="3" t="s">
        <v>421</v>
      </c>
      <c r="D1161" s="3" t="s">
        <v>422</v>
      </c>
      <c r="E1161" s="3">
        <v>3466302</v>
      </c>
      <c r="F1161" s="3" t="s">
        <v>796</v>
      </c>
      <c r="G1161" s="3" t="s">
        <v>60</v>
      </c>
      <c r="H1161" s="4">
        <v>18175</v>
      </c>
      <c r="I1161" s="4">
        <v>18400</v>
      </c>
      <c r="J1161" s="28">
        <v>1.2379642365887289</v>
      </c>
      <c r="K1161" s="5"/>
    </row>
    <row r="1162" spans="1:11" x14ac:dyDescent="0.3">
      <c r="A1162" s="56" t="s">
        <v>64</v>
      </c>
      <c r="B1162" s="3" t="s">
        <v>65</v>
      </c>
      <c r="C1162" s="3" t="s">
        <v>226</v>
      </c>
      <c r="D1162" s="3" t="s">
        <v>227</v>
      </c>
      <c r="E1162" s="3">
        <v>3466302</v>
      </c>
      <c r="F1162" s="3" t="s">
        <v>796</v>
      </c>
      <c r="G1162" s="3" t="s">
        <v>60</v>
      </c>
      <c r="H1162" s="4">
        <v>20500</v>
      </c>
      <c r="I1162" s="4">
        <v>20500</v>
      </c>
      <c r="J1162" s="28">
        <v>0</v>
      </c>
      <c r="K1162" s="5"/>
    </row>
    <row r="1163" spans="1:11" x14ac:dyDescent="0.3">
      <c r="A1163" s="56" t="s">
        <v>64</v>
      </c>
      <c r="B1163" s="3" t="s">
        <v>65</v>
      </c>
      <c r="C1163" s="3" t="s">
        <v>234</v>
      </c>
      <c r="D1163" s="3" t="s">
        <v>235</v>
      </c>
      <c r="E1163" s="3">
        <v>3466302</v>
      </c>
      <c r="F1163" s="3" t="s">
        <v>796</v>
      </c>
      <c r="G1163" s="3" t="s">
        <v>60</v>
      </c>
      <c r="H1163" s="4">
        <v>20400</v>
      </c>
      <c r="I1163" s="4">
        <v>20600</v>
      </c>
      <c r="J1163" s="28">
        <v>0.98039215686274161</v>
      </c>
      <c r="K1163" s="5"/>
    </row>
    <row r="1164" spans="1:11" x14ac:dyDescent="0.3">
      <c r="A1164" s="56" t="s">
        <v>127</v>
      </c>
      <c r="B1164" s="3" t="s">
        <v>128</v>
      </c>
      <c r="C1164" s="3" t="s">
        <v>753</v>
      </c>
      <c r="D1164" s="3" t="s">
        <v>754</v>
      </c>
      <c r="E1164" s="3">
        <v>3466302</v>
      </c>
      <c r="F1164" s="3" t="s">
        <v>796</v>
      </c>
      <c r="G1164" s="3" t="s">
        <v>761</v>
      </c>
      <c r="H1164" s="4">
        <v>174500</v>
      </c>
      <c r="I1164" s="4">
        <v>174500</v>
      </c>
      <c r="J1164" s="28">
        <v>0</v>
      </c>
      <c r="K1164" s="5"/>
    </row>
    <row r="1165" spans="1:11" x14ac:dyDescent="0.3">
      <c r="A1165" s="56" t="s">
        <v>71</v>
      </c>
      <c r="B1165" s="3" t="s">
        <v>72</v>
      </c>
      <c r="C1165" s="3" t="s">
        <v>100</v>
      </c>
      <c r="D1165" s="3" t="s">
        <v>101</v>
      </c>
      <c r="E1165" s="3">
        <v>3466302</v>
      </c>
      <c r="F1165" s="3" t="s">
        <v>796</v>
      </c>
      <c r="G1165" s="3" t="s">
        <v>392</v>
      </c>
      <c r="H1165" s="4" t="s">
        <v>63</v>
      </c>
      <c r="I1165" s="4">
        <v>292968.5</v>
      </c>
      <c r="J1165" s="28" t="s">
        <v>63</v>
      </c>
      <c r="K1165" s="5"/>
    </row>
    <row r="1166" spans="1:11" x14ac:dyDescent="0.3">
      <c r="A1166" s="56" t="s">
        <v>71</v>
      </c>
      <c r="B1166" s="3" t="s">
        <v>72</v>
      </c>
      <c r="C1166" s="3" t="s">
        <v>396</v>
      </c>
      <c r="D1166" s="3" t="s">
        <v>397</v>
      </c>
      <c r="E1166" s="3">
        <v>3466302</v>
      </c>
      <c r="F1166" s="3" t="s">
        <v>796</v>
      </c>
      <c r="G1166" s="3" t="s">
        <v>392</v>
      </c>
      <c r="H1166" s="4">
        <v>300400</v>
      </c>
      <c r="I1166" s="4">
        <v>300193.40000000002</v>
      </c>
      <c r="J1166" s="28">
        <v>-6.8774966711049323E-2</v>
      </c>
      <c r="K1166" s="5"/>
    </row>
    <row r="1167" spans="1:11" x14ac:dyDescent="0.3">
      <c r="A1167" s="56" t="s">
        <v>127</v>
      </c>
      <c r="B1167" s="3" t="s">
        <v>128</v>
      </c>
      <c r="C1167" s="3" t="s">
        <v>753</v>
      </c>
      <c r="D1167" s="3" t="s">
        <v>754</v>
      </c>
      <c r="E1167" s="3">
        <v>3466302</v>
      </c>
      <c r="F1167" s="3" t="s">
        <v>796</v>
      </c>
      <c r="G1167" s="3" t="s">
        <v>392</v>
      </c>
      <c r="H1167" s="4">
        <v>292333.33333330002</v>
      </c>
      <c r="I1167" s="4">
        <v>290741.75</v>
      </c>
      <c r="J1167" s="28">
        <v>-0.54444127706962941</v>
      </c>
      <c r="K1167" s="5"/>
    </row>
    <row r="1168" spans="1:11" x14ac:dyDescent="0.3">
      <c r="A1168" s="56" t="s">
        <v>306</v>
      </c>
      <c r="B1168" s="3" t="s">
        <v>307</v>
      </c>
      <c r="C1168" s="3" t="s">
        <v>456</v>
      </c>
      <c r="D1168" s="3" t="s">
        <v>457</v>
      </c>
      <c r="E1168" s="3">
        <v>3466302</v>
      </c>
      <c r="F1168" s="3" t="s">
        <v>796</v>
      </c>
      <c r="G1168" s="3" t="s">
        <v>392</v>
      </c>
      <c r="H1168" s="4">
        <v>384000</v>
      </c>
      <c r="I1168" s="4">
        <v>372500</v>
      </c>
      <c r="J1168" s="28">
        <v>-2.994791666666663</v>
      </c>
      <c r="K1168" s="5"/>
    </row>
    <row r="1169" spans="1:11" x14ac:dyDescent="0.3">
      <c r="A1169" s="56" t="s">
        <v>306</v>
      </c>
      <c r="B1169" s="3" t="s">
        <v>307</v>
      </c>
      <c r="C1169" s="3" t="s">
        <v>342</v>
      </c>
      <c r="D1169" s="3" t="s">
        <v>343</v>
      </c>
      <c r="E1169" s="3">
        <v>3466302</v>
      </c>
      <c r="F1169" s="3" t="s">
        <v>796</v>
      </c>
      <c r="G1169" s="3" t="s">
        <v>392</v>
      </c>
      <c r="H1169" s="4">
        <v>315600</v>
      </c>
      <c r="I1169" s="4">
        <v>310966.66666669998</v>
      </c>
      <c r="J1169" s="28">
        <v>-1.4681030840621112</v>
      </c>
      <c r="K1169" s="5"/>
    </row>
    <row r="1170" spans="1:11" x14ac:dyDescent="0.3">
      <c r="A1170" s="56" t="s">
        <v>349</v>
      </c>
      <c r="B1170" s="3" t="s">
        <v>350</v>
      </c>
      <c r="C1170" s="3" t="s">
        <v>415</v>
      </c>
      <c r="D1170" s="3" t="s">
        <v>416</v>
      </c>
      <c r="E1170" s="3">
        <v>3466302</v>
      </c>
      <c r="F1170" s="3" t="s">
        <v>796</v>
      </c>
      <c r="G1170" s="3" t="s">
        <v>392</v>
      </c>
      <c r="H1170" s="4">
        <v>290000</v>
      </c>
      <c r="I1170" s="4">
        <v>292000</v>
      </c>
      <c r="J1170" s="28">
        <v>0.68965517241379448</v>
      </c>
      <c r="K1170" s="5"/>
    </row>
    <row r="1171" spans="1:11" x14ac:dyDescent="0.3">
      <c r="A1171" s="56" t="s">
        <v>349</v>
      </c>
      <c r="B1171" s="3" t="s">
        <v>350</v>
      </c>
      <c r="C1171" s="3" t="s">
        <v>351</v>
      </c>
      <c r="D1171" s="3" t="s">
        <v>352</v>
      </c>
      <c r="E1171" s="3">
        <v>3466302</v>
      </c>
      <c r="F1171" s="3" t="s">
        <v>796</v>
      </c>
      <c r="G1171" s="3" t="s">
        <v>392</v>
      </c>
      <c r="H1171" s="4">
        <v>312000</v>
      </c>
      <c r="I1171" s="4">
        <v>311250</v>
      </c>
      <c r="J1171" s="28">
        <v>-0.24038461538461453</v>
      </c>
      <c r="K1171" s="5"/>
    </row>
    <row r="1172" spans="1:11" x14ac:dyDescent="0.3">
      <c r="A1172" s="56" t="s">
        <v>344</v>
      </c>
      <c r="B1172" s="3" t="s">
        <v>345</v>
      </c>
      <c r="C1172" s="3" t="s">
        <v>567</v>
      </c>
      <c r="D1172" s="3" t="s">
        <v>568</v>
      </c>
      <c r="E1172" s="3">
        <v>3466302</v>
      </c>
      <c r="F1172" s="3" t="s">
        <v>796</v>
      </c>
      <c r="G1172" s="3" t="s">
        <v>392</v>
      </c>
      <c r="H1172" s="4">
        <v>311200</v>
      </c>
      <c r="I1172" s="4">
        <v>310600</v>
      </c>
      <c r="J1172" s="28">
        <v>-0.1928020565552746</v>
      </c>
      <c r="K1172" s="5"/>
    </row>
    <row r="1173" spans="1:11" x14ac:dyDescent="0.3">
      <c r="A1173" s="56" t="s">
        <v>344</v>
      </c>
      <c r="B1173" s="3" t="s">
        <v>345</v>
      </c>
      <c r="C1173" s="3" t="s">
        <v>751</v>
      </c>
      <c r="D1173" s="3" t="s">
        <v>752</v>
      </c>
      <c r="E1173" s="3">
        <v>3466302</v>
      </c>
      <c r="F1173" s="3" t="s">
        <v>796</v>
      </c>
      <c r="G1173" s="3" t="s">
        <v>392</v>
      </c>
      <c r="H1173" s="4">
        <v>311000</v>
      </c>
      <c r="I1173" s="4">
        <v>311500</v>
      </c>
      <c r="J1173" s="28">
        <v>0.1607717041800738</v>
      </c>
      <c r="K1173" s="5"/>
    </row>
    <row r="1174" spans="1:11" x14ac:dyDescent="0.3">
      <c r="A1174" s="56" t="s">
        <v>217</v>
      </c>
      <c r="B1174" s="3" t="s">
        <v>218</v>
      </c>
      <c r="C1174" s="3" t="s">
        <v>406</v>
      </c>
      <c r="D1174" s="3" t="s">
        <v>407</v>
      </c>
      <c r="E1174" s="3">
        <v>3466302</v>
      </c>
      <c r="F1174" s="3" t="s">
        <v>796</v>
      </c>
      <c r="G1174" s="3" t="s">
        <v>392</v>
      </c>
      <c r="H1174" s="4">
        <v>315800</v>
      </c>
      <c r="I1174" s="4">
        <v>319700</v>
      </c>
      <c r="J1174" s="28">
        <v>1.2349588347055018</v>
      </c>
      <c r="K1174" s="5"/>
    </row>
    <row r="1175" spans="1:11" x14ac:dyDescent="0.3">
      <c r="A1175" s="56" t="s">
        <v>217</v>
      </c>
      <c r="B1175" s="3" t="s">
        <v>218</v>
      </c>
      <c r="C1175" s="3" t="s">
        <v>443</v>
      </c>
      <c r="D1175" s="3" t="s">
        <v>444</v>
      </c>
      <c r="E1175" s="3">
        <v>3466302</v>
      </c>
      <c r="F1175" s="3" t="s">
        <v>796</v>
      </c>
      <c r="G1175" s="3" t="s">
        <v>392</v>
      </c>
      <c r="H1175" s="4" t="s">
        <v>63</v>
      </c>
      <c r="I1175" s="4">
        <v>316200</v>
      </c>
      <c r="J1175" s="28" t="s">
        <v>63</v>
      </c>
      <c r="K1175" s="5"/>
    </row>
    <row r="1176" spans="1:11" x14ac:dyDescent="0.3">
      <c r="A1176" s="56" t="s">
        <v>71</v>
      </c>
      <c r="B1176" s="3" t="s">
        <v>72</v>
      </c>
      <c r="C1176" s="3" t="s">
        <v>90</v>
      </c>
      <c r="D1176" s="3" t="s">
        <v>91</v>
      </c>
      <c r="E1176" s="3">
        <v>3466302</v>
      </c>
      <c r="F1176" s="3" t="s">
        <v>796</v>
      </c>
      <c r="G1176" s="3" t="s">
        <v>290</v>
      </c>
      <c r="H1176" s="4">
        <v>11840</v>
      </c>
      <c r="I1176" s="4">
        <v>11840</v>
      </c>
      <c r="J1176" s="28">
        <v>0</v>
      </c>
      <c r="K1176" s="5"/>
    </row>
    <row r="1177" spans="1:11" x14ac:dyDescent="0.3">
      <c r="A1177" s="56" t="s">
        <v>71</v>
      </c>
      <c r="B1177" s="3" t="s">
        <v>72</v>
      </c>
      <c r="C1177" s="3" t="s">
        <v>94</v>
      </c>
      <c r="D1177" s="3" t="s">
        <v>95</v>
      </c>
      <c r="E1177" s="3">
        <v>3466302</v>
      </c>
      <c r="F1177" s="3" t="s">
        <v>796</v>
      </c>
      <c r="G1177" s="3" t="s">
        <v>290</v>
      </c>
      <c r="H1177" s="4">
        <v>10650</v>
      </c>
      <c r="I1177" s="4">
        <v>10766.666666700001</v>
      </c>
      <c r="J1177" s="28">
        <v>1.0954616591549282</v>
      </c>
      <c r="K1177" s="5"/>
    </row>
    <row r="1178" spans="1:11" x14ac:dyDescent="0.3">
      <c r="A1178" s="56" t="s">
        <v>71</v>
      </c>
      <c r="B1178" s="3" t="s">
        <v>72</v>
      </c>
      <c r="C1178" s="3" t="s">
        <v>96</v>
      </c>
      <c r="D1178" s="3" t="s">
        <v>97</v>
      </c>
      <c r="E1178" s="3">
        <v>3466302</v>
      </c>
      <c r="F1178" s="3" t="s">
        <v>796</v>
      </c>
      <c r="G1178" s="3" t="s">
        <v>290</v>
      </c>
      <c r="H1178" s="4">
        <v>11456.5</v>
      </c>
      <c r="I1178" s="4">
        <v>11451.5</v>
      </c>
      <c r="J1178" s="28">
        <v>-4.3643346571820008E-2</v>
      </c>
      <c r="K1178" s="5"/>
    </row>
    <row r="1179" spans="1:11" x14ac:dyDescent="0.3">
      <c r="A1179" s="56" t="s">
        <v>71</v>
      </c>
      <c r="B1179" s="3" t="s">
        <v>72</v>
      </c>
      <c r="C1179" s="3" t="s">
        <v>100</v>
      </c>
      <c r="D1179" s="3" t="s">
        <v>101</v>
      </c>
      <c r="E1179" s="3">
        <v>3466302</v>
      </c>
      <c r="F1179" s="3" t="s">
        <v>796</v>
      </c>
      <c r="G1179" s="3" t="s">
        <v>290</v>
      </c>
      <c r="H1179" s="4">
        <v>9102</v>
      </c>
      <c r="I1179" s="4">
        <v>9326.5</v>
      </c>
      <c r="J1179" s="28">
        <v>2.4664908811250275</v>
      </c>
      <c r="K1179" s="5"/>
    </row>
    <row r="1180" spans="1:11" x14ac:dyDescent="0.3">
      <c r="A1180" s="56" t="s">
        <v>71</v>
      </c>
      <c r="B1180" s="3" t="s">
        <v>72</v>
      </c>
      <c r="C1180" s="3" t="s">
        <v>73</v>
      </c>
      <c r="D1180" s="3" t="s">
        <v>74</v>
      </c>
      <c r="E1180" s="3">
        <v>3466302</v>
      </c>
      <c r="F1180" s="3" t="s">
        <v>796</v>
      </c>
      <c r="G1180" s="3" t="s">
        <v>314</v>
      </c>
      <c r="H1180" s="4">
        <v>73770</v>
      </c>
      <c r="I1180" s="4">
        <v>71693.333333300005</v>
      </c>
      <c r="J1180" s="28">
        <v>-2.8150558041209139</v>
      </c>
      <c r="K1180" s="5"/>
    </row>
    <row r="1181" spans="1:11" x14ac:dyDescent="0.3">
      <c r="A1181" s="56" t="s">
        <v>71</v>
      </c>
      <c r="B1181" s="3" t="s">
        <v>72</v>
      </c>
      <c r="C1181" s="3" t="s">
        <v>76</v>
      </c>
      <c r="D1181" s="3" t="s">
        <v>77</v>
      </c>
      <c r="E1181" s="3">
        <v>3466302</v>
      </c>
      <c r="F1181" s="3" t="s">
        <v>796</v>
      </c>
      <c r="G1181" s="3" t="s">
        <v>314</v>
      </c>
      <c r="H1181" s="4">
        <v>69080</v>
      </c>
      <c r="I1181" s="4">
        <v>69600</v>
      </c>
      <c r="J1181" s="28">
        <v>0.7527504342790925</v>
      </c>
      <c r="K1181" s="5"/>
    </row>
    <row r="1182" spans="1:11" x14ac:dyDescent="0.3">
      <c r="A1182" s="56" t="s">
        <v>71</v>
      </c>
      <c r="B1182" s="3" t="s">
        <v>72</v>
      </c>
      <c r="C1182" s="3" t="s">
        <v>466</v>
      </c>
      <c r="D1182" s="3" t="s">
        <v>220</v>
      </c>
      <c r="E1182" s="3">
        <v>3466302</v>
      </c>
      <c r="F1182" s="3" t="s">
        <v>796</v>
      </c>
      <c r="G1182" s="3" t="s">
        <v>314</v>
      </c>
      <c r="H1182" s="4">
        <v>68333.5</v>
      </c>
      <c r="I1182" s="4">
        <v>69013.333333300005</v>
      </c>
      <c r="J1182" s="28">
        <v>0.99487562220581527</v>
      </c>
      <c r="K1182" s="5"/>
    </row>
    <row r="1183" spans="1:11" x14ac:dyDescent="0.3">
      <c r="A1183" s="56" t="s">
        <v>71</v>
      </c>
      <c r="B1183" s="3" t="s">
        <v>72</v>
      </c>
      <c r="C1183" s="3" t="s">
        <v>394</v>
      </c>
      <c r="D1183" s="3" t="s">
        <v>395</v>
      </c>
      <c r="E1183" s="3">
        <v>3466302</v>
      </c>
      <c r="F1183" s="3" t="s">
        <v>796</v>
      </c>
      <c r="G1183" s="3" t="s">
        <v>314</v>
      </c>
      <c r="H1183" s="4">
        <v>73766.75</v>
      </c>
      <c r="I1183" s="4">
        <v>74487</v>
      </c>
      <c r="J1183" s="28">
        <v>0.97638841347897909</v>
      </c>
      <c r="K1183" s="5"/>
    </row>
    <row r="1184" spans="1:11" x14ac:dyDescent="0.3">
      <c r="A1184" s="56" t="s">
        <v>71</v>
      </c>
      <c r="B1184" s="3" t="s">
        <v>72</v>
      </c>
      <c r="C1184" s="3" t="s">
        <v>78</v>
      </c>
      <c r="D1184" s="3" t="s">
        <v>79</v>
      </c>
      <c r="E1184" s="3">
        <v>3466302</v>
      </c>
      <c r="F1184" s="3" t="s">
        <v>796</v>
      </c>
      <c r="G1184" s="3" t="s">
        <v>314</v>
      </c>
      <c r="H1184" s="4">
        <v>69533.333333300005</v>
      </c>
      <c r="I1184" s="4">
        <v>68833.333333300005</v>
      </c>
      <c r="J1184" s="28">
        <v>-1.0067114093964546</v>
      </c>
      <c r="K1184" s="5"/>
    </row>
    <row r="1185" spans="1:11" x14ac:dyDescent="0.3">
      <c r="A1185" s="56" t="s">
        <v>71</v>
      </c>
      <c r="B1185" s="3" t="s">
        <v>72</v>
      </c>
      <c r="C1185" s="3" t="s">
        <v>292</v>
      </c>
      <c r="D1185" s="3" t="s">
        <v>293</v>
      </c>
      <c r="E1185" s="3">
        <v>3466302</v>
      </c>
      <c r="F1185" s="3" t="s">
        <v>796</v>
      </c>
      <c r="G1185" s="3" t="s">
        <v>314</v>
      </c>
      <c r="H1185" s="4">
        <v>68825.666666699995</v>
      </c>
      <c r="I1185" s="4">
        <v>69780</v>
      </c>
      <c r="J1185" s="28">
        <v>1.3865951170825896</v>
      </c>
      <c r="K1185" s="5"/>
    </row>
    <row r="1186" spans="1:11" x14ac:dyDescent="0.3">
      <c r="A1186" s="56" t="s">
        <v>71</v>
      </c>
      <c r="B1186" s="3" t="s">
        <v>72</v>
      </c>
      <c r="C1186" s="3" t="s">
        <v>82</v>
      </c>
      <c r="D1186" s="3" t="s">
        <v>83</v>
      </c>
      <c r="E1186" s="3">
        <v>3466302</v>
      </c>
      <c r="F1186" s="3" t="s">
        <v>796</v>
      </c>
      <c r="G1186" s="3" t="s">
        <v>314</v>
      </c>
      <c r="H1186" s="4">
        <v>68553.333333300005</v>
      </c>
      <c r="I1186" s="4">
        <v>69846.666666699995</v>
      </c>
      <c r="J1186" s="28">
        <v>1.8866089663531316</v>
      </c>
      <c r="K1186" s="5"/>
    </row>
    <row r="1187" spans="1:11" x14ac:dyDescent="0.3">
      <c r="A1187" s="56" t="s">
        <v>71</v>
      </c>
      <c r="B1187" s="3" t="s">
        <v>72</v>
      </c>
      <c r="C1187" s="3" t="s">
        <v>86</v>
      </c>
      <c r="D1187" s="3" t="s">
        <v>87</v>
      </c>
      <c r="E1187" s="3">
        <v>3466302</v>
      </c>
      <c r="F1187" s="3" t="s">
        <v>796</v>
      </c>
      <c r="G1187" s="3" t="s">
        <v>314</v>
      </c>
      <c r="H1187" s="4">
        <v>70846.666666699995</v>
      </c>
      <c r="I1187" s="4">
        <v>71500</v>
      </c>
      <c r="J1187" s="28">
        <v>0.9221793544269774</v>
      </c>
      <c r="K1187" s="5"/>
    </row>
    <row r="1188" spans="1:11" x14ac:dyDescent="0.3">
      <c r="A1188" s="56" t="s">
        <v>71</v>
      </c>
      <c r="B1188" s="3" t="s">
        <v>72</v>
      </c>
      <c r="C1188" s="3" t="s">
        <v>88</v>
      </c>
      <c r="D1188" s="3" t="s">
        <v>89</v>
      </c>
      <c r="E1188" s="3">
        <v>3466302</v>
      </c>
      <c r="F1188" s="3" t="s">
        <v>796</v>
      </c>
      <c r="G1188" s="3" t="s">
        <v>314</v>
      </c>
      <c r="H1188" s="4">
        <v>66233.399999999994</v>
      </c>
      <c r="I1188" s="4">
        <v>67608</v>
      </c>
      <c r="J1188" s="28">
        <v>2.0753879462627634</v>
      </c>
      <c r="K1188" s="5"/>
    </row>
    <row r="1189" spans="1:11" x14ac:dyDescent="0.3">
      <c r="A1189" s="56" t="s">
        <v>71</v>
      </c>
      <c r="B1189" s="3" t="s">
        <v>72</v>
      </c>
      <c r="C1189" s="3" t="s">
        <v>90</v>
      </c>
      <c r="D1189" s="3" t="s">
        <v>91</v>
      </c>
      <c r="E1189" s="3">
        <v>3466302</v>
      </c>
      <c r="F1189" s="3" t="s">
        <v>796</v>
      </c>
      <c r="G1189" s="3" t="s">
        <v>314</v>
      </c>
      <c r="H1189" s="4">
        <v>72709.5714286</v>
      </c>
      <c r="I1189" s="4">
        <v>73120</v>
      </c>
      <c r="J1189" s="28">
        <v>0.56447667526555723</v>
      </c>
      <c r="K1189" s="5"/>
    </row>
    <row r="1190" spans="1:11" x14ac:dyDescent="0.3">
      <c r="A1190" s="56" t="s">
        <v>71</v>
      </c>
      <c r="B1190" s="3" t="s">
        <v>72</v>
      </c>
      <c r="C1190" s="3" t="s">
        <v>96</v>
      </c>
      <c r="D1190" s="3" t="s">
        <v>97</v>
      </c>
      <c r="E1190" s="3">
        <v>3466302</v>
      </c>
      <c r="F1190" s="3" t="s">
        <v>796</v>
      </c>
      <c r="G1190" s="3" t="s">
        <v>314</v>
      </c>
      <c r="H1190" s="4">
        <v>72919.25</v>
      </c>
      <c r="I1190" s="4">
        <v>72780.399999999994</v>
      </c>
      <c r="J1190" s="28">
        <v>-0.19041611097208033</v>
      </c>
      <c r="K1190" s="5"/>
    </row>
    <row r="1191" spans="1:11" x14ac:dyDescent="0.3">
      <c r="A1191" s="56" t="s">
        <v>71</v>
      </c>
      <c r="B1191" s="3" t="s">
        <v>72</v>
      </c>
      <c r="C1191" s="3" t="s">
        <v>98</v>
      </c>
      <c r="D1191" s="3" t="s">
        <v>99</v>
      </c>
      <c r="E1191" s="3">
        <v>3466302</v>
      </c>
      <c r="F1191" s="3" t="s">
        <v>796</v>
      </c>
      <c r="G1191" s="3" t="s">
        <v>314</v>
      </c>
      <c r="H1191" s="4">
        <v>68875</v>
      </c>
      <c r="I1191" s="4">
        <v>68975</v>
      </c>
      <c r="J1191" s="28">
        <v>0.14519056261343977</v>
      </c>
      <c r="K1191" s="5"/>
    </row>
    <row r="1192" spans="1:11" x14ac:dyDescent="0.3">
      <c r="A1192" s="56" t="s">
        <v>71</v>
      </c>
      <c r="B1192" s="3" t="s">
        <v>72</v>
      </c>
      <c r="C1192" s="3" t="s">
        <v>269</v>
      </c>
      <c r="D1192" s="3" t="s">
        <v>270</v>
      </c>
      <c r="E1192" s="3">
        <v>3466302</v>
      </c>
      <c r="F1192" s="3" t="s">
        <v>796</v>
      </c>
      <c r="G1192" s="3" t="s">
        <v>314</v>
      </c>
      <c r="H1192" s="4">
        <v>75224.333333300005</v>
      </c>
      <c r="I1192" s="4">
        <v>75473.333333300005</v>
      </c>
      <c r="J1192" s="28">
        <v>0.33100991257275503</v>
      </c>
      <c r="K1192" s="5"/>
    </row>
    <row r="1193" spans="1:11" x14ac:dyDescent="0.3">
      <c r="A1193" s="56" t="s">
        <v>71</v>
      </c>
      <c r="B1193" s="3" t="s">
        <v>72</v>
      </c>
      <c r="C1193" s="3" t="s">
        <v>100</v>
      </c>
      <c r="D1193" s="3" t="s">
        <v>101</v>
      </c>
      <c r="E1193" s="3">
        <v>3466302</v>
      </c>
      <c r="F1193" s="3" t="s">
        <v>796</v>
      </c>
      <c r="G1193" s="3" t="s">
        <v>314</v>
      </c>
      <c r="H1193" s="4">
        <v>68489.333333300005</v>
      </c>
      <c r="I1193" s="4">
        <v>69446.666666699995</v>
      </c>
      <c r="J1193" s="28">
        <v>1.3977845699580271</v>
      </c>
      <c r="K1193" s="5"/>
    </row>
    <row r="1194" spans="1:11" x14ac:dyDescent="0.3">
      <c r="A1194" s="56" t="s">
        <v>71</v>
      </c>
      <c r="B1194" s="3" t="s">
        <v>72</v>
      </c>
      <c r="C1194" s="3" t="s">
        <v>396</v>
      </c>
      <c r="D1194" s="3" t="s">
        <v>397</v>
      </c>
      <c r="E1194" s="3">
        <v>3466302</v>
      </c>
      <c r="F1194" s="3" t="s">
        <v>796</v>
      </c>
      <c r="G1194" s="3" t="s">
        <v>314</v>
      </c>
      <c r="H1194" s="4">
        <v>71439.5714286</v>
      </c>
      <c r="I1194" s="4">
        <v>72323.333333300005</v>
      </c>
      <c r="J1194" s="28">
        <v>1.2370761568513577</v>
      </c>
      <c r="K1194" s="5"/>
    </row>
    <row r="1195" spans="1:11" x14ac:dyDescent="0.3">
      <c r="A1195" s="56" t="s">
        <v>451</v>
      </c>
      <c r="B1195" s="3" t="s">
        <v>452</v>
      </c>
      <c r="C1195" s="3" t="s">
        <v>453</v>
      </c>
      <c r="D1195" s="3" t="s">
        <v>454</v>
      </c>
      <c r="E1195" s="3">
        <v>3466302</v>
      </c>
      <c r="F1195" s="3" t="s">
        <v>796</v>
      </c>
      <c r="G1195" s="3" t="s">
        <v>314</v>
      </c>
      <c r="H1195" s="4">
        <v>82216.666666699995</v>
      </c>
      <c r="I1195" s="4">
        <v>84716.666666699995</v>
      </c>
      <c r="J1195" s="28">
        <v>3.0407459963498695</v>
      </c>
      <c r="K1195" s="5"/>
    </row>
    <row r="1196" spans="1:11" x14ac:dyDescent="0.3">
      <c r="A1196" s="56" t="s">
        <v>102</v>
      </c>
      <c r="B1196" s="3" t="s">
        <v>103</v>
      </c>
      <c r="C1196" s="3" t="s">
        <v>104</v>
      </c>
      <c r="D1196" s="3" t="s">
        <v>103</v>
      </c>
      <c r="E1196" s="3">
        <v>3466302</v>
      </c>
      <c r="F1196" s="3" t="s">
        <v>796</v>
      </c>
      <c r="G1196" s="3" t="s">
        <v>314</v>
      </c>
      <c r="H1196" s="4">
        <v>76065</v>
      </c>
      <c r="I1196" s="4">
        <v>75646.153846200003</v>
      </c>
      <c r="J1196" s="28">
        <v>-0.55064241609149578</v>
      </c>
      <c r="K1196" s="5"/>
    </row>
    <row r="1197" spans="1:11" x14ac:dyDescent="0.3">
      <c r="A1197" s="56" t="s">
        <v>398</v>
      </c>
      <c r="B1197" s="3" t="s">
        <v>399</v>
      </c>
      <c r="C1197" s="3" t="s">
        <v>411</v>
      </c>
      <c r="D1197" s="3" t="s">
        <v>412</v>
      </c>
      <c r="E1197" s="3">
        <v>3466302</v>
      </c>
      <c r="F1197" s="3" t="s">
        <v>796</v>
      </c>
      <c r="G1197" s="3" t="s">
        <v>314</v>
      </c>
      <c r="H1197" s="4">
        <v>84494.5714286</v>
      </c>
      <c r="I1197" s="4">
        <v>85064.7142857</v>
      </c>
      <c r="J1197" s="28">
        <v>0.67476862413793359</v>
      </c>
      <c r="K1197" s="5"/>
    </row>
    <row r="1198" spans="1:11" x14ac:dyDescent="0.3">
      <c r="A1198" s="56" t="s">
        <v>398</v>
      </c>
      <c r="B1198" s="3" t="s">
        <v>399</v>
      </c>
      <c r="C1198" s="3" t="s">
        <v>400</v>
      </c>
      <c r="D1198" s="3" t="s">
        <v>401</v>
      </c>
      <c r="E1198" s="3">
        <v>3466302</v>
      </c>
      <c r="F1198" s="3" t="s">
        <v>796</v>
      </c>
      <c r="G1198" s="3" t="s">
        <v>314</v>
      </c>
      <c r="H1198" s="4">
        <v>75000</v>
      </c>
      <c r="I1198" s="4">
        <v>78333.333333300005</v>
      </c>
      <c r="J1198" s="28">
        <v>4.4444444443999975</v>
      </c>
      <c r="K1198" s="5"/>
    </row>
    <row r="1199" spans="1:11" x14ac:dyDescent="0.3">
      <c r="A1199" s="56" t="s">
        <v>398</v>
      </c>
      <c r="B1199" s="3" t="s">
        <v>399</v>
      </c>
      <c r="C1199" s="3" t="s">
        <v>759</v>
      </c>
      <c r="D1199" s="3" t="s">
        <v>760</v>
      </c>
      <c r="E1199" s="3">
        <v>3466302</v>
      </c>
      <c r="F1199" s="3" t="s">
        <v>796</v>
      </c>
      <c r="G1199" s="3" t="s">
        <v>314</v>
      </c>
      <c r="H1199" s="4">
        <v>70000</v>
      </c>
      <c r="I1199" s="4">
        <v>73500</v>
      </c>
      <c r="J1199" s="28">
        <v>5.0000000000000044</v>
      </c>
      <c r="K1199" s="5"/>
    </row>
    <row r="1200" spans="1:11" x14ac:dyDescent="0.3">
      <c r="A1200" s="56" t="s">
        <v>398</v>
      </c>
      <c r="B1200" s="3" t="s">
        <v>399</v>
      </c>
      <c r="C1200" s="3" t="s">
        <v>565</v>
      </c>
      <c r="D1200" s="3" t="s">
        <v>566</v>
      </c>
      <c r="E1200" s="3">
        <v>3466302</v>
      </c>
      <c r="F1200" s="3" t="s">
        <v>796</v>
      </c>
      <c r="G1200" s="3" t="s">
        <v>314</v>
      </c>
      <c r="H1200" s="4">
        <v>84000</v>
      </c>
      <c r="I1200" s="4">
        <v>84666.666666699995</v>
      </c>
      <c r="J1200" s="28">
        <v>0.7936507936904702</v>
      </c>
      <c r="K1200" s="5"/>
    </row>
    <row r="1201" spans="1:11" x14ac:dyDescent="0.3">
      <c r="A1201" s="56" t="s">
        <v>127</v>
      </c>
      <c r="B1201" s="3" t="s">
        <v>128</v>
      </c>
      <c r="C1201" s="3" t="s">
        <v>753</v>
      </c>
      <c r="D1201" s="3" t="s">
        <v>754</v>
      </c>
      <c r="E1201" s="3">
        <v>3466302</v>
      </c>
      <c r="F1201" s="3" t="s">
        <v>796</v>
      </c>
      <c r="G1201" s="3" t="s">
        <v>314</v>
      </c>
      <c r="H1201" s="4">
        <v>70625</v>
      </c>
      <c r="I1201" s="4">
        <v>70635</v>
      </c>
      <c r="J1201" s="28">
        <v>1.4159292035387239E-2</v>
      </c>
      <c r="K1201" s="5"/>
    </row>
    <row r="1202" spans="1:11" x14ac:dyDescent="0.3">
      <c r="A1202" s="56" t="s">
        <v>364</v>
      </c>
      <c r="B1202" s="3" t="s">
        <v>365</v>
      </c>
      <c r="C1202" s="3" t="s">
        <v>797</v>
      </c>
      <c r="D1202" s="3" t="s">
        <v>798</v>
      </c>
      <c r="E1202" s="3">
        <v>3466302</v>
      </c>
      <c r="F1202" s="3" t="s">
        <v>796</v>
      </c>
      <c r="G1202" s="3" t="s">
        <v>314</v>
      </c>
      <c r="H1202" s="4" t="s">
        <v>63</v>
      </c>
      <c r="I1202" s="4">
        <v>83500</v>
      </c>
      <c r="J1202" s="28" t="s">
        <v>63</v>
      </c>
      <c r="K1202" s="5"/>
    </row>
    <row r="1203" spans="1:11" x14ac:dyDescent="0.3">
      <c r="A1203" s="56" t="s">
        <v>364</v>
      </c>
      <c r="B1203" s="3" t="s">
        <v>365</v>
      </c>
      <c r="C1203" s="3" t="s">
        <v>366</v>
      </c>
      <c r="D1203" s="3" t="s">
        <v>367</v>
      </c>
      <c r="E1203" s="3">
        <v>3466302</v>
      </c>
      <c r="F1203" s="3" t="s">
        <v>796</v>
      </c>
      <c r="G1203" s="3" t="s">
        <v>314</v>
      </c>
      <c r="H1203" s="4">
        <v>79862.5</v>
      </c>
      <c r="I1203" s="4">
        <v>81362.5</v>
      </c>
      <c r="J1203" s="28">
        <v>1.8782282047268728</v>
      </c>
      <c r="K1203" s="5"/>
    </row>
    <row r="1204" spans="1:11" x14ac:dyDescent="0.3">
      <c r="A1204" s="56" t="s">
        <v>364</v>
      </c>
      <c r="B1204" s="3" t="s">
        <v>365</v>
      </c>
      <c r="C1204" s="3" t="s">
        <v>368</v>
      </c>
      <c r="D1204" s="3" t="s">
        <v>369</v>
      </c>
      <c r="E1204" s="3">
        <v>3466302</v>
      </c>
      <c r="F1204" s="3" t="s">
        <v>796</v>
      </c>
      <c r="G1204" s="3" t="s">
        <v>314</v>
      </c>
      <c r="H1204" s="4">
        <v>75125</v>
      </c>
      <c r="I1204" s="4">
        <v>74125</v>
      </c>
      <c r="J1204" s="28">
        <v>-1.3311148086522451</v>
      </c>
      <c r="K1204" s="5"/>
    </row>
    <row r="1205" spans="1:11" x14ac:dyDescent="0.3">
      <c r="A1205" s="56" t="s">
        <v>364</v>
      </c>
      <c r="B1205" s="3" t="s">
        <v>365</v>
      </c>
      <c r="C1205" s="3" t="s">
        <v>370</v>
      </c>
      <c r="D1205" s="3" t="s">
        <v>371</v>
      </c>
      <c r="E1205" s="3">
        <v>3466302</v>
      </c>
      <c r="F1205" s="3" t="s">
        <v>796</v>
      </c>
      <c r="G1205" s="3" t="s">
        <v>314</v>
      </c>
      <c r="H1205" s="4">
        <v>78166.666666699995</v>
      </c>
      <c r="I1205" s="4">
        <v>78166.666666699995</v>
      </c>
      <c r="J1205" s="28">
        <v>0</v>
      </c>
      <c r="K1205" s="5"/>
    </row>
    <row r="1206" spans="1:11" x14ac:dyDescent="0.3">
      <c r="A1206" s="56" t="s">
        <v>364</v>
      </c>
      <c r="B1206" s="3" t="s">
        <v>365</v>
      </c>
      <c r="C1206" s="3" t="s">
        <v>954</v>
      </c>
      <c r="D1206" s="3" t="s">
        <v>955</v>
      </c>
      <c r="E1206" s="3">
        <v>3466302</v>
      </c>
      <c r="F1206" s="3" t="s">
        <v>796</v>
      </c>
      <c r="G1206" s="3" t="s">
        <v>314</v>
      </c>
      <c r="H1206" s="4">
        <v>79500</v>
      </c>
      <c r="I1206" s="4">
        <v>79500</v>
      </c>
      <c r="J1206" s="28">
        <v>0</v>
      </c>
      <c r="K1206" s="5"/>
    </row>
    <row r="1207" spans="1:11" x14ac:dyDescent="0.3">
      <c r="A1207" s="56" t="s">
        <v>306</v>
      </c>
      <c r="B1207" s="3" t="s">
        <v>307</v>
      </c>
      <c r="C1207" s="3" t="s">
        <v>469</v>
      </c>
      <c r="D1207" s="3" t="s">
        <v>470</v>
      </c>
      <c r="E1207" s="3">
        <v>3466302</v>
      </c>
      <c r="F1207" s="3" t="s">
        <v>796</v>
      </c>
      <c r="G1207" s="3" t="s">
        <v>314</v>
      </c>
      <c r="H1207" s="4">
        <v>70400</v>
      </c>
      <c r="I1207" s="4">
        <v>71550</v>
      </c>
      <c r="J1207" s="28">
        <v>1.6335227272727293</v>
      </c>
      <c r="K1207" s="5"/>
    </row>
    <row r="1208" spans="1:11" x14ac:dyDescent="0.3">
      <c r="A1208" s="56" t="s">
        <v>306</v>
      </c>
      <c r="B1208" s="3" t="s">
        <v>307</v>
      </c>
      <c r="C1208" s="3" t="s">
        <v>456</v>
      </c>
      <c r="D1208" s="3" t="s">
        <v>457</v>
      </c>
      <c r="E1208" s="3">
        <v>3466302</v>
      </c>
      <c r="F1208" s="3" t="s">
        <v>796</v>
      </c>
      <c r="G1208" s="3" t="s">
        <v>314</v>
      </c>
      <c r="H1208" s="4">
        <v>85000</v>
      </c>
      <c r="I1208" s="4">
        <v>85000</v>
      </c>
      <c r="J1208" s="28">
        <v>0</v>
      </c>
      <c r="K1208" s="5"/>
    </row>
    <row r="1209" spans="1:11" x14ac:dyDescent="0.3">
      <c r="A1209" s="56" t="s">
        <v>306</v>
      </c>
      <c r="B1209" s="3" t="s">
        <v>307</v>
      </c>
      <c r="C1209" s="3" t="s">
        <v>413</v>
      </c>
      <c r="D1209" s="3" t="s">
        <v>414</v>
      </c>
      <c r="E1209" s="3">
        <v>3466302</v>
      </c>
      <c r="F1209" s="3" t="s">
        <v>796</v>
      </c>
      <c r="G1209" s="3" t="s">
        <v>314</v>
      </c>
      <c r="H1209" s="4">
        <v>75633.333333300005</v>
      </c>
      <c r="I1209" s="4">
        <v>74450</v>
      </c>
      <c r="J1209" s="28">
        <v>-1.5645658880130364</v>
      </c>
      <c r="K1209" s="5"/>
    </row>
    <row r="1210" spans="1:11" x14ac:dyDescent="0.3">
      <c r="A1210" s="56" t="s">
        <v>306</v>
      </c>
      <c r="B1210" s="3" t="s">
        <v>307</v>
      </c>
      <c r="C1210" s="3" t="s">
        <v>308</v>
      </c>
      <c r="D1210" s="3" t="s">
        <v>309</v>
      </c>
      <c r="E1210" s="3">
        <v>3466302</v>
      </c>
      <c r="F1210" s="3" t="s">
        <v>796</v>
      </c>
      <c r="G1210" s="3" t="s">
        <v>314</v>
      </c>
      <c r="H1210" s="4">
        <v>76483.333333300005</v>
      </c>
      <c r="I1210" s="4">
        <v>77340</v>
      </c>
      <c r="J1210" s="28">
        <v>1.1200697320118191</v>
      </c>
      <c r="K1210" s="5"/>
    </row>
    <row r="1211" spans="1:11" x14ac:dyDescent="0.3">
      <c r="A1211" s="56" t="s">
        <v>306</v>
      </c>
      <c r="B1211" s="3" t="s">
        <v>307</v>
      </c>
      <c r="C1211" s="3" t="s">
        <v>342</v>
      </c>
      <c r="D1211" s="3" t="s">
        <v>343</v>
      </c>
      <c r="E1211" s="3">
        <v>3466302</v>
      </c>
      <c r="F1211" s="3" t="s">
        <v>796</v>
      </c>
      <c r="G1211" s="3" t="s">
        <v>314</v>
      </c>
      <c r="H1211" s="4">
        <v>75500</v>
      </c>
      <c r="I1211" s="4">
        <v>76720</v>
      </c>
      <c r="J1211" s="28">
        <v>1.6158940397350996</v>
      </c>
      <c r="K1211" s="5"/>
    </row>
    <row r="1212" spans="1:11" x14ac:dyDescent="0.3">
      <c r="A1212" s="56" t="s">
        <v>349</v>
      </c>
      <c r="B1212" s="3" t="s">
        <v>350</v>
      </c>
      <c r="C1212" s="3" t="s">
        <v>402</v>
      </c>
      <c r="D1212" s="3" t="s">
        <v>403</v>
      </c>
      <c r="E1212" s="3">
        <v>3466302</v>
      </c>
      <c r="F1212" s="3" t="s">
        <v>796</v>
      </c>
      <c r="G1212" s="3" t="s">
        <v>314</v>
      </c>
      <c r="H1212" s="4">
        <v>73560</v>
      </c>
      <c r="I1212" s="4">
        <v>74160</v>
      </c>
      <c r="J1212" s="28">
        <v>0.81566068515497303</v>
      </c>
      <c r="K1212" s="5"/>
    </row>
    <row r="1213" spans="1:11" x14ac:dyDescent="0.3">
      <c r="A1213" s="56" t="s">
        <v>349</v>
      </c>
      <c r="B1213" s="3" t="s">
        <v>350</v>
      </c>
      <c r="C1213" s="3" t="s">
        <v>415</v>
      </c>
      <c r="D1213" s="3" t="s">
        <v>416</v>
      </c>
      <c r="E1213" s="3">
        <v>3466302</v>
      </c>
      <c r="F1213" s="3" t="s">
        <v>796</v>
      </c>
      <c r="G1213" s="3" t="s">
        <v>314</v>
      </c>
      <c r="H1213" s="4">
        <v>68000</v>
      </c>
      <c r="I1213" s="4">
        <v>68400</v>
      </c>
      <c r="J1213" s="28">
        <v>0.58823529411764497</v>
      </c>
      <c r="K1213" s="5"/>
    </row>
    <row r="1214" spans="1:11" x14ac:dyDescent="0.3">
      <c r="A1214" s="56" t="s">
        <v>349</v>
      </c>
      <c r="B1214" s="3" t="s">
        <v>350</v>
      </c>
      <c r="C1214" s="3" t="s">
        <v>351</v>
      </c>
      <c r="D1214" s="3" t="s">
        <v>352</v>
      </c>
      <c r="E1214" s="3">
        <v>3466302</v>
      </c>
      <c r="F1214" s="3" t="s">
        <v>796</v>
      </c>
      <c r="G1214" s="3" t="s">
        <v>314</v>
      </c>
      <c r="H1214" s="4">
        <v>74028.5714286</v>
      </c>
      <c r="I1214" s="4">
        <v>74385.7142857</v>
      </c>
      <c r="J1214" s="28">
        <v>0.48243921260111566</v>
      </c>
      <c r="K1214" s="5"/>
    </row>
    <row r="1215" spans="1:11" x14ac:dyDescent="0.3">
      <c r="A1215" s="56" t="s">
        <v>55</v>
      </c>
      <c r="B1215" s="3" t="s">
        <v>56</v>
      </c>
      <c r="C1215" s="3" t="s">
        <v>145</v>
      </c>
      <c r="D1215" s="3" t="s">
        <v>146</v>
      </c>
      <c r="E1215" s="3">
        <v>3466302</v>
      </c>
      <c r="F1215" s="3" t="s">
        <v>796</v>
      </c>
      <c r="G1215" s="3" t="s">
        <v>314</v>
      </c>
      <c r="H1215" s="4">
        <v>76633.333333300005</v>
      </c>
      <c r="I1215" s="4">
        <v>74166.666666699995</v>
      </c>
      <c r="J1215" s="28">
        <v>-3.2187907785138137</v>
      </c>
      <c r="K1215" s="5"/>
    </row>
    <row r="1216" spans="1:11" x14ac:dyDescent="0.3">
      <c r="A1216" s="56" t="s">
        <v>55</v>
      </c>
      <c r="B1216" s="3" t="s">
        <v>56</v>
      </c>
      <c r="C1216" s="3" t="s">
        <v>153</v>
      </c>
      <c r="D1216" s="3" t="s">
        <v>154</v>
      </c>
      <c r="E1216" s="3">
        <v>3466302</v>
      </c>
      <c r="F1216" s="3" t="s">
        <v>796</v>
      </c>
      <c r="G1216" s="3" t="s">
        <v>314</v>
      </c>
      <c r="H1216" s="4">
        <v>75000</v>
      </c>
      <c r="I1216" s="4">
        <v>77050</v>
      </c>
      <c r="J1216" s="28">
        <v>2.7333333333333432</v>
      </c>
      <c r="K1216" s="5"/>
    </row>
    <row r="1217" spans="1:11" x14ac:dyDescent="0.3">
      <c r="A1217" s="56" t="s">
        <v>55</v>
      </c>
      <c r="B1217" s="3" t="s">
        <v>56</v>
      </c>
      <c r="C1217" s="3" t="s">
        <v>155</v>
      </c>
      <c r="D1217" s="3" t="s">
        <v>156</v>
      </c>
      <c r="E1217" s="3">
        <v>3466302</v>
      </c>
      <c r="F1217" s="3" t="s">
        <v>796</v>
      </c>
      <c r="G1217" s="3" t="s">
        <v>314</v>
      </c>
      <c r="H1217" s="4">
        <v>68550</v>
      </c>
      <c r="I1217" s="4">
        <v>68550</v>
      </c>
      <c r="J1217" s="28">
        <v>0</v>
      </c>
      <c r="K1217" s="5"/>
    </row>
    <row r="1218" spans="1:11" x14ac:dyDescent="0.3">
      <c r="A1218" s="56" t="s">
        <v>55</v>
      </c>
      <c r="B1218" s="3" t="s">
        <v>56</v>
      </c>
      <c r="C1218" s="3" t="s">
        <v>157</v>
      </c>
      <c r="D1218" s="3" t="s">
        <v>158</v>
      </c>
      <c r="E1218" s="3">
        <v>3466302</v>
      </c>
      <c r="F1218" s="3" t="s">
        <v>796</v>
      </c>
      <c r="G1218" s="3" t="s">
        <v>314</v>
      </c>
      <c r="H1218" s="4">
        <v>68550</v>
      </c>
      <c r="I1218" s="4">
        <v>68550</v>
      </c>
      <c r="J1218" s="28">
        <v>0</v>
      </c>
      <c r="K1218" s="5"/>
    </row>
    <row r="1219" spans="1:11" x14ac:dyDescent="0.3">
      <c r="A1219" s="56" t="s">
        <v>55</v>
      </c>
      <c r="B1219" s="3" t="s">
        <v>56</v>
      </c>
      <c r="C1219" s="3" t="s">
        <v>159</v>
      </c>
      <c r="D1219" s="3" t="s">
        <v>160</v>
      </c>
      <c r="E1219" s="3">
        <v>3466302</v>
      </c>
      <c r="F1219" s="3" t="s">
        <v>796</v>
      </c>
      <c r="G1219" s="3" t="s">
        <v>314</v>
      </c>
      <c r="H1219" s="4">
        <v>74250</v>
      </c>
      <c r="I1219" s="4">
        <v>74750</v>
      </c>
      <c r="J1219" s="28">
        <v>0.67340067340067034</v>
      </c>
      <c r="K1219" s="5"/>
    </row>
    <row r="1220" spans="1:11" x14ac:dyDescent="0.3">
      <c r="A1220" s="56" t="s">
        <v>55</v>
      </c>
      <c r="B1220" s="3" t="s">
        <v>56</v>
      </c>
      <c r="C1220" s="3" t="s">
        <v>161</v>
      </c>
      <c r="D1220" s="3" t="s">
        <v>162</v>
      </c>
      <c r="E1220" s="3">
        <v>3466302</v>
      </c>
      <c r="F1220" s="3" t="s">
        <v>796</v>
      </c>
      <c r="G1220" s="3" t="s">
        <v>314</v>
      </c>
      <c r="H1220" s="4">
        <v>70125</v>
      </c>
      <c r="I1220" s="4">
        <v>68975</v>
      </c>
      <c r="J1220" s="28">
        <v>-1.6399286987522244</v>
      </c>
      <c r="K1220" s="5"/>
    </row>
    <row r="1221" spans="1:11" x14ac:dyDescent="0.3">
      <c r="A1221" s="56" t="s">
        <v>55</v>
      </c>
      <c r="B1221" s="3" t="s">
        <v>56</v>
      </c>
      <c r="C1221" s="3" t="s">
        <v>616</v>
      </c>
      <c r="D1221" s="3" t="s">
        <v>617</v>
      </c>
      <c r="E1221" s="3">
        <v>3466302</v>
      </c>
      <c r="F1221" s="3" t="s">
        <v>796</v>
      </c>
      <c r="G1221" s="3" t="s">
        <v>314</v>
      </c>
      <c r="H1221" s="4">
        <v>72933.333333300005</v>
      </c>
      <c r="I1221" s="4">
        <v>75400</v>
      </c>
      <c r="J1221" s="28">
        <v>3.3820840951112263</v>
      </c>
      <c r="K1221" s="5"/>
    </row>
    <row r="1222" spans="1:11" x14ac:dyDescent="0.3">
      <c r="A1222" s="56" t="s">
        <v>55</v>
      </c>
      <c r="B1222" s="3" t="s">
        <v>56</v>
      </c>
      <c r="C1222" s="3" t="s">
        <v>163</v>
      </c>
      <c r="D1222" s="3" t="s">
        <v>164</v>
      </c>
      <c r="E1222" s="3">
        <v>3466302</v>
      </c>
      <c r="F1222" s="3" t="s">
        <v>796</v>
      </c>
      <c r="G1222" s="3" t="s">
        <v>314</v>
      </c>
      <c r="H1222" s="4">
        <v>78500</v>
      </c>
      <c r="I1222" s="4">
        <v>78500</v>
      </c>
      <c r="J1222" s="28">
        <v>0</v>
      </c>
      <c r="K1222" s="5"/>
    </row>
    <row r="1223" spans="1:11" x14ac:dyDescent="0.3">
      <c r="A1223" s="56" t="s">
        <v>55</v>
      </c>
      <c r="B1223" s="3" t="s">
        <v>56</v>
      </c>
      <c r="C1223" s="3" t="s">
        <v>380</v>
      </c>
      <c r="D1223" s="3" t="s">
        <v>381</v>
      </c>
      <c r="E1223" s="3">
        <v>3466302</v>
      </c>
      <c r="F1223" s="3" t="s">
        <v>796</v>
      </c>
      <c r="G1223" s="3" t="s">
        <v>314</v>
      </c>
      <c r="H1223" s="4">
        <v>75250</v>
      </c>
      <c r="I1223" s="4">
        <v>77000</v>
      </c>
      <c r="J1223" s="28">
        <v>2.3255813953488413</v>
      </c>
      <c r="K1223" s="5"/>
    </row>
    <row r="1224" spans="1:11" x14ac:dyDescent="0.3">
      <c r="A1224" s="56" t="s">
        <v>55</v>
      </c>
      <c r="B1224" s="3" t="s">
        <v>56</v>
      </c>
      <c r="C1224" s="3" t="s">
        <v>165</v>
      </c>
      <c r="D1224" s="3" t="s">
        <v>166</v>
      </c>
      <c r="E1224" s="3">
        <v>3466302</v>
      </c>
      <c r="F1224" s="3" t="s">
        <v>796</v>
      </c>
      <c r="G1224" s="3" t="s">
        <v>314</v>
      </c>
      <c r="H1224" s="4">
        <v>77000</v>
      </c>
      <c r="I1224" s="4">
        <v>77000</v>
      </c>
      <c r="J1224" s="28">
        <v>0</v>
      </c>
      <c r="K1224" s="5"/>
    </row>
    <row r="1225" spans="1:11" x14ac:dyDescent="0.3">
      <c r="A1225" s="56" t="s">
        <v>55</v>
      </c>
      <c r="B1225" s="3" t="s">
        <v>56</v>
      </c>
      <c r="C1225" s="3" t="s">
        <v>167</v>
      </c>
      <c r="D1225" s="3" t="s">
        <v>168</v>
      </c>
      <c r="E1225" s="3">
        <v>3466302</v>
      </c>
      <c r="F1225" s="3" t="s">
        <v>796</v>
      </c>
      <c r="G1225" s="3" t="s">
        <v>314</v>
      </c>
      <c r="H1225" s="4">
        <v>69500</v>
      </c>
      <c r="I1225" s="4">
        <v>69500</v>
      </c>
      <c r="J1225" s="28">
        <v>0</v>
      </c>
      <c r="K1225" s="5"/>
    </row>
    <row r="1226" spans="1:11" x14ac:dyDescent="0.3">
      <c r="A1226" s="56" t="s">
        <v>55</v>
      </c>
      <c r="B1226" s="3" t="s">
        <v>56</v>
      </c>
      <c r="C1226" s="3" t="s">
        <v>335</v>
      </c>
      <c r="D1226" s="3" t="s">
        <v>336</v>
      </c>
      <c r="E1226" s="3">
        <v>3466302</v>
      </c>
      <c r="F1226" s="3" t="s">
        <v>796</v>
      </c>
      <c r="G1226" s="3" t="s">
        <v>314</v>
      </c>
      <c r="H1226" s="4">
        <v>69250</v>
      </c>
      <c r="I1226" s="4">
        <v>69250</v>
      </c>
      <c r="J1226" s="28">
        <v>0</v>
      </c>
      <c r="K1226" s="5"/>
    </row>
    <row r="1227" spans="1:11" x14ac:dyDescent="0.3">
      <c r="A1227" s="56" t="s">
        <v>55</v>
      </c>
      <c r="B1227" s="3" t="s">
        <v>56</v>
      </c>
      <c r="C1227" s="3" t="s">
        <v>169</v>
      </c>
      <c r="D1227" s="3" t="s">
        <v>170</v>
      </c>
      <c r="E1227" s="3">
        <v>3466302</v>
      </c>
      <c r="F1227" s="3" t="s">
        <v>796</v>
      </c>
      <c r="G1227" s="3" t="s">
        <v>314</v>
      </c>
      <c r="H1227" s="4">
        <v>68950</v>
      </c>
      <c r="I1227" s="4">
        <v>68925</v>
      </c>
      <c r="J1227" s="28">
        <v>-3.6258158085566983E-2</v>
      </c>
      <c r="K1227" s="5"/>
    </row>
    <row r="1228" spans="1:11" x14ac:dyDescent="0.3">
      <c r="A1228" s="56" t="s">
        <v>55</v>
      </c>
      <c r="B1228" s="3" t="s">
        <v>56</v>
      </c>
      <c r="C1228" s="3" t="s">
        <v>57</v>
      </c>
      <c r="D1228" s="3" t="s">
        <v>58</v>
      </c>
      <c r="E1228" s="3">
        <v>3466302</v>
      </c>
      <c r="F1228" s="3" t="s">
        <v>796</v>
      </c>
      <c r="G1228" s="3" t="s">
        <v>314</v>
      </c>
      <c r="H1228" s="4">
        <v>68550</v>
      </c>
      <c r="I1228" s="4">
        <v>68550</v>
      </c>
      <c r="J1228" s="28">
        <v>0</v>
      </c>
      <c r="K1228" s="5"/>
    </row>
    <row r="1229" spans="1:11" x14ac:dyDescent="0.3">
      <c r="A1229" s="56" t="s">
        <v>344</v>
      </c>
      <c r="B1229" s="3" t="s">
        <v>345</v>
      </c>
      <c r="C1229" s="3" t="s">
        <v>567</v>
      </c>
      <c r="D1229" s="3" t="s">
        <v>568</v>
      </c>
      <c r="E1229" s="3">
        <v>3466302</v>
      </c>
      <c r="F1229" s="3" t="s">
        <v>796</v>
      </c>
      <c r="G1229" s="3" t="s">
        <v>314</v>
      </c>
      <c r="H1229" s="4">
        <v>71775</v>
      </c>
      <c r="I1229" s="4">
        <v>72425</v>
      </c>
      <c r="J1229" s="28">
        <v>0.90560780215953596</v>
      </c>
      <c r="K1229" s="5"/>
    </row>
    <row r="1230" spans="1:11" x14ac:dyDescent="0.3">
      <c r="A1230" s="56" t="s">
        <v>344</v>
      </c>
      <c r="B1230" s="3" t="s">
        <v>345</v>
      </c>
      <c r="C1230" s="3" t="s">
        <v>751</v>
      </c>
      <c r="D1230" s="3" t="s">
        <v>752</v>
      </c>
      <c r="E1230" s="3">
        <v>3466302</v>
      </c>
      <c r="F1230" s="3" t="s">
        <v>796</v>
      </c>
      <c r="G1230" s="3" t="s">
        <v>314</v>
      </c>
      <c r="H1230" s="4">
        <v>74000</v>
      </c>
      <c r="I1230" s="4">
        <v>77500</v>
      </c>
      <c r="J1230" s="28">
        <v>4.7297297297297369</v>
      </c>
      <c r="K1230" s="5"/>
    </row>
    <row r="1231" spans="1:11" x14ac:dyDescent="0.3">
      <c r="A1231" s="56" t="s">
        <v>344</v>
      </c>
      <c r="B1231" s="3" t="s">
        <v>345</v>
      </c>
      <c r="C1231" s="3" t="s">
        <v>346</v>
      </c>
      <c r="D1231" s="3" t="s">
        <v>347</v>
      </c>
      <c r="E1231" s="3">
        <v>3466302</v>
      </c>
      <c r="F1231" s="3" t="s">
        <v>796</v>
      </c>
      <c r="G1231" s="3" t="s">
        <v>314</v>
      </c>
      <c r="H1231" s="4">
        <v>79080</v>
      </c>
      <c r="I1231" s="4">
        <v>77950</v>
      </c>
      <c r="J1231" s="28">
        <v>-1.4289327263530605</v>
      </c>
      <c r="K1231" s="5"/>
    </row>
    <row r="1232" spans="1:11" x14ac:dyDescent="0.3">
      <c r="A1232" s="56" t="s">
        <v>187</v>
      </c>
      <c r="B1232" s="3" t="s">
        <v>188</v>
      </c>
      <c r="C1232" s="3" t="s">
        <v>189</v>
      </c>
      <c r="D1232" s="3" t="s">
        <v>190</v>
      </c>
      <c r="E1232" s="3">
        <v>3466302</v>
      </c>
      <c r="F1232" s="3" t="s">
        <v>796</v>
      </c>
      <c r="G1232" s="3" t="s">
        <v>314</v>
      </c>
      <c r="H1232" s="4">
        <v>73200</v>
      </c>
      <c r="I1232" s="4">
        <v>73366.666666699995</v>
      </c>
      <c r="J1232" s="28">
        <v>0.22768670314206041</v>
      </c>
      <c r="K1232" s="5"/>
    </row>
    <row r="1233" spans="1:11" x14ac:dyDescent="0.3">
      <c r="A1233" s="56" t="s">
        <v>187</v>
      </c>
      <c r="B1233" s="3" t="s">
        <v>188</v>
      </c>
      <c r="C1233" s="3" t="s">
        <v>191</v>
      </c>
      <c r="D1233" s="3" t="s">
        <v>192</v>
      </c>
      <c r="E1233" s="3">
        <v>3466302</v>
      </c>
      <c r="F1233" s="3" t="s">
        <v>796</v>
      </c>
      <c r="G1233" s="3" t="s">
        <v>314</v>
      </c>
      <c r="H1233" s="4">
        <v>112500</v>
      </c>
      <c r="I1233" s="4">
        <v>112000</v>
      </c>
      <c r="J1233" s="28">
        <v>-0.44444444444444731</v>
      </c>
      <c r="K1233" s="5"/>
    </row>
    <row r="1234" spans="1:11" x14ac:dyDescent="0.3">
      <c r="A1234" s="56" t="s">
        <v>193</v>
      </c>
      <c r="B1234" s="3" t="s">
        <v>194</v>
      </c>
      <c r="C1234" s="3" t="s">
        <v>430</v>
      </c>
      <c r="D1234" s="3" t="s">
        <v>87</v>
      </c>
      <c r="E1234" s="3">
        <v>3466302</v>
      </c>
      <c r="F1234" s="3" t="s">
        <v>796</v>
      </c>
      <c r="G1234" s="3" t="s">
        <v>314</v>
      </c>
      <c r="H1234" s="4" t="s">
        <v>63</v>
      </c>
      <c r="I1234" s="4">
        <v>71500</v>
      </c>
      <c r="J1234" s="28" t="s">
        <v>63</v>
      </c>
      <c r="K1234" s="5"/>
    </row>
    <row r="1235" spans="1:11" x14ac:dyDescent="0.3">
      <c r="A1235" s="56" t="s">
        <v>193</v>
      </c>
      <c r="B1235" s="3" t="s">
        <v>194</v>
      </c>
      <c r="C1235" s="3" t="s">
        <v>195</v>
      </c>
      <c r="D1235" s="3" t="s">
        <v>196</v>
      </c>
      <c r="E1235" s="3">
        <v>3466302</v>
      </c>
      <c r="F1235" s="3" t="s">
        <v>796</v>
      </c>
      <c r="G1235" s="3" t="s">
        <v>314</v>
      </c>
      <c r="H1235" s="4">
        <v>68942.75</v>
      </c>
      <c r="I1235" s="4">
        <v>70794.2</v>
      </c>
      <c r="J1235" s="28">
        <v>2.6854890470716652</v>
      </c>
      <c r="K1235" s="5"/>
    </row>
    <row r="1236" spans="1:11" x14ac:dyDescent="0.3">
      <c r="A1236" s="56" t="s">
        <v>197</v>
      </c>
      <c r="B1236" s="3" t="s">
        <v>198</v>
      </c>
      <c r="C1236" s="3" t="s">
        <v>264</v>
      </c>
      <c r="D1236" s="3" t="s">
        <v>265</v>
      </c>
      <c r="E1236" s="3">
        <v>3466302</v>
      </c>
      <c r="F1236" s="3" t="s">
        <v>796</v>
      </c>
      <c r="G1236" s="3" t="s">
        <v>314</v>
      </c>
      <c r="H1236" s="4">
        <v>66000</v>
      </c>
      <c r="I1236" s="4">
        <v>66500</v>
      </c>
      <c r="J1236" s="28">
        <v>0.7575757575757569</v>
      </c>
      <c r="K1236" s="5"/>
    </row>
    <row r="1237" spans="1:11" x14ac:dyDescent="0.3">
      <c r="A1237" s="56" t="s">
        <v>217</v>
      </c>
      <c r="B1237" s="3" t="s">
        <v>218</v>
      </c>
      <c r="C1237" s="3" t="s">
        <v>219</v>
      </c>
      <c r="D1237" s="3" t="s">
        <v>220</v>
      </c>
      <c r="E1237" s="3">
        <v>3466302</v>
      </c>
      <c r="F1237" s="3" t="s">
        <v>796</v>
      </c>
      <c r="G1237" s="3" t="s">
        <v>314</v>
      </c>
      <c r="H1237" s="4">
        <v>71000</v>
      </c>
      <c r="I1237" s="4">
        <v>70000</v>
      </c>
      <c r="J1237" s="28">
        <v>-1.4084507042253502</v>
      </c>
      <c r="K1237" s="5"/>
    </row>
    <row r="1238" spans="1:11" x14ac:dyDescent="0.3">
      <c r="A1238" s="56" t="s">
        <v>217</v>
      </c>
      <c r="B1238" s="3" t="s">
        <v>218</v>
      </c>
      <c r="C1238" s="3" t="s">
        <v>404</v>
      </c>
      <c r="D1238" s="3" t="s">
        <v>405</v>
      </c>
      <c r="E1238" s="3">
        <v>3466302</v>
      </c>
      <c r="F1238" s="3" t="s">
        <v>796</v>
      </c>
      <c r="G1238" s="3" t="s">
        <v>314</v>
      </c>
      <c r="H1238" s="4">
        <v>74350</v>
      </c>
      <c r="I1238" s="4">
        <v>74350</v>
      </c>
      <c r="J1238" s="28">
        <v>0</v>
      </c>
      <c r="K1238" s="5"/>
    </row>
    <row r="1239" spans="1:11" x14ac:dyDescent="0.3">
      <c r="A1239" s="56" t="s">
        <v>217</v>
      </c>
      <c r="B1239" s="3" t="s">
        <v>218</v>
      </c>
      <c r="C1239" s="3" t="s">
        <v>406</v>
      </c>
      <c r="D1239" s="3" t="s">
        <v>407</v>
      </c>
      <c r="E1239" s="3">
        <v>3466302</v>
      </c>
      <c r="F1239" s="3" t="s">
        <v>796</v>
      </c>
      <c r="G1239" s="3" t="s">
        <v>314</v>
      </c>
      <c r="H1239" s="4">
        <v>72366.666666699995</v>
      </c>
      <c r="I1239" s="4">
        <v>72700</v>
      </c>
      <c r="J1239" s="28">
        <v>0.46061722703802932</v>
      </c>
      <c r="K1239" s="5"/>
    </row>
    <row r="1240" spans="1:11" x14ac:dyDescent="0.3">
      <c r="A1240" s="56" t="s">
        <v>217</v>
      </c>
      <c r="B1240" s="3" t="s">
        <v>218</v>
      </c>
      <c r="C1240" s="3" t="s">
        <v>408</v>
      </c>
      <c r="D1240" s="3" t="s">
        <v>409</v>
      </c>
      <c r="E1240" s="3">
        <v>3466302</v>
      </c>
      <c r="F1240" s="3" t="s">
        <v>796</v>
      </c>
      <c r="G1240" s="3" t="s">
        <v>314</v>
      </c>
      <c r="H1240" s="4">
        <v>73000</v>
      </c>
      <c r="I1240" s="4">
        <v>73000</v>
      </c>
      <c r="J1240" s="28">
        <v>0</v>
      </c>
      <c r="K1240" s="5"/>
    </row>
    <row r="1241" spans="1:11" x14ac:dyDescent="0.3">
      <c r="A1241" s="56" t="s">
        <v>217</v>
      </c>
      <c r="B1241" s="3" t="s">
        <v>218</v>
      </c>
      <c r="C1241" s="3" t="s">
        <v>475</v>
      </c>
      <c r="D1241" s="3" t="s">
        <v>476</v>
      </c>
      <c r="E1241" s="3">
        <v>3466302</v>
      </c>
      <c r="F1241" s="3" t="s">
        <v>796</v>
      </c>
      <c r="G1241" s="3" t="s">
        <v>314</v>
      </c>
      <c r="H1241" s="4">
        <v>66500</v>
      </c>
      <c r="I1241" s="4">
        <v>66000</v>
      </c>
      <c r="J1241" s="28">
        <v>-0.75187969924812581</v>
      </c>
      <c r="K1241" s="5"/>
    </row>
    <row r="1242" spans="1:11" x14ac:dyDescent="0.3">
      <c r="A1242" s="56" t="s">
        <v>217</v>
      </c>
      <c r="B1242" s="3" t="s">
        <v>218</v>
      </c>
      <c r="C1242" s="3" t="s">
        <v>443</v>
      </c>
      <c r="D1242" s="3" t="s">
        <v>444</v>
      </c>
      <c r="E1242" s="3">
        <v>3466302</v>
      </c>
      <c r="F1242" s="3" t="s">
        <v>796</v>
      </c>
      <c r="G1242" s="3" t="s">
        <v>314</v>
      </c>
      <c r="H1242" s="4">
        <v>67600</v>
      </c>
      <c r="I1242" s="4">
        <v>67600</v>
      </c>
      <c r="J1242" s="28">
        <v>0</v>
      </c>
      <c r="K1242" s="5"/>
    </row>
    <row r="1243" spans="1:11" x14ac:dyDescent="0.3">
      <c r="A1243" s="56" t="s">
        <v>217</v>
      </c>
      <c r="B1243" s="3" t="s">
        <v>218</v>
      </c>
      <c r="C1243" s="3" t="s">
        <v>221</v>
      </c>
      <c r="D1243" s="3" t="s">
        <v>222</v>
      </c>
      <c r="E1243" s="3">
        <v>3466302</v>
      </c>
      <c r="F1243" s="3" t="s">
        <v>796</v>
      </c>
      <c r="G1243" s="3" t="s">
        <v>314</v>
      </c>
      <c r="H1243" s="4">
        <v>72550</v>
      </c>
      <c r="I1243" s="4">
        <v>72550</v>
      </c>
      <c r="J1243" s="28">
        <v>0</v>
      </c>
      <c r="K1243" s="5"/>
    </row>
    <row r="1244" spans="1:11" x14ac:dyDescent="0.3">
      <c r="A1244" s="56" t="s">
        <v>217</v>
      </c>
      <c r="B1244" s="3" t="s">
        <v>218</v>
      </c>
      <c r="C1244" s="3" t="s">
        <v>223</v>
      </c>
      <c r="D1244" s="3" t="s">
        <v>95</v>
      </c>
      <c r="E1244" s="3">
        <v>3466302</v>
      </c>
      <c r="F1244" s="3" t="s">
        <v>796</v>
      </c>
      <c r="G1244" s="3" t="s">
        <v>314</v>
      </c>
      <c r="H1244" s="4">
        <v>75000</v>
      </c>
      <c r="I1244" s="4">
        <v>73750</v>
      </c>
      <c r="J1244" s="28">
        <v>-1.6666666666666718</v>
      </c>
      <c r="K1244" s="5"/>
    </row>
    <row r="1245" spans="1:11" x14ac:dyDescent="0.3">
      <c r="A1245" s="56" t="s">
        <v>217</v>
      </c>
      <c r="B1245" s="3" t="s">
        <v>218</v>
      </c>
      <c r="C1245" s="3" t="s">
        <v>482</v>
      </c>
      <c r="D1245" s="3" t="s">
        <v>483</v>
      </c>
      <c r="E1245" s="3">
        <v>3466302</v>
      </c>
      <c r="F1245" s="3" t="s">
        <v>796</v>
      </c>
      <c r="G1245" s="3" t="s">
        <v>314</v>
      </c>
      <c r="H1245" s="4">
        <v>69850</v>
      </c>
      <c r="I1245" s="4">
        <v>69850</v>
      </c>
      <c r="J1245" s="28">
        <v>0</v>
      </c>
      <c r="K1245" s="5"/>
    </row>
    <row r="1246" spans="1:11" x14ac:dyDescent="0.3">
      <c r="A1246" s="56" t="s">
        <v>217</v>
      </c>
      <c r="B1246" s="3" t="s">
        <v>218</v>
      </c>
      <c r="C1246" s="3" t="s">
        <v>275</v>
      </c>
      <c r="D1246" s="3" t="s">
        <v>276</v>
      </c>
      <c r="E1246" s="3">
        <v>3466302</v>
      </c>
      <c r="F1246" s="3" t="s">
        <v>796</v>
      </c>
      <c r="G1246" s="3" t="s">
        <v>314</v>
      </c>
      <c r="H1246" s="4">
        <v>74666.666666699995</v>
      </c>
      <c r="I1246" s="4">
        <v>74666.666666699995</v>
      </c>
      <c r="J1246" s="28">
        <v>0</v>
      </c>
      <c r="K1246" s="5"/>
    </row>
    <row r="1247" spans="1:11" x14ac:dyDescent="0.3">
      <c r="A1247" s="56" t="s">
        <v>217</v>
      </c>
      <c r="B1247" s="3" t="s">
        <v>218</v>
      </c>
      <c r="C1247" s="3" t="s">
        <v>277</v>
      </c>
      <c r="D1247" s="3" t="s">
        <v>278</v>
      </c>
      <c r="E1247" s="3">
        <v>3466302</v>
      </c>
      <c r="F1247" s="3" t="s">
        <v>796</v>
      </c>
      <c r="G1247" s="3" t="s">
        <v>314</v>
      </c>
      <c r="H1247" s="4">
        <v>67666.666666699995</v>
      </c>
      <c r="I1247" s="4">
        <v>69333.333333300005</v>
      </c>
      <c r="J1247" s="28">
        <v>2.4630541870924061</v>
      </c>
      <c r="K1247" s="5"/>
    </row>
    <row r="1248" spans="1:11" x14ac:dyDescent="0.3">
      <c r="A1248" s="56" t="s">
        <v>417</v>
      </c>
      <c r="B1248" s="3" t="s">
        <v>418</v>
      </c>
      <c r="C1248" s="3" t="s">
        <v>535</v>
      </c>
      <c r="D1248" s="3" t="s">
        <v>536</v>
      </c>
      <c r="E1248" s="3">
        <v>3466302</v>
      </c>
      <c r="F1248" s="3" t="s">
        <v>796</v>
      </c>
      <c r="G1248" s="3" t="s">
        <v>314</v>
      </c>
      <c r="H1248" s="4">
        <v>75333.333333300005</v>
      </c>
      <c r="I1248" s="4">
        <v>75333.333333300005</v>
      </c>
      <c r="J1248" s="28">
        <v>0</v>
      </c>
      <c r="K1248" s="5"/>
    </row>
    <row r="1249" spans="1:11" x14ac:dyDescent="0.3">
      <c r="A1249" s="56" t="s">
        <v>417</v>
      </c>
      <c r="B1249" s="3" t="s">
        <v>418</v>
      </c>
      <c r="C1249" s="3" t="s">
        <v>419</v>
      </c>
      <c r="D1249" s="3" t="s">
        <v>420</v>
      </c>
      <c r="E1249" s="3">
        <v>3466302</v>
      </c>
      <c r="F1249" s="3" t="s">
        <v>796</v>
      </c>
      <c r="G1249" s="3" t="s">
        <v>314</v>
      </c>
      <c r="H1249" s="4">
        <v>72500</v>
      </c>
      <c r="I1249" s="4">
        <v>72500</v>
      </c>
      <c r="J1249" s="28">
        <v>0</v>
      </c>
      <c r="K1249" s="5"/>
    </row>
    <row r="1250" spans="1:11" x14ac:dyDescent="0.3">
      <c r="A1250" s="56" t="s">
        <v>417</v>
      </c>
      <c r="B1250" s="3" t="s">
        <v>418</v>
      </c>
      <c r="C1250" s="3" t="s">
        <v>421</v>
      </c>
      <c r="D1250" s="3" t="s">
        <v>422</v>
      </c>
      <c r="E1250" s="3">
        <v>3466302</v>
      </c>
      <c r="F1250" s="3" t="s">
        <v>796</v>
      </c>
      <c r="G1250" s="3" t="s">
        <v>314</v>
      </c>
      <c r="H1250" s="4">
        <v>69666.666666699995</v>
      </c>
      <c r="I1250" s="4">
        <v>69200</v>
      </c>
      <c r="J1250" s="28">
        <v>-0.66985645937766014</v>
      </c>
      <c r="K1250" s="5"/>
    </row>
    <row r="1251" spans="1:11" x14ac:dyDescent="0.3">
      <c r="A1251" s="56" t="s">
        <v>102</v>
      </c>
      <c r="B1251" s="3" t="s">
        <v>103</v>
      </c>
      <c r="C1251" s="3" t="s">
        <v>104</v>
      </c>
      <c r="D1251" s="3" t="s">
        <v>103</v>
      </c>
      <c r="E1251" s="3">
        <v>3466302</v>
      </c>
      <c r="F1251" s="3" t="s">
        <v>799</v>
      </c>
      <c r="G1251" s="3" t="s">
        <v>60</v>
      </c>
      <c r="H1251" s="4">
        <v>30416.666666699999</v>
      </c>
      <c r="I1251" s="4">
        <v>30577.777777800002</v>
      </c>
      <c r="J1251" s="28">
        <v>0.52968036525971041</v>
      </c>
      <c r="K1251" s="5"/>
    </row>
    <row r="1252" spans="1:11" x14ac:dyDescent="0.3">
      <c r="A1252" s="56" t="s">
        <v>55</v>
      </c>
      <c r="B1252" s="3" t="s">
        <v>56</v>
      </c>
      <c r="C1252" s="3" t="s">
        <v>145</v>
      </c>
      <c r="D1252" s="3" t="s">
        <v>146</v>
      </c>
      <c r="E1252" s="3">
        <v>3466302</v>
      </c>
      <c r="F1252" s="3" t="s">
        <v>799</v>
      </c>
      <c r="G1252" s="3" t="s">
        <v>60</v>
      </c>
      <c r="H1252" s="4">
        <v>33200</v>
      </c>
      <c r="I1252" s="4">
        <v>33000</v>
      </c>
      <c r="J1252" s="28">
        <v>-0.60240963855421326</v>
      </c>
      <c r="K1252" s="5"/>
    </row>
    <row r="1253" spans="1:11" x14ac:dyDescent="0.3">
      <c r="A1253" s="56" t="s">
        <v>55</v>
      </c>
      <c r="B1253" s="3" t="s">
        <v>56</v>
      </c>
      <c r="C1253" s="3" t="s">
        <v>155</v>
      </c>
      <c r="D1253" s="3" t="s">
        <v>156</v>
      </c>
      <c r="E1253" s="3">
        <v>3466302</v>
      </c>
      <c r="F1253" s="3" t="s">
        <v>799</v>
      </c>
      <c r="G1253" s="3" t="s">
        <v>60</v>
      </c>
      <c r="H1253" s="4">
        <v>27750</v>
      </c>
      <c r="I1253" s="4">
        <v>27750</v>
      </c>
      <c r="J1253" s="28">
        <v>0</v>
      </c>
      <c r="K1253" s="5"/>
    </row>
    <row r="1254" spans="1:11" x14ac:dyDescent="0.3">
      <c r="A1254" s="56" t="s">
        <v>55</v>
      </c>
      <c r="B1254" s="3" t="s">
        <v>56</v>
      </c>
      <c r="C1254" s="3" t="s">
        <v>157</v>
      </c>
      <c r="D1254" s="3" t="s">
        <v>158</v>
      </c>
      <c r="E1254" s="3">
        <v>3466302</v>
      </c>
      <c r="F1254" s="3" t="s">
        <v>799</v>
      </c>
      <c r="G1254" s="3" t="s">
        <v>60</v>
      </c>
      <c r="H1254" s="4">
        <v>27750</v>
      </c>
      <c r="I1254" s="4">
        <v>27750</v>
      </c>
      <c r="J1254" s="28">
        <v>0</v>
      </c>
      <c r="K1254" s="5"/>
    </row>
    <row r="1255" spans="1:11" x14ac:dyDescent="0.3">
      <c r="A1255" s="56" t="s">
        <v>55</v>
      </c>
      <c r="B1255" s="3" t="s">
        <v>56</v>
      </c>
      <c r="C1255" s="3" t="s">
        <v>161</v>
      </c>
      <c r="D1255" s="3" t="s">
        <v>162</v>
      </c>
      <c r="E1255" s="3">
        <v>3466302</v>
      </c>
      <c r="F1255" s="3" t="s">
        <v>799</v>
      </c>
      <c r="G1255" s="3" t="s">
        <v>60</v>
      </c>
      <c r="H1255" s="4">
        <v>27500</v>
      </c>
      <c r="I1255" s="4">
        <v>27500</v>
      </c>
      <c r="J1255" s="28">
        <v>0</v>
      </c>
      <c r="K1255" s="5"/>
    </row>
    <row r="1256" spans="1:11" x14ac:dyDescent="0.3">
      <c r="A1256" s="56" t="s">
        <v>55</v>
      </c>
      <c r="B1256" s="3" t="s">
        <v>56</v>
      </c>
      <c r="C1256" s="3" t="s">
        <v>163</v>
      </c>
      <c r="D1256" s="3" t="s">
        <v>164</v>
      </c>
      <c r="E1256" s="3">
        <v>3466302</v>
      </c>
      <c r="F1256" s="3" t="s">
        <v>799</v>
      </c>
      <c r="G1256" s="3" t="s">
        <v>60</v>
      </c>
      <c r="H1256" s="4">
        <v>33000</v>
      </c>
      <c r="I1256" s="4">
        <v>32000</v>
      </c>
      <c r="J1256" s="28">
        <v>-3.0303030303030276</v>
      </c>
      <c r="K1256" s="5"/>
    </row>
    <row r="1257" spans="1:11" x14ac:dyDescent="0.3">
      <c r="A1257" s="56" t="s">
        <v>55</v>
      </c>
      <c r="B1257" s="3" t="s">
        <v>56</v>
      </c>
      <c r="C1257" s="3" t="s">
        <v>167</v>
      </c>
      <c r="D1257" s="3" t="s">
        <v>168</v>
      </c>
      <c r="E1257" s="3">
        <v>3466302</v>
      </c>
      <c r="F1257" s="3" t="s">
        <v>799</v>
      </c>
      <c r="G1257" s="3" t="s">
        <v>60</v>
      </c>
      <c r="H1257" s="4">
        <v>27200</v>
      </c>
      <c r="I1257" s="4">
        <v>27275</v>
      </c>
      <c r="J1257" s="28">
        <v>0.27573529411764053</v>
      </c>
      <c r="K1257" s="5"/>
    </row>
    <row r="1258" spans="1:11" x14ac:dyDescent="0.3">
      <c r="A1258" s="56" t="s">
        <v>55</v>
      </c>
      <c r="B1258" s="3" t="s">
        <v>56</v>
      </c>
      <c r="C1258" s="3" t="s">
        <v>335</v>
      </c>
      <c r="D1258" s="3" t="s">
        <v>336</v>
      </c>
      <c r="E1258" s="3">
        <v>3466302</v>
      </c>
      <c r="F1258" s="3" t="s">
        <v>799</v>
      </c>
      <c r="G1258" s="3" t="s">
        <v>60</v>
      </c>
      <c r="H1258" s="4">
        <v>27275</v>
      </c>
      <c r="I1258" s="4">
        <v>27275</v>
      </c>
      <c r="J1258" s="28">
        <v>0</v>
      </c>
      <c r="K1258" s="5"/>
    </row>
    <row r="1259" spans="1:11" x14ac:dyDescent="0.3">
      <c r="A1259" s="56" t="s">
        <v>55</v>
      </c>
      <c r="B1259" s="3" t="s">
        <v>56</v>
      </c>
      <c r="C1259" s="3" t="s">
        <v>169</v>
      </c>
      <c r="D1259" s="3" t="s">
        <v>170</v>
      </c>
      <c r="E1259" s="3">
        <v>3466302</v>
      </c>
      <c r="F1259" s="3" t="s">
        <v>799</v>
      </c>
      <c r="G1259" s="3" t="s">
        <v>60</v>
      </c>
      <c r="H1259" s="4">
        <v>27375</v>
      </c>
      <c r="I1259" s="4">
        <v>27000</v>
      </c>
      <c r="J1259" s="28">
        <v>-1.3698630136986356</v>
      </c>
      <c r="K1259" s="5"/>
    </row>
    <row r="1260" spans="1:11" x14ac:dyDescent="0.3">
      <c r="A1260" s="56" t="s">
        <v>55</v>
      </c>
      <c r="B1260" s="3" t="s">
        <v>56</v>
      </c>
      <c r="C1260" s="3" t="s">
        <v>57</v>
      </c>
      <c r="D1260" s="3" t="s">
        <v>58</v>
      </c>
      <c r="E1260" s="3">
        <v>3466302</v>
      </c>
      <c r="F1260" s="3" t="s">
        <v>799</v>
      </c>
      <c r="G1260" s="3" t="s">
        <v>60</v>
      </c>
      <c r="H1260" s="4">
        <v>27750</v>
      </c>
      <c r="I1260" s="4">
        <v>27750</v>
      </c>
      <c r="J1260" s="28">
        <v>0</v>
      </c>
      <c r="K1260" s="5"/>
    </row>
    <row r="1261" spans="1:11" x14ac:dyDescent="0.3">
      <c r="A1261" s="56" t="s">
        <v>197</v>
      </c>
      <c r="B1261" s="3" t="s">
        <v>198</v>
      </c>
      <c r="C1261" s="3" t="s">
        <v>260</v>
      </c>
      <c r="D1261" s="3" t="s">
        <v>261</v>
      </c>
      <c r="E1261" s="3">
        <v>3466302</v>
      </c>
      <c r="F1261" s="3" t="s">
        <v>799</v>
      </c>
      <c r="G1261" s="3" t="s">
        <v>60</v>
      </c>
      <c r="H1261" s="4">
        <v>32000</v>
      </c>
      <c r="I1261" s="4">
        <v>32000</v>
      </c>
      <c r="J1261" s="28">
        <v>0</v>
      </c>
      <c r="K1261" s="5"/>
    </row>
    <row r="1262" spans="1:11" x14ac:dyDescent="0.3">
      <c r="A1262" s="56" t="s">
        <v>205</v>
      </c>
      <c r="B1262" s="3" t="s">
        <v>206</v>
      </c>
      <c r="C1262" s="3" t="s">
        <v>215</v>
      </c>
      <c r="D1262" s="3" t="s">
        <v>216</v>
      </c>
      <c r="E1262" s="3">
        <v>3466302</v>
      </c>
      <c r="F1262" s="3" t="s">
        <v>799</v>
      </c>
      <c r="G1262" s="3" t="s">
        <v>60</v>
      </c>
      <c r="H1262" s="4">
        <v>29850</v>
      </c>
      <c r="I1262" s="4">
        <v>29850</v>
      </c>
      <c r="J1262" s="28">
        <v>0</v>
      </c>
      <c r="K1262" s="5"/>
    </row>
    <row r="1263" spans="1:11" x14ac:dyDescent="0.3">
      <c r="A1263" s="56" t="s">
        <v>102</v>
      </c>
      <c r="B1263" s="3" t="s">
        <v>103</v>
      </c>
      <c r="C1263" s="3" t="s">
        <v>104</v>
      </c>
      <c r="D1263" s="3" t="s">
        <v>103</v>
      </c>
      <c r="E1263" s="3">
        <v>3466302</v>
      </c>
      <c r="F1263" s="3" t="s">
        <v>799</v>
      </c>
      <c r="G1263" s="3" t="s">
        <v>314</v>
      </c>
      <c r="H1263" s="4">
        <v>98466.666666699995</v>
      </c>
      <c r="I1263" s="4">
        <v>100078.5714286</v>
      </c>
      <c r="J1263" s="28">
        <v>1.6370055131003314</v>
      </c>
      <c r="K1263" s="5"/>
    </row>
    <row r="1264" spans="1:11" x14ac:dyDescent="0.3">
      <c r="A1264" s="56" t="s">
        <v>55</v>
      </c>
      <c r="B1264" s="3" t="s">
        <v>56</v>
      </c>
      <c r="C1264" s="3" t="s">
        <v>157</v>
      </c>
      <c r="D1264" s="3" t="s">
        <v>158</v>
      </c>
      <c r="E1264" s="3">
        <v>3466302</v>
      </c>
      <c r="F1264" s="3" t="s">
        <v>799</v>
      </c>
      <c r="G1264" s="3" t="s">
        <v>314</v>
      </c>
      <c r="H1264" s="4">
        <v>96150</v>
      </c>
      <c r="I1264" s="4">
        <v>94500</v>
      </c>
      <c r="J1264" s="28">
        <v>-1.716068642745705</v>
      </c>
      <c r="K1264" s="5"/>
    </row>
    <row r="1265" spans="1:11" x14ac:dyDescent="0.3">
      <c r="A1265" s="56" t="s">
        <v>55</v>
      </c>
      <c r="B1265" s="3" t="s">
        <v>56</v>
      </c>
      <c r="C1265" s="3" t="s">
        <v>161</v>
      </c>
      <c r="D1265" s="3" t="s">
        <v>162</v>
      </c>
      <c r="E1265" s="3">
        <v>3466302</v>
      </c>
      <c r="F1265" s="3" t="s">
        <v>799</v>
      </c>
      <c r="G1265" s="3" t="s">
        <v>314</v>
      </c>
      <c r="H1265" s="4">
        <v>94975</v>
      </c>
      <c r="I1265" s="4">
        <v>95250</v>
      </c>
      <c r="J1265" s="28">
        <v>0.28954988154776817</v>
      </c>
      <c r="K1265" s="5"/>
    </row>
    <row r="1266" spans="1:11" x14ac:dyDescent="0.3">
      <c r="A1266" s="56" t="s">
        <v>55</v>
      </c>
      <c r="B1266" s="3" t="s">
        <v>56</v>
      </c>
      <c r="C1266" s="3" t="s">
        <v>163</v>
      </c>
      <c r="D1266" s="3" t="s">
        <v>164</v>
      </c>
      <c r="E1266" s="3">
        <v>3466302</v>
      </c>
      <c r="F1266" s="3" t="s">
        <v>799</v>
      </c>
      <c r="G1266" s="3" t="s">
        <v>314</v>
      </c>
      <c r="H1266" s="4">
        <v>110000</v>
      </c>
      <c r="I1266" s="4">
        <v>110000</v>
      </c>
      <c r="J1266" s="28">
        <v>0</v>
      </c>
      <c r="K1266" s="5"/>
    </row>
    <row r="1267" spans="1:11" x14ac:dyDescent="0.3">
      <c r="A1267" s="56" t="s">
        <v>55</v>
      </c>
      <c r="B1267" s="3" t="s">
        <v>56</v>
      </c>
      <c r="C1267" s="3" t="s">
        <v>167</v>
      </c>
      <c r="D1267" s="3" t="s">
        <v>168</v>
      </c>
      <c r="E1267" s="3">
        <v>3466302</v>
      </c>
      <c r="F1267" s="3" t="s">
        <v>799</v>
      </c>
      <c r="G1267" s="3" t="s">
        <v>314</v>
      </c>
      <c r="H1267" s="4">
        <v>96300</v>
      </c>
      <c r="I1267" s="4">
        <v>97225</v>
      </c>
      <c r="J1267" s="28">
        <v>0.9605399792315783</v>
      </c>
      <c r="K1267" s="5"/>
    </row>
    <row r="1268" spans="1:11" x14ac:dyDescent="0.3">
      <c r="A1268" s="56" t="s">
        <v>55</v>
      </c>
      <c r="B1268" s="3" t="s">
        <v>56</v>
      </c>
      <c r="C1268" s="3" t="s">
        <v>335</v>
      </c>
      <c r="D1268" s="3" t="s">
        <v>336</v>
      </c>
      <c r="E1268" s="3">
        <v>3466302</v>
      </c>
      <c r="F1268" s="3" t="s">
        <v>799</v>
      </c>
      <c r="G1268" s="3" t="s">
        <v>314</v>
      </c>
      <c r="H1268" s="4">
        <v>95966.666666699995</v>
      </c>
      <c r="I1268" s="4">
        <v>97525</v>
      </c>
      <c r="J1268" s="28">
        <v>1.6238277179223326</v>
      </c>
      <c r="K1268" s="5"/>
    </row>
    <row r="1269" spans="1:11" x14ac:dyDescent="0.3">
      <c r="A1269" s="56" t="s">
        <v>55</v>
      </c>
      <c r="B1269" s="3" t="s">
        <v>56</v>
      </c>
      <c r="C1269" s="3" t="s">
        <v>169</v>
      </c>
      <c r="D1269" s="3" t="s">
        <v>170</v>
      </c>
      <c r="E1269" s="3">
        <v>3466302</v>
      </c>
      <c r="F1269" s="3" t="s">
        <v>799</v>
      </c>
      <c r="G1269" s="3" t="s">
        <v>314</v>
      </c>
      <c r="H1269" s="4">
        <v>95433.333333300005</v>
      </c>
      <c r="I1269" s="4">
        <v>95100</v>
      </c>
      <c r="J1269" s="28">
        <v>-0.34928396783107107</v>
      </c>
      <c r="K1269" s="5"/>
    </row>
    <row r="1270" spans="1:11" x14ac:dyDescent="0.3">
      <c r="A1270" s="56" t="s">
        <v>55</v>
      </c>
      <c r="B1270" s="3" t="s">
        <v>56</v>
      </c>
      <c r="C1270" s="3" t="s">
        <v>57</v>
      </c>
      <c r="D1270" s="3" t="s">
        <v>58</v>
      </c>
      <c r="E1270" s="3">
        <v>3466302</v>
      </c>
      <c r="F1270" s="3" t="s">
        <v>799</v>
      </c>
      <c r="G1270" s="3" t="s">
        <v>314</v>
      </c>
      <c r="H1270" s="4">
        <v>96150</v>
      </c>
      <c r="I1270" s="4">
        <v>94500</v>
      </c>
      <c r="J1270" s="28">
        <v>-1.716068642745705</v>
      </c>
      <c r="K1270" s="5"/>
    </row>
    <row r="1271" spans="1:11" x14ac:dyDescent="0.3">
      <c r="A1271" s="56" t="s">
        <v>71</v>
      </c>
      <c r="B1271" s="3" t="s">
        <v>72</v>
      </c>
      <c r="C1271" s="3" t="s">
        <v>396</v>
      </c>
      <c r="D1271" s="3" t="s">
        <v>397</v>
      </c>
      <c r="E1271" s="3">
        <v>3466301</v>
      </c>
      <c r="F1271" s="3" t="s">
        <v>800</v>
      </c>
      <c r="G1271" s="3" t="s">
        <v>317</v>
      </c>
      <c r="H1271" s="4">
        <v>29807.5</v>
      </c>
      <c r="I1271" s="4">
        <v>29682.166666699999</v>
      </c>
      <c r="J1271" s="28">
        <v>-0.42047583091504581</v>
      </c>
      <c r="K1271" s="5"/>
    </row>
    <row r="1272" spans="1:11" x14ac:dyDescent="0.3">
      <c r="A1272" s="56" t="s">
        <v>205</v>
      </c>
      <c r="B1272" s="3" t="s">
        <v>206</v>
      </c>
      <c r="C1272" s="3" t="s">
        <v>207</v>
      </c>
      <c r="D1272" s="3" t="s">
        <v>208</v>
      </c>
      <c r="E1272" s="3">
        <v>3466301</v>
      </c>
      <c r="F1272" s="3" t="s">
        <v>800</v>
      </c>
      <c r="G1272" s="3" t="s">
        <v>317</v>
      </c>
      <c r="H1272" s="4" t="s">
        <v>63</v>
      </c>
      <c r="I1272" s="4">
        <v>31250</v>
      </c>
      <c r="J1272" s="28" t="s">
        <v>63</v>
      </c>
      <c r="K1272" s="5"/>
    </row>
    <row r="1273" spans="1:11" x14ac:dyDescent="0.3">
      <c r="A1273" s="56" t="s">
        <v>205</v>
      </c>
      <c r="B1273" s="3" t="s">
        <v>206</v>
      </c>
      <c r="C1273" s="3" t="s">
        <v>312</v>
      </c>
      <c r="D1273" s="3" t="s">
        <v>313</v>
      </c>
      <c r="E1273" s="3">
        <v>3466301</v>
      </c>
      <c r="F1273" s="3" t="s">
        <v>800</v>
      </c>
      <c r="G1273" s="3" t="s">
        <v>317</v>
      </c>
      <c r="H1273" s="4" t="s">
        <v>63</v>
      </c>
      <c r="I1273" s="4">
        <v>30750</v>
      </c>
      <c r="J1273" s="28" t="s">
        <v>63</v>
      </c>
      <c r="K1273" s="5"/>
    </row>
    <row r="1274" spans="1:11" x14ac:dyDescent="0.3">
      <c r="A1274" s="56" t="s">
        <v>205</v>
      </c>
      <c r="B1274" s="3" t="s">
        <v>206</v>
      </c>
      <c r="C1274" s="3" t="s">
        <v>211</v>
      </c>
      <c r="D1274" s="3" t="s">
        <v>212</v>
      </c>
      <c r="E1274" s="3">
        <v>3466301</v>
      </c>
      <c r="F1274" s="3" t="s">
        <v>800</v>
      </c>
      <c r="G1274" s="3" t="s">
        <v>317</v>
      </c>
      <c r="H1274" s="4" t="s">
        <v>63</v>
      </c>
      <c r="I1274" s="4">
        <v>27000</v>
      </c>
      <c r="J1274" s="28" t="s">
        <v>63</v>
      </c>
      <c r="K1274" s="5"/>
    </row>
    <row r="1275" spans="1:11" x14ac:dyDescent="0.3">
      <c r="A1275" s="56" t="s">
        <v>205</v>
      </c>
      <c r="B1275" s="3" t="s">
        <v>206</v>
      </c>
      <c r="C1275" s="3" t="s">
        <v>213</v>
      </c>
      <c r="D1275" s="3" t="s">
        <v>214</v>
      </c>
      <c r="E1275" s="3">
        <v>3466301</v>
      </c>
      <c r="F1275" s="3" t="s">
        <v>800</v>
      </c>
      <c r="G1275" s="3" t="s">
        <v>317</v>
      </c>
      <c r="H1275" s="4" t="s">
        <v>63</v>
      </c>
      <c r="I1275" s="4">
        <v>31250</v>
      </c>
      <c r="J1275" s="28" t="s">
        <v>63</v>
      </c>
      <c r="K1275" s="5"/>
    </row>
    <row r="1276" spans="1:11" x14ac:dyDescent="0.3">
      <c r="A1276" s="56" t="s">
        <v>217</v>
      </c>
      <c r="B1276" s="3" t="s">
        <v>218</v>
      </c>
      <c r="C1276" s="3" t="s">
        <v>406</v>
      </c>
      <c r="D1276" s="3" t="s">
        <v>407</v>
      </c>
      <c r="E1276" s="3">
        <v>3466301</v>
      </c>
      <c r="F1276" s="3" t="s">
        <v>800</v>
      </c>
      <c r="G1276" s="3" t="s">
        <v>317</v>
      </c>
      <c r="H1276" s="4">
        <v>30000</v>
      </c>
      <c r="I1276" s="4">
        <v>30000</v>
      </c>
      <c r="J1276" s="28">
        <v>0</v>
      </c>
      <c r="K1276" s="5"/>
    </row>
    <row r="1277" spans="1:11" x14ac:dyDescent="0.3">
      <c r="A1277" s="56" t="s">
        <v>217</v>
      </c>
      <c r="B1277" s="3" t="s">
        <v>218</v>
      </c>
      <c r="C1277" s="3" t="s">
        <v>223</v>
      </c>
      <c r="D1277" s="3" t="s">
        <v>95</v>
      </c>
      <c r="E1277" s="3">
        <v>3466301</v>
      </c>
      <c r="F1277" s="3" t="s">
        <v>800</v>
      </c>
      <c r="G1277" s="3" t="s">
        <v>317</v>
      </c>
      <c r="H1277" s="4">
        <v>33000</v>
      </c>
      <c r="I1277" s="4">
        <v>33800</v>
      </c>
      <c r="J1277" s="28">
        <v>2.4242424242424176</v>
      </c>
      <c r="K1277" s="5"/>
    </row>
    <row r="1278" spans="1:11" x14ac:dyDescent="0.3">
      <c r="A1278" s="56" t="s">
        <v>217</v>
      </c>
      <c r="B1278" s="3" t="s">
        <v>218</v>
      </c>
      <c r="C1278" s="3" t="s">
        <v>275</v>
      </c>
      <c r="D1278" s="3" t="s">
        <v>276</v>
      </c>
      <c r="E1278" s="3">
        <v>3466301</v>
      </c>
      <c r="F1278" s="3" t="s">
        <v>800</v>
      </c>
      <c r="G1278" s="3" t="s">
        <v>317</v>
      </c>
      <c r="H1278" s="4">
        <v>32000</v>
      </c>
      <c r="I1278" s="4">
        <v>31000</v>
      </c>
      <c r="J1278" s="28">
        <v>-3.125</v>
      </c>
      <c r="K1278" s="5"/>
    </row>
    <row r="1279" spans="1:11" x14ac:dyDescent="0.3">
      <c r="A1279" s="56" t="s">
        <v>71</v>
      </c>
      <c r="B1279" s="3" t="s">
        <v>72</v>
      </c>
      <c r="C1279" s="3" t="s">
        <v>73</v>
      </c>
      <c r="D1279" s="3" t="s">
        <v>74</v>
      </c>
      <c r="E1279" s="3">
        <v>3466301</v>
      </c>
      <c r="F1279" s="3" t="s">
        <v>800</v>
      </c>
      <c r="G1279" s="3" t="s">
        <v>727</v>
      </c>
      <c r="H1279" s="4">
        <v>2943.5</v>
      </c>
      <c r="I1279" s="4">
        <v>3450</v>
      </c>
      <c r="J1279" s="28">
        <v>17.20740614914218</v>
      </c>
      <c r="K1279" s="5"/>
    </row>
    <row r="1280" spans="1:11" x14ac:dyDescent="0.3">
      <c r="A1280" s="56" t="s">
        <v>71</v>
      </c>
      <c r="B1280" s="3" t="s">
        <v>72</v>
      </c>
      <c r="C1280" s="3" t="s">
        <v>76</v>
      </c>
      <c r="D1280" s="3" t="s">
        <v>77</v>
      </c>
      <c r="E1280" s="3">
        <v>3466301</v>
      </c>
      <c r="F1280" s="3" t="s">
        <v>800</v>
      </c>
      <c r="G1280" s="3" t="s">
        <v>727</v>
      </c>
      <c r="H1280" s="4">
        <v>3966.6666667</v>
      </c>
      <c r="I1280" s="4">
        <v>3966.6666667</v>
      </c>
      <c r="J1280" s="28">
        <v>0</v>
      </c>
      <c r="K1280" s="5"/>
    </row>
    <row r="1281" spans="1:11" x14ac:dyDescent="0.3">
      <c r="A1281" s="56" t="s">
        <v>71</v>
      </c>
      <c r="B1281" s="3" t="s">
        <v>72</v>
      </c>
      <c r="C1281" s="3" t="s">
        <v>78</v>
      </c>
      <c r="D1281" s="3" t="s">
        <v>79</v>
      </c>
      <c r="E1281" s="3">
        <v>3466301</v>
      </c>
      <c r="F1281" s="3" t="s">
        <v>800</v>
      </c>
      <c r="G1281" s="3" t="s">
        <v>727</v>
      </c>
      <c r="H1281" s="4">
        <v>3216.6666667</v>
      </c>
      <c r="I1281" s="4">
        <v>3216.6666667</v>
      </c>
      <c r="J1281" s="28">
        <v>0</v>
      </c>
      <c r="K1281" s="5"/>
    </row>
    <row r="1282" spans="1:11" x14ac:dyDescent="0.3">
      <c r="A1282" s="56" t="s">
        <v>71</v>
      </c>
      <c r="B1282" s="3" t="s">
        <v>72</v>
      </c>
      <c r="C1282" s="3" t="s">
        <v>82</v>
      </c>
      <c r="D1282" s="3" t="s">
        <v>83</v>
      </c>
      <c r="E1282" s="3">
        <v>3466301</v>
      </c>
      <c r="F1282" s="3" t="s">
        <v>800</v>
      </c>
      <c r="G1282" s="3" t="s">
        <v>727</v>
      </c>
      <c r="H1282" s="4">
        <v>3434.25</v>
      </c>
      <c r="I1282" s="4">
        <v>3237.4</v>
      </c>
      <c r="J1282" s="28">
        <v>-5.7319647666885025</v>
      </c>
      <c r="K1282" s="5"/>
    </row>
    <row r="1283" spans="1:11" x14ac:dyDescent="0.3">
      <c r="A1283" s="56" t="s">
        <v>71</v>
      </c>
      <c r="B1283" s="3" t="s">
        <v>72</v>
      </c>
      <c r="C1283" s="3" t="s">
        <v>84</v>
      </c>
      <c r="D1283" s="3" t="s">
        <v>85</v>
      </c>
      <c r="E1283" s="3">
        <v>3466301</v>
      </c>
      <c r="F1283" s="3" t="s">
        <v>800</v>
      </c>
      <c r="G1283" s="3" t="s">
        <v>727</v>
      </c>
      <c r="H1283" s="4">
        <v>3908</v>
      </c>
      <c r="I1283" s="4">
        <v>3920</v>
      </c>
      <c r="J1283" s="28">
        <v>0.30706243602864891</v>
      </c>
      <c r="K1283" s="5"/>
    </row>
    <row r="1284" spans="1:11" x14ac:dyDescent="0.3">
      <c r="A1284" s="56" t="s">
        <v>71</v>
      </c>
      <c r="B1284" s="3" t="s">
        <v>72</v>
      </c>
      <c r="C1284" s="3" t="s">
        <v>86</v>
      </c>
      <c r="D1284" s="3" t="s">
        <v>87</v>
      </c>
      <c r="E1284" s="3">
        <v>3466301</v>
      </c>
      <c r="F1284" s="3" t="s">
        <v>800</v>
      </c>
      <c r="G1284" s="3" t="s">
        <v>727</v>
      </c>
      <c r="H1284" s="4">
        <v>2809.25</v>
      </c>
      <c r="I1284" s="4">
        <v>2713.4</v>
      </c>
      <c r="J1284" s="28">
        <v>-3.4119426893298943</v>
      </c>
      <c r="K1284" s="5"/>
    </row>
    <row r="1285" spans="1:11" x14ac:dyDescent="0.3">
      <c r="A1285" s="56" t="s">
        <v>71</v>
      </c>
      <c r="B1285" s="3" t="s">
        <v>72</v>
      </c>
      <c r="C1285" s="3" t="s">
        <v>88</v>
      </c>
      <c r="D1285" s="3" t="s">
        <v>89</v>
      </c>
      <c r="E1285" s="3">
        <v>3466301</v>
      </c>
      <c r="F1285" s="3" t="s">
        <v>800</v>
      </c>
      <c r="G1285" s="3" t="s">
        <v>727</v>
      </c>
      <c r="H1285" s="4">
        <v>2812.3333333</v>
      </c>
      <c r="I1285" s="4">
        <v>2879</v>
      </c>
      <c r="J1285" s="28">
        <v>2.3705108463004665</v>
      </c>
      <c r="K1285" s="5"/>
    </row>
    <row r="1286" spans="1:11" x14ac:dyDescent="0.3">
      <c r="A1286" s="56" t="s">
        <v>71</v>
      </c>
      <c r="B1286" s="3" t="s">
        <v>72</v>
      </c>
      <c r="C1286" s="3" t="s">
        <v>90</v>
      </c>
      <c r="D1286" s="3" t="s">
        <v>91</v>
      </c>
      <c r="E1286" s="3">
        <v>3466301</v>
      </c>
      <c r="F1286" s="3" t="s">
        <v>800</v>
      </c>
      <c r="G1286" s="3" t="s">
        <v>727</v>
      </c>
      <c r="H1286" s="4">
        <v>3600</v>
      </c>
      <c r="I1286" s="4">
        <v>3600</v>
      </c>
      <c r="J1286" s="28">
        <v>0</v>
      </c>
      <c r="K1286" s="5"/>
    </row>
    <row r="1287" spans="1:11" x14ac:dyDescent="0.3">
      <c r="A1287" s="56" t="s">
        <v>71</v>
      </c>
      <c r="B1287" s="3" t="s">
        <v>72</v>
      </c>
      <c r="C1287" s="3" t="s">
        <v>94</v>
      </c>
      <c r="D1287" s="3" t="s">
        <v>95</v>
      </c>
      <c r="E1287" s="3">
        <v>3466301</v>
      </c>
      <c r="F1287" s="3" t="s">
        <v>800</v>
      </c>
      <c r="G1287" s="3" t="s">
        <v>727</v>
      </c>
      <c r="H1287" s="4">
        <v>3242.5</v>
      </c>
      <c r="I1287" s="4">
        <v>3250</v>
      </c>
      <c r="J1287" s="28">
        <v>0.23130300693909867</v>
      </c>
      <c r="K1287" s="5"/>
    </row>
    <row r="1288" spans="1:11" x14ac:dyDescent="0.3">
      <c r="A1288" s="56" t="s">
        <v>71</v>
      </c>
      <c r="B1288" s="3" t="s">
        <v>72</v>
      </c>
      <c r="C1288" s="3" t="s">
        <v>96</v>
      </c>
      <c r="D1288" s="3" t="s">
        <v>97</v>
      </c>
      <c r="E1288" s="3">
        <v>3466301</v>
      </c>
      <c r="F1288" s="3" t="s">
        <v>800</v>
      </c>
      <c r="G1288" s="3" t="s">
        <v>727</v>
      </c>
      <c r="H1288" s="4">
        <v>3627.4</v>
      </c>
      <c r="I1288" s="4">
        <v>3909.25</v>
      </c>
      <c r="J1288" s="28">
        <v>7.7700281193141096</v>
      </c>
      <c r="K1288" s="5"/>
    </row>
    <row r="1289" spans="1:11" x14ac:dyDescent="0.3">
      <c r="A1289" s="56" t="s">
        <v>71</v>
      </c>
      <c r="B1289" s="3" t="s">
        <v>72</v>
      </c>
      <c r="C1289" s="3" t="s">
        <v>480</v>
      </c>
      <c r="D1289" s="3" t="s">
        <v>481</v>
      </c>
      <c r="E1289" s="3">
        <v>3466301</v>
      </c>
      <c r="F1289" s="3" t="s">
        <v>800</v>
      </c>
      <c r="G1289" s="3" t="s">
        <v>727</v>
      </c>
      <c r="H1289" s="4">
        <v>5000</v>
      </c>
      <c r="I1289" s="4">
        <v>5000</v>
      </c>
      <c r="J1289" s="28">
        <v>0</v>
      </c>
      <c r="K1289" s="5"/>
    </row>
    <row r="1290" spans="1:11" x14ac:dyDescent="0.3">
      <c r="A1290" s="56" t="s">
        <v>71</v>
      </c>
      <c r="B1290" s="3" t="s">
        <v>72</v>
      </c>
      <c r="C1290" s="3" t="s">
        <v>269</v>
      </c>
      <c r="D1290" s="3" t="s">
        <v>270</v>
      </c>
      <c r="E1290" s="3">
        <v>3466301</v>
      </c>
      <c r="F1290" s="3" t="s">
        <v>800</v>
      </c>
      <c r="G1290" s="3" t="s">
        <v>727</v>
      </c>
      <c r="H1290" s="4">
        <v>2687.4</v>
      </c>
      <c r="I1290" s="4">
        <v>2687.4</v>
      </c>
      <c r="J1290" s="28">
        <v>0</v>
      </c>
      <c r="K1290" s="5"/>
    </row>
    <row r="1291" spans="1:11" x14ac:dyDescent="0.3">
      <c r="A1291" s="56" t="s">
        <v>71</v>
      </c>
      <c r="B1291" s="3" t="s">
        <v>72</v>
      </c>
      <c r="C1291" s="3" t="s">
        <v>100</v>
      </c>
      <c r="D1291" s="3" t="s">
        <v>101</v>
      </c>
      <c r="E1291" s="3">
        <v>3466301</v>
      </c>
      <c r="F1291" s="3" t="s">
        <v>800</v>
      </c>
      <c r="G1291" s="3" t="s">
        <v>727</v>
      </c>
      <c r="H1291" s="4">
        <v>2667.4</v>
      </c>
      <c r="I1291" s="4">
        <v>2657.4</v>
      </c>
      <c r="J1291" s="28">
        <v>-0.37489690335157366</v>
      </c>
      <c r="K1291" s="5"/>
    </row>
    <row r="1292" spans="1:11" x14ac:dyDescent="0.3">
      <c r="A1292" s="56" t="s">
        <v>71</v>
      </c>
      <c r="B1292" s="3" t="s">
        <v>72</v>
      </c>
      <c r="C1292" s="3" t="s">
        <v>396</v>
      </c>
      <c r="D1292" s="3" t="s">
        <v>397</v>
      </c>
      <c r="E1292" s="3">
        <v>3466301</v>
      </c>
      <c r="F1292" s="3" t="s">
        <v>800</v>
      </c>
      <c r="G1292" s="3" t="s">
        <v>727</v>
      </c>
      <c r="H1292" s="4">
        <v>2834.25</v>
      </c>
      <c r="I1292" s="4">
        <v>2821.75</v>
      </c>
      <c r="J1292" s="28">
        <v>-0.44103378318779418</v>
      </c>
      <c r="K1292" s="5"/>
    </row>
    <row r="1293" spans="1:11" x14ac:dyDescent="0.3">
      <c r="A1293" s="56" t="s">
        <v>102</v>
      </c>
      <c r="B1293" s="3" t="s">
        <v>103</v>
      </c>
      <c r="C1293" s="3" t="s">
        <v>104</v>
      </c>
      <c r="D1293" s="3" t="s">
        <v>103</v>
      </c>
      <c r="E1293" s="3">
        <v>3466301</v>
      </c>
      <c r="F1293" s="3" t="s">
        <v>800</v>
      </c>
      <c r="G1293" s="3" t="s">
        <v>727</v>
      </c>
      <c r="H1293" s="4">
        <v>3750</v>
      </c>
      <c r="I1293" s="4">
        <v>3750</v>
      </c>
      <c r="J1293" s="28">
        <v>0</v>
      </c>
      <c r="K1293" s="5"/>
    </row>
    <row r="1294" spans="1:11" x14ac:dyDescent="0.3">
      <c r="A1294" s="56" t="s">
        <v>105</v>
      </c>
      <c r="B1294" s="3" t="s">
        <v>106</v>
      </c>
      <c r="C1294" s="3" t="s">
        <v>113</v>
      </c>
      <c r="D1294" s="3" t="s">
        <v>114</v>
      </c>
      <c r="E1294" s="3">
        <v>3466301</v>
      </c>
      <c r="F1294" s="3" t="s">
        <v>800</v>
      </c>
      <c r="G1294" s="3" t="s">
        <v>727</v>
      </c>
      <c r="H1294" s="4">
        <v>4000</v>
      </c>
      <c r="I1294" s="4">
        <v>4000</v>
      </c>
      <c r="J1294" s="28">
        <v>0</v>
      </c>
      <c r="K1294" s="5"/>
    </row>
    <row r="1295" spans="1:11" x14ac:dyDescent="0.3">
      <c r="A1295" s="56" t="s">
        <v>105</v>
      </c>
      <c r="B1295" s="3" t="s">
        <v>106</v>
      </c>
      <c r="C1295" s="3" t="s">
        <v>119</v>
      </c>
      <c r="D1295" s="3" t="s">
        <v>120</v>
      </c>
      <c r="E1295" s="3">
        <v>3466301</v>
      </c>
      <c r="F1295" s="3" t="s">
        <v>800</v>
      </c>
      <c r="G1295" s="3" t="s">
        <v>727</v>
      </c>
      <c r="H1295" s="4">
        <v>4300</v>
      </c>
      <c r="I1295" s="4">
        <v>4300</v>
      </c>
      <c r="J1295" s="28">
        <v>0</v>
      </c>
      <c r="K1295" s="5"/>
    </row>
    <row r="1296" spans="1:11" x14ac:dyDescent="0.3">
      <c r="A1296" s="56" t="s">
        <v>105</v>
      </c>
      <c r="B1296" s="3" t="s">
        <v>106</v>
      </c>
      <c r="C1296" s="3" t="s">
        <v>123</v>
      </c>
      <c r="D1296" s="3" t="s">
        <v>124</v>
      </c>
      <c r="E1296" s="3">
        <v>3466301</v>
      </c>
      <c r="F1296" s="3" t="s">
        <v>800</v>
      </c>
      <c r="G1296" s="3" t="s">
        <v>727</v>
      </c>
      <c r="H1296" s="4">
        <v>4300</v>
      </c>
      <c r="I1296" s="4">
        <v>4300</v>
      </c>
      <c r="J1296" s="28">
        <v>0</v>
      </c>
      <c r="K1296" s="5"/>
    </row>
    <row r="1297" spans="1:11" x14ac:dyDescent="0.3">
      <c r="A1297" s="56" t="s">
        <v>55</v>
      </c>
      <c r="B1297" s="3" t="s">
        <v>56</v>
      </c>
      <c r="C1297" s="3" t="s">
        <v>145</v>
      </c>
      <c r="D1297" s="3" t="s">
        <v>146</v>
      </c>
      <c r="E1297" s="3">
        <v>3466301</v>
      </c>
      <c r="F1297" s="3" t="s">
        <v>800</v>
      </c>
      <c r="G1297" s="3" t="s">
        <v>727</v>
      </c>
      <c r="H1297" s="4">
        <v>5000</v>
      </c>
      <c r="I1297" s="4">
        <v>5000</v>
      </c>
      <c r="J1297" s="28">
        <v>0</v>
      </c>
      <c r="K1297" s="5"/>
    </row>
    <row r="1298" spans="1:11" x14ac:dyDescent="0.3">
      <c r="A1298" s="56" t="s">
        <v>55</v>
      </c>
      <c r="B1298" s="3" t="s">
        <v>56</v>
      </c>
      <c r="C1298" s="3" t="s">
        <v>153</v>
      </c>
      <c r="D1298" s="3" t="s">
        <v>154</v>
      </c>
      <c r="E1298" s="3">
        <v>3466301</v>
      </c>
      <c r="F1298" s="3" t="s">
        <v>800</v>
      </c>
      <c r="G1298" s="3" t="s">
        <v>727</v>
      </c>
      <c r="H1298" s="4">
        <v>4000</v>
      </c>
      <c r="I1298" s="4">
        <v>4000</v>
      </c>
      <c r="J1298" s="28">
        <v>0</v>
      </c>
      <c r="K1298" s="5"/>
    </row>
    <row r="1299" spans="1:11" x14ac:dyDescent="0.3">
      <c r="A1299" s="56" t="s">
        <v>55</v>
      </c>
      <c r="B1299" s="3" t="s">
        <v>56</v>
      </c>
      <c r="C1299" s="3" t="s">
        <v>157</v>
      </c>
      <c r="D1299" s="3" t="s">
        <v>158</v>
      </c>
      <c r="E1299" s="3">
        <v>3466301</v>
      </c>
      <c r="F1299" s="3" t="s">
        <v>800</v>
      </c>
      <c r="G1299" s="3" t="s">
        <v>727</v>
      </c>
      <c r="H1299" s="4">
        <v>2700</v>
      </c>
      <c r="I1299" s="4">
        <v>2700</v>
      </c>
      <c r="J1299" s="28">
        <v>0</v>
      </c>
      <c r="K1299" s="5"/>
    </row>
    <row r="1300" spans="1:11" x14ac:dyDescent="0.3">
      <c r="A1300" s="56" t="s">
        <v>55</v>
      </c>
      <c r="B1300" s="3" t="s">
        <v>56</v>
      </c>
      <c r="C1300" s="3" t="s">
        <v>161</v>
      </c>
      <c r="D1300" s="3" t="s">
        <v>162</v>
      </c>
      <c r="E1300" s="3">
        <v>3466301</v>
      </c>
      <c r="F1300" s="3" t="s">
        <v>800</v>
      </c>
      <c r="G1300" s="3" t="s">
        <v>727</v>
      </c>
      <c r="H1300" s="4">
        <v>3000</v>
      </c>
      <c r="I1300" s="4">
        <v>2900</v>
      </c>
      <c r="J1300" s="28">
        <v>-3.3333333333333326</v>
      </c>
      <c r="K1300" s="5"/>
    </row>
    <row r="1301" spans="1:11" x14ac:dyDescent="0.3">
      <c r="A1301" s="56" t="s">
        <v>55</v>
      </c>
      <c r="B1301" s="3" t="s">
        <v>56</v>
      </c>
      <c r="C1301" s="3" t="s">
        <v>167</v>
      </c>
      <c r="D1301" s="3" t="s">
        <v>168</v>
      </c>
      <c r="E1301" s="3">
        <v>3466301</v>
      </c>
      <c r="F1301" s="3" t="s">
        <v>800</v>
      </c>
      <c r="G1301" s="3" t="s">
        <v>727</v>
      </c>
      <c r="H1301" s="4" t="s">
        <v>63</v>
      </c>
      <c r="I1301" s="4">
        <v>2450</v>
      </c>
      <c r="J1301" s="28" t="s">
        <v>63</v>
      </c>
      <c r="K1301" s="5"/>
    </row>
    <row r="1302" spans="1:11" x14ac:dyDescent="0.3">
      <c r="A1302" s="56" t="s">
        <v>55</v>
      </c>
      <c r="B1302" s="3" t="s">
        <v>56</v>
      </c>
      <c r="C1302" s="3" t="s">
        <v>335</v>
      </c>
      <c r="D1302" s="3" t="s">
        <v>336</v>
      </c>
      <c r="E1302" s="3">
        <v>3466301</v>
      </c>
      <c r="F1302" s="3" t="s">
        <v>800</v>
      </c>
      <c r="G1302" s="3" t="s">
        <v>727</v>
      </c>
      <c r="H1302" s="4">
        <v>2500</v>
      </c>
      <c r="I1302" s="4">
        <v>2450</v>
      </c>
      <c r="J1302" s="28">
        <v>-2.0000000000000018</v>
      </c>
      <c r="K1302" s="5"/>
    </row>
    <row r="1303" spans="1:11" x14ac:dyDescent="0.3">
      <c r="A1303" s="56" t="s">
        <v>55</v>
      </c>
      <c r="B1303" s="3" t="s">
        <v>56</v>
      </c>
      <c r="C1303" s="3" t="s">
        <v>169</v>
      </c>
      <c r="D1303" s="3" t="s">
        <v>170</v>
      </c>
      <c r="E1303" s="3">
        <v>3466301</v>
      </c>
      <c r="F1303" s="3" t="s">
        <v>800</v>
      </c>
      <c r="G1303" s="3" t="s">
        <v>727</v>
      </c>
      <c r="H1303" s="4">
        <v>2500</v>
      </c>
      <c r="I1303" s="4">
        <v>2500</v>
      </c>
      <c r="J1303" s="28">
        <v>0</v>
      </c>
      <c r="K1303" s="5"/>
    </row>
    <row r="1304" spans="1:11" x14ac:dyDescent="0.3">
      <c r="A1304" s="56" t="s">
        <v>55</v>
      </c>
      <c r="B1304" s="3" t="s">
        <v>56</v>
      </c>
      <c r="C1304" s="3" t="s">
        <v>57</v>
      </c>
      <c r="D1304" s="3" t="s">
        <v>58</v>
      </c>
      <c r="E1304" s="3">
        <v>3466301</v>
      </c>
      <c r="F1304" s="3" t="s">
        <v>800</v>
      </c>
      <c r="G1304" s="3" t="s">
        <v>727</v>
      </c>
      <c r="H1304" s="4">
        <v>2700</v>
      </c>
      <c r="I1304" s="4">
        <v>2700</v>
      </c>
      <c r="J1304" s="28">
        <v>0</v>
      </c>
      <c r="K1304" s="5"/>
    </row>
    <row r="1305" spans="1:11" x14ac:dyDescent="0.3">
      <c r="A1305" s="56" t="s">
        <v>71</v>
      </c>
      <c r="B1305" s="3" t="s">
        <v>72</v>
      </c>
      <c r="C1305" s="3" t="s">
        <v>76</v>
      </c>
      <c r="D1305" s="3" t="s">
        <v>77</v>
      </c>
      <c r="E1305" s="3">
        <v>3466302</v>
      </c>
      <c r="F1305" s="3" t="s">
        <v>801</v>
      </c>
      <c r="G1305" s="3" t="s">
        <v>60</v>
      </c>
      <c r="H1305" s="4">
        <v>16800</v>
      </c>
      <c r="I1305" s="4">
        <v>18000</v>
      </c>
      <c r="J1305" s="28">
        <v>7.1428571428571397</v>
      </c>
      <c r="K1305" s="5"/>
    </row>
    <row r="1306" spans="1:11" x14ac:dyDescent="0.3">
      <c r="A1306" s="56" t="s">
        <v>71</v>
      </c>
      <c r="B1306" s="3" t="s">
        <v>72</v>
      </c>
      <c r="C1306" s="3" t="s">
        <v>78</v>
      </c>
      <c r="D1306" s="3" t="s">
        <v>79</v>
      </c>
      <c r="E1306" s="3">
        <v>3466302</v>
      </c>
      <c r="F1306" s="3" t="s">
        <v>801</v>
      </c>
      <c r="G1306" s="3" t="s">
        <v>60</v>
      </c>
      <c r="H1306" s="4">
        <v>17000</v>
      </c>
      <c r="I1306" s="4">
        <v>17000</v>
      </c>
      <c r="J1306" s="28">
        <v>0</v>
      </c>
      <c r="K1306" s="5"/>
    </row>
    <row r="1307" spans="1:11" x14ac:dyDescent="0.3">
      <c r="A1307" s="56" t="s">
        <v>71</v>
      </c>
      <c r="B1307" s="3" t="s">
        <v>72</v>
      </c>
      <c r="C1307" s="3" t="s">
        <v>80</v>
      </c>
      <c r="D1307" s="3" t="s">
        <v>81</v>
      </c>
      <c r="E1307" s="3">
        <v>3466302</v>
      </c>
      <c r="F1307" s="3" t="s">
        <v>801</v>
      </c>
      <c r="G1307" s="3" t="s">
        <v>60</v>
      </c>
      <c r="H1307" s="4">
        <v>16375</v>
      </c>
      <c r="I1307" s="4">
        <v>16500</v>
      </c>
      <c r="J1307" s="28">
        <v>0.76335877862594437</v>
      </c>
      <c r="K1307" s="5"/>
    </row>
    <row r="1308" spans="1:11" x14ac:dyDescent="0.3">
      <c r="A1308" s="56" t="s">
        <v>71</v>
      </c>
      <c r="B1308" s="3" t="s">
        <v>72</v>
      </c>
      <c r="C1308" s="3" t="s">
        <v>92</v>
      </c>
      <c r="D1308" s="3" t="s">
        <v>93</v>
      </c>
      <c r="E1308" s="3">
        <v>3466302</v>
      </c>
      <c r="F1308" s="3" t="s">
        <v>801</v>
      </c>
      <c r="G1308" s="3" t="s">
        <v>60</v>
      </c>
      <c r="H1308" s="4">
        <v>16000</v>
      </c>
      <c r="I1308" s="4">
        <v>16333.333333299999</v>
      </c>
      <c r="J1308" s="28">
        <v>2.0833333331250037</v>
      </c>
      <c r="K1308" s="5"/>
    </row>
    <row r="1309" spans="1:11" x14ac:dyDescent="0.3">
      <c r="A1309" s="56" t="s">
        <v>102</v>
      </c>
      <c r="B1309" s="3" t="s">
        <v>103</v>
      </c>
      <c r="C1309" s="3" t="s">
        <v>104</v>
      </c>
      <c r="D1309" s="3" t="s">
        <v>103</v>
      </c>
      <c r="E1309" s="3">
        <v>3466302</v>
      </c>
      <c r="F1309" s="3" t="s">
        <v>801</v>
      </c>
      <c r="G1309" s="3" t="s">
        <v>60</v>
      </c>
      <c r="H1309" s="4">
        <v>17875</v>
      </c>
      <c r="I1309" s="4">
        <v>18380</v>
      </c>
      <c r="J1309" s="28">
        <v>2.8251748251748143</v>
      </c>
      <c r="K1309" s="5"/>
    </row>
    <row r="1310" spans="1:11" x14ac:dyDescent="0.3">
      <c r="A1310" s="56" t="s">
        <v>364</v>
      </c>
      <c r="B1310" s="3" t="s">
        <v>365</v>
      </c>
      <c r="C1310" s="3" t="s">
        <v>797</v>
      </c>
      <c r="D1310" s="3" t="s">
        <v>798</v>
      </c>
      <c r="E1310" s="3">
        <v>3466302</v>
      </c>
      <c r="F1310" s="3" t="s">
        <v>801</v>
      </c>
      <c r="G1310" s="3" t="s">
        <v>60</v>
      </c>
      <c r="H1310" s="4">
        <v>19725</v>
      </c>
      <c r="I1310" s="4">
        <v>20175</v>
      </c>
      <c r="J1310" s="28">
        <v>2.281368821292773</v>
      </c>
      <c r="K1310" s="5"/>
    </row>
    <row r="1311" spans="1:11" x14ac:dyDescent="0.3">
      <c r="A1311" s="56" t="s">
        <v>364</v>
      </c>
      <c r="B1311" s="3" t="s">
        <v>365</v>
      </c>
      <c r="C1311" s="3" t="s">
        <v>366</v>
      </c>
      <c r="D1311" s="3" t="s">
        <v>367</v>
      </c>
      <c r="E1311" s="3">
        <v>3466302</v>
      </c>
      <c r="F1311" s="3" t="s">
        <v>801</v>
      </c>
      <c r="G1311" s="3" t="s">
        <v>60</v>
      </c>
      <c r="H1311" s="4">
        <v>19783.333333300001</v>
      </c>
      <c r="I1311" s="4">
        <v>19740</v>
      </c>
      <c r="J1311" s="28">
        <v>-0.21903959545108709</v>
      </c>
      <c r="K1311" s="5"/>
    </row>
    <row r="1312" spans="1:11" x14ac:dyDescent="0.3">
      <c r="A1312" s="56" t="s">
        <v>364</v>
      </c>
      <c r="B1312" s="3" t="s">
        <v>365</v>
      </c>
      <c r="C1312" s="3" t="s">
        <v>368</v>
      </c>
      <c r="D1312" s="3" t="s">
        <v>369</v>
      </c>
      <c r="E1312" s="3">
        <v>3466302</v>
      </c>
      <c r="F1312" s="3" t="s">
        <v>801</v>
      </c>
      <c r="G1312" s="3" t="s">
        <v>60</v>
      </c>
      <c r="H1312" s="4">
        <v>20000</v>
      </c>
      <c r="I1312" s="4">
        <v>20000</v>
      </c>
      <c r="J1312" s="28">
        <v>0</v>
      </c>
      <c r="K1312" s="5"/>
    </row>
    <row r="1313" spans="1:11" x14ac:dyDescent="0.3">
      <c r="A1313" s="56" t="s">
        <v>364</v>
      </c>
      <c r="B1313" s="3" t="s">
        <v>365</v>
      </c>
      <c r="C1313" s="3" t="s">
        <v>370</v>
      </c>
      <c r="D1313" s="3" t="s">
        <v>371</v>
      </c>
      <c r="E1313" s="3">
        <v>3466302</v>
      </c>
      <c r="F1313" s="3" t="s">
        <v>801</v>
      </c>
      <c r="G1313" s="3" t="s">
        <v>60</v>
      </c>
      <c r="H1313" s="4">
        <v>20833.333333300001</v>
      </c>
      <c r="I1313" s="4">
        <v>20833.333333300001</v>
      </c>
      <c r="J1313" s="28">
        <v>0</v>
      </c>
      <c r="K1313" s="5"/>
    </row>
    <row r="1314" spans="1:11" x14ac:dyDescent="0.3">
      <c r="A1314" s="56" t="s">
        <v>139</v>
      </c>
      <c r="B1314" s="3" t="s">
        <v>140</v>
      </c>
      <c r="C1314" s="3" t="s">
        <v>302</v>
      </c>
      <c r="D1314" s="3" t="s">
        <v>303</v>
      </c>
      <c r="E1314" s="3">
        <v>3466302</v>
      </c>
      <c r="F1314" s="3" t="s">
        <v>801</v>
      </c>
      <c r="G1314" s="3" t="s">
        <v>60</v>
      </c>
      <c r="H1314" s="4">
        <v>18450</v>
      </c>
      <c r="I1314" s="4">
        <v>18575</v>
      </c>
      <c r="J1314" s="28">
        <v>0.67750677506774881</v>
      </c>
      <c r="K1314" s="5"/>
    </row>
    <row r="1315" spans="1:11" x14ac:dyDescent="0.3">
      <c r="A1315" s="56" t="s">
        <v>139</v>
      </c>
      <c r="B1315" s="3" t="s">
        <v>140</v>
      </c>
      <c r="C1315" s="3" t="s">
        <v>304</v>
      </c>
      <c r="D1315" s="3" t="s">
        <v>305</v>
      </c>
      <c r="E1315" s="3">
        <v>3466302</v>
      </c>
      <c r="F1315" s="3" t="s">
        <v>801</v>
      </c>
      <c r="G1315" s="3" t="s">
        <v>60</v>
      </c>
      <c r="H1315" s="4">
        <v>17750</v>
      </c>
      <c r="I1315" s="4">
        <v>17500</v>
      </c>
      <c r="J1315" s="28">
        <v>-1.4084507042253502</v>
      </c>
      <c r="K1315" s="5"/>
    </row>
    <row r="1316" spans="1:11" x14ac:dyDescent="0.3">
      <c r="A1316" s="56" t="s">
        <v>349</v>
      </c>
      <c r="B1316" s="3" t="s">
        <v>350</v>
      </c>
      <c r="C1316" s="3" t="s">
        <v>402</v>
      </c>
      <c r="D1316" s="3" t="s">
        <v>403</v>
      </c>
      <c r="E1316" s="3">
        <v>3466302</v>
      </c>
      <c r="F1316" s="3" t="s">
        <v>801</v>
      </c>
      <c r="G1316" s="3" t="s">
        <v>60</v>
      </c>
      <c r="H1316" s="4">
        <v>19000</v>
      </c>
      <c r="I1316" s="4">
        <v>18700</v>
      </c>
      <c r="J1316" s="28">
        <v>-1.5789473684210575</v>
      </c>
      <c r="K1316" s="5"/>
    </row>
    <row r="1317" spans="1:11" x14ac:dyDescent="0.3">
      <c r="A1317" s="56" t="s">
        <v>349</v>
      </c>
      <c r="B1317" s="3" t="s">
        <v>350</v>
      </c>
      <c r="C1317" s="3" t="s">
        <v>415</v>
      </c>
      <c r="D1317" s="3" t="s">
        <v>416</v>
      </c>
      <c r="E1317" s="3">
        <v>3466302</v>
      </c>
      <c r="F1317" s="3" t="s">
        <v>801</v>
      </c>
      <c r="G1317" s="3" t="s">
        <v>60</v>
      </c>
      <c r="H1317" s="4">
        <v>17500</v>
      </c>
      <c r="I1317" s="4">
        <v>17700</v>
      </c>
      <c r="J1317" s="28">
        <v>1.1428571428571344</v>
      </c>
      <c r="K1317" s="5"/>
    </row>
    <row r="1318" spans="1:11" x14ac:dyDescent="0.3">
      <c r="A1318" s="56" t="s">
        <v>349</v>
      </c>
      <c r="B1318" s="3" t="s">
        <v>350</v>
      </c>
      <c r="C1318" s="3" t="s">
        <v>351</v>
      </c>
      <c r="D1318" s="3" t="s">
        <v>352</v>
      </c>
      <c r="E1318" s="3">
        <v>3466302</v>
      </c>
      <c r="F1318" s="3" t="s">
        <v>801</v>
      </c>
      <c r="G1318" s="3" t="s">
        <v>60</v>
      </c>
      <c r="H1318" s="4">
        <v>18500</v>
      </c>
      <c r="I1318" s="4">
        <v>18750</v>
      </c>
      <c r="J1318" s="28">
        <v>1.3513513513513598</v>
      </c>
      <c r="K1318" s="5"/>
    </row>
    <row r="1319" spans="1:11" x14ac:dyDescent="0.3">
      <c r="A1319" s="56" t="s">
        <v>55</v>
      </c>
      <c r="B1319" s="3" t="s">
        <v>56</v>
      </c>
      <c r="C1319" s="3" t="s">
        <v>145</v>
      </c>
      <c r="D1319" s="3" t="s">
        <v>146</v>
      </c>
      <c r="E1319" s="3">
        <v>3466302</v>
      </c>
      <c r="F1319" s="3" t="s">
        <v>801</v>
      </c>
      <c r="G1319" s="3" t="s">
        <v>60</v>
      </c>
      <c r="H1319" s="4">
        <v>18450</v>
      </c>
      <c r="I1319" s="4">
        <v>18900</v>
      </c>
      <c r="J1319" s="28">
        <v>2.4390243902439046</v>
      </c>
      <c r="K1319" s="5"/>
    </row>
    <row r="1320" spans="1:11" x14ac:dyDescent="0.3">
      <c r="A1320" s="56" t="s">
        <v>55</v>
      </c>
      <c r="B1320" s="3" t="s">
        <v>56</v>
      </c>
      <c r="C1320" s="3" t="s">
        <v>149</v>
      </c>
      <c r="D1320" s="3" t="s">
        <v>150</v>
      </c>
      <c r="E1320" s="3">
        <v>3466302</v>
      </c>
      <c r="F1320" s="3" t="s">
        <v>801</v>
      </c>
      <c r="G1320" s="3" t="s">
        <v>60</v>
      </c>
      <c r="H1320" s="4">
        <v>18500</v>
      </c>
      <c r="I1320" s="4">
        <v>19500</v>
      </c>
      <c r="J1320" s="28">
        <v>5.4054054054053946</v>
      </c>
      <c r="K1320" s="5"/>
    </row>
    <row r="1321" spans="1:11" x14ac:dyDescent="0.3">
      <c r="A1321" s="56" t="s">
        <v>55</v>
      </c>
      <c r="B1321" s="3" t="s">
        <v>56</v>
      </c>
      <c r="C1321" s="3" t="s">
        <v>153</v>
      </c>
      <c r="D1321" s="3" t="s">
        <v>154</v>
      </c>
      <c r="E1321" s="3">
        <v>3466302</v>
      </c>
      <c r="F1321" s="3" t="s">
        <v>801</v>
      </c>
      <c r="G1321" s="3" t="s">
        <v>60</v>
      </c>
      <c r="H1321" s="4">
        <v>17500</v>
      </c>
      <c r="I1321" s="4">
        <v>17000</v>
      </c>
      <c r="J1321" s="28">
        <v>-2.8571428571428581</v>
      </c>
      <c r="K1321" s="5"/>
    </row>
    <row r="1322" spans="1:11" x14ac:dyDescent="0.3">
      <c r="A1322" s="56" t="s">
        <v>55</v>
      </c>
      <c r="B1322" s="3" t="s">
        <v>56</v>
      </c>
      <c r="C1322" s="3" t="s">
        <v>353</v>
      </c>
      <c r="D1322" s="3" t="s">
        <v>354</v>
      </c>
      <c r="E1322" s="3">
        <v>3466302</v>
      </c>
      <c r="F1322" s="3" t="s">
        <v>801</v>
      </c>
      <c r="G1322" s="3" t="s">
        <v>60</v>
      </c>
      <c r="H1322" s="4">
        <v>17333.333333300001</v>
      </c>
      <c r="I1322" s="4">
        <v>17333.333333300001</v>
      </c>
      <c r="J1322" s="28">
        <v>0</v>
      </c>
      <c r="K1322" s="5"/>
    </row>
    <row r="1323" spans="1:11" x14ac:dyDescent="0.3">
      <c r="A1323" s="56" t="s">
        <v>55</v>
      </c>
      <c r="B1323" s="3" t="s">
        <v>56</v>
      </c>
      <c r="C1323" s="3" t="s">
        <v>335</v>
      </c>
      <c r="D1323" s="3" t="s">
        <v>336</v>
      </c>
      <c r="E1323" s="3">
        <v>3466302</v>
      </c>
      <c r="F1323" s="3" t="s">
        <v>801</v>
      </c>
      <c r="G1323" s="3" t="s">
        <v>60</v>
      </c>
      <c r="H1323" s="4">
        <v>18000</v>
      </c>
      <c r="I1323" s="4">
        <v>18000</v>
      </c>
      <c r="J1323" s="28">
        <v>0</v>
      </c>
      <c r="K1323" s="5"/>
    </row>
    <row r="1324" spans="1:11" x14ac:dyDescent="0.3">
      <c r="A1324" s="56" t="s">
        <v>173</v>
      </c>
      <c r="B1324" s="3" t="s">
        <v>174</v>
      </c>
      <c r="C1324" s="3" t="s">
        <v>175</v>
      </c>
      <c r="D1324" s="3" t="s">
        <v>176</v>
      </c>
      <c r="E1324" s="3">
        <v>3466302</v>
      </c>
      <c r="F1324" s="3" t="s">
        <v>801</v>
      </c>
      <c r="G1324" s="3" t="s">
        <v>60</v>
      </c>
      <c r="H1324" s="4">
        <v>19000</v>
      </c>
      <c r="I1324" s="4">
        <v>20000</v>
      </c>
      <c r="J1324" s="28">
        <v>5.2631578947368363</v>
      </c>
      <c r="K1324" s="5"/>
    </row>
    <row r="1325" spans="1:11" x14ac:dyDescent="0.3">
      <c r="A1325" s="56" t="s">
        <v>173</v>
      </c>
      <c r="B1325" s="3" t="s">
        <v>174</v>
      </c>
      <c r="C1325" s="3" t="s">
        <v>177</v>
      </c>
      <c r="D1325" s="3" t="s">
        <v>178</v>
      </c>
      <c r="E1325" s="3">
        <v>3466302</v>
      </c>
      <c r="F1325" s="3" t="s">
        <v>801</v>
      </c>
      <c r="G1325" s="3" t="s">
        <v>60</v>
      </c>
      <c r="H1325" s="4">
        <v>18625</v>
      </c>
      <c r="I1325" s="4">
        <v>18250</v>
      </c>
      <c r="J1325" s="28">
        <v>-2.0134228187919434</v>
      </c>
      <c r="K1325" s="5"/>
    </row>
    <row r="1326" spans="1:11" x14ac:dyDescent="0.3">
      <c r="A1326" s="56" t="s">
        <v>173</v>
      </c>
      <c r="B1326" s="3" t="s">
        <v>174</v>
      </c>
      <c r="C1326" s="3" t="s">
        <v>181</v>
      </c>
      <c r="D1326" s="3" t="s">
        <v>182</v>
      </c>
      <c r="E1326" s="3">
        <v>3466302</v>
      </c>
      <c r="F1326" s="3" t="s">
        <v>801</v>
      </c>
      <c r="G1326" s="3" t="s">
        <v>60</v>
      </c>
      <c r="H1326" s="4">
        <v>18100</v>
      </c>
      <c r="I1326" s="4">
        <v>18350</v>
      </c>
      <c r="J1326" s="28">
        <v>1.3812154696132506</v>
      </c>
      <c r="K1326" s="5"/>
    </row>
    <row r="1327" spans="1:11" x14ac:dyDescent="0.3">
      <c r="A1327" s="56" t="s">
        <v>173</v>
      </c>
      <c r="B1327" s="3" t="s">
        <v>174</v>
      </c>
      <c r="C1327" s="3" t="s">
        <v>185</v>
      </c>
      <c r="D1327" s="3" t="s">
        <v>186</v>
      </c>
      <c r="E1327" s="3">
        <v>3466302</v>
      </c>
      <c r="F1327" s="3" t="s">
        <v>801</v>
      </c>
      <c r="G1327" s="3" t="s">
        <v>60</v>
      </c>
      <c r="H1327" s="4">
        <v>18150</v>
      </c>
      <c r="I1327" s="4">
        <v>19100</v>
      </c>
      <c r="J1327" s="28">
        <v>5.2341597796143224</v>
      </c>
      <c r="K1327" s="5"/>
    </row>
    <row r="1328" spans="1:11" x14ac:dyDescent="0.3">
      <c r="A1328" s="56" t="s">
        <v>187</v>
      </c>
      <c r="B1328" s="3" t="s">
        <v>188</v>
      </c>
      <c r="C1328" s="3" t="s">
        <v>189</v>
      </c>
      <c r="D1328" s="3" t="s">
        <v>190</v>
      </c>
      <c r="E1328" s="3">
        <v>3466302</v>
      </c>
      <c r="F1328" s="3" t="s">
        <v>801</v>
      </c>
      <c r="G1328" s="3" t="s">
        <v>60</v>
      </c>
      <c r="H1328" s="4" t="s">
        <v>63</v>
      </c>
      <c r="I1328" s="4">
        <v>15500</v>
      </c>
      <c r="J1328" s="28" t="s">
        <v>63</v>
      </c>
      <c r="K1328" s="5"/>
    </row>
    <row r="1329" spans="1:11" x14ac:dyDescent="0.3">
      <c r="A1329" s="56" t="s">
        <v>187</v>
      </c>
      <c r="B1329" s="3" t="s">
        <v>188</v>
      </c>
      <c r="C1329" s="3" t="s">
        <v>191</v>
      </c>
      <c r="D1329" s="3" t="s">
        <v>192</v>
      </c>
      <c r="E1329" s="3">
        <v>3466302</v>
      </c>
      <c r="F1329" s="3" t="s">
        <v>801</v>
      </c>
      <c r="G1329" s="3" t="s">
        <v>60</v>
      </c>
      <c r="H1329" s="4">
        <v>17850</v>
      </c>
      <c r="I1329" s="4">
        <v>17566.666666699999</v>
      </c>
      <c r="J1329" s="28">
        <v>-1.5873015871148533</v>
      </c>
      <c r="K1329" s="5"/>
    </row>
    <row r="1330" spans="1:11" x14ac:dyDescent="0.3">
      <c r="A1330" s="56" t="s">
        <v>193</v>
      </c>
      <c r="B1330" s="3" t="s">
        <v>194</v>
      </c>
      <c r="C1330" s="3" t="s">
        <v>449</v>
      </c>
      <c r="D1330" s="3" t="s">
        <v>450</v>
      </c>
      <c r="E1330" s="3">
        <v>3466302</v>
      </c>
      <c r="F1330" s="3" t="s">
        <v>801</v>
      </c>
      <c r="G1330" s="3" t="s">
        <v>60</v>
      </c>
      <c r="H1330" s="4">
        <v>18000</v>
      </c>
      <c r="I1330" s="4">
        <v>18000</v>
      </c>
      <c r="J1330" s="28">
        <v>0</v>
      </c>
      <c r="K1330" s="5"/>
    </row>
    <row r="1331" spans="1:11" x14ac:dyDescent="0.3">
      <c r="A1331" s="56" t="s">
        <v>193</v>
      </c>
      <c r="B1331" s="3" t="s">
        <v>194</v>
      </c>
      <c r="C1331" s="3" t="s">
        <v>461</v>
      </c>
      <c r="D1331" s="3" t="s">
        <v>350</v>
      </c>
      <c r="E1331" s="3">
        <v>3466302</v>
      </c>
      <c r="F1331" s="3" t="s">
        <v>801</v>
      </c>
      <c r="G1331" s="3" t="s">
        <v>60</v>
      </c>
      <c r="H1331" s="4" t="s">
        <v>63</v>
      </c>
      <c r="I1331" s="4">
        <v>15500</v>
      </c>
      <c r="J1331" s="28" t="s">
        <v>63</v>
      </c>
      <c r="K1331" s="5"/>
    </row>
    <row r="1332" spans="1:11" x14ac:dyDescent="0.3">
      <c r="A1332" s="56" t="s">
        <v>193</v>
      </c>
      <c r="B1332" s="3" t="s">
        <v>194</v>
      </c>
      <c r="C1332" s="3" t="s">
        <v>430</v>
      </c>
      <c r="D1332" s="3" t="s">
        <v>87</v>
      </c>
      <c r="E1332" s="3">
        <v>3466302</v>
      </c>
      <c r="F1332" s="3" t="s">
        <v>801</v>
      </c>
      <c r="G1332" s="3" t="s">
        <v>60</v>
      </c>
      <c r="H1332" s="4">
        <v>19100</v>
      </c>
      <c r="I1332" s="4">
        <v>19800</v>
      </c>
      <c r="J1332" s="28">
        <v>3.6649214659685958</v>
      </c>
      <c r="K1332" s="5"/>
    </row>
    <row r="1333" spans="1:11" x14ac:dyDescent="0.3">
      <c r="A1333" s="56" t="s">
        <v>193</v>
      </c>
      <c r="B1333" s="3" t="s">
        <v>194</v>
      </c>
      <c r="C1333" s="3" t="s">
        <v>195</v>
      </c>
      <c r="D1333" s="3" t="s">
        <v>196</v>
      </c>
      <c r="E1333" s="3">
        <v>3466302</v>
      </c>
      <c r="F1333" s="3" t="s">
        <v>801</v>
      </c>
      <c r="G1333" s="3" t="s">
        <v>60</v>
      </c>
      <c r="H1333" s="4">
        <v>16500</v>
      </c>
      <c r="I1333" s="4">
        <v>16500</v>
      </c>
      <c r="J1333" s="28">
        <v>0</v>
      </c>
      <c r="K1333" s="5"/>
    </row>
    <row r="1334" spans="1:11" x14ac:dyDescent="0.3">
      <c r="A1334" s="56" t="s">
        <v>197</v>
      </c>
      <c r="B1334" s="3" t="s">
        <v>198</v>
      </c>
      <c r="C1334" s="3" t="s">
        <v>271</v>
      </c>
      <c r="D1334" s="3" t="s">
        <v>272</v>
      </c>
      <c r="E1334" s="3">
        <v>3466302</v>
      </c>
      <c r="F1334" s="3" t="s">
        <v>801</v>
      </c>
      <c r="G1334" s="3" t="s">
        <v>60</v>
      </c>
      <c r="H1334" s="4">
        <v>16000</v>
      </c>
      <c r="I1334" s="4">
        <v>16666.666666699999</v>
      </c>
      <c r="J1334" s="28">
        <v>4.1666666668749963</v>
      </c>
      <c r="K1334" s="5"/>
    </row>
    <row r="1335" spans="1:11" x14ac:dyDescent="0.3">
      <c r="A1335" s="56" t="s">
        <v>197</v>
      </c>
      <c r="B1335" s="3" t="s">
        <v>198</v>
      </c>
      <c r="C1335" s="3" t="s">
        <v>260</v>
      </c>
      <c r="D1335" s="3" t="s">
        <v>261</v>
      </c>
      <c r="E1335" s="3">
        <v>3466302</v>
      </c>
      <c r="F1335" s="3" t="s">
        <v>801</v>
      </c>
      <c r="G1335" s="3" t="s">
        <v>60</v>
      </c>
      <c r="H1335" s="4">
        <v>16500</v>
      </c>
      <c r="I1335" s="4">
        <v>16500</v>
      </c>
      <c r="J1335" s="28">
        <v>0</v>
      </c>
      <c r="K1335" s="5"/>
    </row>
    <row r="1336" spans="1:11" x14ac:dyDescent="0.3">
      <c r="A1336" s="56" t="s">
        <v>197</v>
      </c>
      <c r="B1336" s="3" t="s">
        <v>198</v>
      </c>
      <c r="C1336" s="3" t="s">
        <v>199</v>
      </c>
      <c r="D1336" s="3" t="s">
        <v>200</v>
      </c>
      <c r="E1336" s="3">
        <v>3466302</v>
      </c>
      <c r="F1336" s="3" t="s">
        <v>801</v>
      </c>
      <c r="G1336" s="3" t="s">
        <v>60</v>
      </c>
      <c r="H1336" s="4">
        <v>14833.333333299999</v>
      </c>
      <c r="I1336" s="4">
        <v>15500</v>
      </c>
      <c r="J1336" s="28">
        <v>4.4943820227067333</v>
      </c>
      <c r="K1336" s="5"/>
    </row>
    <row r="1337" spans="1:11" x14ac:dyDescent="0.3">
      <c r="A1337" s="56" t="s">
        <v>205</v>
      </c>
      <c r="B1337" s="3" t="s">
        <v>206</v>
      </c>
      <c r="C1337" s="3" t="s">
        <v>211</v>
      </c>
      <c r="D1337" s="3" t="s">
        <v>212</v>
      </c>
      <c r="E1337" s="3">
        <v>3466302</v>
      </c>
      <c r="F1337" s="3" t="s">
        <v>801</v>
      </c>
      <c r="G1337" s="3" t="s">
        <v>60</v>
      </c>
      <c r="H1337" s="4">
        <v>17400</v>
      </c>
      <c r="I1337" s="4">
        <v>17400</v>
      </c>
      <c r="J1337" s="28">
        <v>0</v>
      </c>
      <c r="K1337" s="5"/>
    </row>
    <row r="1338" spans="1:11" x14ac:dyDescent="0.3">
      <c r="A1338" s="56" t="s">
        <v>64</v>
      </c>
      <c r="B1338" s="3" t="s">
        <v>65</v>
      </c>
      <c r="C1338" s="3" t="s">
        <v>69</v>
      </c>
      <c r="D1338" s="3" t="s">
        <v>70</v>
      </c>
      <c r="E1338" s="3">
        <v>3466302</v>
      </c>
      <c r="F1338" s="3" t="s">
        <v>801</v>
      </c>
      <c r="G1338" s="3" t="s">
        <v>60</v>
      </c>
      <c r="H1338" s="4">
        <v>18750</v>
      </c>
      <c r="I1338" s="4">
        <v>19666.666666699999</v>
      </c>
      <c r="J1338" s="28">
        <v>4.8888888890666671</v>
      </c>
      <c r="K1338" s="5"/>
    </row>
    <row r="1339" spans="1:11" x14ac:dyDescent="0.3">
      <c r="A1339" s="56" t="s">
        <v>64</v>
      </c>
      <c r="B1339" s="3" t="s">
        <v>65</v>
      </c>
      <c r="C1339" s="3" t="s">
        <v>236</v>
      </c>
      <c r="D1339" s="3" t="s">
        <v>237</v>
      </c>
      <c r="E1339" s="3">
        <v>3466302</v>
      </c>
      <c r="F1339" s="3" t="s">
        <v>801</v>
      </c>
      <c r="G1339" s="3" t="s">
        <v>60</v>
      </c>
      <c r="H1339" s="4">
        <v>18450</v>
      </c>
      <c r="I1339" s="4">
        <v>18340</v>
      </c>
      <c r="J1339" s="28">
        <v>-0.59620596205962606</v>
      </c>
      <c r="K1339" s="5"/>
    </row>
    <row r="1340" spans="1:11" x14ac:dyDescent="0.3">
      <c r="A1340" s="56" t="s">
        <v>238</v>
      </c>
      <c r="B1340" s="3" t="s">
        <v>239</v>
      </c>
      <c r="C1340" s="3" t="s">
        <v>257</v>
      </c>
      <c r="D1340" s="3" t="s">
        <v>258</v>
      </c>
      <c r="E1340" s="3">
        <v>3466302</v>
      </c>
      <c r="F1340" s="3" t="s">
        <v>801</v>
      </c>
      <c r="G1340" s="3" t="s">
        <v>60</v>
      </c>
      <c r="H1340" s="4">
        <v>18000</v>
      </c>
      <c r="I1340" s="4">
        <v>18150</v>
      </c>
      <c r="J1340" s="28">
        <v>0.83333333333333037</v>
      </c>
      <c r="K1340" s="5"/>
    </row>
    <row r="1341" spans="1:11" x14ac:dyDescent="0.3">
      <c r="A1341" s="56" t="s">
        <v>102</v>
      </c>
      <c r="B1341" s="3" t="s">
        <v>103</v>
      </c>
      <c r="C1341" s="3" t="s">
        <v>104</v>
      </c>
      <c r="D1341" s="3" t="s">
        <v>103</v>
      </c>
      <c r="E1341" s="3">
        <v>3466302</v>
      </c>
      <c r="F1341" s="3" t="s">
        <v>801</v>
      </c>
      <c r="G1341" s="3" t="s">
        <v>314</v>
      </c>
      <c r="H1341" s="4">
        <v>63500</v>
      </c>
      <c r="I1341" s="4">
        <v>66500</v>
      </c>
      <c r="J1341" s="28">
        <v>4.7244094488188892</v>
      </c>
      <c r="K1341" s="5"/>
    </row>
    <row r="1342" spans="1:11" x14ac:dyDescent="0.3">
      <c r="A1342" s="56" t="s">
        <v>364</v>
      </c>
      <c r="B1342" s="3" t="s">
        <v>365</v>
      </c>
      <c r="C1342" s="3" t="s">
        <v>797</v>
      </c>
      <c r="D1342" s="3" t="s">
        <v>798</v>
      </c>
      <c r="E1342" s="3">
        <v>3466302</v>
      </c>
      <c r="F1342" s="3" t="s">
        <v>801</v>
      </c>
      <c r="G1342" s="3" t="s">
        <v>314</v>
      </c>
      <c r="H1342" s="4" t="s">
        <v>63</v>
      </c>
      <c r="I1342" s="4">
        <v>72000</v>
      </c>
      <c r="J1342" s="28" t="s">
        <v>63</v>
      </c>
      <c r="K1342" s="5"/>
    </row>
    <row r="1343" spans="1:11" x14ac:dyDescent="0.3">
      <c r="A1343" s="56" t="s">
        <v>364</v>
      </c>
      <c r="B1343" s="3" t="s">
        <v>365</v>
      </c>
      <c r="C1343" s="3" t="s">
        <v>366</v>
      </c>
      <c r="D1343" s="3" t="s">
        <v>367</v>
      </c>
      <c r="E1343" s="3">
        <v>3466302</v>
      </c>
      <c r="F1343" s="3" t="s">
        <v>801</v>
      </c>
      <c r="G1343" s="3" t="s">
        <v>314</v>
      </c>
      <c r="H1343" s="4">
        <v>73500</v>
      </c>
      <c r="I1343" s="4">
        <v>78000</v>
      </c>
      <c r="J1343" s="28">
        <v>6.1224489795918435</v>
      </c>
      <c r="K1343" s="5"/>
    </row>
    <row r="1344" spans="1:11" x14ac:dyDescent="0.3">
      <c r="A1344" s="56" t="s">
        <v>139</v>
      </c>
      <c r="B1344" s="3" t="s">
        <v>140</v>
      </c>
      <c r="C1344" s="3" t="s">
        <v>304</v>
      </c>
      <c r="D1344" s="3" t="s">
        <v>305</v>
      </c>
      <c r="E1344" s="3">
        <v>3466302</v>
      </c>
      <c r="F1344" s="3" t="s">
        <v>801</v>
      </c>
      <c r="G1344" s="3" t="s">
        <v>314</v>
      </c>
      <c r="H1344" s="4">
        <v>68500</v>
      </c>
      <c r="I1344" s="4">
        <v>69000</v>
      </c>
      <c r="J1344" s="28">
        <v>0.72992700729928028</v>
      </c>
      <c r="K1344" s="5"/>
    </row>
    <row r="1345" spans="1:11" x14ac:dyDescent="0.3">
      <c r="A1345" s="56" t="s">
        <v>306</v>
      </c>
      <c r="B1345" s="3" t="s">
        <v>307</v>
      </c>
      <c r="C1345" s="3" t="s">
        <v>456</v>
      </c>
      <c r="D1345" s="3" t="s">
        <v>457</v>
      </c>
      <c r="E1345" s="3">
        <v>3466302</v>
      </c>
      <c r="F1345" s="3" t="s">
        <v>801</v>
      </c>
      <c r="G1345" s="3" t="s">
        <v>314</v>
      </c>
      <c r="H1345" s="4" t="s">
        <v>63</v>
      </c>
      <c r="I1345" s="4">
        <v>75000</v>
      </c>
      <c r="J1345" s="28" t="s">
        <v>63</v>
      </c>
      <c r="K1345" s="5"/>
    </row>
    <row r="1346" spans="1:11" x14ac:dyDescent="0.3">
      <c r="A1346" s="56" t="s">
        <v>349</v>
      </c>
      <c r="B1346" s="3" t="s">
        <v>350</v>
      </c>
      <c r="C1346" s="3" t="s">
        <v>415</v>
      </c>
      <c r="D1346" s="3" t="s">
        <v>416</v>
      </c>
      <c r="E1346" s="3">
        <v>3466302</v>
      </c>
      <c r="F1346" s="3" t="s">
        <v>801</v>
      </c>
      <c r="G1346" s="3" t="s">
        <v>314</v>
      </c>
      <c r="H1346" s="4">
        <v>65800</v>
      </c>
      <c r="I1346" s="4">
        <v>65200</v>
      </c>
      <c r="J1346" s="28">
        <v>-0.91185410334346795</v>
      </c>
      <c r="K1346" s="5"/>
    </row>
    <row r="1347" spans="1:11" x14ac:dyDescent="0.3">
      <c r="A1347" s="56" t="s">
        <v>349</v>
      </c>
      <c r="B1347" s="3" t="s">
        <v>350</v>
      </c>
      <c r="C1347" s="3" t="s">
        <v>351</v>
      </c>
      <c r="D1347" s="3" t="s">
        <v>352</v>
      </c>
      <c r="E1347" s="3">
        <v>3466302</v>
      </c>
      <c r="F1347" s="3" t="s">
        <v>801</v>
      </c>
      <c r="G1347" s="3" t="s">
        <v>314</v>
      </c>
      <c r="H1347" s="4">
        <v>65066.666666700003</v>
      </c>
      <c r="I1347" s="4">
        <v>65066.666666700003</v>
      </c>
      <c r="J1347" s="28">
        <v>0</v>
      </c>
      <c r="K1347" s="5"/>
    </row>
    <row r="1348" spans="1:11" x14ac:dyDescent="0.3">
      <c r="A1348" s="56" t="s">
        <v>55</v>
      </c>
      <c r="B1348" s="3" t="s">
        <v>56</v>
      </c>
      <c r="C1348" s="3" t="s">
        <v>153</v>
      </c>
      <c r="D1348" s="3" t="s">
        <v>154</v>
      </c>
      <c r="E1348" s="3">
        <v>3466302</v>
      </c>
      <c r="F1348" s="3" t="s">
        <v>801</v>
      </c>
      <c r="G1348" s="3" t="s">
        <v>314</v>
      </c>
      <c r="H1348" s="4" t="s">
        <v>63</v>
      </c>
      <c r="I1348" s="4">
        <v>65000</v>
      </c>
      <c r="J1348" s="28" t="s">
        <v>63</v>
      </c>
      <c r="K1348" s="5"/>
    </row>
    <row r="1349" spans="1:11" x14ac:dyDescent="0.3">
      <c r="A1349" s="56" t="s">
        <v>55</v>
      </c>
      <c r="B1349" s="3" t="s">
        <v>56</v>
      </c>
      <c r="C1349" s="3" t="s">
        <v>353</v>
      </c>
      <c r="D1349" s="3" t="s">
        <v>354</v>
      </c>
      <c r="E1349" s="3">
        <v>3466302</v>
      </c>
      <c r="F1349" s="3" t="s">
        <v>801</v>
      </c>
      <c r="G1349" s="3" t="s">
        <v>314</v>
      </c>
      <c r="H1349" s="4">
        <v>69333.333333300005</v>
      </c>
      <c r="I1349" s="4">
        <v>67666.666666699995</v>
      </c>
      <c r="J1349" s="28">
        <v>-2.4038461537511657</v>
      </c>
      <c r="K1349" s="5"/>
    </row>
    <row r="1350" spans="1:11" x14ac:dyDescent="0.3">
      <c r="A1350" s="56" t="s">
        <v>173</v>
      </c>
      <c r="B1350" s="3" t="s">
        <v>174</v>
      </c>
      <c r="C1350" s="3" t="s">
        <v>177</v>
      </c>
      <c r="D1350" s="3" t="s">
        <v>178</v>
      </c>
      <c r="E1350" s="3">
        <v>3466302</v>
      </c>
      <c r="F1350" s="3" t="s">
        <v>801</v>
      </c>
      <c r="G1350" s="3" t="s">
        <v>314</v>
      </c>
      <c r="H1350" s="4">
        <v>67500</v>
      </c>
      <c r="I1350" s="4">
        <v>67500</v>
      </c>
      <c r="J1350" s="28">
        <v>0</v>
      </c>
      <c r="K1350" s="5"/>
    </row>
    <row r="1351" spans="1:11" x14ac:dyDescent="0.3">
      <c r="A1351" s="56" t="s">
        <v>187</v>
      </c>
      <c r="B1351" s="3" t="s">
        <v>188</v>
      </c>
      <c r="C1351" s="3" t="s">
        <v>191</v>
      </c>
      <c r="D1351" s="3" t="s">
        <v>192</v>
      </c>
      <c r="E1351" s="3">
        <v>3466302</v>
      </c>
      <c r="F1351" s="3" t="s">
        <v>801</v>
      </c>
      <c r="G1351" s="3" t="s">
        <v>314</v>
      </c>
      <c r="H1351" s="4">
        <v>65500</v>
      </c>
      <c r="I1351" s="4">
        <v>64950</v>
      </c>
      <c r="J1351" s="28">
        <v>-0.83969465648855435</v>
      </c>
      <c r="K1351" s="5"/>
    </row>
    <row r="1352" spans="1:11" x14ac:dyDescent="0.3">
      <c r="A1352" s="56" t="s">
        <v>193</v>
      </c>
      <c r="B1352" s="3" t="s">
        <v>194</v>
      </c>
      <c r="C1352" s="3" t="s">
        <v>449</v>
      </c>
      <c r="D1352" s="3" t="s">
        <v>450</v>
      </c>
      <c r="E1352" s="3">
        <v>3466302</v>
      </c>
      <c r="F1352" s="3" t="s">
        <v>801</v>
      </c>
      <c r="G1352" s="3" t="s">
        <v>314</v>
      </c>
      <c r="H1352" s="4" t="s">
        <v>63</v>
      </c>
      <c r="I1352" s="4">
        <v>69250</v>
      </c>
      <c r="J1352" s="28" t="s">
        <v>63</v>
      </c>
      <c r="K1352" s="5"/>
    </row>
    <row r="1353" spans="1:11" x14ac:dyDescent="0.3">
      <c r="A1353" s="56" t="s">
        <v>193</v>
      </c>
      <c r="B1353" s="3" t="s">
        <v>194</v>
      </c>
      <c r="C1353" s="3" t="s">
        <v>430</v>
      </c>
      <c r="D1353" s="3" t="s">
        <v>87</v>
      </c>
      <c r="E1353" s="3">
        <v>3466302</v>
      </c>
      <c r="F1353" s="3" t="s">
        <v>801</v>
      </c>
      <c r="G1353" s="3" t="s">
        <v>314</v>
      </c>
      <c r="H1353" s="4" t="s">
        <v>63</v>
      </c>
      <c r="I1353" s="4">
        <v>69000</v>
      </c>
      <c r="J1353" s="28" t="s">
        <v>63</v>
      </c>
      <c r="K1353" s="5"/>
    </row>
    <row r="1354" spans="1:11" x14ac:dyDescent="0.3">
      <c r="A1354" s="56" t="s">
        <v>193</v>
      </c>
      <c r="B1354" s="3" t="s">
        <v>194</v>
      </c>
      <c r="C1354" s="3" t="s">
        <v>195</v>
      </c>
      <c r="D1354" s="3" t="s">
        <v>196</v>
      </c>
      <c r="E1354" s="3">
        <v>3466302</v>
      </c>
      <c r="F1354" s="3" t="s">
        <v>801</v>
      </c>
      <c r="G1354" s="3" t="s">
        <v>314</v>
      </c>
      <c r="H1354" s="4" t="s">
        <v>63</v>
      </c>
      <c r="I1354" s="4">
        <v>64120</v>
      </c>
      <c r="J1354" s="28" t="s">
        <v>63</v>
      </c>
      <c r="K1354" s="5"/>
    </row>
    <row r="1355" spans="1:11" x14ac:dyDescent="0.3">
      <c r="A1355" s="56" t="s">
        <v>197</v>
      </c>
      <c r="B1355" s="3" t="s">
        <v>198</v>
      </c>
      <c r="C1355" s="3" t="s">
        <v>264</v>
      </c>
      <c r="D1355" s="3" t="s">
        <v>265</v>
      </c>
      <c r="E1355" s="3">
        <v>3466302</v>
      </c>
      <c r="F1355" s="3" t="s">
        <v>801</v>
      </c>
      <c r="G1355" s="3" t="s">
        <v>314</v>
      </c>
      <c r="H1355" s="4">
        <v>63333.333333299997</v>
      </c>
      <c r="I1355" s="4">
        <v>62500</v>
      </c>
      <c r="J1355" s="28">
        <v>-1.3157894736322673</v>
      </c>
      <c r="K1355" s="5"/>
    </row>
    <row r="1356" spans="1:11" x14ac:dyDescent="0.3">
      <c r="A1356" s="56" t="s">
        <v>325</v>
      </c>
      <c r="B1356" s="3" t="s">
        <v>326</v>
      </c>
      <c r="C1356" s="3" t="s">
        <v>327</v>
      </c>
      <c r="D1356" s="3" t="s">
        <v>328</v>
      </c>
      <c r="E1356" s="3">
        <v>3466302</v>
      </c>
      <c r="F1356" s="3" t="s">
        <v>801</v>
      </c>
      <c r="G1356" s="3" t="s">
        <v>314</v>
      </c>
      <c r="H1356" s="4">
        <v>65000</v>
      </c>
      <c r="I1356" s="4">
        <v>65000</v>
      </c>
      <c r="J1356" s="28">
        <v>0</v>
      </c>
      <c r="K1356" s="5"/>
    </row>
    <row r="1357" spans="1:11" x14ac:dyDescent="0.3">
      <c r="A1357" s="56" t="s">
        <v>205</v>
      </c>
      <c r="B1357" s="3" t="s">
        <v>206</v>
      </c>
      <c r="C1357" s="3" t="s">
        <v>211</v>
      </c>
      <c r="D1357" s="3" t="s">
        <v>212</v>
      </c>
      <c r="E1357" s="3">
        <v>3466302</v>
      </c>
      <c r="F1357" s="3" t="s">
        <v>801</v>
      </c>
      <c r="G1357" s="3" t="s">
        <v>314</v>
      </c>
      <c r="H1357" s="4">
        <v>67400</v>
      </c>
      <c r="I1357" s="4">
        <v>67366.666666699995</v>
      </c>
      <c r="J1357" s="28">
        <v>-4.9455984124635588E-2</v>
      </c>
      <c r="K1357" s="5"/>
    </row>
    <row r="1358" spans="1:11" x14ac:dyDescent="0.3">
      <c r="A1358" s="56" t="s">
        <v>238</v>
      </c>
      <c r="B1358" s="3" t="s">
        <v>239</v>
      </c>
      <c r="C1358" s="3" t="s">
        <v>257</v>
      </c>
      <c r="D1358" s="3" t="s">
        <v>258</v>
      </c>
      <c r="E1358" s="3">
        <v>3466302</v>
      </c>
      <c r="F1358" s="3" t="s">
        <v>801</v>
      </c>
      <c r="G1358" s="3" t="s">
        <v>314</v>
      </c>
      <c r="H1358" s="4">
        <v>67000</v>
      </c>
      <c r="I1358" s="4">
        <v>70000</v>
      </c>
      <c r="J1358" s="28">
        <v>4.4776119402984982</v>
      </c>
      <c r="K1358" s="5"/>
    </row>
    <row r="1359" spans="1:11" x14ac:dyDescent="0.3">
      <c r="A1359" s="56" t="s">
        <v>55</v>
      </c>
      <c r="B1359" s="3" t="s">
        <v>56</v>
      </c>
      <c r="C1359" s="3" t="s">
        <v>335</v>
      </c>
      <c r="D1359" s="3" t="s">
        <v>336</v>
      </c>
      <c r="E1359" s="3">
        <v>3466302</v>
      </c>
      <c r="F1359" s="3" t="s">
        <v>801</v>
      </c>
      <c r="G1359" s="3" t="s">
        <v>259</v>
      </c>
      <c r="H1359" s="4" t="s">
        <v>63</v>
      </c>
      <c r="I1359" s="4">
        <v>84750</v>
      </c>
      <c r="J1359" s="28" t="s">
        <v>63</v>
      </c>
      <c r="K1359" s="5"/>
    </row>
    <row r="1360" spans="1:11" x14ac:dyDescent="0.3">
      <c r="A1360" s="56" t="s">
        <v>187</v>
      </c>
      <c r="B1360" s="3" t="s">
        <v>188</v>
      </c>
      <c r="C1360" s="3" t="s">
        <v>189</v>
      </c>
      <c r="D1360" s="3" t="s">
        <v>190</v>
      </c>
      <c r="E1360" s="3">
        <v>3466302</v>
      </c>
      <c r="F1360" s="3" t="s">
        <v>801</v>
      </c>
      <c r="G1360" s="3" t="s">
        <v>259</v>
      </c>
      <c r="H1360" s="4" t="s">
        <v>63</v>
      </c>
      <c r="I1360" s="4">
        <v>73250</v>
      </c>
      <c r="J1360" s="28" t="s">
        <v>63</v>
      </c>
      <c r="K1360" s="5"/>
    </row>
    <row r="1361" spans="1:11" x14ac:dyDescent="0.3">
      <c r="A1361" s="56" t="s">
        <v>344</v>
      </c>
      <c r="B1361" s="3" t="s">
        <v>345</v>
      </c>
      <c r="C1361" s="3" t="s">
        <v>567</v>
      </c>
      <c r="D1361" s="3" t="s">
        <v>568</v>
      </c>
      <c r="E1361" s="3">
        <v>3466301</v>
      </c>
      <c r="F1361" s="3" t="s">
        <v>802</v>
      </c>
      <c r="G1361" s="3" t="s">
        <v>317</v>
      </c>
      <c r="H1361" s="4">
        <v>78550</v>
      </c>
      <c r="I1361" s="4">
        <v>75300</v>
      </c>
      <c r="J1361" s="28">
        <v>-4.1374920432845297</v>
      </c>
      <c r="K1361" s="5"/>
    </row>
    <row r="1362" spans="1:11" x14ac:dyDescent="0.3">
      <c r="A1362" s="56" t="s">
        <v>398</v>
      </c>
      <c r="B1362" s="3" t="s">
        <v>399</v>
      </c>
      <c r="C1362" s="3" t="s">
        <v>400</v>
      </c>
      <c r="D1362" s="3" t="s">
        <v>401</v>
      </c>
      <c r="E1362" s="3">
        <v>3466301</v>
      </c>
      <c r="F1362" s="3" t="s">
        <v>802</v>
      </c>
      <c r="G1362" s="3" t="s">
        <v>803</v>
      </c>
      <c r="H1362" s="4">
        <v>7000</v>
      </c>
      <c r="I1362" s="4">
        <v>7500</v>
      </c>
      <c r="J1362" s="28">
        <v>7.1428571428571397</v>
      </c>
      <c r="K1362" s="5"/>
    </row>
    <row r="1363" spans="1:11" x14ac:dyDescent="0.3">
      <c r="A1363" s="56" t="s">
        <v>105</v>
      </c>
      <c r="B1363" s="3" t="s">
        <v>106</v>
      </c>
      <c r="C1363" s="3" t="s">
        <v>113</v>
      </c>
      <c r="D1363" s="3" t="s">
        <v>114</v>
      </c>
      <c r="E1363" s="3">
        <v>3466301</v>
      </c>
      <c r="F1363" s="3" t="s">
        <v>802</v>
      </c>
      <c r="G1363" s="3" t="s">
        <v>803</v>
      </c>
      <c r="H1363" s="4">
        <v>7575</v>
      </c>
      <c r="I1363" s="4">
        <v>7575</v>
      </c>
      <c r="J1363" s="28">
        <v>0</v>
      </c>
      <c r="K1363" s="5"/>
    </row>
    <row r="1364" spans="1:11" x14ac:dyDescent="0.3">
      <c r="A1364" s="56" t="s">
        <v>105</v>
      </c>
      <c r="B1364" s="3" t="s">
        <v>106</v>
      </c>
      <c r="C1364" s="3" t="s">
        <v>281</v>
      </c>
      <c r="D1364" s="3" t="s">
        <v>282</v>
      </c>
      <c r="E1364" s="3">
        <v>3466301</v>
      </c>
      <c r="F1364" s="3" t="s">
        <v>802</v>
      </c>
      <c r="G1364" s="3" t="s">
        <v>803</v>
      </c>
      <c r="H1364" s="4">
        <v>7750</v>
      </c>
      <c r="I1364" s="4">
        <v>7750</v>
      </c>
      <c r="J1364" s="28">
        <v>0</v>
      </c>
      <c r="K1364" s="5"/>
    </row>
    <row r="1365" spans="1:11" x14ac:dyDescent="0.3">
      <c r="A1365" s="56" t="s">
        <v>306</v>
      </c>
      <c r="B1365" s="3" t="s">
        <v>307</v>
      </c>
      <c r="C1365" s="3" t="s">
        <v>456</v>
      </c>
      <c r="D1365" s="3" t="s">
        <v>457</v>
      </c>
      <c r="E1365" s="3">
        <v>3466301</v>
      </c>
      <c r="F1365" s="3" t="s">
        <v>802</v>
      </c>
      <c r="G1365" s="3" t="s">
        <v>803</v>
      </c>
      <c r="H1365" s="4">
        <v>7750</v>
      </c>
      <c r="I1365" s="4">
        <v>7500</v>
      </c>
      <c r="J1365" s="28">
        <v>-3.2258064516129004</v>
      </c>
      <c r="K1365" s="5"/>
    </row>
    <row r="1366" spans="1:11" x14ac:dyDescent="0.3">
      <c r="A1366" s="56" t="s">
        <v>451</v>
      </c>
      <c r="B1366" s="3" t="s">
        <v>452</v>
      </c>
      <c r="C1366" s="3" t="s">
        <v>453</v>
      </c>
      <c r="D1366" s="3" t="s">
        <v>454</v>
      </c>
      <c r="E1366" s="3">
        <v>3466302</v>
      </c>
      <c r="F1366" s="3" t="s">
        <v>804</v>
      </c>
      <c r="G1366" s="3" t="s">
        <v>60</v>
      </c>
      <c r="H1366" s="4">
        <v>64810.2</v>
      </c>
      <c r="I1366" s="4">
        <v>64960</v>
      </c>
      <c r="J1366" s="28">
        <v>0.23113645691572593</v>
      </c>
      <c r="K1366" s="5"/>
    </row>
    <row r="1367" spans="1:11" x14ac:dyDescent="0.3">
      <c r="A1367" s="56" t="s">
        <v>398</v>
      </c>
      <c r="B1367" s="3" t="s">
        <v>399</v>
      </c>
      <c r="C1367" s="3" t="s">
        <v>411</v>
      </c>
      <c r="D1367" s="3" t="s">
        <v>412</v>
      </c>
      <c r="E1367" s="3">
        <v>3466302</v>
      </c>
      <c r="F1367" s="3" t="s">
        <v>804</v>
      </c>
      <c r="G1367" s="3" t="s">
        <v>60</v>
      </c>
      <c r="H1367" s="4">
        <v>68883.666666699995</v>
      </c>
      <c r="I1367" s="4">
        <v>68883.666666699995</v>
      </c>
      <c r="J1367" s="28">
        <v>0</v>
      </c>
      <c r="K1367" s="5"/>
    </row>
    <row r="1368" spans="1:11" x14ac:dyDescent="0.3">
      <c r="A1368" s="56" t="s">
        <v>398</v>
      </c>
      <c r="B1368" s="3" t="s">
        <v>399</v>
      </c>
      <c r="C1368" s="3" t="s">
        <v>759</v>
      </c>
      <c r="D1368" s="3" t="s">
        <v>760</v>
      </c>
      <c r="E1368" s="3">
        <v>3466302</v>
      </c>
      <c r="F1368" s="3" t="s">
        <v>804</v>
      </c>
      <c r="G1368" s="3" t="s">
        <v>60</v>
      </c>
      <c r="H1368" s="4">
        <v>63000</v>
      </c>
      <c r="I1368" s="4">
        <v>63000</v>
      </c>
      <c r="J1368" s="28">
        <v>0</v>
      </c>
      <c r="K1368" s="5"/>
    </row>
    <row r="1369" spans="1:11" x14ac:dyDescent="0.3">
      <c r="A1369" s="56" t="s">
        <v>424</v>
      </c>
      <c r="B1369" s="3" t="s">
        <v>425</v>
      </c>
      <c r="C1369" s="3" t="s">
        <v>428</v>
      </c>
      <c r="D1369" s="3" t="s">
        <v>429</v>
      </c>
      <c r="E1369" s="3">
        <v>3466302</v>
      </c>
      <c r="F1369" s="3" t="s">
        <v>804</v>
      </c>
      <c r="G1369" s="3" t="s">
        <v>60</v>
      </c>
      <c r="H1369" s="4">
        <v>67133.333333300005</v>
      </c>
      <c r="I1369" s="4">
        <v>66600</v>
      </c>
      <c r="J1369" s="28">
        <v>-0.79443892745819644</v>
      </c>
      <c r="K1369" s="5"/>
    </row>
    <row r="1370" spans="1:11" x14ac:dyDescent="0.3">
      <c r="A1370" s="56" t="s">
        <v>306</v>
      </c>
      <c r="B1370" s="3" t="s">
        <v>307</v>
      </c>
      <c r="C1370" s="3" t="s">
        <v>413</v>
      </c>
      <c r="D1370" s="3" t="s">
        <v>414</v>
      </c>
      <c r="E1370" s="3">
        <v>3466302</v>
      </c>
      <c r="F1370" s="3" t="s">
        <v>804</v>
      </c>
      <c r="G1370" s="3" t="s">
        <v>60</v>
      </c>
      <c r="H1370" s="4">
        <v>65150</v>
      </c>
      <c r="I1370" s="4">
        <v>65150</v>
      </c>
      <c r="J1370" s="28">
        <v>0</v>
      </c>
      <c r="K1370" s="5"/>
    </row>
    <row r="1371" spans="1:11" x14ac:dyDescent="0.3">
      <c r="A1371" s="56" t="s">
        <v>349</v>
      </c>
      <c r="B1371" s="3" t="s">
        <v>350</v>
      </c>
      <c r="C1371" s="3" t="s">
        <v>402</v>
      </c>
      <c r="D1371" s="3" t="s">
        <v>403</v>
      </c>
      <c r="E1371" s="3">
        <v>3466302</v>
      </c>
      <c r="F1371" s="3" t="s">
        <v>804</v>
      </c>
      <c r="G1371" s="3" t="s">
        <v>60</v>
      </c>
      <c r="H1371" s="4">
        <v>65633.333333300005</v>
      </c>
      <c r="I1371" s="4">
        <v>65633.333333300005</v>
      </c>
      <c r="J1371" s="28">
        <v>0</v>
      </c>
      <c r="K1371" s="5"/>
    </row>
    <row r="1372" spans="1:11" x14ac:dyDescent="0.3">
      <c r="A1372" s="56" t="s">
        <v>349</v>
      </c>
      <c r="B1372" s="3" t="s">
        <v>350</v>
      </c>
      <c r="C1372" s="3" t="s">
        <v>415</v>
      </c>
      <c r="D1372" s="3" t="s">
        <v>416</v>
      </c>
      <c r="E1372" s="3">
        <v>3466302</v>
      </c>
      <c r="F1372" s="3" t="s">
        <v>804</v>
      </c>
      <c r="G1372" s="3" t="s">
        <v>60</v>
      </c>
      <c r="H1372" s="4">
        <v>62250</v>
      </c>
      <c r="I1372" s="4">
        <v>63000</v>
      </c>
      <c r="J1372" s="28">
        <v>1.2048192771084265</v>
      </c>
      <c r="K1372" s="5"/>
    </row>
    <row r="1373" spans="1:11" x14ac:dyDescent="0.3">
      <c r="A1373" s="56" t="s">
        <v>349</v>
      </c>
      <c r="B1373" s="3" t="s">
        <v>350</v>
      </c>
      <c r="C1373" s="3" t="s">
        <v>351</v>
      </c>
      <c r="D1373" s="3" t="s">
        <v>352</v>
      </c>
      <c r="E1373" s="3">
        <v>3466302</v>
      </c>
      <c r="F1373" s="3" t="s">
        <v>804</v>
      </c>
      <c r="G1373" s="3" t="s">
        <v>60</v>
      </c>
      <c r="H1373" s="4">
        <v>61660</v>
      </c>
      <c r="I1373" s="4">
        <v>63100</v>
      </c>
      <c r="J1373" s="28">
        <v>2.3353876094712955</v>
      </c>
      <c r="K1373" s="5"/>
    </row>
    <row r="1374" spans="1:11" x14ac:dyDescent="0.3">
      <c r="A1374" s="56" t="s">
        <v>344</v>
      </c>
      <c r="B1374" s="3" t="s">
        <v>345</v>
      </c>
      <c r="C1374" s="3" t="s">
        <v>567</v>
      </c>
      <c r="D1374" s="3" t="s">
        <v>568</v>
      </c>
      <c r="E1374" s="3">
        <v>3466302</v>
      </c>
      <c r="F1374" s="3" t="s">
        <v>804</v>
      </c>
      <c r="G1374" s="3" t="s">
        <v>60</v>
      </c>
      <c r="H1374" s="4">
        <v>63950</v>
      </c>
      <c r="I1374" s="4">
        <v>64000</v>
      </c>
      <c r="J1374" s="28">
        <v>7.8186082877240715E-2</v>
      </c>
      <c r="K1374" s="5"/>
    </row>
    <row r="1375" spans="1:11" x14ac:dyDescent="0.3">
      <c r="A1375" s="56" t="s">
        <v>344</v>
      </c>
      <c r="B1375" s="3" t="s">
        <v>345</v>
      </c>
      <c r="C1375" s="3" t="s">
        <v>751</v>
      </c>
      <c r="D1375" s="3" t="s">
        <v>752</v>
      </c>
      <c r="E1375" s="3">
        <v>3466302</v>
      </c>
      <c r="F1375" s="3" t="s">
        <v>804</v>
      </c>
      <c r="G1375" s="3" t="s">
        <v>60</v>
      </c>
      <c r="H1375" s="4">
        <v>62000</v>
      </c>
      <c r="I1375" s="4">
        <v>62000</v>
      </c>
      <c r="J1375" s="28">
        <v>0</v>
      </c>
      <c r="K1375" s="5"/>
    </row>
    <row r="1376" spans="1:11" x14ac:dyDescent="0.3">
      <c r="A1376" s="56" t="s">
        <v>417</v>
      </c>
      <c r="B1376" s="3" t="s">
        <v>418</v>
      </c>
      <c r="C1376" s="3" t="s">
        <v>535</v>
      </c>
      <c r="D1376" s="3" t="s">
        <v>536</v>
      </c>
      <c r="E1376" s="3">
        <v>3466302</v>
      </c>
      <c r="F1376" s="3" t="s">
        <v>804</v>
      </c>
      <c r="G1376" s="3" t="s">
        <v>60</v>
      </c>
      <c r="H1376" s="4">
        <v>63666.666666700003</v>
      </c>
      <c r="I1376" s="4">
        <v>63666.666666700003</v>
      </c>
      <c r="J1376" s="28">
        <v>0</v>
      </c>
      <c r="K1376" s="5"/>
    </row>
    <row r="1377" spans="1:11" x14ac:dyDescent="0.3">
      <c r="A1377" s="56" t="s">
        <v>417</v>
      </c>
      <c r="B1377" s="3" t="s">
        <v>418</v>
      </c>
      <c r="C1377" s="3" t="s">
        <v>419</v>
      </c>
      <c r="D1377" s="3" t="s">
        <v>420</v>
      </c>
      <c r="E1377" s="3">
        <v>3466302</v>
      </c>
      <c r="F1377" s="3" t="s">
        <v>804</v>
      </c>
      <c r="G1377" s="3" t="s">
        <v>60</v>
      </c>
      <c r="H1377" s="4">
        <v>63000</v>
      </c>
      <c r="I1377" s="4">
        <v>61500</v>
      </c>
      <c r="J1377" s="28">
        <v>-2.3809523809523836</v>
      </c>
      <c r="K1377" s="5"/>
    </row>
    <row r="1378" spans="1:11" x14ac:dyDescent="0.3">
      <c r="A1378" s="56" t="s">
        <v>417</v>
      </c>
      <c r="B1378" s="3" t="s">
        <v>418</v>
      </c>
      <c r="C1378" s="3" t="s">
        <v>421</v>
      </c>
      <c r="D1378" s="3" t="s">
        <v>422</v>
      </c>
      <c r="E1378" s="3">
        <v>3466302</v>
      </c>
      <c r="F1378" s="3" t="s">
        <v>804</v>
      </c>
      <c r="G1378" s="3" t="s">
        <v>60</v>
      </c>
      <c r="H1378" s="4">
        <v>61166.666666700003</v>
      </c>
      <c r="I1378" s="4">
        <v>62000</v>
      </c>
      <c r="J1378" s="28">
        <v>1.3623978201082521</v>
      </c>
      <c r="K1378" s="5"/>
    </row>
    <row r="1379" spans="1:11" x14ac:dyDescent="0.3">
      <c r="A1379" s="56" t="s">
        <v>64</v>
      </c>
      <c r="B1379" s="3" t="s">
        <v>65</v>
      </c>
      <c r="C1379" s="3" t="s">
        <v>236</v>
      </c>
      <c r="D1379" s="3" t="s">
        <v>237</v>
      </c>
      <c r="E1379" s="3">
        <v>3466302</v>
      </c>
      <c r="F1379" s="3" t="s">
        <v>804</v>
      </c>
      <c r="G1379" s="3" t="s">
        <v>60</v>
      </c>
      <c r="H1379" s="4" t="s">
        <v>63</v>
      </c>
      <c r="I1379" s="4">
        <v>69125</v>
      </c>
      <c r="J1379" s="28" t="s">
        <v>63</v>
      </c>
      <c r="K1379" s="5"/>
    </row>
    <row r="1380" spans="1:11" x14ac:dyDescent="0.3">
      <c r="A1380" s="56" t="s">
        <v>398</v>
      </c>
      <c r="B1380" s="3" t="s">
        <v>399</v>
      </c>
      <c r="C1380" s="3" t="s">
        <v>411</v>
      </c>
      <c r="D1380" s="3" t="s">
        <v>412</v>
      </c>
      <c r="E1380" s="3">
        <v>3466302</v>
      </c>
      <c r="F1380" s="3" t="s">
        <v>804</v>
      </c>
      <c r="G1380" s="3" t="s">
        <v>761</v>
      </c>
      <c r="H1380" s="4">
        <v>629906</v>
      </c>
      <c r="I1380" s="4">
        <v>629906</v>
      </c>
      <c r="J1380" s="28">
        <v>0</v>
      </c>
      <c r="K1380" s="5"/>
    </row>
    <row r="1381" spans="1:11" x14ac:dyDescent="0.3">
      <c r="A1381" s="56" t="s">
        <v>349</v>
      </c>
      <c r="B1381" s="3" t="s">
        <v>350</v>
      </c>
      <c r="C1381" s="3" t="s">
        <v>402</v>
      </c>
      <c r="D1381" s="3" t="s">
        <v>403</v>
      </c>
      <c r="E1381" s="3">
        <v>3466302</v>
      </c>
      <c r="F1381" s="3" t="s">
        <v>804</v>
      </c>
      <c r="G1381" s="3" t="s">
        <v>761</v>
      </c>
      <c r="H1381" s="4">
        <v>564750</v>
      </c>
      <c r="I1381" s="4">
        <v>564750</v>
      </c>
      <c r="J1381" s="28">
        <v>0</v>
      </c>
      <c r="K1381" s="5"/>
    </row>
    <row r="1382" spans="1:11" x14ac:dyDescent="0.3">
      <c r="A1382" s="56" t="s">
        <v>349</v>
      </c>
      <c r="B1382" s="3" t="s">
        <v>350</v>
      </c>
      <c r="C1382" s="3" t="s">
        <v>415</v>
      </c>
      <c r="D1382" s="3" t="s">
        <v>416</v>
      </c>
      <c r="E1382" s="3">
        <v>3466302</v>
      </c>
      <c r="F1382" s="3" t="s">
        <v>804</v>
      </c>
      <c r="G1382" s="3" t="s">
        <v>761</v>
      </c>
      <c r="H1382" s="4">
        <v>578500</v>
      </c>
      <c r="I1382" s="4">
        <v>580500</v>
      </c>
      <c r="J1382" s="28">
        <v>0.34572169403630504</v>
      </c>
      <c r="K1382" s="5"/>
    </row>
    <row r="1383" spans="1:11" x14ac:dyDescent="0.3">
      <c r="A1383" s="56" t="s">
        <v>349</v>
      </c>
      <c r="B1383" s="3" t="s">
        <v>350</v>
      </c>
      <c r="C1383" s="3" t="s">
        <v>351</v>
      </c>
      <c r="D1383" s="3" t="s">
        <v>352</v>
      </c>
      <c r="E1383" s="3">
        <v>3466302</v>
      </c>
      <c r="F1383" s="3" t="s">
        <v>804</v>
      </c>
      <c r="G1383" s="3" t="s">
        <v>761</v>
      </c>
      <c r="H1383" s="4">
        <v>576250</v>
      </c>
      <c r="I1383" s="4">
        <v>573750</v>
      </c>
      <c r="J1383" s="28">
        <v>-0.43383947939262812</v>
      </c>
      <c r="K1383" s="5"/>
    </row>
    <row r="1384" spans="1:11" x14ac:dyDescent="0.3">
      <c r="A1384" s="56" t="s">
        <v>344</v>
      </c>
      <c r="B1384" s="3" t="s">
        <v>345</v>
      </c>
      <c r="C1384" s="3" t="s">
        <v>751</v>
      </c>
      <c r="D1384" s="3" t="s">
        <v>752</v>
      </c>
      <c r="E1384" s="3">
        <v>3466302</v>
      </c>
      <c r="F1384" s="3" t="s">
        <v>804</v>
      </c>
      <c r="G1384" s="3" t="s">
        <v>761</v>
      </c>
      <c r="H1384" s="4">
        <v>582500</v>
      </c>
      <c r="I1384" s="4">
        <v>582000</v>
      </c>
      <c r="J1384" s="28">
        <v>-8.5836909871239708E-2</v>
      </c>
      <c r="K1384" s="5"/>
    </row>
    <row r="1385" spans="1:11" x14ac:dyDescent="0.3">
      <c r="A1385" s="56" t="s">
        <v>417</v>
      </c>
      <c r="B1385" s="3" t="s">
        <v>418</v>
      </c>
      <c r="C1385" s="3" t="s">
        <v>421</v>
      </c>
      <c r="D1385" s="3" t="s">
        <v>422</v>
      </c>
      <c r="E1385" s="3">
        <v>3466302</v>
      </c>
      <c r="F1385" s="3" t="s">
        <v>804</v>
      </c>
      <c r="G1385" s="3" t="s">
        <v>761</v>
      </c>
      <c r="H1385" s="4">
        <v>550000</v>
      </c>
      <c r="I1385" s="4">
        <v>580400</v>
      </c>
      <c r="J1385" s="28">
        <v>5.5272727272727362</v>
      </c>
      <c r="K1385" s="5"/>
    </row>
    <row r="1386" spans="1:11" x14ac:dyDescent="0.3">
      <c r="A1386" s="56" t="s">
        <v>173</v>
      </c>
      <c r="B1386" s="3" t="s">
        <v>174</v>
      </c>
      <c r="C1386" s="3" t="s">
        <v>433</v>
      </c>
      <c r="D1386" s="3" t="s">
        <v>434</v>
      </c>
      <c r="E1386" s="3">
        <v>3466302</v>
      </c>
      <c r="F1386" s="3" t="s">
        <v>1887</v>
      </c>
      <c r="G1386" s="3" t="s">
        <v>392</v>
      </c>
      <c r="H1386" s="4" t="s">
        <v>63</v>
      </c>
      <c r="I1386" s="4">
        <v>504500</v>
      </c>
      <c r="J1386" s="28" t="s">
        <v>63</v>
      </c>
      <c r="K1386" s="5"/>
    </row>
    <row r="1387" spans="1:11" x14ac:dyDescent="0.3">
      <c r="A1387" s="56" t="s">
        <v>71</v>
      </c>
      <c r="B1387" s="3" t="s">
        <v>72</v>
      </c>
      <c r="C1387" s="3" t="s">
        <v>88</v>
      </c>
      <c r="D1387" s="3" t="s">
        <v>89</v>
      </c>
      <c r="E1387" s="3">
        <v>3466302</v>
      </c>
      <c r="F1387" s="3" t="s">
        <v>805</v>
      </c>
      <c r="G1387" s="3" t="s">
        <v>60</v>
      </c>
      <c r="H1387" s="4" t="s">
        <v>63</v>
      </c>
      <c r="I1387" s="4">
        <v>53167.5</v>
      </c>
      <c r="J1387" s="28" t="s">
        <v>63</v>
      </c>
      <c r="K1387" s="5"/>
    </row>
    <row r="1388" spans="1:11" x14ac:dyDescent="0.3">
      <c r="A1388" s="56" t="s">
        <v>71</v>
      </c>
      <c r="B1388" s="3" t="s">
        <v>72</v>
      </c>
      <c r="C1388" s="3" t="s">
        <v>90</v>
      </c>
      <c r="D1388" s="3" t="s">
        <v>91</v>
      </c>
      <c r="E1388" s="3">
        <v>3466302</v>
      </c>
      <c r="F1388" s="3" t="s">
        <v>805</v>
      </c>
      <c r="G1388" s="3" t="s">
        <v>60</v>
      </c>
      <c r="H1388" s="4" t="s">
        <v>63</v>
      </c>
      <c r="I1388" s="4">
        <v>52667.5</v>
      </c>
      <c r="J1388" s="28" t="s">
        <v>63</v>
      </c>
      <c r="K1388" s="5"/>
    </row>
    <row r="1389" spans="1:11" x14ac:dyDescent="0.3">
      <c r="A1389" s="56" t="s">
        <v>538</v>
      </c>
      <c r="B1389" s="3" t="s">
        <v>539</v>
      </c>
      <c r="C1389" s="3" t="s">
        <v>543</v>
      </c>
      <c r="D1389" s="3" t="s">
        <v>544</v>
      </c>
      <c r="E1389" s="3">
        <v>3466302</v>
      </c>
      <c r="F1389" s="3" t="s">
        <v>805</v>
      </c>
      <c r="G1389" s="3" t="s">
        <v>60</v>
      </c>
      <c r="H1389" s="4">
        <v>57500</v>
      </c>
      <c r="I1389" s="4">
        <v>57500</v>
      </c>
      <c r="J1389" s="28">
        <v>0</v>
      </c>
      <c r="K1389" s="5"/>
    </row>
    <row r="1390" spans="1:11" x14ac:dyDescent="0.3">
      <c r="A1390" s="56" t="s">
        <v>538</v>
      </c>
      <c r="B1390" s="3" t="s">
        <v>539</v>
      </c>
      <c r="C1390" s="3" t="s">
        <v>594</v>
      </c>
      <c r="D1390" s="3" t="s">
        <v>595</v>
      </c>
      <c r="E1390" s="3">
        <v>3466302</v>
      </c>
      <c r="F1390" s="3" t="s">
        <v>805</v>
      </c>
      <c r="G1390" s="3" t="s">
        <v>60</v>
      </c>
      <c r="H1390" s="4">
        <v>52500</v>
      </c>
      <c r="I1390" s="4">
        <v>52500</v>
      </c>
      <c r="J1390" s="28">
        <v>0</v>
      </c>
      <c r="K1390" s="5"/>
    </row>
    <row r="1391" spans="1:11" x14ac:dyDescent="0.3">
      <c r="A1391" s="56" t="s">
        <v>306</v>
      </c>
      <c r="B1391" s="3" t="s">
        <v>307</v>
      </c>
      <c r="C1391" s="3" t="s">
        <v>413</v>
      </c>
      <c r="D1391" s="3" t="s">
        <v>414</v>
      </c>
      <c r="E1391" s="3">
        <v>3466302</v>
      </c>
      <c r="F1391" s="3" t="s">
        <v>805</v>
      </c>
      <c r="G1391" s="3" t="s">
        <v>60</v>
      </c>
      <c r="H1391" s="4">
        <v>57250</v>
      </c>
      <c r="I1391" s="4">
        <v>57250</v>
      </c>
      <c r="J1391" s="28">
        <v>0</v>
      </c>
      <c r="K1391" s="5"/>
    </row>
    <row r="1392" spans="1:11" x14ac:dyDescent="0.3">
      <c r="A1392" s="56" t="s">
        <v>349</v>
      </c>
      <c r="B1392" s="3" t="s">
        <v>350</v>
      </c>
      <c r="C1392" s="3" t="s">
        <v>351</v>
      </c>
      <c r="D1392" s="3" t="s">
        <v>352</v>
      </c>
      <c r="E1392" s="3">
        <v>3466302</v>
      </c>
      <c r="F1392" s="3" t="s">
        <v>805</v>
      </c>
      <c r="G1392" s="3" t="s">
        <v>60</v>
      </c>
      <c r="H1392" s="4">
        <v>48500</v>
      </c>
      <c r="I1392" s="4">
        <v>46400</v>
      </c>
      <c r="J1392" s="28">
        <v>-4.3298969072164901</v>
      </c>
      <c r="K1392" s="5"/>
    </row>
    <row r="1393" spans="1:11" x14ac:dyDescent="0.3">
      <c r="A1393" s="56" t="s">
        <v>417</v>
      </c>
      <c r="B1393" s="3" t="s">
        <v>418</v>
      </c>
      <c r="C1393" s="3" t="s">
        <v>419</v>
      </c>
      <c r="D1393" s="3" t="s">
        <v>420</v>
      </c>
      <c r="E1393" s="3">
        <v>3466302</v>
      </c>
      <c r="F1393" s="3" t="s">
        <v>805</v>
      </c>
      <c r="G1393" s="3" t="s">
        <v>60</v>
      </c>
      <c r="H1393" s="4" t="s">
        <v>63</v>
      </c>
      <c r="I1393" s="4">
        <v>56000</v>
      </c>
      <c r="J1393" s="28" t="s">
        <v>63</v>
      </c>
      <c r="K1393" s="5"/>
    </row>
    <row r="1394" spans="1:11" x14ac:dyDescent="0.3">
      <c r="A1394" s="56" t="s">
        <v>306</v>
      </c>
      <c r="B1394" s="3" t="s">
        <v>307</v>
      </c>
      <c r="C1394" s="3" t="s">
        <v>469</v>
      </c>
      <c r="D1394" s="3" t="s">
        <v>470</v>
      </c>
      <c r="E1394" s="3">
        <v>3466302</v>
      </c>
      <c r="F1394" s="3" t="s">
        <v>805</v>
      </c>
      <c r="G1394" s="3" t="s">
        <v>314</v>
      </c>
      <c r="H1394" s="4">
        <v>185000</v>
      </c>
      <c r="I1394" s="4">
        <v>185000</v>
      </c>
      <c r="J1394" s="28">
        <v>0</v>
      </c>
      <c r="K1394" s="5"/>
    </row>
    <row r="1395" spans="1:11" x14ac:dyDescent="0.3">
      <c r="A1395" s="56" t="s">
        <v>306</v>
      </c>
      <c r="B1395" s="3" t="s">
        <v>307</v>
      </c>
      <c r="C1395" s="3" t="s">
        <v>413</v>
      </c>
      <c r="D1395" s="3" t="s">
        <v>414</v>
      </c>
      <c r="E1395" s="3">
        <v>3466302</v>
      </c>
      <c r="F1395" s="3" t="s">
        <v>805</v>
      </c>
      <c r="G1395" s="3" t="s">
        <v>314</v>
      </c>
      <c r="H1395" s="4">
        <v>214866.66666670001</v>
      </c>
      <c r="I1395" s="4">
        <v>214866.66666670001</v>
      </c>
      <c r="J1395" s="28">
        <v>0</v>
      </c>
      <c r="K1395" s="5"/>
    </row>
    <row r="1396" spans="1:11" x14ac:dyDescent="0.3">
      <c r="A1396" s="56" t="s">
        <v>306</v>
      </c>
      <c r="B1396" s="3" t="s">
        <v>307</v>
      </c>
      <c r="C1396" s="3" t="s">
        <v>308</v>
      </c>
      <c r="D1396" s="3" t="s">
        <v>309</v>
      </c>
      <c r="E1396" s="3">
        <v>3466302</v>
      </c>
      <c r="F1396" s="3" t="s">
        <v>805</v>
      </c>
      <c r="G1396" s="3" t="s">
        <v>314</v>
      </c>
      <c r="H1396" s="4">
        <v>210666.66666670001</v>
      </c>
      <c r="I1396" s="4">
        <v>196000</v>
      </c>
      <c r="J1396" s="28">
        <v>-6.962025316470422</v>
      </c>
      <c r="K1396" s="5"/>
    </row>
    <row r="1397" spans="1:11" x14ac:dyDescent="0.3">
      <c r="A1397" s="56" t="s">
        <v>349</v>
      </c>
      <c r="B1397" s="3" t="s">
        <v>350</v>
      </c>
      <c r="C1397" s="3" t="s">
        <v>351</v>
      </c>
      <c r="D1397" s="3" t="s">
        <v>352</v>
      </c>
      <c r="E1397" s="3">
        <v>3466302</v>
      </c>
      <c r="F1397" s="3" t="s">
        <v>805</v>
      </c>
      <c r="G1397" s="3" t="s">
        <v>314</v>
      </c>
      <c r="H1397" s="4">
        <v>162000</v>
      </c>
      <c r="I1397" s="4">
        <v>157000</v>
      </c>
      <c r="J1397" s="28">
        <v>-3.0864197530864224</v>
      </c>
      <c r="K1397" s="5"/>
    </row>
    <row r="1398" spans="1:11" x14ac:dyDescent="0.3">
      <c r="A1398" s="56" t="s">
        <v>349</v>
      </c>
      <c r="B1398" s="3" t="s">
        <v>350</v>
      </c>
      <c r="C1398" s="3" t="s">
        <v>351</v>
      </c>
      <c r="D1398" s="3" t="s">
        <v>352</v>
      </c>
      <c r="E1398" s="3">
        <v>3466302</v>
      </c>
      <c r="F1398" s="3" t="s">
        <v>806</v>
      </c>
      <c r="G1398" s="3" t="s">
        <v>60</v>
      </c>
      <c r="H1398" s="4">
        <v>33750</v>
      </c>
      <c r="I1398" s="4">
        <v>34250</v>
      </c>
      <c r="J1398" s="28">
        <v>1.4814814814814836</v>
      </c>
      <c r="K1398" s="5"/>
    </row>
    <row r="1399" spans="1:11" x14ac:dyDescent="0.3">
      <c r="A1399" s="56" t="s">
        <v>187</v>
      </c>
      <c r="B1399" s="3" t="s">
        <v>188</v>
      </c>
      <c r="C1399" s="3" t="s">
        <v>191</v>
      </c>
      <c r="D1399" s="3" t="s">
        <v>192</v>
      </c>
      <c r="E1399" s="3">
        <v>3466302</v>
      </c>
      <c r="F1399" s="3" t="s">
        <v>806</v>
      </c>
      <c r="G1399" s="3" t="s">
        <v>60</v>
      </c>
      <c r="H1399" s="4">
        <v>35600</v>
      </c>
      <c r="I1399" s="4">
        <v>35200</v>
      </c>
      <c r="J1399" s="28">
        <v>-1.1235955056179803</v>
      </c>
      <c r="K1399" s="5"/>
    </row>
    <row r="1400" spans="1:11" x14ac:dyDescent="0.3">
      <c r="A1400" s="56" t="s">
        <v>197</v>
      </c>
      <c r="B1400" s="3" t="s">
        <v>198</v>
      </c>
      <c r="C1400" s="3" t="s">
        <v>199</v>
      </c>
      <c r="D1400" s="3" t="s">
        <v>200</v>
      </c>
      <c r="E1400" s="3">
        <v>3466302</v>
      </c>
      <c r="F1400" s="3" t="s">
        <v>806</v>
      </c>
      <c r="G1400" s="3" t="s">
        <v>60</v>
      </c>
      <c r="H1400" s="4">
        <v>37000</v>
      </c>
      <c r="I1400" s="4">
        <v>37200</v>
      </c>
      <c r="J1400" s="28">
        <v>0.54054054054053502</v>
      </c>
      <c r="K1400" s="5"/>
    </row>
    <row r="1401" spans="1:11" x14ac:dyDescent="0.3">
      <c r="A1401" s="56" t="s">
        <v>349</v>
      </c>
      <c r="B1401" s="3" t="s">
        <v>350</v>
      </c>
      <c r="C1401" s="3" t="s">
        <v>351</v>
      </c>
      <c r="D1401" s="3" t="s">
        <v>352</v>
      </c>
      <c r="E1401" s="3">
        <v>3466302</v>
      </c>
      <c r="F1401" s="3" t="s">
        <v>806</v>
      </c>
      <c r="G1401" s="3" t="s">
        <v>392</v>
      </c>
      <c r="H1401" s="4">
        <v>415500</v>
      </c>
      <c r="I1401" s="4">
        <v>412666.66666669998</v>
      </c>
      <c r="J1401" s="28">
        <v>-0.68190934616125798</v>
      </c>
      <c r="K1401" s="5"/>
    </row>
    <row r="1402" spans="1:11" x14ac:dyDescent="0.3">
      <c r="A1402" s="56" t="s">
        <v>349</v>
      </c>
      <c r="B1402" s="3" t="s">
        <v>350</v>
      </c>
      <c r="C1402" s="3" t="s">
        <v>351</v>
      </c>
      <c r="D1402" s="3" t="s">
        <v>352</v>
      </c>
      <c r="E1402" s="3">
        <v>3466302</v>
      </c>
      <c r="F1402" s="3" t="s">
        <v>806</v>
      </c>
      <c r="G1402" s="3" t="s">
        <v>314</v>
      </c>
      <c r="H1402" s="4">
        <v>112500</v>
      </c>
      <c r="I1402" s="4">
        <v>115000</v>
      </c>
      <c r="J1402" s="28">
        <v>2.2222222222222143</v>
      </c>
      <c r="K1402" s="5"/>
    </row>
    <row r="1403" spans="1:11" x14ac:dyDescent="0.3">
      <c r="A1403" s="56" t="s">
        <v>398</v>
      </c>
      <c r="B1403" s="3" t="s">
        <v>399</v>
      </c>
      <c r="C1403" s="3" t="s">
        <v>400</v>
      </c>
      <c r="D1403" s="3" t="s">
        <v>401</v>
      </c>
      <c r="E1403" s="3">
        <v>3466302</v>
      </c>
      <c r="F1403" s="3" t="s">
        <v>807</v>
      </c>
      <c r="G1403" s="3" t="s">
        <v>60</v>
      </c>
      <c r="H1403" s="4">
        <v>20000</v>
      </c>
      <c r="I1403" s="4">
        <v>20000</v>
      </c>
      <c r="J1403" s="28">
        <v>0</v>
      </c>
      <c r="K1403" s="5"/>
    </row>
    <row r="1404" spans="1:11" x14ac:dyDescent="0.3">
      <c r="A1404" s="56" t="s">
        <v>139</v>
      </c>
      <c r="B1404" s="3" t="s">
        <v>140</v>
      </c>
      <c r="C1404" s="3" t="s">
        <v>141</v>
      </c>
      <c r="D1404" s="3" t="s">
        <v>142</v>
      </c>
      <c r="E1404" s="3">
        <v>3466302</v>
      </c>
      <c r="F1404" s="3" t="s">
        <v>807</v>
      </c>
      <c r="G1404" s="3" t="s">
        <v>60</v>
      </c>
      <c r="H1404" s="4">
        <v>16500</v>
      </c>
      <c r="I1404" s="4">
        <v>16000</v>
      </c>
      <c r="J1404" s="28">
        <v>-3.0303030303030276</v>
      </c>
      <c r="K1404" s="5"/>
    </row>
    <row r="1405" spans="1:11" x14ac:dyDescent="0.3">
      <c r="A1405" s="56" t="s">
        <v>349</v>
      </c>
      <c r="B1405" s="3" t="s">
        <v>350</v>
      </c>
      <c r="C1405" s="3" t="s">
        <v>402</v>
      </c>
      <c r="D1405" s="3" t="s">
        <v>403</v>
      </c>
      <c r="E1405" s="3">
        <v>3466302</v>
      </c>
      <c r="F1405" s="3" t="s">
        <v>807</v>
      </c>
      <c r="G1405" s="3" t="s">
        <v>60</v>
      </c>
      <c r="H1405" s="4">
        <v>23333.333333300001</v>
      </c>
      <c r="I1405" s="4">
        <v>21166.666666699999</v>
      </c>
      <c r="J1405" s="28">
        <v>-9.2857142854418484</v>
      </c>
      <c r="K1405" s="5"/>
    </row>
    <row r="1406" spans="1:11" x14ac:dyDescent="0.3">
      <c r="A1406" s="56" t="s">
        <v>349</v>
      </c>
      <c r="B1406" s="3" t="s">
        <v>350</v>
      </c>
      <c r="C1406" s="3" t="s">
        <v>351</v>
      </c>
      <c r="D1406" s="3" t="s">
        <v>352</v>
      </c>
      <c r="E1406" s="3">
        <v>3466302</v>
      </c>
      <c r="F1406" s="3" t="s">
        <v>807</v>
      </c>
      <c r="G1406" s="3" t="s">
        <v>60</v>
      </c>
      <c r="H1406" s="4">
        <v>20500</v>
      </c>
      <c r="I1406" s="4">
        <v>19750</v>
      </c>
      <c r="J1406" s="28">
        <v>-3.6585365853658569</v>
      </c>
      <c r="K1406" s="5"/>
    </row>
    <row r="1407" spans="1:11" x14ac:dyDescent="0.3">
      <c r="A1407" s="56" t="s">
        <v>173</v>
      </c>
      <c r="B1407" s="3" t="s">
        <v>174</v>
      </c>
      <c r="C1407" s="3" t="s">
        <v>175</v>
      </c>
      <c r="D1407" s="3" t="s">
        <v>176</v>
      </c>
      <c r="E1407" s="3">
        <v>3466302</v>
      </c>
      <c r="F1407" s="3" t="s">
        <v>807</v>
      </c>
      <c r="G1407" s="3" t="s">
        <v>60</v>
      </c>
      <c r="H1407" s="4">
        <v>17500</v>
      </c>
      <c r="I1407" s="4">
        <v>17333.333333300001</v>
      </c>
      <c r="J1407" s="28">
        <v>-0.95238095257141886</v>
      </c>
      <c r="K1407" s="5"/>
    </row>
    <row r="1408" spans="1:11" x14ac:dyDescent="0.3">
      <c r="A1408" s="56" t="s">
        <v>173</v>
      </c>
      <c r="B1408" s="3" t="s">
        <v>174</v>
      </c>
      <c r="C1408" s="3" t="s">
        <v>183</v>
      </c>
      <c r="D1408" s="3" t="s">
        <v>184</v>
      </c>
      <c r="E1408" s="3">
        <v>3466302</v>
      </c>
      <c r="F1408" s="3" t="s">
        <v>807</v>
      </c>
      <c r="G1408" s="3" t="s">
        <v>60</v>
      </c>
      <c r="H1408" s="4" t="s">
        <v>63</v>
      </c>
      <c r="I1408" s="4">
        <v>19500</v>
      </c>
      <c r="J1408" s="28" t="s">
        <v>63</v>
      </c>
      <c r="K1408" s="5"/>
    </row>
    <row r="1409" spans="1:11" x14ac:dyDescent="0.3">
      <c r="A1409" s="56" t="s">
        <v>197</v>
      </c>
      <c r="B1409" s="3" t="s">
        <v>198</v>
      </c>
      <c r="C1409" s="3" t="s">
        <v>264</v>
      </c>
      <c r="D1409" s="3" t="s">
        <v>265</v>
      </c>
      <c r="E1409" s="3">
        <v>3466302</v>
      </c>
      <c r="F1409" s="3" t="s">
        <v>807</v>
      </c>
      <c r="G1409" s="3" t="s">
        <v>60</v>
      </c>
      <c r="H1409" s="4" t="s">
        <v>63</v>
      </c>
      <c r="I1409" s="4">
        <v>20500</v>
      </c>
      <c r="J1409" s="28" t="s">
        <v>63</v>
      </c>
      <c r="K1409" s="5"/>
    </row>
    <row r="1410" spans="1:11" x14ac:dyDescent="0.3">
      <c r="A1410" s="56" t="s">
        <v>197</v>
      </c>
      <c r="B1410" s="3" t="s">
        <v>198</v>
      </c>
      <c r="C1410" s="3" t="s">
        <v>199</v>
      </c>
      <c r="D1410" s="3" t="s">
        <v>200</v>
      </c>
      <c r="E1410" s="3">
        <v>3466302</v>
      </c>
      <c r="F1410" s="3" t="s">
        <v>807</v>
      </c>
      <c r="G1410" s="3" t="s">
        <v>60</v>
      </c>
      <c r="H1410" s="4">
        <v>14575</v>
      </c>
      <c r="I1410" s="4">
        <v>14450</v>
      </c>
      <c r="J1410" s="28">
        <v>-0.85763293310463506</v>
      </c>
      <c r="K1410" s="5"/>
    </row>
    <row r="1411" spans="1:11" x14ac:dyDescent="0.3">
      <c r="A1411" s="56" t="s">
        <v>64</v>
      </c>
      <c r="B1411" s="3" t="s">
        <v>65</v>
      </c>
      <c r="C1411" s="3" t="s">
        <v>226</v>
      </c>
      <c r="D1411" s="3" t="s">
        <v>227</v>
      </c>
      <c r="E1411" s="3">
        <v>3466302</v>
      </c>
      <c r="F1411" s="3" t="s">
        <v>807</v>
      </c>
      <c r="G1411" s="3" t="s">
        <v>60</v>
      </c>
      <c r="H1411" s="4">
        <v>16866.666666699999</v>
      </c>
      <c r="I1411" s="4">
        <v>16300</v>
      </c>
      <c r="J1411" s="28">
        <v>-3.3596837946573865</v>
      </c>
      <c r="K1411" s="5"/>
    </row>
    <row r="1412" spans="1:11" x14ac:dyDescent="0.3">
      <c r="A1412" s="56" t="s">
        <v>64</v>
      </c>
      <c r="B1412" s="3" t="s">
        <v>65</v>
      </c>
      <c r="C1412" s="3" t="s">
        <v>320</v>
      </c>
      <c r="D1412" s="3" t="s">
        <v>321</v>
      </c>
      <c r="E1412" s="3">
        <v>3466302</v>
      </c>
      <c r="F1412" s="3" t="s">
        <v>807</v>
      </c>
      <c r="G1412" s="3" t="s">
        <v>60</v>
      </c>
      <c r="H1412" s="4">
        <v>22422.5</v>
      </c>
      <c r="I1412" s="4">
        <v>18600</v>
      </c>
      <c r="J1412" s="28">
        <v>-17.047608429033335</v>
      </c>
      <c r="K1412" s="5"/>
    </row>
    <row r="1413" spans="1:11" x14ac:dyDescent="0.3">
      <c r="A1413" s="56" t="s">
        <v>64</v>
      </c>
      <c r="B1413" s="3" t="s">
        <v>65</v>
      </c>
      <c r="C1413" s="3" t="s">
        <v>515</v>
      </c>
      <c r="D1413" s="3" t="s">
        <v>516</v>
      </c>
      <c r="E1413" s="3">
        <v>3466302</v>
      </c>
      <c r="F1413" s="3" t="s">
        <v>807</v>
      </c>
      <c r="G1413" s="3" t="s">
        <v>60</v>
      </c>
      <c r="H1413" s="4">
        <v>20000</v>
      </c>
      <c r="I1413" s="4">
        <v>20000</v>
      </c>
      <c r="J1413" s="28">
        <v>0</v>
      </c>
      <c r="K1413" s="5"/>
    </row>
    <row r="1414" spans="1:11" x14ac:dyDescent="0.3">
      <c r="A1414" s="56" t="s">
        <v>64</v>
      </c>
      <c r="B1414" s="3" t="s">
        <v>65</v>
      </c>
      <c r="C1414" s="3" t="s">
        <v>69</v>
      </c>
      <c r="D1414" s="3" t="s">
        <v>70</v>
      </c>
      <c r="E1414" s="3">
        <v>3466302</v>
      </c>
      <c r="F1414" s="3" t="s">
        <v>807</v>
      </c>
      <c r="G1414" s="3" t="s">
        <v>60</v>
      </c>
      <c r="H1414" s="4">
        <v>15477.25</v>
      </c>
      <c r="I1414" s="4">
        <v>15097.25</v>
      </c>
      <c r="J1414" s="28">
        <v>-2.4552165274838833</v>
      </c>
      <c r="K1414" s="5"/>
    </row>
    <row r="1415" spans="1:11" x14ac:dyDescent="0.3">
      <c r="A1415" s="56" t="s">
        <v>64</v>
      </c>
      <c r="B1415" s="3" t="s">
        <v>65</v>
      </c>
      <c r="C1415" s="3" t="s">
        <v>232</v>
      </c>
      <c r="D1415" s="3" t="s">
        <v>233</v>
      </c>
      <c r="E1415" s="3">
        <v>3466302</v>
      </c>
      <c r="F1415" s="3" t="s">
        <v>807</v>
      </c>
      <c r="G1415" s="3" t="s">
        <v>60</v>
      </c>
      <c r="H1415" s="4">
        <v>17250</v>
      </c>
      <c r="I1415" s="4">
        <v>17250</v>
      </c>
      <c r="J1415" s="28">
        <v>0</v>
      </c>
      <c r="K1415" s="5"/>
    </row>
    <row r="1416" spans="1:11" x14ac:dyDescent="0.3">
      <c r="A1416" s="56" t="s">
        <v>64</v>
      </c>
      <c r="B1416" s="3" t="s">
        <v>65</v>
      </c>
      <c r="C1416" s="3" t="s">
        <v>234</v>
      </c>
      <c r="D1416" s="3" t="s">
        <v>235</v>
      </c>
      <c r="E1416" s="3">
        <v>3466302</v>
      </c>
      <c r="F1416" s="3" t="s">
        <v>807</v>
      </c>
      <c r="G1416" s="3" t="s">
        <v>60</v>
      </c>
      <c r="H1416" s="4">
        <v>18400</v>
      </c>
      <c r="I1416" s="4">
        <v>18000</v>
      </c>
      <c r="J1416" s="28">
        <v>-2.1739130434782594</v>
      </c>
      <c r="K1416" s="5"/>
    </row>
    <row r="1417" spans="1:11" x14ac:dyDescent="0.3">
      <c r="A1417" s="56" t="s">
        <v>238</v>
      </c>
      <c r="B1417" s="3" t="s">
        <v>239</v>
      </c>
      <c r="C1417" s="3" t="s">
        <v>242</v>
      </c>
      <c r="D1417" s="3" t="s">
        <v>243</v>
      </c>
      <c r="E1417" s="3">
        <v>3466302</v>
      </c>
      <c r="F1417" s="3" t="s">
        <v>807</v>
      </c>
      <c r="G1417" s="3" t="s">
        <v>60</v>
      </c>
      <c r="H1417" s="4">
        <v>17950</v>
      </c>
      <c r="I1417" s="4">
        <v>18950</v>
      </c>
      <c r="J1417" s="28">
        <v>5.5710306406685284</v>
      </c>
      <c r="K1417" s="5"/>
    </row>
    <row r="1418" spans="1:11" x14ac:dyDescent="0.3">
      <c r="A1418" s="56" t="s">
        <v>238</v>
      </c>
      <c r="B1418" s="3" t="s">
        <v>239</v>
      </c>
      <c r="C1418" s="3" t="s">
        <v>244</v>
      </c>
      <c r="D1418" s="3" t="s">
        <v>245</v>
      </c>
      <c r="E1418" s="3">
        <v>3466302</v>
      </c>
      <c r="F1418" s="3" t="s">
        <v>807</v>
      </c>
      <c r="G1418" s="3" t="s">
        <v>60</v>
      </c>
      <c r="H1418" s="4">
        <v>17860</v>
      </c>
      <c r="I1418" s="4">
        <v>19166.666666699999</v>
      </c>
      <c r="J1418" s="28">
        <v>7.3161627474803925</v>
      </c>
      <c r="K1418" s="5"/>
    </row>
    <row r="1419" spans="1:11" x14ac:dyDescent="0.3">
      <c r="A1419" s="56" t="s">
        <v>238</v>
      </c>
      <c r="B1419" s="3" t="s">
        <v>239</v>
      </c>
      <c r="C1419" s="3" t="s">
        <v>246</v>
      </c>
      <c r="D1419" s="3" t="s">
        <v>247</v>
      </c>
      <c r="E1419" s="3">
        <v>3466302</v>
      </c>
      <c r="F1419" s="3" t="s">
        <v>807</v>
      </c>
      <c r="G1419" s="3" t="s">
        <v>60</v>
      </c>
      <c r="H1419" s="4">
        <v>17400</v>
      </c>
      <c r="I1419" s="4">
        <v>17150</v>
      </c>
      <c r="J1419" s="28">
        <v>-1.4367816091954033</v>
      </c>
      <c r="K1419" s="5"/>
    </row>
    <row r="1420" spans="1:11" x14ac:dyDescent="0.3">
      <c r="A1420" s="56" t="s">
        <v>238</v>
      </c>
      <c r="B1420" s="3" t="s">
        <v>239</v>
      </c>
      <c r="C1420" s="3" t="s">
        <v>257</v>
      </c>
      <c r="D1420" s="3" t="s">
        <v>258</v>
      </c>
      <c r="E1420" s="3">
        <v>3466302</v>
      </c>
      <c r="F1420" s="3" t="s">
        <v>807</v>
      </c>
      <c r="G1420" s="3" t="s">
        <v>60</v>
      </c>
      <c r="H1420" s="4">
        <v>15900</v>
      </c>
      <c r="I1420" s="4">
        <v>16450</v>
      </c>
      <c r="J1420" s="28">
        <v>3.4591194968553562</v>
      </c>
      <c r="K1420" s="5"/>
    </row>
    <row r="1421" spans="1:11" x14ac:dyDescent="0.3">
      <c r="A1421" s="56" t="s">
        <v>398</v>
      </c>
      <c r="B1421" s="3" t="s">
        <v>399</v>
      </c>
      <c r="C1421" s="3" t="s">
        <v>400</v>
      </c>
      <c r="D1421" s="3" t="s">
        <v>401</v>
      </c>
      <c r="E1421" s="3">
        <v>3466302</v>
      </c>
      <c r="F1421" s="3" t="s">
        <v>807</v>
      </c>
      <c r="G1421" s="3" t="s">
        <v>314</v>
      </c>
      <c r="H1421" s="4" t="s">
        <v>63</v>
      </c>
      <c r="I1421" s="4">
        <v>72500</v>
      </c>
      <c r="J1421" s="28" t="s">
        <v>63</v>
      </c>
      <c r="K1421" s="5"/>
    </row>
    <row r="1422" spans="1:11" x14ac:dyDescent="0.3">
      <c r="A1422" s="56" t="s">
        <v>139</v>
      </c>
      <c r="B1422" s="3" t="s">
        <v>140</v>
      </c>
      <c r="C1422" s="3" t="s">
        <v>141</v>
      </c>
      <c r="D1422" s="3" t="s">
        <v>142</v>
      </c>
      <c r="E1422" s="3">
        <v>3466302</v>
      </c>
      <c r="F1422" s="3" t="s">
        <v>807</v>
      </c>
      <c r="G1422" s="3" t="s">
        <v>314</v>
      </c>
      <c r="H1422" s="4">
        <v>55500</v>
      </c>
      <c r="I1422" s="4">
        <v>58500</v>
      </c>
      <c r="J1422" s="28">
        <v>5.4054054054053946</v>
      </c>
      <c r="K1422" s="5"/>
    </row>
    <row r="1423" spans="1:11" x14ac:dyDescent="0.3">
      <c r="A1423" s="56" t="s">
        <v>173</v>
      </c>
      <c r="B1423" s="3" t="s">
        <v>174</v>
      </c>
      <c r="C1423" s="3" t="s">
        <v>175</v>
      </c>
      <c r="D1423" s="3" t="s">
        <v>176</v>
      </c>
      <c r="E1423" s="3">
        <v>3466302</v>
      </c>
      <c r="F1423" s="3" t="s">
        <v>807</v>
      </c>
      <c r="G1423" s="3" t="s">
        <v>314</v>
      </c>
      <c r="H1423" s="4">
        <v>61000</v>
      </c>
      <c r="I1423" s="4">
        <v>60000</v>
      </c>
      <c r="J1423" s="28">
        <v>-1.6393442622950838</v>
      </c>
      <c r="K1423" s="5"/>
    </row>
    <row r="1424" spans="1:11" x14ac:dyDescent="0.3">
      <c r="A1424" s="56" t="s">
        <v>197</v>
      </c>
      <c r="B1424" s="3" t="s">
        <v>198</v>
      </c>
      <c r="C1424" s="3" t="s">
        <v>199</v>
      </c>
      <c r="D1424" s="3" t="s">
        <v>200</v>
      </c>
      <c r="E1424" s="3">
        <v>3466302</v>
      </c>
      <c r="F1424" s="3" t="s">
        <v>807</v>
      </c>
      <c r="G1424" s="3" t="s">
        <v>314</v>
      </c>
      <c r="H1424" s="4">
        <v>52000</v>
      </c>
      <c r="I1424" s="4">
        <v>55000</v>
      </c>
      <c r="J1424" s="28">
        <v>5.7692307692307709</v>
      </c>
      <c r="K1424" s="5"/>
    </row>
    <row r="1425" spans="1:11" x14ac:dyDescent="0.3">
      <c r="A1425" s="56" t="s">
        <v>64</v>
      </c>
      <c r="B1425" s="3" t="s">
        <v>65</v>
      </c>
      <c r="C1425" s="3" t="s">
        <v>320</v>
      </c>
      <c r="D1425" s="3" t="s">
        <v>321</v>
      </c>
      <c r="E1425" s="3">
        <v>3466302</v>
      </c>
      <c r="F1425" s="3" t="s">
        <v>807</v>
      </c>
      <c r="G1425" s="3" t="s">
        <v>314</v>
      </c>
      <c r="H1425" s="4" t="s">
        <v>63</v>
      </c>
      <c r="I1425" s="4">
        <v>58500</v>
      </c>
      <c r="J1425" s="28" t="s">
        <v>63</v>
      </c>
      <c r="K1425" s="5"/>
    </row>
    <row r="1426" spans="1:11" x14ac:dyDescent="0.3">
      <c r="A1426" s="56" t="s">
        <v>64</v>
      </c>
      <c r="B1426" s="3" t="s">
        <v>65</v>
      </c>
      <c r="C1426" s="3" t="s">
        <v>515</v>
      </c>
      <c r="D1426" s="3" t="s">
        <v>516</v>
      </c>
      <c r="E1426" s="3">
        <v>3466302</v>
      </c>
      <c r="F1426" s="3" t="s">
        <v>807</v>
      </c>
      <c r="G1426" s="3" t="s">
        <v>314</v>
      </c>
      <c r="H1426" s="4">
        <v>65000</v>
      </c>
      <c r="I1426" s="4">
        <v>65000</v>
      </c>
      <c r="J1426" s="28">
        <v>0</v>
      </c>
      <c r="K1426" s="5"/>
    </row>
    <row r="1427" spans="1:11" x14ac:dyDescent="0.3">
      <c r="A1427" s="56" t="s">
        <v>64</v>
      </c>
      <c r="B1427" s="3" t="s">
        <v>65</v>
      </c>
      <c r="C1427" s="3" t="s">
        <v>232</v>
      </c>
      <c r="D1427" s="3" t="s">
        <v>233</v>
      </c>
      <c r="E1427" s="3">
        <v>3466302</v>
      </c>
      <c r="F1427" s="3" t="s">
        <v>807</v>
      </c>
      <c r="G1427" s="3" t="s">
        <v>314</v>
      </c>
      <c r="H1427" s="4">
        <v>58625</v>
      </c>
      <c r="I1427" s="4">
        <v>57625</v>
      </c>
      <c r="J1427" s="28">
        <v>-1.7057569296375252</v>
      </c>
      <c r="K1427" s="5"/>
    </row>
    <row r="1428" spans="1:11" x14ac:dyDescent="0.3">
      <c r="A1428" s="56" t="s">
        <v>238</v>
      </c>
      <c r="B1428" s="3" t="s">
        <v>239</v>
      </c>
      <c r="C1428" s="3" t="s">
        <v>244</v>
      </c>
      <c r="D1428" s="3" t="s">
        <v>245</v>
      </c>
      <c r="E1428" s="3">
        <v>3466302</v>
      </c>
      <c r="F1428" s="3" t="s">
        <v>807</v>
      </c>
      <c r="G1428" s="3" t="s">
        <v>314</v>
      </c>
      <c r="H1428" s="4">
        <v>66666.666666699995</v>
      </c>
      <c r="I1428" s="4">
        <v>67000</v>
      </c>
      <c r="J1428" s="28">
        <v>0.49999999994976285</v>
      </c>
      <c r="K1428" s="5"/>
    </row>
    <row r="1429" spans="1:11" x14ac:dyDescent="0.3">
      <c r="A1429" s="56" t="s">
        <v>238</v>
      </c>
      <c r="B1429" s="3" t="s">
        <v>239</v>
      </c>
      <c r="C1429" s="3" t="s">
        <v>246</v>
      </c>
      <c r="D1429" s="3" t="s">
        <v>247</v>
      </c>
      <c r="E1429" s="3">
        <v>3466302</v>
      </c>
      <c r="F1429" s="3" t="s">
        <v>807</v>
      </c>
      <c r="G1429" s="3" t="s">
        <v>314</v>
      </c>
      <c r="H1429" s="4">
        <v>64250</v>
      </c>
      <c r="I1429" s="4">
        <v>63750</v>
      </c>
      <c r="J1429" s="28">
        <v>-0.77821011673151474</v>
      </c>
      <c r="K1429" s="5"/>
    </row>
    <row r="1430" spans="1:11" x14ac:dyDescent="0.3">
      <c r="A1430" s="56" t="s">
        <v>238</v>
      </c>
      <c r="B1430" s="3" t="s">
        <v>239</v>
      </c>
      <c r="C1430" s="3" t="s">
        <v>257</v>
      </c>
      <c r="D1430" s="3" t="s">
        <v>258</v>
      </c>
      <c r="E1430" s="3">
        <v>3466302</v>
      </c>
      <c r="F1430" s="3" t="s">
        <v>807</v>
      </c>
      <c r="G1430" s="3" t="s">
        <v>314</v>
      </c>
      <c r="H1430" s="4">
        <v>59250</v>
      </c>
      <c r="I1430" s="4">
        <v>60750</v>
      </c>
      <c r="J1430" s="28">
        <v>2.5316455696202445</v>
      </c>
      <c r="K1430" s="5"/>
    </row>
    <row r="1431" spans="1:11" x14ac:dyDescent="0.3">
      <c r="A1431" s="56" t="s">
        <v>398</v>
      </c>
      <c r="B1431" s="3" t="s">
        <v>399</v>
      </c>
      <c r="C1431" s="3" t="s">
        <v>759</v>
      </c>
      <c r="D1431" s="3" t="s">
        <v>760</v>
      </c>
      <c r="E1431" s="3">
        <v>3466302</v>
      </c>
      <c r="F1431" s="3" t="s">
        <v>808</v>
      </c>
      <c r="G1431" s="3" t="s">
        <v>60</v>
      </c>
      <c r="H1431" s="4">
        <v>22000</v>
      </c>
      <c r="I1431" s="4">
        <v>23250</v>
      </c>
      <c r="J1431" s="28">
        <v>5.6818181818181879</v>
      </c>
      <c r="K1431" s="5"/>
    </row>
    <row r="1432" spans="1:11" x14ac:dyDescent="0.3">
      <c r="A1432" s="56" t="s">
        <v>349</v>
      </c>
      <c r="B1432" s="3" t="s">
        <v>350</v>
      </c>
      <c r="C1432" s="3" t="s">
        <v>402</v>
      </c>
      <c r="D1432" s="3" t="s">
        <v>403</v>
      </c>
      <c r="E1432" s="3">
        <v>3466302</v>
      </c>
      <c r="F1432" s="3" t="s">
        <v>808</v>
      </c>
      <c r="G1432" s="3" t="s">
        <v>60</v>
      </c>
      <c r="H1432" s="4">
        <v>31850</v>
      </c>
      <c r="I1432" s="4">
        <v>31850</v>
      </c>
      <c r="J1432" s="28">
        <v>0</v>
      </c>
      <c r="K1432" s="5"/>
    </row>
    <row r="1433" spans="1:11" x14ac:dyDescent="0.3">
      <c r="A1433" s="56" t="s">
        <v>349</v>
      </c>
      <c r="B1433" s="3" t="s">
        <v>350</v>
      </c>
      <c r="C1433" s="3" t="s">
        <v>415</v>
      </c>
      <c r="D1433" s="3" t="s">
        <v>416</v>
      </c>
      <c r="E1433" s="3">
        <v>3466302</v>
      </c>
      <c r="F1433" s="3" t="s">
        <v>808</v>
      </c>
      <c r="G1433" s="3" t="s">
        <v>60</v>
      </c>
      <c r="H1433" s="4">
        <v>30166.666666699999</v>
      </c>
      <c r="I1433" s="4">
        <v>30125</v>
      </c>
      <c r="J1433" s="28">
        <v>-0.13812154707166791</v>
      </c>
      <c r="K1433" s="5"/>
    </row>
    <row r="1434" spans="1:11" x14ac:dyDescent="0.3">
      <c r="A1434" s="56" t="s">
        <v>349</v>
      </c>
      <c r="B1434" s="3" t="s">
        <v>350</v>
      </c>
      <c r="C1434" s="3" t="s">
        <v>351</v>
      </c>
      <c r="D1434" s="3" t="s">
        <v>352</v>
      </c>
      <c r="E1434" s="3">
        <v>3466302</v>
      </c>
      <c r="F1434" s="3" t="s">
        <v>808</v>
      </c>
      <c r="G1434" s="3" t="s">
        <v>60</v>
      </c>
      <c r="H1434" s="4">
        <v>32175</v>
      </c>
      <c r="I1434" s="4">
        <v>31925</v>
      </c>
      <c r="J1434" s="28">
        <v>-0.7770007770007803</v>
      </c>
      <c r="K1434" s="5"/>
    </row>
    <row r="1435" spans="1:11" x14ac:dyDescent="0.3">
      <c r="A1435" s="56" t="s">
        <v>417</v>
      </c>
      <c r="B1435" s="3" t="s">
        <v>418</v>
      </c>
      <c r="C1435" s="3" t="s">
        <v>419</v>
      </c>
      <c r="D1435" s="3" t="s">
        <v>420</v>
      </c>
      <c r="E1435" s="3">
        <v>3466302</v>
      </c>
      <c r="F1435" s="3" t="s">
        <v>808</v>
      </c>
      <c r="G1435" s="3" t="s">
        <v>60</v>
      </c>
      <c r="H1435" s="4">
        <v>23000</v>
      </c>
      <c r="I1435" s="4">
        <v>23500</v>
      </c>
      <c r="J1435" s="28">
        <v>2.1739130434782705</v>
      </c>
      <c r="K1435" s="5"/>
    </row>
    <row r="1436" spans="1:11" x14ac:dyDescent="0.3">
      <c r="A1436" s="56" t="s">
        <v>417</v>
      </c>
      <c r="B1436" s="3" t="s">
        <v>418</v>
      </c>
      <c r="C1436" s="3" t="s">
        <v>421</v>
      </c>
      <c r="D1436" s="3" t="s">
        <v>422</v>
      </c>
      <c r="E1436" s="3">
        <v>3466302</v>
      </c>
      <c r="F1436" s="3" t="s">
        <v>808</v>
      </c>
      <c r="G1436" s="3" t="s">
        <v>60</v>
      </c>
      <c r="H1436" s="4">
        <v>25000</v>
      </c>
      <c r="I1436" s="4">
        <v>25000</v>
      </c>
      <c r="J1436" s="28">
        <v>0</v>
      </c>
      <c r="K1436" s="5"/>
    </row>
    <row r="1437" spans="1:11" x14ac:dyDescent="0.3">
      <c r="A1437" s="56" t="s">
        <v>64</v>
      </c>
      <c r="B1437" s="3" t="s">
        <v>65</v>
      </c>
      <c r="C1437" s="3" t="s">
        <v>320</v>
      </c>
      <c r="D1437" s="3" t="s">
        <v>321</v>
      </c>
      <c r="E1437" s="3">
        <v>3466302</v>
      </c>
      <c r="F1437" s="3" t="s">
        <v>808</v>
      </c>
      <c r="G1437" s="3" t="s">
        <v>392</v>
      </c>
      <c r="H1437" s="4" t="s">
        <v>63</v>
      </c>
      <c r="I1437" s="4">
        <v>377153.66666669998</v>
      </c>
      <c r="J1437" s="28" t="s">
        <v>63</v>
      </c>
      <c r="K1437" s="5"/>
    </row>
    <row r="1438" spans="1:11" x14ac:dyDescent="0.3">
      <c r="A1438" s="56" t="s">
        <v>64</v>
      </c>
      <c r="B1438" s="3" t="s">
        <v>65</v>
      </c>
      <c r="C1438" s="3" t="s">
        <v>338</v>
      </c>
      <c r="D1438" s="3" t="s">
        <v>339</v>
      </c>
      <c r="E1438" s="3">
        <v>3466302</v>
      </c>
      <c r="F1438" s="3" t="s">
        <v>808</v>
      </c>
      <c r="G1438" s="3" t="s">
        <v>392</v>
      </c>
      <c r="H1438" s="4" t="s">
        <v>63</v>
      </c>
      <c r="I1438" s="4">
        <v>359233.33333330002</v>
      </c>
      <c r="J1438" s="28" t="s">
        <v>63</v>
      </c>
      <c r="K1438" s="5"/>
    </row>
    <row r="1439" spans="1:11" x14ac:dyDescent="0.3">
      <c r="A1439" s="56" t="s">
        <v>64</v>
      </c>
      <c r="B1439" s="3" t="s">
        <v>65</v>
      </c>
      <c r="C1439" s="3" t="s">
        <v>358</v>
      </c>
      <c r="D1439" s="3" t="s">
        <v>359</v>
      </c>
      <c r="E1439" s="3">
        <v>3466302</v>
      </c>
      <c r="F1439" s="3" t="s">
        <v>1210</v>
      </c>
      <c r="G1439" s="3" t="s">
        <v>392</v>
      </c>
      <c r="H1439" s="4">
        <v>363800</v>
      </c>
      <c r="I1439" s="4">
        <v>367050</v>
      </c>
      <c r="J1439" s="28">
        <v>0.89334799340297089</v>
      </c>
      <c r="K1439" s="5"/>
    </row>
    <row r="1440" spans="1:11" x14ac:dyDescent="0.3">
      <c r="A1440" s="56" t="s">
        <v>173</v>
      </c>
      <c r="B1440" s="3" t="s">
        <v>174</v>
      </c>
      <c r="C1440" s="3" t="s">
        <v>433</v>
      </c>
      <c r="D1440" s="3" t="s">
        <v>434</v>
      </c>
      <c r="E1440" s="3">
        <v>3466302</v>
      </c>
      <c r="F1440" s="3" t="s">
        <v>1210</v>
      </c>
      <c r="G1440" s="3" t="s">
        <v>314</v>
      </c>
      <c r="H1440" s="4">
        <v>93200</v>
      </c>
      <c r="I1440" s="4">
        <v>93200</v>
      </c>
      <c r="J1440" s="28">
        <v>0</v>
      </c>
      <c r="K1440" s="5"/>
    </row>
    <row r="1441" spans="1:11" x14ac:dyDescent="0.3">
      <c r="A1441" s="56" t="s">
        <v>64</v>
      </c>
      <c r="B1441" s="3" t="s">
        <v>65</v>
      </c>
      <c r="C1441" s="3" t="s">
        <v>358</v>
      </c>
      <c r="D1441" s="3" t="s">
        <v>359</v>
      </c>
      <c r="E1441" s="3">
        <v>3466302</v>
      </c>
      <c r="F1441" s="3" t="s">
        <v>1210</v>
      </c>
      <c r="G1441" s="3" t="s">
        <v>314</v>
      </c>
      <c r="H1441" s="4">
        <v>82866.666666699995</v>
      </c>
      <c r="I1441" s="4">
        <v>83666.666666699995</v>
      </c>
      <c r="J1441" s="28">
        <v>0.96540627514039024</v>
      </c>
      <c r="K1441" s="5"/>
    </row>
    <row r="1442" spans="1:11" x14ac:dyDescent="0.3">
      <c r="A1442" s="56" t="s">
        <v>102</v>
      </c>
      <c r="B1442" s="3" t="s">
        <v>103</v>
      </c>
      <c r="C1442" s="3" t="s">
        <v>104</v>
      </c>
      <c r="D1442" s="3" t="s">
        <v>103</v>
      </c>
      <c r="E1442" s="3">
        <v>3466302</v>
      </c>
      <c r="F1442" s="3" t="s">
        <v>809</v>
      </c>
      <c r="G1442" s="3" t="s">
        <v>60</v>
      </c>
      <c r="H1442" s="4">
        <v>65000</v>
      </c>
      <c r="I1442" s="4">
        <v>65500</v>
      </c>
      <c r="J1442" s="28">
        <v>0.7692307692307665</v>
      </c>
      <c r="K1442" s="5"/>
    </row>
    <row r="1443" spans="1:11" x14ac:dyDescent="0.3">
      <c r="A1443" s="56" t="s">
        <v>105</v>
      </c>
      <c r="B1443" s="3" t="s">
        <v>106</v>
      </c>
      <c r="C1443" s="3" t="s">
        <v>107</v>
      </c>
      <c r="D1443" s="3" t="s">
        <v>108</v>
      </c>
      <c r="E1443" s="3">
        <v>3466302</v>
      </c>
      <c r="F1443" s="3" t="s">
        <v>809</v>
      </c>
      <c r="G1443" s="3" t="s">
        <v>60</v>
      </c>
      <c r="H1443" s="4">
        <v>64333.333333299997</v>
      </c>
      <c r="I1443" s="4">
        <v>63250</v>
      </c>
      <c r="J1443" s="28">
        <v>-1.6839378237832547</v>
      </c>
      <c r="K1443" s="5"/>
    </row>
    <row r="1444" spans="1:11" x14ac:dyDescent="0.3">
      <c r="A1444" s="56" t="s">
        <v>105</v>
      </c>
      <c r="B1444" s="3" t="s">
        <v>106</v>
      </c>
      <c r="C1444" s="3" t="s">
        <v>111</v>
      </c>
      <c r="D1444" s="3" t="s">
        <v>112</v>
      </c>
      <c r="E1444" s="3">
        <v>3466302</v>
      </c>
      <c r="F1444" s="3" t="s">
        <v>809</v>
      </c>
      <c r="G1444" s="3" t="s">
        <v>60</v>
      </c>
      <c r="H1444" s="4">
        <v>66080</v>
      </c>
      <c r="I1444" s="4">
        <v>65680</v>
      </c>
      <c r="J1444" s="28">
        <v>-0.60532687651331241</v>
      </c>
      <c r="K1444" s="5"/>
    </row>
    <row r="1445" spans="1:11" x14ac:dyDescent="0.3">
      <c r="A1445" s="56" t="s">
        <v>105</v>
      </c>
      <c r="B1445" s="3" t="s">
        <v>106</v>
      </c>
      <c r="C1445" s="3" t="s">
        <v>113</v>
      </c>
      <c r="D1445" s="3" t="s">
        <v>114</v>
      </c>
      <c r="E1445" s="3">
        <v>3466302</v>
      </c>
      <c r="F1445" s="3" t="s">
        <v>809</v>
      </c>
      <c r="G1445" s="3" t="s">
        <v>60</v>
      </c>
      <c r="H1445" s="4">
        <v>63000</v>
      </c>
      <c r="I1445" s="4">
        <v>63366.666666700003</v>
      </c>
      <c r="J1445" s="28">
        <v>0.58201058206348577</v>
      </c>
      <c r="K1445" s="5"/>
    </row>
    <row r="1446" spans="1:11" x14ac:dyDescent="0.3">
      <c r="A1446" s="56" t="s">
        <v>105</v>
      </c>
      <c r="B1446" s="3" t="s">
        <v>106</v>
      </c>
      <c r="C1446" s="3" t="s">
        <v>119</v>
      </c>
      <c r="D1446" s="3" t="s">
        <v>120</v>
      </c>
      <c r="E1446" s="3">
        <v>3466302</v>
      </c>
      <c r="F1446" s="3" t="s">
        <v>809</v>
      </c>
      <c r="G1446" s="3" t="s">
        <v>60</v>
      </c>
      <c r="H1446" s="4">
        <v>65650</v>
      </c>
      <c r="I1446" s="4">
        <v>65150</v>
      </c>
      <c r="J1446" s="28">
        <v>-0.76161462300076144</v>
      </c>
      <c r="K1446" s="5"/>
    </row>
    <row r="1447" spans="1:11" x14ac:dyDescent="0.3">
      <c r="A1447" s="56" t="s">
        <v>105</v>
      </c>
      <c r="B1447" s="3" t="s">
        <v>106</v>
      </c>
      <c r="C1447" s="3" t="s">
        <v>281</v>
      </c>
      <c r="D1447" s="3" t="s">
        <v>282</v>
      </c>
      <c r="E1447" s="3">
        <v>3466302</v>
      </c>
      <c r="F1447" s="3" t="s">
        <v>809</v>
      </c>
      <c r="G1447" s="3" t="s">
        <v>60</v>
      </c>
      <c r="H1447" s="4">
        <v>65750</v>
      </c>
      <c r="I1447" s="4">
        <v>65750</v>
      </c>
      <c r="J1447" s="28">
        <v>0</v>
      </c>
      <c r="K1447" s="5"/>
    </row>
    <row r="1448" spans="1:11" x14ac:dyDescent="0.3">
      <c r="A1448" s="56" t="s">
        <v>105</v>
      </c>
      <c r="B1448" s="3" t="s">
        <v>106</v>
      </c>
      <c r="C1448" s="3" t="s">
        <v>283</v>
      </c>
      <c r="D1448" s="3" t="s">
        <v>284</v>
      </c>
      <c r="E1448" s="3">
        <v>3466302</v>
      </c>
      <c r="F1448" s="3" t="s">
        <v>809</v>
      </c>
      <c r="G1448" s="3" t="s">
        <v>60</v>
      </c>
      <c r="H1448" s="4">
        <v>65000</v>
      </c>
      <c r="I1448" s="4">
        <v>62500</v>
      </c>
      <c r="J1448" s="28">
        <v>-3.8461538461538436</v>
      </c>
      <c r="K1448" s="5"/>
    </row>
    <row r="1449" spans="1:11" x14ac:dyDescent="0.3">
      <c r="A1449" s="56" t="s">
        <v>105</v>
      </c>
      <c r="B1449" s="3" t="s">
        <v>106</v>
      </c>
      <c r="C1449" s="3" t="s">
        <v>125</v>
      </c>
      <c r="D1449" s="3" t="s">
        <v>126</v>
      </c>
      <c r="E1449" s="3">
        <v>3466302</v>
      </c>
      <c r="F1449" s="3" t="s">
        <v>809</v>
      </c>
      <c r="G1449" s="3" t="s">
        <v>60</v>
      </c>
      <c r="H1449" s="4">
        <v>66500</v>
      </c>
      <c r="I1449" s="4">
        <v>67550</v>
      </c>
      <c r="J1449" s="28">
        <v>1.5789473684210575</v>
      </c>
      <c r="K1449" s="5"/>
    </row>
    <row r="1450" spans="1:11" x14ac:dyDescent="0.3">
      <c r="A1450" s="56" t="s">
        <v>55</v>
      </c>
      <c r="B1450" s="3" t="s">
        <v>56</v>
      </c>
      <c r="C1450" s="3" t="s">
        <v>285</v>
      </c>
      <c r="D1450" s="3" t="s">
        <v>286</v>
      </c>
      <c r="E1450" s="3">
        <v>3466302</v>
      </c>
      <c r="F1450" s="3" t="s">
        <v>809</v>
      </c>
      <c r="G1450" s="3" t="s">
        <v>60</v>
      </c>
      <c r="H1450" s="4">
        <v>66000</v>
      </c>
      <c r="I1450" s="4">
        <v>63333.333333299997</v>
      </c>
      <c r="J1450" s="28">
        <v>-4.0404040404545487</v>
      </c>
      <c r="K1450" s="5"/>
    </row>
    <row r="1451" spans="1:11" x14ac:dyDescent="0.3">
      <c r="A1451" s="56" t="s">
        <v>55</v>
      </c>
      <c r="B1451" s="3" t="s">
        <v>56</v>
      </c>
      <c r="C1451" s="3" t="s">
        <v>155</v>
      </c>
      <c r="D1451" s="3" t="s">
        <v>156</v>
      </c>
      <c r="E1451" s="3">
        <v>3466302</v>
      </c>
      <c r="F1451" s="3" t="s">
        <v>809</v>
      </c>
      <c r="G1451" s="3" t="s">
        <v>60</v>
      </c>
      <c r="H1451" s="4">
        <v>60966.666666700003</v>
      </c>
      <c r="I1451" s="4">
        <v>61750</v>
      </c>
      <c r="J1451" s="28">
        <v>1.2848551120277163</v>
      </c>
      <c r="K1451" s="5"/>
    </row>
    <row r="1452" spans="1:11" x14ac:dyDescent="0.3">
      <c r="A1452" s="56" t="s">
        <v>55</v>
      </c>
      <c r="B1452" s="3" t="s">
        <v>56</v>
      </c>
      <c r="C1452" s="3" t="s">
        <v>169</v>
      </c>
      <c r="D1452" s="3" t="s">
        <v>170</v>
      </c>
      <c r="E1452" s="3">
        <v>3466302</v>
      </c>
      <c r="F1452" s="3" t="s">
        <v>809</v>
      </c>
      <c r="G1452" s="3" t="s">
        <v>60</v>
      </c>
      <c r="H1452" s="4">
        <v>58000</v>
      </c>
      <c r="I1452" s="4">
        <v>58000</v>
      </c>
      <c r="J1452" s="28">
        <v>0</v>
      </c>
      <c r="K1452" s="5"/>
    </row>
    <row r="1453" spans="1:11" x14ac:dyDescent="0.3">
      <c r="A1453" s="56" t="s">
        <v>55</v>
      </c>
      <c r="B1453" s="3" t="s">
        <v>56</v>
      </c>
      <c r="C1453" s="3" t="s">
        <v>57</v>
      </c>
      <c r="D1453" s="3" t="s">
        <v>58</v>
      </c>
      <c r="E1453" s="3">
        <v>3466302</v>
      </c>
      <c r="F1453" s="3" t="s">
        <v>809</v>
      </c>
      <c r="G1453" s="3" t="s">
        <v>60</v>
      </c>
      <c r="H1453" s="4">
        <v>61750</v>
      </c>
      <c r="I1453" s="4">
        <v>61757</v>
      </c>
      <c r="J1453" s="28">
        <v>1.133603238865355E-2</v>
      </c>
      <c r="K1453" s="5"/>
    </row>
    <row r="1454" spans="1:11" x14ac:dyDescent="0.3">
      <c r="A1454" s="56" t="s">
        <v>55</v>
      </c>
      <c r="B1454" s="3" t="s">
        <v>56</v>
      </c>
      <c r="C1454" s="3" t="s">
        <v>287</v>
      </c>
      <c r="D1454" s="3" t="s">
        <v>288</v>
      </c>
      <c r="E1454" s="3">
        <v>3466302</v>
      </c>
      <c r="F1454" s="3" t="s">
        <v>809</v>
      </c>
      <c r="G1454" s="3" t="s">
        <v>60</v>
      </c>
      <c r="H1454" s="4">
        <v>64333.333333299997</v>
      </c>
      <c r="I1454" s="4">
        <v>63666.666666700003</v>
      </c>
      <c r="J1454" s="28">
        <v>-1.0362694299487107</v>
      </c>
      <c r="K1454" s="5"/>
    </row>
    <row r="1455" spans="1:11" x14ac:dyDescent="0.3">
      <c r="A1455" s="56" t="s">
        <v>102</v>
      </c>
      <c r="B1455" s="3" t="s">
        <v>103</v>
      </c>
      <c r="C1455" s="3" t="s">
        <v>104</v>
      </c>
      <c r="D1455" s="3" t="s">
        <v>103</v>
      </c>
      <c r="E1455" s="3">
        <v>3466302</v>
      </c>
      <c r="F1455" s="3" t="s">
        <v>809</v>
      </c>
      <c r="G1455" s="3" t="s">
        <v>259</v>
      </c>
      <c r="H1455" s="4">
        <v>314000</v>
      </c>
      <c r="I1455" s="4">
        <v>303500</v>
      </c>
      <c r="J1455" s="28">
        <v>-3.3439490445859921</v>
      </c>
      <c r="K1455" s="5"/>
    </row>
    <row r="1456" spans="1:11" x14ac:dyDescent="0.3">
      <c r="A1456" s="56" t="s">
        <v>64</v>
      </c>
      <c r="B1456" s="3" t="s">
        <v>65</v>
      </c>
      <c r="C1456" s="3" t="s">
        <v>358</v>
      </c>
      <c r="D1456" s="3" t="s">
        <v>359</v>
      </c>
      <c r="E1456" s="3">
        <v>3466302</v>
      </c>
      <c r="F1456" s="3" t="s">
        <v>810</v>
      </c>
      <c r="G1456" s="3" t="s">
        <v>392</v>
      </c>
      <c r="H1456" s="4">
        <v>891920.5</v>
      </c>
      <c r="I1456" s="4">
        <v>888895.5</v>
      </c>
      <c r="J1456" s="28">
        <v>-0.33915578798783264</v>
      </c>
      <c r="K1456" s="5"/>
    </row>
    <row r="1457" spans="1:11" x14ac:dyDescent="0.3">
      <c r="A1457" s="56" t="s">
        <v>64</v>
      </c>
      <c r="B1457" s="3" t="s">
        <v>65</v>
      </c>
      <c r="C1457" s="3" t="s">
        <v>338</v>
      </c>
      <c r="D1457" s="3" t="s">
        <v>339</v>
      </c>
      <c r="E1457" s="3">
        <v>3466302</v>
      </c>
      <c r="F1457" s="3" t="s">
        <v>810</v>
      </c>
      <c r="G1457" s="3" t="s">
        <v>392</v>
      </c>
      <c r="H1457" s="4">
        <v>917550</v>
      </c>
      <c r="I1457" s="4">
        <v>913400</v>
      </c>
      <c r="J1457" s="28">
        <v>-0.4522914282600432</v>
      </c>
      <c r="K1457" s="5"/>
    </row>
    <row r="1458" spans="1:11" x14ac:dyDescent="0.3">
      <c r="A1458" s="56" t="s">
        <v>64</v>
      </c>
      <c r="B1458" s="3" t="s">
        <v>65</v>
      </c>
      <c r="C1458" s="3" t="s">
        <v>360</v>
      </c>
      <c r="D1458" s="3" t="s">
        <v>361</v>
      </c>
      <c r="E1458" s="3">
        <v>3466302</v>
      </c>
      <c r="F1458" s="3" t="s">
        <v>810</v>
      </c>
      <c r="G1458" s="3" t="s">
        <v>392</v>
      </c>
      <c r="H1458" s="4">
        <v>943891</v>
      </c>
      <c r="I1458" s="4">
        <v>943891</v>
      </c>
      <c r="J1458" s="28">
        <v>0</v>
      </c>
      <c r="K1458" s="5"/>
    </row>
    <row r="1459" spans="1:11" x14ac:dyDescent="0.3">
      <c r="A1459" s="56" t="s">
        <v>64</v>
      </c>
      <c r="B1459" s="3" t="s">
        <v>65</v>
      </c>
      <c r="C1459" s="3" t="s">
        <v>320</v>
      </c>
      <c r="D1459" s="3" t="s">
        <v>321</v>
      </c>
      <c r="E1459" s="3">
        <v>3466302</v>
      </c>
      <c r="F1459" s="3" t="s">
        <v>810</v>
      </c>
      <c r="G1459" s="3" t="s">
        <v>259</v>
      </c>
      <c r="H1459" s="4">
        <v>235118</v>
      </c>
      <c r="I1459" s="4">
        <v>232068</v>
      </c>
      <c r="J1459" s="28">
        <v>-1.2972209698959625</v>
      </c>
      <c r="K1459" s="5"/>
    </row>
    <row r="1460" spans="1:11" x14ac:dyDescent="0.3">
      <c r="A1460" s="56" t="s">
        <v>64</v>
      </c>
      <c r="B1460" s="3" t="s">
        <v>65</v>
      </c>
      <c r="C1460" s="3" t="s">
        <v>358</v>
      </c>
      <c r="D1460" s="3" t="s">
        <v>359</v>
      </c>
      <c r="E1460" s="3">
        <v>3466302</v>
      </c>
      <c r="F1460" s="3" t="s">
        <v>810</v>
      </c>
      <c r="G1460" s="3" t="s">
        <v>259</v>
      </c>
      <c r="H1460" s="4">
        <v>234327.2</v>
      </c>
      <c r="I1460" s="4">
        <v>234107.2</v>
      </c>
      <c r="J1460" s="28">
        <v>-9.388581436555743E-2</v>
      </c>
      <c r="K1460" s="5"/>
    </row>
    <row r="1461" spans="1:11" x14ac:dyDescent="0.3">
      <c r="A1461" s="56" t="s">
        <v>64</v>
      </c>
      <c r="B1461" s="3" t="s">
        <v>65</v>
      </c>
      <c r="C1461" s="3" t="s">
        <v>338</v>
      </c>
      <c r="D1461" s="3" t="s">
        <v>339</v>
      </c>
      <c r="E1461" s="3">
        <v>3466302</v>
      </c>
      <c r="F1461" s="3" t="s">
        <v>810</v>
      </c>
      <c r="G1461" s="3" t="s">
        <v>259</v>
      </c>
      <c r="H1461" s="4">
        <v>238566.66666670001</v>
      </c>
      <c r="I1461" s="4">
        <v>241850</v>
      </c>
      <c r="J1461" s="28">
        <v>1.3762749755342529</v>
      </c>
      <c r="K1461" s="5"/>
    </row>
    <row r="1462" spans="1:11" x14ac:dyDescent="0.3">
      <c r="A1462" s="56" t="s">
        <v>71</v>
      </c>
      <c r="B1462" s="3" t="s">
        <v>72</v>
      </c>
      <c r="C1462" s="3" t="s">
        <v>73</v>
      </c>
      <c r="D1462" s="3" t="s">
        <v>74</v>
      </c>
      <c r="E1462" s="3">
        <v>3466302</v>
      </c>
      <c r="F1462" s="3" t="s">
        <v>811</v>
      </c>
      <c r="G1462" s="3" t="s">
        <v>60</v>
      </c>
      <c r="H1462" s="4">
        <v>21804</v>
      </c>
      <c r="I1462" s="4">
        <v>22137.333333300001</v>
      </c>
      <c r="J1462" s="28">
        <v>1.5287714790864104</v>
      </c>
      <c r="K1462" s="5"/>
    </row>
    <row r="1463" spans="1:11" x14ac:dyDescent="0.3">
      <c r="A1463" s="56" t="s">
        <v>71</v>
      </c>
      <c r="B1463" s="3" t="s">
        <v>72</v>
      </c>
      <c r="C1463" s="3" t="s">
        <v>76</v>
      </c>
      <c r="D1463" s="3" t="s">
        <v>77</v>
      </c>
      <c r="E1463" s="3">
        <v>3466302</v>
      </c>
      <c r="F1463" s="3" t="s">
        <v>811</v>
      </c>
      <c r="G1463" s="3" t="s">
        <v>60</v>
      </c>
      <c r="H1463" s="4">
        <v>23840</v>
      </c>
      <c r="I1463" s="4">
        <v>23800</v>
      </c>
      <c r="J1463" s="28">
        <v>-0.16778523489933139</v>
      </c>
      <c r="K1463" s="5"/>
    </row>
    <row r="1464" spans="1:11" x14ac:dyDescent="0.3">
      <c r="A1464" s="56" t="s">
        <v>71</v>
      </c>
      <c r="B1464" s="3" t="s">
        <v>72</v>
      </c>
      <c r="C1464" s="3" t="s">
        <v>466</v>
      </c>
      <c r="D1464" s="3" t="s">
        <v>220</v>
      </c>
      <c r="E1464" s="3">
        <v>3466302</v>
      </c>
      <c r="F1464" s="3" t="s">
        <v>811</v>
      </c>
      <c r="G1464" s="3" t="s">
        <v>60</v>
      </c>
      <c r="H1464" s="4">
        <v>24068.666666699999</v>
      </c>
      <c r="I1464" s="4">
        <v>23603</v>
      </c>
      <c r="J1464" s="28">
        <v>-1.9347422653215318</v>
      </c>
      <c r="K1464" s="5"/>
    </row>
    <row r="1465" spans="1:11" x14ac:dyDescent="0.3">
      <c r="A1465" s="56" t="s">
        <v>71</v>
      </c>
      <c r="B1465" s="3" t="s">
        <v>72</v>
      </c>
      <c r="C1465" s="3" t="s">
        <v>394</v>
      </c>
      <c r="D1465" s="3" t="s">
        <v>395</v>
      </c>
      <c r="E1465" s="3">
        <v>3466302</v>
      </c>
      <c r="F1465" s="3" t="s">
        <v>811</v>
      </c>
      <c r="G1465" s="3" t="s">
        <v>60</v>
      </c>
      <c r="H1465" s="4">
        <v>24151</v>
      </c>
      <c r="I1465" s="4">
        <v>24150</v>
      </c>
      <c r="J1465" s="28">
        <v>-4.1406152954337472E-3</v>
      </c>
      <c r="K1465" s="5"/>
    </row>
    <row r="1466" spans="1:11" x14ac:dyDescent="0.3">
      <c r="A1466" s="56" t="s">
        <v>71</v>
      </c>
      <c r="B1466" s="3" t="s">
        <v>72</v>
      </c>
      <c r="C1466" s="3" t="s">
        <v>78</v>
      </c>
      <c r="D1466" s="3" t="s">
        <v>79</v>
      </c>
      <c r="E1466" s="3">
        <v>3466302</v>
      </c>
      <c r="F1466" s="3" t="s">
        <v>811</v>
      </c>
      <c r="G1466" s="3" t="s">
        <v>60</v>
      </c>
      <c r="H1466" s="4">
        <v>22201.5</v>
      </c>
      <c r="I1466" s="4">
        <v>22201.5</v>
      </c>
      <c r="J1466" s="28">
        <v>0</v>
      </c>
      <c r="K1466" s="5"/>
    </row>
    <row r="1467" spans="1:11" x14ac:dyDescent="0.3">
      <c r="A1467" s="56" t="s">
        <v>71</v>
      </c>
      <c r="B1467" s="3" t="s">
        <v>72</v>
      </c>
      <c r="C1467" s="3" t="s">
        <v>80</v>
      </c>
      <c r="D1467" s="3" t="s">
        <v>81</v>
      </c>
      <c r="E1467" s="3">
        <v>3466302</v>
      </c>
      <c r="F1467" s="3" t="s">
        <v>811</v>
      </c>
      <c r="G1467" s="3" t="s">
        <v>60</v>
      </c>
      <c r="H1467" s="4">
        <v>20900</v>
      </c>
      <c r="I1467" s="4">
        <v>20933.333333300001</v>
      </c>
      <c r="J1467" s="28">
        <v>0.15948963301435359</v>
      </c>
      <c r="K1467" s="5"/>
    </row>
    <row r="1468" spans="1:11" x14ac:dyDescent="0.3">
      <c r="A1468" s="56" t="s">
        <v>71</v>
      </c>
      <c r="B1468" s="3" t="s">
        <v>72</v>
      </c>
      <c r="C1468" s="3" t="s">
        <v>292</v>
      </c>
      <c r="D1468" s="3" t="s">
        <v>293</v>
      </c>
      <c r="E1468" s="3">
        <v>3466302</v>
      </c>
      <c r="F1468" s="3" t="s">
        <v>811</v>
      </c>
      <c r="G1468" s="3" t="s">
        <v>60</v>
      </c>
      <c r="H1468" s="4">
        <v>22543.7142857</v>
      </c>
      <c r="I1468" s="4">
        <v>22372.2857143</v>
      </c>
      <c r="J1468" s="28">
        <v>-0.76042736005016431</v>
      </c>
      <c r="K1468" s="5"/>
    </row>
    <row r="1469" spans="1:11" x14ac:dyDescent="0.3">
      <c r="A1469" s="56" t="s">
        <v>71</v>
      </c>
      <c r="B1469" s="3" t="s">
        <v>72</v>
      </c>
      <c r="C1469" s="3" t="s">
        <v>82</v>
      </c>
      <c r="D1469" s="3" t="s">
        <v>83</v>
      </c>
      <c r="E1469" s="3">
        <v>3466302</v>
      </c>
      <c r="F1469" s="3" t="s">
        <v>811</v>
      </c>
      <c r="G1469" s="3" t="s">
        <v>60</v>
      </c>
      <c r="H1469" s="4">
        <v>21875</v>
      </c>
      <c r="I1469" s="4">
        <v>21541.200000000001</v>
      </c>
      <c r="J1469" s="28">
        <v>-1.525942857142859</v>
      </c>
      <c r="K1469" s="5"/>
    </row>
    <row r="1470" spans="1:11" x14ac:dyDescent="0.3">
      <c r="A1470" s="56" t="s">
        <v>71</v>
      </c>
      <c r="B1470" s="3" t="s">
        <v>72</v>
      </c>
      <c r="C1470" s="3" t="s">
        <v>84</v>
      </c>
      <c r="D1470" s="3" t="s">
        <v>85</v>
      </c>
      <c r="E1470" s="3">
        <v>3466302</v>
      </c>
      <c r="F1470" s="3" t="s">
        <v>811</v>
      </c>
      <c r="G1470" s="3" t="s">
        <v>60</v>
      </c>
      <c r="H1470" s="4">
        <v>22650</v>
      </c>
      <c r="I1470" s="4">
        <v>22900</v>
      </c>
      <c r="J1470" s="28">
        <v>1.1037527593819041</v>
      </c>
      <c r="K1470" s="5"/>
    </row>
    <row r="1471" spans="1:11" x14ac:dyDescent="0.3">
      <c r="A1471" s="56" t="s">
        <v>71</v>
      </c>
      <c r="B1471" s="3" t="s">
        <v>72</v>
      </c>
      <c r="C1471" s="3" t="s">
        <v>86</v>
      </c>
      <c r="D1471" s="3" t="s">
        <v>87</v>
      </c>
      <c r="E1471" s="3">
        <v>3466302</v>
      </c>
      <c r="F1471" s="3" t="s">
        <v>811</v>
      </c>
      <c r="G1471" s="3" t="s">
        <v>60</v>
      </c>
      <c r="H1471" s="4">
        <v>21082.400000000001</v>
      </c>
      <c r="I1471" s="4">
        <v>20301.5</v>
      </c>
      <c r="J1471" s="28">
        <v>-3.7040374909877549</v>
      </c>
      <c r="K1471" s="5"/>
    </row>
    <row r="1472" spans="1:11" x14ac:dyDescent="0.3">
      <c r="A1472" s="56" t="s">
        <v>71</v>
      </c>
      <c r="B1472" s="3" t="s">
        <v>72</v>
      </c>
      <c r="C1472" s="3" t="s">
        <v>88</v>
      </c>
      <c r="D1472" s="3" t="s">
        <v>89</v>
      </c>
      <c r="E1472" s="3">
        <v>3466302</v>
      </c>
      <c r="F1472" s="3" t="s">
        <v>811</v>
      </c>
      <c r="G1472" s="3" t="s">
        <v>60</v>
      </c>
      <c r="H1472" s="4">
        <v>19581.2</v>
      </c>
      <c r="I1472" s="4">
        <v>19781.2</v>
      </c>
      <c r="J1472" s="28">
        <v>1.0213878618266392</v>
      </c>
      <c r="K1472" s="5"/>
    </row>
    <row r="1473" spans="1:11" x14ac:dyDescent="0.3">
      <c r="A1473" s="56" t="s">
        <v>71</v>
      </c>
      <c r="B1473" s="3" t="s">
        <v>72</v>
      </c>
      <c r="C1473" s="3" t="s">
        <v>90</v>
      </c>
      <c r="D1473" s="3" t="s">
        <v>91</v>
      </c>
      <c r="E1473" s="3">
        <v>3466302</v>
      </c>
      <c r="F1473" s="3" t="s">
        <v>811</v>
      </c>
      <c r="G1473" s="3" t="s">
        <v>60</v>
      </c>
      <c r="H1473" s="4">
        <v>22820.6</v>
      </c>
      <c r="I1473" s="4">
        <v>22920.6</v>
      </c>
      <c r="J1473" s="28">
        <v>0.43820057316634742</v>
      </c>
      <c r="K1473" s="5"/>
    </row>
    <row r="1474" spans="1:11" x14ac:dyDescent="0.3">
      <c r="A1474" s="56" t="s">
        <v>71</v>
      </c>
      <c r="B1474" s="3" t="s">
        <v>72</v>
      </c>
      <c r="C1474" s="3" t="s">
        <v>92</v>
      </c>
      <c r="D1474" s="3" t="s">
        <v>93</v>
      </c>
      <c r="E1474" s="3">
        <v>3466302</v>
      </c>
      <c r="F1474" s="3" t="s">
        <v>811</v>
      </c>
      <c r="G1474" s="3" t="s">
        <v>60</v>
      </c>
      <c r="H1474" s="4">
        <v>22000</v>
      </c>
      <c r="I1474" s="4">
        <v>22000</v>
      </c>
      <c r="J1474" s="28">
        <v>0</v>
      </c>
      <c r="K1474" s="5"/>
    </row>
    <row r="1475" spans="1:11" x14ac:dyDescent="0.3">
      <c r="A1475" s="56" t="s">
        <v>71</v>
      </c>
      <c r="B1475" s="3" t="s">
        <v>72</v>
      </c>
      <c r="C1475" s="3" t="s">
        <v>94</v>
      </c>
      <c r="D1475" s="3" t="s">
        <v>95</v>
      </c>
      <c r="E1475" s="3">
        <v>3466302</v>
      </c>
      <c r="F1475" s="3" t="s">
        <v>811</v>
      </c>
      <c r="G1475" s="3" t="s">
        <v>60</v>
      </c>
      <c r="H1475" s="4">
        <v>22675</v>
      </c>
      <c r="I1475" s="4">
        <v>23220</v>
      </c>
      <c r="J1475" s="28">
        <v>2.4035281146637333</v>
      </c>
      <c r="K1475" s="5"/>
    </row>
    <row r="1476" spans="1:11" x14ac:dyDescent="0.3">
      <c r="A1476" s="56" t="s">
        <v>71</v>
      </c>
      <c r="B1476" s="3" t="s">
        <v>72</v>
      </c>
      <c r="C1476" s="3" t="s">
        <v>96</v>
      </c>
      <c r="D1476" s="3" t="s">
        <v>97</v>
      </c>
      <c r="E1476" s="3">
        <v>3466302</v>
      </c>
      <c r="F1476" s="3" t="s">
        <v>811</v>
      </c>
      <c r="G1476" s="3" t="s">
        <v>60</v>
      </c>
      <c r="H1476" s="4">
        <v>23541.200000000001</v>
      </c>
      <c r="I1476" s="4">
        <v>23541.200000000001</v>
      </c>
      <c r="J1476" s="28">
        <v>0</v>
      </c>
      <c r="K1476" s="5"/>
    </row>
    <row r="1477" spans="1:11" x14ac:dyDescent="0.3">
      <c r="A1477" s="56" t="s">
        <v>71</v>
      </c>
      <c r="B1477" s="3" t="s">
        <v>72</v>
      </c>
      <c r="C1477" s="3" t="s">
        <v>98</v>
      </c>
      <c r="D1477" s="3" t="s">
        <v>99</v>
      </c>
      <c r="E1477" s="3">
        <v>3466302</v>
      </c>
      <c r="F1477" s="3" t="s">
        <v>811</v>
      </c>
      <c r="G1477" s="3" t="s">
        <v>60</v>
      </c>
      <c r="H1477" s="4">
        <v>22000</v>
      </c>
      <c r="I1477" s="4">
        <v>22000</v>
      </c>
      <c r="J1477" s="28">
        <v>0</v>
      </c>
      <c r="K1477" s="5"/>
    </row>
    <row r="1478" spans="1:11" x14ac:dyDescent="0.3">
      <c r="A1478" s="56" t="s">
        <v>71</v>
      </c>
      <c r="B1478" s="3" t="s">
        <v>72</v>
      </c>
      <c r="C1478" s="3" t="s">
        <v>480</v>
      </c>
      <c r="D1478" s="3" t="s">
        <v>481</v>
      </c>
      <c r="E1478" s="3">
        <v>3466302</v>
      </c>
      <c r="F1478" s="3" t="s">
        <v>811</v>
      </c>
      <c r="G1478" s="3" t="s">
        <v>60</v>
      </c>
      <c r="H1478" s="4">
        <v>25400</v>
      </c>
      <c r="I1478" s="4">
        <v>26766.666666699999</v>
      </c>
      <c r="J1478" s="28">
        <v>5.3805774279527485</v>
      </c>
      <c r="K1478" s="5"/>
    </row>
    <row r="1479" spans="1:11" x14ac:dyDescent="0.3">
      <c r="A1479" s="56" t="s">
        <v>71</v>
      </c>
      <c r="B1479" s="3" t="s">
        <v>72</v>
      </c>
      <c r="C1479" s="3" t="s">
        <v>269</v>
      </c>
      <c r="D1479" s="3" t="s">
        <v>270</v>
      </c>
      <c r="E1479" s="3">
        <v>3466302</v>
      </c>
      <c r="F1479" s="3" t="s">
        <v>811</v>
      </c>
      <c r="G1479" s="3" t="s">
        <v>60</v>
      </c>
      <c r="H1479" s="4">
        <v>21834.333333300001</v>
      </c>
      <c r="I1479" s="4">
        <v>21833.333333300001</v>
      </c>
      <c r="J1479" s="28">
        <v>-4.5799429033821504E-3</v>
      </c>
      <c r="K1479" s="5"/>
    </row>
    <row r="1480" spans="1:11" x14ac:dyDescent="0.3">
      <c r="A1480" s="56" t="s">
        <v>71</v>
      </c>
      <c r="B1480" s="3" t="s">
        <v>72</v>
      </c>
      <c r="C1480" s="3" t="s">
        <v>100</v>
      </c>
      <c r="D1480" s="3" t="s">
        <v>101</v>
      </c>
      <c r="E1480" s="3">
        <v>3466302</v>
      </c>
      <c r="F1480" s="3" t="s">
        <v>811</v>
      </c>
      <c r="G1480" s="3" t="s">
        <v>60</v>
      </c>
      <c r="H1480" s="4">
        <v>20541.8</v>
      </c>
      <c r="I1480" s="4">
        <v>20762.400000000001</v>
      </c>
      <c r="J1480" s="28">
        <v>1.0739078367037136</v>
      </c>
      <c r="K1480" s="5"/>
    </row>
    <row r="1481" spans="1:11" x14ac:dyDescent="0.3">
      <c r="A1481" s="56" t="s">
        <v>71</v>
      </c>
      <c r="B1481" s="3" t="s">
        <v>72</v>
      </c>
      <c r="C1481" s="3" t="s">
        <v>396</v>
      </c>
      <c r="D1481" s="3" t="s">
        <v>397</v>
      </c>
      <c r="E1481" s="3">
        <v>3466302</v>
      </c>
      <c r="F1481" s="3" t="s">
        <v>811</v>
      </c>
      <c r="G1481" s="3" t="s">
        <v>60</v>
      </c>
      <c r="H1481" s="4">
        <v>23443.7142857</v>
      </c>
      <c r="I1481" s="4">
        <v>23300.8571429</v>
      </c>
      <c r="J1481" s="28">
        <v>-0.60936224123468996</v>
      </c>
      <c r="K1481" s="5"/>
    </row>
    <row r="1482" spans="1:11" x14ac:dyDescent="0.3">
      <c r="A1482" s="56" t="s">
        <v>102</v>
      </c>
      <c r="B1482" s="3" t="s">
        <v>103</v>
      </c>
      <c r="C1482" s="3" t="s">
        <v>104</v>
      </c>
      <c r="D1482" s="3" t="s">
        <v>103</v>
      </c>
      <c r="E1482" s="3">
        <v>3466302</v>
      </c>
      <c r="F1482" s="3" t="s">
        <v>811</v>
      </c>
      <c r="G1482" s="3" t="s">
        <v>60</v>
      </c>
      <c r="H1482" s="4">
        <v>22249.5</v>
      </c>
      <c r="I1482" s="4">
        <v>22484.9285714</v>
      </c>
      <c r="J1482" s="28">
        <v>1.058129717072287</v>
      </c>
      <c r="K1482" s="5"/>
    </row>
    <row r="1483" spans="1:11" x14ac:dyDescent="0.3">
      <c r="A1483" s="56" t="s">
        <v>105</v>
      </c>
      <c r="B1483" s="3" t="s">
        <v>106</v>
      </c>
      <c r="C1483" s="3" t="s">
        <v>107</v>
      </c>
      <c r="D1483" s="3" t="s">
        <v>108</v>
      </c>
      <c r="E1483" s="3">
        <v>3466302</v>
      </c>
      <c r="F1483" s="3" t="s">
        <v>811</v>
      </c>
      <c r="G1483" s="3" t="s">
        <v>60</v>
      </c>
      <c r="H1483" s="4">
        <v>22275</v>
      </c>
      <c r="I1483" s="4">
        <v>22337.5</v>
      </c>
      <c r="J1483" s="28">
        <v>0.28058361391694042</v>
      </c>
      <c r="K1483" s="5"/>
    </row>
    <row r="1484" spans="1:11" x14ac:dyDescent="0.3">
      <c r="A1484" s="56" t="s">
        <v>105</v>
      </c>
      <c r="B1484" s="3" t="s">
        <v>106</v>
      </c>
      <c r="C1484" s="3" t="s">
        <v>111</v>
      </c>
      <c r="D1484" s="3" t="s">
        <v>112</v>
      </c>
      <c r="E1484" s="3">
        <v>3466302</v>
      </c>
      <c r="F1484" s="3" t="s">
        <v>811</v>
      </c>
      <c r="G1484" s="3" t="s">
        <v>60</v>
      </c>
      <c r="H1484" s="4">
        <v>19820</v>
      </c>
      <c r="I1484" s="4">
        <v>19660</v>
      </c>
      <c r="J1484" s="28">
        <v>-0.80726538849646978</v>
      </c>
      <c r="K1484" s="5"/>
    </row>
    <row r="1485" spans="1:11" x14ac:dyDescent="0.3">
      <c r="A1485" s="56" t="s">
        <v>105</v>
      </c>
      <c r="B1485" s="3" t="s">
        <v>106</v>
      </c>
      <c r="C1485" s="3" t="s">
        <v>113</v>
      </c>
      <c r="D1485" s="3" t="s">
        <v>114</v>
      </c>
      <c r="E1485" s="3">
        <v>3466302</v>
      </c>
      <c r="F1485" s="3" t="s">
        <v>811</v>
      </c>
      <c r="G1485" s="3" t="s">
        <v>60</v>
      </c>
      <c r="H1485" s="4">
        <v>21628.5714286</v>
      </c>
      <c r="I1485" s="4">
        <v>21914.2857143</v>
      </c>
      <c r="J1485" s="28">
        <v>1.3210039629441006</v>
      </c>
      <c r="K1485" s="5"/>
    </row>
    <row r="1486" spans="1:11" x14ac:dyDescent="0.3">
      <c r="A1486" s="56" t="s">
        <v>105</v>
      </c>
      <c r="B1486" s="3" t="s">
        <v>106</v>
      </c>
      <c r="C1486" s="3" t="s">
        <v>279</v>
      </c>
      <c r="D1486" s="3" t="s">
        <v>280</v>
      </c>
      <c r="E1486" s="3">
        <v>3466302</v>
      </c>
      <c r="F1486" s="3" t="s">
        <v>811</v>
      </c>
      <c r="G1486" s="3" t="s">
        <v>60</v>
      </c>
      <c r="H1486" s="4">
        <v>21500</v>
      </c>
      <c r="I1486" s="4">
        <v>21250</v>
      </c>
      <c r="J1486" s="28">
        <v>-1.1627906976744207</v>
      </c>
      <c r="K1486" s="5"/>
    </row>
    <row r="1487" spans="1:11" x14ac:dyDescent="0.3">
      <c r="A1487" s="56" t="s">
        <v>105</v>
      </c>
      <c r="B1487" s="3" t="s">
        <v>106</v>
      </c>
      <c r="C1487" s="3" t="s">
        <v>115</v>
      </c>
      <c r="D1487" s="3" t="s">
        <v>116</v>
      </c>
      <c r="E1487" s="3">
        <v>3466302</v>
      </c>
      <c r="F1487" s="3" t="s">
        <v>811</v>
      </c>
      <c r="G1487" s="3" t="s">
        <v>60</v>
      </c>
      <c r="H1487" s="4">
        <v>21666.666666699999</v>
      </c>
      <c r="I1487" s="4">
        <v>21666.666666699999</v>
      </c>
      <c r="J1487" s="28">
        <v>0</v>
      </c>
      <c r="K1487" s="5"/>
    </row>
    <row r="1488" spans="1:11" x14ac:dyDescent="0.3">
      <c r="A1488" s="56" t="s">
        <v>105</v>
      </c>
      <c r="B1488" s="3" t="s">
        <v>106</v>
      </c>
      <c r="C1488" s="3" t="s">
        <v>378</v>
      </c>
      <c r="D1488" s="3" t="s">
        <v>379</v>
      </c>
      <c r="E1488" s="3">
        <v>3466302</v>
      </c>
      <c r="F1488" s="3" t="s">
        <v>811</v>
      </c>
      <c r="G1488" s="3" t="s">
        <v>60</v>
      </c>
      <c r="H1488" s="4">
        <v>21500</v>
      </c>
      <c r="I1488" s="4">
        <v>21500</v>
      </c>
      <c r="J1488" s="28">
        <v>0</v>
      </c>
      <c r="K1488" s="5"/>
    </row>
    <row r="1489" spans="1:11" x14ac:dyDescent="0.3">
      <c r="A1489" s="56" t="s">
        <v>105</v>
      </c>
      <c r="B1489" s="3" t="s">
        <v>106</v>
      </c>
      <c r="C1489" s="3" t="s">
        <v>467</v>
      </c>
      <c r="D1489" s="3" t="s">
        <v>468</v>
      </c>
      <c r="E1489" s="3">
        <v>3466302</v>
      </c>
      <c r="F1489" s="3" t="s">
        <v>811</v>
      </c>
      <c r="G1489" s="3" t="s">
        <v>60</v>
      </c>
      <c r="H1489" s="4">
        <v>20500</v>
      </c>
      <c r="I1489" s="4">
        <v>20500</v>
      </c>
      <c r="J1489" s="28">
        <v>0</v>
      </c>
      <c r="K1489" s="5"/>
    </row>
    <row r="1490" spans="1:11" x14ac:dyDescent="0.3">
      <c r="A1490" s="56" t="s">
        <v>105</v>
      </c>
      <c r="B1490" s="3" t="s">
        <v>106</v>
      </c>
      <c r="C1490" s="3" t="s">
        <v>323</v>
      </c>
      <c r="D1490" s="3" t="s">
        <v>324</v>
      </c>
      <c r="E1490" s="3">
        <v>3466302</v>
      </c>
      <c r="F1490" s="3" t="s">
        <v>811</v>
      </c>
      <c r="G1490" s="3" t="s">
        <v>60</v>
      </c>
      <c r="H1490" s="4">
        <v>20000</v>
      </c>
      <c r="I1490" s="4">
        <v>20333.333333300001</v>
      </c>
      <c r="J1490" s="28">
        <v>1.6666666664999941</v>
      </c>
      <c r="K1490" s="5"/>
    </row>
    <row r="1491" spans="1:11" x14ac:dyDescent="0.3">
      <c r="A1491" s="56" t="s">
        <v>105</v>
      </c>
      <c r="B1491" s="3" t="s">
        <v>106</v>
      </c>
      <c r="C1491" s="3" t="s">
        <v>117</v>
      </c>
      <c r="D1491" s="3" t="s">
        <v>118</v>
      </c>
      <c r="E1491" s="3">
        <v>3466302</v>
      </c>
      <c r="F1491" s="3" t="s">
        <v>811</v>
      </c>
      <c r="G1491" s="3" t="s">
        <v>60</v>
      </c>
      <c r="H1491" s="4">
        <v>22300</v>
      </c>
      <c r="I1491" s="4">
        <v>22400</v>
      </c>
      <c r="J1491" s="28">
        <v>0.4484304932735439</v>
      </c>
      <c r="K1491" s="5"/>
    </row>
    <row r="1492" spans="1:11" x14ac:dyDescent="0.3">
      <c r="A1492" s="56" t="s">
        <v>105</v>
      </c>
      <c r="B1492" s="3" t="s">
        <v>106</v>
      </c>
      <c r="C1492" s="3" t="s">
        <v>119</v>
      </c>
      <c r="D1492" s="3" t="s">
        <v>120</v>
      </c>
      <c r="E1492" s="3">
        <v>3466302</v>
      </c>
      <c r="F1492" s="3" t="s">
        <v>811</v>
      </c>
      <c r="G1492" s="3" t="s">
        <v>60</v>
      </c>
      <c r="H1492" s="4">
        <v>20800</v>
      </c>
      <c r="I1492" s="4">
        <v>20675</v>
      </c>
      <c r="J1492" s="28">
        <v>-0.60096153846154188</v>
      </c>
      <c r="K1492" s="5"/>
    </row>
    <row r="1493" spans="1:11" x14ac:dyDescent="0.3">
      <c r="A1493" s="56" t="s">
        <v>105</v>
      </c>
      <c r="B1493" s="3" t="s">
        <v>106</v>
      </c>
      <c r="C1493" s="3" t="s">
        <v>121</v>
      </c>
      <c r="D1493" s="3" t="s">
        <v>122</v>
      </c>
      <c r="E1493" s="3">
        <v>3466302</v>
      </c>
      <c r="F1493" s="3" t="s">
        <v>811</v>
      </c>
      <c r="G1493" s="3" t="s">
        <v>60</v>
      </c>
      <c r="H1493" s="4">
        <v>21500</v>
      </c>
      <c r="I1493" s="4">
        <v>21500</v>
      </c>
      <c r="J1493" s="28">
        <v>0</v>
      </c>
      <c r="K1493" s="5"/>
    </row>
    <row r="1494" spans="1:11" x14ac:dyDescent="0.3">
      <c r="A1494" s="56" t="s">
        <v>105</v>
      </c>
      <c r="B1494" s="3" t="s">
        <v>106</v>
      </c>
      <c r="C1494" s="3" t="s">
        <v>294</v>
      </c>
      <c r="D1494" s="3" t="s">
        <v>295</v>
      </c>
      <c r="E1494" s="3">
        <v>3466302</v>
      </c>
      <c r="F1494" s="3" t="s">
        <v>811</v>
      </c>
      <c r="G1494" s="3" t="s">
        <v>60</v>
      </c>
      <c r="H1494" s="4">
        <v>21000</v>
      </c>
      <c r="I1494" s="4">
        <v>21500</v>
      </c>
      <c r="J1494" s="28">
        <v>2.3809523809523725</v>
      </c>
      <c r="K1494" s="5"/>
    </row>
    <row r="1495" spans="1:11" x14ac:dyDescent="0.3">
      <c r="A1495" s="56" t="s">
        <v>105</v>
      </c>
      <c r="B1495" s="3" t="s">
        <v>106</v>
      </c>
      <c r="C1495" s="3" t="s">
        <v>281</v>
      </c>
      <c r="D1495" s="3" t="s">
        <v>282</v>
      </c>
      <c r="E1495" s="3">
        <v>3466302</v>
      </c>
      <c r="F1495" s="3" t="s">
        <v>811</v>
      </c>
      <c r="G1495" s="3" t="s">
        <v>60</v>
      </c>
      <c r="H1495" s="4">
        <v>19600</v>
      </c>
      <c r="I1495" s="4">
        <v>19733.333333300001</v>
      </c>
      <c r="J1495" s="28">
        <v>0.68027210867347421</v>
      </c>
      <c r="K1495" s="5"/>
    </row>
    <row r="1496" spans="1:11" x14ac:dyDescent="0.3">
      <c r="A1496" s="56" t="s">
        <v>105</v>
      </c>
      <c r="B1496" s="3" t="s">
        <v>106</v>
      </c>
      <c r="C1496" s="3" t="s">
        <v>123</v>
      </c>
      <c r="D1496" s="3" t="s">
        <v>124</v>
      </c>
      <c r="E1496" s="3">
        <v>3466302</v>
      </c>
      <c r="F1496" s="3" t="s">
        <v>811</v>
      </c>
      <c r="G1496" s="3" t="s">
        <v>60</v>
      </c>
      <c r="H1496" s="4">
        <v>21950</v>
      </c>
      <c r="I1496" s="4">
        <v>22066.666666699999</v>
      </c>
      <c r="J1496" s="28">
        <v>0.53151101002277823</v>
      </c>
      <c r="K1496" s="5"/>
    </row>
    <row r="1497" spans="1:11" x14ac:dyDescent="0.3">
      <c r="A1497" s="56" t="s">
        <v>105</v>
      </c>
      <c r="B1497" s="3" t="s">
        <v>106</v>
      </c>
      <c r="C1497" s="3" t="s">
        <v>283</v>
      </c>
      <c r="D1497" s="3" t="s">
        <v>284</v>
      </c>
      <c r="E1497" s="3">
        <v>3466302</v>
      </c>
      <c r="F1497" s="3" t="s">
        <v>811</v>
      </c>
      <c r="G1497" s="3" t="s">
        <v>60</v>
      </c>
      <c r="H1497" s="4">
        <v>19833.333333300001</v>
      </c>
      <c r="I1497" s="4">
        <v>19833.333333300001</v>
      </c>
      <c r="J1497" s="28">
        <v>0</v>
      </c>
      <c r="K1497" s="5"/>
    </row>
    <row r="1498" spans="1:11" x14ac:dyDescent="0.3">
      <c r="A1498" s="56" t="s">
        <v>105</v>
      </c>
      <c r="B1498" s="3" t="s">
        <v>106</v>
      </c>
      <c r="C1498" s="3" t="s">
        <v>125</v>
      </c>
      <c r="D1498" s="3" t="s">
        <v>126</v>
      </c>
      <c r="E1498" s="3">
        <v>3466302</v>
      </c>
      <c r="F1498" s="3" t="s">
        <v>811</v>
      </c>
      <c r="G1498" s="3" t="s">
        <v>60</v>
      </c>
      <c r="H1498" s="4">
        <v>20900</v>
      </c>
      <c r="I1498" s="4">
        <v>20100</v>
      </c>
      <c r="J1498" s="28">
        <v>-3.8277511961722466</v>
      </c>
      <c r="K1498" s="5"/>
    </row>
    <row r="1499" spans="1:11" x14ac:dyDescent="0.3">
      <c r="A1499" s="56" t="s">
        <v>127</v>
      </c>
      <c r="B1499" s="3" t="s">
        <v>128</v>
      </c>
      <c r="C1499" s="3" t="s">
        <v>129</v>
      </c>
      <c r="D1499" s="3" t="s">
        <v>130</v>
      </c>
      <c r="E1499" s="3">
        <v>3466302</v>
      </c>
      <c r="F1499" s="3" t="s">
        <v>811</v>
      </c>
      <c r="G1499" s="3" t="s">
        <v>60</v>
      </c>
      <c r="H1499" s="4">
        <v>22133.333333300001</v>
      </c>
      <c r="I1499" s="4">
        <v>22166.666666699999</v>
      </c>
      <c r="J1499" s="28">
        <v>0.15060240993998164</v>
      </c>
      <c r="K1499" s="5"/>
    </row>
    <row r="1500" spans="1:11" x14ac:dyDescent="0.3">
      <c r="A1500" s="56" t="s">
        <v>127</v>
      </c>
      <c r="B1500" s="3" t="s">
        <v>128</v>
      </c>
      <c r="C1500" s="3" t="s">
        <v>131</v>
      </c>
      <c r="D1500" s="3" t="s">
        <v>132</v>
      </c>
      <c r="E1500" s="3">
        <v>3466302</v>
      </c>
      <c r="F1500" s="3" t="s">
        <v>811</v>
      </c>
      <c r="G1500" s="3" t="s">
        <v>60</v>
      </c>
      <c r="H1500" s="4">
        <v>22333.333333300001</v>
      </c>
      <c r="I1500" s="4">
        <v>22666.666666699999</v>
      </c>
      <c r="J1500" s="28">
        <v>1.4925373137335551</v>
      </c>
      <c r="K1500" s="5"/>
    </row>
    <row r="1501" spans="1:11" x14ac:dyDescent="0.3">
      <c r="A1501" s="56" t="s">
        <v>127</v>
      </c>
      <c r="B1501" s="3" t="s">
        <v>128</v>
      </c>
      <c r="C1501" s="3" t="s">
        <v>753</v>
      </c>
      <c r="D1501" s="3" t="s">
        <v>754</v>
      </c>
      <c r="E1501" s="3">
        <v>3466302</v>
      </c>
      <c r="F1501" s="3" t="s">
        <v>811</v>
      </c>
      <c r="G1501" s="3" t="s">
        <v>60</v>
      </c>
      <c r="H1501" s="4" t="s">
        <v>63</v>
      </c>
      <c r="I1501" s="4">
        <v>21600</v>
      </c>
      <c r="J1501" s="28" t="s">
        <v>63</v>
      </c>
      <c r="K1501" s="5"/>
    </row>
    <row r="1502" spans="1:11" x14ac:dyDescent="0.3">
      <c r="A1502" s="56" t="s">
        <v>127</v>
      </c>
      <c r="B1502" s="3" t="s">
        <v>128</v>
      </c>
      <c r="C1502" s="3" t="s">
        <v>133</v>
      </c>
      <c r="D1502" s="3" t="s">
        <v>134</v>
      </c>
      <c r="E1502" s="3">
        <v>3466302</v>
      </c>
      <c r="F1502" s="3" t="s">
        <v>811</v>
      </c>
      <c r="G1502" s="3" t="s">
        <v>60</v>
      </c>
      <c r="H1502" s="4">
        <v>23300</v>
      </c>
      <c r="I1502" s="4">
        <v>23100</v>
      </c>
      <c r="J1502" s="28">
        <v>-0.85836909871244149</v>
      </c>
      <c r="K1502" s="5"/>
    </row>
    <row r="1503" spans="1:11" x14ac:dyDescent="0.3">
      <c r="A1503" s="56" t="s">
        <v>127</v>
      </c>
      <c r="B1503" s="3" t="s">
        <v>128</v>
      </c>
      <c r="C1503" s="3" t="s">
        <v>296</v>
      </c>
      <c r="D1503" s="3" t="s">
        <v>297</v>
      </c>
      <c r="E1503" s="3">
        <v>3466302</v>
      </c>
      <c r="F1503" s="3" t="s">
        <v>811</v>
      </c>
      <c r="G1503" s="3" t="s">
        <v>60</v>
      </c>
      <c r="H1503" s="4">
        <v>23200</v>
      </c>
      <c r="I1503" s="4">
        <v>23250</v>
      </c>
      <c r="J1503" s="28">
        <v>0.21551724137931494</v>
      </c>
      <c r="K1503" s="5"/>
    </row>
    <row r="1504" spans="1:11" x14ac:dyDescent="0.3">
      <c r="A1504" s="56" t="s">
        <v>127</v>
      </c>
      <c r="B1504" s="3" t="s">
        <v>128</v>
      </c>
      <c r="C1504" s="3" t="s">
        <v>135</v>
      </c>
      <c r="D1504" s="3" t="s">
        <v>136</v>
      </c>
      <c r="E1504" s="3">
        <v>3466302</v>
      </c>
      <c r="F1504" s="3" t="s">
        <v>811</v>
      </c>
      <c r="G1504" s="3" t="s">
        <v>60</v>
      </c>
      <c r="H1504" s="4">
        <v>22150</v>
      </c>
      <c r="I1504" s="4">
        <v>22350</v>
      </c>
      <c r="J1504" s="28">
        <v>0.90293453724605843</v>
      </c>
      <c r="K1504" s="5"/>
    </row>
    <row r="1505" spans="1:11" x14ac:dyDescent="0.3">
      <c r="A1505" s="56" t="s">
        <v>127</v>
      </c>
      <c r="B1505" s="3" t="s">
        <v>128</v>
      </c>
      <c r="C1505" s="3" t="s">
        <v>298</v>
      </c>
      <c r="D1505" s="3" t="s">
        <v>299</v>
      </c>
      <c r="E1505" s="3">
        <v>3466302</v>
      </c>
      <c r="F1505" s="3" t="s">
        <v>811</v>
      </c>
      <c r="G1505" s="3" t="s">
        <v>60</v>
      </c>
      <c r="H1505" s="4">
        <v>23687.5</v>
      </c>
      <c r="I1505" s="4">
        <v>23725</v>
      </c>
      <c r="J1505" s="28">
        <v>0.15831134564643357</v>
      </c>
      <c r="K1505" s="5"/>
    </row>
    <row r="1506" spans="1:11" x14ac:dyDescent="0.3">
      <c r="A1506" s="56" t="s">
        <v>127</v>
      </c>
      <c r="B1506" s="3" t="s">
        <v>128</v>
      </c>
      <c r="C1506" s="3" t="s">
        <v>137</v>
      </c>
      <c r="D1506" s="3" t="s">
        <v>138</v>
      </c>
      <c r="E1506" s="3">
        <v>3466302</v>
      </c>
      <c r="F1506" s="3" t="s">
        <v>811</v>
      </c>
      <c r="G1506" s="3" t="s">
        <v>60</v>
      </c>
      <c r="H1506" s="4">
        <v>23333.333333300001</v>
      </c>
      <c r="I1506" s="4">
        <v>23950</v>
      </c>
      <c r="J1506" s="28">
        <v>2.6428571430037628</v>
      </c>
      <c r="K1506" s="5"/>
    </row>
    <row r="1507" spans="1:11" x14ac:dyDescent="0.3">
      <c r="A1507" s="56" t="s">
        <v>364</v>
      </c>
      <c r="B1507" s="3" t="s">
        <v>365</v>
      </c>
      <c r="C1507" s="3" t="s">
        <v>368</v>
      </c>
      <c r="D1507" s="3" t="s">
        <v>369</v>
      </c>
      <c r="E1507" s="3">
        <v>3466302</v>
      </c>
      <c r="F1507" s="3" t="s">
        <v>811</v>
      </c>
      <c r="G1507" s="3" t="s">
        <v>60</v>
      </c>
      <c r="H1507" s="4">
        <v>23000</v>
      </c>
      <c r="I1507" s="4">
        <v>23000</v>
      </c>
      <c r="J1507" s="28">
        <v>0</v>
      </c>
      <c r="K1507" s="5"/>
    </row>
    <row r="1508" spans="1:11" x14ac:dyDescent="0.3">
      <c r="A1508" s="56" t="s">
        <v>424</v>
      </c>
      <c r="B1508" s="3" t="s">
        <v>425</v>
      </c>
      <c r="C1508" s="3" t="s">
        <v>531</v>
      </c>
      <c r="D1508" s="3" t="s">
        <v>532</v>
      </c>
      <c r="E1508" s="3">
        <v>3466302</v>
      </c>
      <c r="F1508" s="3" t="s">
        <v>811</v>
      </c>
      <c r="G1508" s="3" t="s">
        <v>60</v>
      </c>
      <c r="H1508" s="4">
        <v>25500</v>
      </c>
      <c r="I1508" s="4">
        <v>24000</v>
      </c>
      <c r="J1508" s="28">
        <v>-5.8823529411764719</v>
      </c>
      <c r="K1508" s="5"/>
    </row>
    <row r="1509" spans="1:11" x14ac:dyDescent="0.3">
      <c r="A1509" s="56" t="s">
        <v>424</v>
      </c>
      <c r="B1509" s="3" t="s">
        <v>425</v>
      </c>
      <c r="C1509" s="3" t="s">
        <v>428</v>
      </c>
      <c r="D1509" s="3" t="s">
        <v>429</v>
      </c>
      <c r="E1509" s="3">
        <v>3466302</v>
      </c>
      <c r="F1509" s="3" t="s">
        <v>811</v>
      </c>
      <c r="G1509" s="3" t="s">
        <v>60</v>
      </c>
      <c r="H1509" s="4">
        <v>23000</v>
      </c>
      <c r="I1509" s="4">
        <v>23000</v>
      </c>
      <c r="J1509" s="28">
        <v>0</v>
      </c>
      <c r="K1509" s="5"/>
    </row>
    <row r="1510" spans="1:11" x14ac:dyDescent="0.3">
      <c r="A1510" s="56" t="s">
        <v>139</v>
      </c>
      <c r="B1510" s="3" t="s">
        <v>140</v>
      </c>
      <c r="C1510" s="3" t="s">
        <v>141</v>
      </c>
      <c r="D1510" s="3" t="s">
        <v>142</v>
      </c>
      <c r="E1510" s="3">
        <v>3466302</v>
      </c>
      <c r="F1510" s="3" t="s">
        <v>811</v>
      </c>
      <c r="G1510" s="3" t="s">
        <v>60</v>
      </c>
      <c r="H1510" s="4">
        <v>23800</v>
      </c>
      <c r="I1510" s="4">
        <v>24200</v>
      </c>
      <c r="J1510" s="28">
        <v>1.6806722689075571</v>
      </c>
      <c r="K1510" s="5"/>
    </row>
    <row r="1511" spans="1:11" x14ac:dyDescent="0.3">
      <c r="A1511" s="56" t="s">
        <v>139</v>
      </c>
      <c r="B1511" s="3" t="s">
        <v>140</v>
      </c>
      <c r="C1511" s="3" t="s">
        <v>302</v>
      </c>
      <c r="D1511" s="3" t="s">
        <v>303</v>
      </c>
      <c r="E1511" s="3">
        <v>3466302</v>
      </c>
      <c r="F1511" s="3" t="s">
        <v>811</v>
      </c>
      <c r="G1511" s="3" t="s">
        <v>60</v>
      </c>
      <c r="H1511" s="4">
        <v>21875</v>
      </c>
      <c r="I1511" s="4">
        <v>21875</v>
      </c>
      <c r="J1511" s="28">
        <v>0</v>
      </c>
      <c r="K1511" s="5"/>
    </row>
    <row r="1512" spans="1:11" x14ac:dyDescent="0.3">
      <c r="A1512" s="56" t="s">
        <v>139</v>
      </c>
      <c r="B1512" s="3" t="s">
        <v>140</v>
      </c>
      <c r="C1512" s="3" t="s">
        <v>143</v>
      </c>
      <c r="D1512" s="3" t="s">
        <v>144</v>
      </c>
      <c r="E1512" s="3">
        <v>3466302</v>
      </c>
      <c r="F1512" s="3" t="s">
        <v>811</v>
      </c>
      <c r="G1512" s="3" t="s">
        <v>60</v>
      </c>
      <c r="H1512" s="4">
        <v>21116.666666699999</v>
      </c>
      <c r="I1512" s="4">
        <v>20750</v>
      </c>
      <c r="J1512" s="28">
        <v>-1.7363851619546344</v>
      </c>
      <c r="K1512" s="5"/>
    </row>
    <row r="1513" spans="1:11" x14ac:dyDescent="0.3">
      <c r="A1513" s="56" t="s">
        <v>139</v>
      </c>
      <c r="B1513" s="3" t="s">
        <v>140</v>
      </c>
      <c r="C1513" s="3" t="s">
        <v>304</v>
      </c>
      <c r="D1513" s="3" t="s">
        <v>305</v>
      </c>
      <c r="E1513" s="3">
        <v>3466302</v>
      </c>
      <c r="F1513" s="3" t="s">
        <v>811</v>
      </c>
      <c r="G1513" s="3" t="s">
        <v>60</v>
      </c>
      <c r="H1513" s="4">
        <v>22800</v>
      </c>
      <c r="I1513" s="4">
        <v>21780</v>
      </c>
      <c r="J1513" s="28">
        <v>-4.4736842105263186</v>
      </c>
      <c r="K1513" s="5"/>
    </row>
    <row r="1514" spans="1:11" x14ac:dyDescent="0.3">
      <c r="A1514" s="56" t="s">
        <v>306</v>
      </c>
      <c r="B1514" s="3" t="s">
        <v>307</v>
      </c>
      <c r="C1514" s="3" t="s">
        <v>456</v>
      </c>
      <c r="D1514" s="3" t="s">
        <v>457</v>
      </c>
      <c r="E1514" s="3">
        <v>3466302</v>
      </c>
      <c r="F1514" s="3" t="s">
        <v>811</v>
      </c>
      <c r="G1514" s="3" t="s">
        <v>60</v>
      </c>
      <c r="H1514" s="4">
        <v>25333.333333300001</v>
      </c>
      <c r="I1514" s="4">
        <v>25000</v>
      </c>
      <c r="J1514" s="28">
        <v>-1.3157894735543629</v>
      </c>
      <c r="K1514" s="5"/>
    </row>
    <row r="1515" spans="1:11" x14ac:dyDescent="0.3">
      <c r="A1515" s="56" t="s">
        <v>306</v>
      </c>
      <c r="B1515" s="3" t="s">
        <v>307</v>
      </c>
      <c r="C1515" s="3" t="s">
        <v>308</v>
      </c>
      <c r="D1515" s="3" t="s">
        <v>309</v>
      </c>
      <c r="E1515" s="3">
        <v>3466302</v>
      </c>
      <c r="F1515" s="3" t="s">
        <v>811</v>
      </c>
      <c r="G1515" s="3" t="s">
        <v>60</v>
      </c>
      <c r="H1515" s="4">
        <v>24425</v>
      </c>
      <c r="I1515" s="4">
        <v>24550</v>
      </c>
      <c r="J1515" s="28">
        <v>0.51177072671442225</v>
      </c>
      <c r="K1515" s="5"/>
    </row>
    <row r="1516" spans="1:11" x14ac:dyDescent="0.3">
      <c r="A1516" s="56" t="s">
        <v>306</v>
      </c>
      <c r="B1516" s="3" t="s">
        <v>307</v>
      </c>
      <c r="C1516" s="3" t="s">
        <v>342</v>
      </c>
      <c r="D1516" s="3" t="s">
        <v>343</v>
      </c>
      <c r="E1516" s="3">
        <v>3466302</v>
      </c>
      <c r="F1516" s="3" t="s">
        <v>811</v>
      </c>
      <c r="G1516" s="3" t="s">
        <v>60</v>
      </c>
      <c r="H1516" s="4">
        <v>22700</v>
      </c>
      <c r="I1516" s="4">
        <v>20800</v>
      </c>
      <c r="J1516" s="28">
        <v>-8.3700440528634346</v>
      </c>
      <c r="K1516" s="5"/>
    </row>
    <row r="1517" spans="1:11" x14ac:dyDescent="0.3">
      <c r="A1517" s="56" t="s">
        <v>349</v>
      </c>
      <c r="B1517" s="3" t="s">
        <v>350</v>
      </c>
      <c r="C1517" s="3" t="s">
        <v>402</v>
      </c>
      <c r="D1517" s="3" t="s">
        <v>403</v>
      </c>
      <c r="E1517" s="3">
        <v>3466302</v>
      </c>
      <c r="F1517" s="3" t="s">
        <v>811</v>
      </c>
      <c r="G1517" s="3" t="s">
        <v>60</v>
      </c>
      <c r="H1517" s="4">
        <v>22440</v>
      </c>
      <c r="I1517" s="4">
        <v>22600</v>
      </c>
      <c r="J1517" s="28">
        <v>0.71301247771835552</v>
      </c>
      <c r="K1517" s="5"/>
    </row>
    <row r="1518" spans="1:11" x14ac:dyDescent="0.3">
      <c r="A1518" s="56" t="s">
        <v>349</v>
      </c>
      <c r="B1518" s="3" t="s">
        <v>350</v>
      </c>
      <c r="C1518" s="3" t="s">
        <v>415</v>
      </c>
      <c r="D1518" s="3" t="s">
        <v>416</v>
      </c>
      <c r="E1518" s="3">
        <v>3466302</v>
      </c>
      <c r="F1518" s="3" t="s">
        <v>811</v>
      </c>
      <c r="G1518" s="3" t="s">
        <v>60</v>
      </c>
      <c r="H1518" s="4">
        <v>19333.333333300001</v>
      </c>
      <c r="I1518" s="4">
        <v>19166.666666699999</v>
      </c>
      <c r="J1518" s="28">
        <v>-0.86206896517391218</v>
      </c>
      <c r="K1518" s="5"/>
    </row>
    <row r="1519" spans="1:11" x14ac:dyDescent="0.3">
      <c r="A1519" s="56" t="s">
        <v>349</v>
      </c>
      <c r="B1519" s="3" t="s">
        <v>350</v>
      </c>
      <c r="C1519" s="3" t="s">
        <v>351</v>
      </c>
      <c r="D1519" s="3" t="s">
        <v>352</v>
      </c>
      <c r="E1519" s="3">
        <v>3466302</v>
      </c>
      <c r="F1519" s="3" t="s">
        <v>811</v>
      </c>
      <c r="G1519" s="3" t="s">
        <v>60</v>
      </c>
      <c r="H1519" s="4">
        <v>21820</v>
      </c>
      <c r="I1519" s="4">
        <v>21500</v>
      </c>
      <c r="J1519" s="28">
        <v>-1.466544454628782</v>
      </c>
      <c r="K1519" s="5"/>
    </row>
    <row r="1520" spans="1:11" x14ac:dyDescent="0.3">
      <c r="A1520" s="56" t="s">
        <v>55</v>
      </c>
      <c r="B1520" s="3" t="s">
        <v>56</v>
      </c>
      <c r="C1520" s="3" t="s">
        <v>145</v>
      </c>
      <c r="D1520" s="3" t="s">
        <v>146</v>
      </c>
      <c r="E1520" s="3">
        <v>3466302</v>
      </c>
      <c r="F1520" s="3" t="s">
        <v>811</v>
      </c>
      <c r="G1520" s="3" t="s">
        <v>60</v>
      </c>
      <c r="H1520" s="4">
        <v>20333.333333300001</v>
      </c>
      <c r="I1520" s="4">
        <v>20000</v>
      </c>
      <c r="J1520" s="28">
        <v>-1.639344262133835</v>
      </c>
      <c r="K1520" s="5"/>
    </row>
    <row r="1521" spans="1:11" x14ac:dyDescent="0.3">
      <c r="A1521" s="56" t="s">
        <v>55</v>
      </c>
      <c r="B1521" s="3" t="s">
        <v>56</v>
      </c>
      <c r="C1521" s="3" t="s">
        <v>147</v>
      </c>
      <c r="D1521" s="3" t="s">
        <v>148</v>
      </c>
      <c r="E1521" s="3">
        <v>3466302</v>
      </c>
      <c r="F1521" s="3" t="s">
        <v>811</v>
      </c>
      <c r="G1521" s="3" t="s">
        <v>60</v>
      </c>
      <c r="H1521" s="4">
        <v>20000</v>
      </c>
      <c r="I1521" s="4">
        <v>21000</v>
      </c>
      <c r="J1521" s="28">
        <v>5.0000000000000044</v>
      </c>
      <c r="K1521" s="5"/>
    </row>
    <row r="1522" spans="1:11" x14ac:dyDescent="0.3">
      <c r="A1522" s="56" t="s">
        <v>55</v>
      </c>
      <c r="B1522" s="3" t="s">
        <v>56</v>
      </c>
      <c r="C1522" s="3" t="s">
        <v>149</v>
      </c>
      <c r="D1522" s="3" t="s">
        <v>150</v>
      </c>
      <c r="E1522" s="3">
        <v>3466302</v>
      </c>
      <c r="F1522" s="3" t="s">
        <v>811</v>
      </c>
      <c r="G1522" s="3" t="s">
        <v>60</v>
      </c>
      <c r="H1522" s="4">
        <v>21250</v>
      </c>
      <c r="I1522" s="4">
        <v>21250</v>
      </c>
      <c r="J1522" s="28">
        <v>0</v>
      </c>
      <c r="K1522" s="5"/>
    </row>
    <row r="1523" spans="1:11" x14ac:dyDescent="0.3">
      <c r="A1523" s="56" t="s">
        <v>55</v>
      </c>
      <c r="B1523" s="3" t="s">
        <v>56</v>
      </c>
      <c r="C1523" s="3" t="s">
        <v>151</v>
      </c>
      <c r="D1523" s="3" t="s">
        <v>152</v>
      </c>
      <c r="E1523" s="3">
        <v>3466302</v>
      </c>
      <c r="F1523" s="3" t="s">
        <v>811</v>
      </c>
      <c r="G1523" s="3" t="s">
        <v>60</v>
      </c>
      <c r="H1523" s="4">
        <v>20500</v>
      </c>
      <c r="I1523" s="4">
        <v>20000</v>
      </c>
      <c r="J1523" s="28">
        <v>-2.4390243902439046</v>
      </c>
      <c r="K1523" s="5"/>
    </row>
    <row r="1524" spans="1:11" x14ac:dyDescent="0.3">
      <c r="A1524" s="56" t="s">
        <v>55</v>
      </c>
      <c r="B1524" s="3" t="s">
        <v>56</v>
      </c>
      <c r="C1524" s="3" t="s">
        <v>285</v>
      </c>
      <c r="D1524" s="3" t="s">
        <v>286</v>
      </c>
      <c r="E1524" s="3">
        <v>3466302</v>
      </c>
      <c r="F1524" s="3" t="s">
        <v>811</v>
      </c>
      <c r="G1524" s="3" t="s">
        <v>60</v>
      </c>
      <c r="H1524" s="4">
        <v>22000</v>
      </c>
      <c r="I1524" s="4">
        <v>21333.333333300001</v>
      </c>
      <c r="J1524" s="28">
        <v>-3.0303030304545397</v>
      </c>
      <c r="K1524" s="5"/>
    </row>
    <row r="1525" spans="1:11" x14ac:dyDescent="0.3">
      <c r="A1525" s="56" t="s">
        <v>55</v>
      </c>
      <c r="B1525" s="3" t="s">
        <v>56</v>
      </c>
      <c r="C1525" s="3" t="s">
        <v>153</v>
      </c>
      <c r="D1525" s="3" t="s">
        <v>154</v>
      </c>
      <c r="E1525" s="3">
        <v>3466302</v>
      </c>
      <c r="F1525" s="3" t="s">
        <v>811</v>
      </c>
      <c r="G1525" s="3" t="s">
        <v>60</v>
      </c>
      <c r="H1525" s="4">
        <v>20000</v>
      </c>
      <c r="I1525" s="4">
        <v>19833.333333300001</v>
      </c>
      <c r="J1525" s="28">
        <v>-0.83333333349999705</v>
      </c>
      <c r="K1525" s="5"/>
    </row>
    <row r="1526" spans="1:11" x14ac:dyDescent="0.3">
      <c r="A1526" s="56" t="s">
        <v>55</v>
      </c>
      <c r="B1526" s="3" t="s">
        <v>56</v>
      </c>
      <c r="C1526" s="3" t="s">
        <v>155</v>
      </c>
      <c r="D1526" s="3" t="s">
        <v>156</v>
      </c>
      <c r="E1526" s="3">
        <v>3466302</v>
      </c>
      <c r="F1526" s="3" t="s">
        <v>811</v>
      </c>
      <c r="G1526" s="3" t="s">
        <v>60</v>
      </c>
      <c r="H1526" s="4">
        <v>19850</v>
      </c>
      <c r="I1526" s="4">
        <v>20233.333333300001</v>
      </c>
      <c r="J1526" s="28">
        <v>1.9311502937027658</v>
      </c>
      <c r="K1526" s="5"/>
    </row>
    <row r="1527" spans="1:11" x14ac:dyDescent="0.3">
      <c r="A1527" s="56" t="s">
        <v>55</v>
      </c>
      <c r="B1527" s="3" t="s">
        <v>56</v>
      </c>
      <c r="C1527" s="3" t="s">
        <v>157</v>
      </c>
      <c r="D1527" s="3" t="s">
        <v>158</v>
      </c>
      <c r="E1527" s="3">
        <v>3466302</v>
      </c>
      <c r="F1527" s="3" t="s">
        <v>811</v>
      </c>
      <c r="G1527" s="3" t="s">
        <v>60</v>
      </c>
      <c r="H1527" s="4">
        <v>20560</v>
      </c>
      <c r="I1527" s="4">
        <v>20383.400000000001</v>
      </c>
      <c r="J1527" s="28">
        <v>-0.85894941634240274</v>
      </c>
      <c r="K1527" s="5"/>
    </row>
    <row r="1528" spans="1:11" x14ac:dyDescent="0.3">
      <c r="A1528" s="56" t="s">
        <v>55</v>
      </c>
      <c r="B1528" s="3" t="s">
        <v>56</v>
      </c>
      <c r="C1528" s="3" t="s">
        <v>353</v>
      </c>
      <c r="D1528" s="3" t="s">
        <v>354</v>
      </c>
      <c r="E1528" s="3">
        <v>3466302</v>
      </c>
      <c r="F1528" s="3" t="s">
        <v>811</v>
      </c>
      <c r="G1528" s="3" t="s">
        <v>60</v>
      </c>
      <c r="H1528" s="4">
        <v>22000</v>
      </c>
      <c r="I1528" s="4">
        <v>21666.666666699999</v>
      </c>
      <c r="J1528" s="28">
        <v>-1.5151515150000017</v>
      </c>
      <c r="K1528" s="5"/>
    </row>
    <row r="1529" spans="1:11" x14ac:dyDescent="0.3">
      <c r="A1529" s="56" t="s">
        <v>55</v>
      </c>
      <c r="B1529" s="3" t="s">
        <v>56</v>
      </c>
      <c r="C1529" s="3" t="s">
        <v>159</v>
      </c>
      <c r="D1529" s="3" t="s">
        <v>160</v>
      </c>
      <c r="E1529" s="3">
        <v>3466302</v>
      </c>
      <c r="F1529" s="3" t="s">
        <v>811</v>
      </c>
      <c r="G1529" s="3" t="s">
        <v>60</v>
      </c>
      <c r="H1529" s="4">
        <v>21875</v>
      </c>
      <c r="I1529" s="4">
        <v>21777.75</v>
      </c>
      <c r="J1529" s="28">
        <v>-0.44457142857142751</v>
      </c>
      <c r="K1529" s="5"/>
    </row>
    <row r="1530" spans="1:11" x14ac:dyDescent="0.3">
      <c r="A1530" s="56" t="s">
        <v>55</v>
      </c>
      <c r="B1530" s="3" t="s">
        <v>56</v>
      </c>
      <c r="C1530" s="3" t="s">
        <v>161</v>
      </c>
      <c r="D1530" s="3" t="s">
        <v>162</v>
      </c>
      <c r="E1530" s="3">
        <v>3466302</v>
      </c>
      <c r="F1530" s="3" t="s">
        <v>811</v>
      </c>
      <c r="G1530" s="3" t="s">
        <v>60</v>
      </c>
      <c r="H1530" s="4">
        <v>21300</v>
      </c>
      <c r="I1530" s="4">
        <v>21700</v>
      </c>
      <c r="J1530" s="28">
        <v>1.8779342723004744</v>
      </c>
      <c r="K1530" s="5"/>
    </row>
    <row r="1531" spans="1:11" x14ac:dyDescent="0.3">
      <c r="A1531" s="56" t="s">
        <v>55</v>
      </c>
      <c r="B1531" s="3" t="s">
        <v>56</v>
      </c>
      <c r="C1531" s="3" t="s">
        <v>616</v>
      </c>
      <c r="D1531" s="3" t="s">
        <v>617</v>
      </c>
      <c r="E1531" s="3">
        <v>3466302</v>
      </c>
      <c r="F1531" s="3" t="s">
        <v>811</v>
      </c>
      <c r="G1531" s="3" t="s">
        <v>60</v>
      </c>
      <c r="H1531" s="4">
        <v>25516.666666699999</v>
      </c>
      <c r="I1531" s="4">
        <v>23900</v>
      </c>
      <c r="J1531" s="28">
        <v>-6.3357282822908756</v>
      </c>
      <c r="K1531" s="5"/>
    </row>
    <row r="1532" spans="1:11" x14ac:dyDescent="0.3">
      <c r="A1532" s="56" t="s">
        <v>55</v>
      </c>
      <c r="B1532" s="3" t="s">
        <v>56</v>
      </c>
      <c r="C1532" s="3" t="s">
        <v>163</v>
      </c>
      <c r="D1532" s="3" t="s">
        <v>164</v>
      </c>
      <c r="E1532" s="3">
        <v>3466302</v>
      </c>
      <c r="F1532" s="3" t="s">
        <v>811</v>
      </c>
      <c r="G1532" s="3" t="s">
        <v>60</v>
      </c>
      <c r="H1532" s="4">
        <v>23500</v>
      </c>
      <c r="I1532" s="4">
        <v>23000</v>
      </c>
      <c r="J1532" s="28">
        <v>-2.1276595744680882</v>
      </c>
      <c r="K1532" s="5"/>
    </row>
    <row r="1533" spans="1:11" x14ac:dyDescent="0.3">
      <c r="A1533" s="56" t="s">
        <v>55</v>
      </c>
      <c r="B1533" s="3" t="s">
        <v>56</v>
      </c>
      <c r="C1533" s="3" t="s">
        <v>380</v>
      </c>
      <c r="D1533" s="3" t="s">
        <v>381</v>
      </c>
      <c r="E1533" s="3">
        <v>3466302</v>
      </c>
      <c r="F1533" s="3" t="s">
        <v>811</v>
      </c>
      <c r="G1533" s="3" t="s">
        <v>60</v>
      </c>
      <c r="H1533" s="4">
        <v>22450</v>
      </c>
      <c r="I1533" s="4">
        <v>22633.333333300001</v>
      </c>
      <c r="J1533" s="28">
        <v>0.81662954699333046</v>
      </c>
      <c r="K1533" s="5"/>
    </row>
    <row r="1534" spans="1:11" x14ac:dyDescent="0.3">
      <c r="A1534" s="56" t="s">
        <v>55</v>
      </c>
      <c r="B1534" s="3" t="s">
        <v>56</v>
      </c>
      <c r="C1534" s="3" t="s">
        <v>165</v>
      </c>
      <c r="D1534" s="3" t="s">
        <v>166</v>
      </c>
      <c r="E1534" s="3">
        <v>3466302</v>
      </c>
      <c r="F1534" s="3" t="s">
        <v>811</v>
      </c>
      <c r="G1534" s="3" t="s">
        <v>60</v>
      </c>
      <c r="H1534" s="4">
        <v>22000</v>
      </c>
      <c r="I1534" s="4">
        <v>22000</v>
      </c>
      <c r="J1534" s="28">
        <v>0</v>
      </c>
      <c r="K1534" s="5"/>
    </row>
    <row r="1535" spans="1:11" x14ac:dyDescent="0.3">
      <c r="A1535" s="56" t="s">
        <v>55</v>
      </c>
      <c r="B1535" s="3" t="s">
        <v>56</v>
      </c>
      <c r="C1535" s="3" t="s">
        <v>167</v>
      </c>
      <c r="D1535" s="3" t="s">
        <v>168</v>
      </c>
      <c r="E1535" s="3">
        <v>3466302</v>
      </c>
      <c r="F1535" s="3" t="s">
        <v>811</v>
      </c>
      <c r="G1535" s="3" t="s">
        <v>60</v>
      </c>
      <c r="H1535" s="4">
        <v>20575</v>
      </c>
      <c r="I1535" s="4">
        <v>20375</v>
      </c>
      <c r="J1535" s="28">
        <v>-0.97205346294045869</v>
      </c>
      <c r="K1535" s="5"/>
    </row>
    <row r="1536" spans="1:11" x14ac:dyDescent="0.3">
      <c r="A1536" s="56" t="s">
        <v>55</v>
      </c>
      <c r="B1536" s="3" t="s">
        <v>56</v>
      </c>
      <c r="C1536" s="3" t="s">
        <v>335</v>
      </c>
      <c r="D1536" s="3" t="s">
        <v>336</v>
      </c>
      <c r="E1536" s="3">
        <v>3466302</v>
      </c>
      <c r="F1536" s="3" t="s">
        <v>811</v>
      </c>
      <c r="G1536" s="3" t="s">
        <v>60</v>
      </c>
      <c r="H1536" s="4">
        <v>21250</v>
      </c>
      <c r="I1536" s="4">
        <v>21250</v>
      </c>
      <c r="J1536" s="28">
        <v>0</v>
      </c>
      <c r="K1536" s="5"/>
    </row>
    <row r="1537" spans="1:11" x14ac:dyDescent="0.3">
      <c r="A1537" s="56" t="s">
        <v>55</v>
      </c>
      <c r="B1537" s="3" t="s">
        <v>56</v>
      </c>
      <c r="C1537" s="3" t="s">
        <v>169</v>
      </c>
      <c r="D1537" s="3" t="s">
        <v>170</v>
      </c>
      <c r="E1537" s="3">
        <v>3466302</v>
      </c>
      <c r="F1537" s="3" t="s">
        <v>811</v>
      </c>
      <c r="G1537" s="3" t="s">
        <v>60</v>
      </c>
      <c r="H1537" s="4">
        <v>21500</v>
      </c>
      <c r="I1537" s="4">
        <v>21500</v>
      </c>
      <c r="J1537" s="28">
        <v>0</v>
      </c>
      <c r="K1537" s="5"/>
    </row>
    <row r="1538" spans="1:11" x14ac:dyDescent="0.3">
      <c r="A1538" s="56" t="s">
        <v>55</v>
      </c>
      <c r="B1538" s="3" t="s">
        <v>56</v>
      </c>
      <c r="C1538" s="3" t="s">
        <v>57</v>
      </c>
      <c r="D1538" s="3" t="s">
        <v>58</v>
      </c>
      <c r="E1538" s="3">
        <v>3466302</v>
      </c>
      <c r="F1538" s="3" t="s">
        <v>811</v>
      </c>
      <c r="G1538" s="3" t="s">
        <v>60</v>
      </c>
      <c r="H1538" s="4">
        <v>20000</v>
      </c>
      <c r="I1538" s="4">
        <v>20233.333333300001</v>
      </c>
      <c r="J1538" s="28">
        <v>1.1666666665000047</v>
      </c>
      <c r="K1538" s="5"/>
    </row>
    <row r="1539" spans="1:11" x14ac:dyDescent="0.3">
      <c r="A1539" s="56" t="s">
        <v>55</v>
      </c>
      <c r="B1539" s="3" t="s">
        <v>56</v>
      </c>
      <c r="C1539" s="3" t="s">
        <v>171</v>
      </c>
      <c r="D1539" s="3" t="s">
        <v>172</v>
      </c>
      <c r="E1539" s="3">
        <v>3466302</v>
      </c>
      <c r="F1539" s="3" t="s">
        <v>811</v>
      </c>
      <c r="G1539" s="3" t="s">
        <v>60</v>
      </c>
      <c r="H1539" s="4">
        <v>20000</v>
      </c>
      <c r="I1539" s="4">
        <v>20250</v>
      </c>
      <c r="J1539" s="28">
        <v>1.2499999999999956</v>
      </c>
      <c r="K1539" s="5"/>
    </row>
    <row r="1540" spans="1:11" x14ac:dyDescent="0.3">
      <c r="A1540" s="56" t="s">
        <v>55</v>
      </c>
      <c r="B1540" s="3" t="s">
        <v>56</v>
      </c>
      <c r="C1540" s="3" t="s">
        <v>287</v>
      </c>
      <c r="D1540" s="3" t="s">
        <v>288</v>
      </c>
      <c r="E1540" s="3">
        <v>3466302</v>
      </c>
      <c r="F1540" s="3" t="s">
        <v>811</v>
      </c>
      <c r="G1540" s="3" t="s">
        <v>60</v>
      </c>
      <c r="H1540" s="4">
        <v>19500</v>
      </c>
      <c r="I1540" s="4">
        <v>19500</v>
      </c>
      <c r="J1540" s="28">
        <v>0</v>
      </c>
      <c r="K1540" s="5"/>
    </row>
    <row r="1541" spans="1:11" x14ac:dyDescent="0.3">
      <c r="A1541" s="56" t="s">
        <v>55</v>
      </c>
      <c r="B1541" s="3" t="s">
        <v>56</v>
      </c>
      <c r="C1541" s="3" t="s">
        <v>61</v>
      </c>
      <c r="D1541" s="3" t="s">
        <v>62</v>
      </c>
      <c r="E1541" s="3">
        <v>3466302</v>
      </c>
      <c r="F1541" s="3" t="s">
        <v>811</v>
      </c>
      <c r="G1541" s="3" t="s">
        <v>60</v>
      </c>
      <c r="H1541" s="4">
        <v>19688.666666699999</v>
      </c>
      <c r="I1541" s="4">
        <v>19158</v>
      </c>
      <c r="J1541" s="28">
        <v>-2.6952900147247161</v>
      </c>
      <c r="K1541" s="5"/>
    </row>
    <row r="1542" spans="1:11" x14ac:dyDescent="0.3">
      <c r="A1542" s="56" t="s">
        <v>173</v>
      </c>
      <c r="B1542" s="3" t="s">
        <v>174</v>
      </c>
      <c r="C1542" s="3" t="s">
        <v>175</v>
      </c>
      <c r="D1542" s="3" t="s">
        <v>176</v>
      </c>
      <c r="E1542" s="3">
        <v>3466302</v>
      </c>
      <c r="F1542" s="3" t="s">
        <v>811</v>
      </c>
      <c r="G1542" s="3" t="s">
        <v>60</v>
      </c>
      <c r="H1542" s="4">
        <v>22260</v>
      </c>
      <c r="I1542" s="4">
        <v>22260</v>
      </c>
      <c r="J1542" s="28">
        <v>0</v>
      </c>
      <c r="K1542" s="5"/>
    </row>
    <row r="1543" spans="1:11" x14ac:dyDescent="0.3">
      <c r="A1543" s="56" t="s">
        <v>173</v>
      </c>
      <c r="B1543" s="3" t="s">
        <v>174</v>
      </c>
      <c r="C1543" s="3" t="s">
        <v>179</v>
      </c>
      <c r="D1543" s="3" t="s">
        <v>180</v>
      </c>
      <c r="E1543" s="3">
        <v>3466302</v>
      </c>
      <c r="F1543" s="3" t="s">
        <v>811</v>
      </c>
      <c r="G1543" s="3" t="s">
        <v>60</v>
      </c>
      <c r="H1543" s="4">
        <v>22000</v>
      </c>
      <c r="I1543" s="4">
        <v>22000</v>
      </c>
      <c r="J1543" s="28">
        <v>0</v>
      </c>
      <c r="K1543" s="5"/>
    </row>
    <row r="1544" spans="1:11" x14ac:dyDescent="0.3">
      <c r="A1544" s="56" t="s">
        <v>173</v>
      </c>
      <c r="B1544" s="3" t="s">
        <v>174</v>
      </c>
      <c r="C1544" s="3" t="s">
        <v>183</v>
      </c>
      <c r="D1544" s="3" t="s">
        <v>184</v>
      </c>
      <c r="E1544" s="3">
        <v>3466302</v>
      </c>
      <c r="F1544" s="3" t="s">
        <v>811</v>
      </c>
      <c r="G1544" s="3" t="s">
        <v>60</v>
      </c>
      <c r="H1544" s="4">
        <v>21616.666666699999</v>
      </c>
      <c r="I1544" s="4">
        <v>21616.666666699999</v>
      </c>
      <c r="J1544" s="28">
        <v>0</v>
      </c>
      <c r="K1544" s="5"/>
    </row>
    <row r="1545" spans="1:11" x14ac:dyDescent="0.3">
      <c r="A1545" s="56" t="s">
        <v>173</v>
      </c>
      <c r="B1545" s="3" t="s">
        <v>174</v>
      </c>
      <c r="C1545" s="3" t="s">
        <v>185</v>
      </c>
      <c r="D1545" s="3" t="s">
        <v>186</v>
      </c>
      <c r="E1545" s="3">
        <v>3466302</v>
      </c>
      <c r="F1545" s="3" t="s">
        <v>811</v>
      </c>
      <c r="G1545" s="3" t="s">
        <v>60</v>
      </c>
      <c r="H1545" s="4">
        <v>21333.333333300001</v>
      </c>
      <c r="I1545" s="4">
        <v>21250</v>
      </c>
      <c r="J1545" s="28">
        <v>-0.39062499984436894</v>
      </c>
      <c r="K1545" s="5"/>
    </row>
    <row r="1546" spans="1:11" x14ac:dyDescent="0.3">
      <c r="A1546" s="56" t="s">
        <v>344</v>
      </c>
      <c r="B1546" s="3" t="s">
        <v>345</v>
      </c>
      <c r="C1546" s="3" t="s">
        <v>567</v>
      </c>
      <c r="D1546" s="3" t="s">
        <v>568</v>
      </c>
      <c r="E1546" s="3">
        <v>3466302</v>
      </c>
      <c r="F1546" s="3" t="s">
        <v>811</v>
      </c>
      <c r="G1546" s="3" t="s">
        <v>60</v>
      </c>
      <c r="H1546" s="4">
        <v>24333.333333300001</v>
      </c>
      <c r="I1546" s="4">
        <v>24500</v>
      </c>
      <c r="J1546" s="28">
        <v>0.68493150698722971</v>
      </c>
      <c r="K1546" s="5"/>
    </row>
    <row r="1547" spans="1:11" x14ac:dyDescent="0.3">
      <c r="A1547" s="56" t="s">
        <v>344</v>
      </c>
      <c r="B1547" s="3" t="s">
        <v>345</v>
      </c>
      <c r="C1547" s="3" t="s">
        <v>346</v>
      </c>
      <c r="D1547" s="3" t="s">
        <v>347</v>
      </c>
      <c r="E1547" s="3">
        <v>3466302</v>
      </c>
      <c r="F1547" s="3" t="s">
        <v>811</v>
      </c>
      <c r="G1547" s="3" t="s">
        <v>60</v>
      </c>
      <c r="H1547" s="4">
        <v>24950</v>
      </c>
      <c r="I1547" s="4">
        <v>24950</v>
      </c>
      <c r="J1547" s="28">
        <v>0</v>
      </c>
      <c r="K1547" s="5"/>
    </row>
    <row r="1548" spans="1:11" x14ac:dyDescent="0.3">
      <c r="A1548" s="56" t="s">
        <v>187</v>
      </c>
      <c r="B1548" s="3" t="s">
        <v>188</v>
      </c>
      <c r="C1548" s="3" t="s">
        <v>189</v>
      </c>
      <c r="D1548" s="3" t="s">
        <v>190</v>
      </c>
      <c r="E1548" s="3">
        <v>3466302</v>
      </c>
      <c r="F1548" s="3" t="s">
        <v>811</v>
      </c>
      <c r="G1548" s="3" t="s">
        <v>60</v>
      </c>
      <c r="H1548" s="4">
        <v>22625</v>
      </c>
      <c r="I1548" s="4">
        <v>22800</v>
      </c>
      <c r="J1548" s="28">
        <v>0.77348066298341678</v>
      </c>
      <c r="K1548" s="5"/>
    </row>
    <row r="1549" spans="1:11" x14ac:dyDescent="0.3">
      <c r="A1549" s="56" t="s">
        <v>187</v>
      </c>
      <c r="B1549" s="3" t="s">
        <v>188</v>
      </c>
      <c r="C1549" s="3" t="s">
        <v>533</v>
      </c>
      <c r="D1549" s="3" t="s">
        <v>534</v>
      </c>
      <c r="E1549" s="3">
        <v>3466302</v>
      </c>
      <c r="F1549" s="3" t="s">
        <v>811</v>
      </c>
      <c r="G1549" s="3" t="s">
        <v>60</v>
      </c>
      <c r="H1549" s="4">
        <v>21100</v>
      </c>
      <c r="I1549" s="4">
        <v>21600</v>
      </c>
      <c r="J1549" s="28">
        <v>2.3696682464454888</v>
      </c>
      <c r="K1549" s="5"/>
    </row>
    <row r="1550" spans="1:11" x14ac:dyDescent="0.3">
      <c r="A1550" s="56" t="s">
        <v>187</v>
      </c>
      <c r="B1550" s="3" t="s">
        <v>188</v>
      </c>
      <c r="C1550" s="3" t="s">
        <v>191</v>
      </c>
      <c r="D1550" s="3" t="s">
        <v>192</v>
      </c>
      <c r="E1550" s="3">
        <v>3466302</v>
      </c>
      <c r="F1550" s="3" t="s">
        <v>811</v>
      </c>
      <c r="G1550" s="3" t="s">
        <v>60</v>
      </c>
      <c r="H1550" s="4">
        <v>23242.8571429</v>
      </c>
      <c r="I1550" s="4">
        <v>23071.4285714</v>
      </c>
      <c r="J1550" s="28">
        <v>-0.73755378026907348</v>
      </c>
      <c r="K1550" s="5"/>
    </row>
    <row r="1551" spans="1:11" x14ac:dyDescent="0.3">
      <c r="A1551" s="56" t="s">
        <v>193</v>
      </c>
      <c r="B1551" s="3" t="s">
        <v>194</v>
      </c>
      <c r="C1551" s="3" t="s">
        <v>449</v>
      </c>
      <c r="D1551" s="3" t="s">
        <v>450</v>
      </c>
      <c r="E1551" s="3">
        <v>3466302</v>
      </c>
      <c r="F1551" s="3" t="s">
        <v>811</v>
      </c>
      <c r="G1551" s="3" t="s">
        <v>60</v>
      </c>
      <c r="H1551" s="4">
        <v>22333.333333300001</v>
      </c>
      <c r="I1551" s="4">
        <v>22333.333333300001</v>
      </c>
      <c r="J1551" s="28">
        <v>0</v>
      </c>
      <c r="K1551" s="5"/>
    </row>
    <row r="1552" spans="1:11" x14ac:dyDescent="0.3">
      <c r="A1552" s="56" t="s">
        <v>193</v>
      </c>
      <c r="B1552" s="3" t="s">
        <v>194</v>
      </c>
      <c r="C1552" s="3" t="s">
        <v>461</v>
      </c>
      <c r="D1552" s="3" t="s">
        <v>350</v>
      </c>
      <c r="E1552" s="3">
        <v>3466302</v>
      </c>
      <c r="F1552" s="3" t="s">
        <v>811</v>
      </c>
      <c r="G1552" s="3" t="s">
        <v>60</v>
      </c>
      <c r="H1552" s="4">
        <v>20825</v>
      </c>
      <c r="I1552" s="4">
        <v>20825</v>
      </c>
      <c r="J1552" s="28">
        <v>0</v>
      </c>
      <c r="K1552" s="5"/>
    </row>
    <row r="1553" spans="1:11" x14ac:dyDescent="0.3">
      <c r="A1553" s="56" t="s">
        <v>193</v>
      </c>
      <c r="B1553" s="3" t="s">
        <v>194</v>
      </c>
      <c r="C1553" s="3" t="s">
        <v>372</v>
      </c>
      <c r="D1553" s="3" t="s">
        <v>373</v>
      </c>
      <c r="E1553" s="3">
        <v>3466302</v>
      </c>
      <c r="F1553" s="3" t="s">
        <v>811</v>
      </c>
      <c r="G1553" s="3" t="s">
        <v>60</v>
      </c>
      <c r="H1553" s="4">
        <v>21133.333333300001</v>
      </c>
      <c r="I1553" s="4">
        <v>21033.333333300001</v>
      </c>
      <c r="J1553" s="28">
        <v>-0.47318611987455794</v>
      </c>
      <c r="K1553" s="5"/>
    </row>
    <row r="1554" spans="1:11" x14ac:dyDescent="0.3">
      <c r="A1554" s="56" t="s">
        <v>193</v>
      </c>
      <c r="B1554" s="3" t="s">
        <v>194</v>
      </c>
      <c r="C1554" s="3" t="s">
        <v>471</v>
      </c>
      <c r="D1554" s="3" t="s">
        <v>472</v>
      </c>
      <c r="E1554" s="3">
        <v>3466302</v>
      </c>
      <c r="F1554" s="3" t="s">
        <v>811</v>
      </c>
      <c r="G1554" s="3" t="s">
        <v>60</v>
      </c>
      <c r="H1554" s="4">
        <v>20100</v>
      </c>
      <c r="I1554" s="4">
        <v>19850</v>
      </c>
      <c r="J1554" s="28">
        <v>-1.2437810945273631</v>
      </c>
      <c r="K1554" s="5"/>
    </row>
    <row r="1555" spans="1:11" x14ac:dyDescent="0.3">
      <c r="A1555" s="56" t="s">
        <v>193</v>
      </c>
      <c r="B1555" s="3" t="s">
        <v>194</v>
      </c>
      <c r="C1555" s="3" t="s">
        <v>462</v>
      </c>
      <c r="D1555" s="3" t="s">
        <v>463</v>
      </c>
      <c r="E1555" s="3">
        <v>3466302</v>
      </c>
      <c r="F1555" s="3" t="s">
        <v>811</v>
      </c>
      <c r="G1555" s="3" t="s">
        <v>60</v>
      </c>
      <c r="H1555" s="4">
        <v>20733.333333300001</v>
      </c>
      <c r="I1555" s="4">
        <v>20566.666666699999</v>
      </c>
      <c r="J1555" s="28">
        <v>-0.80385852058008078</v>
      </c>
      <c r="K1555" s="5"/>
    </row>
    <row r="1556" spans="1:11" x14ac:dyDescent="0.3">
      <c r="A1556" s="56" t="s">
        <v>193</v>
      </c>
      <c r="B1556" s="3" t="s">
        <v>194</v>
      </c>
      <c r="C1556" s="3" t="s">
        <v>430</v>
      </c>
      <c r="D1556" s="3" t="s">
        <v>87</v>
      </c>
      <c r="E1556" s="3">
        <v>3466302</v>
      </c>
      <c r="F1556" s="3" t="s">
        <v>811</v>
      </c>
      <c r="G1556" s="3" t="s">
        <v>60</v>
      </c>
      <c r="H1556" s="4">
        <v>22500</v>
      </c>
      <c r="I1556" s="4">
        <v>22500</v>
      </c>
      <c r="J1556" s="28">
        <v>0</v>
      </c>
      <c r="K1556" s="5"/>
    </row>
    <row r="1557" spans="1:11" x14ac:dyDescent="0.3">
      <c r="A1557" s="56" t="s">
        <v>193</v>
      </c>
      <c r="B1557" s="3" t="s">
        <v>194</v>
      </c>
      <c r="C1557" s="3" t="s">
        <v>195</v>
      </c>
      <c r="D1557" s="3" t="s">
        <v>196</v>
      </c>
      <c r="E1557" s="3">
        <v>3466302</v>
      </c>
      <c r="F1557" s="3" t="s">
        <v>811</v>
      </c>
      <c r="G1557" s="3" t="s">
        <v>60</v>
      </c>
      <c r="H1557" s="4">
        <v>21100</v>
      </c>
      <c r="I1557" s="4">
        <v>20188.888888900001</v>
      </c>
      <c r="J1557" s="28">
        <v>-4.3180621379146906</v>
      </c>
      <c r="K1557" s="5"/>
    </row>
    <row r="1558" spans="1:11" x14ac:dyDescent="0.3">
      <c r="A1558" s="56" t="s">
        <v>193</v>
      </c>
      <c r="B1558" s="3" t="s">
        <v>194</v>
      </c>
      <c r="C1558" s="3" t="s">
        <v>473</v>
      </c>
      <c r="D1558" s="3" t="s">
        <v>474</v>
      </c>
      <c r="E1558" s="3">
        <v>3466302</v>
      </c>
      <c r="F1558" s="3" t="s">
        <v>811</v>
      </c>
      <c r="G1558" s="3" t="s">
        <v>60</v>
      </c>
      <c r="H1558" s="4">
        <v>21050</v>
      </c>
      <c r="I1558" s="4">
        <v>20925</v>
      </c>
      <c r="J1558" s="28">
        <v>-0.59382422802850554</v>
      </c>
      <c r="K1558" s="5"/>
    </row>
    <row r="1559" spans="1:11" x14ac:dyDescent="0.3">
      <c r="A1559" s="56" t="s">
        <v>193</v>
      </c>
      <c r="B1559" s="3" t="s">
        <v>194</v>
      </c>
      <c r="C1559" s="3" t="s">
        <v>374</v>
      </c>
      <c r="D1559" s="3" t="s">
        <v>375</v>
      </c>
      <c r="E1559" s="3">
        <v>3466302</v>
      </c>
      <c r="F1559" s="3" t="s">
        <v>811</v>
      </c>
      <c r="G1559" s="3" t="s">
        <v>60</v>
      </c>
      <c r="H1559" s="4">
        <v>20666.666666699999</v>
      </c>
      <c r="I1559" s="4">
        <v>20666.666666699999</v>
      </c>
      <c r="J1559" s="28">
        <v>0</v>
      </c>
      <c r="K1559" s="5"/>
    </row>
    <row r="1560" spans="1:11" x14ac:dyDescent="0.3">
      <c r="A1560" s="56" t="s">
        <v>197</v>
      </c>
      <c r="B1560" s="3" t="s">
        <v>198</v>
      </c>
      <c r="C1560" s="3" t="s">
        <v>271</v>
      </c>
      <c r="D1560" s="3" t="s">
        <v>272</v>
      </c>
      <c r="E1560" s="3">
        <v>3466302</v>
      </c>
      <c r="F1560" s="3" t="s">
        <v>811</v>
      </c>
      <c r="G1560" s="3" t="s">
        <v>60</v>
      </c>
      <c r="H1560" s="4">
        <v>20000</v>
      </c>
      <c r="I1560" s="4">
        <v>20000</v>
      </c>
      <c r="J1560" s="28">
        <v>0</v>
      </c>
      <c r="K1560" s="5"/>
    </row>
    <row r="1561" spans="1:11" x14ac:dyDescent="0.3">
      <c r="A1561" s="56" t="s">
        <v>197</v>
      </c>
      <c r="B1561" s="3" t="s">
        <v>198</v>
      </c>
      <c r="C1561" s="3" t="s">
        <v>273</v>
      </c>
      <c r="D1561" s="3" t="s">
        <v>274</v>
      </c>
      <c r="E1561" s="3">
        <v>3466302</v>
      </c>
      <c r="F1561" s="3" t="s">
        <v>811</v>
      </c>
      <c r="G1561" s="3" t="s">
        <v>60</v>
      </c>
      <c r="H1561" s="4">
        <v>24000</v>
      </c>
      <c r="I1561" s="4">
        <v>24000</v>
      </c>
      <c r="J1561" s="28">
        <v>0</v>
      </c>
      <c r="K1561" s="5"/>
    </row>
    <row r="1562" spans="1:11" x14ac:dyDescent="0.3">
      <c r="A1562" s="56" t="s">
        <v>197</v>
      </c>
      <c r="B1562" s="3" t="s">
        <v>198</v>
      </c>
      <c r="C1562" s="3" t="s">
        <v>318</v>
      </c>
      <c r="D1562" s="3" t="s">
        <v>319</v>
      </c>
      <c r="E1562" s="3">
        <v>3466302</v>
      </c>
      <c r="F1562" s="3" t="s">
        <v>811</v>
      </c>
      <c r="G1562" s="3" t="s">
        <v>60</v>
      </c>
      <c r="H1562" s="4">
        <v>25000</v>
      </c>
      <c r="I1562" s="4">
        <v>24666.666666699999</v>
      </c>
      <c r="J1562" s="28">
        <v>-1.3333333332000041</v>
      </c>
      <c r="K1562" s="5"/>
    </row>
    <row r="1563" spans="1:11" x14ac:dyDescent="0.3">
      <c r="A1563" s="56" t="s">
        <v>197</v>
      </c>
      <c r="B1563" s="3" t="s">
        <v>198</v>
      </c>
      <c r="C1563" s="3" t="s">
        <v>264</v>
      </c>
      <c r="D1563" s="3" t="s">
        <v>265</v>
      </c>
      <c r="E1563" s="3">
        <v>3466302</v>
      </c>
      <c r="F1563" s="3" t="s">
        <v>811</v>
      </c>
      <c r="G1563" s="3" t="s">
        <v>60</v>
      </c>
      <c r="H1563" s="4">
        <v>22500</v>
      </c>
      <c r="I1563" s="4">
        <v>22000</v>
      </c>
      <c r="J1563" s="28">
        <v>-2.2222222222222254</v>
      </c>
      <c r="K1563" s="5"/>
    </row>
    <row r="1564" spans="1:11" x14ac:dyDescent="0.3">
      <c r="A1564" s="56" t="s">
        <v>197</v>
      </c>
      <c r="B1564" s="3" t="s">
        <v>198</v>
      </c>
      <c r="C1564" s="3" t="s">
        <v>260</v>
      </c>
      <c r="D1564" s="3" t="s">
        <v>261</v>
      </c>
      <c r="E1564" s="3">
        <v>3466302</v>
      </c>
      <c r="F1564" s="3" t="s">
        <v>811</v>
      </c>
      <c r="G1564" s="3" t="s">
        <v>60</v>
      </c>
      <c r="H1564" s="4">
        <v>21900</v>
      </c>
      <c r="I1564" s="4">
        <v>22066.666666699999</v>
      </c>
      <c r="J1564" s="28">
        <v>0.76103500776254496</v>
      </c>
      <c r="K1564" s="5"/>
    </row>
    <row r="1565" spans="1:11" x14ac:dyDescent="0.3">
      <c r="A1565" s="56" t="s">
        <v>197</v>
      </c>
      <c r="B1565" s="3" t="s">
        <v>198</v>
      </c>
      <c r="C1565" s="3" t="s">
        <v>199</v>
      </c>
      <c r="D1565" s="3" t="s">
        <v>200</v>
      </c>
      <c r="E1565" s="3">
        <v>3466302</v>
      </c>
      <c r="F1565" s="3" t="s">
        <v>811</v>
      </c>
      <c r="G1565" s="3" t="s">
        <v>60</v>
      </c>
      <c r="H1565" s="4">
        <v>20000</v>
      </c>
      <c r="I1565" s="4">
        <v>20000</v>
      </c>
      <c r="J1565" s="28">
        <v>0</v>
      </c>
      <c r="K1565" s="5"/>
    </row>
    <row r="1566" spans="1:11" x14ac:dyDescent="0.3">
      <c r="A1566" s="56" t="s">
        <v>201</v>
      </c>
      <c r="B1566" s="3" t="s">
        <v>202</v>
      </c>
      <c r="C1566" s="3" t="s">
        <v>203</v>
      </c>
      <c r="D1566" s="3" t="s">
        <v>204</v>
      </c>
      <c r="E1566" s="3">
        <v>3466302</v>
      </c>
      <c r="F1566" s="3" t="s">
        <v>811</v>
      </c>
      <c r="G1566" s="3" t="s">
        <v>60</v>
      </c>
      <c r="H1566" s="4">
        <v>19789</v>
      </c>
      <c r="I1566" s="4">
        <v>19789</v>
      </c>
      <c r="J1566" s="28">
        <v>0</v>
      </c>
      <c r="K1566" s="5"/>
    </row>
    <row r="1567" spans="1:11" x14ac:dyDescent="0.3">
      <c r="A1567" s="56" t="s">
        <v>201</v>
      </c>
      <c r="B1567" s="3" t="s">
        <v>202</v>
      </c>
      <c r="C1567" s="3" t="s">
        <v>553</v>
      </c>
      <c r="D1567" s="3" t="s">
        <v>554</v>
      </c>
      <c r="E1567" s="3">
        <v>3466302</v>
      </c>
      <c r="F1567" s="3" t="s">
        <v>811</v>
      </c>
      <c r="G1567" s="3" t="s">
        <v>60</v>
      </c>
      <c r="H1567" s="4">
        <v>25950</v>
      </c>
      <c r="I1567" s="4">
        <v>24675</v>
      </c>
      <c r="J1567" s="28">
        <v>-4.9132947976878611</v>
      </c>
      <c r="K1567" s="5"/>
    </row>
    <row r="1568" spans="1:11" x14ac:dyDescent="0.3">
      <c r="A1568" s="56" t="s">
        <v>205</v>
      </c>
      <c r="B1568" s="3" t="s">
        <v>206</v>
      </c>
      <c r="C1568" s="3" t="s">
        <v>387</v>
      </c>
      <c r="D1568" s="3" t="s">
        <v>388</v>
      </c>
      <c r="E1568" s="3">
        <v>3466302</v>
      </c>
      <c r="F1568" s="3" t="s">
        <v>811</v>
      </c>
      <c r="G1568" s="3" t="s">
        <v>60</v>
      </c>
      <c r="H1568" s="4">
        <v>22350</v>
      </c>
      <c r="I1568" s="4">
        <v>23250</v>
      </c>
      <c r="J1568" s="28">
        <v>4.0268456375838868</v>
      </c>
      <c r="K1568" s="5"/>
    </row>
    <row r="1569" spans="1:11" x14ac:dyDescent="0.3">
      <c r="A1569" s="56" t="s">
        <v>205</v>
      </c>
      <c r="B1569" s="3" t="s">
        <v>206</v>
      </c>
      <c r="C1569" s="3" t="s">
        <v>207</v>
      </c>
      <c r="D1569" s="3" t="s">
        <v>208</v>
      </c>
      <c r="E1569" s="3">
        <v>3466302</v>
      </c>
      <c r="F1569" s="3" t="s">
        <v>811</v>
      </c>
      <c r="G1569" s="3" t="s">
        <v>60</v>
      </c>
      <c r="H1569" s="4">
        <v>22637.5</v>
      </c>
      <c r="I1569" s="4">
        <v>22637.5</v>
      </c>
      <c r="J1569" s="28">
        <v>0</v>
      </c>
      <c r="K1569" s="5"/>
    </row>
    <row r="1570" spans="1:11" x14ac:dyDescent="0.3">
      <c r="A1570" s="56" t="s">
        <v>205</v>
      </c>
      <c r="B1570" s="3" t="s">
        <v>206</v>
      </c>
      <c r="C1570" s="3" t="s">
        <v>209</v>
      </c>
      <c r="D1570" s="3" t="s">
        <v>210</v>
      </c>
      <c r="E1570" s="3">
        <v>3466302</v>
      </c>
      <c r="F1570" s="3" t="s">
        <v>811</v>
      </c>
      <c r="G1570" s="3" t="s">
        <v>60</v>
      </c>
      <c r="H1570" s="4">
        <v>23262.5</v>
      </c>
      <c r="I1570" s="4">
        <v>23462.5</v>
      </c>
      <c r="J1570" s="28">
        <v>0.85975282106394157</v>
      </c>
      <c r="K1570" s="5"/>
    </row>
    <row r="1571" spans="1:11" x14ac:dyDescent="0.3">
      <c r="A1571" s="56" t="s">
        <v>205</v>
      </c>
      <c r="B1571" s="3" t="s">
        <v>206</v>
      </c>
      <c r="C1571" s="3" t="s">
        <v>312</v>
      </c>
      <c r="D1571" s="3" t="s">
        <v>313</v>
      </c>
      <c r="E1571" s="3">
        <v>3466302</v>
      </c>
      <c r="F1571" s="3" t="s">
        <v>811</v>
      </c>
      <c r="G1571" s="3" t="s">
        <v>60</v>
      </c>
      <c r="H1571" s="4">
        <v>21525</v>
      </c>
      <c r="I1571" s="4">
        <v>21625</v>
      </c>
      <c r="J1571" s="28">
        <v>0.46457607433216808</v>
      </c>
      <c r="K1571" s="5"/>
    </row>
    <row r="1572" spans="1:11" x14ac:dyDescent="0.3">
      <c r="A1572" s="56" t="s">
        <v>205</v>
      </c>
      <c r="B1572" s="3" t="s">
        <v>206</v>
      </c>
      <c r="C1572" s="3" t="s">
        <v>389</v>
      </c>
      <c r="D1572" s="3" t="s">
        <v>390</v>
      </c>
      <c r="E1572" s="3">
        <v>3466302</v>
      </c>
      <c r="F1572" s="3" t="s">
        <v>811</v>
      </c>
      <c r="G1572" s="3" t="s">
        <v>60</v>
      </c>
      <c r="H1572" s="4">
        <v>22716.666666699999</v>
      </c>
      <c r="I1572" s="4">
        <v>23183.333333300001</v>
      </c>
      <c r="J1572" s="28">
        <v>2.054292002638225</v>
      </c>
      <c r="K1572" s="5"/>
    </row>
    <row r="1573" spans="1:11" x14ac:dyDescent="0.3">
      <c r="A1573" s="56" t="s">
        <v>205</v>
      </c>
      <c r="B1573" s="3" t="s">
        <v>206</v>
      </c>
      <c r="C1573" s="3" t="s">
        <v>211</v>
      </c>
      <c r="D1573" s="3" t="s">
        <v>212</v>
      </c>
      <c r="E1573" s="3">
        <v>3466302</v>
      </c>
      <c r="F1573" s="3" t="s">
        <v>811</v>
      </c>
      <c r="G1573" s="3" t="s">
        <v>60</v>
      </c>
      <c r="H1573" s="4">
        <v>22351.666666699999</v>
      </c>
      <c r="I1573" s="4">
        <v>22350</v>
      </c>
      <c r="J1573" s="28">
        <v>-7.4565656550396042E-3</v>
      </c>
      <c r="K1573" s="5"/>
    </row>
    <row r="1574" spans="1:11" x14ac:dyDescent="0.3">
      <c r="A1574" s="56" t="s">
        <v>205</v>
      </c>
      <c r="B1574" s="3" t="s">
        <v>206</v>
      </c>
      <c r="C1574" s="3" t="s">
        <v>213</v>
      </c>
      <c r="D1574" s="3" t="s">
        <v>214</v>
      </c>
      <c r="E1574" s="3">
        <v>3466302</v>
      </c>
      <c r="F1574" s="3" t="s">
        <v>811</v>
      </c>
      <c r="G1574" s="3" t="s">
        <v>60</v>
      </c>
      <c r="H1574" s="4">
        <v>22950</v>
      </c>
      <c r="I1574" s="4">
        <v>23858.333333300001</v>
      </c>
      <c r="J1574" s="28">
        <v>3.9578794479302903</v>
      </c>
      <c r="K1574" s="5"/>
    </row>
    <row r="1575" spans="1:11" x14ac:dyDescent="0.3">
      <c r="A1575" s="56" t="s">
        <v>205</v>
      </c>
      <c r="B1575" s="3" t="s">
        <v>206</v>
      </c>
      <c r="C1575" s="3" t="s">
        <v>215</v>
      </c>
      <c r="D1575" s="3" t="s">
        <v>216</v>
      </c>
      <c r="E1575" s="3">
        <v>3466302</v>
      </c>
      <c r="F1575" s="3" t="s">
        <v>811</v>
      </c>
      <c r="G1575" s="3" t="s">
        <v>60</v>
      </c>
      <c r="H1575" s="4">
        <v>22212.5</v>
      </c>
      <c r="I1575" s="4">
        <v>22212.5</v>
      </c>
      <c r="J1575" s="28">
        <v>0</v>
      </c>
      <c r="K1575" s="5"/>
    </row>
    <row r="1576" spans="1:11" x14ac:dyDescent="0.3">
      <c r="A1576" s="56" t="s">
        <v>205</v>
      </c>
      <c r="B1576" s="3" t="s">
        <v>206</v>
      </c>
      <c r="C1576" s="3" t="s">
        <v>526</v>
      </c>
      <c r="D1576" s="3" t="s">
        <v>527</v>
      </c>
      <c r="E1576" s="3">
        <v>3466302</v>
      </c>
      <c r="F1576" s="3" t="s">
        <v>811</v>
      </c>
      <c r="G1576" s="3" t="s">
        <v>60</v>
      </c>
      <c r="H1576" s="4">
        <v>22025</v>
      </c>
      <c r="I1576" s="4">
        <v>22125</v>
      </c>
      <c r="J1576" s="28">
        <v>0.45402951191828578</v>
      </c>
      <c r="K1576" s="5"/>
    </row>
    <row r="1577" spans="1:11" x14ac:dyDescent="0.3">
      <c r="A1577" s="56" t="s">
        <v>217</v>
      </c>
      <c r="B1577" s="3" t="s">
        <v>218</v>
      </c>
      <c r="C1577" s="3" t="s">
        <v>219</v>
      </c>
      <c r="D1577" s="3" t="s">
        <v>220</v>
      </c>
      <c r="E1577" s="3">
        <v>3466302</v>
      </c>
      <c r="F1577" s="3" t="s">
        <v>811</v>
      </c>
      <c r="G1577" s="3" t="s">
        <v>60</v>
      </c>
      <c r="H1577" s="4">
        <v>21333.333333300001</v>
      </c>
      <c r="I1577" s="4">
        <v>21750</v>
      </c>
      <c r="J1577" s="28">
        <v>1.9531250001592948</v>
      </c>
      <c r="K1577" s="5"/>
    </row>
    <row r="1578" spans="1:11" x14ac:dyDescent="0.3">
      <c r="A1578" s="56" t="s">
        <v>217</v>
      </c>
      <c r="B1578" s="3" t="s">
        <v>218</v>
      </c>
      <c r="C1578" s="3" t="s">
        <v>406</v>
      </c>
      <c r="D1578" s="3" t="s">
        <v>407</v>
      </c>
      <c r="E1578" s="3">
        <v>3466302</v>
      </c>
      <c r="F1578" s="3" t="s">
        <v>811</v>
      </c>
      <c r="G1578" s="3" t="s">
        <v>60</v>
      </c>
      <c r="H1578" s="4">
        <v>23600</v>
      </c>
      <c r="I1578" s="4">
        <v>23283.333333300001</v>
      </c>
      <c r="J1578" s="28">
        <v>-1.3418079097457625</v>
      </c>
      <c r="K1578" s="5"/>
    </row>
    <row r="1579" spans="1:11" x14ac:dyDescent="0.3">
      <c r="A1579" s="56" t="s">
        <v>217</v>
      </c>
      <c r="B1579" s="3" t="s">
        <v>218</v>
      </c>
      <c r="C1579" s="3" t="s">
        <v>408</v>
      </c>
      <c r="D1579" s="3" t="s">
        <v>409</v>
      </c>
      <c r="E1579" s="3">
        <v>3466302</v>
      </c>
      <c r="F1579" s="3" t="s">
        <v>811</v>
      </c>
      <c r="G1579" s="3" t="s">
        <v>60</v>
      </c>
      <c r="H1579" s="4">
        <v>22566.666666699999</v>
      </c>
      <c r="I1579" s="4">
        <v>22800</v>
      </c>
      <c r="J1579" s="28">
        <v>1.0339734119630295</v>
      </c>
      <c r="K1579" s="5"/>
    </row>
    <row r="1580" spans="1:11" x14ac:dyDescent="0.3">
      <c r="A1580" s="56" t="s">
        <v>217</v>
      </c>
      <c r="B1580" s="3" t="s">
        <v>218</v>
      </c>
      <c r="C1580" s="3" t="s">
        <v>475</v>
      </c>
      <c r="D1580" s="3" t="s">
        <v>476</v>
      </c>
      <c r="E1580" s="3">
        <v>3466302</v>
      </c>
      <c r="F1580" s="3" t="s">
        <v>811</v>
      </c>
      <c r="G1580" s="3" t="s">
        <v>60</v>
      </c>
      <c r="H1580" s="4">
        <v>22666.666666699999</v>
      </c>
      <c r="I1580" s="4">
        <v>23000</v>
      </c>
      <c r="J1580" s="28">
        <v>1.4705882351448984</v>
      </c>
      <c r="K1580" s="5"/>
    </row>
    <row r="1581" spans="1:11" x14ac:dyDescent="0.3">
      <c r="A1581" s="56" t="s">
        <v>217</v>
      </c>
      <c r="B1581" s="3" t="s">
        <v>218</v>
      </c>
      <c r="C1581" s="3" t="s">
        <v>443</v>
      </c>
      <c r="D1581" s="3" t="s">
        <v>444</v>
      </c>
      <c r="E1581" s="3">
        <v>3466302</v>
      </c>
      <c r="F1581" s="3" t="s">
        <v>811</v>
      </c>
      <c r="G1581" s="3" t="s">
        <v>60</v>
      </c>
      <c r="H1581" s="4">
        <v>21425</v>
      </c>
      <c r="I1581" s="4">
        <v>21050</v>
      </c>
      <c r="J1581" s="28">
        <v>-1.7502917152858788</v>
      </c>
      <c r="K1581" s="5"/>
    </row>
    <row r="1582" spans="1:11" x14ac:dyDescent="0.3">
      <c r="A1582" s="56" t="s">
        <v>217</v>
      </c>
      <c r="B1582" s="3" t="s">
        <v>218</v>
      </c>
      <c r="C1582" s="3" t="s">
        <v>221</v>
      </c>
      <c r="D1582" s="3" t="s">
        <v>222</v>
      </c>
      <c r="E1582" s="3">
        <v>3466302</v>
      </c>
      <c r="F1582" s="3" t="s">
        <v>811</v>
      </c>
      <c r="G1582" s="3" t="s">
        <v>60</v>
      </c>
      <c r="H1582" s="4">
        <v>21900</v>
      </c>
      <c r="I1582" s="4">
        <v>21400</v>
      </c>
      <c r="J1582" s="28">
        <v>-2.2831050228310557</v>
      </c>
      <c r="K1582" s="5"/>
    </row>
    <row r="1583" spans="1:11" x14ac:dyDescent="0.3">
      <c r="A1583" s="56" t="s">
        <v>217</v>
      </c>
      <c r="B1583" s="3" t="s">
        <v>218</v>
      </c>
      <c r="C1583" s="3" t="s">
        <v>223</v>
      </c>
      <c r="D1583" s="3" t="s">
        <v>95</v>
      </c>
      <c r="E1583" s="3">
        <v>3466302</v>
      </c>
      <c r="F1583" s="3" t="s">
        <v>811</v>
      </c>
      <c r="G1583" s="3" t="s">
        <v>60</v>
      </c>
      <c r="H1583" s="4">
        <v>26333.333333300001</v>
      </c>
      <c r="I1583" s="4">
        <v>26333.333333300001</v>
      </c>
      <c r="J1583" s="28">
        <v>0</v>
      </c>
      <c r="K1583" s="5"/>
    </row>
    <row r="1584" spans="1:11" x14ac:dyDescent="0.3">
      <c r="A1584" s="56" t="s">
        <v>217</v>
      </c>
      <c r="B1584" s="3" t="s">
        <v>218</v>
      </c>
      <c r="C1584" s="3" t="s">
        <v>224</v>
      </c>
      <c r="D1584" s="3" t="s">
        <v>225</v>
      </c>
      <c r="E1584" s="3">
        <v>3466302</v>
      </c>
      <c r="F1584" s="3" t="s">
        <v>811</v>
      </c>
      <c r="G1584" s="3" t="s">
        <v>60</v>
      </c>
      <c r="H1584" s="4">
        <v>22650</v>
      </c>
      <c r="I1584" s="4">
        <v>22650</v>
      </c>
      <c r="J1584" s="28">
        <v>0</v>
      </c>
      <c r="K1584" s="5"/>
    </row>
    <row r="1585" spans="1:11" x14ac:dyDescent="0.3">
      <c r="A1585" s="56" t="s">
        <v>217</v>
      </c>
      <c r="B1585" s="3" t="s">
        <v>218</v>
      </c>
      <c r="C1585" s="3" t="s">
        <v>482</v>
      </c>
      <c r="D1585" s="3" t="s">
        <v>483</v>
      </c>
      <c r="E1585" s="3">
        <v>3466302</v>
      </c>
      <c r="F1585" s="3" t="s">
        <v>811</v>
      </c>
      <c r="G1585" s="3" t="s">
        <v>60</v>
      </c>
      <c r="H1585" s="4" t="s">
        <v>63</v>
      </c>
      <c r="I1585" s="4">
        <v>24000</v>
      </c>
      <c r="J1585" s="28" t="s">
        <v>63</v>
      </c>
      <c r="K1585" s="5"/>
    </row>
    <row r="1586" spans="1:11" x14ac:dyDescent="0.3">
      <c r="A1586" s="56" t="s">
        <v>217</v>
      </c>
      <c r="B1586" s="3" t="s">
        <v>218</v>
      </c>
      <c r="C1586" s="3" t="s">
        <v>275</v>
      </c>
      <c r="D1586" s="3" t="s">
        <v>276</v>
      </c>
      <c r="E1586" s="3">
        <v>3466302</v>
      </c>
      <c r="F1586" s="3" t="s">
        <v>811</v>
      </c>
      <c r="G1586" s="3" t="s">
        <v>60</v>
      </c>
      <c r="H1586" s="4">
        <v>24000</v>
      </c>
      <c r="I1586" s="4">
        <v>23750</v>
      </c>
      <c r="J1586" s="28">
        <v>-1.041666666666663</v>
      </c>
      <c r="K1586" s="5"/>
    </row>
    <row r="1587" spans="1:11" x14ac:dyDescent="0.3">
      <c r="A1587" s="56" t="s">
        <v>217</v>
      </c>
      <c r="B1587" s="3" t="s">
        <v>218</v>
      </c>
      <c r="C1587" s="3" t="s">
        <v>277</v>
      </c>
      <c r="D1587" s="3" t="s">
        <v>278</v>
      </c>
      <c r="E1587" s="3">
        <v>3466302</v>
      </c>
      <c r="F1587" s="3" t="s">
        <v>811</v>
      </c>
      <c r="G1587" s="3" t="s">
        <v>60</v>
      </c>
      <c r="H1587" s="4">
        <v>23000</v>
      </c>
      <c r="I1587" s="4">
        <v>22500</v>
      </c>
      <c r="J1587" s="28">
        <v>-2.1739130434782594</v>
      </c>
      <c r="K1587" s="5"/>
    </row>
    <row r="1588" spans="1:11" x14ac:dyDescent="0.3">
      <c r="A1588" s="56" t="s">
        <v>217</v>
      </c>
      <c r="B1588" s="3" t="s">
        <v>218</v>
      </c>
      <c r="C1588" s="3" t="s">
        <v>355</v>
      </c>
      <c r="D1588" s="3" t="s">
        <v>356</v>
      </c>
      <c r="E1588" s="3">
        <v>3466302</v>
      </c>
      <c r="F1588" s="3" t="s">
        <v>811</v>
      </c>
      <c r="G1588" s="3" t="s">
        <v>60</v>
      </c>
      <c r="H1588" s="4">
        <v>21666.666666699999</v>
      </c>
      <c r="I1588" s="4">
        <v>22333.333333300001</v>
      </c>
      <c r="J1588" s="28">
        <v>3.0769230766106492</v>
      </c>
      <c r="K1588" s="5"/>
    </row>
    <row r="1589" spans="1:11" x14ac:dyDescent="0.3">
      <c r="A1589" s="56" t="s">
        <v>64</v>
      </c>
      <c r="B1589" s="3" t="s">
        <v>65</v>
      </c>
      <c r="C1589" s="3" t="s">
        <v>66</v>
      </c>
      <c r="D1589" s="3" t="s">
        <v>67</v>
      </c>
      <c r="E1589" s="3">
        <v>3466302</v>
      </c>
      <c r="F1589" s="3" t="s">
        <v>811</v>
      </c>
      <c r="G1589" s="3" t="s">
        <v>60</v>
      </c>
      <c r="H1589" s="4">
        <v>22000</v>
      </c>
      <c r="I1589" s="4">
        <v>22000</v>
      </c>
      <c r="J1589" s="28">
        <v>0</v>
      </c>
      <c r="K1589" s="5"/>
    </row>
    <row r="1590" spans="1:11" x14ac:dyDescent="0.3">
      <c r="A1590" s="56" t="s">
        <v>64</v>
      </c>
      <c r="B1590" s="3" t="s">
        <v>65</v>
      </c>
      <c r="C1590" s="3" t="s">
        <v>226</v>
      </c>
      <c r="D1590" s="3" t="s">
        <v>227</v>
      </c>
      <c r="E1590" s="3">
        <v>3466302</v>
      </c>
      <c r="F1590" s="3" t="s">
        <v>811</v>
      </c>
      <c r="G1590" s="3" t="s">
        <v>60</v>
      </c>
      <c r="H1590" s="4">
        <v>23000</v>
      </c>
      <c r="I1590" s="4">
        <v>23250</v>
      </c>
      <c r="J1590" s="28">
        <v>1.0869565217391353</v>
      </c>
      <c r="K1590" s="5"/>
    </row>
    <row r="1591" spans="1:11" x14ac:dyDescent="0.3">
      <c r="A1591" s="56" t="s">
        <v>64</v>
      </c>
      <c r="B1591" s="3" t="s">
        <v>65</v>
      </c>
      <c r="C1591" s="3" t="s">
        <v>320</v>
      </c>
      <c r="D1591" s="3" t="s">
        <v>321</v>
      </c>
      <c r="E1591" s="3">
        <v>3466302</v>
      </c>
      <c r="F1591" s="3" t="s">
        <v>811</v>
      </c>
      <c r="G1591" s="3" t="s">
        <v>60</v>
      </c>
      <c r="H1591" s="4">
        <v>22746.5</v>
      </c>
      <c r="I1591" s="4">
        <v>22900</v>
      </c>
      <c r="J1591" s="28">
        <v>0.6748290945859825</v>
      </c>
      <c r="K1591" s="5"/>
    </row>
    <row r="1592" spans="1:11" x14ac:dyDescent="0.3">
      <c r="A1592" s="56" t="s">
        <v>64</v>
      </c>
      <c r="B1592" s="3" t="s">
        <v>65</v>
      </c>
      <c r="C1592" s="3" t="s">
        <v>228</v>
      </c>
      <c r="D1592" s="3" t="s">
        <v>229</v>
      </c>
      <c r="E1592" s="3">
        <v>3466302</v>
      </c>
      <c r="F1592" s="3" t="s">
        <v>811</v>
      </c>
      <c r="G1592" s="3" t="s">
        <v>60</v>
      </c>
      <c r="H1592" s="4">
        <v>23125</v>
      </c>
      <c r="I1592" s="4">
        <v>23300</v>
      </c>
      <c r="J1592" s="28">
        <v>0.75675675675674903</v>
      </c>
      <c r="K1592" s="5"/>
    </row>
    <row r="1593" spans="1:11" x14ac:dyDescent="0.3">
      <c r="A1593" s="56" t="s">
        <v>64</v>
      </c>
      <c r="B1593" s="3" t="s">
        <v>65</v>
      </c>
      <c r="C1593" s="3" t="s">
        <v>515</v>
      </c>
      <c r="D1593" s="3" t="s">
        <v>516</v>
      </c>
      <c r="E1593" s="3">
        <v>3466302</v>
      </c>
      <c r="F1593" s="3" t="s">
        <v>811</v>
      </c>
      <c r="G1593" s="3" t="s">
        <v>60</v>
      </c>
      <c r="H1593" s="4">
        <v>24666.666666699999</v>
      </c>
      <c r="I1593" s="4">
        <v>24666.666666699999</v>
      </c>
      <c r="J1593" s="28">
        <v>0</v>
      </c>
      <c r="K1593" s="5"/>
    </row>
    <row r="1594" spans="1:11" x14ac:dyDescent="0.3">
      <c r="A1594" s="56" t="s">
        <v>64</v>
      </c>
      <c r="B1594" s="3" t="s">
        <v>65</v>
      </c>
      <c r="C1594" s="3" t="s">
        <v>69</v>
      </c>
      <c r="D1594" s="3" t="s">
        <v>70</v>
      </c>
      <c r="E1594" s="3">
        <v>3466302</v>
      </c>
      <c r="F1594" s="3" t="s">
        <v>811</v>
      </c>
      <c r="G1594" s="3" t="s">
        <v>60</v>
      </c>
      <c r="H1594" s="4">
        <v>24095.25</v>
      </c>
      <c r="I1594" s="4">
        <v>24554.6</v>
      </c>
      <c r="J1594" s="28">
        <v>1.9063923387389492</v>
      </c>
      <c r="K1594" s="5"/>
    </row>
    <row r="1595" spans="1:11" x14ac:dyDescent="0.3">
      <c r="A1595" s="56" t="s">
        <v>64</v>
      </c>
      <c r="B1595" s="3" t="s">
        <v>65</v>
      </c>
      <c r="C1595" s="3" t="s">
        <v>358</v>
      </c>
      <c r="D1595" s="3" t="s">
        <v>359</v>
      </c>
      <c r="E1595" s="3">
        <v>3466302</v>
      </c>
      <c r="F1595" s="3" t="s">
        <v>811</v>
      </c>
      <c r="G1595" s="3" t="s">
        <v>60</v>
      </c>
      <c r="H1595" s="4">
        <v>20687</v>
      </c>
      <c r="I1595" s="4">
        <v>21536.5</v>
      </c>
      <c r="J1595" s="28">
        <v>4.1064436602697318</v>
      </c>
      <c r="K1595" s="5"/>
    </row>
    <row r="1596" spans="1:11" x14ac:dyDescent="0.3">
      <c r="A1596" s="56" t="s">
        <v>64</v>
      </c>
      <c r="B1596" s="3" t="s">
        <v>65</v>
      </c>
      <c r="C1596" s="3" t="s">
        <v>232</v>
      </c>
      <c r="D1596" s="3" t="s">
        <v>233</v>
      </c>
      <c r="E1596" s="3">
        <v>3466302</v>
      </c>
      <c r="F1596" s="3" t="s">
        <v>811</v>
      </c>
      <c r="G1596" s="3" t="s">
        <v>60</v>
      </c>
      <c r="H1596" s="4">
        <v>24300</v>
      </c>
      <c r="I1596" s="4">
        <v>24600</v>
      </c>
      <c r="J1596" s="28">
        <v>1.2345679012345734</v>
      </c>
      <c r="K1596" s="5"/>
    </row>
    <row r="1597" spans="1:11" x14ac:dyDescent="0.3">
      <c r="A1597" s="56" t="s">
        <v>64</v>
      </c>
      <c r="B1597" s="3" t="s">
        <v>65</v>
      </c>
      <c r="C1597" s="3" t="s">
        <v>234</v>
      </c>
      <c r="D1597" s="3" t="s">
        <v>235</v>
      </c>
      <c r="E1597" s="3">
        <v>3466302</v>
      </c>
      <c r="F1597" s="3" t="s">
        <v>811</v>
      </c>
      <c r="G1597" s="3" t="s">
        <v>60</v>
      </c>
      <c r="H1597" s="4">
        <v>24083.333333300001</v>
      </c>
      <c r="I1597" s="4">
        <v>23785.7142857</v>
      </c>
      <c r="J1597" s="28">
        <v>-1.2357884329428859</v>
      </c>
      <c r="K1597" s="5"/>
    </row>
    <row r="1598" spans="1:11" x14ac:dyDescent="0.3">
      <c r="A1598" s="56" t="s">
        <v>64</v>
      </c>
      <c r="B1598" s="3" t="s">
        <v>65</v>
      </c>
      <c r="C1598" s="3" t="s">
        <v>236</v>
      </c>
      <c r="D1598" s="3" t="s">
        <v>237</v>
      </c>
      <c r="E1598" s="3">
        <v>3466302</v>
      </c>
      <c r="F1598" s="3" t="s">
        <v>811</v>
      </c>
      <c r="G1598" s="3" t="s">
        <v>60</v>
      </c>
      <c r="H1598" s="4">
        <v>23375</v>
      </c>
      <c r="I1598" s="4">
        <v>23375</v>
      </c>
      <c r="J1598" s="28">
        <v>0</v>
      </c>
      <c r="K1598" s="5"/>
    </row>
    <row r="1599" spans="1:11" x14ac:dyDescent="0.3">
      <c r="A1599" s="56" t="s">
        <v>238</v>
      </c>
      <c r="B1599" s="3" t="s">
        <v>239</v>
      </c>
      <c r="C1599" s="3" t="s">
        <v>240</v>
      </c>
      <c r="D1599" s="3" t="s">
        <v>241</v>
      </c>
      <c r="E1599" s="3">
        <v>3466302</v>
      </c>
      <c r="F1599" s="3" t="s">
        <v>811</v>
      </c>
      <c r="G1599" s="3" t="s">
        <v>60</v>
      </c>
      <c r="H1599" s="4">
        <v>27625</v>
      </c>
      <c r="I1599" s="4">
        <v>26712.5</v>
      </c>
      <c r="J1599" s="28">
        <v>-3.303167420814479</v>
      </c>
      <c r="K1599" s="5"/>
    </row>
    <row r="1600" spans="1:11" x14ac:dyDescent="0.3">
      <c r="A1600" s="56" t="s">
        <v>238</v>
      </c>
      <c r="B1600" s="3" t="s">
        <v>239</v>
      </c>
      <c r="C1600" s="3" t="s">
        <v>242</v>
      </c>
      <c r="D1600" s="3" t="s">
        <v>243</v>
      </c>
      <c r="E1600" s="3">
        <v>3466302</v>
      </c>
      <c r="F1600" s="3" t="s">
        <v>811</v>
      </c>
      <c r="G1600" s="3" t="s">
        <v>60</v>
      </c>
      <c r="H1600" s="4">
        <v>20366.666666699999</v>
      </c>
      <c r="I1600" s="4">
        <v>22900</v>
      </c>
      <c r="J1600" s="28">
        <v>12.438625204398623</v>
      </c>
      <c r="K1600" s="5"/>
    </row>
    <row r="1601" spans="1:11" x14ac:dyDescent="0.3">
      <c r="A1601" s="56" t="s">
        <v>238</v>
      </c>
      <c r="B1601" s="3" t="s">
        <v>239</v>
      </c>
      <c r="C1601" s="3" t="s">
        <v>244</v>
      </c>
      <c r="D1601" s="3" t="s">
        <v>245</v>
      </c>
      <c r="E1601" s="3">
        <v>3466302</v>
      </c>
      <c r="F1601" s="3" t="s">
        <v>811</v>
      </c>
      <c r="G1601" s="3" t="s">
        <v>60</v>
      </c>
      <c r="H1601" s="4">
        <v>23500</v>
      </c>
      <c r="I1601" s="4">
        <v>23500</v>
      </c>
      <c r="J1601" s="28">
        <v>0</v>
      </c>
      <c r="K1601" s="5"/>
    </row>
    <row r="1602" spans="1:11" x14ac:dyDescent="0.3">
      <c r="A1602" s="56" t="s">
        <v>238</v>
      </c>
      <c r="B1602" s="3" t="s">
        <v>239</v>
      </c>
      <c r="C1602" s="3" t="s">
        <v>246</v>
      </c>
      <c r="D1602" s="3" t="s">
        <v>247</v>
      </c>
      <c r="E1602" s="3">
        <v>3466302</v>
      </c>
      <c r="F1602" s="3" t="s">
        <v>811</v>
      </c>
      <c r="G1602" s="3" t="s">
        <v>60</v>
      </c>
      <c r="H1602" s="4">
        <v>22350</v>
      </c>
      <c r="I1602" s="4">
        <v>22350</v>
      </c>
      <c r="J1602" s="28">
        <v>0</v>
      </c>
      <c r="K1602" s="5"/>
    </row>
    <row r="1603" spans="1:11" x14ac:dyDescent="0.3">
      <c r="A1603" s="56" t="s">
        <v>238</v>
      </c>
      <c r="B1603" s="3" t="s">
        <v>239</v>
      </c>
      <c r="C1603" s="3" t="s">
        <v>248</v>
      </c>
      <c r="D1603" s="3" t="s">
        <v>249</v>
      </c>
      <c r="E1603" s="3">
        <v>3466302</v>
      </c>
      <c r="F1603" s="3" t="s">
        <v>811</v>
      </c>
      <c r="G1603" s="3" t="s">
        <v>60</v>
      </c>
      <c r="H1603" s="4">
        <v>24333.333333300001</v>
      </c>
      <c r="I1603" s="4">
        <v>23950</v>
      </c>
      <c r="J1603" s="28">
        <v>-1.575342465618601</v>
      </c>
      <c r="K1603" s="5"/>
    </row>
    <row r="1604" spans="1:11" x14ac:dyDescent="0.3">
      <c r="A1604" s="56" t="s">
        <v>238</v>
      </c>
      <c r="B1604" s="3" t="s">
        <v>239</v>
      </c>
      <c r="C1604" s="3" t="s">
        <v>250</v>
      </c>
      <c r="D1604" s="3" t="s">
        <v>87</v>
      </c>
      <c r="E1604" s="3">
        <v>3466302</v>
      </c>
      <c r="F1604" s="3" t="s">
        <v>811</v>
      </c>
      <c r="G1604" s="3" t="s">
        <v>60</v>
      </c>
      <c r="H1604" s="4">
        <v>20233.333333300001</v>
      </c>
      <c r="I1604" s="4">
        <v>21833.333333300001</v>
      </c>
      <c r="J1604" s="28">
        <v>7.9077429983655856</v>
      </c>
      <c r="K1604" s="5"/>
    </row>
    <row r="1605" spans="1:11" x14ac:dyDescent="0.3">
      <c r="A1605" s="56" t="s">
        <v>238</v>
      </c>
      <c r="B1605" s="3" t="s">
        <v>239</v>
      </c>
      <c r="C1605" s="3" t="s">
        <v>251</v>
      </c>
      <c r="D1605" s="3" t="s">
        <v>252</v>
      </c>
      <c r="E1605" s="3">
        <v>3466302</v>
      </c>
      <c r="F1605" s="3" t="s">
        <v>811</v>
      </c>
      <c r="G1605" s="3" t="s">
        <v>60</v>
      </c>
      <c r="H1605" s="4">
        <v>22940</v>
      </c>
      <c r="I1605" s="4">
        <v>23300</v>
      </c>
      <c r="J1605" s="28">
        <v>1.5693112467306092</v>
      </c>
      <c r="K1605" s="5"/>
    </row>
    <row r="1606" spans="1:11" x14ac:dyDescent="0.3">
      <c r="A1606" s="56" t="s">
        <v>238</v>
      </c>
      <c r="B1606" s="3" t="s">
        <v>239</v>
      </c>
      <c r="C1606" s="3" t="s">
        <v>253</v>
      </c>
      <c r="D1606" s="3" t="s">
        <v>254</v>
      </c>
      <c r="E1606" s="3">
        <v>3466302</v>
      </c>
      <c r="F1606" s="3" t="s">
        <v>811</v>
      </c>
      <c r="G1606" s="3" t="s">
        <v>60</v>
      </c>
      <c r="H1606" s="4">
        <v>20850</v>
      </c>
      <c r="I1606" s="4">
        <v>20850</v>
      </c>
      <c r="J1606" s="28">
        <v>0</v>
      </c>
      <c r="K1606" s="5"/>
    </row>
    <row r="1607" spans="1:11" x14ac:dyDescent="0.3">
      <c r="A1607" s="56" t="s">
        <v>238</v>
      </c>
      <c r="B1607" s="3" t="s">
        <v>239</v>
      </c>
      <c r="C1607" s="3" t="s">
        <v>255</v>
      </c>
      <c r="D1607" s="3" t="s">
        <v>256</v>
      </c>
      <c r="E1607" s="3">
        <v>3466302</v>
      </c>
      <c r="F1607" s="3" t="s">
        <v>811</v>
      </c>
      <c r="G1607" s="3" t="s">
        <v>60</v>
      </c>
      <c r="H1607" s="4">
        <v>23200</v>
      </c>
      <c r="I1607" s="4">
        <v>23000</v>
      </c>
      <c r="J1607" s="28">
        <v>-0.86206896551723755</v>
      </c>
      <c r="K1607" s="5"/>
    </row>
    <row r="1608" spans="1:11" x14ac:dyDescent="0.3">
      <c r="A1608" s="56" t="s">
        <v>238</v>
      </c>
      <c r="B1608" s="3" t="s">
        <v>239</v>
      </c>
      <c r="C1608" s="3" t="s">
        <v>521</v>
      </c>
      <c r="D1608" s="3" t="s">
        <v>522</v>
      </c>
      <c r="E1608" s="3">
        <v>3466302</v>
      </c>
      <c r="F1608" s="3" t="s">
        <v>811</v>
      </c>
      <c r="G1608" s="3" t="s">
        <v>60</v>
      </c>
      <c r="H1608" s="4">
        <v>22000</v>
      </c>
      <c r="I1608" s="4">
        <v>22666.666666699999</v>
      </c>
      <c r="J1608" s="28">
        <v>3.0303030304545508</v>
      </c>
      <c r="K1608" s="5"/>
    </row>
    <row r="1609" spans="1:11" x14ac:dyDescent="0.3">
      <c r="A1609" s="56" t="s">
        <v>238</v>
      </c>
      <c r="B1609" s="3" t="s">
        <v>239</v>
      </c>
      <c r="C1609" s="3" t="s">
        <v>257</v>
      </c>
      <c r="D1609" s="3" t="s">
        <v>258</v>
      </c>
      <c r="E1609" s="3">
        <v>3466302</v>
      </c>
      <c r="F1609" s="3" t="s">
        <v>811</v>
      </c>
      <c r="G1609" s="3" t="s">
        <v>60</v>
      </c>
      <c r="H1609" s="4">
        <v>20800</v>
      </c>
      <c r="I1609" s="4">
        <v>21650</v>
      </c>
      <c r="J1609" s="28">
        <v>4.0865384615384581</v>
      </c>
      <c r="K1609" s="5"/>
    </row>
    <row r="1610" spans="1:11" x14ac:dyDescent="0.3">
      <c r="A1610" s="56" t="s">
        <v>102</v>
      </c>
      <c r="B1610" s="3" t="s">
        <v>103</v>
      </c>
      <c r="C1610" s="3" t="s">
        <v>104</v>
      </c>
      <c r="D1610" s="3" t="s">
        <v>103</v>
      </c>
      <c r="E1610" s="3">
        <v>3466302</v>
      </c>
      <c r="F1610" s="3" t="s">
        <v>811</v>
      </c>
      <c r="G1610" s="3" t="s">
        <v>761</v>
      </c>
      <c r="H1610" s="4">
        <v>207511</v>
      </c>
      <c r="I1610" s="4">
        <v>215000</v>
      </c>
      <c r="J1610" s="28">
        <v>3.6089653078631878</v>
      </c>
      <c r="K1610" s="5"/>
    </row>
    <row r="1611" spans="1:11" x14ac:dyDescent="0.3">
      <c r="A1611" s="56" t="s">
        <v>306</v>
      </c>
      <c r="B1611" s="3" t="s">
        <v>307</v>
      </c>
      <c r="C1611" s="3" t="s">
        <v>308</v>
      </c>
      <c r="D1611" s="3" t="s">
        <v>309</v>
      </c>
      <c r="E1611" s="3">
        <v>3466302</v>
      </c>
      <c r="F1611" s="3" t="s">
        <v>811</v>
      </c>
      <c r="G1611" s="3" t="s">
        <v>761</v>
      </c>
      <c r="H1611" s="4">
        <v>204833.33333329999</v>
      </c>
      <c r="I1611" s="4">
        <v>201333.33333329999</v>
      </c>
      <c r="J1611" s="28">
        <v>-1.7087062652565876</v>
      </c>
      <c r="K1611" s="5"/>
    </row>
    <row r="1612" spans="1:11" x14ac:dyDescent="0.3">
      <c r="A1612" s="56" t="s">
        <v>349</v>
      </c>
      <c r="B1612" s="3" t="s">
        <v>350</v>
      </c>
      <c r="C1612" s="3" t="s">
        <v>351</v>
      </c>
      <c r="D1612" s="3" t="s">
        <v>352</v>
      </c>
      <c r="E1612" s="3">
        <v>3466302</v>
      </c>
      <c r="F1612" s="3" t="s">
        <v>811</v>
      </c>
      <c r="G1612" s="3" t="s">
        <v>761</v>
      </c>
      <c r="H1612" s="4">
        <v>200000</v>
      </c>
      <c r="I1612" s="4">
        <v>200000</v>
      </c>
      <c r="J1612" s="28">
        <v>0</v>
      </c>
      <c r="K1612" s="5"/>
    </row>
    <row r="1613" spans="1:11" x14ac:dyDescent="0.3">
      <c r="A1613" s="56" t="s">
        <v>55</v>
      </c>
      <c r="B1613" s="3" t="s">
        <v>56</v>
      </c>
      <c r="C1613" s="3" t="s">
        <v>153</v>
      </c>
      <c r="D1613" s="3" t="s">
        <v>154</v>
      </c>
      <c r="E1613" s="3">
        <v>3466302</v>
      </c>
      <c r="F1613" s="3" t="s">
        <v>811</v>
      </c>
      <c r="G1613" s="3" t="s">
        <v>761</v>
      </c>
      <c r="H1613" s="4" t="s">
        <v>63</v>
      </c>
      <c r="I1613" s="4">
        <v>187500</v>
      </c>
      <c r="J1613" s="28" t="s">
        <v>63</v>
      </c>
      <c r="K1613" s="5"/>
    </row>
    <row r="1614" spans="1:11" x14ac:dyDescent="0.3">
      <c r="A1614" s="56" t="s">
        <v>55</v>
      </c>
      <c r="B1614" s="3" t="s">
        <v>56</v>
      </c>
      <c r="C1614" s="3" t="s">
        <v>155</v>
      </c>
      <c r="D1614" s="3" t="s">
        <v>156</v>
      </c>
      <c r="E1614" s="3">
        <v>3466302</v>
      </c>
      <c r="F1614" s="3" t="s">
        <v>811</v>
      </c>
      <c r="G1614" s="3" t="s">
        <v>761</v>
      </c>
      <c r="H1614" s="4">
        <v>187866.66666670001</v>
      </c>
      <c r="I1614" s="4">
        <v>192500</v>
      </c>
      <c r="J1614" s="28">
        <v>2.4662881476042342</v>
      </c>
      <c r="K1614" s="5"/>
    </row>
    <row r="1615" spans="1:11" x14ac:dyDescent="0.3">
      <c r="A1615" s="56" t="s">
        <v>55</v>
      </c>
      <c r="B1615" s="3" t="s">
        <v>56</v>
      </c>
      <c r="C1615" s="3" t="s">
        <v>157</v>
      </c>
      <c r="D1615" s="3" t="s">
        <v>158</v>
      </c>
      <c r="E1615" s="3">
        <v>3466302</v>
      </c>
      <c r="F1615" s="3" t="s">
        <v>811</v>
      </c>
      <c r="G1615" s="3" t="s">
        <v>761</v>
      </c>
      <c r="H1615" s="4">
        <v>183366.66666670001</v>
      </c>
      <c r="I1615" s="4">
        <v>180232</v>
      </c>
      <c r="J1615" s="28">
        <v>-1.7095073623156321</v>
      </c>
      <c r="K1615" s="5"/>
    </row>
    <row r="1616" spans="1:11" x14ac:dyDescent="0.3">
      <c r="A1616" s="56" t="s">
        <v>55</v>
      </c>
      <c r="B1616" s="3" t="s">
        <v>56</v>
      </c>
      <c r="C1616" s="3" t="s">
        <v>57</v>
      </c>
      <c r="D1616" s="3" t="s">
        <v>58</v>
      </c>
      <c r="E1616" s="3">
        <v>3466302</v>
      </c>
      <c r="F1616" s="3" t="s">
        <v>811</v>
      </c>
      <c r="G1616" s="3" t="s">
        <v>761</v>
      </c>
      <c r="H1616" s="4">
        <v>186866.66666670001</v>
      </c>
      <c r="I1616" s="4">
        <v>182850</v>
      </c>
      <c r="J1616" s="28">
        <v>-2.1494826971277026</v>
      </c>
      <c r="K1616" s="5"/>
    </row>
    <row r="1617" spans="1:11" x14ac:dyDescent="0.3">
      <c r="A1617" s="56" t="s">
        <v>173</v>
      </c>
      <c r="B1617" s="3" t="s">
        <v>174</v>
      </c>
      <c r="C1617" s="3" t="s">
        <v>185</v>
      </c>
      <c r="D1617" s="3" t="s">
        <v>186</v>
      </c>
      <c r="E1617" s="3">
        <v>3466302</v>
      </c>
      <c r="F1617" s="3" t="s">
        <v>811</v>
      </c>
      <c r="G1617" s="3" t="s">
        <v>761</v>
      </c>
      <c r="H1617" s="4" t="s">
        <v>63</v>
      </c>
      <c r="I1617" s="4">
        <v>210000</v>
      </c>
      <c r="J1617" s="28" t="s">
        <v>63</v>
      </c>
      <c r="K1617" s="5"/>
    </row>
    <row r="1618" spans="1:11" x14ac:dyDescent="0.3">
      <c r="A1618" s="56" t="s">
        <v>344</v>
      </c>
      <c r="B1618" s="3" t="s">
        <v>345</v>
      </c>
      <c r="C1618" s="3" t="s">
        <v>346</v>
      </c>
      <c r="D1618" s="3" t="s">
        <v>347</v>
      </c>
      <c r="E1618" s="3">
        <v>3466302</v>
      </c>
      <c r="F1618" s="3" t="s">
        <v>811</v>
      </c>
      <c r="G1618" s="3" t="s">
        <v>761</v>
      </c>
      <c r="H1618" s="4" t="s">
        <v>63</v>
      </c>
      <c r="I1618" s="4">
        <v>211400</v>
      </c>
      <c r="J1618" s="28" t="s">
        <v>63</v>
      </c>
      <c r="K1618" s="5"/>
    </row>
    <row r="1619" spans="1:11" x14ac:dyDescent="0.3">
      <c r="A1619" s="56" t="s">
        <v>217</v>
      </c>
      <c r="B1619" s="3" t="s">
        <v>218</v>
      </c>
      <c r="C1619" s="3" t="s">
        <v>443</v>
      </c>
      <c r="D1619" s="3" t="s">
        <v>444</v>
      </c>
      <c r="E1619" s="3">
        <v>3466302</v>
      </c>
      <c r="F1619" s="3" t="s">
        <v>811</v>
      </c>
      <c r="G1619" s="3" t="s">
        <v>761</v>
      </c>
      <c r="H1619" s="4">
        <v>196000</v>
      </c>
      <c r="I1619" s="4">
        <v>187500</v>
      </c>
      <c r="J1619" s="28">
        <v>-4.3367346938775526</v>
      </c>
      <c r="K1619" s="5"/>
    </row>
    <row r="1620" spans="1:11" x14ac:dyDescent="0.3">
      <c r="A1620" s="56" t="s">
        <v>238</v>
      </c>
      <c r="B1620" s="3" t="s">
        <v>239</v>
      </c>
      <c r="C1620" s="3" t="s">
        <v>257</v>
      </c>
      <c r="D1620" s="3" t="s">
        <v>258</v>
      </c>
      <c r="E1620" s="3">
        <v>3466302</v>
      </c>
      <c r="F1620" s="3" t="s">
        <v>811</v>
      </c>
      <c r="G1620" s="3" t="s">
        <v>761</v>
      </c>
      <c r="H1620" s="4">
        <v>198250</v>
      </c>
      <c r="I1620" s="4">
        <v>199750</v>
      </c>
      <c r="J1620" s="28">
        <v>0.75662042875157542</v>
      </c>
      <c r="K1620" s="5"/>
    </row>
    <row r="1621" spans="1:11" x14ac:dyDescent="0.3">
      <c r="A1621" s="56" t="s">
        <v>71</v>
      </c>
      <c r="B1621" s="3" t="s">
        <v>72</v>
      </c>
      <c r="C1621" s="3" t="s">
        <v>76</v>
      </c>
      <c r="D1621" s="3" t="s">
        <v>77</v>
      </c>
      <c r="E1621" s="3">
        <v>3466302</v>
      </c>
      <c r="F1621" s="3" t="s">
        <v>811</v>
      </c>
      <c r="G1621" s="3" t="s">
        <v>314</v>
      </c>
      <c r="H1621" s="4">
        <v>87166.666666699995</v>
      </c>
      <c r="I1621" s="4">
        <v>87166.666666699995</v>
      </c>
      <c r="J1621" s="28">
        <v>0</v>
      </c>
      <c r="K1621" s="5"/>
    </row>
    <row r="1622" spans="1:11" x14ac:dyDescent="0.3">
      <c r="A1622" s="56" t="s">
        <v>71</v>
      </c>
      <c r="B1622" s="3" t="s">
        <v>72</v>
      </c>
      <c r="C1622" s="3" t="s">
        <v>466</v>
      </c>
      <c r="D1622" s="3" t="s">
        <v>220</v>
      </c>
      <c r="E1622" s="3">
        <v>3466302</v>
      </c>
      <c r="F1622" s="3" t="s">
        <v>811</v>
      </c>
      <c r="G1622" s="3" t="s">
        <v>314</v>
      </c>
      <c r="H1622" s="4">
        <v>81568</v>
      </c>
      <c r="I1622" s="4">
        <v>81568</v>
      </c>
      <c r="J1622" s="28">
        <v>0</v>
      </c>
      <c r="K1622" s="5"/>
    </row>
    <row r="1623" spans="1:11" x14ac:dyDescent="0.3">
      <c r="A1623" s="56" t="s">
        <v>71</v>
      </c>
      <c r="B1623" s="3" t="s">
        <v>72</v>
      </c>
      <c r="C1623" s="3" t="s">
        <v>394</v>
      </c>
      <c r="D1623" s="3" t="s">
        <v>395</v>
      </c>
      <c r="E1623" s="3">
        <v>3466302</v>
      </c>
      <c r="F1623" s="3" t="s">
        <v>811</v>
      </c>
      <c r="G1623" s="3" t="s">
        <v>314</v>
      </c>
      <c r="H1623" s="4">
        <v>93059</v>
      </c>
      <c r="I1623" s="4">
        <v>93309</v>
      </c>
      <c r="J1623" s="28">
        <v>0.26864677247766533</v>
      </c>
      <c r="K1623" s="5"/>
    </row>
    <row r="1624" spans="1:11" x14ac:dyDescent="0.3">
      <c r="A1624" s="56" t="s">
        <v>71</v>
      </c>
      <c r="B1624" s="3" t="s">
        <v>72</v>
      </c>
      <c r="C1624" s="3" t="s">
        <v>292</v>
      </c>
      <c r="D1624" s="3" t="s">
        <v>293</v>
      </c>
      <c r="E1624" s="3">
        <v>3466302</v>
      </c>
      <c r="F1624" s="3" t="s">
        <v>811</v>
      </c>
      <c r="G1624" s="3" t="s">
        <v>314</v>
      </c>
      <c r="H1624" s="4">
        <v>88233.333333300005</v>
      </c>
      <c r="I1624" s="4">
        <v>87690.8571429</v>
      </c>
      <c r="J1624" s="28">
        <v>-0.61482001178716494</v>
      </c>
      <c r="K1624" s="5"/>
    </row>
    <row r="1625" spans="1:11" x14ac:dyDescent="0.3">
      <c r="A1625" s="56" t="s">
        <v>71</v>
      </c>
      <c r="B1625" s="3" t="s">
        <v>72</v>
      </c>
      <c r="C1625" s="3" t="s">
        <v>90</v>
      </c>
      <c r="D1625" s="3" t="s">
        <v>91</v>
      </c>
      <c r="E1625" s="3">
        <v>3466302</v>
      </c>
      <c r="F1625" s="3" t="s">
        <v>811</v>
      </c>
      <c r="G1625" s="3" t="s">
        <v>314</v>
      </c>
      <c r="H1625" s="4">
        <v>85033.333333300005</v>
      </c>
      <c r="I1625" s="4">
        <v>85700</v>
      </c>
      <c r="J1625" s="28">
        <v>0.78400627208967677</v>
      </c>
      <c r="K1625" s="5"/>
    </row>
    <row r="1626" spans="1:11" x14ac:dyDescent="0.3">
      <c r="A1626" s="56" t="s">
        <v>71</v>
      </c>
      <c r="B1626" s="3" t="s">
        <v>72</v>
      </c>
      <c r="C1626" s="3" t="s">
        <v>92</v>
      </c>
      <c r="D1626" s="3" t="s">
        <v>93</v>
      </c>
      <c r="E1626" s="3">
        <v>3466302</v>
      </c>
      <c r="F1626" s="3" t="s">
        <v>811</v>
      </c>
      <c r="G1626" s="3" t="s">
        <v>314</v>
      </c>
      <c r="H1626" s="4">
        <v>84500</v>
      </c>
      <c r="I1626" s="4">
        <v>84000</v>
      </c>
      <c r="J1626" s="28">
        <v>-0.59171597633136397</v>
      </c>
      <c r="K1626" s="5"/>
    </row>
    <row r="1627" spans="1:11" x14ac:dyDescent="0.3">
      <c r="A1627" s="56" t="s">
        <v>71</v>
      </c>
      <c r="B1627" s="3" t="s">
        <v>72</v>
      </c>
      <c r="C1627" s="3" t="s">
        <v>94</v>
      </c>
      <c r="D1627" s="3" t="s">
        <v>95</v>
      </c>
      <c r="E1627" s="3">
        <v>3466302</v>
      </c>
      <c r="F1627" s="3" t="s">
        <v>811</v>
      </c>
      <c r="G1627" s="3" t="s">
        <v>314</v>
      </c>
      <c r="H1627" s="4">
        <v>94800</v>
      </c>
      <c r="I1627" s="4">
        <v>95200</v>
      </c>
      <c r="J1627" s="28">
        <v>0.42194092827003704</v>
      </c>
      <c r="K1627" s="5"/>
    </row>
    <row r="1628" spans="1:11" x14ac:dyDescent="0.3">
      <c r="A1628" s="56" t="s">
        <v>71</v>
      </c>
      <c r="B1628" s="3" t="s">
        <v>72</v>
      </c>
      <c r="C1628" s="3" t="s">
        <v>480</v>
      </c>
      <c r="D1628" s="3" t="s">
        <v>481</v>
      </c>
      <c r="E1628" s="3">
        <v>3466302</v>
      </c>
      <c r="F1628" s="3" t="s">
        <v>811</v>
      </c>
      <c r="G1628" s="3" t="s">
        <v>314</v>
      </c>
      <c r="H1628" s="4">
        <v>82750</v>
      </c>
      <c r="I1628" s="4">
        <v>90500</v>
      </c>
      <c r="J1628" s="28">
        <v>9.3655589123867067</v>
      </c>
      <c r="K1628" s="5"/>
    </row>
    <row r="1629" spans="1:11" x14ac:dyDescent="0.3">
      <c r="A1629" s="56" t="s">
        <v>71</v>
      </c>
      <c r="B1629" s="3" t="s">
        <v>72</v>
      </c>
      <c r="C1629" s="3" t="s">
        <v>269</v>
      </c>
      <c r="D1629" s="3" t="s">
        <v>270</v>
      </c>
      <c r="E1629" s="3">
        <v>3466302</v>
      </c>
      <c r="F1629" s="3" t="s">
        <v>811</v>
      </c>
      <c r="G1629" s="3" t="s">
        <v>314</v>
      </c>
      <c r="H1629" s="4">
        <v>87646.2</v>
      </c>
      <c r="I1629" s="4">
        <v>84934</v>
      </c>
      <c r="J1629" s="28">
        <v>-3.0944866976548857</v>
      </c>
      <c r="K1629" s="5"/>
    </row>
    <row r="1630" spans="1:11" x14ac:dyDescent="0.3">
      <c r="A1630" s="56" t="s">
        <v>71</v>
      </c>
      <c r="B1630" s="3" t="s">
        <v>72</v>
      </c>
      <c r="C1630" s="3" t="s">
        <v>100</v>
      </c>
      <c r="D1630" s="3" t="s">
        <v>101</v>
      </c>
      <c r="E1630" s="3">
        <v>3466302</v>
      </c>
      <c r="F1630" s="3" t="s">
        <v>811</v>
      </c>
      <c r="G1630" s="3" t="s">
        <v>314</v>
      </c>
      <c r="H1630" s="4">
        <v>81833.333333300005</v>
      </c>
      <c r="I1630" s="4">
        <v>82666.666666699995</v>
      </c>
      <c r="J1630" s="28">
        <v>1.0183299389820766</v>
      </c>
      <c r="K1630" s="5"/>
    </row>
    <row r="1631" spans="1:11" x14ac:dyDescent="0.3">
      <c r="A1631" s="56" t="s">
        <v>71</v>
      </c>
      <c r="B1631" s="3" t="s">
        <v>72</v>
      </c>
      <c r="C1631" s="3" t="s">
        <v>396</v>
      </c>
      <c r="D1631" s="3" t="s">
        <v>397</v>
      </c>
      <c r="E1631" s="3">
        <v>3466302</v>
      </c>
      <c r="F1631" s="3" t="s">
        <v>811</v>
      </c>
      <c r="G1631" s="3" t="s">
        <v>314</v>
      </c>
      <c r="H1631" s="4">
        <v>86506</v>
      </c>
      <c r="I1631" s="4">
        <v>86506</v>
      </c>
      <c r="J1631" s="28">
        <v>0</v>
      </c>
      <c r="K1631" s="5"/>
    </row>
    <row r="1632" spans="1:11" x14ac:dyDescent="0.3">
      <c r="A1632" s="56" t="s">
        <v>102</v>
      </c>
      <c r="B1632" s="3" t="s">
        <v>103</v>
      </c>
      <c r="C1632" s="3" t="s">
        <v>104</v>
      </c>
      <c r="D1632" s="3" t="s">
        <v>103</v>
      </c>
      <c r="E1632" s="3">
        <v>3466302</v>
      </c>
      <c r="F1632" s="3" t="s">
        <v>811</v>
      </c>
      <c r="G1632" s="3" t="s">
        <v>314</v>
      </c>
      <c r="H1632" s="4">
        <v>80116.666666699995</v>
      </c>
      <c r="I1632" s="4">
        <v>80979.125</v>
      </c>
      <c r="J1632" s="28">
        <v>1.0765030163923273</v>
      </c>
      <c r="K1632" s="5"/>
    </row>
    <row r="1633" spans="1:11" x14ac:dyDescent="0.3">
      <c r="A1633" s="56" t="s">
        <v>105</v>
      </c>
      <c r="B1633" s="3" t="s">
        <v>106</v>
      </c>
      <c r="C1633" s="3" t="s">
        <v>113</v>
      </c>
      <c r="D1633" s="3" t="s">
        <v>114</v>
      </c>
      <c r="E1633" s="3">
        <v>3466302</v>
      </c>
      <c r="F1633" s="3" t="s">
        <v>811</v>
      </c>
      <c r="G1633" s="3" t="s">
        <v>314</v>
      </c>
      <c r="H1633" s="4">
        <v>79416.666666699995</v>
      </c>
      <c r="I1633" s="4">
        <v>78733.333333300005</v>
      </c>
      <c r="J1633" s="28">
        <v>-0.86044071361977004</v>
      </c>
      <c r="K1633" s="5"/>
    </row>
    <row r="1634" spans="1:11" x14ac:dyDescent="0.3">
      <c r="A1634" s="56" t="s">
        <v>105</v>
      </c>
      <c r="B1634" s="3" t="s">
        <v>106</v>
      </c>
      <c r="C1634" s="3" t="s">
        <v>115</v>
      </c>
      <c r="D1634" s="3" t="s">
        <v>116</v>
      </c>
      <c r="E1634" s="3">
        <v>3466302</v>
      </c>
      <c r="F1634" s="3" t="s">
        <v>811</v>
      </c>
      <c r="G1634" s="3" t="s">
        <v>314</v>
      </c>
      <c r="H1634" s="4">
        <v>80333.333333300005</v>
      </c>
      <c r="I1634" s="4">
        <v>79600</v>
      </c>
      <c r="J1634" s="28">
        <v>-0.91286307049830429</v>
      </c>
      <c r="K1634" s="5"/>
    </row>
    <row r="1635" spans="1:11" x14ac:dyDescent="0.3">
      <c r="A1635" s="56" t="s">
        <v>105</v>
      </c>
      <c r="B1635" s="3" t="s">
        <v>106</v>
      </c>
      <c r="C1635" s="3" t="s">
        <v>467</v>
      </c>
      <c r="D1635" s="3" t="s">
        <v>468</v>
      </c>
      <c r="E1635" s="3">
        <v>3466302</v>
      </c>
      <c r="F1635" s="3" t="s">
        <v>811</v>
      </c>
      <c r="G1635" s="3" t="s">
        <v>314</v>
      </c>
      <c r="H1635" s="4">
        <v>76000</v>
      </c>
      <c r="I1635" s="4">
        <v>76000</v>
      </c>
      <c r="J1635" s="28">
        <v>0</v>
      </c>
      <c r="K1635" s="5"/>
    </row>
    <row r="1636" spans="1:11" x14ac:dyDescent="0.3">
      <c r="A1636" s="56" t="s">
        <v>105</v>
      </c>
      <c r="B1636" s="3" t="s">
        <v>106</v>
      </c>
      <c r="C1636" s="3" t="s">
        <v>323</v>
      </c>
      <c r="D1636" s="3" t="s">
        <v>324</v>
      </c>
      <c r="E1636" s="3">
        <v>3466302</v>
      </c>
      <c r="F1636" s="3" t="s">
        <v>811</v>
      </c>
      <c r="G1636" s="3" t="s">
        <v>314</v>
      </c>
      <c r="H1636" s="4">
        <v>75000</v>
      </c>
      <c r="I1636" s="4">
        <v>75000</v>
      </c>
      <c r="J1636" s="28">
        <v>0</v>
      </c>
      <c r="K1636" s="5"/>
    </row>
    <row r="1637" spans="1:11" x14ac:dyDescent="0.3">
      <c r="A1637" s="56" t="s">
        <v>105</v>
      </c>
      <c r="B1637" s="3" t="s">
        <v>106</v>
      </c>
      <c r="C1637" s="3" t="s">
        <v>117</v>
      </c>
      <c r="D1637" s="3" t="s">
        <v>118</v>
      </c>
      <c r="E1637" s="3">
        <v>3466302</v>
      </c>
      <c r="F1637" s="3" t="s">
        <v>811</v>
      </c>
      <c r="G1637" s="3" t="s">
        <v>314</v>
      </c>
      <c r="H1637" s="4">
        <v>78050</v>
      </c>
      <c r="I1637" s="4">
        <v>78050</v>
      </c>
      <c r="J1637" s="28">
        <v>0</v>
      </c>
      <c r="K1637" s="5"/>
    </row>
    <row r="1638" spans="1:11" x14ac:dyDescent="0.3">
      <c r="A1638" s="56" t="s">
        <v>105</v>
      </c>
      <c r="B1638" s="3" t="s">
        <v>106</v>
      </c>
      <c r="C1638" s="3" t="s">
        <v>119</v>
      </c>
      <c r="D1638" s="3" t="s">
        <v>120</v>
      </c>
      <c r="E1638" s="3">
        <v>3466302</v>
      </c>
      <c r="F1638" s="3" t="s">
        <v>811</v>
      </c>
      <c r="G1638" s="3" t="s">
        <v>314</v>
      </c>
      <c r="H1638" s="4">
        <v>78400</v>
      </c>
      <c r="I1638" s="4">
        <v>76525</v>
      </c>
      <c r="J1638" s="28">
        <v>-2.3915816326530615</v>
      </c>
      <c r="K1638" s="5"/>
    </row>
    <row r="1639" spans="1:11" x14ac:dyDescent="0.3">
      <c r="A1639" s="56" t="s">
        <v>105</v>
      </c>
      <c r="B1639" s="3" t="s">
        <v>106</v>
      </c>
      <c r="C1639" s="3" t="s">
        <v>123</v>
      </c>
      <c r="D1639" s="3" t="s">
        <v>124</v>
      </c>
      <c r="E1639" s="3">
        <v>3466302</v>
      </c>
      <c r="F1639" s="3" t="s">
        <v>811</v>
      </c>
      <c r="G1639" s="3" t="s">
        <v>314</v>
      </c>
      <c r="H1639" s="4">
        <v>80120</v>
      </c>
      <c r="I1639" s="4">
        <v>79520</v>
      </c>
      <c r="J1639" s="28">
        <v>-0.74887668497254367</v>
      </c>
      <c r="K1639" s="5"/>
    </row>
    <row r="1640" spans="1:11" x14ac:dyDescent="0.3">
      <c r="A1640" s="56" t="s">
        <v>127</v>
      </c>
      <c r="B1640" s="3" t="s">
        <v>128</v>
      </c>
      <c r="C1640" s="3" t="s">
        <v>131</v>
      </c>
      <c r="D1640" s="3" t="s">
        <v>132</v>
      </c>
      <c r="E1640" s="3">
        <v>3466302</v>
      </c>
      <c r="F1640" s="3" t="s">
        <v>811</v>
      </c>
      <c r="G1640" s="3" t="s">
        <v>314</v>
      </c>
      <c r="H1640" s="4" t="s">
        <v>63</v>
      </c>
      <c r="I1640" s="4">
        <v>87500</v>
      </c>
      <c r="J1640" s="28" t="s">
        <v>63</v>
      </c>
      <c r="K1640" s="5"/>
    </row>
    <row r="1641" spans="1:11" x14ac:dyDescent="0.3">
      <c r="A1641" s="56" t="s">
        <v>127</v>
      </c>
      <c r="B1641" s="3" t="s">
        <v>128</v>
      </c>
      <c r="C1641" s="3" t="s">
        <v>753</v>
      </c>
      <c r="D1641" s="3" t="s">
        <v>754</v>
      </c>
      <c r="E1641" s="3">
        <v>3466302</v>
      </c>
      <c r="F1641" s="3" t="s">
        <v>811</v>
      </c>
      <c r="G1641" s="3" t="s">
        <v>314</v>
      </c>
      <c r="H1641" s="4">
        <v>88050</v>
      </c>
      <c r="I1641" s="4">
        <v>85068</v>
      </c>
      <c r="J1641" s="28">
        <v>-3.386712095400346</v>
      </c>
      <c r="K1641" s="5"/>
    </row>
    <row r="1642" spans="1:11" x14ac:dyDescent="0.3">
      <c r="A1642" s="56" t="s">
        <v>127</v>
      </c>
      <c r="B1642" s="3" t="s">
        <v>128</v>
      </c>
      <c r="C1642" s="3" t="s">
        <v>133</v>
      </c>
      <c r="D1642" s="3" t="s">
        <v>134</v>
      </c>
      <c r="E1642" s="3">
        <v>3466302</v>
      </c>
      <c r="F1642" s="3" t="s">
        <v>811</v>
      </c>
      <c r="G1642" s="3" t="s">
        <v>314</v>
      </c>
      <c r="H1642" s="4">
        <v>87550</v>
      </c>
      <c r="I1642" s="4">
        <v>85166.666666699995</v>
      </c>
      <c r="J1642" s="28">
        <v>-2.7222539500856735</v>
      </c>
      <c r="K1642" s="5"/>
    </row>
    <row r="1643" spans="1:11" x14ac:dyDescent="0.3">
      <c r="A1643" s="56" t="s">
        <v>127</v>
      </c>
      <c r="B1643" s="3" t="s">
        <v>128</v>
      </c>
      <c r="C1643" s="3" t="s">
        <v>135</v>
      </c>
      <c r="D1643" s="3" t="s">
        <v>136</v>
      </c>
      <c r="E1643" s="3">
        <v>3466302</v>
      </c>
      <c r="F1643" s="3" t="s">
        <v>811</v>
      </c>
      <c r="G1643" s="3" t="s">
        <v>314</v>
      </c>
      <c r="H1643" s="4">
        <v>83000</v>
      </c>
      <c r="I1643" s="4">
        <v>83000</v>
      </c>
      <c r="J1643" s="28">
        <v>0</v>
      </c>
      <c r="K1643" s="5"/>
    </row>
    <row r="1644" spans="1:11" x14ac:dyDescent="0.3">
      <c r="A1644" s="56" t="s">
        <v>127</v>
      </c>
      <c r="B1644" s="3" t="s">
        <v>128</v>
      </c>
      <c r="C1644" s="3" t="s">
        <v>300</v>
      </c>
      <c r="D1644" s="3" t="s">
        <v>301</v>
      </c>
      <c r="E1644" s="3">
        <v>3466302</v>
      </c>
      <c r="F1644" s="3" t="s">
        <v>811</v>
      </c>
      <c r="G1644" s="3" t="s">
        <v>314</v>
      </c>
      <c r="H1644" s="4">
        <v>82450</v>
      </c>
      <c r="I1644" s="4">
        <v>82450</v>
      </c>
      <c r="J1644" s="28">
        <v>0</v>
      </c>
      <c r="K1644" s="5"/>
    </row>
    <row r="1645" spans="1:11" x14ac:dyDescent="0.3">
      <c r="A1645" s="56" t="s">
        <v>424</v>
      </c>
      <c r="B1645" s="3" t="s">
        <v>425</v>
      </c>
      <c r="C1645" s="3" t="s">
        <v>428</v>
      </c>
      <c r="D1645" s="3" t="s">
        <v>429</v>
      </c>
      <c r="E1645" s="3">
        <v>3466302</v>
      </c>
      <c r="F1645" s="3" t="s">
        <v>811</v>
      </c>
      <c r="G1645" s="3" t="s">
        <v>314</v>
      </c>
      <c r="H1645" s="4">
        <v>83500</v>
      </c>
      <c r="I1645" s="4">
        <v>81000</v>
      </c>
      <c r="J1645" s="28">
        <v>-2.9940119760479056</v>
      </c>
      <c r="K1645" s="5"/>
    </row>
    <row r="1646" spans="1:11" x14ac:dyDescent="0.3">
      <c r="A1646" s="56" t="s">
        <v>139</v>
      </c>
      <c r="B1646" s="3" t="s">
        <v>140</v>
      </c>
      <c r="C1646" s="3" t="s">
        <v>141</v>
      </c>
      <c r="D1646" s="3" t="s">
        <v>142</v>
      </c>
      <c r="E1646" s="3">
        <v>3466302</v>
      </c>
      <c r="F1646" s="3" t="s">
        <v>811</v>
      </c>
      <c r="G1646" s="3" t="s">
        <v>314</v>
      </c>
      <c r="H1646" s="4">
        <v>88333.333333300005</v>
      </c>
      <c r="I1646" s="4">
        <v>90666.666666699995</v>
      </c>
      <c r="J1646" s="28">
        <v>2.6415094340387135</v>
      </c>
      <c r="K1646" s="5"/>
    </row>
    <row r="1647" spans="1:11" x14ac:dyDescent="0.3">
      <c r="A1647" s="56" t="s">
        <v>139</v>
      </c>
      <c r="B1647" s="3" t="s">
        <v>140</v>
      </c>
      <c r="C1647" s="3" t="s">
        <v>302</v>
      </c>
      <c r="D1647" s="3" t="s">
        <v>303</v>
      </c>
      <c r="E1647" s="3">
        <v>3466302</v>
      </c>
      <c r="F1647" s="3" t="s">
        <v>811</v>
      </c>
      <c r="G1647" s="3" t="s">
        <v>314</v>
      </c>
      <c r="H1647" s="4">
        <v>83000</v>
      </c>
      <c r="I1647" s="4">
        <v>83000</v>
      </c>
      <c r="J1647" s="28">
        <v>0</v>
      </c>
      <c r="K1647" s="5"/>
    </row>
    <row r="1648" spans="1:11" x14ac:dyDescent="0.3">
      <c r="A1648" s="56" t="s">
        <v>139</v>
      </c>
      <c r="B1648" s="3" t="s">
        <v>140</v>
      </c>
      <c r="C1648" s="3" t="s">
        <v>143</v>
      </c>
      <c r="D1648" s="3" t="s">
        <v>144</v>
      </c>
      <c r="E1648" s="3">
        <v>3466302</v>
      </c>
      <c r="F1648" s="3" t="s">
        <v>811</v>
      </c>
      <c r="G1648" s="3" t="s">
        <v>314</v>
      </c>
      <c r="H1648" s="4">
        <v>84660</v>
      </c>
      <c r="I1648" s="4">
        <v>84060</v>
      </c>
      <c r="J1648" s="28">
        <v>-0.70871722182849206</v>
      </c>
      <c r="K1648" s="5"/>
    </row>
    <row r="1649" spans="1:11" x14ac:dyDescent="0.3">
      <c r="A1649" s="56" t="s">
        <v>139</v>
      </c>
      <c r="B1649" s="3" t="s">
        <v>140</v>
      </c>
      <c r="C1649" s="3" t="s">
        <v>304</v>
      </c>
      <c r="D1649" s="3" t="s">
        <v>305</v>
      </c>
      <c r="E1649" s="3">
        <v>3466302</v>
      </c>
      <c r="F1649" s="3" t="s">
        <v>811</v>
      </c>
      <c r="G1649" s="3" t="s">
        <v>314</v>
      </c>
      <c r="H1649" s="4">
        <v>82000</v>
      </c>
      <c r="I1649" s="4">
        <v>80466.666666699995</v>
      </c>
      <c r="J1649" s="28">
        <v>-1.8699186991463446</v>
      </c>
      <c r="K1649" s="5"/>
    </row>
    <row r="1650" spans="1:11" x14ac:dyDescent="0.3">
      <c r="A1650" s="56" t="s">
        <v>306</v>
      </c>
      <c r="B1650" s="3" t="s">
        <v>307</v>
      </c>
      <c r="C1650" s="3" t="s">
        <v>456</v>
      </c>
      <c r="D1650" s="3" t="s">
        <v>457</v>
      </c>
      <c r="E1650" s="3">
        <v>3466302</v>
      </c>
      <c r="F1650" s="3" t="s">
        <v>811</v>
      </c>
      <c r="G1650" s="3" t="s">
        <v>314</v>
      </c>
      <c r="H1650" s="4">
        <v>90000</v>
      </c>
      <c r="I1650" s="4">
        <v>90000</v>
      </c>
      <c r="J1650" s="28">
        <v>0</v>
      </c>
      <c r="K1650" s="5"/>
    </row>
    <row r="1651" spans="1:11" x14ac:dyDescent="0.3">
      <c r="A1651" s="56" t="s">
        <v>306</v>
      </c>
      <c r="B1651" s="3" t="s">
        <v>307</v>
      </c>
      <c r="C1651" s="3" t="s">
        <v>308</v>
      </c>
      <c r="D1651" s="3" t="s">
        <v>309</v>
      </c>
      <c r="E1651" s="3">
        <v>3466302</v>
      </c>
      <c r="F1651" s="3" t="s">
        <v>811</v>
      </c>
      <c r="G1651" s="3" t="s">
        <v>314</v>
      </c>
      <c r="H1651" s="4">
        <v>88650</v>
      </c>
      <c r="I1651" s="4">
        <v>85500</v>
      </c>
      <c r="J1651" s="28">
        <v>-3.5532994923857864</v>
      </c>
      <c r="K1651" s="5"/>
    </row>
    <row r="1652" spans="1:11" x14ac:dyDescent="0.3">
      <c r="A1652" s="56" t="s">
        <v>349</v>
      </c>
      <c r="B1652" s="3" t="s">
        <v>350</v>
      </c>
      <c r="C1652" s="3" t="s">
        <v>402</v>
      </c>
      <c r="D1652" s="3" t="s">
        <v>403</v>
      </c>
      <c r="E1652" s="3">
        <v>3466302</v>
      </c>
      <c r="F1652" s="3" t="s">
        <v>811</v>
      </c>
      <c r="G1652" s="3" t="s">
        <v>314</v>
      </c>
      <c r="H1652" s="4">
        <v>80733.333333300005</v>
      </c>
      <c r="I1652" s="4">
        <v>80733.333333300005</v>
      </c>
      <c r="J1652" s="28">
        <v>0</v>
      </c>
      <c r="K1652" s="5"/>
    </row>
    <row r="1653" spans="1:11" x14ac:dyDescent="0.3">
      <c r="A1653" s="56" t="s">
        <v>349</v>
      </c>
      <c r="B1653" s="3" t="s">
        <v>350</v>
      </c>
      <c r="C1653" s="3" t="s">
        <v>415</v>
      </c>
      <c r="D1653" s="3" t="s">
        <v>416</v>
      </c>
      <c r="E1653" s="3">
        <v>3466302</v>
      </c>
      <c r="F1653" s="3" t="s">
        <v>811</v>
      </c>
      <c r="G1653" s="3" t="s">
        <v>314</v>
      </c>
      <c r="H1653" s="4">
        <v>72333.333333300005</v>
      </c>
      <c r="I1653" s="4">
        <v>73333.333333300005</v>
      </c>
      <c r="J1653" s="28">
        <v>1.3824884792632997</v>
      </c>
      <c r="K1653" s="5"/>
    </row>
    <row r="1654" spans="1:11" x14ac:dyDescent="0.3">
      <c r="A1654" s="56" t="s">
        <v>349</v>
      </c>
      <c r="B1654" s="3" t="s">
        <v>350</v>
      </c>
      <c r="C1654" s="3" t="s">
        <v>351</v>
      </c>
      <c r="D1654" s="3" t="s">
        <v>352</v>
      </c>
      <c r="E1654" s="3">
        <v>3466302</v>
      </c>
      <c r="F1654" s="3" t="s">
        <v>811</v>
      </c>
      <c r="G1654" s="3" t="s">
        <v>314</v>
      </c>
      <c r="H1654" s="4">
        <v>80875</v>
      </c>
      <c r="I1654" s="4">
        <v>83000</v>
      </c>
      <c r="J1654" s="28">
        <v>2.6275115919629055</v>
      </c>
      <c r="K1654" s="5"/>
    </row>
    <row r="1655" spans="1:11" x14ac:dyDescent="0.3">
      <c r="A1655" s="56" t="s">
        <v>55</v>
      </c>
      <c r="B1655" s="3" t="s">
        <v>56</v>
      </c>
      <c r="C1655" s="3" t="s">
        <v>145</v>
      </c>
      <c r="D1655" s="3" t="s">
        <v>146</v>
      </c>
      <c r="E1655" s="3">
        <v>3466302</v>
      </c>
      <c r="F1655" s="3" t="s">
        <v>811</v>
      </c>
      <c r="G1655" s="3" t="s">
        <v>314</v>
      </c>
      <c r="H1655" s="4">
        <v>77000</v>
      </c>
      <c r="I1655" s="4">
        <v>78266.666666699995</v>
      </c>
      <c r="J1655" s="28">
        <v>1.6450216450649258</v>
      </c>
      <c r="K1655" s="5"/>
    </row>
    <row r="1656" spans="1:11" x14ac:dyDescent="0.3">
      <c r="A1656" s="56" t="s">
        <v>55</v>
      </c>
      <c r="B1656" s="3" t="s">
        <v>56</v>
      </c>
      <c r="C1656" s="3" t="s">
        <v>147</v>
      </c>
      <c r="D1656" s="3" t="s">
        <v>148</v>
      </c>
      <c r="E1656" s="3">
        <v>3466302</v>
      </c>
      <c r="F1656" s="3" t="s">
        <v>811</v>
      </c>
      <c r="G1656" s="3" t="s">
        <v>314</v>
      </c>
      <c r="H1656" s="4">
        <v>79000</v>
      </c>
      <c r="I1656" s="4">
        <v>79000</v>
      </c>
      <c r="J1656" s="28">
        <v>0</v>
      </c>
      <c r="K1656" s="5"/>
    </row>
    <row r="1657" spans="1:11" x14ac:dyDescent="0.3">
      <c r="A1657" s="56" t="s">
        <v>55</v>
      </c>
      <c r="B1657" s="3" t="s">
        <v>56</v>
      </c>
      <c r="C1657" s="3" t="s">
        <v>149</v>
      </c>
      <c r="D1657" s="3" t="s">
        <v>150</v>
      </c>
      <c r="E1657" s="3">
        <v>3466302</v>
      </c>
      <c r="F1657" s="3" t="s">
        <v>811</v>
      </c>
      <c r="G1657" s="3" t="s">
        <v>314</v>
      </c>
      <c r="H1657" s="4">
        <v>80125</v>
      </c>
      <c r="I1657" s="4">
        <v>80833.333333300005</v>
      </c>
      <c r="J1657" s="28">
        <v>0.8840353613728702</v>
      </c>
      <c r="K1657" s="5"/>
    </row>
    <row r="1658" spans="1:11" x14ac:dyDescent="0.3">
      <c r="A1658" s="56" t="s">
        <v>55</v>
      </c>
      <c r="B1658" s="3" t="s">
        <v>56</v>
      </c>
      <c r="C1658" s="3" t="s">
        <v>151</v>
      </c>
      <c r="D1658" s="3" t="s">
        <v>152</v>
      </c>
      <c r="E1658" s="3">
        <v>3466302</v>
      </c>
      <c r="F1658" s="3" t="s">
        <v>811</v>
      </c>
      <c r="G1658" s="3" t="s">
        <v>314</v>
      </c>
      <c r="H1658" s="4">
        <v>81000</v>
      </c>
      <c r="I1658" s="4">
        <v>80500</v>
      </c>
      <c r="J1658" s="28">
        <v>-0.61728395061728669</v>
      </c>
      <c r="K1658" s="5"/>
    </row>
    <row r="1659" spans="1:11" x14ac:dyDescent="0.3">
      <c r="A1659" s="56" t="s">
        <v>55</v>
      </c>
      <c r="B1659" s="3" t="s">
        <v>56</v>
      </c>
      <c r="C1659" s="3" t="s">
        <v>153</v>
      </c>
      <c r="D1659" s="3" t="s">
        <v>154</v>
      </c>
      <c r="E1659" s="3">
        <v>3466302</v>
      </c>
      <c r="F1659" s="3" t="s">
        <v>811</v>
      </c>
      <c r="G1659" s="3" t="s">
        <v>314</v>
      </c>
      <c r="H1659" s="4">
        <v>80000</v>
      </c>
      <c r="I1659" s="4">
        <v>79866.666666699995</v>
      </c>
      <c r="J1659" s="28">
        <v>-0.16666666662500385</v>
      </c>
      <c r="K1659" s="5"/>
    </row>
    <row r="1660" spans="1:11" x14ac:dyDescent="0.3">
      <c r="A1660" s="56" t="s">
        <v>55</v>
      </c>
      <c r="B1660" s="3" t="s">
        <v>56</v>
      </c>
      <c r="C1660" s="3" t="s">
        <v>155</v>
      </c>
      <c r="D1660" s="3" t="s">
        <v>156</v>
      </c>
      <c r="E1660" s="3">
        <v>3466302</v>
      </c>
      <c r="F1660" s="3" t="s">
        <v>811</v>
      </c>
      <c r="G1660" s="3" t="s">
        <v>314</v>
      </c>
      <c r="H1660" s="4">
        <v>77766.666666699995</v>
      </c>
      <c r="I1660" s="4">
        <v>78800</v>
      </c>
      <c r="J1660" s="28">
        <v>1.3287612515639369</v>
      </c>
      <c r="K1660" s="5"/>
    </row>
    <row r="1661" spans="1:11" x14ac:dyDescent="0.3">
      <c r="A1661" s="56" t="s">
        <v>55</v>
      </c>
      <c r="B1661" s="3" t="s">
        <v>56</v>
      </c>
      <c r="C1661" s="3" t="s">
        <v>157</v>
      </c>
      <c r="D1661" s="3" t="s">
        <v>158</v>
      </c>
      <c r="E1661" s="3">
        <v>3466302</v>
      </c>
      <c r="F1661" s="3" t="s">
        <v>811</v>
      </c>
      <c r="G1661" s="3" t="s">
        <v>314</v>
      </c>
      <c r="H1661" s="4">
        <v>76970</v>
      </c>
      <c r="I1661" s="4">
        <v>75907</v>
      </c>
      <c r="J1661" s="28">
        <v>-1.3810575548915183</v>
      </c>
      <c r="K1661" s="5"/>
    </row>
    <row r="1662" spans="1:11" x14ac:dyDescent="0.3">
      <c r="A1662" s="56" t="s">
        <v>55</v>
      </c>
      <c r="B1662" s="3" t="s">
        <v>56</v>
      </c>
      <c r="C1662" s="3" t="s">
        <v>353</v>
      </c>
      <c r="D1662" s="3" t="s">
        <v>354</v>
      </c>
      <c r="E1662" s="3">
        <v>3466302</v>
      </c>
      <c r="F1662" s="3" t="s">
        <v>811</v>
      </c>
      <c r="G1662" s="3" t="s">
        <v>314</v>
      </c>
      <c r="H1662" s="4">
        <v>81000</v>
      </c>
      <c r="I1662" s="4">
        <v>81000</v>
      </c>
      <c r="J1662" s="28">
        <v>0</v>
      </c>
      <c r="K1662" s="5"/>
    </row>
    <row r="1663" spans="1:11" x14ac:dyDescent="0.3">
      <c r="A1663" s="56" t="s">
        <v>55</v>
      </c>
      <c r="B1663" s="3" t="s">
        <v>56</v>
      </c>
      <c r="C1663" s="3" t="s">
        <v>159</v>
      </c>
      <c r="D1663" s="3" t="s">
        <v>160</v>
      </c>
      <c r="E1663" s="3">
        <v>3466302</v>
      </c>
      <c r="F1663" s="3" t="s">
        <v>811</v>
      </c>
      <c r="G1663" s="3" t="s">
        <v>314</v>
      </c>
      <c r="H1663" s="4">
        <v>82733.333333300005</v>
      </c>
      <c r="I1663" s="4">
        <v>82378.333333300005</v>
      </c>
      <c r="J1663" s="28">
        <v>-0.42908944399695503</v>
      </c>
      <c r="K1663" s="5"/>
    </row>
    <row r="1664" spans="1:11" x14ac:dyDescent="0.3">
      <c r="A1664" s="56" t="s">
        <v>55</v>
      </c>
      <c r="B1664" s="3" t="s">
        <v>56</v>
      </c>
      <c r="C1664" s="3" t="s">
        <v>161</v>
      </c>
      <c r="D1664" s="3" t="s">
        <v>162</v>
      </c>
      <c r="E1664" s="3">
        <v>3466302</v>
      </c>
      <c r="F1664" s="3" t="s">
        <v>811</v>
      </c>
      <c r="G1664" s="3" t="s">
        <v>314</v>
      </c>
      <c r="H1664" s="4">
        <v>80600</v>
      </c>
      <c r="I1664" s="4">
        <v>83063.333333300005</v>
      </c>
      <c r="J1664" s="28">
        <v>3.0562448303970369</v>
      </c>
      <c r="K1664" s="5"/>
    </row>
    <row r="1665" spans="1:11" x14ac:dyDescent="0.3">
      <c r="A1665" s="56" t="s">
        <v>55</v>
      </c>
      <c r="B1665" s="3" t="s">
        <v>56</v>
      </c>
      <c r="C1665" s="3" t="s">
        <v>616</v>
      </c>
      <c r="D1665" s="3" t="s">
        <v>617</v>
      </c>
      <c r="E1665" s="3">
        <v>3466302</v>
      </c>
      <c r="F1665" s="3" t="s">
        <v>811</v>
      </c>
      <c r="G1665" s="3" t="s">
        <v>314</v>
      </c>
      <c r="H1665" s="4">
        <v>89850</v>
      </c>
      <c r="I1665" s="4">
        <v>88375</v>
      </c>
      <c r="J1665" s="28">
        <v>-1.6416249304396224</v>
      </c>
      <c r="K1665" s="5"/>
    </row>
    <row r="1666" spans="1:11" x14ac:dyDescent="0.3">
      <c r="A1666" s="56" t="s">
        <v>55</v>
      </c>
      <c r="B1666" s="3" t="s">
        <v>56</v>
      </c>
      <c r="C1666" s="3" t="s">
        <v>163</v>
      </c>
      <c r="D1666" s="3" t="s">
        <v>164</v>
      </c>
      <c r="E1666" s="3">
        <v>3466302</v>
      </c>
      <c r="F1666" s="3" t="s">
        <v>811</v>
      </c>
      <c r="G1666" s="3" t="s">
        <v>314</v>
      </c>
      <c r="H1666" s="4">
        <v>87750</v>
      </c>
      <c r="I1666" s="4">
        <v>87875</v>
      </c>
      <c r="J1666" s="28">
        <v>0.14245014245013454</v>
      </c>
      <c r="K1666" s="5"/>
    </row>
    <row r="1667" spans="1:11" x14ac:dyDescent="0.3">
      <c r="A1667" s="56" t="s">
        <v>55</v>
      </c>
      <c r="B1667" s="3" t="s">
        <v>56</v>
      </c>
      <c r="C1667" s="3" t="s">
        <v>167</v>
      </c>
      <c r="D1667" s="3" t="s">
        <v>168</v>
      </c>
      <c r="E1667" s="3">
        <v>3466302</v>
      </c>
      <c r="F1667" s="3" t="s">
        <v>811</v>
      </c>
      <c r="G1667" s="3" t="s">
        <v>314</v>
      </c>
      <c r="H1667" s="4">
        <v>84000</v>
      </c>
      <c r="I1667" s="4">
        <v>81000</v>
      </c>
      <c r="J1667" s="28">
        <v>-3.5714285714285698</v>
      </c>
      <c r="K1667" s="5"/>
    </row>
    <row r="1668" spans="1:11" x14ac:dyDescent="0.3">
      <c r="A1668" s="56" t="s">
        <v>55</v>
      </c>
      <c r="B1668" s="3" t="s">
        <v>56</v>
      </c>
      <c r="C1668" s="3" t="s">
        <v>335</v>
      </c>
      <c r="D1668" s="3" t="s">
        <v>336</v>
      </c>
      <c r="E1668" s="3">
        <v>3466302</v>
      </c>
      <c r="F1668" s="3" t="s">
        <v>811</v>
      </c>
      <c r="G1668" s="3" t="s">
        <v>314</v>
      </c>
      <c r="H1668" s="4">
        <v>82250</v>
      </c>
      <c r="I1668" s="4">
        <v>82250</v>
      </c>
      <c r="J1668" s="28">
        <v>0</v>
      </c>
      <c r="K1668" s="5"/>
    </row>
    <row r="1669" spans="1:11" x14ac:dyDescent="0.3">
      <c r="A1669" s="56" t="s">
        <v>55</v>
      </c>
      <c r="B1669" s="3" t="s">
        <v>56</v>
      </c>
      <c r="C1669" s="3" t="s">
        <v>169</v>
      </c>
      <c r="D1669" s="3" t="s">
        <v>170</v>
      </c>
      <c r="E1669" s="3">
        <v>3466302</v>
      </c>
      <c r="F1669" s="3" t="s">
        <v>811</v>
      </c>
      <c r="G1669" s="3" t="s">
        <v>314</v>
      </c>
      <c r="H1669" s="4">
        <v>84000</v>
      </c>
      <c r="I1669" s="4">
        <v>84000</v>
      </c>
      <c r="J1669" s="28">
        <v>0</v>
      </c>
      <c r="K1669" s="5"/>
    </row>
    <row r="1670" spans="1:11" x14ac:dyDescent="0.3">
      <c r="A1670" s="56" t="s">
        <v>55</v>
      </c>
      <c r="B1670" s="3" t="s">
        <v>56</v>
      </c>
      <c r="C1670" s="3" t="s">
        <v>57</v>
      </c>
      <c r="D1670" s="3" t="s">
        <v>58</v>
      </c>
      <c r="E1670" s="3">
        <v>3466302</v>
      </c>
      <c r="F1670" s="3" t="s">
        <v>811</v>
      </c>
      <c r="G1670" s="3" t="s">
        <v>314</v>
      </c>
      <c r="H1670" s="4">
        <v>77766.666666699995</v>
      </c>
      <c r="I1670" s="4">
        <v>78800</v>
      </c>
      <c r="J1670" s="28">
        <v>1.3287612515639369</v>
      </c>
      <c r="K1670" s="5"/>
    </row>
    <row r="1671" spans="1:11" x14ac:dyDescent="0.3">
      <c r="A1671" s="56" t="s">
        <v>55</v>
      </c>
      <c r="B1671" s="3" t="s">
        <v>56</v>
      </c>
      <c r="C1671" s="3" t="s">
        <v>171</v>
      </c>
      <c r="D1671" s="3" t="s">
        <v>172</v>
      </c>
      <c r="E1671" s="3">
        <v>3466302</v>
      </c>
      <c r="F1671" s="3" t="s">
        <v>811</v>
      </c>
      <c r="G1671" s="3" t="s">
        <v>314</v>
      </c>
      <c r="H1671" s="4">
        <v>78500</v>
      </c>
      <c r="I1671" s="4">
        <v>76000</v>
      </c>
      <c r="J1671" s="28">
        <v>-3.1847133757961776</v>
      </c>
      <c r="K1671" s="5"/>
    </row>
    <row r="1672" spans="1:11" x14ac:dyDescent="0.3">
      <c r="A1672" s="56" t="s">
        <v>173</v>
      </c>
      <c r="B1672" s="3" t="s">
        <v>174</v>
      </c>
      <c r="C1672" s="3" t="s">
        <v>175</v>
      </c>
      <c r="D1672" s="3" t="s">
        <v>176</v>
      </c>
      <c r="E1672" s="3">
        <v>3466302</v>
      </c>
      <c r="F1672" s="3" t="s">
        <v>811</v>
      </c>
      <c r="G1672" s="3" t="s">
        <v>314</v>
      </c>
      <c r="H1672" s="4">
        <v>81666.666666699995</v>
      </c>
      <c r="I1672" s="4">
        <v>81666.666666699995</v>
      </c>
      <c r="J1672" s="28">
        <v>0</v>
      </c>
      <c r="K1672" s="5"/>
    </row>
    <row r="1673" spans="1:11" x14ac:dyDescent="0.3">
      <c r="A1673" s="56" t="s">
        <v>173</v>
      </c>
      <c r="B1673" s="3" t="s">
        <v>174</v>
      </c>
      <c r="C1673" s="3" t="s">
        <v>183</v>
      </c>
      <c r="D1673" s="3" t="s">
        <v>184</v>
      </c>
      <c r="E1673" s="3">
        <v>3466302</v>
      </c>
      <c r="F1673" s="3" t="s">
        <v>811</v>
      </c>
      <c r="G1673" s="3" t="s">
        <v>314</v>
      </c>
      <c r="H1673" s="4">
        <v>85650</v>
      </c>
      <c r="I1673" s="4">
        <v>85650</v>
      </c>
      <c r="J1673" s="28">
        <v>0</v>
      </c>
      <c r="K1673" s="5"/>
    </row>
    <row r="1674" spans="1:11" x14ac:dyDescent="0.3">
      <c r="A1674" s="56" t="s">
        <v>344</v>
      </c>
      <c r="B1674" s="3" t="s">
        <v>345</v>
      </c>
      <c r="C1674" s="3" t="s">
        <v>567</v>
      </c>
      <c r="D1674" s="3" t="s">
        <v>568</v>
      </c>
      <c r="E1674" s="3">
        <v>3466302</v>
      </c>
      <c r="F1674" s="3" t="s">
        <v>811</v>
      </c>
      <c r="G1674" s="3" t="s">
        <v>314</v>
      </c>
      <c r="H1674" s="4">
        <v>82650</v>
      </c>
      <c r="I1674" s="4">
        <v>82500</v>
      </c>
      <c r="J1674" s="28">
        <v>-0.18148820326678861</v>
      </c>
      <c r="K1674" s="5"/>
    </row>
    <row r="1675" spans="1:11" x14ac:dyDescent="0.3">
      <c r="A1675" s="56" t="s">
        <v>344</v>
      </c>
      <c r="B1675" s="3" t="s">
        <v>345</v>
      </c>
      <c r="C1675" s="3" t="s">
        <v>346</v>
      </c>
      <c r="D1675" s="3" t="s">
        <v>347</v>
      </c>
      <c r="E1675" s="3">
        <v>3466302</v>
      </c>
      <c r="F1675" s="3" t="s">
        <v>811</v>
      </c>
      <c r="G1675" s="3" t="s">
        <v>314</v>
      </c>
      <c r="H1675" s="4">
        <v>91200</v>
      </c>
      <c r="I1675" s="4">
        <v>91200</v>
      </c>
      <c r="J1675" s="28">
        <v>0</v>
      </c>
      <c r="K1675" s="5"/>
    </row>
    <row r="1676" spans="1:11" x14ac:dyDescent="0.3">
      <c r="A1676" s="56" t="s">
        <v>187</v>
      </c>
      <c r="B1676" s="3" t="s">
        <v>188</v>
      </c>
      <c r="C1676" s="3" t="s">
        <v>189</v>
      </c>
      <c r="D1676" s="3" t="s">
        <v>190</v>
      </c>
      <c r="E1676" s="3">
        <v>3466302</v>
      </c>
      <c r="F1676" s="3" t="s">
        <v>811</v>
      </c>
      <c r="G1676" s="3" t="s">
        <v>314</v>
      </c>
      <c r="H1676" s="4">
        <v>83375</v>
      </c>
      <c r="I1676" s="4">
        <v>82250</v>
      </c>
      <c r="J1676" s="28">
        <v>-1.3493253373313308</v>
      </c>
      <c r="K1676" s="5"/>
    </row>
    <row r="1677" spans="1:11" x14ac:dyDescent="0.3">
      <c r="A1677" s="56" t="s">
        <v>187</v>
      </c>
      <c r="B1677" s="3" t="s">
        <v>188</v>
      </c>
      <c r="C1677" s="3" t="s">
        <v>533</v>
      </c>
      <c r="D1677" s="3" t="s">
        <v>534</v>
      </c>
      <c r="E1677" s="3">
        <v>3466302</v>
      </c>
      <c r="F1677" s="3" t="s">
        <v>811</v>
      </c>
      <c r="G1677" s="3" t="s">
        <v>314</v>
      </c>
      <c r="H1677" s="4" t="s">
        <v>63</v>
      </c>
      <c r="I1677" s="4">
        <v>81350</v>
      </c>
      <c r="J1677" s="28" t="s">
        <v>63</v>
      </c>
      <c r="K1677" s="5"/>
    </row>
    <row r="1678" spans="1:11" x14ac:dyDescent="0.3">
      <c r="A1678" s="56" t="s">
        <v>187</v>
      </c>
      <c r="B1678" s="3" t="s">
        <v>188</v>
      </c>
      <c r="C1678" s="3" t="s">
        <v>191</v>
      </c>
      <c r="D1678" s="3" t="s">
        <v>192</v>
      </c>
      <c r="E1678" s="3">
        <v>3466302</v>
      </c>
      <c r="F1678" s="3" t="s">
        <v>811</v>
      </c>
      <c r="G1678" s="3" t="s">
        <v>314</v>
      </c>
      <c r="H1678" s="4">
        <v>90175</v>
      </c>
      <c r="I1678" s="4">
        <v>89575</v>
      </c>
      <c r="J1678" s="28">
        <v>-0.66537288605489353</v>
      </c>
      <c r="K1678" s="5"/>
    </row>
    <row r="1679" spans="1:11" x14ac:dyDescent="0.3">
      <c r="A1679" s="56" t="s">
        <v>193</v>
      </c>
      <c r="B1679" s="3" t="s">
        <v>194</v>
      </c>
      <c r="C1679" s="3" t="s">
        <v>449</v>
      </c>
      <c r="D1679" s="3" t="s">
        <v>450</v>
      </c>
      <c r="E1679" s="3">
        <v>3466302</v>
      </c>
      <c r="F1679" s="3" t="s">
        <v>811</v>
      </c>
      <c r="G1679" s="3" t="s">
        <v>314</v>
      </c>
      <c r="H1679" s="4">
        <v>78500</v>
      </c>
      <c r="I1679" s="4">
        <v>79833.333333300005</v>
      </c>
      <c r="J1679" s="28">
        <v>1.6985138003821731</v>
      </c>
      <c r="K1679" s="5"/>
    </row>
    <row r="1680" spans="1:11" x14ac:dyDescent="0.3">
      <c r="A1680" s="56" t="s">
        <v>193</v>
      </c>
      <c r="B1680" s="3" t="s">
        <v>194</v>
      </c>
      <c r="C1680" s="3" t="s">
        <v>461</v>
      </c>
      <c r="D1680" s="3" t="s">
        <v>350</v>
      </c>
      <c r="E1680" s="3">
        <v>3466302</v>
      </c>
      <c r="F1680" s="3" t="s">
        <v>811</v>
      </c>
      <c r="G1680" s="3" t="s">
        <v>314</v>
      </c>
      <c r="H1680" s="4" t="s">
        <v>63</v>
      </c>
      <c r="I1680" s="4">
        <v>80000</v>
      </c>
      <c r="J1680" s="28" t="s">
        <v>63</v>
      </c>
      <c r="K1680" s="5"/>
    </row>
    <row r="1681" spans="1:11" x14ac:dyDescent="0.3">
      <c r="A1681" s="56" t="s">
        <v>193</v>
      </c>
      <c r="B1681" s="3" t="s">
        <v>194</v>
      </c>
      <c r="C1681" s="3" t="s">
        <v>430</v>
      </c>
      <c r="D1681" s="3" t="s">
        <v>87</v>
      </c>
      <c r="E1681" s="3">
        <v>3466302</v>
      </c>
      <c r="F1681" s="3" t="s">
        <v>811</v>
      </c>
      <c r="G1681" s="3" t="s">
        <v>314</v>
      </c>
      <c r="H1681" s="4">
        <v>81460</v>
      </c>
      <c r="I1681" s="4">
        <v>81060</v>
      </c>
      <c r="J1681" s="28">
        <v>-0.49103854652590151</v>
      </c>
      <c r="K1681" s="5"/>
    </row>
    <row r="1682" spans="1:11" x14ac:dyDescent="0.3">
      <c r="A1682" s="56" t="s">
        <v>193</v>
      </c>
      <c r="B1682" s="3" t="s">
        <v>194</v>
      </c>
      <c r="C1682" s="3" t="s">
        <v>195</v>
      </c>
      <c r="D1682" s="3" t="s">
        <v>196</v>
      </c>
      <c r="E1682" s="3">
        <v>3466302</v>
      </c>
      <c r="F1682" s="3" t="s">
        <v>811</v>
      </c>
      <c r="G1682" s="3" t="s">
        <v>314</v>
      </c>
      <c r="H1682" s="4">
        <v>77500</v>
      </c>
      <c r="I1682" s="4">
        <v>78442.8571429</v>
      </c>
      <c r="J1682" s="28">
        <v>1.2165898618064608</v>
      </c>
      <c r="K1682" s="5"/>
    </row>
    <row r="1683" spans="1:11" x14ac:dyDescent="0.3">
      <c r="A1683" s="56" t="s">
        <v>193</v>
      </c>
      <c r="B1683" s="3" t="s">
        <v>194</v>
      </c>
      <c r="C1683" s="3" t="s">
        <v>374</v>
      </c>
      <c r="D1683" s="3" t="s">
        <v>375</v>
      </c>
      <c r="E1683" s="3">
        <v>3466302</v>
      </c>
      <c r="F1683" s="3" t="s">
        <v>811</v>
      </c>
      <c r="G1683" s="3" t="s">
        <v>314</v>
      </c>
      <c r="H1683" s="4">
        <v>79000</v>
      </c>
      <c r="I1683" s="4">
        <v>78666.666666699995</v>
      </c>
      <c r="J1683" s="28">
        <v>-0.42194092822784857</v>
      </c>
      <c r="K1683" s="5"/>
    </row>
    <row r="1684" spans="1:11" x14ac:dyDescent="0.3">
      <c r="A1684" s="56" t="s">
        <v>197</v>
      </c>
      <c r="B1684" s="3" t="s">
        <v>198</v>
      </c>
      <c r="C1684" s="3" t="s">
        <v>318</v>
      </c>
      <c r="D1684" s="3" t="s">
        <v>319</v>
      </c>
      <c r="E1684" s="3">
        <v>3466302</v>
      </c>
      <c r="F1684" s="3" t="s">
        <v>811</v>
      </c>
      <c r="G1684" s="3" t="s">
        <v>314</v>
      </c>
      <c r="H1684" s="4" t="s">
        <v>63</v>
      </c>
      <c r="I1684" s="4">
        <v>87666.666666699995</v>
      </c>
      <c r="J1684" s="28" t="s">
        <v>63</v>
      </c>
      <c r="K1684" s="5"/>
    </row>
    <row r="1685" spans="1:11" x14ac:dyDescent="0.3">
      <c r="A1685" s="56" t="s">
        <v>197</v>
      </c>
      <c r="B1685" s="3" t="s">
        <v>198</v>
      </c>
      <c r="C1685" s="3" t="s">
        <v>260</v>
      </c>
      <c r="D1685" s="3" t="s">
        <v>261</v>
      </c>
      <c r="E1685" s="3">
        <v>3466302</v>
      </c>
      <c r="F1685" s="3" t="s">
        <v>811</v>
      </c>
      <c r="G1685" s="3" t="s">
        <v>314</v>
      </c>
      <c r="H1685" s="4">
        <v>85300</v>
      </c>
      <c r="I1685" s="4">
        <v>78900</v>
      </c>
      <c r="J1685" s="28">
        <v>-7.502930832356391</v>
      </c>
      <c r="K1685" s="5"/>
    </row>
    <row r="1686" spans="1:11" x14ac:dyDescent="0.3">
      <c r="A1686" s="56" t="s">
        <v>197</v>
      </c>
      <c r="B1686" s="3" t="s">
        <v>198</v>
      </c>
      <c r="C1686" s="3" t="s">
        <v>199</v>
      </c>
      <c r="D1686" s="3" t="s">
        <v>200</v>
      </c>
      <c r="E1686" s="3">
        <v>3466302</v>
      </c>
      <c r="F1686" s="3" t="s">
        <v>811</v>
      </c>
      <c r="G1686" s="3" t="s">
        <v>314</v>
      </c>
      <c r="H1686" s="4">
        <v>73700</v>
      </c>
      <c r="I1686" s="4">
        <v>73700</v>
      </c>
      <c r="J1686" s="28">
        <v>0</v>
      </c>
      <c r="K1686" s="5"/>
    </row>
    <row r="1687" spans="1:11" x14ac:dyDescent="0.3">
      <c r="A1687" s="56" t="s">
        <v>201</v>
      </c>
      <c r="B1687" s="3" t="s">
        <v>202</v>
      </c>
      <c r="C1687" s="3" t="s">
        <v>203</v>
      </c>
      <c r="D1687" s="3" t="s">
        <v>204</v>
      </c>
      <c r="E1687" s="3">
        <v>3466302</v>
      </c>
      <c r="F1687" s="3" t="s">
        <v>811</v>
      </c>
      <c r="G1687" s="3" t="s">
        <v>314</v>
      </c>
      <c r="H1687" s="4">
        <v>79309</v>
      </c>
      <c r="I1687" s="4">
        <v>79309</v>
      </c>
      <c r="J1687" s="28">
        <v>0</v>
      </c>
      <c r="K1687" s="5"/>
    </row>
    <row r="1688" spans="1:11" x14ac:dyDescent="0.3">
      <c r="A1688" s="56" t="s">
        <v>201</v>
      </c>
      <c r="B1688" s="3" t="s">
        <v>202</v>
      </c>
      <c r="C1688" s="3" t="s">
        <v>553</v>
      </c>
      <c r="D1688" s="3" t="s">
        <v>554</v>
      </c>
      <c r="E1688" s="3">
        <v>3466302</v>
      </c>
      <c r="F1688" s="3" t="s">
        <v>811</v>
      </c>
      <c r="G1688" s="3" t="s">
        <v>314</v>
      </c>
      <c r="H1688" s="4" t="s">
        <v>63</v>
      </c>
      <c r="I1688" s="4">
        <v>91550</v>
      </c>
      <c r="J1688" s="28" t="s">
        <v>63</v>
      </c>
      <c r="K1688" s="5"/>
    </row>
    <row r="1689" spans="1:11" x14ac:dyDescent="0.3">
      <c r="A1689" s="56" t="s">
        <v>205</v>
      </c>
      <c r="B1689" s="3" t="s">
        <v>206</v>
      </c>
      <c r="C1689" s="3" t="s">
        <v>387</v>
      </c>
      <c r="D1689" s="3" t="s">
        <v>388</v>
      </c>
      <c r="E1689" s="3">
        <v>3466302</v>
      </c>
      <c r="F1689" s="3" t="s">
        <v>811</v>
      </c>
      <c r="G1689" s="3" t="s">
        <v>314</v>
      </c>
      <c r="H1689" s="4">
        <v>85916.666666699995</v>
      </c>
      <c r="I1689" s="4">
        <v>86233.333333300005</v>
      </c>
      <c r="J1689" s="28">
        <v>0.36857419972828875</v>
      </c>
      <c r="K1689" s="5"/>
    </row>
    <row r="1690" spans="1:11" x14ac:dyDescent="0.3">
      <c r="A1690" s="56" t="s">
        <v>205</v>
      </c>
      <c r="B1690" s="3" t="s">
        <v>206</v>
      </c>
      <c r="C1690" s="3" t="s">
        <v>207</v>
      </c>
      <c r="D1690" s="3" t="s">
        <v>208</v>
      </c>
      <c r="E1690" s="3">
        <v>3466302</v>
      </c>
      <c r="F1690" s="3" t="s">
        <v>811</v>
      </c>
      <c r="G1690" s="3" t="s">
        <v>314</v>
      </c>
      <c r="H1690" s="4">
        <v>85187.5</v>
      </c>
      <c r="I1690" s="4">
        <v>85550</v>
      </c>
      <c r="J1690" s="28">
        <v>0.42553191489360653</v>
      </c>
      <c r="K1690" s="5"/>
    </row>
    <row r="1691" spans="1:11" x14ac:dyDescent="0.3">
      <c r="A1691" s="56" t="s">
        <v>205</v>
      </c>
      <c r="B1691" s="3" t="s">
        <v>206</v>
      </c>
      <c r="C1691" s="3" t="s">
        <v>209</v>
      </c>
      <c r="D1691" s="3" t="s">
        <v>210</v>
      </c>
      <c r="E1691" s="3">
        <v>3466302</v>
      </c>
      <c r="F1691" s="3" t="s">
        <v>811</v>
      </c>
      <c r="G1691" s="3" t="s">
        <v>314</v>
      </c>
      <c r="H1691" s="4">
        <v>84625</v>
      </c>
      <c r="I1691" s="4">
        <v>85100</v>
      </c>
      <c r="J1691" s="28">
        <v>0.56129985228952073</v>
      </c>
      <c r="K1691" s="5"/>
    </row>
    <row r="1692" spans="1:11" x14ac:dyDescent="0.3">
      <c r="A1692" s="56" t="s">
        <v>205</v>
      </c>
      <c r="B1692" s="3" t="s">
        <v>206</v>
      </c>
      <c r="C1692" s="3" t="s">
        <v>389</v>
      </c>
      <c r="D1692" s="3" t="s">
        <v>390</v>
      </c>
      <c r="E1692" s="3">
        <v>3466302</v>
      </c>
      <c r="F1692" s="3" t="s">
        <v>811</v>
      </c>
      <c r="G1692" s="3" t="s">
        <v>314</v>
      </c>
      <c r="H1692" s="4">
        <v>90325</v>
      </c>
      <c r="I1692" s="4">
        <v>91300</v>
      </c>
      <c r="J1692" s="28">
        <v>1.0794353722668237</v>
      </c>
      <c r="K1692" s="5"/>
    </row>
    <row r="1693" spans="1:11" x14ac:dyDescent="0.3">
      <c r="A1693" s="56" t="s">
        <v>205</v>
      </c>
      <c r="B1693" s="3" t="s">
        <v>206</v>
      </c>
      <c r="C1693" s="3" t="s">
        <v>211</v>
      </c>
      <c r="D1693" s="3" t="s">
        <v>212</v>
      </c>
      <c r="E1693" s="3">
        <v>3466302</v>
      </c>
      <c r="F1693" s="3" t="s">
        <v>811</v>
      </c>
      <c r="G1693" s="3" t="s">
        <v>314</v>
      </c>
      <c r="H1693" s="4">
        <v>86675</v>
      </c>
      <c r="I1693" s="4">
        <v>88033.333333300005</v>
      </c>
      <c r="J1693" s="28">
        <v>1.5671570040957761</v>
      </c>
      <c r="K1693" s="5"/>
    </row>
    <row r="1694" spans="1:11" x14ac:dyDescent="0.3">
      <c r="A1694" s="56" t="s">
        <v>205</v>
      </c>
      <c r="B1694" s="3" t="s">
        <v>206</v>
      </c>
      <c r="C1694" s="3" t="s">
        <v>213</v>
      </c>
      <c r="D1694" s="3" t="s">
        <v>214</v>
      </c>
      <c r="E1694" s="3">
        <v>3466302</v>
      </c>
      <c r="F1694" s="3" t="s">
        <v>811</v>
      </c>
      <c r="G1694" s="3" t="s">
        <v>314</v>
      </c>
      <c r="H1694" s="4">
        <v>85612.5</v>
      </c>
      <c r="I1694" s="4">
        <v>85612.5</v>
      </c>
      <c r="J1694" s="28">
        <v>0</v>
      </c>
      <c r="K1694" s="5"/>
    </row>
    <row r="1695" spans="1:11" x14ac:dyDescent="0.3">
      <c r="A1695" s="56" t="s">
        <v>205</v>
      </c>
      <c r="B1695" s="3" t="s">
        <v>206</v>
      </c>
      <c r="C1695" s="3" t="s">
        <v>215</v>
      </c>
      <c r="D1695" s="3" t="s">
        <v>216</v>
      </c>
      <c r="E1695" s="3">
        <v>3466302</v>
      </c>
      <c r="F1695" s="3" t="s">
        <v>811</v>
      </c>
      <c r="G1695" s="3" t="s">
        <v>314</v>
      </c>
      <c r="H1695" s="4">
        <v>89350</v>
      </c>
      <c r="I1695" s="4">
        <v>89350</v>
      </c>
      <c r="J1695" s="28">
        <v>0</v>
      </c>
      <c r="K1695" s="5"/>
    </row>
    <row r="1696" spans="1:11" x14ac:dyDescent="0.3">
      <c r="A1696" s="56" t="s">
        <v>205</v>
      </c>
      <c r="B1696" s="3" t="s">
        <v>206</v>
      </c>
      <c r="C1696" s="3" t="s">
        <v>526</v>
      </c>
      <c r="D1696" s="3" t="s">
        <v>527</v>
      </c>
      <c r="E1696" s="3">
        <v>3466302</v>
      </c>
      <c r="F1696" s="3" t="s">
        <v>811</v>
      </c>
      <c r="G1696" s="3" t="s">
        <v>314</v>
      </c>
      <c r="H1696" s="4">
        <v>85875</v>
      </c>
      <c r="I1696" s="4">
        <v>86375</v>
      </c>
      <c r="J1696" s="28">
        <v>0.58224163027655873</v>
      </c>
      <c r="K1696" s="5"/>
    </row>
    <row r="1697" spans="1:11" x14ac:dyDescent="0.3">
      <c r="A1697" s="56" t="s">
        <v>217</v>
      </c>
      <c r="B1697" s="3" t="s">
        <v>218</v>
      </c>
      <c r="C1697" s="3" t="s">
        <v>406</v>
      </c>
      <c r="D1697" s="3" t="s">
        <v>407</v>
      </c>
      <c r="E1697" s="3">
        <v>3466302</v>
      </c>
      <c r="F1697" s="3" t="s">
        <v>811</v>
      </c>
      <c r="G1697" s="3" t="s">
        <v>314</v>
      </c>
      <c r="H1697" s="4">
        <v>86800</v>
      </c>
      <c r="I1697" s="4">
        <v>86433.333333300005</v>
      </c>
      <c r="J1697" s="28">
        <v>-0.42242703536865545</v>
      </c>
      <c r="K1697" s="5"/>
    </row>
    <row r="1698" spans="1:11" x14ac:dyDescent="0.3">
      <c r="A1698" s="56" t="s">
        <v>217</v>
      </c>
      <c r="B1698" s="3" t="s">
        <v>218</v>
      </c>
      <c r="C1698" s="3" t="s">
        <v>408</v>
      </c>
      <c r="D1698" s="3" t="s">
        <v>409</v>
      </c>
      <c r="E1698" s="3">
        <v>3466302</v>
      </c>
      <c r="F1698" s="3" t="s">
        <v>811</v>
      </c>
      <c r="G1698" s="3" t="s">
        <v>314</v>
      </c>
      <c r="H1698" s="4">
        <v>79800</v>
      </c>
      <c r="I1698" s="4">
        <v>86066.666666699995</v>
      </c>
      <c r="J1698" s="28">
        <v>7.8529657477443449</v>
      </c>
      <c r="K1698" s="5"/>
    </row>
    <row r="1699" spans="1:11" x14ac:dyDescent="0.3">
      <c r="A1699" s="56" t="s">
        <v>217</v>
      </c>
      <c r="B1699" s="3" t="s">
        <v>218</v>
      </c>
      <c r="C1699" s="3" t="s">
        <v>475</v>
      </c>
      <c r="D1699" s="3" t="s">
        <v>476</v>
      </c>
      <c r="E1699" s="3">
        <v>3466302</v>
      </c>
      <c r="F1699" s="3" t="s">
        <v>811</v>
      </c>
      <c r="G1699" s="3" t="s">
        <v>314</v>
      </c>
      <c r="H1699" s="4">
        <v>84666.666666699995</v>
      </c>
      <c r="I1699" s="4">
        <v>85000</v>
      </c>
      <c r="J1699" s="28">
        <v>0.39370078736205016</v>
      </c>
      <c r="K1699" s="5"/>
    </row>
    <row r="1700" spans="1:11" x14ac:dyDescent="0.3">
      <c r="A1700" s="56" t="s">
        <v>217</v>
      </c>
      <c r="B1700" s="3" t="s">
        <v>218</v>
      </c>
      <c r="C1700" s="3" t="s">
        <v>443</v>
      </c>
      <c r="D1700" s="3" t="s">
        <v>444</v>
      </c>
      <c r="E1700" s="3">
        <v>3466302</v>
      </c>
      <c r="F1700" s="3" t="s">
        <v>811</v>
      </c>
      <c r="G1700" s="3" t="s">
        <v>314</v>
      </c>
      <c r="H1700" s="4">
        <v>83900</v>
      </c>
      <c r="I1700" s="4">
        <v>83333.333333300005</v>
      </c>
      <c r="J1700" s="28">
        <v>-0.67540723087007315</v>
      </c>
      <c r="K1700" s="5"/>
    </row>
    <row r="1701" spans="1:11" x14ac:dyDescent="0.3">
      <c r="A1701" s="56" t="s">
        <v>217</v>
      </c>
      <c r="B1701" s="3" t="s">
        <v>218</v>
      </c>
      <c r="C1701" s="3" t="s">
        <v>221</v>
      </c>
      <c r="D1701" s="3" t="s">
        <v>222</v>
      </c>
      <c r="E1701" s="3">
        <v>3466302</v>
      </c>
      <c r="F1701" s="3" t="s">
        <v>811</v>
      </c>
      <c r="G1701" s="3" t="s">
        <v>314</v>
      </c>
      <c r="H1701" s="4">
        <v>83866.666666699995</v>
      </c>
      <c r="I1701" s="4">
        <v>81366.666666699995</v>
      </c>
      <c r="J1701" s="28">
        <v>-2.980922098567973</v>
      </c>
      <c r="K1701" s="5"/>
    </row>
    <row r="1702" spans="1:11" x14ac:dyDescent="0.3">
      <c r="A1702" s="56" t="s">
        <v>217</v>
      </c>
      <c r="B1702" s="3" t="s">
        <v>218</v>
      </c>
      <c r="C1702" s="3" t="s">
        <v>223</v>
      </c>
      <c r="D1702" s="3" t="s">
        <v>95</v>
      </c>
      <c r="E1702" s="3">
        <v>3466302</v>
      </c>
      <c r="F1702" s="3" t="s">
        <v>811</v>
      </c>
      <c r="G1702" s="3" t="s">
        <v>314</v>
      </c>
      <c r="H1702" s="4">
        <v>85333.333333300005</v>
      </c>
      <c r="I1702" s="4">
        <v>84333.333333300005</v>
      </c>
      <c r="J1702" s="28">
        <v>-1.1718750000004552</v>
      </c>
      <c r="K1702" s="5"/>
    </row>
    <row r="1703" spans="1:11" x14ac:dyDescent="0.3">
      <c r="A1703" s="56" t="s">
        <v>217</v>
      </c>
      <c r="B1703" s="3" t="s">
        <v>218</v>
      </c>
      <c r="C1703" s="3" t="s">
        <v>275</v>
      </c>
      <c r="D1703" s="3" t="s">
        <v>276</v>
      </c>
      <c r="E1703" s="3">
        <v>3466302</v>
      </c>
      <c r="F1703" s="3" t="s">
        <v>811</v>
      </c>
      <c r="G1703" s="3" t="s">
        <v>314</v>
      </c>
      <c r="H1703" s="4">
        <v>88250</v>
      </c>
      <c r="I1703" s="4">
        <v>88250</v>
      </c>
      <c r="J1703" s="28">
        <v>0</v>
      </c>
      <c r="K1703" s="5"/>
    </row>
    <row r="1704" spans="1:11" x14ac:dyDescent="0.3">
      <c r="A1704" s="56" t="s">
        <v>217</v>
      </c>
      <c r="B1704" s="3" t="s">
        <v>218</v>
      </c>
      <c r="C1704" s="3" t="s">
        <v>277</v>
      </c>
      <c r="D1704" s="3" t="s">
        <v>278</v>
      </c>
      <c r="E1704" s="3">
        <v>3466302</v>
      </c>
      <c r="F1704" s="3" t="s">
        <v>811</v>
      </c>
      <c r="G1704" s="3" t="s">
        <v>314</v>
      </c>
      <c r="H1704" s="4" t="s">
        <v>63</v>
      </c>
      <c r="I1704" s="4">
        <v>80000</v>
      </c>
      <c r="J1704" s="28" t="s">
        <v>63</v>
      </c>
      <c r="K1704" s="5"/>
    </row>
    <row r="1705" spans="1:11" x14ac:dyDescent="0.3">
      <c r="A1705" s="56" t="s">
        <v>217</v>
      </c>
      <c r="B1705" s="3" t="s">
        <v>218</v>
      </c>
      <c r="C1705" s="3" t="s">
        <v>355</v>
      </c>
      <c r="D1705" s="3" t="s">
        <v>356</v>
      </c>
      <c r="E1705" s="3">
        <v>3466302</v>
      </c>
      <c r="F1705" s="3" t="s">
        <v>811</v>
      </c>
      <c r="G1705" s="3" t="s">
        <v>314</v>
      </c>
      <c r="H1705" s="4">
        <v>75500</v>
      </c>
      <c r="I1705" s="4">
        <v>75000</v>
      </c>
      <c r="J1705" s="28">
        <v>-0.66225165562914245</v>
      </c>
      <c r="K1705" s="5"/>
    </row>
    <row r="1706" spans="1:11" x14ac:dyDescent="0.3">
      <c r="A1706" s="56" t="s">
        <v>64</v>
      </c>
      <c r="B1706" s="3" t="s">
        <v>65</v>
      </c>
      <c r="C1706" s="3" t="s">
        <v>66</v>
      </c>
      <c r="D1706" s="3" t="s">
        <v>67</v>
      </c>
      <c r="E1706" s="3">
        <v>3466302</v>
      </c>
      <c r="F1706" s="3" t="s">
        <v>811</v>
      </c>
      <c r="G1706" s="3" t="s">
        <v>314</v>
      </c>
      <c r="H1706" s="4">
        <v>83500</v>
      </c>
      <c r="I1706" s="4">
        <v>83500</v>
      </c>
      <c r="J1706" s="28">
        <v>0</v>
      </c>
      <c r="K1706" s="5"/>
    </row>
    <row r="1707" spans="1:11" x14ac:dyDescent="0.3">
      <c r="A1707" s="56" t="s">
        <v>64</v>
      </c>
      <c r="B1707" s="3" t="s">
        <v>65</v>
      </c>
      <c r="C1707" s="3" t="s">
        <v>226</v>
      </c>
      <c r="D1707" s="3" t="s">
        <v>227</v>
      </c>
      <c r="E1707" s="3">
        <v>3466302</v>
      </c>
      <c r="F1707" s="3" t="s">
        <v>811</v>
      </c>
      <c r="G1707" s="3" t="s">
        <v>314</v>
      </c>
      <c r="H1707" s="4">
        <v>87750</v>
      </c>
      <c r="I1707" s="4">
        <v>87250</v>
      </c>
      <c r="J1707" s="28">
        <v>-0.56980056980057148</v>
      </c>
      <c r="K1707" s="5"/>
    </row>
    <row r="1708" spans="1:11" x14ac:dyDescent="0.3">
      <c r="A1708" s="56" t="s">
        <v>64</v>
      </c>
      <c r="B1708" s="3" t="s">
        <v>65</v>
      </c>
      <c r="C1708" s="3" t="s">
        <v>320</v>
      </c>
      <c r="D1708" s="3" t="s">
        <v>321</v>
      </c>
      <c r="E1708" s="3">
        <v>3466302</v>
      </c>
      <c r="F1708" s="3" t="s">
        <v>811</v>
      </c>
      <c r="G1708" s="3" t="s">
        <v>314</v>
      </c>
      <c r="H1708" s="4">
        <v>87930.333333300005</v>
      </c>
      <c r="I1708" s="4">
        <v>83733.333333300005</v>
      </c>
      <c r="J1708" s="28">
        <v>-4.7730968835194449</v>
      </c>
      <c r="K1708" s="5"/>
    </row>
    <row r="1709" spans="1:11" x14ac:dyDescent="0.3">
      <c r="A1709" s="56" t="s">
        <v>64</v>
      </c>
      <c r="B1709" s="3" t="s">
        <v>65</v>
      </c>
      <c r="C1709" s="3" t="s">
        <v>228</v>
      </c>
      <c r="D1709" s="3" t="s">
        <v>229</v>
      </c>
      <c r="E1709" s="3">
        <v>3466302</v>
      </c>
      <c r="F1709" s="3" t="s">
        <v>811</v>
      </c>
      <c r="G1709" s="3" t="s">
        <v>314</v>
      </c>
      <c r="H1709" s="4">
        <v>84500</v>
      </c>
      <c r="I1709" s="4">
        <v>85000</v>
      </c>
      <c r="J1709" s="28">
        <v>0.59171597633136397</v>
      </c>
      <c r="K1709" s="5"/>
    </row>
    <row r="1710" spans="1:11" x14ac:dyDescent="0.3">
      <c r="A1710" s="56" t="s">
        <v>64</v>
      </c>
      <c r="B1710" s="3" t="s">
        <v>65</v>
      </c>
      <c r="C1710" s="3" t="s">
        <v>515</v>
      </c>
      <c r="D1710" s="3" t="s">
        <v>516</v>
      </c>
      <c r="E1710" s="3">
        <v>3466302</v>
      </c>
      <c r="F1710" s="3" t="s">
        <v>811</v>
      </c>
      <c r="G1710" s="3" t="s">
        <v>314</v>
      </c>
      <c r="H1710" s="4">
        <v>89000</v>
      </c>
      <c r="I1710" s="4">
        <v>89000</v>
      </c>
      <c r="J1710" s="28">
        <v>0</v>
      </c>
      <c r="K1710" s="5"/>
    </row>
    <row r="1711" spans="1:11" x14ac:dyDescent="0.3">
      <c r="A1711" s="56" t="s">
        <v>64</v>
      </c>
      <c r="B1711" s="3" t="s">
        <v>65</v>
      </c>
      <c r="C1711" s="3" t="s">
        <v>69</v>
      </c>
      <c r="D1711" s="3" t="s">
        <v>70</v>
      </c>
      <c r="E1711" s="3">
        <v>3466302</v>
      </c>
      <c r="F1711" s="3" t="s">
        <v>811</v>
      </c>
      <c r="G1711" s="3" t="s">
        <v>314</v>
      </c>
      <c r="H1711" s="4">
        <v>85272.5</v>
      </c>
      <c r="I1711" s="4">
        <v>88598.333333300005</v>
      </c>
      <c r="J1711" s="28">
        <v>3.9002413829781091</v>
      </c>
      <c r="K1711" s="5"/>
    </row>
    <row r="1712" spans="1:11" x14ac:dyDescent="0.3">
      <c r="A1712" s="56" t="s">
        <v>64</v>
      </c>
      <c r="B1712" s="3" t="s">
        <v>65</v>
      </c>
      <c r="C1712" s="3" t="s">
        <v>358</v>
      </c>
      <c r="D1712" s="3" t="s">
        <v>359</v>
      </c>
      <c r="E1712" s="3">
        <v>3466302</v>
      </c>
      <c r="F1712" s="3" t="s">
        <v>811</v>
      </c>
      <c r="G1712" s="3" t="s">
        <v>314</v>
      </c>
      <c r="H1712" s="4">
        <v>87918</v>
      </c>
      <c r="I1712" s="4">
        <v>81622.5</v>
      </c>
      <c r="J1712" s="28">
        <v>-7.1606496963079191</v>
      </c>
      <c r="K1712" s="5"/>
    </row>
    <row r="1713" spans="1:11" x14ac:dyDescent="0.3">
      <c r="A1713" s="56" t="s">
        <v>64</v>
      </c>
      <c r="B1713" s="3" t="s">
        <v>65</v>
      </c>
      <c r="C1713" s="3" t="s">
        <v>232</v>
      </c>
      <c r="D1713" s="3" t="s">
        <v>233</v>
      </c>
      <c r="E1713" s="3">
        <v>3466302</v>
      </c>
      <c r="F1713" s="3" t="s">
        <v>811</v>
      </c>
      <c r="G1713" s="3" t="s">
        <v>314</v>
      </c>
      <c r="H1713" s="4">
        <v>84000</v>
      </c>
      <c r="I1713" s="4">
        <v>83333.333333300005</v>
      </c>
      <c r="J1713" s="28">
        <v>-0.7936507936904702</v>
      </c>
      <c r="K1713" s="5"/>
    </row>
    <row r="1714" spans="1:11" x14ac:dyDescent="0.3">
      <c r="A1714" s="56" t="s">
        <v>64</v>
      </c>
      <c r="B1714" s="3" t="s">
        <v>65</v>
      </c>
      <c r="C1714" s="3" t="s">
        <v>234</v>
      </c>
      <c r="D1714" s="3" t="s">
        <v>235</v>
      </c>
      <c r="E1714" s="3">
        <v>3466302</v>
      </c>
      <c r="F1714" s="3" t="s">
        <v>811</v>
      </c>
      <c r="G1714" s="3" t="s">
        <v>314</v>
      </c>
      <c r="H1714" s="4">
        <v>88416.666666699995</v>
      </c>
      <c r="I1714" s="4">
        <v>89250</v>
      </c>
      <c r="J1714" s="28">
        <v>0.94250706876497503</v>
      </c>
      <c r="K1714" s="5"/>
    </row>
    <row r="1715" spans="1:11" x14ac:dyDescent="0.3">
      <c r="A1715" s="56" t="s">
        <v>64</v>
      </c>
      <c r="B1715" s="3" t="s">
        <v>65</v>
      </c>
      <c r="C1715" s="3" t="s">
        <v>236</v>
      </c>
      <c r="D1715" s="3" t="s">
        <v>237</v>
      </c>
      <c r="E1715" s="3">
        <v>3466302</v>
      </c>
      <c r="F1715" s="3" t="s">
        <v>811</v>
      </c>
      <c r="G1715" s="3" t="s">
        <v>314</v>
      </c>
      <c r="H1715" s="4">
        <v>86475</v>
      </c>
      <c r="I1715" s="4">
        <v>85900</v>
      </c>
      <c r="J1715" s="28">
        <v>-0.66493206128939164</v>
      </c>
      <c r="K1715" s="5"/>
    </row>
    <row r="1716" spans="1:11" x14ac:dyDescent="0.3">
      <c r="A1716" s="56" t="s">
        <v>238</v>
      </c>
      <c r="B1716" s="3" t="s">
        <v>239</v>
      </c>
      <c r="C1716" s="3" t="s">
        <v>240</v>
      </c>
      <c r="D1716" s="3" t="s">
        <v>241</v>
      </c>
      <c r="E1716" s="3">
        <v>3466302</v>
      </c>
      <c r="F1716" s="3" t="s">
        <v>811</v>
      </c>
      <c r="G1716" s="3" t="s">
        <v>314</v>
      </c>
      <c r="H1716" s="4">
        <v>97625</v>
      </c>
      <c r="I1716" s="4">
        <v>92766.666666699995</v>
      </c>
      <c r="J1716" s="28">
        <v>-4.976525821562106</v>
      </c>
      <c r="K1716" s="5"/>
    </row>
    <row r="1717" spans="1:11" x14ac:dyDescent="0.3">
      <c r="A1717" s="56" t="s">
        <v>238</v>
      </c>
      <c r="B1717" s="3" t="s">
        <v>239</v>
      </c>
      <c r="C1717" s="3" t="s">
        <v>242</v>
      </c>
      <c r="D1717" s="3" t="s">
        <v>243</v>
      </c>
      <c r="E1717" s="3">
        <v>3466302</v>
      </c>
      <c r="F1717" s="3" t="s">
        <v>811</v>
      </c>
      <c r="G1717" s="3" t="s">
        <v>314</v>
      </c>
      <c r="H1717" s="4">
        <v>79500</v>
      </c>
      <c r="I1717" s="4">
        <v>89666.666666699995</v>
      </c>
      <c r="J1717" s="28">
        <v>12.788259958113212</v>
      </c>
      <c r="K1717" s="5"/>
    </row>
    <row r="1718" spans="1:11" x14ac:dyDescent="0.3">
      <c r="A1718" s="56" t="s">
        <v>238</v>
      </c>
      <c r="B1718" s="3" t="s">
        <v>239</v>
      </c>
      <c r="C1718" s="3" t="s">
        <v>244</v>
      </c>
      <c r="D1718" s="3" t="s">
        <v>245</v>
      </c>
      <c r="E1718" s="3">
        <v>3466302</v>
      </c>
      <c r="F1718" s="3" t="s">
        <v>811</v>
      </c>
      <c r="G1718" s="3" t="s">
        <v>314</v>
      </c>
      <c r="H1718" s="4">
        <v>93500</v>
      </c>
      <c r="I1718" s="4">
        <v>93500</v>
      </c>
      <c r="J1718" s="28">
        <v>0</v>
      </c>
      <c r="K1718" s="5"/>
    </row>
    <row r="1719" spans="1:11" x14ac:dyDescent="0.3">
      <c r="A1719" s="56" t="s">
        <v>238</v>
      </c>
      <c r="B1719" s="3" t="s">
        <v>239</v>
      </c>
      <c r="C1719" s="3" t="s">
        <v>246</v>
      </c>
      <c r="D1719" s="3" t="s">
        <v>247</v>
      </c>
      <c r="E1719" s="3">
        <v>3466302</v>
      </c>
      <c r="F1719" s="3" t="s">
        <v>811</v>
      </c>
      <c r="G1719" s="3" t="s">
        <v>314</v>
      </c>
      <c r="H1719" s="4">
        <v>87250</v>
      </c>
      <c r="I1719" s="4">
        <v>88250</v>
      </c>
      <c r="J1719" s="28">
        <v>1.1461318051575908</v>
      </c>
      <c r="K1719" s="5"/>
    </row>
    <row r="1720" spans="1:11" x14ac:dyDescent="0.3">
      <c r="A1720" s="56" t="s">
        <v>238</v>
      </c>
      <c r="B1720" s="3" t="s">
        <v>239</v>
      </c>
      <c r="C1720" s="3" t="s">
        <v>248</v>
      </c>
      <c r="D1720" s="3" t="s">
        <v>249</v>
      </c>
      <c r="E1720" s="3">
        <v>3466302</v>
      </c>
      <c r="F1720" s="3" t="s">
        <v>811</v>
      </c>
      <c r="G1720" s="3" t="s">
        <v>314</v>
      </c>
      <c r="H1720" s="4">
        <v>89025</v>
      </c>
      <c r="I1720" s="4">
        <v>86600</v>
      </c>
      <c r="J1720" s="28">
        <v>-2.7239539455209183</v>
      </c>
      <c r="K1720" s="5"/>
    </row>
    <row r="1721" spans="1:11" x14ac:dyDescent="0.3">
      <c r="A1721" s="56" t="s">
        <v>238</v>
      </c>
      <c r="B1721" s="3" t="s">
        <v>239</v>
      </c>
      <c r="C1721" s="3" t="s">
        <v>250</v>
      </c>
      <c r="D1721" s="3" t="s">
        <v>87</v>
      </c>
      <c r="E1721" s="3">
        <v>3466302</v>
      </c>
      <c r="F1721" s="3" t="s">
        <v>811</v>
      </c>
      <c r="G1721" s="3" t="s">
        <v>314</v>
      </c>
      <c r="H1721" s="4">
        <v>77250</v>
      </c>
      <c r="I1721" s="4">
        <v>87500</v>
      </c>
      <c r="J1721" s="28">
        <v>13.268608414239491</v>
      </c>
      <c r="K1721" s="5"/>
    </row>
    <row r="1722" spans="1:11" x14ac:dyDescent="0.3">
      <c r="A1722" s="56" t="s">
        <v>238</v>
      </c>
      <c r="B1722" s="3" t="s">
        <v>239</v>
      </c>
      <c r="C1722" s="3" t="s">
        <v>251</v>
      </c>
      <c r="D1722" s="3" t="s">
        <v>252</v>
      </c>
      <c r="E1722" s="3">
        <v>3466302</v>
      </c>
      <c r="F1722" s="3" t="s">
        <v>811</v>
      </c>
      <c r="G1722" s="3" t="s">
        <v>314</v>
      </c>
      <c r="H1722" s="4">
        <v>85020</v>
      </c>
      <c r="I1722" s="4">
        <v>84800</v>
      </c>
      <c r="J1722" s="28">
        <v>-0.25876264408374317</v>
      </c>
      <c r="K1722" s="5"/>
    </row>
    <row r="1723" spans="1:11" x14ac:dyDescent="0.3">
      <c r="A1723" s="56" t="s">
        <v>238</v>
      </c>
      <c r="B1723" s="3" t="s">
        <v>239</v>
      </c>
      <c r="C1723" s="3" t="s">
        <v>253</v>
      </c>
      <c r="D1723" s="3" t="s">
        <v>254</v>
      </c>
      <c r="E1723" s="3">
        <v>3466302</v>
      </c>
      <c r="F1723" s="3" t="s">
        <v>811</v>
      </c>
      <c r="G1723" s="3" t="s">
        <v>314</v>
      </c>
      <c r="H1723" s="4">
        <v>80250</v>
      </c>
      <c r="I1723" s="4">
        <v>80250</v>
      </c>
      <c r="J1723" s="28">
        <v>0</v>
      </c>
      <c r="K1723" s="5"/>
    </row>
    <row r="1724" spans="1:11" x14ac:dyDescent="0.3">
      <c r="A1724" s="56" t="s">
        <v>238</v>
      </c>
      <c r="B1724" s="3" t="s">
        <v>239</v>
      </c>
      <c r="C1724" s="3" t="s">
        <v>257</v>
      </c>
      <c r="D1724" s="3" t="s">
        <v>258</v>
      </c>
      <c r="E1724" s="3">
        <v>3466302</v>
      </c>
      <c r="F1724" s="3" t="s">
        <v>811</v>
      </c>
      <c r="G1724" s="3" t="s">
        <v>314</v>
      </c>
      <c r="H1724" s="4">
        <v>80125</v>
      </c>
      <c r="I1724" s="4">
        <v>81875</v>
      </c>
      <c r="J1724" s="28">
        <v>2.1840873634945357</v>
      </c>
      <c r="K1724" s="5"/>
    </row>
    <row r="1725" spans="1:11" x14ac:dyDescent="0.3">
      <c r="A1725" s="56" t="s">
        <v>64</v>
      </c>
      <c r="B1725" s="3" t="s">
        <v>65</v>
      </c>
      <c r="C1725" s="3" t="s">
        <v>320</v>
      </c>
      <c r="D1725" s="3" t="s">
        <v>321</v>
      </c>
      <c r="E1725" s="3">
        <v>3466302</v>
      </c>
      <c r="F1725" s="3" t="s">
        <v>812</v>
      </c>
      <c r="G1725" s="3" t="s">
        <v>761</v>
      </c>
      <c r="H1725" s="4">
        <v>269275.33333330002</v>
      </c>
      <c r="I1725" s="4">
        <v>273233.33333330002</v>
      </c>
      <c r="J1725" s="28">
        <v>1.4698709870691884</v>
      </c>
      <c r="K1725" s="5"/>
    </row>
    <row r="1726" spans="1:11" x14ac:dyDescent="0.3">
      <c r="A1726" s="56" t="s">
        <v>64</v>
      </c>
      <c r="B1726" s="3" t="s">
        <v>65</v>
      </c>
      <c r="C1726" s="3" t="s">
        <v>358</v>
      </c>
      <c r="D1726" s="3" t="s">
        <v>359</v>
      </c>
      <c r="E1726" s="3">
        <v>3466302</v>
      </c>
      <c r="F1726" s="3" t="s">
        <v>812</v>
      </c>
      <c r="G1726" s="3" t="s">
        <v>761</v>
      </c>
      <c r="H1726" s="4">
        <v>256856.5</v>
      </c>
      <c r="I1726" s="4">
        <v>260145</v>
      </c>
      <c r="J1726" s="28">
        <v>1.2802868527757694</v>
      </c>
      <c r="K1726" s="5"/>
    </row>
    <row r="1727" spans="1:11" x14ac:dyDescent="0.3">
      <c r="A1727" s="56" t="s">
        <v>306</v>
      </c>
      <c r="B1727" s="3" t="s">
        <v>307</v>
      </c>
      <c r="C1727" s="3" t="s">
        <v>469</v>
      </c>
      <c r="D1727" s="3" t="s">
        <v>470</v>
      </c>
      <c r="E1727" s="3">
        <v>3466302</v>
      </c>
      <c r="F1727" s="3" t="s">
        <v>812</v>
      </c>
      <c r="G1727" s="3" t="s">
        <v>314</v>
      </c>
      <c r="H1727" s="4" t="s">
        <v>63</v>
      </c>
      <c r="I1727" s="4">
        <v>113000</v>
      </c>
      <c r="J1727" s="28" t="s">
        <v>63</v>
      </c>
      <c r="K1727" s="5"/>
    </row>
    <row r="1728" spans="1:11" x14ac:dyDescent="0.3">
      <c r="A1728" s="56" t="s">
        <v>173</v>
      </c>
      <c r="B1728" s="3" t="s">
        <v>174</v>
      </c>
      <c r="C1728" s="3" t="s">
        <v>177</v>
      </c>
      <c r="D1728" s="3" t="s">
        <v>178</v>
      </c>
      <c r="E1728" s="3">
        <v>3466302</v>
      </c>
      <c r="F1728" s="3" t="s">
        <v>813</v>
      </c>
      <c r="G1728" s="3" t="s">
        <v>60</v>
      </c>
      <c r="H1728" s="4">
        <v>24750</v>
      </c>
      <c r="I1728" s="4">
        <v>24250</v>
      </c>
      <c r="J1728" s="28">
        <v>-2.0202020202020221</v>
      </c>
      <c r="K1728" s="5"/>
    </row>
    <row r="1729" spans="1:11" x14ac:dyDescent="0.3">
      <c r="A1729" s="56" t="s">
        <v>173</v>
      </c>
      <c r="B1729" s="3" t="s">
        <v>174</v>
      </c>
      <c r="C1729" s="3" t="s">
        <v>179</v>
      </c>
      <c r="D1729" s="3" t="s">
        <v>180</v>
      </c>
      <c r="E1729" s="3">
        <v>3466302</v>
      </c>
      <c r="F1729" s="3" t="s">
        <v>813</v>
      </c>
      <c r="G1729" s="3" t="s">
        <v>60</v>
      </c>
      <c r="H1729" s="4">
        <v>27000</v>
      </c>
      <c r="I1729" s="4">
        <v>27000</v>
      </c>
      <c r="J1729" s="28">
        <v>0</v>
      </c>
      <c r="K1729" s="5"/>
    </row>
    <row r="1730" spans="1:11" x14ac:dyDescent="0.3">
      <c r="A1730" s="56" t="s">
        <v>173</v>
      </c>
      <c r="B1730" s="3" t="s">
        <v>174</v>
      </c>
      <c r="C1730" s="3" t="s">
        <v>181</v>
      </c>
      <c r="D1730" s="3" t="s">
        <v>182</v>
      </c>
      <c r="E1730" s="3">
        <v>3466302</v>
      </c>
      <c r="F1730" s="3" t="s">
        <v>813</v>
      </c>
      <c r="G1730" s="3" t="s">
        <v>60</v>
      </c>
      <c r="H1730" s="4">
        <v>25800</v>
      </c>
      <c r="I1730" s="4">
        <v>25466.666666699999</v>
      </c>
      <c r="J1730" s="28">
        <v>-1.2919896639534967</v>
      </c>
      <c r="K1730" s="5"/>
    </row>
    <row r="1731" spans="1:11" x14ac:dyDescent="0.3">
      <c r="A1731" s="56" t="s">
        <v>173</v>
      </c>
      <c r="B1731" s="3" t="s">
        <v>174</v>
      </c>
      <c r="C1731" s="3" t="s">
        <v>185</v>
      </c>
      <c r="D1731" s="3" t="s">
        <v>186</v>
      </c>
      <c r="E1731" s="3">
        <v>3466302</v>
      </c>
      <c r="F1731" s="3" t="s">
        <v>813</v>
      </c>
      <c r="G1731" s="3" t="s">
        <v>60</v>
      </c>
      <c r="H1731" s="4" t="s">
        <v>63</v>
      </c>
      <c r="I1731" s="4">
        <v>25500</v>
      </c>
      <c r="J1731" s="28" t="s">
        <v>63</v>
      </c>
      <c r="K1731" s="5"/>
    </row>
    <row r="1732" spans="1:11" x14ac:dyDescent="0.3">
      <c r="A1732" s="56" t="s">
        <v>201</v>
      </c>
      <c r="B1732" s="3" t="s">
        <v>202</v>
      </c>
      <c r="C1732" s="3" t="s">
        <v>310</v>
      </c>
      <c r="D1732" s="3" t="s">
        <v>311</v>
      </c>
      <c r="E1732" s="3">
        <v>3466302</v>
      </c>
      <c r="F1732" s="3" t="s">
        <v>813</v>
      </c>
      <c r="G1732" s="3" t="s">
        <v>60</v>
      </c>
      <c r="H1732" s="4">
        <v>23025</v>
      </c>
      <c r="I1732" s="4">
        <v>22350</v>
      </c>
      <c r="J1732" s="28">
        <v>-2.931596091205213</v>
      </c>
      <c r="K1732" s="5"/>
    </row>
    <row r="1733" spans="1:11" x14ac:dyDescent="0.3">
      <c r="A1733" s="56" t="s">
        <v>205</v>
      </c>
      <c r="B1733" s="3" t="s">
        <v>206</v>
      </c>
      <c r="C1733" s="3" t="s">
        <v>207</v>
      </c>
      <c r="D1733" s="3" t="s">
        <v>208</v>
      </c>
      <c r="E1733" s="3">
        <v>3466302</v>
      </c>
      <c r="F1733" s="3" t="s">
        <v>813</v>
      </c>
      <c r="G1733" s="3" t="s">
        <v>60</v>
      </c>
      <c r="H1733" s="4">
        <v>25650</v>
      </c>
      <c r="I1733" s="4">
        <v>25750</v>
      </c>
      <c r="J1733" s="28">
        <v>0.38986354775829568</v>
      </c>
      <c r="K1733" s="5"/>
    </row>
    <row r="1734" spans="1:11" x14ac:dyDescent="0.3">
      <c r="A1734" s="56" t="s">
        <v>205</v>
      </c>
      <c r="B1734" s="3" t="s">
        <v>206</v>
      </c>
      <c r="C1734" s="3" t="s">
        <v>209</v>
      </c>
      <c r="D1734" s="3" t="s">
        <v>210</v>
      </c>
      <c r="E1734" s="3">
        <v>3466302</v>
      </c>
      <c r="F1734" s="3" t="s">
        <v>813</v>
      </c>
      <c r="G1734" s="3" t="s">
        <v>60</v>
      </c>
      <c r="H1734" s="4">
        <v>24616.666666699999</v>
      </c>
      <c r="I1734" s="4">
        <v>25933.333333300001</v>
      </c>
      <c r="J1734" s="28">
        <v>5.3486797559846311</v>
      </c>
      <c r="K1734" s="5"/>
    </row>
    <row r="1735" spans="1:11" x14ac:dyDescent="0.3">
      <c r="A1735" s="56" t="s">
        <v>205</v>
      </c>
      <c r="B1735" s="3" t="s">
        <v>206</v>
      </c>
      <c r="C1735" s="3" t="s">
        <v>211</v>
      </c>
      <c r="D1735" s="3" t="s">
        <v>212</v>
      </c>
      <c r="E1735" s="3">
        <v>3466302</v>
      </c>
      <c r="F1735" s="3" t="s">
        <v>813</v>
      </c>
      <c r="G1735" s="3" t="s">
        <v>60</v>
      </c>
      <c r="H1735" s="4">
        <v>24425</v>
      </c>
      <c r="I1735" s="4">
        <v>24000</v>
      </c>
      <c r="J1735" s="28">
        <v>-1.7400204708290734</v>
      </c>
      <c r="K1735" s="5"/>
    </row>
    <row r="1736" spans="1:11" x14ac:dyDescent="0.3">
      <c r="A1736" s="56" t="s">
        <v>205</v>
      </c>
      <c r="B1736" s="3" t="s">
        <v>206</v>
      </c>
      <c r="C1736" s="3" t="s">
        <v>213</v>
      </c>
      <c r="D1736" s="3" t="s">
        <v>214</v>
      </c>
      <c r="E1736" s="3">
        <v>3466302</v>
      </c>
      <c r="F1736" s="3" t="s">
        <v>813</v>
      </c>
      <c r="G1736" s="3" t="s">
        <v>60</v>
      </c>
      <c r="H1736" s="4">
        <v>23575</v>
      </c>
      <c r="I1736" s="4">
        <v>25550</v>
      </c>
      <c r="J1736" s="28">
        <v>8.3775185577942715</v>
      </c>
      <c r="K1736" s="5"/>
    </row>
    <row r="1737" spans="1:11" x14ac:dyDescent="0.3">
      <c r="A1737" s="56" t="s">
        <v>205</v>
      </c>
      <c r="B1737" s="3" t="s">
        <v>206</v>
      </c>
      <c r="C1737" s="3" t="s">
        <v>215</v>
      </c>
      <c r="D1737" s="3" t="s">
        <v>216</v>
      </c>
      <c r="E1737" s="3">
        <v>3466302</v>
      </c>
      <c r="F1737" s="3" t="s">
        <v>813</v>
      </c>
      <c r="G1737" s="3" t="s">
        <v>60</v>
      </c>
      <c r="H1737" s="4">
        <v>27316.666666699999</v>
      </c>
      <c r="I1737" s="4">
        <v>27116.666666699999</v>
      </c>
      <c r="J1737" s="28">
        <v>-0.73215375228709023</v>
      </c>
      <c r="K1737" s="5"/>
    </row>
    <row r="1738" spans="1:11" x14ac:dyDescent="0.3">
      <c r="A1738" s="56" t="s">
        <v>205</v>
      </c>
      <c r="B1738" s="3" t="s">
        <v>206</v>
      </c>
      <c r="C1738" s="3" t="s">
        <v>526</v>
      </c>
      <c r="D1738" s="3" t="s">
        <v>527</v>
      </c>
      <c r="E1738" s="3">
        <v>3466302</v>
      </c>
      <c r="F1738" s="3" t="s">
        <v>813</v>
      </c>
      <c r="G1738" s="3" t="s">
        <v>60</v>
      </c>
      <c r="H1738" s="4">
        <v>24925</v>
      </c>
      <c r="I1738" s="4">
        <v>26900</v>
      </c>
      <c r="J1738" s="28">
        <v>7.9237713139418187</v>
      </c>
      <c r="K1738" s="5"/>
    </row>
    <row r="1739" spans="1:11" x14ac:dyDescent="0.3">
      <c r="A1739" s="56" t="s">
        <v>205</v>
      </c>
      <c r="B1739" s="3" t="s">
        <v>206</v>
      </c>
      <c r="C1739" s="3" t="s">
        <v>211</v>
      </c>
      <c r="D1739" s="3" t="s">
        <v>212</v>
      </c>
      <c r="E1739" s="3">
        <v>3466302</v>
      </c>
      <c r="F1739" s="3" t="s">
        <v>813</v>
      </c>
      <c r="G1739" s="3" t="s">
        <v>314</v>
      </c>
      <c r="H1739" s="4">
        <v>79575</v>
      </c>
      <c r="I1739" s="4">
        <v>78650</v>
      </c>
      <c r="J1739" s="28">
        <v>-1.1624253848570576</v>
      </c>
      <c r="K1739" s="5"/>
    </row>
    <row r="1740" spans="1:11" x14ac:dyDescent="0.3">
      <c r="A1740" s="56" t="s">
        <v>102</v>
      </c>
      <c r="B1740" s="3" t="s">
        <v>103</v>
      </c>
      <c r="C1740" s="3" t="s">
        <v>104</v>
      </c>
      <c r="D1740" s="3" t="s">
        <v>103</v>
      </c>
      <c r="E1740" s="3">
        <v>3466302</v>
      </c>
      <c r="F1740" s="3" t="s">
        <v>814</v>
      </c>
      <c r="G1740" s="3" t="s">
        <v>60</v>
      </c>
      <c r="H1740" s="4">
        <v>66133.333333300005</v>
      </c>
      <c r="I1740" s="4">
        <v>66600</v>
      </c>
      <c r="J1740" s="28">
        <v>0.70564516134108413</v>
      </c>
      <c r="K1740" s="5"/>
    </row>
    <row r="1741" spans="1:11" x14ac:dyDescent="0.3">
      <c r="A1741" s="56" t="s">
        <v>105</v>
      </c>
      <c r="B1741" s="3" t="s">
        <v>106</v>
      </c>
      <c r="C1741" s="3" t="s">
        <v>107</v>
      </c>
      <c r="D1741" s="3" t="s">
        <v>108</v>
      </c>
      <c r="E1741" s="3">
        <v>3466302</v>
      </c>
      <c r="F1741" s="3" t="s">
        <v>814</v>
      </c>
      <c r="G1741" s="3" t="s">
        <v>60</v>
      </c>
      <c r="H1741" s="4">
        <v>66666.666666699995</v>
      </c>
      <c r="I1741" s="4">
        <v>67100</v>
      </c>
      <c r="J1741" s="28">
        <v>0.64999999994967972</v>
      </c>
      <c r="K1741" s="5"/>
    </row>
    <row r="1742" spans="1:11" x14ac:dyDescent="0.3">
      <c r="A1742" s="56" t="s">
        <v>105</v>
      </c>
      <c r="B1742" s="3" t="s">
        <v>106</v>
      </c>
      <c r="C1742" s="3" t="s">
        <v>111</v>
      </c>
      <c r="D1742" s="3" t="s">
        <v>112</v>
      </c>
      <c r="E1742" s="3">
        <v>3466302</v>
      </c>
      <c r="F1742" s="3" t="s">
        <v>814</v>
      </c>
      <c r="G1742" s="3" t="s">
        <v>60</v>
      </c>
      <c r="H1742" s="4">
        <v>64675</v>
      </c>
      <c r="I1742" s="4">
        <v>65175</v>
      </c>
      <c r="J1742" s="28">
        <v>0.77309625048318509</v>
      </c>
      <c r="K1742" s="5"/>
    </row>
    <row r="1743" spans="1:11" x14ac:dyDescent="0.3">
      <c r="A1743" s="56" t="s">
        <v>105</v>
      </c>
      <c r="B1743" s="3" t="s">
        <v>106</v>
      </c>
      <c r="C1743" s="3" t="s">
        <v>113</v>
      </c>
      <c r="D1743" s="3" t="s">
        <v>114</v>
      </c>
      <c r="E1743" s="3">
        <v>3466302</v>
      </c>
      <c r="F1743" s="3" t="s">
        <v>814</v>
      </c>
      <c r="G1743" s="3" t="s">
        <v>60</v>
      </c>
      <c r="H1743" s="4">
        <v>61775</v>
      </c>
      <c r="I1743" s="4">
        <v>62100</v>
      </c>
      <c r="J1743" s="28">
        <v>0.52610279239173607</v>
      </c>
      <c r="K1743" s="5"/>
    </row>
    <row r="1744" spans="1:11" x14ac:dyDescent="0.3">
      <c r="A1744" s="56" t="s">
        <v>105</v>
      </c>
      <c r="B1744" s="3" t="s">
        <v>106</v>
      </c>
      <c r="C1744" s="3" t="s">
        <v>279</v>
      </c>
      <c r="D1744" s="3" t="s">
        <v>280</v>
      </c>
      <c r="E1744" s="3">
        <v>3466302</v>
      </c>
      <c r="F1744" s="3" t="s">
        <v>814</v>
      </c>
      <c r="G1744" s="3" t="s">
        <v>60</v>
      </c>
      <c r="H1744" s="4">
        <v>63850</v>
      </c>
      <c r="I1744" s="4">
        <v>65100</v>
      </c>
      <c r="J1744" s="28">
        <v>1.9577133907595856</v>
      </c>
      <c r="K1744" s="5"/>
    </row>
    <row r="1745" spans="1:11" x14ac:dyDescent="0.3">
      <c r="A1745" s="56" t="s">
        <v>105</v>
      </c>
      <c r="B1745" s="3" t="s">
        <v>106</v>
      </c>
      <c r="C1745" s="3" t="s">
        <v>323</v>
      </c>
      <c r="D1745" s="3" t="s">
        <v>324</v>
      </c>
      <c r="E1745" s="3">
        <v>3466302</v>
      </c>
      <c r="F1745" s="3" t="s">
        <v>814</v>
      </c>
      <c r="G1745" s="3" t="s">
        <v>60</v>
      </c>
      <c r="H1745" s="4">
        <v>60000</v>
      </c>
      <c r="I1745" s="4">
        <v>59333.333333299997</v>
      </c>
      <c r="J1745" s="28">
        <v>-1.1111111111666738</v>
      </c>
      <c r="K1745" s="5"/>
    </row>
    <row r="1746" spans="1:11" x14ac:dyDescent="0.3">
      <c r="A1746" s="56" t="s">
        <v>105</v>
      </c>
      <c r="B1746" s="3" t="s">
        <v>106</v>
      </c>
      <c r="C1746" s="3" t="s">
        <v>117</v>
      </c>
      <c r="D1746" s="3" t="s">
        <v>118</v>
      </c>
      <c r="E1746" s="3">
        <v>3466302</v>
      </c>
      <c r="F1746" s="3" t="s">
        <v>814</v>
      </c>
      <c r="G1746" s="3" t="s">
        <v>60</v>
      </c>
      <c r="H1746" s="4">
        <v>70633.333333300005</v>
      </c>
      <c r="I1746" s="4">
        <v>70333.333333300005</v>
      </c>
      <c r="J1746" s="28">
        <v>-0.42472864558774637</v>
      </c>
      <c r="K1746" s="5"/>
    </row>
    <row r="1747" spans="1:11" x14ac:dyDescent="0.3">
      <c r="A1747" s="56" t="s">
        <v>105</v>
      </c>
      <c r="B1747" s="3" t="s">
        <v>106</v>
      </c>
      <c r="C1747" s="3" t="s">
        <v>119</v>
      </c>
      <c r="D1747" s="3" t="s">
        <v>120</v>
      </c>
      <c r="E1747" s="3">
        <v>3466302</v>
      </c>
      <c r="F1747" s="3" t="s">
        <v>814</v>
      </c>
      <c r="G1747" s="3" t="s">
        <v>60</v>
      </c>
      <c r="H1747" s="4">
        <v>63133.333333299997</v>
      </c>
      <c r="I1747" s="4">
        <v>63450</v>
      </c>
      <c r="J1747" s="28">
        <v>0.5015839493666796</v>
      </c>
      <c r="K1747" s="5"/>
    </row>
    <row r="1748" spans="1:11" x14ac:dyDescent="0.3">
      <c r="A1748" s="56" t="s">
        <v>105</v>
      </c>
      <c r="B1748" s="3" t="s">
        <v>106</v>
      </c>
      <c r="C1748" s="3" t="s">
        <v>121</v>
      </c>
      <c r="D1748" s="3" t="s">
        <v>122</v>
      </c>
      <c r="E1748" s="3">
        <v>3466302</v>
      </c>
      <c r="F1748" s="3" t="s">
        <v>814</v>
      </c>
      <c r="G1748" s="3" t="s">
        <v>60</v>
      </c>
      <c r="H1748" s="4">
        <v>71350</v>
      </c>
      <c r="I1748" s="4">
        <v>71750</v>
      </c>
      <c r="J1748" s="28">
        <v>0.56061667834617079</v>
      </c>
      <c r="K1748" s="5"/>
    </row>
    <row r="1749" spans="1:11" x14ac:dyDescent="0.3">
      <c r="A1749" s="56" t="s">
        <v>105</v>
      </c>
      <c r="B1749" s="3" t="s">
        <v>106</v>
      </c>
      <c r="C1749" s="3" t="s">
        <v>281</v>
      </c>
      <c r="D1749" s="3" t="s">
        <v>282</v>
      </c>
      <c r="E1749" s="3">
        <v>3466302</v>
      </c>
      <c r="F1749" s="3" t="s">
        <v>814</v>
      </c>
      <c r="G1749" s="3" t="s">
        <v>60</v>
      </c>
      <c r="H1749" s="4">
        <v>63825</v>
      </c>
      <c r="I1749" s="4">
        <v>63075</v>
      </c>
      <c r="J1749" s="28">
        <v>-1.1750881316098694</v>
      </c>
      <c r="K1749" s="5"/>
    </row>
    <row r="1750" spans="1:11" x14ac:dyDescent="0.3">
      <c r="A1750" s="56" t="s">
        <v>105</v>
      </c>
      <c r="B1750" s="3" t="s">
        <v>106</v>
      </c>
      <c r="C1750" s="3" t="s">
        <v>123</v>
      </c>
      <c r="D1750" s="3" t="s">
        <v>124</v>
      </c>
      <c r="E1750" s="3">
        <v>3466302</v>
      </c>
      <c r="F1750" s="3" t="s">
        <v>814</v>
      </c>
      <c r="G1750" s="3" t="s">
        <v>60</v>
      </c>
      <c r="H1750" s="4">
        <v>64220</v>
      </c>
      <c r="I1750" s="4">
        <v>63220</v>
      </c>
      <c r="J1750" s="28">
        <v>-1.5571473061351648</v>
      </c>
      <c r="K1750" s="5"/>
    </row>
    <row r="1751" spans="1:11" x14ac:dyDescent="0.3">
      <c r="A1751" s="56" t="s">
        <v>105</v>
      </c>
      <c r="B1751" s="3" t="s">
        <v>106</v>
      </c>
      <c r="C1751" s="3" t="s">
        <v>125</v>
      </c>
      <c r="D1751" s="3" t="s">
        <v>126</v>
      </c>
      <c r="E1751" s="3">
        <v>3466302</v>
      </c>
      <c r="F1751" s="3" t="s">
        <v>814</v>
      </c>
      <c r="G1751" s="3" t="s">
        <v>60</v>
      </c>
      <c r="H1751" s="4">
        <v>63100</v>
      </c>
      <c r="I1751" s="4">
        <v>63720</v>
      </c>
      <c r="J1751" s="28">
        <v>0.98256735340729318</v>
      </c>
      <c r="K1751" s="5"/>
    </row>
    <row r="1752" spans="1:11" x14ac:dyDescent="0.3">
      <c r="A1752" s="56" t="s">
        <v>55</v>
      </c>
      <c r="B1752" s="3" t="s">
        <v>56</v>
      </c>
      <c r="C1752" s="3" t="s">
        <v>147</v>
      </c>
      <c r="D1752" s="3" t="s">
        <v>148</v>
      </c>
      <c r="E1752" s="3">
        <v>3466302</v>
      </c>
      <c r="F1752" s="3" t="s">
        <v>814</v>
      </c>
      <c r="G1752" s="3" t="s">
        <v>60</v>
      </c>
      <c r="H1752" s="4">
        <v>65333.333333299997</v>
      </c>
      <c r="I1752" s="4">
        <v>65333.333333299997</v>
      </c>
      <c r="J1752" s="28">
        <v>0</v>
      </c>
      <c r="K1752" s="5"/>
    </row>
    <row r="1753" spans="1:11" x14ac:dyDescent="0.3">
      <c r="A1753" s="56" t="s">
        <v>55</v>
      </c>
      <c r="B1753" s="3" t="s">
        <v>56</v>
      </c>
      <c r="C1753" s="3" t="s">
        <v>285</v>
      </c>
      <c r="D1753" s="3" t="s">
        <v>286</v>
      </c>
      <c r="E1753" s="3">
        <v>3466302</v>
      </c>
      <c r="F1753" s="3" t="s">
        <v>814</v>
      </c>
      <c r="G1753" s="3" t="s">
        <v>60</v>
      </c>
      <c r="H1753" s="4">
        <v>61000</v>
      </c>
      <c r="I1753" s="4">
        <v>62333.333333299997</v>
      </c>
      <c r="J1753" s="28">
        <v>2.1857923496721332</v>
      </c>
      <c r="K1753" s="5"/>
    </row>
    <row r="1754" spans="1:11" x14ac:dyDescent="0.3">
      <c r="A1754" s="56" t="s">
        <v>55</v>
      </c>
      <c r="B1754" s="3" t="s">
        <v>56</v>
      </c>
      <c r="C1754" s="3" t="s">
        <v>153</v>
      </c>
      <c r="D1754" s="3" t="s">
        <v>154</v>
      </c>
      <c r="E1754" s="3">
        <v>3466302</v>
      </c>
      <c r="F1754" s="3" t="s">
        <v>814</v>
      </c>
      <c r="G1754" s="3" t="s">
        <v>60</v>
      </c>
      <c r="H1754" s="4">
        <v>58700</v>
      </c>
      <c r="I1754" s="4">
        <v>58700</v>
      </c>
      <c r="J1754" s="28">
        <v>0</v>
      </c>
      <c r="K1754" s="5"/>
    </row>
    <row r="1755" spans="1:11" x14ac:dyDescent="0.3">
      <c r="A1755" s="56" t="s">
        <v>55</v>
      </c>
      <c r="B1755" s="3" t="s">
        <v>56</v>
      </c>
      <c r="C1755" s="3" t="s">
        <v>155</v>
      </c>
      <c r="D1755" s="3" t="s">
        <v>156</v>
      </c>
      <c r="E1755" s="3">
        <v>3466302</v>
      </c>
      <c r="F1755" s="3" t="s">
        <v>814</v>
      </c>
      <c r="G1755" s="3" t="s">
        <v>60</v>
      </c>
      <c r="H1755" s="4">
        <v>54850</v>
      </c>
      <c r="I1755" s="4">
        <v>55000</v>
      </c>
      <c r="J1755" s="28">
        <v>0.27347310847767314</v>
      </c>
      <c r="K1755" s="5"/>
    </row>
    <row r="1756" spans="1:11" x14ac:dyDescent="0.3">
      <c r="A1756" s="56" t="s">
        <v>55</v>
      </c>
      <c r="B1756" s="3" t="s">
        <v>56</v>
      </c>
      <c r="C1756" s="3" t="s">
        <v>380</v>
      </c>
      <c r="D1756" s="3" t="s">
        <v>381</v>
      </c>
      <c r="E1756" s="3">
        <v>3466302</v>
      </c>
      <c r="F1756" s="3" t="s">
        <v>814</v>
      </c>
      <c r="G1756" s="3" t="s">
        <v>60</v>
      </c>
      <c r="H1756" s="4">
        <v>65700</v>
      </c>
      <c r="I1756" s="4">
        <v>65700</v>
      </c>
      <c r="J1756" s="28">
        <v>0</v>
      </c>
      <c r="K1756" s="5"/>
    </row>
    <row r="1757" spans="1:11" x14ac:dyDescent="0.3">
      <c r="A1757" s="56" t="s">
        <v>55</v>
      </c>
      <c r="B1757" s="3" t="s">
        <v>56</v>
      </c>
      <c r="C1757" s="3" t="s">
        <v>167</v>
      </c>
      <c r="D1757" s="3" t="s">
        <v>168</v>
      </c>
      <c r="E1757" s="3">
        <v>3466302</v>
      </c>
      <c r="F1757" s="3" t="s">
        <v>814</v>
      </c>
      <c r="G1757" s="3" t="s">
        <v>60</v>
      </c>
      <c r="H1757" s="4">
        <v>57500</v>
      </c>
      <c r="I1757" s="4">
        <v>56333.333333299997</v>
      </c>
      <c r="J1757" s="28">
        <v>-2.0289855073043483</v>
      </c>
      <c r="K1757" s="5"/>
    </row>
    <row r="1758" spans="1:11" x14ac:dyDescent="0.3">
      <c r="A1758" s="56" t="s">
        <v>55</v>
      </c>
      <c r="B1758" s="3" t="s">
        <v>56</v>
      </c>
      <c r="C1758" s="3" t="s">
        <v>169</v>
      </c>
      <c r="D1758" s="3" t="s">
        <v>170</v>
      </c>
      <c r="E1758" s="3">
        <v>3466302</v>
      </c>
      <c r="F1758" s="3" t="s">
        <v>814</v>
      </c>
      <c r="G1758" s="3" t="s">
        <v>60</v>
      </c>
      <c r="H1758" s="4">
        <v>54466.666666700003</v>
      </c>
      <c r="I1758" s="4">
        <v>54466.666666700003</v>
      </c>
      <c r="J1758" s="28">
        <v>0</v>
      </c>
      <c r="K1758" s="5"/>
    </row>
    <row r="1759" spans="1:11" x14ac:dyDescent="0.3">
      <c r="A1759" s="56" t="s">
        <v>55</v>
      </c>
      <c r="B1759" s="3" t="s">
        <v>56</v>
      </c>
      <c r="C1759" s="3" t="s">
        <v>171</v>
      </c>
      <c r="D1759" s="3" t="s">
        <v>172</v>
      </c>
      <c r="E1759" s="3">
        <v>3466302</v>
      </c>
      <c r="F1759" s="3" t="s">
        <v>814</v>
      </c>
      <c r="G1759" s="3" t="s">
        <v>60</v>
      </c>
      <c r="H1759" s="4">
        <v>63000</v>
      </c>
      <c r="I1759" s="4">
        <v>61666.666666700003</v>
      </c>
      <c r="J1759" s="28">
        <v>-2.1164021163492031</v>
      </c>
      <c r="K1759" s="5"/>
    </row>
    <row r="1760" spans="1:11" x14ac:dyDescent="0.3">
      <c r="A1760" s="56" t="s">
        <v>55</v>
      </c>
      <c r="B1760" s="3" t="s">
        <v>56</v>
      </c>
      <c r="C1760" s="3" t="s">
        <v>287</v>
      </c>
      <c r="D1760" s="3" t="s">
        <v>288</v>
      </c>
      <c r="E1760" s="3">
        <v>3466302</v>
      </c>
      <c r="F1760" s="3" t="s">
        <v>814</v>
      </c>
      <c r="G1760" s="3" t="s">
        <v>60</v>
      </c>
      <c r="H1760" s="4">
        <v>59000</v>
      </c>
      <c r="I1760" s="4">
        <v>61333.333333299997</v>
      </c>
      <c r="J1760" s="28">
        <v>3.9548022598305144</v>
      </c>
      <c r="K1760" s="5"/>
    </row>
    <row r="1761" spans="1:11" x14ac:dyDescent="0.3">
      <c r="A1761" s="56" t="s">
        <v>55</v>
      </c>
      <c r="B1761" s="3" t="s">
        <v>56</v>
      </c>
      <c r="C1761" s="3" t="s">
        <v>61</v>
      </c>
      <c r="D1761" s="3" t="s">
        <v>62</v>
      </c>
      <c r="E1761" s="3">
        <v>3466302</v>
      </c>
      <c r="F1761" s="3" t="s">
        <v>814</v>
      </c>
      <c r="G1761" s="3" t="s">
        <v>60</v>
      </c>
      <c r="H1761" s="4">
        <v>61301</v>
      </c>
      <c r="I1761" s="4">
        <v>59368.5</v>
      </c>
      <c r="J1761" s="28">
        <v>-3.152477121091013</v>
      </c>
      <c r="K1761" s="5"/>
    </row>
    <row r="1762" spans="1:11" x14ac:dyDescent="0.3">
      <c r="A1762" s="56" t="s">
        <v>105</v>
      </c>
      <c r="B1762" s="3" t="s">
        <v>106</v>
      </c>
      <c r="C1762" s="3" t="s">
        <v>107</v>
      </c>
      <c r="D1762" s="3" t="s">
        <v>108</v>
      </c>
      <c r="E1762" s="3">
        <v>3466302</v>
      </c>
      <c r="F1762" s="3" t="s">
        <v>814</v>
      </c>
      <c r="G1762" s="3" t="s">
        <v>290</v>
      </c>
      <c r="H1762" s="4">
        <v>25375</v>
      </c>
      <c r="I1762" s="4">
        <v>25450</v>
      </c>
      <c r="J1762" s="28">
        <v>0.29556650246305161</v>
      </c>
      <c r="K1762" s="5"/>
    </row>
    <row r="1763" spans="1:11" x14ac:dyDescent="0.3">
      <c r="A1763" s="56" t="s">
        <v>105</v>
      </c>
      <c r="B1763" s="3" t="s">
        <v>106</v>
      </c>
      <c r="C1763" s="3" t="s">
        <v>109</v>
      </c>
      <c r="D1763" s="3" t="s">
        <v>110</v>
      </c>
      <c r="E1763" s="3">
        <v>3466302</v>
      </c>
      <c r="F1763" s="3" t="s">
        <v>814</v>
      </c>
      <c r="G1763" s="3" t="s">
        <v>290</v>
      </c>
      <c r="H1763" s="4">
        <v>24500</v>
      </c>
      <c r="I1763" s="4">
        <v>24750</v>
      </c>
      <c r="J1763" s="28">
        <v>1.0204081632652962</v>
      </c>
      <c r="K1763" s="5"/>
    </row>
    <row r="1764" spans="1:11" x14ac:dyDescent="0.3">
      <c r="A1764" s="56" t="s">
        <v>105</v>
      </c>
      <c r="B1764" s="3" t="s">
        <v>106</v>
      </c>
      <c r="C1764" s="3" t="s">
        <v>111</v>
      </c>
      <c r="D1764" s="3" t="s">
        <v>112</v>
      </c>
      <c r="E1764" s="3">
        <v>3466302</v>
      </c>
      <c r="F1764" s="3" t="s">
        <v>814</v>
      </c>
      <c r="G1764" s="3" t="s">
        <v>290</v>
      </c>
      <c r="H1764" s="4">
        <v>22100</v>
      </c>
      <c r="I1764" s="4">
        <v>22433.333333300001</v>
      </c>
      <c r="J1764" s="28">
        <v>1.5082956257918667</v>
      </c>
      <c r="K1764" s="5"/>
    </row>
    <row r="1765" spans="1:11" x14ac:dyDescent="0.3">
      <c r="A1765" s="56" t="s">
        <v>105</v>
      </c>
      <c r="B1765" s="3" t="s">
        <v>106</v>
      </c>
      <c r="C1765" s="3" t="s">
        <v>113</v>
      </c>
      <c r="D1765" s="3" t="s">
        <v>114</v>
      </c>
      <c r="E1765" s="3">
        <v>3466302</v>
      </c>
      <c r="F1765" s="3" t="s">
        <v>814</v>
      </c>
      <c r="G1765" s="3" t="s">
        <v>290</v>
      </c>
      <c r="H1765" s="4">
        <v>21525</v>
      </c>
      <c r="I1765" s="4">
        <v>21266.666666699999</v>
      </c>
      <c r="J1765" s="28">
        <v>-1.2001548585365951</v>
      </c>
      <c r="K1765" s="5"/>
    </row>
    <row r="1766" spans="1:11" x14ac:dyDescent="0.3">
      <c r="A1766" s="56" t="s">
        <v>105</v>
      </c>
      <c r="B1766" s="3" t="s">
        <v>106</v>
      </c>
      <c r="C1766" s="3" t="s">
        <v>279</v>
      </c>
      <c r="D1766" s="3" t="s">
        <v>280</v>
      </c>
      <c r="E1766" s="3">
        <v>3466302</v>
      </c>
      <c r="F1766" s="3" t="s">
        <v>814</v>
      </c>
      <c r="G1766" s="3" t="s">
        <v>290</v>
      </c>
      <c r="H1766" s="4">
        <v>23575</v>
      </c>
      <c r="I1766" s="4">
        <v>22825</v>
      </c>
      <c r="J1766" s="28">
        <v>-3.1813361611876978</v>
      </c>
      <c r="K1766" s="5"/>
    </row>
    <row r="1767" spans="1:11" x14ac:dyDescent="0.3">
      <c r="A1767" s="56" t="s">
        <v>105</v>
      </c>
      <c r="B1767" s="3" t="s">
        <v>106</v>
      </c>
      <c r="C1767" s="3" t="s">
        <v>323</v>
      </c>
      <c r="D1767" s="3" t="s">
        <v>324</v>
      </c>
      <c r="E1767" s="3">
        <v>3466302</v>
      </c>
      <c r="F1767" s="3" t="s">
        <v>814</v>
      </c>
      <c r="G1767" s="3" t="s">
        <v>290</v>
      </c>
      <c r="H1767" s="4">
        <v>21666.666666699999</v>
      </c>
      <c r="I1767" s="4">
        <v>21333.333333300001</v>
      </c>
      <c r="J1767" s="28">
        <v>-1.5384615387668554</v>
      </c>
      <c r="K1767" s="5"/>
    </row>
    <row r="1768" spans="1:11" x14ac:dyDescent="0.3">
      <c r="A1768" s="56" t="s">
        <v>105</v>
      </c>
      <c r="B1768" s="3" t="s">
        <v>106</v>
      </c>
      <c r="C1768" s="3" t="s">
        <v>117</v>
      </c>
      <c r="D1768" s="3" t="s">
        <v>118</v>
      </c>
      <c r="E1768" s="3">
        <v>3466302</v>
      </c>
      <c r="F1768" s="3" t="s">
        <v>814</v>
      </c>
      <c r="G1768" s="3" t="s">
        <v>290</v>
      </c>
      <c r="H1768" s="4">
        <v>23950</v>
      </c>
      <c r="I1768" s="4">
        <v>23850</v>
      </c>
      <c r="J1768" s="28">
        <v>-0.41753653444676075</v>
      </c>
      <c r="K1768" s="5"/>
    </row>
    <row r="1769" spans="1:11" x14ac:dyDescent="0.3">
      <c r="A1769" s="56" t="s">
        <v>105</v>
      </c>
      <c r="B1769" s="3" t="s">
        <v>106</v>
      </c>
      <c r="C1769" s="3" t="s">
        <v>119</v>
      </c>
      <c r="D1769" s="3" t="s">
        <v>120</v>
      </c>
      <c r="E1769" s="3">
        <v>3466302</v>
      </c>
      <c r="F1769" s="3" t="s">
        <v>814</v>
      </c>
      <c r="G1769" s="3" t="s">
        <v>290</v>
      </c>
      <c r="H1769" s="4">
        <v>22466.666666699999</v>
      </c>
      <c r="I1769" s="4">
        <v>22716.666666699999</v>
      </c>
      <c r="J1769" s="28">
        <v>1.1127596439152621</v>
      </c>
      <c r="K1769" s="5"/>
    </row>
    <row r="1770" spans="1:11" x14ac:dyDescent="0.3">
      <c r="A1770" s="56" t="s">
        <v>105</v>
      </c>
      <c r="B1770" s="3" t="s">
        <v>106</v>
      </c>
      <c r="C1770" s="3" t="s">
        <v>121</v>
      </c>
      <c r="D1770" s="3" t="s">
        <v>122</v>
      </c>
      <c r="E1770" s="3">
        <v>3466302</v>
      </c>
      <c r="F1770" s="3" t="s">
        <v>814</v>
      </c>
      <c r="G1770" s="3" t="s">
        <v>290</v>
      </c>
      <c r="H1770" s="4">
        <v>23266.666666699999</v>
      </c>
      <c r="I1770" s="4">
        <v>23350</v>
      </c>
      <c r="J1770" s="28">
        <v>0.3581661889679788</v>
      </c>
      <c r="K1770" s="5"/>
    </row>
    <row r="1771" spans="1:11" x14ac:dyDescent="0.3">
      <c r="A1771" s="56" t="s">
        <v>105</v>
      </c>
      <c r="B1771" s="3" t="s">
        <v>106</v>
      </c>
      <c r="C1771" s="3" t="s">
        <v>294</v>
      </c>
      <c r="D1771" s="3" t="s">
        <v>295</v>
      </c>
      <c r="E1771" s="3">
        <v>3466302</v>
      </c>
      <c r="F1771" s="3" t="s">
        <v>814</v>
      </c>
      <c r="G1771" s="3" t="s">
        <v>290</v>
      </c>
      <c r="H1771" s="4">
        <v>22000</v>
      </c>
      <c r="I1771" s="4">
        <v>22666.666666699999</v>
      </c>
      <c r="J1771" s="28">
        <v>3.0303030304545508</v>
      </c>
      <c r="K1771" s="5"/>
    </row>
    <row r="1772" spans="1:11" x14ac:dyDescent="0.3">
      <c r="A1772" s="56" t="s">
        <v>105</v>
      </c>
      <c r="B1772" s="3" t="s">
        <v>106</v>
      </c>
      <c r="C1772" s="3" t="s">
        <v>281</v>
      </c>
      <c r="D1772" s="3" t="s">
        <v>282</v>
      </c>
      <c r="E1772" s="3">
        <v>3466302</v>
      </c>
      <c r="F1772" s="3" t="s">
        <v>814</v>
      </c>
      <c r="G1772" s="3" t="s">
        <v>290</v>
      </c>
      <c r="H1772" s="4">
        <v>22880</v>
      </c>
      <c r="I1772" s="4">
        <v>22300</v>
      </c>
      <c r="J1772" s="28">
        <v>-2.534965034965031</v>
      </c>
      <c r="K1772" s="5"/>
    </row>
    <row r="1773" spans="1:11" x14ac:dyDescent="0.3">
      <c r="A1773" s="56" t="s">
        <v>105</v>
      </c>
      <c r="B1773" s="3" t="s">
        <v>106</v>
      </c>
      <c r="C1773" s="3" t="s">
        <v>123</v>
      </c>
      <c r="D1773" s="3" t="s">
        <v>124</v>
      </c>
      <c r="E1773" s="3">
        <v>3466302</v>
      </c>
      <c r="F1773" s="3" t="s">
        <v>814</v>
      </c>
      <c r="G1773" s="3" t="s">
        <v>290</v>
      </c>
      <c r="H1773" s="4">
        <v>22220</v>
      </c>
      <c r="I1773" s="4">
        <v>22220</v>
      </c>
      <c r="J1773" s="28">
        <v>0</v>
      </c>
      <c r="K1773" s="5"/>
    </row>
    <row r="1774" spans="1:11" x14ac:dyDescent="0.3">
      <c r="A1774" s="56" t="s">
        <v>105</v>
      </c>
      <c r="B1774" s="3" t="s">
        <v>106</v>
      </c>
      <c r="C1774" s="3" t="s">
        <v>283</v>
      </c>
      <c r="D1774" s="3" t="s">
        <v>284</v>
      </c>
      <c r="E1774" s="3">
        <v>3466302</v>
      </c>
      <c r="F1774" s="3" t="s">
        <v>814</v>
      </c>
      <c r="G1774" s="3" t="s">
        <v>290</v>
      </c>
      <c r="H1774" s="4">
        <v>22000</v>
      </c>
      <c r="I1774" s="4">
        <v>22250</v>
      </c>
      <c r="J1774" s="28">
        <v>1.1363636363636465</v>
      </c>
      <c r="K1774" s="5"/>
    </row>
    <row r="1775" spans="1:11" x14ac:dyDescent="0.3">
      <c r="A1775" s="56" t="s">
        <v>105</v>
      </c>
      <c r="B1775" s="3" t="s">
        <v>106</v>
      </c>
      <c r="C1775" s="3" t="s">
        <v>125</v>
      </c>
      <c r="D1775" s="3" t="s">
        <v>126</v>
      </c>
      <c r="E1775" s="3">
        <v>3466302</v>
      </c>
      <c r="F1775" s="3" t="s">
        <v>814</v>
      </c>
      <c r="G1775" s="3" t="s">
        <v>290</v>
      </c>
      <c r="H1775" s="4">
        <v>23000</v>
      </c>
      <c r="I1775" s="4">
        <v>23500</v>
      </c>
      <c r="J1775" s="28">
        <v>2.1739130434782705</v>
      </c>
      <c r="K1775" s="5"/>
    </row>
    <row r="1776" spans="1:11" x14ac:dyDescent="0.3">
      <c r="A1776" s="56" t="s">
        <v>55</v>
      </c>
      <c r="B1776" s="3" t="s">
        <v>56</v>
      </c>
      <c r="C1776" s="3" t="s">
        <v>147</v>
      </c>
      <c r="D1776" s="3" t="s">
        <v>148</v>
      </c>
      <c r="E1776" s="3">
        <v>3466302</v>
      </c>
      <c r="F1776" s="3" t="s">
        <v>814</v>
      </c>
      <c r="G1776" s="3" t="s">
        <v>290</v>
      </c>
      <c r="H1776" s="4">
        <v>22500</v>
      </c>
      <c r="I1776" s="4">
        <v>22500</v>
      </c>
      <c r="J1776" s="28">
        <v>0</v>
      </c>
      <c r="K1776" s="5"/>
    </row>
    <row r="1777" spans="1:11" x14ac:dyDescent="0.3">
      <c r="A1777" s="56" t="s">
        <v>55</v>
      </c>
      <c r="B1777" s="3" t="s">
        <v>56</v>
      </c>
      <c r="C1777" s="3" t="s">
        <v>285</v>
      </c>
      <c r="D1777" s="3" t="s">
        <v>286</v>
      </c>
      <c r="E1777" s="3">
        <v>3466302</v>
      </c>
      <c r="F1777" s="3" t="s">
        <v>814</v>
      </c>
      <c r="G1777" s="3" t="s">
        <v>290</v>
      </c>
      <c r="H1777" s="4">
        <v>22666.666666699999</v>
      </c>
      <c r="I1777" s="4">
        <v>22333.333333300001</v>
      </c>
      <c r="J1777" s="28">
        <v>-1.4705882355860678</v>
      </c>
      <c r="K1777" s="5"/>
    </row>
    <row r="1778" spans="1:11" x14ac:dyDescent="0.3">
      <c r="A1778" s="56" t="s">
        <v>55</v>
      </c>
      <c r="B1778" s="3" t="s">
        <v>56</v>
      </c>
      <c r="C1778" s="3" t="s">
        <v>153</v>
      </c>
      <c r="D1778" s="3" t="s">
        <v>154</v>
      </c>
      <c r="E1778" s="3">
        <v>3466302</v>
      </c>
      <c r="F1778" s="3" t="s">
        <v>814</v>
      </c>
      <c r="G1778" s="3" t="s">
        <v>290</v>
      </c>
      <c r="H1778" s="4">
        <v>23000</v>
      </c>
      <c r="I1778" s="4">
        <v>22000</v>
      </c>
      <c r="J1778" s="28">
        <v>-4.3478260869565188</v>
      </c>
      <c r="K1778" s="5"/>
    </row>
    <row r="1779" spans="1:11" x14ac:dyDescent="0.3">
      <c r="A1779" s="56" t="s">
        <v>55</v>
      </c>
      <c r="B1779" s="3" t="s">
        <v>56</v>
      </c>
      <c r="C1779" s="3" t="s">
        <v>169</v>
      </c>
      <c r="D1779" s="3" t="s">
        <v>170</v>
      </c>
      <c r="E1779" s="3">
        <v>3466302</v>
      </c>
      <c r="F1779" s="3" t="s">
        <v>814</v>
      </c>
      <c r="G1779" s="3" t="s">
        <v>290</v>
      </c>
      <c r="H1779" s="4">
        <v>20233.333333300001</v>
      </c>
      <c r="I1779" s="4">
        <v>20233.333333300001</v>
      </c>
      <c r="J1779" s="28">
        <v>0</v>
      </c>
      <c r="K1779" s="5"/>
    </row>
    <row r="1780" spans="1:11" x14ac:dyDescent="0.3">
      <c r="A1780" s="56" t="s">
        <v>55</v>
      </c>
      <c r="B1780" s="3" t="s">
        <v>56</v>
      </c>
      <c r="C1780" s="3" t="s">
        <v>171</v>
      </c>
      <c r="D1780" s="3" t="s">
        <v>172</v>
      </c>
      <c r="E1780" s="3">
        <v>3466302</v>
      </c>
      <c r="F1780" s="3" t="s">
        <v>814</v>
      </c>
      <c r="G1780" s="3" t="s">
        <v>290</v>
      </c>
      <c r="H1780" s="4">
        <v>23900</v>
      </c>
      <c r="I1780" s="4">
        <v>23300</v>
      </c>
      <c r="J1780" s="28">
        <v>-2.5104602510460206</v>
      </c>
      <c r="K1780" s="5"/>
    </row>
    <row r="1781" spans="1:11" x14ac:dyDescent="0.3">
      <c r="A1781" s="56" t="s">
        <v>55</v>
      </c>
      <c r="B1781" s="3" t="s">
        <v>56</v>
      </c>
      <c r="C1781" s="3" t="s">
        <v>287</v>
      </c>
      <c r="D1781" s="3" t="s">
        <v>288</v>
      </c>
      <c r="E1781" s="3">
        <v>3466302</v>
      </c>
      <c r="F1781" s="3" t="s">
        <v>814</v>
      </c>
      <c r="G1781" s="3" t="s">
        <v>290</v>
      </c>
      <c r="H1781" s="4">
        <v>23625</v>
      </c>
      <c r="I1781" s="4">
        <v>22625</v>
      </c>
      <c r="J1781" s="28">
        <v>-4.2328042328042326</v>
      </c>
      <c r="K1781" s="5"/>
    </row>
    <row r="1782" spans="1:11" x14ac:dyDescent="0.3">
      <c r="A1782" s="56" t="s">
        <v>55</v>
      </c>
      <c r="B1782" s="3" t="s">
        <v>56</v>
      </c>
      <c r="C1782" s="3" t="s">
        <v>61</v>
      </c>
      <c r="D1782" s="3" t="s">
        <v>62</v>
      </c>
      <c r="E1782" s="3">
        <v>3466302</v>
      </c>
      <c r="F1782" s="3" t="s">
        <v>814</v>
      </c>
      <c r="G1782" s="3" t="s">
        <v>290</v>
      </c>
      <c r="H1782" s="4">
        <v>20167.5</v>
      </c>
      <c r="I1782" s="4">
        <v>20667</v>
      </c>
      <c r="J1782" s="28">
        <v>2.4767571587950954</v>
      </c>
      <c r="K1782" s="5"/>
    </row>
    <row r="1783" spans="1:11" x14ac:dyDescent="0.3">
      <c r="A1783" s="56" t="s">
        <v>102</v>
      </c>
      <c r="B1783" s="3" t="s">
        <v>103</v>
      </c>
      <c r="C1783" s="3" t="s">
        <v>104</v>
      </c>
      <c r="D1783" s="3" t="s">
        <v>103</v>
      </c>
      <c r="E1783" s="3">
        <v>3466302</v>
      </c>
      <c r="F1783" s="3" t="s">
        <v>815</v>
      </c>
      <c r="G1783" s="3" t="s">
        <v>60</v>
      </c>
      <c r="H1783" s="4">
        <v>200900</v>
      </c>
      <c r="I1783" s="4">
        <v>202162.5</v>
      </c>
      <c r="J1783" s="28">
        <v>0.62842210054754322</v>
      </c>
      <c r="K1783" s="5"/>
    </row>
    <row r="1784" spans="1:11" x14ac:dyDescent="0.3">
      <c r="A1784" s="56" t="s">
        <v>105</v>
      </c>
      <c r="B1784" s="3" t="s">
        <v>106</v>
      </c>
      <c r="C1784" s="3" t="s">
        <v>109</v>
      </c>
      <c r="D1784" s="3" t="s">
        <v>110</v>
      </c>
      <c r="E1784" s="3">
        <v>3466302</v>
      </c>
      <c r="F1784" s="3" t="s">
        <v>815</v>
      </c>
      <c r="G1784" s="3" t="s">
        <v>60</v>
      </c>
      <c r="H1784" s="4">
        <v>190000</v>
      </c>
      <c r="I1784" s="4">
        <v>193500</v>
      </c>
      <c r="J1784" s="28">
        <v>1.8421052631578894</v>
      </c>
      <c r="K1784" s="5"/>
    </row>
    <row r="1785" spans="1:11" x14ac:dyDescent="0.3">
      <c r="A1785" s="56" t="s">
        <v>105</v>
      </c>
      <c r="B1785" s="3" t="s">
        <v>106</v>
      </c>
      <c r="C1785" s="3" t="s">
        <v>113</v>
      </c>
      <c r="D1785" s="3" t="s">
        <v>114</v>
      </c>
      <c r="E1785" s="3">
        <v>3466302</v>
      </c>
      <c r="F1785" s="3" t="s">
        <v>815</v>
      </c>
      <c r="G1785" s="3" t="s">
        <v>60</v>
      </c>
      <c r="H1785" s="4">
        <v>194500</v>
      </c>
      <c r="I1785" s="4">
        <v>194500</v>
      </c>
      <c r="J1785" s="28">
        <v>0</v>
      </c>
      <c r="K1785" s="5"/>
    </row>
    <row r="1786" spans="1:11" x14ac:dyDescent="0.3">
      <c r="A1786" s="56" t="s">
        <v>105</v>
      </c>
      <c r="B1786" s="3" t="s">
        <v>106</v>
      </c>
      <c r="C1786" s="3" t="s">
        <v>279</v>
      </c>
      <c r="D1786" s="3" t="s">
        <v>280</v>
      </c>
      <c r="E1786" s="3">
        <v>3466302</v>
      </c>
      <c r="F1786" s="3" t="s">
        <v>815</v>
      </c>
      <c r="G1786" s="3" t="s">
        <v>60</v>
      </c>
      <c r="H1786" s="4">
        <v>192000</v>
      </c>
      <c r="I1786" s="4">
        <v>193433.33333329999</v>
      </c>
      <c r="J1786" s="28">
        <v>0.74652777776040846</v>
      </c>
      <c r="K1786" s="5"/>
    </row>
    <row r="1787" spans="1:11" x14ac:dyDescent="0.3">
      <c r="A1787" s="56" t="s">
        <v>105</v>
      </c>
      <c r="B1787" s="3" t="s">
        <v>106</v>
      </c>
      <c r="C1787" s="3" t="s">
        <v>323</v>
      </c>
      <c r="D1787" s="3" t="s">
        <v>324</v>
      </c>
      <c r="E1787" s="3">
        <v>3466302</v>
      </c>
      <c r="F1787" s="3" t="s">
        <v>815</v>
      </c>
      <c r="G1787" s="3" t="s">
        <v>60</v>
      </c>
      <c r="H1787" s="4">
        <v>196666.66666670001</v>
      </c>
      <c r="I1787" s="4">
        <v>196333.33333329999</v>
      </c>
      <c r="J1787" s="28">
        <v>-0.16949152545761015</v>
      </c>
      <c r="K1787" s="5"/>
    </row>
    <row r="1788" spans="1:11" x14ac:dyDescent="0.3">
      <c r="A1788" s="56" t="s">
        <v>105</v>
      </c>
      <c r="B1788" s="3" t="s">
        <v>106</v>
      </c>
      <c r="C1788" s="3" t="s">
        <v>117</v>
      </c>
      <c r="D1788" s="3" t="s">
        <v>118</v>
      </c>
      <c r="E1788" s="3">
        <v>3466302</v>
      </c>
      <c r="F1788" s="3" t="s">
        <v>815</v>
      </c>
      <c r="G1788" s="3" t="s">
        <v>60</v>
      </c>
      <c r="H1788" s="4">
        <v>193333.33333329999</v>
      </c>
      <c r="I1788" s="4">
        <v>193333.33333329999</v>
      </c>
      <c r="J1788" s="28">
        <v>0</v>
      </c>
      <c r="K1788" s="5"/>
    </row>
    <row r="1789" spans="1:11" x14ac:dyDescent="0.3">
      <c r="A1789" s="56" t="s">
        <v>105</v>
      </c>
      <c r="B1789" s="3" t="s">
        <v>106</v>
      </c>
      <c r="C1789" s="3" t="s">
        <v>119</v>
      </c>
      <c r="D1789" s="3" t="s">
        <v>120</v>
      </c>
      <c r="E1789" s="3">
        <v>3466302</v>
      </c>
      <c r="F1789" s="3" t="s">
        <v>815</v>
      </c>
      <c r="G1789" s="3" t="s">
        <v>60</v>
      </c>
      <c r="H1789" s="4">
        <v>198041.66666670001</v>
      </c>
      <c r="I1789" s="4">
        <v>196500</v>
      </c>
      <c r="J1789" s="28">
        <v>-0.77845571219848919</v>
      </c>
      <c r="K1789" s="5"/>
    </row>
    <row r="1790" spans="1:11" x14ac:dyDescent="0.3">
      <c r="A1790" s="56" t="s">
        <v>105</v>
      </c>
      <c r="B1790" s="3" t="s">
        <v>106</v>
      </c>
      <c r="C1790" s="3" t="s">
        <v>281</v>
      </c>
      <c r="D1790" s="3" t="s">
        <v>282</v>
      </c>
      <c r="E1790" s="3">
        <v>3466302</v>
      </c>
      <c r="F1790" s="3" t="s">
        <v>815</v>
      </c>
      <c r="G1790" s="3" t="s">
        <v>60</v>
      </c>
      <c r="H1790" s="4">
        <v>199050</v>
      </c>
      <c r="I1790" s="4">
        <v>201000</v>
      </c>
      <c r="J1790" s="28">
        <v>0.97965335342877768</v>
      </c>
      <c r="K1790" s="5"/>
    </row>
    <row r="1791" spans="1:11" x14ac:dyDescent="0.3">
      <c r="A1791" s="56" t="s">
        <v>105</v>
      </c>
      <c r="B1791" s="3" t="s">
        <v>106</v>
      </c>
      <c r="C1791" s="3" t="s">
        <v>123</v>
      </c>
      <c r="D1791" s="3" t="s">
        <v>124</v>
      </c>
      <c r="E1791" s="3">
        <v>3466302</v>
      </c>
      <c r="F1791" s="3" t="s">
        <v>815</v>
      </c>
      <c r="G1791" s="3" t="s">
        <v>60</v>
      </c>
      <c r="H1791" s="4">
        <v>195900</v>
      </c>
      <c r="I1791" s="4">
        <v>194700</v>
      </c>
      <c r="J1791" s="28">
        <v>-0.61255742725880857</v>
      </c>
      <c r="K1791" s="5"/>
    </row>
    <row r="1792" spans="1:11" x14ac:dyDescent="0.3">
      <c r="A1792" s="56" t="s">
        <v>105</v>
      </c>
      <c r="B1792" s="3" t="s">
        <v>106</v>
      </c>
      <c r="C1792" s="3" t="s">
        <v>125</v>
      </c>
      <c r="D1792" s="3" t="s">
        <v>126</v>
      </c>
      <c r="E1792" s="3">
        <v>3466302</v>
      </c>
      <c r="F1792" s="3" t="s">
        <v>815</v>
      </c>
      <c r="G1792" s="3" t="s">
        <v>60</v>
      </c>
      <c r="H1792" s="4">
        <v>194666.66666670001</v>
      </c>
      <c r="I1792" s="4">
        <v>198687.5</v>
      </c>
      <c r="J1792" s="28">
        <v>2.0654965753249765</v>
      </c>
      <c r="K1792" s="5"/>
    </row>
    <row r="1793" spans="1:11" x14ac:dyDescent="0.3">
      <c r="A1793" s="56" t="s">
        <v>55</v>
      </c>
      <c r="B1793" s="3" t="s">
        <v>56</v>
      </c>
      <c r="C1793" s="3" t="s">
        <v>147</v>
      </c>
      <c r="D1793" s="3" t="s">
        <v>148</v>
      </c>
      <c r="E1793" s="3">
        <v>3466302</v>
      </c>
      <c r="F1793" s="3" t="s">
        <v>815</v>
      </c>
      <c r="G1793" s="3" t="s">
        <v>60</v>
      </c>
      <c r="H1793" s="4">
        <v>213000</v>
      </c>
      <c r="I1793" s="4">
        <v>213000</v>
      </c>
      <c r="J1793" s="28">
        <v>0</v>
      </c>
      <c r="K1793" s="5"/>
    </row>
    <row r="1794" spans="1:11" x14ac:dyDescent="0.3">
      <c r="A1794" s="56" t="s">
        <v>55</v>
      </c>
      <c r="B1794" s="3" t="s">
        <v>56</v>
      </c>
      <c r="C1794" s="3" t="s">
        <v>151</v>
      </c>
      <c r="D1794" s="3" t="s">
        <v>152</v>
      </c>
      <c r="E1794" s="3">
        <v>3466302</v>
      </c>
      <c r="F1794" s="3" t="s">
        <v>815</v>
      </c>
      <c r="G1794" s="3" t="s">
        <v>60</v>
      </c>
      <c r="H1794" s="4">
        <v>201000</v>
      </c>
      <c r="I1794" s="4">
        <v>200500</v>
      </c>
      <c r="J1794" s="28">
        <v>-0.24875621890547706</v>
      </c>
      <c r="K1794" s="5"/>
    </row>
    <row r="1795" spans="1:11" x14ac:dyDescent="0.3">
      <c r="A1795" s="56" t="s">
        <v>55</v>
      </c>
      <c r="B1795" s="3" t="s">
        <v>56</v>
      </c>
      <c r="C1795" s="3" t="s">
        <v>153</v>
      </c>
      <c r="D1795" s="3" t="s">
        <v>154</v>
      </c>
      <c r="E1795" s="3">
        <v>3466302</v>
      </c>
      <c r="F1795" s="3" t="s">
        <v>815</v>
      </c>
      <c r="G1795" s="3" t="s">
        <v>60</v>
      </c>
      <c r="H1795" s="4">
        <v>204000</v>
      </c>
      <c r="I1795" s="4">
        <v>204500</v>
      </c>
      <c r="J1795" s="28">
        <v>0.2450980392156854</v>
      </c>
      <c r="K1795" s="5"/>
    </row>
    <row r="1796" spans="1:11" x14ac:dyDescent="0.3">
      <c r="A1796" s="56" t="s">
        <v>55</v>
      </c>
      <c r="B1796" s="3" t="s">
        <v>56</v>
      </c>
      <c r="C1796" s="3" t="s">
        <v>155</v>
      </c>
      <c r="D1796" s="3" t="s">
        <v>156</v>
      </c>
      <c r="E1796" s="3">
        <v>3466302</v>
      </c>
      <c r="F1796" s="3" t="s">
        <v>815</v>
      </c>
      <c r="G1796" s="3" t="s">
        <v>60</v>
      </c>
      <c r="H1796" s="4">
        <v>192150</v>
      </c>
      <c r="I1796" s="4">
        <v>192166.66666670001</v>
      </c>
      <c r="J1796" s="28">
        <v>8.6737791829438748E-3</v>
      </c>
      <c r="K1796" s="5"/>
    </row>
    <row r="1797" spans="1:11" x14ac:dyDescent="0.3">
      <c r="A1797" s="56" t="s">
        <v>55</v>
      </c>
      <c r="B1797" s="3" t="s">
        <v>56</v>
      </c>
      <c r="C1797" s="3" t="s">
        <v>353</v>
      </c>
      <c r="D1797" s="3" t="s">
        <v>354</v>
      </c>
      <c r="E1797" s="3">
        <v>3466302</v>
      </c>
      <c r="F1797" s="3" t="s">
        <v>815</v>
      </c>
      <c r="G1797" s="3" t="s">
        <v>60</v>
      </c>
      <c r="H1797" s="4">
        <v>209333.33333329999</v>
      </c>
      <c r="I1797" s="4">
        <v>210000</v>
      </c>
      <c r="J1797" s="28">
        <v>0.31847133759559387</v>
      </c>
      <c r="K1797" s="5"/>
    </row>
    <row r="1798" spans="1:11" x14ac:dyDescent="0.3">
      <c r="A1798" s="56" t="s">
        <v>55</v>
      </c>
      <c r="B1798" s="3" t="s">
        <v>56</v>
      </c>
      <c r="C1798" s="3" t="s">
        <v>161</v>
      </c>
      <c r="D1798" s="3" t="s">
        <v>162</v>
      </c>
      <c r="E1798" s="3">
        <v>3466302</v>
      </c>
      <c r="F1798" s="3" t="s">
        <v>815</v>
      </c>
      <c r="G1798" s="3" t="s">
        <v>60</v>
      </c>
      <c r="H1798" s="4">
        <v>187900</v>
      </c>
      <c r="I1798" s="4">
        <v>187850</v>
      </c>
      <c r="J1798" s="28">
        <v>-2.6609898882379301E-2</v>
      </c>
      <c r="K1798" s="5"/>
    </row>
    <row r="1799" spans="1:11" x14ac:dyDescent="0.3">
      <c r="A1799" s="56" t="s">
        <v>55</v>
      </c>
      <c r="B1799" s="3" t="s">
        <v>56</v>
      </c>
      <c r="C1799" s="3" t="s">
        <v>167</v>
      </c>
      <c r="D1799" s="3" t="s">
        <v>168</v>
      </c>
      <c r="E1799" s="3">
        <v>3466302</v>
      </c>
      <c r="F1799" s="3" t="s">
        <v>815</v>
      </c>
      <c r="G1799" s="3" t="s">
        <v>60</v>
      </c>
      <c r="H1799" s="4">
        <v>190200</v>
      </c>
      <c r="I1799" s="4">
        <v>189400</v>
      </c>
      <c r="J1799" s="28">
        <v>-0.42060988433227919</v>
      </c>
      <c r="K1799" s="5"/>
    </row>
    <row r="1800" spans="1:11" x14ac:dyDescent="0.3">
      <c r="A1800" s="56" t="s">
        <v>55</v>
      </c>
      <c r="B1800" s="3" t="s">
        <v>56</v>
      </c>
      <c r="C1800" s="3" t="s">
        <v>169</v>
      </c>
      <c r="D1800" s="3" t="s">
        <v>170</v>
      </c>
      <c r="E1800" s="3">
        <v>3466302</v>
      </c>
      <c r="F1800" s="3" t="s">
        <v>815</v>
      </c>
      <c r="G1800" s="3" t="s">
        <v>60</v>
      </c>
      <c r="H1800" s="4">
        <v>189050</v>
      </c>
      <c r="I1800" s="4">
        <v>189025</v>
      </c>
      <c r="J1800" s="28">
        <v>-1.3224014810897522E-2</v>
      </c>
      <c r="K1800" s="5"/>
    </row>
    <row r="1801" spans="1:11" x14ac:dyDescent="0.3">
      <c r="A1801" s="56" t="s">
        <v>55</v>
      </c>
      <c r="B1801" s="3" t="s">
        <v>56</v>
      </c>
      <c r="C1801" s="3" t="s">
        <v>57</v>
      </c>
      <c r="D1801" s="3" t="s">
        <v>58</v>
      </c>
      <c r="E1801" s="3">
        <v>3466302</v>
      </c>
      <c r="F1801" s="3" t="s">
        <v>815</v>
      </c>
      <c r="G1801" s="3" t="s">
        <v>60</v>
      </c>
      <c r="H1801" s="4">
        <v>192100</v>
      </c>
      <c r="I1801" s="4">
        <v>192100</v>
      </c>
      <c r="J1801" s="28">
        <v>0</v>
      </c>
      <c r="K1801" s="5"/>
    </row>
    <row r="1802" spans="1:11" x14ac:dyDescent="0.3">
      <c r="A1802" s="56" t="s">
        <v>55</v>
      </c>
      <c r="B1802" s="3" t="s">
        <v>56</v>
      </c>
      <c r="C1802" s="3" t="s">
        <v>287</v>
      </c>
      <c r="D1802" s="3" t="s">
        <v>288</v>
      </c>
      <c r="E1802" s="3">
        <v>3466302</v>
      </c>
      <c r="F1802" s="3" t="s">
        <v>815</v>
      </c>
      <c r="G1802" s="3" t="s">
        <v>60</v>
      </c>
      <c r="H1802" s="4">
        <v>184500</v>
      </c>
      <c r="I1802" s="4">
        <v>184500</v>
      </c>
      <c r="J1802" s="28">
        <v>0</v>
      </c>
      <c r="K1802" s="5"/>
    </row>
    <row r="1803" spans="1:11" x14ac:dyDescent="0.3">
      <c r="A1803" s="56" t="s">
        <v>55</v>
      </c>
      <c r="B1803" s="3" t="s">
        <v>56</v>
      </c>
      <c r="C1803" s="3" t="s">
        <v>61</v>
      </c>
      <c r="D1803" s="3" t="s">
        <v>62</v>
      </c>
      <c r="E1803" s="3">
        <v>3466302</v>
      </c>
      <c r="F1803" s="3" t="s">
        <v>815</v>
      </c>
      <c r="G1803" s="3" t="s">
        <v>60</v>
      </c>
      <c r="H1803" s="4">
        <v>196126</v>
      </c>
      <c r="I1803" s="4">
        <v>192944</v>
      </c>
      <c r="J1803" s="28">
        <v>-1.6224263993555144</v>
      </c>
      <c r="K1803" s="5"/>
    </row>
    <row r="1804" spans="1:11" x14ac:dyDescent="0.3">
      <c r="A1804" s="56" t="s">
        <v>193</v>
      </c>
      <c r="B1804" s="3" t="s">
        <v>194</v>
      </c>
      <c r="C1804" s="3" t="s">
        <v>195</v>
      </c>
      <c r="D1804" s="3" t="s">
        <v>196</v>
      </c>
      <c r="E1804" s="3">
        <v>3466302</v>
      </c>
      <c r="F1804" s="3" t="s">
        <v>815</v>
      </c>
      <c r="G1804" s="3" t="s">
        <v>60</v>
      </c>
      <c r="H1804" s="4">
        <v>197500</v>
      </c>
      <c r="I1804" s="4">
        <v>197500</v>
      </c>
      <c r="J1804" s="28">
        <v>0</v>
      </c>
      <c r="K1804" s="5"/>
    </row>
    <row r="1805" spans="1:11" x14ac:dyDescent="0.3">
      <c r="A1805" s="56" t="s">
        <v>193</v>
      </c>
      <c r="B1805" s="3" t="s">
        <v>194</v>
      </c>
      <c r="C1805" s="3" t="s">
        <v>374</v>
      </c>
      <c r="D1805" s="3" t="s">
        <v>375</v>
      </c>
      <c r="E1805" s="3">
        <v>3466302</v>
      </c>
      <c r="F1805" s="3" t="s">
        <v>815</v>
      </c>
      <c r="G1805" s="3" t="s">
        <v>60</v>
      </c>
      <c r="H1805" s="4">
        <v>194666.66666670001</v>
      </c>
      <c r="I1805" s="4">
        <v>196000</v>
      </c>
      <c r="J1805" s="28">
        <v>0.68493150683206494</v>
      </c>
      <c r="K1805" s="5"/>
    </row>
    <row r="1806" spans="1:11" x14ac:dyDescent="0.3">
      <c r="A1806" s="56" t="s">
        <v>197</v>
      </c>
      <c r="B1806" s="3" t="s">
        <v>198</v>
      </c>
      <c r="C1806" s="3" t="s">
        <v>318</v>
      </c>
      <c r="D1806" s="3" t="s">
        <v>319</v>
      </c>
      <c r="E1806" s="3">
        <v>3466302</v>
      </c>
      <c r="F1806" s="3" t="s">
        <v>815</v>
      </c>
      <c r="G1806" s="3" t="s">
        <v>60</v>
      </c>
      <c r="H1806" s="4">
        <v>210000</v>
      </c>
      <c r="I1806" s="4">
        <v>210000</v>
      </c>
      <c r="J1806" s="28">
        <v>0</v>
      </c>
      <c r="K1806" s="5"/>
    </row>
    <row r="1807" spans="1:11" x14ac:dyDescent="0.3">
      <c r="A1807" s="56" t="s">
        <v>71</v>
      </c>
      <c r="B1807" s="3" t="s">
        <v>72</v>
      </c>
      <c r="C1807" s="3" t="s">
        <v>78</v>
      </c>
      <c r="D1807" s="3" t="s">
        <v>79</v>
      </c>
      <c r="E1807" s="3">
        <v>3466302</v>
      </c>
      <c r="F1807" s="3" t="s">
        <v>815</v>
      </c>
      <c r="G1807" s="3" t="s">
        <v>68</v>
      </c>
      <c r="H1807" s="4">
        <v>43800</v>
      </c>
      <c r="I1807" s="4">
        <v>43800</v>
      </c>
      <c r="J1807" s="28">
        <v>0</v>
      </c>
      <c r="K1807" s="5"/>
    </row>
    <row r="1808" spans="1:11" x14ac:dyDescent="0.3">
      <c r="A1808" s="56" t="s">
        <v>71</v>
      </c>
      <c r="B1808" s="3" t="s">
        <v>72</v>
      </c>
      <c r="C1808" s="3" t="s">
        <v>80</v>
      </c>
      <c r="D1808" s="3" t="s">
        <v>81</v>
      </c>
      <c r="E1808" s="3">
        <v>3466302</v>
      </c>
      <c r="F1808" s="3" t="s">
        <v>815</v>
      </c>
      <c r="G1808" s="3" t="s">
        <v>68</v>
      </c>
      <c r="H1808" s="4">
        <v>41766.666666700003</v>
      </c>
      <c r="I1808" s="4">
        <v>41533.333333299997</v>
      </c>
      <c r="J1808" s="28">
        <v>-0.55865921803628371</v>
      </c>
      <c r="K1808" s="5"/>
    </row>
    <row r="1809" spans="1:11" x14ac:dyDescent="0.3">
      <c r="A1809" s="56" t="s">
        <v>71</v>
      </c>
      <c r="B1809" s="3" t="s">
        <v>72</v>
      </c>
      <c r="C1809" s="3" t="s">
        <v>82</v>
      </c>
      <c r="D1809" s="3" t="s">
        <v>83</v>
      </c>
      <c r="E1809" s="3">
        <v>3466302</v>
      </c>
      <c r="F1809" s="3" t="s">
        <v>815</v>
      </c>
      <c r="G1809" s="3" t="s">
        <v>68</v>
      </c>
      <c r="H1809" s="4">
        <v>43250</v>
      </c>
      <c r="I1809" s="4">
        <v>43250</v>
      </c>
      <c r="J1809" s="28">
        <v>0</v>
      </c>
      <c r="K1809" s="5"/>
    </row>
    <row r="1810" spans="1:11" x14ac:dyDescent="0.3">
      <c r="A1810" s="56" t="s">
        <v>71</v>
      </c>
      <c r="B1810" s="3" t="s">
        <v>72</v>
      </c>
      <c r="C1810" s="3" t="s">
        <v>88</v>
      </c>
      <c r="D1810" s="3" t="s">
        <v>89</v>
      </c>
      <c r="E1810" s="3">
        <v>3466302</v>
      </c>
      <c r="F1810" s="3" t="s">
        <v>815</v>
      </c>
      <c r="G1810" s="3" t="s">
        <v>68</v>
      </c>
      <c r="H1810" s="4">
        <v>42150</v>
      </c>
      <c r="I1810" s="4">
        <v>42333.333333299997</v>
      </c>
      <c r="J1810" s="28">
        <v>0.43495452740212048</v>
      </c>
      <c r="K1810" s="5"/>
    </row>
    <row r="1811" spans="1:11" x14ac:dyDescent="0.3">
      <c r="A1811" s="56" t="s">
        <v>71</v>
      </c>
      <c r="B1811" s="3" t="s">
        <v>72</v>
      </c>
      <c r="C1811" s="3" t="s">
        <v>92</v>
      </c>
      <c r="D1811" s="3" t="s">
        <v>93</v>
      </c>
      <c r="E1811" s="3">
        <v>3466302</v>
      </c>
      <c r="F1811" s="3" t="s">
        <v>815</v>
      </c>
      <c r="G1811" s="3" t="s">
        <v>68</v>
      </c>
      <c r="H1811" s="4">
        <v>40500</v>
      </c>
      <c r="I1811" s="4">
        <v>40500</v>
      </c>
      <c r="J1811" s="28">
        <v>0</v>
      </c>
      <c r="K1811" s="5"/>
    </row>
    <row r="1812" spans="1:11" x14ac:dyDescent="0.3">
      <c r="A1812" s="56" t="s">
        <v>71</v>
      </c>
      <c r="B1812" s="3" t="s">
        <v>72</v>
      </c>
      <c r="C1812" s="3" t="s">
        <v>94</v>
      </c>
      <c r="D1812" s="3" t="s">
        <v>95</v>
      </c>
      <c r="E1812" s="3">
        <v>3466302</v>
      </c>
      <c r="F1812" s="3" t="s">
        <v>815</v>
      </c>
      <c r="G1812" s="3" t="s">
        <v>68</v>
      </c>
      <c r="H1812" s="4">
        <v>43650</v>
      </c>
      <c r="I1812" s="4">
        <v>42800</v>
      </c>
      <c r="J1812" s="28">
        <v>-1.9473081328751474</v>
      </c>
      <c r="K1812" s="5"/>
    </row>
    <row r="1813" spans="1:11" x14ac:dyDescent="0.3">
      <c r="A1813" s="56" t="s">
        <v>105</v>
      </c>
      <c r="B1813" s="3" t="s">
        <v>106</v>
      </c>
      <c r="C1813" s="3" t="s">
        <v>107</v>
      </c>
      <c r="D1813" s="3" t="s">
        <v>108</v>
      </c>
      <c r="E1813" s="3">
        <v>3466302</v>
      </c>
      <c r="F1813" s="3" t="s">
        <v>815</v>
      </c>
      <c r="G1813" s="3" t="s">
        <v>68</v>
      </c>
      <c r="H1813" s="4">
        <v>42057.1428571</v>
      </c>
      <c r="I1813" s="4">
        <v>42135.7142857</v>
      </c>
      <c r="J1813" s="28">
        <v>0.18682065224204791</v>
      </c>
      <c r="K1813" s="5"/>
    </row>
    <row r="1814" spans="1:11" x14ac:dyDescent="0.3">
      <c r="A1814" s="56" t="s">
        <v>105</v>
      </c>
      <c r="B1814" s="3" t="s">
        <v>106</v>
      </c>
      <c r="C1814" s="3" t="s">
        <v>109</v>
      </c>
      <c r="D1814" s="3" t="s">
        <v>110</v>
      </c>
      <c r="E1814" s="3">
        <v>3466302</v>
      </c>
      <c r="F1814" s="3" t="s">
        <v>815</v>
      </c>
      <c r="G1814" s="3" t="s">
        <v>68</v>
      </c>
      <c r="H1814" s="4">
        <v>41000</v>
      </c>
      <c r="I1814" s="4">
        <v>41250</v>
      </c>
      <c r="J1814" s="28">
        <v>0.60975609756097615</v>
      </c>
      <c r="K1814" s="5"/>
    </row>
    <row r="1815" spans="1:11" x14ac:dyDescent="0.3">
      <c r="A1815" s="56" t="s">
        <v>105</v>
      </c>
      <c r="B1815" s="3" t="s">
        <v>106</v>
      </c>
      <c r="C1815" s="3" t="s">
        <v>111</v>
      </c>
      <c r="D1815" s="3" t="s">
        <v>112</v>
      </c>
      <c r="E1815" s="3">
        <v>3466302</v>
      </c>
      <c r="F1815" s="3" t="s">
        <v>815</v>
      </c>
      <c r="G1815" s="3" t="s">
        <v>68</v>
      </c>
      <c r="H1815" s="4">
        <v>42750</v>
      </c>
      <c r="I1815" s="4">
        <v>42740</v>
      </c>
      <c r="J1815" s="28">
        <v>-2.3391812865491968E-2</v>
      </c>
      <c r="K1815" s="5"/>
    </row>
    <row r="1816" spans="1:11" x14ac:dyDescent="0.3">
      <c r="A1816" s="56" t="s">
        <v>105</v>
      </c>
      <c r="B1816" s="3" t="s">
        <v>106</v>
      </c>
      <c r="C1816" s="3" t="s">
        <v>113</v>
      </c>
      <c r="D1816" s="3" t="s">
        <v>114</v>
      </c>
      <c r="E1816" s="3">
        <v>3466302</v>
      </c>
      <c r="F1816" s="3" t="s">
        <v>815</v>
      </c>
      <c r="G1816" s="3" t="s">
        <v>68</v>
      </c>
      <c r="H1816" s="4">
        <v>41975</v>
      </c>
      <c r="I1816" s="4">
        <v>41975</v>
      </c>
      <c r="J1816" s="28">
        <v>0</v>
      </c>
      <c r="K1816" s="5"/>
    </row>
    <row r="1817" spans="1:11" x14ac:dyDescent="0.3">
      <c r="A1817" s="56" t="s">
        <v>105</v>
      </c>
      <c r="B1817" s="3" t="s">
        <v>106</v>
      </c>
      <c r="C1817" s="3" t="s">
        <v>279</v>
      </c>
      <c r="D1817" s="3" t="s">
        <v>280</v>
      </c>
      <c r="E1817" s="3">
        <v>3466302</v>
      </c>
      <c r="F1817" s="3" t="s">
        <v>815</v>
      </c>
      <c r="G1817" s="3" t="s">
        <v>68</v>
      </c>
      <c r="H1817" s="4">
        <v>44300</v>
      </c>
      <c r="I1817" s="4">
        <v>44300</v>
      </c>
      <c r="J1817" s="28">
        <v>0</v>
      </c>
      <c r="K1817" s="5"/>
    </row>
    <row r="1818" spans="1:11" x14ac:dyDescent="0.3">
      <c r="A1818" s="56" t="s">
        <v>105</v>
      </c>
      <c r="B1818" s="3" t="s">
        <v>106</v>
      </c>
      <c r="C1818" s="3" t="s">
        <v>323</v>
      </c>
      <c r="D1818" s="3" t="s">
        <v>324</v>
      </c>
      <c r="E1818" s="3">
        <v>3466302</v>
      </c>
      <c r="F1818" s="3" t="s">
        <v>815</v>
      </c>
      <c r="G1818" s="3" t="s">
        <v>68</v>
      </c>
      <c r="H1818" s="4">
        <v>40625</v>
      </c>
      <c r="I1818" s="4">
        <v>41000</v>
      </c>
      <c r="J1818" s="28">
        <v>0.92307692307691536</v>
      </c>
      <c r="K1818" s="5"/>
    </row>
    <row r="1819" spans="1:11" x14ac:dyDescent="0.3">
      <c r="A1819" s="56" t="s">
        <v>105</v>
      </c>
      <c r="B1819" s="3" t="s">
        <v>106</v>
      </c>
      <c r="C1819" s="3" t="s">
        <v>117</v>
      </c>
      <c r="D1819" s="3" t="s">
        <v>118</v>
      </c>
      <c r="E1819" s="3">
        <v>3466302</v>
      </c>
      <c r="F1819" s="3" t="s">
        <v>815</v>
      </c>
      <c r="G1819" s="3" t="s">
        <v>68</v>
      </c>
      <c r="H1819" s="4">
        <v>42550</v>
      </c>
      <c r="I1819" s="4">
        <v>42500</v>
      </c>
      <c r="J1819" s="28">
        <v>-0.11750881316098249</v>
      </c>
      <c r="K1819" s="5"/>
    </row>
    <row r="1820" spans="1:11" x14ac:dyDescent="0.3">
      <c r="A1820" s="56" t="s">
        <v>105</v>
      </c>
      <c r="B1820" s="3" t="s">
        <v>106</v>
      </c>
      <c r="C1820" s="3" t="s">
        <v>119</v>
      </c>
      <c r="D1820" s="3" t="s">
        <v>120</v>
      </c>
      <c r="E1820" s="3">
        <v>3466302</v>
      </c>
      <c r="F1820" s="3" t="s">
        <v>815</v>
      </c>
      <c r="G1820" s="3" t="s">
        <v>68</v>
      </c>
      <c r="H1820" s="4">
        <v>41733.333333299997</v>
      </c>
      <c r="I1820" s="4">
        <v>42020</v>
      </c>
      <c r="J1820" s="28">
        <v>0.68690095854688771</v>
      </c>
      <c r="K1820" s="5"/>
    </row>
    <row r="1821" spans="1:11" x14ac:dyDescent="0.3">
      <c r="A1821" s="56" t="s">
        <v>105</v>
      </c>
      <c r="B1821" s="3" t="s">
        <v>106</v>
      </c>
      <c r="C1821" s="3" t="s">
        <v>121</v>
      </c>
      <c r="D1821" s="3" t="s">
        <v>122</v>
      </c>
      <c r="E1821" s="3">
        <v>3466302</v>
      </c>
      <c r="F1821" s="3" t="s">
        <v>815</v>
      </c>
      <c r="G1821" s="3" t="s">
        <v>68</v>
      </c>
      <c r="H1821" s="4">
        <v>42640</v>
      </c>
      <c r="I1821" s="4">
        <v>42740</v>
      </c>
      <c r="J1821" s="28">
        <v>0.23452157598498058</v>
      </c>
      <c r="K1821" s="5"/>
    </row>
    <row r="1822" spans="1:11" x14ac:dyDescent="0.3">
      <c r="A1822" s="56" t="s">
        <v>105</v>
      </c>
      <c r="B1822" s="3" t="s">
        <v>106</v>
      </c>
      <c r="C1822" s="3" t="s">
        <v>294</v>
      </c>
      <c r="D1822" s="3" t="s">
        <v>295</v>
      </c>
      <c r="E1822" s="3">
        <v>3466302</v>
      </c>
      <c r="F1822" s="3" t="s">
        <v>815</v>
      </c>
      <c r="G1822" s="3" t="s">
        <v>68</v>
      </c>
      <c r="H1822" s="4">
        <v>42166.666666700003</v>
      </c>
      <c r="I1822" s="4">
        <v>41600</v>
      </c>
      <c r="J1822" s="28">
        <v>-1.3438735178645578</v>
      </c>
      <c r="K1822" s="5"/>
    </row>
    <row r="1823" spans="1:11" x14ac:dyDescent="0.3">
      <c r="A1823" s="56" t="s">
        <v>105</v>
      </c>
      <c r="B1823" s="3" t="s">
        <v>106</v>
      </c>
      <c r="C1823" s="3" t="s">
        <v>123</v>
      </c>
      <c r="D1823" s="3" t="s">
        <v>124</v>
      </c>
      <c r="E1823" s="3">
        <v>3466302</v>
      </c>
      <c r="F1823" s="3" t="s">
        <v>815</v>
      </c>
      <c r="G1823" s="3" t="s">
        <v>68</v>
      </c>
      <c r="H1823" s="4">
        <v>41683.333333299997</v>
      </c>
      <c r="I1823" s="4">
        <v>41570</v>
      </c>
      <c r="J1823" s="28">
        <v>-0.27189124342283932</v>
      </c>
      <c r="K1823" s="5"/>
    </row>
    <row r="1824" spans="1:11" x14ac:dyDescent="0.3">
      <c r="A1824" s="56" t="s">
        <v>105</v>
      </c>
      <c r="B1824" s="3" t="s">
        <v>106</v>
      </c>
      <c r="C1824" s="3" t="s">
        <v>283</v>
      </c>
      <c r="D1824" s="3" t="s">
        <v>284</v>
      </c>
      <c r="E1824" s="3">
        <v>3466302</v>
      </c>
      <c r="F1824" s="3" t="s">
        <v>815</v>
      </c>
      <c r="G1824" s="3" t="s">
        <v>68</v>
      </c>
      <c r="H1824" s="4">
        <v>42000</v>
      </c>
      <c r="I1824" s="4">
        <v>40666.666666700003</v>
      </c>
      <c r="J1824" s="28">
        <v>-3.1746031745238046</v>
      </c>
      <c r="K1824" s="5"/>
    </row>
    <row r="1825" spans="1:11" x14ac:dyDescent="0.3">
      <c r="A1825" s="56" t="s">
        <v>105</v>
      </c>
      <c r="B1825" s="3" t="s">
        <v>106</v>
      </c>
      <c r="C1825" s="3" t="s">
        <v>125</v>
      </c>
      <c r="D1825" s="3" t="s">
        <v>126</v>
      </c>
      <c r="E1825" s="3">
        <v>3466302</v>
      </c>
      <c r="F1825" s="3" t="s">
        <v>815</v>
      </c>
      <c r="G1825" s="3" t="s">
        <v>68</v>
      </c>
      <c r="H1825" s="4">
        <v>41900</v>
      </c>
      <c r="I1825" s="4">
        <v>41725</v>
      </c>
      <c r="J1825" s="28">
        <v>-0.41766109785202898</v>
      </c>
      <c r="K1825" s="5"/>
    </row>
    <row r="1826" spans="1:11" x14ac:dyDescent="0.3">
      <c r="A1826" s="56" t="s">
        <v>55</v>
      </c>
      <c r="B1826" s="3" t="s">
        <v>56</v>
      </c>
      <c r="C1826" s="3" t="s">
        <v>147</v>
      </c>
      <c r="D1826" s="3" t="s">
        <v>148</v>
      </c>
      <c r="E1826" s="3">
        <v>3466302</v>
      </c>
      <c r="F1826" s="3" t="s">
        <v>815</v>
      </c>
      <c r="G1826" s="3" t="s">
        <v>68</v>
      </c>
      <c r="H1826" s="4">
        <v>45000</v>
      </c>
      <c r="I1826" s="4">
        <v>44333.333333299997</v>
      </c>
      <c r="J1826" s="28">
        <v>-1.4814814815555577</v>
      </c>
      <c r="K1826" s="5"/>
    </row>
    <row r="1827" spans="1:11" x14ac:dyDescent="0.3">
      <c r="A1827" s="56" t="s">
        <v>55</v>
      </c>
      <c r="B1827" s="3" t="s">
        <v>56</v>
      </c>
      <c r="C1827" s="3" t="s">
        <v>149</v>
      </c>
      <c r="D1827" s="3" t="s">
        <v>150</v>
      </c>
      <c r="E1827" s="3">
        <v>3466302</v>
      </c>
      <c r="F1827" s="3" t="s">
        <v>815</v>
      </c>
      <c r="G1827" s="3" t="s">
        <v>68</v>
      </c>
      <c r="H1827" s="4">
        <v>41333.333333299997</v>
      </c>
      <c r="I1827" s="4">
        <v>41666.666666700003</v>
      </c>
      <c r="J1827" s="28">
        <v>0.80645161306518443</v>
      </c>
      <c r="K1827" s="5"/>
    </row>
    <row r="1828" spans="1:11" x14ac:dyDescent="0.3">
      <c r="A1828" s="56" t="s">
        <v>55</v>
      </c>
      <c r="B1828" s="3" t="s">
        <v>56</v>
      </c>
      <c r="C1828" s="3" t="s">
        <v>151</v>
      </c>
      <c r="D1828" s="3" t="s">
        <v>152</v>
      </c>
      <c r="E1828" s="3">
        <v>3466302</v>
      </c>
      <c r="F1828" s="3" t="s">
        <v>815</v>
      </c>
      <c r="G1828" s="3" t="s">
        <v>68</v>
      </c>
      <c r="H1828" s="4">
        <v>44000</v>
      </c>
      <c r="I1828" s="4">
        <v>43500</v>
      </c>
      <c r="J1828" s="28">
        <v>-1.1363636363636354</v>
      </c>
      <c r="K1828" s="5"/>
    </row>
    <row r="1829" spans="1:11" x14ac:dyDescent="0.3">
      <c r="A1829" s="56" t="s">
        <v>55</v>
      </c>
      <c r="B1829" s="3" t="s">
        <v>56</v>
      </c>
      <c r="C1829" s="3" t="s">
        <v>285</v>
      </c>
      <c r="D1829" s="3" t="s">
        <v>286</v>
      </c>
      <c r="E1829" s="3">
        <v>3466302</v>
      </c>
      <c r="F1829" s="3" t="s">
        <v>815</v>
      </c>
      <c r="G1829" s="3" t="s">
        <v>68</v>
      </c>
      <c r="H1829" s="4">
        <v>40000</v>
      </c>
      <c r="I1829" s="4">
        <v>40000</v>
      </c>
      <c r="J1829" s="28">
        <v>0</v>
      </c>
      <c r="K1829" s="5"/>
    </row>
    <row r="1830" spans="1:11" x14ac:dyDescent="0.3">
      <c r="A1830" s="56" t="s">
        <v>55</v>
      </c>
      <c r="B1830" s="3" t="s">
        <v>56</v>
      </c>
      <c r="C1830" s="3" t="s">
        <v>153</v>
      </c>
      <c r="D1830" s="3" t="s">
        <v>154</v>
      </c>
      <c r="E1830" s="3">
        <v>3466302</v>
      </c>
      <c r="F1830" s="3" t="s">
        <v>815</v>
      </c>
      <c r="G1830" s="3" t="s">
        <v>68</v>
      </c>
      <c r="H1830" s="4">
        <v>42500</v>
      </c>
      <c r="I1830" s="4">
        <v>42933.333333299997</v>
      </c>
      <c r="J1830" s="28">
        <v>1.0196078430588118</v>
      </c>
      <c r="K1830" s="5"/>
    </row>
    <row r="1831" spans="1:11" x14ac:dyDescent="0.3">
      <c r="A1831" s="56" t="s">
        <v>55</v>
      </c>
      <c r="B1831" s="3" t="s">
        <v>56</v>
      </c>
      <c r="C1831" s="3" t="s">
        <v>155</v>
      </c>
      <c r="D1831" s="3" t="s">
        <v>156</v>
      </c>
      <c r="E1831" s="3">
        <v>3466302</v>
      </c>
      <c r="F1831" s="3" t="s">
        <v>815</v>
      </c>
      <c r="G1831" s="3" t="s">
        <v>68</v>
      </c>
      <c r="H1831" s="4">
        <v>41400</v>
      </c>
      <c r="I1831" s="4">
        <v>40733.333333299997</v>
      </c>
      <c r="J1831" s="28">
        <v>-1.6103059582125656</v>
      </c>
      <c r="K1831" s="5"/>
    </row>
    <row r="1832" spans="1:11" x14ac:dyDescent="0.3">
      <c r="A1832" s="56" t="s">
        <v>55</v>
      </c>
      <c r="B1832" s="3" t="s">
        <v>56</v>
      </c>
      <c r="C1832" s="3" t="s">
        <v>353</v>
      </c>
      <c r="D1832" s="3" t="s">
        <v>354</v>
      </c>
      <c r="E1832" s="3">
        <v>3466302</v>
      </c>
      <c r="F1832" s="3" t="s">
        <v>815</v>
      </c>
      <c r="G1832" s="3" t="s">
        <v>68</v>
      </c>
      <c r="H1832" s="4">
        <v>45000</v>
      </c>
      <c r="I1832" s="4">
        <v>45333.333333299997</v>
      </c>
      <c r="J1832" s="28">
        <v>0.74074074066665663</v>
      </c>
      <c r="K1832" s="5"/>
    </row>
    <row r="1833" spans="1:11" x14ac:dyDescent="0.3">
      <c r="A1833" s="56" t="s">
        <v>55</v>
      </c>
      <c r="B1833" s="3" t="s">
        <v>56</v>
      </c>
      <c r="C1833" s="3" t="s">
        <v>161</v>
      </c>
      <c r="D1833" s="3" t="s">
        <v>162</v>
      </c>
      <c r="E1833" s="3">
        <v>3466302</v>
      </c>
      <c r="F1833" s="3" t="s">
        <v>815</v>
      </c>
      <c r="G1833" s="3" t="s">
        <v>68</v>
      </c>
      <c r="H1833" s="4">
        <v>41750</v>
      </c>
      <c r="I1833" s="4">
        <v>41400</v>
      </c>
      <c r="J1833" s="28">
        <v>-0.83832335329341312</v>
      </c>
      <c r="K1833" s="5"/>
    </row>
    <row r="1834" spans="1:11" x14ac:dyDescent="0.3">
      <c r="A1834" s="56" t="s">
        <v>55</v>
      </c>
      <c r="B1834" s="3" t="s">
        <v>56</v>
      </c>
      <c r="C1834" s="3" t="s">
        <v>57</v>
      </c>
      <c r="D1834" s="3" t="s">
        <v>58</v>
      </c>
      <c r="E1834" s="3">
        <v>3466302</v>
      </c>
      <c r="F1834" s="3" t="s">
        <v>815</v>
      </c>
      <c r="G1834" s="3" t="s">
        <v>68</v>
      </c>
      <c r="H1834" s="4" t="s">
        <v>63</v>
      </c>
      <c r="I1834" s="4">
        <v>40700</v>
      </c>
      <c r="J1834" s="28" t="s">
        <v>63</v>
      </c>
      <c r="K1834" s="5"/>
    </row>
    <row r="1835" spans="1:11" x14ac:dyDescent="0.3">
      <c r="A1835" s="56" t="s">
        <v>55</v>
      </c>
      <c r="B1835" s="3" t="s">
        <v>56</v>
      </c>
      <c r="C1835" s="3" t="s">
        <v>171</v>
      </c>
      <c r="D1835" s="3" t="s">
        <v>172</v>
      </c>
      <c r="E1835" s="3">
        <v>3466302</v>
      </c>
      <c r="F1835" s="3" t="s">
        <v>815</v>
      </c>
      <c r="G1835" s="3" t="s">
        <v>68</v>
      </c>
      <c r="H1835" s="4">
        <v>42066.666666700003</v>
      </c>
      <c r="I1835" s="4">
        <v>41550</v>
      </c>
      <c r="J1835" s="28">
        <v>-1.2282091918373816</v>
      </c>
      <c r="K1835" s="5"/>
    </row>
    <row r="1836" spans="1:11" x14ac:dyDescent="0.3">
      <c r="A1836" s="56" t="s">
        <v>55</v>
      </c>
      <c r="B1836" s="3" t="s">
        <v>56</v>
      </c>
      <c r="C1836" s="3" t="s">
        <v>287</v>
      </c>
      <c r="D1836" s="3" t="s">
        <v>288</v>
      </c>
      <c r="E1836" s="3">
        <v>3466302</v>
      </c>
      <c r="F1836" s="3" t="s">
        <v>815</v>
      </c>
      <c r="G1836" s="3" t="s">
        <v>68</v>
      </c>
      <c r="H1836" s="4">
        <v>40100</v>
      </c>
      <c r="I1836" s="4">
        <v>39700</v>
      </c>
      <c r="J1836" s="28">
        <v>-0.99750623441396957</v>
      </c>
      <c r="K1836" s="5"/>
    </row>
    <row r="1837" spans="1:11" x14ac:dyDescent="0.3">
      <c r="A1837" s="56" t="s">
        <v>193</v>
      </c>
      <c r="B1837" s="3" t="s">
        <v>194</v>
      </c>
      <c r="C1837" s="3" t="s">
        <v>461</v>
      </c>
      <c r="D1837" s="3" t="s">
        <v>350</v>
      </c>
      <c r="E1837" s="3">
        <v>3466302</v>
      </c>
      <c r="F1837" s="3" t="s">
        <v>815</v>
      </c>
      <c r="G1837" s="3" t="s">
        <v>68</v>
      </c>
      <c r="H1837" s="4">
        <v>42625</v>
      </c>
      <c r="I1837" s="4">
        <v>41333.333333299997</v>
      </c>
      <c r="J1837" s="28">
        <v>-3.0303030303812428</v>
      </c>
      <c r="K1837" s="5"/>
    </row>
    <row r="1838" spans="1:11" x14ac:dyDescent="0.3">
      <c r="A1838" s="56" t="s">
        <v>193</v>
      </c>
      <c r="B1838" s="3" t="s">
        <v>194</v>
      </c>
      <c r="C1838" s="3" t="s">
        <v>462</v>
      </c>
      <c r="D1838" s="3" t="s">
        <v>463</v>
      </c>
      <c r="E1838" s="3">
        <v>3466302</v>
      </c>
      <c r="F1838" s="3" t="s">
        <v>815</v>
      </c>
      <c r="G1838" s="3" t="s">
        <v>68</v>
      </c>
      <c r="H1838" s="4">
        <v>43950</v>
      </c>
      <c r="I1838" s="4">
        <v>44000</v>
      </c>
      <c r="J1838" s="28">
        <v>0.11376564277587597</v>
      </c>
      <c r="K1838" s="5"/>
    </row>
    <row r="1839" spans="1:11" x14ac:dyDescent="0.3">
      <c r="A1839" s="56" t="s">
        <v>193</v>
      </c>
      <c r="B1839" s="3" t="s">
        <v>194</v>
      </c>
      <c r="C1839" s="3" t="s">
        <v>195</v>
      </c>
      <c r="D1839" s="3" t="s">
        <v>196</v>
      </c>
      <c r="E1839" s="3">
        <v>3466302</v>
      </c>
      <c r="F1839" s="3" t="s">
        <v>815</v>
      </c>
      <c r="G1839" s="3" t="s">
        <v>68</v>
      </c>
      <c r="H1839" s="4">
        <v>44833.333333299997</v>
      </c>
      <c r="I1839" s="4">
        <v>44833.333333299997</v>
      </c>
      <c r="J1839" s="28">
        <v>0</v>
      </c>
      <c r="K1839" s="5"/>
    </row>
    <row r="1840" spans="1:11" x14ac:dyDescent="0.3">
      <c r="A1840" s="56" t="s">
        <v>193</v>
      </c>
      <c r="B1840" s="3" t="s">
        <v>194</v>
      </c>
      <c r="C1840" s="3" t="s">
        <v>473</v>
      </c>
      <c r="D1840" s="3" t="s">
        <v>474</v>
      </c>
      <c r="E1840" s="3">
        <v>3466302</v>
      </c>
      <c r="F1840" s="3" t="s">
        <v>815</v>
      </c>
      <c r="G1840" s="3" t="s">
        <v>68</v>
      </c>
      <c r="H1840" s="4">
        <v>44700</v>
      </c>
      <c r="I1840" s="4">
        <v>44700</v>
      </c>
      <c r="J1840" s="28">
        <v>0</v>
      </c>
      <c r="K1840" s="5"/>
    </row>
    <row r="1841" spans="1:11" x14ac:dyDescent="0.3">
      <c r="A1841" s="56" t="s">
        <v>193</v>
      </c>
      <c r="B1841" s="3" t="s">
        <v>194</v>
      </c>
      <c r="C1841" s="3" t="s">
        <v>374</v>
      </c>
      <c r="D1841" s="3" t="s">
        <v>375</v>
      </c>
      <c r="E1841" s="3">
        <v>3466302</v>
      </c>
      <c r="F1841" s="3" t="s">
        <v>815</v>
      </c>
      <c r="G1841" s="3" t="s">
        <v>68</v>
      </c>
      <c r="H1841" s="4">
        <v>42000</v>
      </c>
      <c r="I1841" s="4">
        <v>42000</v>
      </c>
      <c r="J1841" s="28">
        <v>0</v>
      </c>
      <c r="K1841" s="5"/>
    </row>
    <row r="1842" spans="1:11" x14ac:dyDescent="0.3">
      <c r="A1842" s="56" t="s">
        <v>197</v>
      </c>
      <c r="B1842" s="3" t="s">
        <v>198</v>
      </c>
      <c r="C1842" s="3" t="s">
        <v>318</v>
      </c>
      <c r="D1842" s="3" t="s">
        <v>319</v>
      </c>
      <c r="E1842" s="3">
        <v>3466302</v>
      </c>
      <c r="F1842" s="3" t="s">
        <v>815</v>
      </c>
      <c r="G1842" s="3" t="s">
        <v>68</v>
      </c>
      <c r="H1842" s="4">
        <v>46000</v>
      </c>
      <c r="I1842" s="4">
        <v>46000</v>
      </c>
      <c r="J1842" s="28">
        <v>0</v>
      </c>
      <c r="K1842" s="5"/>
    </row>
    <row r="1843" spans="1:11" x14ac:dyDescent="0.3">
      <c r="A1843" s="56" t="s">
        <v>197</v>
      </c>
      <c r="B1843" s="3" t="s">
        <v>198</v>
      </c>
      <c r="C1843" s="3" t="s">
        <v>264</v>
      </c>
      <c r="D1843" s="3" t="s">
        <v>265</v>
      </c>
      <c r="E1843" s="3">
        <v>3466302</v>
      </c>
      <c r="F1843" s="3" t="s">
        <v>815</v>
      </c>
      <c r="G1843" s="3" t="s">
        <v>68</v>
      </c>
      <c r="H1843" s="4">
        <v>44000</v>
      </c>
      <c r="I1843" s="4">
        <v>44000</v>
      </c>
      <c r="J1843" s="28">
        <v>0</v>
      </c>
      <c r="K1843" s="5"/>
    </row>
    <row r="1844" spans="1:11" x14ac:dyDescent="0.3">
      <c r="A1844" s="56" t="s">
        <v>197</v>
      </c>
      <c r="B1844" s="3" t="s">
        <v>198</v>
      </c>
      <c r="C1844" s="3" t="s">
        <v>260</v>
      </c>
      <c r="D1844" s="3" t="s">
        <v>261</v>
      </c>
      <c r="E1844" s="3">
        <v>3466302</v>
      </c>
      <c r="F1844" s="3" t="s">
        <v>815</v>
      </c>
      <c r="G1844" s="3" t="s">
        <v>68</v>
      </c>
      <c r="H1844" s="4">
        <v>45000</v>
      </c>
      <c r="I1844" s="4">
        <v>45000</v>
      </c>
      <c r="J1844" s="28">
        <v>0</v>
      </c>
      <c r="K1844" s="5"/>
    </row>
    <row r="1845" spans="1:11" x14ac:dyDescent="0.3">
      <c r="A1845" s="56" t="s">
        <v>197</v>
      </c>
      <c r="B1845" s="3" t="s">
        <v>198</v>
      </c>
      <c r="C1845" s="3" t="s">
        <v>332</v>
      </c>
      <c r="D1845" s="3" t="s">
        <v>333</v>
      </c>
      <c r="E1845" s="3">
        <v>3466302</v>
      </c>
      <c r="F1845" s="3" t="s">
        <v>815</v>
      </c>
      <c r="G1845" s="3" t="s">
        <v>68</v>
      </c>
      <c r="H1845" s="4">
        <v>48750</v>
      </c>
      <c r="I1845" s="4">
        <v>49750</v>
      </c>
      <c r="J1845" s="28">
        <v>2.051282051282044</v>
      </c>
      <c r="K1845" s="5"/>
    </row>
    <row r="1846" spans="1:11" x14ac:dyDescent="0.3">
      <c r="A1846" s="56" t="s">
        <v>398</v>
      </c>
      <c r="B1846" s="3" t="s">
        <v>399</v>
      </c>
      <c r="C1846" s="3" t="s">
        <v>411</v>
      </c>
      <c r="D1846" s="3" t="s">
        <v>412</v>
      </c>
      <c r="E1846" s="3">
        <v>3466302</v>
      </c>
      <c r="F1846" s="3" t="s">
        <v>1452</v>
      </c>
      <c r="G1846" s="3" t="s">
        <v>1453</v>
      </c>
      <c r="H1846" s="4">
        <v>23081</v>
      </c>
      <c r="I1846" s="4">
        <v>23081</v>
      </c>
      <c r="J1846" s="28">
        <v>0</v>
      </c>
      <c r="K1846" s="5"/>
    </row>
    <row r="1847" spans="1:11" x14ac:dyDescent="0.3">
      <c r="A1847" s="56" t="s">
        <v>71</v>
      </c>
      <c r="B1847" s="3" t="s">
        <v>72</v>
      </c>
      <c r="C1847" s="3" t="s">
        <v>94</v>
      </c>
      <c r="D1847" s="3" t="s">
        <v>95</v>
      </c>
      <c r="E1847" s="3">
        <v>3466302</v>
      </c>
      <c r="F1847" s="3" t="s">
        <v>816</v>
      </c>
      <c r="G1847" s="3" t="s">
        <v>60</v>
      </c>
      <c r="H1847" s="4">
        <v>43650</v>
      </c>
      <c r="I1847" s="4">
        <v>42100</v>
      </c>
      <c r="J1847" s="28">
        <v>-3.5509736540664361</v>
      </c>
      <c r="K1847" s="5"/>
    </row>
    <row r="1848" spans="1:11" x14ac:dyDescent="0.3">
      <c r="A1848" s="56" t="s">
        <v>55</v>
      </c>
      <c r="B1848" s="3" t="s">
        <v>56</v>
      </c>
      <c r="C1848" s="3" t="s">
        <v>153</v>
      </c>
      <c r="D1848" s="3" t="s">
        <v>154</v>
      </c>
      <c r="E1848" s="3">
        <v>3466302</v>
      </c>
      <c r="F1848" s="3" t="s">
        <v>816</v>
      </c>
      <c r="G1848" s="3" t="s">
        <v>60</v>
      </c>
      <c r="H1848" s="4">
        <v>40733.333333299997</v>
      </c>
      <c r="I1848" s="4">
        <v>41733.333333299997</v>
      </c>
      <c r="J1848" s="28">
        <v>2.4549918166959506</v>
      </c>
      <c r="K1848" s="5"/>
    </row>
    <row r="1849" spans="1:11" x14ac:dyDescent="0.3">
      <c r="A1849" s="56" t="s">
        <v>173</v>
      </c>
      <c r="B1849" s="3" t="s">
        <v>174</v>
      </c>
      <c r="C1849" s="3" t="s">
        <v>433</v>
      </c>
      <c r="D1849" s="3" t="s">
        <v>434</v>
      </c>
      <c r="E1849" s="3">
        <v>3466302</v>
      </c>
      <c r="F1849" s="3" t="s">
        <v>816</v>
      </c>
      <c r="G1849" s="3" t="s">
        <v>392</v>
      </c>
      <c r="H1849" s="4">
        <v>514250</v>
      </c>
      <c r="I1849" s="4">
        <v>514250</v>
      </c>
      <c r="J1849" s="28">
        <v>0</v>
      </c>
      <c r="K1849" s="5"/>
    </row>
    <row r="1850" spans="1:11" x14ac:dyDescent="0.3">
      <c r="A1850" s="56" t="s">
        <v>64</v>
      </c>
      <c r="B1850" s="3" t="s">
        <v>65</v>
      </c>
      <c r="C1850" s="3" t="s">
        <v>69</v>
      </c>
      <c r="D1850" s="3" t="s">
        <v>70</v>
      </c>
      <c r="E1850" s="3">
        <v>3466302</v>
      </c>
      <c r="F1850" s="3" t="s">
        <v>816</v>
      </c>
      <c r="G1850" s="3" t="s">
        <v>392</v>
      </c>
      <c r="H1850" s="4">
        <v>449041.5</v>
      </c>
      <c r="I1850" s="4">
        <v>472745.33333330002</v>
      </c>
      <c r="J1850" s="28">
        <v>5.2787622821721447</v>
      </c>
      <c r="K1850" s="5"/>
    </row>
    <row r="1851" spans="1:11" x14ac:dyDescent="0.3">
      <c r="A1851" s="56" t="s">
        <v>71</v>
      </c>
      <c r="B1851" s="3" t="s">
        <v>72</v>
      </c>
      <c r="C1851" s="3" t="s">
        <v>73</v>
      </c>
      <c r="D1851" s="3" t="s">
        <v>74</v>
      </c>
      <c r="E1851" s="3">
        <v>3466302</v>
      </c>
      <c r="F1851" s="3" t="s">
        <v>817</v>
      </c>
      <c r="G1851" s="3" t="s">
        <v>60</v>
      </c>
      <c r="H1851" s="4">
        <v>35930</v>
      </c>
      <c r="I1851" s="4">
        <v>35930</v>
      </c>
      <c r="J1851" s="28">
        <v>0</v>
      </c>
      <c r="K1851" s="5"/>
    </row>
    <row r="1852" spans="1:11" x14ac:dyDescent="0.3">
      <c r="A1852" s="56" t="s">
        <v>71</v>
      </c>
      <c r="B1852" s="3" t="s">
        <v>72</v>
      </c>
      <c r="C1852" s="3" t="s">
        <v>466</v>
      </c>
      <c r="D1852" s="3" t="s">
        <v>220</v>
      </c>
      <c r="E1852" s="3">
        <v>3466302</v>
      </c>
      <c r="F1852" s="3" t="s">
        <v>817</v>
      </c>
      <c r="G1852" s="3" t="s">
        <v>60</v>
      </c>
      <c r="H1852" s="4">
        <v>36681.666666700003</v>
      </c>
      <c r="I1852" s="4">
        <v>36515</v>
      </c>
      <c r="J1852" s="28">
        <v>-0.45435958026220913</v>
      </c>
      <c r="K1852" s="5"/>
    </row>
    <row r="1853" spans="1:11" x14ac:dyDescent="0.3">
      <c r="A1853" s="56" t="s">
        <v>71</v>
      </c>
      <c r="B1853" s="3" t="s">
        <v>72</v>
      </c>
      <c r="C1853" s="3" t="s">
        <v>394</v>
      </c>
      <c r="D1853" s="3" t="s">
        <v>395</v>
      </c>
      <c r="E1853" s="3">
        <v>3466302</v>
      </c>
      <c r="F1853" s="3" t="s">
        <v>817</v>
      </c>
      <c r="G1853" s="3" t="s">
        <v>60</v>
      </c>
      <c r="H1853" s="4">
        <v>38577.8571429</v>
      </c>
      <c r="I1853" s="4">
        <v>38577.8571429</v>
      </c>
      <c r="J1853" s="28">
        <v>0</v>
      </c>
      <c r="K1853" s="5"/>
    </row>
    <row r="1854" spans="1:11" x14ac:dyDescent="0.3">
      <c r="A1854" s="56" t="s">
        <v>71</v>
      </c>
      <c r="B1854" s="3" t="s">
        <v>72</v>
      </c>
      <c r="C1854" s="3" t="s">
        <v>78</v>
      </c>
      <c r="D1854" s="3" t="s">
        <v>79</v>
      </c>
      <c r="E1854" s="3">
        <v>3466302</v>
      </c>
      <c r="F1854" s="3" t="s">
        <v>817</v>
      </c>
      <c r="G1854" s="3" t="s">
        <v>60</v>
      </c>
      <c r="H1854" s="4">
        <v>36881.666666700003</v>
      </c>
      <c r="I1854" s="4">
        <v>37072.5</v>
      </c>
      <c r="J1854" s="28">
        <v>0.51742057923944706</v>
      </c>
      <c r="K1854" s="5"/>
    </row>
    <row r="1855" spans="1:11" x14ac:dyDescent="0.3">
      <c r="A1855" s="56" t="s">
        <v>71</v>
      </c>
      <c r="B1855" s="3" t="s">
        <v>72</v>
      </c>
      <c r="C1855" s="3" t="s">
        <v>80</v>
      </c>
      <c r="D1855" s="3" t="s">
        <v>81</v>
      </c>
      <c r="E1855" s="3">
        <v>3466302</v>
      </c>
      <c r="F1855" s="3" t="s">
        <v>817</v>
      </c>
      <c r="G1855" s="3" t="s">
        <v>60</v>
      </c>
      <c r="H1855" s="4">
        <v>36350</v>
      </c>
      <c r="I1855" s="4">
        <v>36666.666666700003</v>
      </c>
      <c r="J1855" s="28">
        <v>0.87116001843192681</v>
      </c>
      <c r="K1855" s="5"/>
    </row>
    <row r="1856" spans="1:11" x14ac:dyDescent="0.3">
      <c r="A1856" s="56" t="s">
        <v>71</v>
      </c>
      <c r="B1856" s="3" t="s">
        <v>72</v>
      </c>
      <c r="C1856" s="3" t="s">
        <v>292</v>
      </c>
      <c r="D1856" s="3" t="s">
        <v>293</v>
      </c>
      <c r="E1856" s="3">
        <v>3466302</v>
      </c>
      <c r="F1856" s="3" t="s">
        <v>817</v>
      </c>
      <c r="G1856" s="3" t="s">
        <v>60</v>
      </c>
      <c r="H1856" s="4">
        <v>36985.7142857</v>
      </c>
      <c r="I1856" s="4">
        <v>37207.5</v>
      </c>
      <c r="J1856" s="28">
        <v>0.59965237547339179</v>
      </c>
      <c r="K1856" s="5"/>
    </row>
    <row r="1857" spans="1:11" x14ac:dyDescent="0.3">
      <c r="A1857" s="56" t="s">
        <v>71</v>
      </c>
      <c r="B1857" s="3" t="s">
        <v>72</v>
      </c>
      <c r="C1857" s="3" t="s">
        <v>82</v>
      </c>
      <c r="D1857" s="3" t="s">
        <v>83</v>
      </c>
      <c r="E1857" s="3">
        <v>3466302</v>
      </c>
      <c r="F1857" s="3" t="s">
        <v>817</v>
      </c>
      <c r="G1857" s="3" t="s">
        <v>60</v>
      </c>
      <c r="H1857" s="4">
        <v>36886.25</v>
      </c>
      <c r="I1857" s="4">
        <v>36886.25</v>
      </c>
      <c r="J1857" s="28">
        <v>0</v>
      </c>
      <c r="K1857" s="5"/>
    </row>
    <row r="1858" spans="1:11" x14ac:dyDescent="0.3">
      <c r="A1858" s="56" t="s">
        <v>71</v>
      </c>
      <c r="B1858" s="3" t="s">
        <v>72</v>
      </c>
      <c r="C1858" s="3" t="s">
        <v>84</v>
      </c>
      <c r="D1858" s="3" t="s">
        <v>85</v>
      </c>
      <c r="E1858" s="3">
        <v>3466302</v>
      </c>
      <c r="F1858" s="3" t="s">
        <v>817</v>
      </c>
      <c r="G1858" s="3" t="s">
        <v>60</v>
      </c>
      <c r="H1858" s="4">
        <v>39749</v>
      </c>
      <c r="I1858" s="4">
        <v>39958.333333299997</v>
      </c>
      <c r="J1858" s="28">
        <v>0.52663798661600758</v>
      </c>
      <c r="K1858" s="5"/>
    </row>
    <row r="1859" spans="1:11" x14ac:dyDescent="0.3">
      <c r="A1859" s="56" t="s">
        <v>71</v>
      </c>
      <c r="B1859" s="3" t="s">
        <v>72</v>
      </c>
      <c r="C1859" s="3" t="s">
        <v>88</v>
      </c>
      <c r="D1859" s="3" t="s">
        <v>89</v>
      </c>
      <c r="E1859" s="3">
        <v>3466302</v>
      </c>
      <c r="F1859" s="3" t="s">
        <v>817</v>
      </c>
      <c r="G1859" s="3" t="s">
        <v>60</v>
      </c>
      <c r="H1859" s="4">
        <v>34611.25</v>
      </c>
      <c r="I1859" s="4">
        <v>35549</v>
      </c>
      <c r="J1859" s="28">
        <v>2.709379175845994</v>
      </c>
      <c r="K1859" s="5"/>
    </row>
    <row r="1860" spans="1:11" x14ac:dyDescent="0.3">
      <c r="A1860" s="56" t="s">
        <v>71</v>
      </c>
      <c r="B1860" s="3" t="s">
        <v>72</v>
      </c>
      <c r="C1860" s="3" t="s">
        <v>90</v>
      </c>
      <c r="D1860" s="3" t="s">
        <v>91</v>
      </c>
      <c r="E1860" s="3">
        <v>3466302</v>
      </c>
      <c r="F1860" s="3" t="s">
        <v>817</v>
      </c>
      <c r="G1860" s="3" t="s">
        <v>60</v>
      </c>
      <c r="H1860" s="4">
        <v>37131.363636399998</v>
      </c>
      <c r="I1860" s="4">
        <v>37131.363636399998</v>
      </c>
      <c r="J1860" s="28">
        <v>0</v>
      </c>
      <c r="K1860" s="5"/>
    </row>
    <row r="1861" spans="1:11" x14ac:dyDescent="0.3">
      <c r="A1861" s="56" t="s">
        <v>71</v>
      </c>
      <c r="B1861" s="3" t="s">
        <v>72</v>
      </c>
      <c r="C1861" s="3" t="s">
        <v>94</v>
      </c>
      <c r="D1861" s="3" t="s">
        <v>95</v>
      </c>
      <c r="E1861" s="3">
        <v>3466302</v>
      </c>
      <c r="F1861" s="3" t="s">
        <v>817</v>
      </c>
      <c r="G1861" s="3" t="s">
        <v>60</v>
      </c>
      <c r="H1861" s="4">
        <v>40533.333333299997</v>
      </c>
      <c r="I1861" s="4">
        <v>39275</v>
      </c>
      <c r="J1861" s="28">
        <v>-3.1044407893939918</v>
      </c>
      <c r="K1861" s="5"/>
    </row>
    <row r="1862" spans="1:11" x14ac:dyDescent="0.3">
      <c r="A1862" s="56" t="s">
        <v>71</v>
      </c>
      <c r="B1862" s="3" t="s">
        <v>72</v>
      </c>
      <c r="C1862" s="3" t="s">
        <v>96</v>
      </c>
      <c r="D1862" s="3" t="s">
        <v>97</v>
      </c>
      <c r="E1862" s="3">
        <v>3466302</v>
      </c>
      <c r="F1862" s="3" t="s">
        <v>817</v>
      </c>
      <c r="G1862" s="3" t="s">
        <v>60</v>
      </c>
      <c r="H1862" s="4">
        <v>40348.333333299997</v>
      </c>
      <c r="I1862" s="4">
        <v>38881</v>
      </c>
      <c r="J1862" s="28">
        <v>-3.6366640504800984</v>
      </c>
      <c r="K1862" s="5"/>
    </row>
    <row r="1863" spans="1:11" x14ac:dyDescent="0.3">
      <c r="A1863" s="56" t="s">
        <v>71</v>
      </c>
      <c r="B1863" s="3" t="s">
        <v>72</v>
      </c>
      <c r="C1863" s="3" t="s">
        <v>98</v>
      </c>
      <c r="D1863" s="3" t="s">
        <v>99</v>
      </c>
      <c r="E1863" s="3">
        <v>3466302</v>
      </c>
      <c r="F1863" s="3" t="s">
        <v>817</v>
      </c>
      <c r="G1863" s="3" t="s">
        <v>60</v>
      </c>
      <c r="H1863" s="4">
        <v>35500</v>
      </c>
      <c r="I1863" s="4">
        <v>35850</v>
      </c>
      <c r="J1863" s="28">
        <v>0.98591549295774517</v>
      </c>
      <c r="K1863" s="5"/>
    </row>
    <row r="1864" spans="1:11" x14ac:dyDescent="0.3">
      <c r="A1864" s="56" t="s">
        <v>71</v>
      </c>
      <c r="B1864" s="3" t="s">
        <v>72</v>
      </c>
      <c r="C1864" s="3" t="s">
        <v>269</v>
      </c>
      <c r="D1864" s="3" t="s">
        <v>270</v>
      </c>
      <c r="E1864" s="3">
        <v>3466302</v>
      </c>
      <c r="F1864" s="3" t="s">
        <v>817</v>
      </c>
      <c r="G1864" s="3" t="s">
        <v>60</v>
      </c>
      <c r="H1864" s="4">
        <v>38250</v>
      </c>
      <c r="I1864" s="4">
        <v>38257.5</v>
      </c>
      <c r="J1864" s="28">
        <v>1.9607843137259273E-2</v>
      </c>
      <c r="K1864" s="5"/>
    </row>
    <row r="1865" spans="1:11" x14ac:dyDescent="0.3">
      <c r="A1865" s="56" t="s">
        <v>71</v>
      </c>
      <c r="B1865" s="3" t="s">
        <v>72</v>
      </c>
      <c r="C1865" s="3" t="s">
        <v>100</v>
      </c>
      <c r="D1865" s="3" t="s">
        <v>101</v>
      </c>
      <c r="E1865" s="3">
        <v>3466302</v>
      </c>
      <c r="F1865" s="3" t="s">
        <v>817</v>
      </c>
      <c r="G1865" s="3" t="s">
        <v>60</v>
      </c>
      <c r="H1865" s="4">
        <v>36196.666666700003</v>
      </c>
      <c r="I1865" s="4">
        <v>36272.5</v>
      </c>
      <c r="J1865" s="28">
        <v>0.20950363744338674</v>
      </c>
      <c r="K1865" s="5"/>
    </row>
    <row r="1866" spans="1:11" x14ac:dyDescent="0.3">
      <c r="A1866" s="56" t="s">
        <v>71</v>
      </c>
      <c r="B1866" s="3" t="s">
        <v>72</v>
      </c>
      <c r="C1866" s="3" t="s">
        <v>396</v>
      </c>
      <c r="D1866" s="3" t="s">
        <v>397</v>
      </c>
      <c r="E1866" s="3">
        <v>3466302</v>
      </c>
      <c r="F1866" s="3" t="s">
        <v>817</v>
      </c>
      <c r="G1866" s="3" t="s">
        <v>60</v>
      </c>
      <c r="H1866" s="4">
        <v>36842.8571429</v>
      </c>
      <c r="I1866" s="4">
        <v>36740.833333299997</v>
      </c>
      <c r="J1866" s="28">
        <v>-0.27691611756462953</v>
      </c>
      <c r="K1866" s="5"/>
    </row>
    <row r="1867" spans="1:11" x14ac:dyDescent="0.3">
      <c r="A1867" s="56" t="s">
        <v>538</v>
      </c>
      <c r="B1867" s="3" t="s">
        <v>539</v>
      </c>
      <c r="C1867" s="3" t="s">
        <v>543</v>
      </c>
      <c r="D1867" s="3" t="s">
        <v>544</v>
      </c>
      <c r="E1867" s="3">
        <v>3466302</v>
      </c>
      <c r="F1867" s="3" t="s">
        <v>817</v>
      </c>
      <c r="G1867" s="3" t="s">
        <v>60</v>
      </c>
      <c r="H1867" s="4">
        <v>40500</v>
      </c>
      <c r="I1867" s="4">
        <v>40500</v>
      </c>
      <c r="J1867" s="28">
        <v>0</v>
      </c>
      <c r="K1867" s="5"/>
    </row>
    <row r="1868" spans="1:11" x14ac:dyDescent="0.3">
      <c r="A1868" s="56" t="s">
        <v>451</v>
      </c>
      <c r="B1868" s="3" t="s">
        <v>452</v>
      </c>
      <c r="C1868" s="3" t="s">
        <v>453</v>
      </c>
      <c r="D1868" s="3" t="s">
        <v>454</v>
      </c>
      <c r="E1868" s="3">
        <v>3466302</v>
      </c>
      <c r="F1868" s="3" t="s">
        <v>817</v>
      </c>
      <c r="G1868" s="3" t="s">
        <v>60</v>
      </c>
      <c r="H1868" s="4">
        <v>40537.199999999997</v>
      </c>
      <c r="I1868" s="4">
        <v>39780</v>
      </c>
      <c r="J1868" s="28">
        <v>-1.8679139161066782</v>
      </c>
      <c r="K1868" s="5"/>
    </row>
    <row r="1869" spans="1:11" x14ac:dyDescent="0.3">
      <c r="A1869" s="56" t="s">
        <v>102</v>
      </c>
      <c r="B1869" s="3" t="s">
        <v>103</v>
      </c>
      <c r="C1869" s="3" t="s">
        <v>104</v>
      </c>
      <c r="D1869" s="3" t="s">
        <v>103</v>
      </c>
      <c r="E1869" s="3">
        <v>3466302</v>
      </c>
      <c r="F1869" s="3" t="s">
        <v>817</v>
      </c>
      <c r="G1869" s="3" t="s">
        <v>60</v>
      </c>
      <c r="H1869" s="4">
        <v>42517.818181800001</v>
      </c>
      <c r="I1869" s="4">
        <v>43679.692307700003</v>
      </c>
      <c r="J1869" s="28">
        <v>2.7326757947268021</v>
      </c>
      <c r="K1869" s="5"/>
    </row>
    <row r="1870" spans="1:11" x14ac:dyDescent="0.3">
      <c r="A1870" s="56" t="s">
        <v>398</v>
      </c>
      <c r="B1870" s="3" t="s">
        <v>399</v>
      </c>
      <c r="C1870" s="3" t="s">
        <v>411</v>
      </c>
      <c r="D1870" s="3" t="s">
        <v>412</v>
      </c>
      <c r="E1870" s="3">
        <v>3466302</v>
      </c>
      <c r="F1870" s="3" t="s">
        <v>817</v>
      </c>
      <c r="G1870" s="3" t="s">
        <v>60</v>
      </c>
      <c r="H1870" s="4">
        <v>40967.5</v>
      </c>
      <c r="I1870" s="4">
        <v>40904.166666700003</v>
      </c>
      <c r="J1870" s="28">
        <v>-0.15459408872886549</v>
      </c>
      <c r="K1870" s="5"/>
    </row>
    <row r="1871" spans="1:11" x14ac:dyDescent="0.3">
      <c r="A1871" s="56" t="s">
        <v>398</v>
      </c>
      <c r="B1871" s="3" t="s">
        <v>399</v>
      </c>
      <c r="C1871" s="3" t="s">
        <v>400</v>
      </c>
      <c r="D1871" s="3" t="s">
        <v>401</v>
      </c>
      <c r="E1871" s="3">
        <v>3466302</v>
      </c>
      <c r="F1871" s="3" t="s">
        <v>817</v>
      </c>
      <c r="G1871" s="3" t="s">
        <v>60</v>
      </c>
      <c r="H1871" s="4">
        <v>40666.666666700003</v>
      </c>
      <c r="I1871" s="4">
        <v>41333.333333299997</v>
      </c>
      <c r="J1871" s="28">
        <v>1.6393442621297938</v>
      </c>
      <c r="K1871" s="5"/>
    </row>
    <row r="1872" spans="1:11" x14ac:dyDescent="0.3">
      <c r="A1872" s="56" t="s">
        <v>398</v>
      </c>
      <c r="B1872" s="3" t="s">
        <v>399</v>
      </c>
      <c r="C1872" s="3" t="s">
        <v>759</v>
      </c>
      <c r="D1872" s="3" t="s">
        <v>760</v>
      </c>
      <c r="E1872" s="3">
        <v>3466302</v>
      </c>
      <c r="F1872" s="3" t="s">
        <v>817</v>
      </c>
      <c r="G1872" s="3" t="s">
        <v>60</v>
      </c>
      <c r="H1872" s="4">
        <v>41166.666666700003</v>
      </c>
      <c r="I1872" s="4">
        <v>40000</v>
      </c>
      <c r="J1872" s="28">
        <v>-2.8340080972446779</v>
      </c>
      <c r="K1872" s="5"/>
    </row>
    <row r="1873" spans="1:11" x14ac:dyDescent="0.3">
      <c r="A1873" s="56" t="s">
        <v>105</v>
      </c>
      <c r="B1873" s="3" t="s">
        <v>106</v>
      </c>
      <c r="C1873" s="3" t="s">
        <v>111</v>
      </c>
      <c r="D1873" s="3" t="s">
        <v>112</v>
      </c>
      <c r="E1873" s="3">
        <v>3466302</v>
      </c>
      <c r="F1873" s="3" t="s">
        <v>817</v>
      </c>
      <c r="G1873" s="3" t="s">
        <v>60</v>
      </c>
      <c r="H1873" s="4">
        <v>43733.333333299997</v>
      </c>
      <c r="I1873" s="4">
        <v>43733.333333299997</v>
      </c>
      <c r="J1873" s="28">
        <v>0</v>
      </c>
      <c r="K1873" s="5"/>
    </row>
    <row r="1874" spans="1:11" x14ac:dyDescent="0.3">
      <c r="A1874" s="56" t="s">
        <v>105</v>
      </c>
      <c r="B1874" s="3" t="s">
        <v>106</v>
      </c>
      <c r="C1874" s="3" t="s">
        <v>113</v>
      </c>
      <c r="D1874" s="3" t="s">
        <v>114</v>
      </c>
      <c r="E1874" s="3">
        <v>3466302</v>
      </c>
      <c r="F1874" s="3" t="s">
        <v>817</v>
      </c>
      <c r="G1874" s="3" t="s">
        <v>60</v>
      </c>
      <c r="H1874" s="4">
        <v>42183.333333299997</v>
      </c>
      <c r="I1874" s="4">
        <v>42020</v>
      </c>
      <c r="J1874" s="28">
        <v>-0.38719873559888152</v>
      </c>
      <c r="K1874" s="5"/>
    </row>
    <row r="1875" spans="1:11" x14ac:dyDescent="0.3">
      <c r="A1875" s="56" t="s">
        <v>105</v>
      </c>
      <c r="B1875" s="3" t="s">
        <v>106</v>
      </c>
      <c r="C1875" s="3" t="s">
        <v>119</v>
      </c>
      <c r="D1875" s="3" t="s">
        <v>120</v>
      </c>
      <c r="E1875" s="3">
        <v>3466302</v>
      </c>
      <c r="F1875" s="3" t="s">
        <v>817</v>
      </c>
      <c r="G1875" s="3" t="s">
        <v>60</v>
      </c>
      <c r="H1875" s="4">
        <v>42500</v>
      </c>
      <c r="I1875" s="4">
        <v>43500</v>
      </c>
      <c r="J1875" s="28">
        <v>2.3529411764705799</v>
      </c>
      <c r="K1875" s="5"/>
    </row>
    <row r="1876" spans="1:11" x14ac:dyDescent="0.3">
      <c r="A1876" s="56" t="s">
        <v>105</v>
      </c>
      <c r="B1876" s="3" t="s">
        <v>106</v>
      </c>
      <c r="C1876" s="3" t="s">
        <v>123</v>
      </c>
      <c r="D1876" s="3" t="s">
        <v>124</v>
      </c>
      <c r="E1876" s="3">
        <v>3466302</v>
      </c>
      <c r="F1876" s="3" t="s">
        <v>817</v>
      </c>
      <c r="G1876" s="3" t="s">
        <v>60</v>
      </c>
      <c r="H1876" s="4">
        <v>42250</v>
      </c>
      <c r="I1876" s="4">
        <v>43000</v>
      </c>
      <c r="J1876" s="28">
        <v>1.7751479289940919</v>
      </c>
      <c r="K1876" s="5"/>
    </row>
    <row r="1877" spans="1:11" x14ac:dyDescent="0.3">
      <c r="A1877" s="56" t="s">
        <v>127</v>
      </c>
      <c r="B1877" s="3" t="s">
        <v>128</v>
      </c>
      <c r="C1877" s="3" t="s">
        <v>131</v>
      </c>
      <c r="D1877" s="3" t="s">
        <v>132</v>
      </c>
      <c r="E1877" s="3">
        <v>3466302</v>
      </c>
      <c r="F1877" s="3" t="s">
        <v>817</v>
      </c>
      <c r="G1877" s="3" t="s">
        <v>60</v>
      </c>
      <c r="H1877" s="4">
        <v>38650</v>
      </c>
      <c r="I1877" s="4">
        <v>38483.333333299997</v>
      </c>
      <c r="J1877" s="28">
        <v>-0.43122035368694522</v>
      </c>
      <c r="K1877" s="5"/>
    </row>
    <row r="1878" spans="1:11" x14ac:dyDescent="0.3">
      <c r="A1878" s="56" t="s">
        <v>127</v>
      </c>
      <c r="B1878" s="3" t="s">
        <v>128</v>
      </c>
      <c r="C1878" s="3" t="s">
        <v>753</v>
      </c>
      <c r="D1878" s="3" t="s">
        <v>754</v>
      </c>
      <c r="E1878" s="3">
        <v>3466302</v>
      </c>
      <c r="F1878" s="3" t="s">
        <v>817</v>
      </c>
      <c r="G1878" s="3" t="s">
        <v>60</v>
      </c>
      <c r="H1878" s="4">
        <v>37500</v>
      </c>
      <c r="I1878" s="4">
        <v>37261.25</v>
      </c>
      <c r="J1878" s="28">
        <v>-0.63666666666666316</v>
      </c>
      <c r="K1878" s="5"/>
    </row>
    <row r="1879" spans="1:11" x14ac:dyDescent="0.3">
      <c r="A1879" s="56" t="s">
        <v>127</v>
      </c>
      <c r="B1879" s="3" t="s">
        <v>128</v>
      </c>
      <c r="C1879" s="3" t="s">
        <v>133</v>
      </c>
      <c r="D1879" s="3" t="s">
        <v>134</v>
      </c>
      <c r="E1879" s="3">
        <v>3466302</v>
      </c>
      <c r="F1879" s="3" t="s">
        <v>817</v>
      </c>
      <c r="G1879" s="3" t="s">
        <v>60</v>
      </c>
      <c r="H1879" s="4">
        <v>39250</v>
      </c>
      <c r="I1879" s="4">
        <v>39000</v>
      </c>
      <c r="J1879" s="28">
        <v>-0.63694267515923553</v>
      </c>
      <c r="K1879" s="5"/>
    </row>
    <row r="1880" spans="1:11" x14ac:dyDescent="0.3">
      <c r="A1880" s="56" t="s">
        <v>127</v>
      </c>
      <c r="B1880" s="3" t="s">
        <v>128</v>
      </c>
      <c r="C1880" s="3" t="s">
        <v>135</v>
      </c>
      <c r="D1880" s="3" t="s">
        <v>136</v>
      </c>
      <c r="E1880" s="3">
        <v>3466302</v>
      </c>
      <c r="F1880" s="3" t="s">
        <v>817</v>
      </c>
      <c r="G1880" s="3" t="s">
        <v>60</v>
      </c>
      <c r="H1880" s="4">
        <v>40516.666666700003</v>
      </c>
      <c r="I1880" s="4">
        <v>40350</v>
      </c>
      <c r="J1880" s="28">
        <v>-0.4113533526117652</v>
      </c>
      <c r="K1880" s="5"/>
    </row>
    <row r="1881" spans="1:11" x14ac:dyDescent="0.3">
      <c r="A1881" s="56" t="s">
        <v>127</v>
      </c>
      <c r="B1881" s="3" t="s">
        <v>128</v>
      </c>
      <c r="C1881" s="3" t="s">
        <v>137</v>
      </c>
      <c r="D1881" s="3" t="s">
        <v>138</v>
      </c>
      <c r="E1881" s="3">
        <v>3466302</v>
      </c>
      <c r="F1881" s="3" t="s">
        <v>817</v>
      </c>
      <c r="G1881" s="3" t="s">
        <v>60</v>
      </c>
      <c r="H1881" s="4">
        <v>42866.666666700003</v>
      </c>
      <c r="I1881" s="4">
        <v>43725</v>
      </c>
      <c r="J1881" s="28">
        <v>2.0023328148506936</v>
      </c>
      <c r="K1881" s="5"/>
    </row>
    <row r="1882" spans="1:11" x14ac:dyDescent="0.3">
      <c r="A1882" s="56" t="s">
        <v>424</v>
      </c>
      <c r="B1882" s="3" t="s">
        <v>425</v>
      </c>
      <c r="C1882" s="3" t="s">
        <v>531</v>
      </c>
      <c r="D1882" s="3" t="s">
        <v>532</v>
      </c>
      <c r="E1882" s="3">
        <v>3466302</v>
      </c>
      <c r="F1882" s="3" t="s">
        <v>817</v>
      </c>
      <c r="G1882" s="3" t="s">
        <v>60</v>
      </c>
      <c r="H1882" s="4">
        <v>42500</v>
      </c>
      <c r="I1882" s="4">
        <v>43200</v>
      </c>
      <c r="J1882" s="28">
        <v>1.6470588235294015</v>
      </c>
      <c r="K1882" s="5"/>
    </row>
    <row r="1883" spans="1:11" x14ac:dyDescent="0.3">
      <c r="A1883" s="56" t="s">
        <v>424</v>
      </c>
      <c r="B1883" s="3" t="s">
        <v>425</v>
      </c>
      <c r="C1883" s="3" t="s">
        <v>777</v>
      </c>
      <c r="D1883" s="3" t="s">
        <v>778</v>
      </c>
      <c r="E1883" s="3">
        <v>3466302</v>
      </c>
      <c r="F1883" s="3" t="s">
        <v>817</v>
      </c>
      <c r="G1883" s="3" t="s">
        <v>60</v>
      </c>
      <c r="H1883" s="4">
        <v>40000</v>
      </c>
      <c r="I1883" s="4">
        <v>41750</v>
      </c>
      <c r="J1883" s="28">
        <v>4.3749999999999956</v>
      </c>
      <c r="K1883" s="5"/>
    </row>
    <row r="1884" spans="1:11" x14ac:dyDescent="0.3">
      <c r="A1884" s="56" t="s">
        <v>424</v>
      </c>
      <c r="B1884" s="3" t="s">
        <v>425</v>
      </c>
      <c r="C1884" s="3" t="s">
        <v>576</v>
      </c>
      <c r="D1884" s="3" t="s">
        <v>577</v>
      </c>
      <c r="E1884" s="3">
        <v>3466302</v>
      </c>
      <c r="F1884" s="3" t="s">
        <v>817</v>
      </c>
      <c r="G1884" s="3" t="s">
        <v>60</v>
      </c>
      <c r="H1884" s="4">
        <v>43591.666666700003</v>
      </c>
      <c r="I1884" s="4">
        <v>43925</v>
      </c>
      <c r="J1884" s="28">
        <v>0.7646721467399864</v>
      </c>
      <c r="K1884" s="5"/>
    </row>
    <row r="1885" spans="1:11" x14ac:dyDescent="0.3">
      <c r="A1885" s="56" t="s">
        <v>424</v>
      </c>
      <c r="B1885" s="3" t="s">
        <v>425</v>
      </c>
      <c r="C1885" s="3" t="s">
        <v>426</v>
      </c>
      <c r="D1885" s="3" t="s">
        <v>427</v>
      </c>
      <c r="E1885" s="3">
        <v>3466302</v>
      </c>
      <c r="F1885" s="3" t="s">
        <v>817</v>
      </c>
      <c r="G1885" s="3" t="s">
        <v>60</v>
      </c>
      <c r="H1885" s="4">
        <v>40566.666666700003</v>
      </c>
      <c r="I1885" s="4">
        <v>41450</v>
      </c>
      <c r="J1885" s="28">
        <v>2.1774856202940063</v>
      </c>
      <c r="K1885" s="5"/>
    </row>
    <row r="1886" spans="1:11" x14ac:dyDescent="0.3">
      <c r="A1886" s="56" t="s">
        <v>424</v>
      </c>
      <c r="B1886" s="3" t="s">
        <v>425</v>
      </c>
      <c r="C1886" s="3" t="s">
        <v>428</v>
      </c>
      <c r="D1886" s="3" t="s">
        <v>429</v>
      </c>
      <c r="E1886" s="3">
        <v>3466302</v>
      </c>
      <c r="F1886" s="3" t="s">
        <v>817</v>
      </c>
      <c r="G1886" s="3" t="s">
        <v>60</v>
      </c>
      <c r="H1886" s="4">
        <v>41000</v>
      </c>
      <c r="I1886" s="4">
        <v>41200</v>
      </c>
      <c r="J1886" s="28">
        <v>0.48780487804878092</v>
      </c>
      <c r="K1886" s="5"/>
    </row>
    <row r="1887" spans="1:11" x14ac:dyDescent="0.3">
      <c r="A1887" s="56" t="s">
        <v>139</v>
      </c>
      <c r="B1887" s="3" t="s">
        <v>140</v>
      </c>
      <c r="C1887" s="3" t="s">
        <v>141</v>
      </c>
      <c r="D1887" s="3" t="s">
        <v>142</v>
      </c>
      <c r="E1887" s="3">
        <v>3466302</v>
      </c>
      <c r="F1887" s="3" t="s">
        <v>817</v>
      </c>
      <c r="G1887" s="3" t="s">
        <v>60</v>
      </c>
      <c r="H1887" s="4">
        <v>44250</v>
      </c>
      <c r="I1887" s="4">
        <v>45000</v>
      </c>
      <c r="J1887" s="28">
        <v>1.6949152542372836</v>
      </c>
      <c r="K1887" s="5"/>
    </row>
    <row r="1888" spans="1:11" x14ac:dyDescent="0.3">
      <c r="A1888" s="56" t="s">
        <v>139</v>
      </c>
      <c r="B1888" s="3" t="s">
        <v>140</v>
      </c>
      <c r="C1888" s="3" t="s">
        <v>302</v>
      </c>
      <c r="D1888" s="3" t="s">
        <v>303</v>
      </c>
      <c r="E1888" s="3">
        <v>3466302</v>
      </c>
      <c r="F1888" s="3" t="s">
        <v>817</v>
      </c>
      <c r="G1888" s="3" t="s">
        <v>60</v>
      </c>
      <c r="H1888" s="4">
        <v>39900</v>
      </c>
      <c r="I1888" s="4">
        <v>39500</v>
      </c>
      <c r="J1888" s="28">
        <v>-1.0025062656641603</v>
      </c>
      <c r="K1888" s="5"/>
    </row>
    <row r="1889" spans="1:11" x14ac:dyDescent="0.3">
      <c r="A1889" s="56" t="s">
        <v>139</v>
      </c>
      <c r="B1889" s="3" t="s">
        <v>140</v>
      </c>
      <c r="C1889" s="3" t="s">
        <v>143</v>
      </c>
      <c r="D1889" s="3" t="s">
        <v>144</v>
      </c>
      <c r="E1889" s="3">
        <v>3466302</v>
      </c>
      <c r="F1889" s="3" t="s">
        <v>817</v>
      </c>
      <c r="G1889" s="3" t="s">
        <v>60</v>
      </c>
      <c r="H1889" s="4">
        <v>39833.333333299997</v>
      </c>
      <c r="I1889" s="4">
        <v>39333.333333299997</v>
      </c>
      <c r="J1889" s="28">
        <v>-1.255230125524065</v>
      </c>
      <c r="K1889" s="5"/>
    </row>
    <row r="1890" spans="1:11" x14ac:dyDescent="0.3">
      <c r="A1890" s="56" t="s">
        <v>139</v>
      </c>
      <c r="B1890" s="3" t="s">
        <v>140</v>
      </c>
      <c r="C1890" s="3" t="s">
        <v>304</v>
      </c>
      <c r="D1890" s="3" t="s">
        <v>305</v>
      </c>
      <c r="E1890" s="3">
        <v>3466302</v>
      </c>
      <c r="F1890" s="3" t="s">
        <v>817</v>
      </c>
      <c r="G1890" s="3" t="s">
        <v>60</v>
      </c>
      <c r="H1890" s="4">
        <v>43200</v>
      </c>
      <c r="I1890" s="4">
        <v>43125</v>
      </c>
      <c r="J1890" s="28">
        <v>-0.17361111111111605</v>
      </c>
      <c r="K1890" s="5"/>
    </row>
    <row r="1891" spans="1:11" x14ac:dyDescent="0.3">
      <c r="A1891" s="56" t="s">
        <v>306</v>
      </c>
      <c r="B1891" s="3" t="s">
        <v>307</v>
      </c>
      <c r="C1891" s="3" t="s">
        <v>456</v>
      </c>
      <c r="D1891" s="3" t="s">
        <v>457</v>
      </c>
      <c r="E1891" s="3">
        <v>3466302</v>
      </c>
      <c r="F1891" s="3" t="s">
        <v>817</v>
      </c>
      <c r="G1891" s="3" t="s">
        <v>60</v>
      </c>
      <c r="H1891" s="4">
        <v>42666.666666700003</v>
      </c>
      <c r="I1891" s="4">
        <v>42666.666666700003</v>
      </c>
      <c r="J1891" s="28">
        <v>0</v>
      </c>
      <c r="K1891" s="5"/>
    </row>
    <row r="1892" spans="1:11" x14ac:dyDescent="0.3">
      <c r="A1892" s="56" t="s">
        <v>306</v>
      </c>
      <c r="B1892" s="3" t="s">
        <v>307</v>
      </c>
      <c r="C1892" s="3" t="s">
        <v>413</v>
      </c>
      <c r="D1892" s="3" t="s">
        <v>414</v>
      </c>
      <c r="E1892" s="3">
        <v>3466302</v>
      </c>
      <c r="F1892" s="3" t="s">
        <v>817</v>
      </c>
      <c r="G1892" s="3" t="s">
        <v>60</v>
      </c>
      <c r="H1892" s="4">
        <v>39000</v>
      </c>
      <c r="I1892" s="4">
        <v>39000</v>
      </c>
      <c r="J1892" s="28">
        <v>0</v>
      </c>
      <c r="K1892" s="5"/>
    </row>
    <row r="1893" spans="1:11" x14ac:dyDescent="0.3">
      <c r="A1893" s="56" t="s">
        <v>306</v>
      </c>
      <c r="B1893" s="3" t="s">
        <v>307</v>
      </c>
      <c r="C1893" s="3" t="s">
        <v>308</v>
      </c>
      <c r="D1893" s="3" t="s">
        <v>309</v>
      </c>
      <c r="E1893" s="3">
        <v>3466302</v>
      </c>
      <c r="F1893" s="3" t="s">
        <v>817</v>
      </c>
      <c r="G1893" s="3" t="s">
        <v>60</v>
      </c>
      <c r="H1893" s="4">
        <v>40750</v>
      </c>
      <c r="I1893" s="4">
        <v>40000</v>
      </c>
      <c r="J1893" s="28">
        <v>-1.8404907975460127</v>
      </c>
      <c r="K1893" s="5"/>
    </row>
    <row r="1894" spans="1:11" x14ac:dyDescent="0.3">
      <c r="A1894" s="56" t="s">
        <v>306</v>
      </c>
      <c r="B1894" s="3" t="s">
        <v>307</v>
      </c>
      <c r="C1894" s="3" t="s">
        <v>342</v>
      </c>
      <c r="D1894" s="3" t="s">
        <v>343</v>
      </c>
      <c r="E1894" s="3">
        <v>3466302</v>
      </c>
      <c r="F1894" s="3" t="s">
        <v>817</v>
      </c>
      <c r="G1894" s="3" t="s">
        <v>60</v>
      </c>
      <c r="H1894" s="4">
        <v>38900</v>
      </c>
      <c r="I1894" s="4">
        <v>38700</v>
      </c>
      <c r="J1894" s="28">
        <v>-0.51413881748072487</v>
      </c>
      <c r="K1894" s="5"/>
    </row>
    <row r="1895" spans="1:11" x14ac:dyDescent="0.3">
      <c r="A1895" s="56" t="s">
        <v>349</v>
      </c>
      <c r="B1895" s="3" t="s">
        <v>350</v>
      </c>
      <c r="C1895" s="3" t="s">
        <v>402</v>
      </c>
      <c r="D1895" s="3" t="s">
        <v>403</v>
      </c>
      <c r="E1895" s="3">
        <v>3466302</v>
      </c>
      <c r="F1895" s="3" t="s">
        <v>817</v>
      </c>
      <c r="G1895" s="3" t="s">
        <v>60</v>
      </c>
      <c r="H1895" s="4">
        <v>38025</v>
      </c>
      <c r="I1895" s="4">
        <v>38025</v>
      </c>
      <c r="J1895" s="28">
        <v>0</v>
      </c>
      <c r="K1895" s="5"/>
    </row>
    <row r="1896" spans="1:11" x14ac:dyDescent="0.3">
      <c r="A1896" s="56" t="s">
        <v>349</v>
      </c>
      <c r="B1896" s="3" t="s">
        <v>350</v>
      </c>
      <c r="C1896" s="3" t="s">
        <v>415</v>
      </c>
      <c r="D1896" s="3" t="s">
        <v>416</v>
      </c>
      <c r="E1896" s="3">
        <v>3466302</v>
      </c>
      <c r="F1896" s="3" t="s">
        <v>817</v>
      </c>
      <c r="G1896" s="3" t="s">
        <v>60</v>
      </c>
      <c r="H1896" s="4">
        <v>36200</v>
      </c>
      <c r="I1896" s="4">
        <v>37100</v>
      </c>
      <c r="J1896" s="28">
        <v>2.4861878453038777</v>
      </c>
      <c r="K1896" s="5"/>
    </row>
    <row r="1897" spans="1:11" x14ac:dyDescent="0.3">
      <c r="A1897" s="56" t="s">
        <v>349</v>
      </c>
      <c r="B1897" s="3" t="s">
        <v>350</v>
      </c>
      <c r="C1897" s="3" t="s">
        <v>351</v>
      </c>
      <c r="D1897" s="3" t="s">
        <v>352</v>
      </c>
      <c r="E1897" s="3">
        <v>3466302</v>
      </c>
      <c r="F1897" s="3" t="s">
        <v>817</v>
      </c>
      <c r="G1897" s="3" t="s">
        <v>60</v>
      </c>
      <c r="H1897" s="4">
        <v>37700</v>
      </c>
      <c r="I1897" s="4">
        <v>37828.5714286</v>
      </c>
      <c r="J1897" s="28">
        <v>0.34103827214855276</v>
      </c>
      <c r="K1897" s="5"/>
    </row>
    <row r="1898" spans="1:11" x14ac:dyDescent="0.3">
      <c r="A1898" s="56" t="s">
        <v>55</v>
      </c>
      <c r="B1898" s="3" t="s">
        <v>56</v>
      </c>
      <c r="C1898" s="3" t="s">
        <v>147</v>
      </c>
      <c r="D1898" s="3" t="s">
        <v>148</v>
      </c>
      <c r="E1898" s="3">
        <v>3466302</v>
      </c>
      <c r="F1898" s="3" t="s">
        <v>817</v>
      </c>
      <c r="G1898" s="3" t="s">
        <v>60</v>
      </c>
      <c r="H1898" s="4">
        <v>45333.333333299997</v>
      </c>
      <c r="I1898" s="4">
        <v>43000</v>
      </c>
      <c r="J1898" s="28">
        <v>-5.1470588234596608</v>
      </c>
      <c r="K1898" s="5"/>
    </row>
    <row r="1899" spans="1:11" x14ac:dyDescent="0.3">
      <c r="A1899" s="56" t="s">
        <v>55</v>
      </c>
      <c r="B1899" s="3" t="s">
        <v>56</v>
      </c>
      <c r="C1899" s="3" t="s">
        <v>149</v>
      </c>
      <c r="D1899" s="3" t="s">
        <v>150</v>
      </c>
      <c r="E1899" s="3">
        <v>3466302</v>
      </c>
      <c r="F1899" s="3" t="s">
        <v>817</v>
      </c>
      <c r="G1899" s="3" t="s">
        <v>60</v>
      </c>
      <c r="H1899" s="4">
        <v>42000</v>
      </c>
      <c r="I1899" s="4">
        <v>43500</v>
      </c>
      <c r="J1899" s="28">
        <v>3.5714285714285809</v>
      </c>
      <c r="K1899" s="5"/>
    </row>
    <row r="1900" spans="1:11" x14ac:dyDescent="0.3">
      <c r="A1900" s="56" t="s">
        <v>55</v>
      </c>
      <c r="B1900" s="3" t="s">
        <v>56</v>
      </c>
      <c r="C1900" s="3" t="s">
        <v>151</v>
      </c>
      <c r="D1900" s="3" t="s">
        <v>152</v>
      </c>
      <c r="E1900" s="3">
        <v>3466302</v>
      </c>
      <c r="F1900" s="3" t="s">
        <v>817</v>
      </c>
      <c r="G1900" s="3" t="s">
        <v>60</v>
      </c>
      <c r="H1900" s="4">
        <v>42500</v>
      </c>
      <c r="I1900" s="4">
        <v>43000</v>
      </c>
      <c r="J1900" s="28">
        <v>1.1764705882352899</v>
      </c>
      <c r="K1900" s="5"/>
    </row>
    <row r="1901" spans="1:11" x14ac:dyDescent="0.3">
      <c r="A1901" s="56" t="s">
        <v>55</v>
      </c>
      <c r="B1901" s="3" t="s">
        <v>56</v>
      </c>
      <c r="C1901" s="3" t="s">
        <v>153</v>
      </c>
      <c r="D1901" s="3" t="s">
        <v>154</v>
      </c>
      <c r="E1901" s="3">
        <v>3466302</v>
      </c>
      <c r="F1901" s="3" t="s">
        <v>817</v>
      </c>
      <c r="G1901" s="3" t="s">
        <v>60</v>
      </c>
      <c r="H1901" s="4">
        <v>43833.333333299997</v>
      </c>
      <c r="I1901" s="4">
        <v>43400</v>
      </c>
      <c r="J1901" s="28">
        <v>-0.98859315581824037</v>
      </c>
      <c r="K1901" s="5"/>
    </row>
    <row r="1902" spans="1:11" x14ac:dyDescent="0.3">
      <c r="A1902" s="56" t="s">
        <v>55</v>
      </c>
      <c r="B1902" s="3" t="s">
        <v>56</v>
      </c>
      <c r="C1902" s="3" t="s">
        <v>155</v>
      </c>
      <c r="D1902" s="3" t="s">
        <v>156</v>
      </c>
      <c r="E1902" s="3">
        <v>3466302</v>
      </c>
      <c r="F1902" s="3" t="s">
        <v>817</v>
      </c>
      <c r="G1902" s="3" t="s">
        <v>60</v>
      </c>
      <c r="H1902" s="4">
        <v>39150</v>
      </c>
      <c r="I1902" s="4">
        <v>39150</v>
      </c>
      <c r="J1902" s="28">
        <v>0</v>
      </c>
      <c r="K1902" s="5"/>
    </row>
    <row r="1903" spans="1:11" x14ac:dyDescent="0.3">
      <c r="A1903" s="56" t="s">
        <v>55</v>
      </c>
      <c r="B1903" s="3" t="s">
        <v>56</v>
      </c>
      <c r="C1903" s="3" t="s">
        <v>157</v>
      </c>
      <c r="D1903" s="3" t="s">
        <v>158</v>
      </c>
      <c r="E1903" s="3">
        <v>3466302</v>
      </c>
      <c r="F1903" s="3" t="s">
        <v>817</v>
      </c>
      <c r="G1903" s="3" t="s">
        <v>60</v>
      </c>
      <c r="H1903" s="4">
        <v>40766.666666700003</v>
      </c>
      <c r="I1903" s="4">
        <v>40766.666666700003</v>
      </c>
      <c r="J1903" s="28">
        <v>0</v>
      </c>
      <c r="K1903" s="5"/>
    </row>
    <row r="1904" spans="1:11" x14ac:dyDescent="0.3">
      <c r="A1904" s="56" t="s">
        <v>55</v>
      </c>
      <c r="B1904" s="3" t="s">
        <v>56</v>
      </c>
      <c r="C1904" s="3" t="s">
        <v>353</v>
      </c>
      <c r="D1904" s="3" t="s">
        <v>354</v>
      </c>
      <c r="E1904" s="3">
        <v>3466302</v>
      </c>
      <c r="F1904" s="3" t="s">
        <v>817</v>
      </c>
      <c r="G1904" s="3" t="s">
        <v>60</v>
      </c>
      <c r="H1904" s="4">
        <v>45500</v>
      </c>
      <c r="I1904" s="4">
        <v>43500</v>
      </c>
      <c r="J1904" s="28">
        <v>-4.3956043956043906</v>
      </c>
      <c r="K1904" s="5"/>
    </row>
    <row r="1905" spans="1:11" x14ac:dyDescent="0.3">
      <c r="A1905" s="56" t="s">
        <v>55</v>
      </c>
      <c r="B1905" s="3" t="s">
        <v>56</v>
      </c>
      <c r="C1905" s="3" t="s">
        <v>161</v>
      </c>
      <c r="D1905" s="3" t="s">
        <v>162</v>
      </c>
      <c r="E1905" s="3">
        <v>3466302</v>
      </c>
      <c r="F1905" s="3" t="s">
        <v>817</v>
      </c>
      <c r="G1905" s="3" t="s">
        <v>60</v>
      </c>
      <c r="H1905" s="4">
        <v>42240</v>
      </c>
      <c r="I1905" s="4">
        <v>42280</v>
      </c>
      <c r="J1905" s="28">
        <v>9.4696969696972388E-2</v>
      </c>
      <c r="K1905" s="5"/>
    </row>
    <row r="1906" spans="1:11" x14ac:dyDescent="0.3">
      <c r="A1906" s="56" t="s">
        <v>55</v>
      </c>
      <c r="B1906" s="3" t="s">
        <v>56</v>
      </c>
      <c r="C1906" s="3" t="s">
        <v>616</v>
      </c>
      <c r="D1906" s="3" t="s">
        <v>617</v>
      </c>
      <c r="E1906" s="3">
        <v>3466302</v>
      </c>
      <c r="F1906" s="3" t="s">
        <v>817</v>
      </c>
      <c r="G1906" s="3" t="s">
        <v>60</v>
      </c>
      <c r="H1906" s="4">
        <v>40415.666666700003</v>
      </c>
      <c r="I1906" s="4">
        <v>42183.333333299997</v>
      </c>
      <c r="J1906" s="28">
        <v>4.3737164629191749</v>
      </c>
      <c r="K1906" s="5"/>
    </row>
    <row r="1907" spans="1:11" x14ac:dyDescent="0.3">
      <c r="A1907" s="56" t="s">
        <v>55</v>
      </c>
      <c r="B1907" s="3" t="s">
        <v>56</v>
      </c>
      <c r="C1907" s="3" t="s">
        <v>163</v>
      </c>
      <c r="D1907" s="3" t="s">
        <v>164</v>
      </c>
      <c r="E1907" s="3">
        <v>3466302</v>
      </c>
      <c r="F1907" s="3" t="s">
        <v>817</v>
      </c>
      <c r="G1907" s="3" t="s">
        <v>60</v>
      </c>
      <c r="H1907" s="4">
        <v>49666.666666700003</v>
      </c>
      <c r="I1907" s="4">
        <v>49333.333333299997</v>
      </c>
      <c r="J1907" s="28">
        <v>-0.67114093973110744</v>
      </c>
      <c r="K1907" s="5"/>
    </row>
    <row r="1908" spans="1:11" x14ac:dyDescent="0.3">
      <c r="A1908" s="56" t="s">
        <v>55</v>
      </c>
      <c r="B1908" s="3" t="s">
        <v>56</v>
      </c>
      <c r="C1908" s="3" t="s">
        <v>380</v>
      </c>
      <c r="D1908" s="3" t="s">
        <v>381</v>
      </c>
      <c r="E1908" s="3">
        <v>3466302</v>
      </c>
      <c r="F1908" s="3" t="s">
        <v>817</v>
      </c>
      <c r="G1908" s="3" t="s">
        <v>60</v>
      </c>
      <c r="H1908" s="4">
        <v>46300</v>
      </c>
      <c r="I1908" s="4">
        <v>46300</v>
      </c>
      <c r="J1908" s="28">
        <v>0</v>
      </c>
      <c r="K1908" s="5"/>
    </row>
    <row r="1909" spans="1:11" x14ac:dyDescent="0.3">
      <c r="A1909" s="56" t="s">
        <v>55</v>
      </c>
      <c r="B1909" s="3" t="s">
        <v>56</v>
      </c>
      <c r="C1909" s="3" t="s">
        <v>335</v>
      </c>
      <c r="D1909" s="3" t="s">
        <v>336</v>
      </c>
      <c r="E1909" s="3">
        <v>3466302</v>
      </c>
      <c r="F1909" s="3" t="s">
        <v>817</v>
      </c>
      <c r="G1909" s="3" t="s">
        <v>60</v>
      </c>
      <c r="H1909" s="4">
        <v>40420</v>
      </c>
      <c r="I1909" s="4">
        <v>40460</v>
      </c>
      <c r="J1909" s="28">
        <v>9.896091044037103E-2</v>
      </c>
      <c r="K1909" s="5"/>
    </row>
    <row r="1910" spans="1:11" x14ac:dyDescent="0.3">
      <c r="A1910" s="56" t="s">
        <v>55</v>
      </c>
      <c r="B1910" s="3" t="s">
        <v>56</v>
      </c>
      <c r="C1910" s="3" t="s">
        <v>169</v>
      </c>
      <c r="D1910" s="3" t="s">
        <v>170</v>
      </c>
      <c r="E1910" s="3">
        <v>3466302</v>
      </c>
      <c r="F1910" s="3" t="s">
        <v>817</v>
      </c>
      <c r="G1910" s="3" t="s">
        <v>60</v>
      </c>
      <c r="H1910" s="4">
        <v>38800</v>
      </c>
      <c r="I1910" s="4">
        <v>37000</v>
      </c>
      <c r="J1910" s="28">
        <v>-4.6391752577319529</v>
      </c>
      <c r="K1910" s="5"/>
    </row>
    <row r="1911" spans="1:11" x14ac:dyDescent="0.3">
      <c r="A1911" s="56" t="s">
        <v>173</v>
      </c>
      <c r="B1911" s="3" t="s">
        <v>174</v>
      </c>
      <c r="C1911" s="3" t="s">
        <v>175</v>
      </c>
      <c r="D1911" s="3" t="s">
        <v>176</v>
      </c>
      <c r="E1911" s="3">
        <v>3466302</v>
      </c>
      <c r="F1911" s="3" t="s">
        <v>817</v>
      </c>
      <c r="G1911" s="3" t="s">
        <v>60</v>
      </c>
      <c r="H1911" s="4">
        <v>40625</v>
      </c>
      <c r="I1911" s="4">
        <v>40666.666666700003</v>
      </c>
      <c r="J1911" s="28">
        <v>0.10256410264615212</v>
      </c>
      <c r="K1911" s="5"/>
    </row>
    <row r="1912" spans="1:11" x14ac:dyDescent="0.3">
      <c r="A1912" s="56" t="s">
        <v>173</v>
      </c>
      <c r="B1912" s="3" t="s">
        <v>174</v>
      </c>
      <c r="C1912" s="3" t="s">
        <v>433</v>
      </c>
      <c r="D1912" s="3" t="s">
        <v>434</v>
      </c>
      <c r="E1912" s="3">
        <v>3466302</v>
      </c>
      <c r="F1912" s="3" t="s">
        <v>817</v>
      </c>
      <c r="G1912" s="3" t="s">
        <v>60</v>
      </c>
      <c r="H1912" s="4">
        <v>41333.333333299997</v>
      </c>
      <c r="I1912" s="4">
        <v>41333.333333299997</v>
      </c>
      <c r="J1912" s="28">
        <v>0</v>
      </c>
      <c r="K1912" s="5"/>
    </row>
    <row r="1913" spans="1:11" x14ac:dyDescent="0.3">
      <c r="A1913" s="56" t="s">
        <v>173</v>
      </c>
      <c r="B1913" s="3" t="s">
        <v>174</v>
      </c>
      <c r="C1913" s="3" t="s">
        <v>179</v>
      </c>
      <c r="D1913" s="3" t="s">
        <v>180</v>
      </c>
      <c r="E1913" s="3">
        <v>3466302</v>
      </c>
      <c r="F1913" s="3" t="s">
        <v>817</v>
      </c>
      <c r="G1913" s="3" t="s">
        <v>60</v>
      </c>
      <c r="H1913" s="4">
        <v>41166.666666700003</v>
      </c>
      <c r="I1913" s="4">
        <v>41166.666666700003</v>
      </c>
      <c r="J1913" s="28">
        <v>0</v>
      </c>
      <c r="K1913" s="5"/>
    </row>
    <row r="1914" spans="1:11" x14ac:dyDescent="0.3">
      <c r="A1914" s="56" t="s">
        <v>173</v>
      </c>
      <c r="B1914" s="3" t="s">
        <v>174</v>
      </c>
      <c r="C1914" s="3" t="s">
        <v>183</v>
      </c>
      <c r="D1914" s="3" t="s">
        <v>184</v>
      </c>
      <c r="E1914" s="3">
        <v>3466302</v>
      </c>
      <c r="F1914" s="3" t="s">
        <v>817</v>
      </c>
      <c r="G1914" s="3" t="s">
        <v>60</v>
      </c>
      <c r="H1914" s="4">
        <v>39150</v>
      </c>
      <c r="I1914" s="4">
        <v>41325</v>
      </c>
      <c r="J1914" s="28">
        <v>5.555555555555558</v>
      </c>
      <c r="K1914" s="5"/>
    </row>
    <row r="1915" spans="1:11" x14ac:dyDescent="0.3">
      <c r="A1915" s="56" t="s">
        <v>173</v>
      </c>
      <c r="B1915" s="3" t="s">
        <v>174</v>
      </c>
      <c r="C1915" s="3" t="s">
        <v>185</v>
      </c>
      <c r="D1915" s="3" t="s">
        <v>186</v>
      </c>
      <c r="E1915" s="3">
        <v>3466302</v>
      </c>
      <c r="F1915" s="3" t="s">
        <v>817</v>
      </c>
      <c r="G1915" s="3" t="s">
        <v>60</v>
      </c>
      <c r="H1915" s="4">
        <v>40666.666666700003</v>
      </c>
      <c r="I1915" s="4">
        <v>39700</v>
      </c>
      <c r="J1915" s="28">
        <v>-2.3770491804078975</v>
      </c>
      <c r="K1915" s="5"/>
    </row>
    <row r="1916" spans="1:11" x14ac:dyDescent="0.3">
      <c r="A1916" s="56" t="s">
        <v>344</v>
      </c>
      <c r="B1916" s="3" t="s">
        <v>345</v>
      </c>
      <c r="C1916" s="3" t="s">
        <v>567</v>
      </c>
      <c r="D1916" s="3" t="s">
        <v>568</v>
      </c>
      <c r="E1916" s="3">
        <v>3466302</v>
      </c>
      <c r="F1916" s="3" t="s">
        <v>817</v>
      </c>
      <c r="G1916" s="3" t="s">
        <v>60</v>
      </c>
      <c r="H1916" s="4">
        <v>39166.666666700003</v>
      </c>
      <c r="I1916" s="4">
        <v>39666.666666700003</v>
      </c>
      <c r="J1916" s="28">
        <v>1.2765957446797538</v>
      </c>
      <c r="K1916" s="5"/>
    </row>
    <row r="1917" spans="1:11" x14ac:dyDescent="0.3">
      <c r="A1917" s="56" t="s">
        <v>344</v>
      </c>
      <c r="B1917" s="3" t="s">
        <v>345</v>
      </c>
      <c r="C1917" s="3" t="s">
        <v>751</v>
      </c>
      <c r="D1917" s="3" t="s">
        <v>752</v>
      </c>
      <c r="E1917" s="3">
        <v>3466302</v>
      </c>
      <c r="F1917" s="3" t="s">
        <v>817</v>
      </c>
      <c r="G1917" s="3" t="s">
        <v>60</v>
      </c>
      <c r="H1917" s="4">
        <v>38000</v>
      </c>
      <c r="I1917" s="4">
        <v>38000</v>
      </c>
      <c r="J1917" s="28">
        <v>0</v>
      </c>
      <c r="K1917" s="5"/>
    </row>
    <row r="1918" spans="1:11" x14ac:dyDescent="0.3">
      <c r="A1918" s="56" t="s">
        <v>344</v>
      </c>
      <c r="B1918" s="3" t="s">
        <v>345</v>
      </c>
      <c r="C1918" s="3" t="s">
        <v>346</v>
      </c>
      <c r="D1918" s="3" t="s">
        <v>347</v>
      </c>
      <c r="E1918" s="3">
        <v>3466302</v>
      </c>
      <c r="F1918" s="3" t="s">
        <v>817</v>
      </c>
      <c r="G1918" s="3" t="s">
        <v>60</v>
      </c>
      <c r="H1918" s="4">
        <v>42083.333333299997</v>
      </c>
      <c r="I1918" s="4">
        <v>41983.333333299997</v>
      </c>
      <c r="J1918" s="28">
        <v>-0.23762376237642657</v>
      </c>
      <c r="K1918" s="5"/>
    </row>
    <row r="1919" spans="1:11" x14ac:dyDescent="0.3">
      <c r="A1919" s="56" t="s">
        <v>187</v>
      </c>
      <c r="B1919" s="3" t="s">
        <v>188</v>
      </c>
      <c r="C1919" s="3" t="s">
        <v>189</v>
      </c>
      <c r="D1919" s="3" t="s">
        <v>190</v>
      </c>
      <c r="E1919" s="3">
        <v>3466302</v>
      </c>
      <c r="F1919" s="3" t="s">
        <v>817</v>
      </c>
      <c r="G1919" s="3" t="s">
        <v>60</v>
      </c>
      <c r="H1919" s="4">
        <v>38950</v>
      </c>
      <c r="I1919" s="4">
        <v>38950</v>
      </c>
      <c r="J1919" s="28">
        <v>0</v>
      </c>
      <c r="K1919" s="5"/>
    </row>
    <row r="1920" spans="1:11" x14ac:dyDescent="0.3">
      <c r="A1920" s="56" t="s">
        <v>187</v>
      </c>
      <c r="B1920" s="3" t="s">
        <v>188</v>
      </c>
      <c r="C1920" s="3" t="s">
        <v>533</v>
      </c>
      <c r="D1920" s="3" t="s">
        <v>534</v>
      </c>
      <c r="E1920" s="3">
        <v>3466302</v>
      </c>
      <c r="F1920" s="3" t="s">
        <v>817</v>
      </c>
      <c r="G1920" s="3" t="s">
        <v>60</v>
      </c>
      <c r="H1920" s="4">
        <v>40666.666666700003</v>
      </c>
      <c r="I1920" s="4">
        <v>42000</v>
      </c>
      <c r="J1920" s="28">
        <v>3.278688524505502</v>
      </c>
      <c r="K1920" s="5"/>
    </row>
    <row r="1921" spans="1:11" x14ac:dyDescent="0.3">
      <c r="A1921" s="56" t="s">
        <v>187</v>
      </c>
      <c r="B1921" s="3" t="s">
        <v>188</v>
      </c>
      <c r="C1921" s="3" t="s">
        <v>191</v>
      </c>
      <c r="D1921" s="3" t="s">
        <v>192</v>
      </c>
      <c r="E1921" s="3">
        <v>3466302</v>
      </c>
      <c r="F1921" s="3" t="s">
        <v>817</v>
      </c>
      <c r="G1921" s="3" t="s">
        <v>60</v>
      </c>
      <c r="H1921" s="4">
        <v>42145.1</v>
      </c>
      <c r="I1921" s="4">
        <v>41750.090909099999</v>
      </c>
      <c r="J1921" s="28">
        <v>-0.93725982593468871</v>
      </c>
      <c r="K1921" s="5"/>
    </row>
    <row r="1922" spans="1:11" x14ac:dyDescent="0.3">
      <c r="A1922" s="56" t="s">
        <v>193</v>
      </c>
      <c r="B1922" s="3" t="s">
        <v>194</v>
      </c>
      <c r="C1922" s="3" t="s">
        <v>449</v>
      </c>
      <c r="D1922" s="3" t="s">
        <v>450</v>
      </c>
      <c r="E1922" s="3">
        <v>3466302</v>
      </c>
      <c r="F1922" s="3" t="s">
        <v>817</v>
      </c>
      <c r="G1922" s="3" t="s">
        <v>60</v>
      </c>
      <c r="H1922" s="4">
        <v>37875</v>
      </c>
      <c r="I1922" s="4">
        <v>37875</v>
      </c>
      <c r="J1922" s="28">
        <v>0</v>
      </c>
      <c r="K1922" s="5"/>
    </row>
    <row r="1923" spans="1:11" x14ac:dyDescent="0.3">
      <c r="A1923" s="56" t="s">
        <v>193</v>
      </c>
      <c r="B1923" s="3" t="s">
        <v>194</v>
      </c>
      <c r="C1923" s="3" t="s">
        <v>430</v>
      </c>
      <c r="D1923" s="3" t="s">
        <v>87</v>
      </c>
      <c r="E1923" s="3">
        <v>3466302</v>
      </c>
      <c r="F1923" s="3" t="s">
        <v>817</v>
      </c>
      <c r="G1923" s="3" t="s">
        <v>60</v>
      </c>
      <c r="H1923" s="4">
        <v>40000</v>
      </c>
      <c r="I1923" s="4">
        <v>40000</v>
      </c>
      <c r="J1923" s="28">
        <v>0</v>
      </c>
      <c r="K1923" s="5"/>
    </row>
    <row r="1924" spans="1:11" x14ac:dyDescent="0.3">
      <c r="A1924" s="56" t="s">
        <v>193</v>
      </c>
      <c r="B1924" s="3" t="s">
        <v>194</v>
      </c>
      <c r="C1924" s="3" t="s">
        <v>195</v>
      </c>
      <c r="D1924" s="3" t="s">
        <v>196</v>
      </c>
      <c r="E1924" s="3">
        <v>3466302</v>
      </c>
      <c r="F1924" s="3" t="s">
        <v>817</v>
      </c>
      <c r="G1924" s="3" t="s">
        <v>60</v>
      </c>
      <c r="H1924" s="4">
        <v>36433.333333299997</v>
      </c>
      <c r="I1924" s="4">
        <v>36366.666666700003</v>
      </c>
      <c r="J1924" s="28">
        <v>-0.18298261646858549</v>
      </c>
      <c r="K1924" s="5"/>
    </row>
    <row r="1925" spans="1:11" x14ac:dyDescent="0.3">
      <c r="A1925" s="56" t="s">
        <v>201</v>
      </c>
      <c r="B1925" s="3" t="s">
        <v>202</v>
      </c>
      <c r="C1925" s="3" t="s">
        <v>203</v>
      </c>
      <c r="D1925" s="3" t="s">
        <v>204</v>
      </c>
      <c r="E1925" s="3">
        <v>3466302</v>
      </c>
      <c r="F1925" s="3" t="s">
        <v>817</v>
      </c>
      <c r="G1925" s="3" t="s">
        <v>60</v>
      </c>
      <c r="H1925" s="4">
        <v>38509</v>
      </c>
      <c r="I1925" s="4">
        <v>38439</v>
      </c>
      <c r="J1925" s="28">
        <v>-0.18177568880002326</v>
      </c>
      <c r="K1925" s="5"/>
    </row>
    <row r="1926" spans="1:11" x14ac:dyDescent="0.3">
      <c r="A1926" s="56" t="s">
        <v>201</v>
      </c>
      <c r="B1926" s="3" t="s">
        <v>202</v>
      </c>
      <c r="C1926" s="3" t="s">
        <v>310</v>
      </c>
      <c r="D1926" s="3" t="s">
        <v>311</v>
      </c>
      <c r="E1926" s="3">
        <v>3466302</v>
      </c>
      <c r="F1926" s="3" t="s">
        <v>817</v>
      </c>
      <c r="G1926" s="3" t="s">
        <v>60</v>
      </c>
      <c r="H1926" s="4">
        <v>40475</v>
      </c>
      <c r="I1926" s="4">
        <v>40075</v>
      </c>
      <c r="J1926" s="28">
        <v>-0.98826436071649537</v>
      </c>
      <c r="K1926" s="5"/>
    </row>
    <row r="1927" spans="1:11" x14ac:dyDescent="0.3">
      <c r="A1927" s="56" t="s">
        <v>205</v>
      </c>
      <c r="B1927" s="3" t="s">
        <v>206</v>
      </c>
      <c r="C1927" s="3" t="s">
        <v>207</v>
      </c>
      <c r="D1927" s="3" t="s">
        <v>208</v>
      </c>
      <c r="E1927" s="3">
        <v>3466302</v>
      </c>
      <c r="F1927" s="3" t="s">
        <v>817</v>
      </c>
      <c r="G1927" s="3" t="s">
        <v>60</v>
      </c>
      <c r="H1927" s="4">
        <v>42083.333333299997</v>
      </c>
      <c r="I1927" s="4">
        <v>42083.333333299997</v>
      </c>
      <c r="J1927" s="28">
        <v>0</v>
      </c>
      <c r="K1927" s="5"/>
    </row>
    <row r="1928" spans="1:11" x14ac:dyDescent="0.3">
      <c r="A1928" s="56" t="s">
        <v>205</v>
      </c>
      <c r="B1928" s="3" t="s">
        <v>206</v>
      </c>
      <c r="C1928" s="3" t="s">
        <v>312</v>
      </c>
      <c r="D1928" s="3" t="s">
        <v>313</v>
      </c>
      <c r="E1928" s="3">
        <v>3466302</v>
      </c>
      <c r="F1928" s="3" t="s">
        <v>817</v>
      </c>
      <c r="G1928" s="3" t="s">
        <v>60</v>
      </c>
      <c r="H1928" s="4">
        <v>38775</v>
      </c>
      <c r="I1928" s="4">
        <v>38625</v>
      </c>
      <c r="J1928" s="28">
        <v>-0.38684719535783119</v>
      </c>
      <c r="K1928" s="5"/>
    </row>
    <row r="1929" spans="1:11" x14ac:dyDescent="0.3">
      <c r="A1929" s="56" t="s">
        <v>205</v>
      </c>
      <c r="B1929" s="3" t="s">
        <v>206</v>
      </c>
      <c r="C1929" s="3" t="s">
        <v>389</v>
      </c>
      <c r="D1929" s="3" t="s">
        <v>390</v>
      </c>
      <c r="E1929" s="3">
        <v>3466302</v>
      </c>
      <c r="F1929" s="3" t="s">
        <v>817</v>
      </c>
      <c r="G1929" s="3" t="s">
        <v>60</v>
      </c>
      <c r="H1929" s="4">
        <v>41750</v>
      </c>
      <c r="I1929" s="4">
        <v>41950</v>
      </c>
      <c r="J1929" s="28">
        <v>0.47904191616765512</v>
      </c>
      <c r="K1929" s="5"/>
    </row>
    <row r="1930" spans="1:11" x14ac:dyDescent="0.3">
      <c r="A1930" s="56" t="s">
        <v>205</v>
      </c>
      <c r="B1930" s="3" t="s">
        <v>206</v>
      </c>
      <c r="C1930" s="3" t="s">
        <v>211</v>
      </c>
      <c r="D1930" s="3" t="s">
        <v>212</v>
      </c>
      <c r="E1930" s="3">
        <v>3466302</v>
      </c>
      <c r="F1930" s="3" t="s">
        <v>817</v>
      </c>
      <c r="G1930" s="3" t="s">
        <v>60</v>
      </c>
      <c r="H1930" s="4">
        <v>39375</v>
      </c>
      <c r="I1930" s="4">
        <v>39375</v>
      </c>
      <c r="J1930" s="28">
        <v>0</v>
      </c>
      <c r="K1930" s="5"/>
    </row>
    <row r="1931" spans="1:11" x14ac:dyDescent="0.3">
      <c r="A1931" s="56" t="s">
        <v>205</v>
      </c>
      <c r="B1931" s="3" t="s">
        <v>206</v>
      </c>
      <c r="C1931" s="3" t="s">
        <v>213</v>
      </c>
      <c r="D1931" s="3" t="s">
        <v>214</v>
      </c>
      <c r="E1931" s="3">
        <v>3466302</v>
      </c>
      <c r="F1931" s="3" t="s">
        <v>817</v>
      </c>
      <c r="G1931" s="3" t="s">
        <v>60</v>
      </c>
      <c r="H1931" s="4">
        <v>40890</v>
      </c>
      <c r="I1931" s="4">
        <v>40890</v>
      </c>
      <c r="J1931" s="28">
        <v>0</v>
      </c>
      <c r="K1931" s="5"/>
    </row>
    <row r="1932" spans="1:11" x14ac:dyDescent="0.3">
      <c r="A1932" s="56" t="s">
        <v>205</v>
      </c>
      <c r="B1932" s="3" t="s">
        <v>206</v>
      </c>
      <c r="C1932" s="3" t="s">
        <v>215</v>
      </c>
      <c r="D1932" s="3" t="s">
        <v>216</v>
      </c>
      <c r="E1932" s="3">
        <v>3466302</v>
      </c>
      <c r="F1932" s="3" t="s">
        <v>817</v>
      </c>
      <c r="G1932" s="3" t="s">
        <v>60</v>
      </c>
      <c r="H1932" s="4">
        <v>38450</v>
      </c>
      <c r="I1932" s="4">
        <v>38450</v>
      </c>
      <c r="J1932" s="28">
        <v>0</v>
      </c>
      <c r="K1932" s="5"/>
    </row>
    <row r="1933" spans="1:11" x14ac:dyDescent="0.3">
      <c r="A1933" s="56" t="s">
        <v>217</v>
      </c>
      <c r="B1933" s="3" t="s">
        <v>218</v>
      </c>
      <c r="C1933" s="3" t="s">
        <v>219</v>
      </c>
      <c r="D1933" s="3" t="s">
        <v>220</v>
      </c>
      <c r="E1933" s="3">
        <v>3466302</v>
      </c>
      <c r="F1933" s="3" t="s">
        <v>817</v>
      </c>
      <c r="G1933" s="3" t="s">
        <v>60</v>
      </c>
      <c r="H1933" s="4">
        <v>38500</v>
      </c>
      <c r="I1933" s="4">
        <v>38166.666666700003</v>
      </c>
      <c r="J1933" s="28">
        <v>-0.8658008657142835</v>
      </c>
      <c r="K1933" s="5"/>
    </row>
    <row r="1934" spans="1:11" x14ac:dyDescent="0.3">
      <c r="A1934" s="56" t="s">
        <v>217</v>
      </c>
      <c r="B1934" s="3" t="s">
        <v>218</v>
      </c>
      <c r="C1934" s="3" t="s">
        <v>221</v>
      </c>
      <c r="D1934" s="3" t="s">
        <v>222</v>
      </c>
      <c r="E1934" s="3">
        <v>3466302</v>
      </c>
      <c r="F1934" s="3" t="s">
        <v>817</v>
      </c>
      <c r="G1934" s="3" t="s">
        <v>60</v>
      </c>
      <c r="H1934" s="4">
        <v>39500</v>
      </c>
      <c r="I1934" s="4">
        <v>40500</v>
      </c>
      <c r="J1934" s="28">
        <v>2.5316455696202445</v>
      </c>
      <c r="K1934" s="5"/>
    </row>
    <row r="1935" spans="1:11" x14ac:dyDescent="0.3">
      <c r="A1935" s="56" t="s">
        <v>217</v>
      </c>
      <c r="B1935" s="3" t="s">
        <v>218</v>
      </c>
      <c r="C1935" s="3" t="s">
        <v>224</v>
      </c>
      <c r="D1935" s="3" t="s">
        <v>225</v>
      </c>
      <c r="E1935" s="3">
        <v>3466302</v>
      </c>
      <c r="F1935" s="3" t="s">
        <v>817</v>
      </c>
      <c r="G1935" s="3" t="s">
        <v>60</v>
      </c>
      <c r="H1935" s="4" t="s">
        <v>63</v>
      </c>
      <c r="I1935" s="4">
        <v>36500</v>
      </c>
      <c r="J1935" s="28" t="s">
        <v>63</v>
      </c>
      <c r="K1935" s="5"/>
    </row>
    <row r="1936" spans="1:11" x14ac:dyDescent="0.3">
      <c r="A1936" s="56" t="s">
        <v>217</v>
      </c>
      <c r="B1936" s="3" t="s">
        <v>218</v>
      </c>
      <c r="C1936" s="3" t="s">
        <v>482</v>
      </c>
      <c r="D1936" s="3" t="s">
        <v>483</v>
      </c>
      <c r="E1936" s="3">
        <v>3466302</v>
      </c>
      <c r="F1936" s="3" t="s">
        <v>817</v>
      </c>
      <c r="G1936" s="3" t="s">
        <v>60</v>
      </c>
      <c r="H1936" s="4">
        <v>40150</v>
      </c>
      <c r="I1936" s="4">
        <v>42650</v>
      </c>
      <c r="J1936" s="28">
        <v>6.2266500622665033</v>
      </c>
      <c r="K1936" s="5"/>
    </row>
    <row r="1937" spans="1:11" x14ac:dyDescent="0.3">
      <c r="A1937" s="56" t="s">
        <v>217</v>
      </c>
      <c r="B1937" s="3" t="s">
        <v>218</v>
      </c>
      <c r="C1937" s="3" t="s">
        <v>275</v>
      </c>
      <c r="D1937" s="3" t="s">
        <v>276</v>
      </c>
      <c r="E1937" s="3">
        <v>3466302</v>
      </c>
      <c r="F1937" s="3" t="s">
        <v>817</v>
      </c>
      <c r="G1937" s="3" t="s">
        <v>60</v>
      </c>
      <c r="H1937" s="4" t="s">
        <v>63</v>
      </c>
      <c r="I1937" s="4">
        <v>41500</v>
      </c>
      <c r="J1937" s="28" t="s">
        <v>63</v>
      </c>
      <c r="K1937" s="5"/>
    </row>
    <row r="1938" spans="1:11" x14ac:dyDescent="0.3">
      <c r="A1938" s="56" t="s">
        <v>217</v>
      </c>
      <c r="B1938" s="3" t="s">
        <v>218</v>
      </c>
      <c r="C1938" s="3" t="s">
        <v>277</v>
      </c>
      <c r="D1938" s="3" t="s">
        <v>278</v>
      </c>
      <c r="E1938" s="3">
        <v>3466302</v>
      </c>
      <c r="F1938" s="3" t="s">
        <v>817</v>
      </c>
      <c r="G1938" s="3" t="s">
        <v>60</v>
      </c>
      <c r="H1938" s="4">
        <v>38833.333333299997</v>
      </c>
      <c r="I1938" s="4">
        <v>38666.666666700003</v>
      </c>
      <c r="J1938" s="28">
        <v>-0.42918454918490223</v>
      </c>
      <c r="K1938" s="5"/>
    </row>
    <row r="1939" spans="1:11" x14ac:dyDescent="0.3">
      <c r="A1939" s="56" t="s">
        <v>217</v>
      </c>
      <c r="B1939" s="3" t="s">
        <v>218</v>
      </c>
      <c r="C1939" s="3" t="s">
        <v>355</v>
      </c>
      <c r="D1939" s="3" t="s">
        <v>356</v>
      </c>
      <c r="E1939" s="3">
        <v>3466302</v>
      </c>
      <c r="F1939" s="3" t="s">
        <v>817</v>
      </c>
      <c r="G1939" s="3" t="s">
        <v>60</v>
      </c>
      <c r="H1939" s="4" t="s">
        <v>63</v>
      </c>
      <c r="I1939" s="4">
        <v>23000</v>
      </c>
      <c r="J1939" s="28" t="s">
        <v>63</v>
      </c>
      <c r="K1939" s="5"/>
    </row>
    <row r="1940" spans="1:11" x14ac:dyDescent="0.3">
      <c r="A1940" s="56" t="s">
        <v>417</v>
      </c>
      <c r="B1940" s="3" t="s">
        <v>418</v>
      </c>
      <c r="C1940" s="3" t="s">
        <v>535</v>
      </c>
      <c r="D1940" s="3" t="s">
        <v>536</v>
      </c>
      <c r="E1940" s="3">
        <v>3466302</v>
      </c>
      <c r="F1940" s="3" t="s">
        <v>817</v>
      </c>
      <c r="G1940" s="3" t="s">
        <v>60</v>
      </c>
      <c r="H1940" s="4">
        <v>41750</v>
      </c>
      <c r="I1940" s="4">
        <v>38166.666666700003</v>
      </c>
      <c r="J1940" s="28">
        <v>-8.5828343312574837</v>
      </c>
      <c r="K1940" s="5"/>
    </row>
    <row r="1941" spans="1:11" x14ac:dyDescent="0.3">
      <c r="A1941" s="56" t="s">
        <v>417</v>
      </c>
      <c r="B1941" s="3" t="s">
        <v>418</v>
      </c>
      <c r="C1941" s="3" t="s">
        <v>419</v>
      </c>
      <c r="D1941" s="3" t="s">
        <v>420</v>
      </c>
      <c r="E1941" s="3">
        <v>3466302</v>
      </c>
      <c r="F1941" s="3" t="s">
        <v>817</v>
      </c>
      <c r="G1941" s="3" t="s">
        <v>60</v>
      </c>
      <c r="H1941" s="4">
        <v>41000</v>
      </c>
      <c r="I1941" s="4">
        <v>38600</v>
      </c>
      <c r="J1941" s="28">
        <v>-5.8536585365853711</v>
      </c>
      <c r="K1941" s="5"/>
    </row>
    <row r="1942" spans="1:11" x14ac:dyDescent="0.3">
      <c r="A1942" s="56" t="s">
        <v>417</v>
      </c>
      <c r="B1942" s="3" t="s">
        <v>418</v>
      </c>
      <c r="C1942" s="3" t="s">
        <v>421</v>
      </c>
      <c r="D1942" s="3" t="s">
        <v>422</v>
      </c>
      <c r="E1942" s="3">
        <v>3466302</v>
      </c>
      <c r="F1942" s="3" t="s">
        <v>817</v>
      </c>
      <c r="G1942" s="3" t="s">
        <v>60</v>
      </c>
      <c r="H1942" s="4">
        <v>39000</v>
      </c>
      <c r="I1942" s="4">
        <v>39000</v>
      </c>
      <c r="J1942" s="28">
        <v>0</v>
      </c>
      <c r="K1942" s="5"/>
    </row>
    <row r="1943" spans="1:11" x14ac:dyDescent="0.3">
      <c r="A1943" s="56" t="s">
        <v>64</v>
      </c>
      <c r="B1943" s="3" t="s">
        <v>65</v>
      </c>
      <c r="C1943" s="3" t="s">
        <v>226</v>
      </c>
      <c r="D1943" s="3" t="s">
        <v>227</v>
      </c>
      <c r="E1943" s="3">
        <v>3466302</v>
      </c>
      <c r="F1943" s="3" t="s">
        <v>817</v>
      </c>
      <c r="G1943" s="3" t="s">
        <v>60</v>
      </c>
      <c r="H1943" s="4">
        <v>40680</v>
      </c>
      <c r="I1943" s="4">
        <v>38950</v>
      </c>
      <c r="J1943" s="28">
        <v>-4.2527040314650932</v>
      </c>
      <c r="K1943" s="5"/>
    </row>
    <row r="1944" spans="1:11" x14ac:dyDescent="0.3">
      <c r="A1944" s="56" t="s">
        <v>64</v>
      </c>
      <c r="B1944" s="3" t="s">
        <v>65</v>
      </c>
      <c r="C1944" s="3" t="s">
        <v>320</v>
      </c>
      <c r="D1944" s="3" t="s">
        <v>321</v>
      </c>
      <c r="E1944" s="3">
        <v>3466302</v>
      </c>
      <c r="F1944" s="3" t="s">
        <v>817</v>
      </c>
      <c r="G1944" s="3" t="s">
        <v>60</v>
      </c>
      <c r="H1944" s="4">
        <v>40681.333333299997</v>
      </c>
      <c r="I1944" s="4">
        <v>42559.333333299997</v>
      </c>
      <c r="J1944" s="28">
        <v>4.6163678673303288</v>
      </c>
      <c r="K1944" s="5"/>
    </row>
    <row r="1945" spans="1:11" x14ac:dyDescent="0.3">
      <c r="A1945" s="56" t="s">
        <v>64</v>
      </c>
      <c r="B1945" s="3" t="s">
        <v>65</v>
      </c>
      <c r="C1945" s="3" t="s">
        <v>515</v>
      </c>
      <c r="D1945" s="3" t="s">
        <v>516</v>
      </c>
      <c r="E1945" s="3">
        <v>3466302</v>
      </c>
      <c r="F1945" s="3" t="s">
        <v>817</v>
      </c>
      <c r="G1945" s="3" t="s">
        <v>60</v>
      </c>
      <c r="H1945" s="4">
        <v>40333.333333299997</v>
      </c>
      <c r="I1945" s="4">
        <v>40500</v>
      </c>
      <c r="J1945" s="28">
        <v>0.41322314057885556</v>
      </c>
      <c r="K1945" s="5"/>
    </row>
    <row r="1946" spans="1:11" x14ac:dyDescent="0.3">
      <c r="A1946" s="56" t="s">
        <v>64</v>
      </c>
      <c r="B1946" s="3" t="s">
        <v>65</v>
      </c>
      <c r="C1946" s="3" t="s">
        <v>69</v>
      </c>
      <c r="D1946" s="3" t="s">
        <v>70</v>
      </c>
      <c r="E1946" s="3">
        <v>3466302</v>
      </c>
      <c r="F1946" s="3" t="s">
        <v>817</v>
      </c>
      <c r="G1946" s="3" t="s">
        <v>60</v>
      </c>
      <c r="H1946" s="4">
        <v>42364.2857143</v>
      </c>
      <c r="I1946" s="4">
        <v>42218.8571429</v>
      </c>
      <c r="J1946" s="28">
        <v>-0.34328106552002913</v>
      </c>
      <c r="K1946" s="5"/>
    </row>
    <row r="1947" spans="1:11" x14ac:dyDescent="0.3">
      <c r="A1947" s="56" t="s">
        <v>64</v>
      </c>
      <c r="B1947" s="3" t="s">
        <v>65</v>
      </c>
      <c r="C1947" s="3" t="s">
        <v>230</v>
      </c>
      <c r="D1947" s="3" t="s">
        <v>231</v>
      </c>
      <c r="E1947" s="3">
        <v>3466302</v>
      </c>
      <c r="F1947" s="3" t="s">
        <v>817</v>
      </c>
      <c r="G1947" s="3" t="s">
        <v>60</v>
      </c>
      <c r="H1947" s="4">
        <v>45333.333333299997</v>
      </c>
      <c r="I1947" s="4">
        <v>44000</v>
      </c>
      <c r="J1947" s="28">
        <v>-2.9411764705168597</v>
      </c>
      <c r="K1947" s="5"/>
    </row>
    <row r="1948" spans="1:11" x14ac:dyDescent="0.3">
      <c r="A1948" s="56" t="s">
        <v>64</v>
      </c>
      <c r="B1948" s="3" t="s">
        <v>65</v>
      </c>
      <c r="C1948" s="3" t="s">
        <v>358</v>
      </c>
      <c r="D1948" s="3" t="s">
        <v>359</v>
      </c>
      <c r="E1948" s="3">
        <v>3466302</v>
      </c>
      <c r="F1948" s="3" t="s">
        <v>817</v>
      </c>
      <c r="G1948" s="3" t="s">
        <v>60</v>
      </c>
      <c r="H1948" s="4">
        <v>37671</v>
      </c>
      <c r="I1948" s="4">
        <v>39584.75</v>
      </c>
      <c r="J1948" s="28">
        <v>5.0801677683098401</v>
      </c>
      <c r="K1948" s="5"/>
    </row>
    <row r="1949" spans="1:11" x14ac:dyDescent="0.3">
      <c r="A1949" s="56" t="s">
        <v>64</v>
      </c>
      <c r="B1949" s="3" t="s">
        <v>65</v>
      </c>
      <c r="C1949" s="3" t="s">
        <v>232</v>
      </c>
      <c r="D1949" s="3" t="s">
        <v>233</v>
      </c>
      <c r="E1949" s="3">
        <v>3466302</v>
      </c>
      <c r="F1949" s="3" t="s">
        <v>817</v>
      </c>
      <c r="G1949" s="3" t="s">
        <v>60</v>
      </c>
      <c r="H1949" s="4">
        <v>37900</v>
      </c>
      <c r="I1949" s="4">
        <v>37900</v>
      </c>
      <c r="J1949" s="28">
        <v>0</v>
      </c>
      <c r="K1949" s="5"/>
    </row>
    <row r="1950" spans="1:11" x14ac:dyDescent="0.3">
      <c r="A1950" s="56" t="s">
        <v>64</v>
      </c>
      <c r="B1950" s="3" t="s">
        <v>65</v>
      </c>
      <c r="C1950" s="3" t="s">
        <v>234</v>
      </c>
      <c r="D1950" s="3" t="s">
        <v>235</v>
      </c>
      <c r="E1950" s="3">
        <v>3466302</v>
      </c>
      <c r="F1950" s="3" t="s">
        <v>817</v>
      </c>
      <c r="G1950" s="3" t="s">
        <v>60</v>
      </c>
      <c r="H1950" s="4">
        <v>42000</v>
      </c>
      <c r="I1950" s="4">
        <v>42000</v>
      </c>
      <c r="J1950" s="28">
        <v>0</v>
      </c>
      <c r="K1950" s="5"/>
    </row>
    <row r="1951" spans="1:11" x14ac:dyDescent="0.3">
      <c r="A1951" s="56" t="s">
        <v>64</v>
      </c>
      <c r="B1951" s="3" t="s">
        <v>65</v>
      </c>
      <c r="C1951" s="3" t="s">
        <v>236</v>
      </c>
      <c r="D1951" s="3" t="s">
        <v>237</v>
      </c>
      <c r="E1951" s="3">
        <v>3466302</v>
      </c>
      <c r="F1951" s="3" t="s">
        <v>817</v>
      </c>
      <c r="G1951" s="3" t="s">
        <v>60</v>
      </c>
      <c r="H1951" s="4">
        <v>39960</v>
      </c>
      <c r="I1951" s="4">
        <v>39960</v>
      </c>
      <c r="J1951" s="28">
        <v>0</v>
      </c>
      <c r="K1951" s="5"/>
    </row>
    <row r="1952" spans="1:11" x14ac:dyDescent="0.3">
      <c r="A1952" s="56" t="s">
        <v>64</v>
      </c>
      <c r="B1952" s="3" t="s">
        <v>65</v>
      </c>
      <c r="C1952" s="3" t="s">
        <v>360</v>
      </c>
      <c r="D1952" s="3" t="s">
        <v>361</v>
      </c>
      <c r="E1952" s="3">
        <v>3466302</v>
      </c>
      <c r="F1952" s="3" t="s">
        <v>817</v>
      </c>
      <c r="G1952" s="3" t="s">
        <v>60</v>
      </c>
      <c r="H1952" s="4">
        <v>44600</v>
      </c>
      <c r="I1952" s="4">
        <v>45019.5</v>
      </c>
      <c r="J1952" s="28">
        <v>0.94058295964125627</v>
      </c>
      <c r="K1952" s="5"/>
    </row>
    <row r="1953" spans="1:11" x14ac:dyDescent="0.3">
      <c r="A1953" s="56" t="s">
        <v>238</v>
      </c>
      <c r="B1953" s="3" t="s">
        <v>239</v>
      </c>
      <c r="C1953" s="3" t="s">
        <v>240</v>
      </c>
      <c r="D1953" s="3" t="s">
        <v>241</v>
      </c>
      <c r="E1953" s="3">
        <v>3466302</v>
      </c>
      <c r="F1953" s="3" t="s">
        <v>817</v>
      </c>
      <c r="G1953" s="3" t="s">
        <v>60</v>
      </c>
      <c r="H1953" s="4">
        <v>46637.5</v>
      </c>
      <c r="I1953" s="4">
        <v>43630</v>
      </c>
      <c r="J1953" s="28">
        <v>-6.448673277941575</v>
      </c>
      <c r="K1953" s="5"/>
    </row>
    <row r="1954" spans="1:11" x14ac:dyDescent="0.3">
      <c r="A1954" s="56" t="s">
        <v>238</v>
      </c>
      <c r="B1954" s="3" t="s">
        <v>239</v>
      </c>
      <c r="C1954" s="3" t="s">
        <v>242</v>
      </c>
      <c r="D1954" s="3" t="s">
        <v>243</v>
      </c>
      <c r="E1954" s="3">
        <v>3466302</v>
      </c>
      <c r="F1954" s="3" t="s">
        <v>817</v>
      </c>
      <c r="G1954" s="3" t="s">
        <v>60</v>
      </c>
      <c r="H1954" s="4">
        <v>39850</v>
      </c>
      <c r="I1954" s="4">
        <v>40975</v>
      </c>
      <c r="J1954" s="28">
        <v>2.8230865746549538</v>
      </c>
      <c r="K1954" s="5"/>
    </row>
    <row r="1955" spans="1:11" x14ac:dyDescent="0.3">
      <c r="A1955" s="56" t="s">
        <v>238</v>
      </c>
      <c r="B1955" s="3" t="s">
        <v>239</v>
      </c>
      <c r="C1955" s="3" t="s">
        <v>244</v>
      </c>
      <c r="D1955" s="3" t="s">
        <v>245</v>
      </c>
      <c r="E1955" s="3">
        <v>3466302</v>
      </c>
      <c r="F1955" s="3" t="s">
        <v>817</v>
      </c>
      <c r="G1955" s="3" t="s">
        <v>60</v>
      </c>
      <c r="H1955" s="4">
        <v>44330</v>
      </c>
      <c r="I1955" s="4">
        <v>45000</v>
      </c>
      <c r="J1955" s="28">
        <v>1.5113918339724863</v>
      </c>
      <c r="K1955" s="5"/>
    </row>
    <row r="1956" spans="1:11" x14ac:dyDescent="0.3">
      <c r="A1956" s="56" t="s">
        <v>238</v>
      </c>
      <c r="B1956" s="3" t="s">
        <v>239</v>
      </c>
      <c r="C1956" s="3" t="s">
        <v>246</v>
      </c>
      <c r="D1956" s="3" t="s">
        <v>247</v>
      </c>
      <c r="E1956" s="3">
        <v>3466302</v>
      </c>
      <c r="F1956" s="3" t="s">
        <v>817</v>
      </c>
      <c r="G1956" s="3" t="s">
        <v>60</v>
      </c>
      <c r="H1956" s="4">
        <v>41600</v>
      </c>
      <c r="I1956" s="4">
        <v>41950</v>
      </c>
      <c r="J1956" s="28">
        <v>0.84134615384614531</v>
      </c>
      <c r="K1956" s="5"/>
    </row>
    <row r="1957" spans="1:11" x14ac:dyDescent="0.3">
      <c r="A1957" s="56" t="s">
        <v>238</v>
      </c>
      <c r="B1957" s="3" t="s">
        <v>239</v>
      </c>
      <c r="C1957" s="3" t="s">
        <v>248</v>
      </c>
      <c r="D1957" s="3" t="s">
        <v>249</v>
      </c>
      <c r="E1957" s="3">
        <v>3466302</v>
      </c>
      <c r="F1957" s="3" t="s">
        <v>817</v>
      </c>
      <c r="G1957" s="3" t="s">
        <v>60</v>
      </c>
      <c r="H1957" s="4">
        <v>45475</v>
      </c>
      <c r="I1957" s="4">
        <v>45725</v>
      </c>
      <c r="J1957" s="28">
        <v>0.54975261132490516</v>
      </c>
      <c r="K1957" s="5"/>
    </row>
    <row r="1958" spans="1:11" x14ac:dyDescent="0.3">
      <c r="A1958" s="56" t="s">
        <v>238</v>
      </c>
      <c r="B1958" s="3" t="s">
        <v>239</v>
      </c>
      <c r="C1958" s="3" t="s">
        <v>250</v>
      </c>
      <c r="D1958" s="3" t="s">
        <v>87</v>
      </c>
      <c r="E1958" s="3">
        <v>3466302</v>
      </c>
      <c r="F1958" s="3" t="s">
        <v>817</v>
      </c>
      <c r="G1958" s="3" t="s">
        <v>60</v>
      </c>
      <c r="H1958" s="4">
        <v>38900</v>
      </c>
      <c r="I1958" s="4">
        <v>39475</v>
      </c>
      <c r="J1958" s="28">
        <v>1.4781491002570757</v>
      </c>
      <c r="K1958" s="5"/>
    </row>
    <row r="1959" spans="1:11" x14ac:dyDescent="0.3">
      <c r="A1959" s="56" t="s">
        <v>238</v>
      </c>
      <c r="B1959" s="3" t="s">
        <v>239</v>
      </c>
      <c r="C1959" s="3" t="s">
        <v>251</v>
      </c>
      <c r="D1959" s="3" t="s">
        <v>252</v>
      </c>
      <c r="E1959" s="3">
        <v>3466302</v>
      </c>
      <c r="F1959" s="3" t="s">
        <v>817</v>
      </c>
      <c r="G1959" s="3" t="s">
        <v>60</v>
      </c>
      <c r="H1959" s="4">
        <v>41975</v>
      </c>
      <c r="I1959" s="4">
        <v>42250</v>
      </c>
      <c r="J1959" s="28">
        <v>0.65515187611673298</v>
      </c>
      <c r="K1959" s="5"/>
    </row>
    <row r="1960" spans="1:11" x14ac:dyDescent="0.3">
      <c r="A1960" s="56" t="s">
        <v>238</v>
      </c>
      <c r="B1960" s="3" t="s">
        <v>239</v>
      </c>
      <c r="C1960" s="3" t="s">
        <v>253</v>
      </c>
      <c r="D1960" s="3" t="s">
        <v>254</v>
      </c>
      <c r="E1960" s="3">
        <v>3466302</v>
      </c>
      <c r="F1960" s="3" t="s">
        <v>817</v>
      </c>
      <c r="G1960" s="3" t="s">
        <v>60</v>
      </c>
      <c r="H1960" s="4">
        <v>39500</v>
      </c>
      <c r="I1960" s="4">
        <v>39566.666666700003</v>
      </c>
      <c r="J1960" s="28">
        <v>0.16877637139240953</v>
      </c>
      <c r="K1960" s="5"/>
    </row>
    <row r="1961" spans="1:11" x14ac:dyDescent="0.3">
      <c r="A1961" s="56" t="s">
        <v>238</v>
      </c>
      <c r="B1961" s="3" t="s">
        <v>239</v>
      </c>
      <c r="C1961" s="3" t="s">
        <v>521</v>
      </c>
      <c r="D1961" s="3" t="s">
        <v>522</v>
      </c>
      <c r="E1961" s="3">
        <v>3466302</v>
      </c>
      <c r="F1961" s="3" t="s">
        <v>817</v>
      </c>
      <c r="G1961" s="3" t="s">
        <v>60</v>
      </c>
      <c r="H1961" s="4">
        <v>41600</v>
      </c>
      <c r="I1961" s="4">
        <v>41700</v>
      </c>
      <c r="J1961" s="28">
        <v>0.24038461538462563</v>
      </c>
      <c r="K1961" s="5"/>
    </row>
    <row r="1962" spans="1:11" x14ac:dyDescent="0.3">
      <c r="A1962" s="56" t="s">
        <v>238</v>
      </c>
      <c r="B1962" s="3" t="s">
        <v>239</v>
      </c>
      <c r="C1962" s="3" t="s">
        <v>257</v>
      </c>
      <c r="D1962" s="3" t="s">
        <v>258</v>
      </c>
      <c r="E1962" s="3">
        <v>3466302</v>
      </c>
      <c r="F1962" s="3" t="s">
        <v>817</v>
      </c>
      <c r="G1962" s="3" t="s">
        <v>60</v>
      </c>
      <c r="H1962" s="4">
        <v>40300</v>
      </c>
      <c r="I1962" s="4">
        <v>39750</v>
      </c>
      <c r="J1962" s="28">
        <v>-1.3647642679900707</v>
      </c>
      <c r="K1962" s="5"/>
    </row>
    <row r="1963" spans="1:11" x14ac:dyDescent="0.3">
      <c r="A1963" s="56" t="s">
        <v>451</v>
      </c>
      <c r="B1963" s="3" t="s">
        <v>452</v>
      </c>
      <c r="C1963" s="3" t="s">
        <v>453</v>
      </c>
      <c r="D1963" s="3" t="s">
        <v>454</v>
      </c>
      <c r="E1963" s="3">
        <v>3466302</v>
      </c>
      <c r="F1963" s="3" t="s">
        <v>817</v>
      </c>
      <c r="G1963" s="3" t="s">
        <v>392</v>
      </c>
      <c r="H1963" s="4">
        <v>648001.66666670004</v>
      </c>
      <c r="I1963" s="4">
        <v>646340</v>
      </c>
      <c r="J1963" s="28">
        <v>-0.25642938161680728</v>
      </c>
      <c r="K1963" s="5"/>
    </row>
    <row r="1964" spans="1:11" x14ac:dyDescent="0.3">
      <c r="A1964" s="56" t="s">
        <v>398</v>
      </c>
      <c r="B1964" s="3" t="s">
        <v>399</v>
      </c>
      <c r="C1964" s="3" t="s">
        <v>411</v>
      </c>
      <c r="D1964" s="3" t="s">
        <v>412</v>
      </c>
      <c r="E1964" s="3">
        <v>3466302</v>
      </c>
      <c r="F1964" s="3" t="s">
        <v>817</v>
      </c>
      <c r="G1964" s="3" t="s">
        <v>392</v>
      </c>
      <c r="H1964" s="4">
        <v>710557.5</v>
      </c>
      <c r="I1964" s="4">
        <v>710557.5</v>
      </c>
      <c r="J1964" s="28">
        <v>0</v>
      </c>
      <c r="K1964" s="5"/>
    </row>
    <row r="1965" spans="1:11" x14ac:dyDescent="0.3">
      <c r="A1965" s="56" t="s">
        <v>424</v>
      </c>
      <c r="B1965" s="3" t="s">
        <v>425</v>
      </c>
      <c r="C1965" s="3" t="s">
        <v>777</v>
      </c>
      <c r="D1965" s="3" t="s">
        <v>778</v>
      </c>
      <c r="E1965" s="3">
        <v>3466302</v>
      </c>
      <c r="F1965" s="3" t="s">
        <v>817</v>
      </c>
      <c r="G1965" s="3" t="s">
        <v>392</v>
      </c>
      <c r="H1965" s="4">
        <v>652500</v>
      </c>
      <c r="I1965" s="4">
        <v>652500</v>
      </c>
      <c r="J1965" s="28">
        <v>0</v>
      </c>
      <c r="K1965" s="5"/>
    </row>
    <row r="1966" spans="1:11" x14ac:dyDescent="0.3">
      <c r="A1966" s="56" t="s">
        <v>424</v>
      </c>
      <c r="B1966" s="3" t="s">
        <v>425</v>
      </c>
      <c r="C1966" s="3" t="s">
        <v>428</v>
      </c>
      <c r="D1966" s="3" t="s">
        <v>429</v>
      </c>
      <c r="E1966" s="3">
        <v>3466302</v>
      </c>
      <c r="F1966" s="3" t="s">
        <v>817</v>
      </c>
      <c r="G1966" s="3" t="s">
        <v>392</v>
      </c>
      <c r="H1966" s="4">
        <v>603900</v>
      </c>
      <c r="I1966" s="4">
        <v>603900</v>
      </c>
      <c r="J1966" s="28">
        <v>0</v>
      </c>
      <c r="K1966" s="5"/>
    </row>
    <row r="1967" spans="1:11" x14ac:dyDescent="0.3">
      <c r="A1967" s="56" t="s">
        <v>306</v>
      </c>
      <c r="B1967" s="3" t="s">
        <v>307</v>
      </c>
      <c r="C1967" s="3" t="s">
        <v>413</v>
      </c>
      <c r="D1967" s="3" t="s">
        <v>414</v>
      </c>
      <c r="E1967" s="3">
        <v>3466302</v>
      </c>
      <c r="F1967" s="3" t="s">
        <v>817</v>
      </c>
      <c r="G1967" s="3" t="s">
        <v>392</v>
      </c>
      <c r="H1967" s="4">
        <v>550650</v>
      </c>
      <c r="I1967" s="4">
        <v>549150</v>
      </c>
      <c r="J1967" s="28">
        <v>-0.27240533914464349</v>
      </c>
      <c r="K1967" s="5"/>
    </row>
    <row r="1968" spans="1:11" x14ac:dyDescent="0.3">
      <c r="A1968" s="56" t="s">
        <v>306</v>
      </c>
      <c r="B1968" s="3" t="s">
        <v>307</v>
      </c>
      <c r="C1968" s="3" t="s">
        <v>308</v>
      </c>
      <c r="D1968" s="3" t="s">
        <v>309</v>
      </c>
      <c r="E1968" s="3">
        <v>3466302</v>
      </c>
      <c r="F1968" s="3" t="s">
        <v>817</v>
      </c>
      <c r="G1968" s="3" t="s">
        <v>392</v>
      </c>
      <c r="H1968" s="4">
        <v>608883.33333329996</v>
      </c>
      <c r="I1968" s="4">
        <v>602050</v>
      </c>
      <c r="J1968" s="28">
        <v>-1.1222730134344827</v>
      </c>
      <c r="K1968" s="5"/>
    </row>
    <row r="1969" spans="1:11" x14ac:dyDescent="0.3">
      <c r="A1969" s="56" t="s">
        <v>306</v>
      </c>
      <c r="B1969" s="3" t="s">
        <v>307</v>
      </c>
      <c r="C1969" s="3" t="s">
        <v>342</v>
      </c>
      <c r="D1969" s="3" t="s">
        <v>343</v>
      </c>
      <c r="E1969" s="3">
        <v>3466302</v>
      </c>
      <c r="F1969" s="3" t="s">
        <v>817</v>
      </c>
      <c r="G1969" s="3" t="s">
        <v>392</v>
      </c>
      <c r="H1969" s="4">
        <v>594940</v>
      </c>
      <c r="I1969" s="4">
        <v>606666.66666670004</v>
      </c>
      <c r="J1969" s="28">
        <v>1.9710671104145039</v>
      </c>
      <c r="K1969" s="5"/>
    </row>
    <row r="1970" spans="1:11" x14ac:dyDescent="0.3">
      <c r="A1970" s="56" t="s">
        <v>349</v>
      </c>
      <c r="B1970" s="3" t="s">
        <v>350</v>
      </c>
      <c r="C1970" s="3" t="s">
        <v>402</v>
      </c>
      <c r="D1970" s="3" t="s">
        <v>403</v>
      </c>
      <c r="E1970" s="3">
        <v>3466302</v>
      </c>
      <c r="F1970" s="3" t="s">
        <v>817</v>
      </c>
      <c r="G1970" s="3" t="s">
        <v>392</v>
      </c>
      <c r="H1970" s="4">
        <v>537650</v>
      </c>
      <c r="I1970" s="4">
        <v>537650</v>
      </c>
      <c r="J1970" s="28">
        <v>0</v>
      </c>
      <c r="K1970" s="5"/>
    </row>
    <row r="1971" spans="1:11" x14ac:dyDescent="0.3">
      <c r="A1971" s="56" t="s">
        <v>349</v>
      </c>
      <c r="B1971" s="3" t="s">
        <v>350</v>
      </c>
      <c r="C1971" s="3" t="s">
        <v>415</v>
      </c>
      <c r="D1971" s="3" t="s">
        <v>416</v>
      </c>
      <c r="E1971" s="3">
        <v>3466302</v>
      </c>
      <c r="F1971" s="3" t="s">
        <v>817</v>
      </c>
      <c r="G1971" s="3" t="s">
        <v>392</v>
      </c>
      <c r="H1971" s="4">
        <v>585000</v>
      </c>
      <c r="I1971" s="4">
        <v>583333.33333329996</v>
      </c>
      <c r="J1971" s="28">
        <v>-0.28490028490598673</v>
      </c>
      <c r="K1971" s="5"/>
    </row>
    <row r="1972" spans="1:11" x14ac:dyDescent="0.3">
      <c r="A1972" s="56" t="s">
        <v>349</v>
      </c>
      <c r="B1972" s="3" t="s">
        <v>350</v>
      </c>
      <c r="C1972" s="3" t="s">
        <v>351</v>
      </c>
      <c r="D1972" s="3" t="s">
        <v>352</v>
      </c>
      <c r="E1972" s="3">
        <v>3466302</v>
      </c>
      <c r="F1972" s="3" t="s">
        <v>817</v>
      </c>
      <c r="G1972" s="3" t="s">
        <v>392</v>
      </c>
      <c r="H1972" s="4">
        <v>622700</v>
      </c>
      <c r="I1972" s="4">
        <v>622700</v>
      </c>
      <c r="J1972" s="28">
        <v>0</v>
      </c>
      <c r="K1972" s="5"/>
    </row>
    <row r="1973" spans="1:11" x14ac:dyDescent="0.3">
      <c r="A1973" s="56" t="s">
        <v>344</v>
      </c>
      <c r="B1973" s="3" t="s">
        <v>345</v>
      </c>
      <c r="C1973" s="3" t="s">
        <v>567</v>
      </c>
      <c r="D1973" s="3" t="s">
        <v>568</v>
      </c>
      <c r="E1973" s="3">
        <v>3466302</v>
      </c>
      <c r="F1973" s="3" t="s">
        <v>817</v>
      </c>
      <c r="G1973" s="3" t="s">
        <v>392</v>
      </c>
      <c r="H1973" s="4">
        <v>617500</v>
      </c>
      <c r="I1973" s="4">
        <v>620500</v>
      </c>
      <c r="J1973" s="28">
        <v>0.4858299595141613</v>
      </c>
      <c r="K1973" s="5"/>
    </row>
    <row r="1974" spans="1:11" x14ac:dyDescent="0.3">
      <c r="A1974" s="56" t="s">
        <v>187</v>
      </c>
      <c r="B1974" s="3" t="s">
        <v>188</v>
      </c>
      <c r="C1974" s="3" t="s">
        <v>189</v>
      </c>
      <c r="D1974" s="3" t="s">
        <v>190</v>
      </c>
      <c r="E1974" s="3">
        <v>3466302</v>
      </c>
      <c r="F1974" s="3" t="s">
        <v>817</v>
      </c>
      <c r="G1974" s="3" t="s">
        <v>392</v>
      </c>
      <c r="H1974" s="4">
        <v>647666.66666670004</v>
      </c>
      <c r="I1974" s="4">
        <v>647000</v>
      </c>
      <c r="J1974" s="28">
        <v>-0.10293360782810401</v>
      </c>
      <c r="K1974" s="5"/>
    </row>
    <row r="1975" spans="1:11" x14ac:dyDescent="0.3">
      <c r="A1975" s="56" t="s">
        <v>187</v>
      </c>
      <c r="B1975" s="3" t="s">
        <v>188</v>
      </c>
      <c r="C1975" s="3" t="s">
        <v>191</v>
      </c>
      <c r="D1975" s="3" t="s">
        <v>192</v>
      </c>
      <c r="E1975" s="3">
        <v>3466302</v>
      </c>
      <c r="F1975" s="3" t="s">
        <v>817</v>
      </c>
      <c r="G1975" s="3" t="s">
        <v>392</v>
      </c>
      <c r="H1975" s="4">
        <v>685998.5714286</v>
      </c>
      <c r="I1975" s="4">
        <v>693555.2857143</v>
      </c>
      <c r="J1975" s="28">
        <v>1.1015641431968426</v>
      </c>
      <c r="K1975" s="5"/>
    </row>
    <row r="1976" spans="1:11" x14ac:dyDescent="0.3">
      <c r="A1976" s="56" t="s">
        <v>217</v>
      </c>
      <c r="B1976" s="3" t="s">
        <v>218</v>
      </c>
      <c r="C1976" s="3" t="s">
        <v>404</v>
      </c>
      <c r="D1976" s="3" t="s">
        <v>405</v>
      </c>
      <c r="E1976" s="3">
        <v>3466302</v>
      </c>
      <c r="F1976" s="3" t="s">
        <v>817</v>
      </c>
      <c r="G1976" s="3" t="s">
        <v>392</v>
      </c>
      <c r="H1976" s="4">
        <v>525000</v>
      </c>
      <c r="I1976" s="4">
        <v>505000</v>
      </c>
      <c r="J1976" s="28">
        <v>-3.8095238095238071</v>
      </c>
      <c r="K1976" s="5"/>
    </row>
    <row r="1977" spans="1:11" x14ac:dyDescent="0.3">
      <c r="A1977" s="56" t="s">
        <v>217</v>
      </c>
      <c r="B1977" s="3" t="s">
        <v>218</v>
      </c>
      <c r="C1977" s="3" t="s">
        <v>408</v>
      </c>
      <c r="D1977" s="3" t="s">
        <v>409</v>
      </c>
      <c r="E1977" s="3">
        <v>3466302</v>
      </c>
      <c r="F1977" s="3" t="s">
        <v>817</v>
      </c>
      <c r="G1977" s="3" t="s">
        <v>392</v>
      </c>
      <c r="H1977" s="4">
        <v>539400</v>
      </c>
      <c r="I1977" s="4">
        <v>539300</v>
      </c>
      <c r="J1977" s="28">
        <v>-1.8539117538007854E-2</v>
      </c>
      <c r="K1977" s="5"/>
    </row>
    <row r="1978" spans="1:11" x14ac:dyDescent="0.3">
      <c r="A1978" s="56" t="s">
        <v>217</v>
      </c>
      <c r="B1978" s="3" t="s">
        <v>218</v>
      </c>
      <c r="C1978" s="3" t="s">
        <v>277</v>
      </c>
      <c r="D1978" s="3" t="s">
        <v>278</v>
      </c>
      <c r="E1978" s="3">
        <v>3466302</v>
      </c>
      <c r="F1978" s="3" t="s">
        <v>817</v>
      </c>
      <c r="G1978" s="3" t="s">
        <v>392</v>
      </c>
      <c r="H1978" s="4">
        <v>582766.66666670004</v>
      </c>
      <c r="I1978" s="4">
        <v>582766.66666670004</v>
      </c>
      <c r="J1978" s="28">
        <v>0</v>
      </c>
      <c r="K1978" s="5"/>
    </row>
    <row r="1979" spans="1:11" x14ac:dyDescent="0.3">
      <c r="A1979" s="56" t="s">
        <v>71</v>
      </c>
      <c r="B1979" s="3" t="s">
        <v>72</v>
      </c>
      <c r="C1979" s="3" t="s">
        <v>394</v>
      </c>
      <c r="D1979" s="3" t="s">
        <v>395</v>
      </c>
      <c r="E1979" s="3">
        <v>3466302</v>
      </c>
      <c r="F1979" s="3" t="s">
        <v>817</v>
      </c>
      <c r="G1979" s="3" t="s">
        <v>314</v>
      </c>
      <c r="H1979" s="4">
        <v>144968.79999999999</v>
      </c>
      <c r="I1979" s="4">
        <v>144968.79999999999</v>
      </c>
      <c r="J1979" s="28">
        <v>0</v>
      </c>
      <c r="K1979" s="5"/>
    </row>
    <row r="1980" spans="1:11" x14ac:dyDescent="0.3">
      <c r="A1980" s="56" t="s">
        <v>71</v>
      </c>
      <c r="B1980" s="3" t="s">
        <v>72</v>
      </c>
      <c r="C1980" s="3" t="s">
        <v>292</v>
      </c>
      <c r="D1980" s="3" t="s">
        <v>293</v>
      </c>
      <c r="E1980" s="3">
        <v>3466302</v>
      </c>
      <c r="F1980" s="3" t="s">
        <v>817</v>
      </c>
      <c r="G1980" s="3" t="s">
        <v>314</v>
      </c>
      <c r="H1980" s="4">
        <v>141242.8571429</v>
      </c>
      <c r="I1980" s="4">
        <v>141077.7142857</v>
      </c>
      <c r="J1980" s="28">
        <v>-0.11692120970968611</v>
      </c>
      <c r="K1980" s="5"/>
    </row>
    <row r="1981" spans="1:11" x14ac:dyDescent="0.3">
      <c r="A1981" s="56" t="s">
        <v>71</v>
      </c>
      <c r="B1981" s="3" t="s">
        <v>72</v>
      </c>
      <c r="C1981" s="3" t="s">
        <v>88</v>
      </c>
      <c r="D1981" s="3" t="s">
        <v>89</v>
      </c>
      <c r="E1981" s="3">
        <v>3466302</v>
      </c>
      <c r="F1981" s="3" t="s">
        <v>817</v>
      </c>
      <c r="G1981" s="3" t="s">
        <v>314</v>
      </c>
      <c r="H1981" s="4">
        <v>128614.6666667</v>
      </c>
      <c r="I1981" s="4">
        <v>125250</v>
      </c>
      <c r="J1981" s="28">
        <v>-2.6160831839026621</v>
      </c>
      <c r="K1981" s="5"/>
    </row>
    <row r="1982" spans="1:11" x14ac:dyDescent="0.3">
      <c r="A1982" s="56" t="s">
        <v>71</v>
      </c>
      <c r="B1982" s="3" t="s">
        <v>72</v>
      </c>
      <c r="C1982" s="3" t="s">
        <v>269</v>
      </c>
      <c r="D1982" s="3" t="s">
        <v>270</v>
      </c>
      <c r="E1982" s="3">
        <v>3466302</v>
      </c>
      <c r="F1982" s="3" t="s">
        <v>817</v>
      </c>
      <c r="G1982" s="3" t="s">
        <v>314</v>
      </c>
      <c r="H1982" s="4">
        <v>143100</v>
      </c>
      <c r="I1982" s="4">
        <v>142986</v>
      </c>
      <c r="J1982" s="28">
        <v>-7.9664570230608689E-2</v>
      </c>
      <c r="K1982" s="5"/>
    </row>
    <row r="1983" spans="1:11" x14ac:dyDescent="0.3">
      <c r="A1983" s="56" t="s">
        <v>71</v>
      </c>
      <c r="B1983" s="3" t="s">
        <v>72</v>
      </c>
      <c r="C1983" s="3" t="s">
        <v>396</v>
      </c>
      <c r="D1983" s="3" t="s">
        <v>397</v>
      </c>
      <c r="E1983" s="3">
        <v>3466302</v>
      </c>
      <c r="F1983" s="3" t="s">
        <v>817</v>
      </c>
      <c r="G1983" s="3" t="s">
        <v>314</v>
      </c>
      <c r="H1983" s="4">
        <v>139300</v>
      </c>
      <c r="I1983" s="4">
        <v>139734.8571429</v>
      </c>
      <c r="J1983" s="28">
        <v>0.31217311048097329</v>
      </c>
      <c r="K1983" s="5"/>
    </row>
    <row r="1984" spans="1:11" x14ac:dyDescent="0.3">
      <c r="A1984" s="56" t="s">
        <v>538</v>
      </c>
      <c r="B1984" s="3" t="s">
        <v>539</v>
      </c>
      <c r="C1984" s="3" t="s">
        <v>594</v>
      </c>
      <c r="D1984" s="3" t="s">
        <v>595</v>
      </c>
      <c r="E1984" s="3">
        <v>3466302</v>
      </c>
      <c r="F1984" s="3" t="s">
        <v>817</v>
      </c>
      <c r="G1984" s="3" t="s">
        <v>314</v>
      </c>
      <c r="H1984" s="4">
        <v>146666.66666670001</v>
      </c>
      <c r="I1984" s="4">
        <v>146666.66666670001</v>
      </c>
      <c r="J1984" s="28">
        <v>0</v>
      </c>
      <c r="K1984" s="5"/>
    </row>
    <row r="1985" spans="1:11" x14ac:dyDescent="0.3">
      <c r="A1985" s="56" t="s">
        <v>451</v>
      </c>
      <c r="B1985" s="3" t="s">
        <v>452</v>
      </c>
      <c r="C1985" s="3" t="s">
        <v>453</v>
      </c>
      <c r="D1985" s="3" t="s">
        <v>454</v>
      </c>
      <c r="E1985" s="3">
        <v>3466302</v>
      </c>
      <c r="F1985" s="3" t="s">
        <v>817</v>
      </c>
      <c r="G1985" s="3" t="s">
        <v>314</v>
      </c>
      <c r="H1985" s="4">
        <v>147266.25</v>
      </c>
      <c r="I1985" s="4">
        <v>145962.5</v>
      </c>
      <c r="J1985" s="28">
        <v>-0.8853012825409734</v>
      </c>
      <c r="K1985" s="5"/>
    </row>
    <row r="1986" spans="1:11" x14ac:dyDescent="0.3">
      <c r="A1986" s="56" t="s">
        <v>102</v>
      </c>
      <c r="B1986" s="3" t="s">
        <v>103</v>
      </c>
      <c r="C1986" s="3" t="s">
        <v>104</v>
      </c>
      <c r="D1986" s="3" t="s">
        <v>103</v>
      </c>
      <c r="E1986" s="3">
        <v>3466302</v>
      </c>
      <c r="F1986" s="3" t="s">
        <v>817</v>
      </c>
      <c r="G1986" s="3" t="s">
        <v>314</v>
      </c>
      <c r="H1986" s="4">
        <v>155917.79999999999</v>
      </c>
      <c r="I1986" s="4">
        <v>155952.54545450001</v>
      </c>
      <c r="J1986" s="28">
        <v>2.2284469444810995E-2</v>
      </c>
      <c r="K1986" s="5"/>
    </row>
    <row r="1987" spans="1:11" x14ac:dyDescent="0.3">
      <c r="A1987" s="56" t="s">
        <v>398</v>
      </c>
      <c r="B1987" s="3" t="s">
        <v>399</v>
      </c>
      <c r="C1987" s="3" t="s">
        <v>411</v>
      </c>
      <c r="D1987" s="3" t="s">
        <v>412</v>
      </c>
      <c r="E1987" s="3">
        <v>3466302</v>
      </c>
      <c r="F1987" s="3" t="s">
        <v>817</v>
      </c>
      <c r="G1987" s="3" t="s">
        <v>314</v>
      </c>
      <c r="H1987" s="4">
        <v>151100</v>
      </c>
      <c r="I1987" s="4">
        <v>150185.16666670001</v>
      </c>
      <c r="J1987" s="28">
        <v>-0.60544893004631506</v>
      </c>
      <c r="K1987" s="5"/>
    </row>
    <row r="1988" spans="1:11" x14ac:dyDescent="0.3">
      <c r="A1988" s="56" t="s">
        <v>398</v>
      </c>
      <c r="B1988" s="3" t="s">
        <v>399</v>
      </c>
      <c r="C1988" s="3" t="s">
        <v>400</v>
      </c>
      <c r="D1988" s="3" t="s">
        <v>401</v>
      </c>
      <c r="E1988" s="3">
        <v>3466302</v>
      </c>
      <c r="F1988" s="3" t="s">
        <v>817</v>
      </c>
      <c r="G1988" s="3" t="s">
        <v>314</v>
      </c>
      <c r="H1988" s="4">
        <v>151000</v>
      </c>
      <c r="I1988" s="4">
        <v>148666.66666670001</v>
      </c>
      <c r="J1988" s="28">
        <v>-1.5452538631125723</v>
      </c>
      <c r="K1988" s="5"/>
    </row>
    <row r="1989" spans="1:11" x14ac:dyDescent="0.3">
      <c r="A1989" s="56" t="s">
        <v>398</v>
      </c>
      <c r="B1989" s="3" t="s">
        <v>399</v>
      </c>
      <c r="C1989" s="3" t="s">
        <v>759</v>
      </c>
      <c r="D1989" s="3" t="s">
        <v>760</v>
      </c>
      <c r="E1989" s="3">
        <v>3466302</v>
      </c>
      <c r="F1989" s="3" t="s">
        <v>817</v>
      </c>
      <c r="G1989" s="3" t="s">
        <v>314</v>
      </c>
      <c r="H1989" s="4">
        <v>145800</v>
      </c>
      <c r="I1989" s="4">
        <v>145200</v>
      </c>
      <c r="J1989" s="28">
        <v>-0.41152263374485409</v>
      </c>
      <c r="K1989" s="5"/>
    </row>
    <row r="1990" spans="1:11" x14ac:dyDescent="0.3">
      <c r="A1990" s="56" t="s">
        <v>398</v>
      </c>
      <c r="B1990" s="3" t="s">
        <v>399</v>
      </c>
      <c r="C1990" s="3" t="s">
        <v>565</v>
      </c>
      <c r="D1990" s="3" t="s">
        <v>566</v>
      </c>
      <c r="E1990" s="3">
        <v>3466302</v>
      </c>
      <c r="F1990" s="3" t="s">
        <v>817</v>
      </c>
      <c r="G1990" s="3" t="s">
        <v>314</v>
      </c>
      <c r="H1990" s="4" t="s">
        <v>63</v>
      </c>
      <c r="I1990" s="4">
        <v>146000</v>
      </c>
      <c r="J1990" s="28" t="s">
        <v>63</v>
      </c>
      <c r="K1990" s="5"/>
    </row>
    <row r="1991" spans="1:11" x14ac:dyDescent="0.3">
      <c r="A1991" s="56" t="s">
        <v>127</v>
      </c>
      <c r="B1991" s="3" t="s">
        <v>128</v>
      </c>
      <c r="C1991" s="3" t="s">
        <v>753</v>
      </c>
      <c r="D1991" s="3" t="s">
        <v>754</v>
      </c>
      <c r="E1991" s="3">
        <v>3466302</v>
      </c>
      <c r="F1991" s="3" t="s">
        <v>817</v>
      </c>
      <c r="G1991" s="3" t="s">
        <v>314</v>
      </c>
      <c r="H1991" s="4">
        <v>137500</v>
      </c>
      <c r="I1991" s="4">
        <v>137586</v>
      </c>
      <c r="J1991" s="28">
        <v>6.2545454545448465E-2</v>
      </c>
      <c r="K1991" s="5"/>
    </row>
    <row r="1992" spans="1:11" x14ac:dyDescent="0.3">
      <c r="A1992" s="56" t="s">
        <v>424</v>
      </c>
      <c r="B1992" s="3" t="s">
        <v>425</v>
      </c>
      <c r="C1992" s="3" t="s">
        <v>531</v>
      </c>
      <c r="D1992" s="3" t="s">
        <v>532</v>
      </c>
      <c r="E1992" s="3">
        <v>3466302</v>
      </c>
      <c r="F1992" s="3" t="s">
        <v>817</v>
      </c>
      <c r="G1992" s="3" t="s">
        <v>314</v>
      </c>
      <c r="H1992" s="4">
        <v>143000</v>
      </c>
      <c r="I1992" s="4">
        <v>141333.33333329999</v>
      </c>
      <c r="J1992" s="28">
        <v>-1.1655011655244851</v>
      </c>
      <c r="K1992" s="5"/>
    </row>
    <row r="1993" spans="1:11" x14ac:dyDescent="0.3">
      <c r="A1993" s="56" t="s">
        <v>424</v>
      </c>
      <c r="B1993" s="3" t="s">
        <v>425</v>
      </c>
      <c r="C1993" s="3" t="s">
        <v>777</v>
      </c>
      <c r="D1993" s="3" t="s">
        <v>778</v>
      </c>
      <c r="E1993" s="3">
        <v>3466302</v>
      </c>
      <c r="F1993" s="3" t="s">
        <v>817</v>
      </c>
      <c r="G1993" s="3" t="s">
        <v>314</v>
      </c>
      <c r="H1993" s="4">
        <v>143666.66666670001</v>
      </c>
      <c r="I1993" s="4">
        <v>143666.66666670001</v>
      </c>
      <c r="J1993" s="28">
        <v>0</v>
      </c>
      <c r="K1993" s="5"/>
    </row>
    <row r="1994" spans="1:11" x14ac:dyDescent="0.3">
      <c r="A1994" s="56" t="s">
        <v>424</v>
      </c>
      <c r="B1994" s="3" t="s">
        <v>425</v>
      </c>
      <c r="C1994" s="3" t="s">
        <v>428</v>
      </c>
      <c r="D1994" s="3" t="s">
        <v>429</v>
      </c>
      <c r="E1994" s="3">
        <v>3466302</v>
      </c>
      <c r="F1994" s="3" t="s">
        <v>817</v>
      </c>
      <c r="G1994" s="3" t="s">
        <v>314</v>
      </c>
      <c r="H1994" s="4">
        <v>141933.33333329999</v>
      </c>
      <c r="I1994" s="4">
        <v>141933.33333329999</v>
      </c>
      <c r="J1994" s="28">
        <v>0</v>
      </c>
      <c r="K1994" s="5"/>
    </row>
    <row r="1995" spans="1:11" x14ac:dyDescent="0.3">
      <c r="A1995" s="56" t="s">
        <v>139</v>
      </c>
      <c r="B1995" s="3" t="s">
        <v>140</v>
      </c>
      <c r="C1995" s="3" t="s">
        <v>141</v>
      </c>
      <c r="D1995" s="3" t="s">
        <v>142</v>
      </c>
      <c r="E1995" s="3">
        <v>3466302</v>
      </c>
      <c r="F1995" s="3" t="s">
        <v>817</v>
      </c>
      <c r="G1995" s="3" t="s">
        <v>314</v>
      </c>
      <c r="H1995" s="4">
        <v>158333.33333329999</v>
      </c>
      <c r="I1995" s="4">
        <v>166666.66666670001</v>
      </c>
      <c r="J1995" s="28">
        <v>5.2631578947800683</v>
      </c>
      <c r="K1995" s="5"/>
    </row>
    <row r="1996" spans="1:11" x14ac:dyDescent="0.3">
      <c r="A1996" s="56" t="s">
        <v>139</v>
      </c>
      <c r="B1996" s="3" t="s">
        <v>140</v>
      </c>
      <c r="C1996" s="3" t="s">
        <v>304</v>
      </c>
      <c r="D1996" s="3" t="s">
        <v>305</v>
      </c>
      <c r="E1996" s="3">
        <v>3466302</v>
      </c>
      <c r="F1996" s="3" t="s">
        <v>817</v>
      </c>
      <c r="G1996" s="3" t="s">
        <v>314</v>
      </c>
      <c r="H1996" s="4">
        <v>156333.33333329999</v>
      </c>
      <c r="I1996" s="4">
        <v>164400</v>
      </c>
      <c r="J1996" s="28">
        <v>5.1599147121759392</v>
      </c>
      <c r="K1996" s="5"/>
    </row>
    <row r="1997" spans="1:11" x14ac:dyDescent="0.3">
      <c r="A1997" s="56" t="s">
        <v>306</v>
      </c>
      <c r="B1997" s="3" t="s">
        <v>307</v>
      </c>
      <c r="C1997" s="3" t="s">
        <v>456</v>
      </c>
      <c r="D1997" s="3" t="s">
        <v>457</v>
      </c>
      <c r="E1997" s="3">
        <v>3466302</v>
      </c>
      <c r="F1997" s="3" t="s">
        <v>817</v>
      </c>
      <c r="G1997" s="3" t="s">
        <v>314</v>
      </c>
      <c r="H1997" s="4">
        <v>150000</v>
      </c>
      <c r="I1997" s="4">
        <v>150000</v>
      </c>
      <c r="J1997" s="28">
        <v>0</v>
      </c>
      <c r="K1997" s="5"/>
    </row>
    <row r="1998" spans="1:11" x14ac:dyDescent="0.3">
      <c r="A1998" s="56" t="s">
        <v>306</v>
      </c>
      <c r="B1998" s="3" t="s">
        <v>307</v>
      </c>
      <c r="C1998" s="3" t="s">
        <v>413</v>
      </c>
      <c r="D1998" s="3" t="s">
        <v>414</v>
      </c>
      <c r="E1998" s="3">
        <v>3466302</v>
      </c>
      <c r="F1998" s="3" t="s">
        <v>817</v>
      </c>
      <c r="G1998" s="3" t="s">
        <v>314</v>
      </c>
      <c r="H1998" s="4">
        <v>146850</v>
      </c>
      <c r="I1998" s="4">
        <v>146850</v>
      </c>
      <c r="J1998" s="28">
        <v>0</v>
      </c>
      <c r="K1998" s="5"/>
    </row>
    <row r="1999" spans="1:11" x14ac:dyDescent="0.3">
      <c r="A1999" s="56" t="s">
        <v>306</v>
      </c>
      <c r="B1999" s="3" t="s">
        <v>307</v>
      </c>
      <c r="C1999" s="3" t="s">
        <v>308</v>
      </c>
      <c r="D1999" s="3" t="s">
        <v>309</v>
      </c>
      <c r="E1999" s="3">
        <v>3466302</v>
      </c>
      <c r="F1999" s="3" t="s">
        <v>817</v>
      </c>
      <c r="G1999" s="3" t="s">
        <v>314</v>
      </c>
      <c r="H1999" s="4">
        <v>147116.66666670001</v>
      </c>
      <c r="I1999" s="4">
        <v>149733.33333329999</v>
      </c>
      <c r="J1999" s="28">
        <v>1.7786337373508987</v>
      </c>
      <c r="K1999" s="5"/>
    </row>
    <row r="2000" spans="1:11" x14ac:dyDescent="0.3">
      <c r="A2000" s="56" t="s">
        <v>306</v>
      </c>
      <c r="B2000" s="3" t="s">
        <v>307</v>
      </c>
      <c r="C2000" s="3" t="s">
        <v>342</v>
      </c>
      <c r="D2000" s="3" t="s">
        <v>343</v>
      </c>
      <c r="E2000" s="3">
        <v>3466302</v>
      </c>
      <c r="F2000" s="3" t="s">
        <v>817</v>
      </c>
      <c r="G2000" s="3" t="s">
        <v>314</v>
      </c>
      <c r="H2000" s="4">
        <v>140600</v>
      </c>
      <c r="I2000" s="4">
        <v>140925</v>
      </c>
      <c r="J2000" s="28">
        <v>0.23115220483640453</v>
      </c>
      <c r="K2000" s="5"/>
    </row>
    <row r="2001" spans="1:11" x14ac:dyDescent="0.3">
      <c r="A2001" s="56" t="s">
        <v>349</v>
      </c>
      <c r="B2001" s="3" t="s">
        <v>350</v>
      </c>
      <c r="C2001" s="3" t="s">
        <v>402</v>
      </c>
      <c r="D2001" s="3" t="s">
        <v>403</v>
      </c>
      <c r="E2001" s="3">
        <v>3466302</v>
      </c>
      <c r="F2001" s="3" t="s">
        <v>817</v>
      </c>
      <c r="G2001" s="3" t="s">
        <v>314</v>
      </c>
      <c r="H2001" s="4">
        <v>138850</v>
      </c>
      <c r="I2001" s="4">
        <v>138850</v>
      </c>
      <c r="J2001" s="28">
        <v>0</v>
      </c>
      <c r="K2001" s="5"/>
    </row>
    <row r="2002" spans="1:11" x14ac:dyDescent="0.3">
      <c r="A2002" s="56" t="s">
        <v>349</v>
      </c>
      <c r="B2002" s="3" t="s">
        <v>350</v>
      </c>
      <c r="C2002" s="3" t="s">
        <v>415</v>
      </c>
      <c r="D2002" s="3" t="s">
        <v>416</v>
      </c>
      <c r="E2002" s="3">
        <v>3466302</v>
      </c>
      <c r="F2002" s="3" t="s">
        <v>817</v>
      </c>
      <c r="G2002" s="3" t="s">
        <v>314</v>
      </c>
      <c r="H2002" s="4">
        <v>134400</v>
      </c>
      <c r="I2002" s="4">
        <v>134400</v>
      </c>
      <c r="J2002" s="28">
        <v>0</v>
      </c>
      <c r="K2002" s="5"/>
    </row>
    <row r="2003" spans="1:11" x14ac:dyDescent="0.3">
      <c r="A2003" s="56" t="s">
        <v>349</v>
      </c>
      <c r="B2003" s="3" t="s">
        <v>350</v>
      </c>
      <c r="C2003" s="3" t="s">
        <v>351</v>
      </c>
      <c r="D2003" s="3" t="s">
        <v>352</v>
      </c>
      <c r="E2003" s="3">
        <v>3466302</v>
      </c>
      <c r="F2003" s="3" t="s">
        <v>817</v>
      </c>
      <c r="G2003" s="3" t="s">
        <v>314</v>
      </c>
      <c r="H2003" s="4">
        <v>137200</v>
      </c>
      <c r="I2003" s="4">
        <v>136985.7142857</v>
      </c>
      <c r="J2003" s="28">
        <v>-0.15618492295917941</v>
      </c>
      <c r="K2003" s="5"/>
    </row>
    <row r="2004" spans="1:11" x14ac:dyDescent="0.3">
      <c r="A2004" s="56" t="s">
        <v>55</v>
      </c>
      <c r="B2004" s="3" t="s">
        <v>56</v>
      </c>
      <c r="C2004" s="3" t="s">
        <v>151</v>
      </c>
      <c r="D2004" s="3" t="s">
        <v>152</v>
      </c>
      <c r="E2004" s="3">
        <v>3466302</v>
      </c>
      <c r="F2004" s="3" t="s">
        <v>817</v>
      </c>
      <c r="G2004" s="3" t="s">
        <v>314</v>
      </c>
      <c r="H2004" s="4">
        <v>157500</v>
      </c>
      <c r="I2004" s="4">
        <v>159000</v>
      </c>
      <c r="J2004" s="28">
        <v>0.952380952380949</v>
      </c>
      <c r="K2004" s="5"/>
    </row>
    <row r="2005" spans="1:11" x14ac:dyDescent="0.3">
      <c r="A2005" s="56" t="s">
        <v>55</v>
      </c>
      <c r="B2005" s="3" t="s">
        <v>56</v>
      </c>
      <c r="C2005" s="3" t="s">
        <v>155</v>
      </c>
      <c r="D2005" s="3" t="s">
        <v>156</v>
      </c>
      <c r="E2005" s="3">
        <v>3466302</v>
      </c>
      <c r="F2005" s="3" t="s">
        <v>817</v>
      </c>
      <c r="G2005" s="3" t="s">
        <v>314</v>
      </c>
      <c r="H2005" s="4">
        <v>154150</v>
      </c>
      <c r="I2005" s="4">
        <v>154150</v>
      </c>
      <c r="J2005" s="28">
        <v>0</v>
      </c>
      <c r="K2005" s="5"/>
    </row>
    <row r="2006" spans="1:11" x14ac:dyDescent="0.3">
      <c r="A2006" s="56" t="s">
        <v>55</v>
      </c>
      <c r="B2006" s="3" t="s">
        <v>56</v>
      </c>
      <c r="C2006" s="3" t="s">
        <v>157</v>
      </c>
      <c r="D2006" s="3" t="s">
        <v>158</v>
      </c>
      <c r="E2006" s="3">
        <v>3466302</v>
      </c>
      <c r="F2006" s="3" t="s">
        <v>817</v>
      </c>
      <c r="G2006" s="3" t="s">
        <v>314</v>
      </c>
      <c r="H2006" s="4">
        <v>154150</v>
      </c>
      <c r="I2006" s="4">
        <v>154150</v>
      </c>
      <c r="J2006" s="28">
        <v>0</v>
      </c>
      <c r="K2006" s="5"/>
    </row>
    <row r="2007" spans="1:11" x14ac:dyDescent="0.3">
      <c r="A2007" s="56" t="s">
        <v>55</v>
      </c>
      <c r="B2007" s="3" t="s">
        <v>56</v>
      </c>
      <c r="C2007" s="3" t="s">
        <v>353</v>
      </c>
      <c r="D2007" s="3" t="s">
        <v>354</v>
      </c>
      <c r="E2007" s="3">
        <v>3466302</v>
      </c>
      <c r="F2007" s="3" t="s">
        <v>817</v>
      </c>
      <c r="G2007" s="3" t="s">
        <v>314</v>
      </c>
      <c r="H2007" s="4">
        <v>165000</v>
      </c>
      <c r="I2007" s="4">
        <v>163000</v>
      </c>
      <c r="J2007" s="28">
        <v>-1.2121212121212088</v>
      </c>
      <c r="K2007" s="5"/>
    </row>
    <row r="2008" spans="1:11" x14ac:dyDescent="0.3">
      <c r="A2008" s="56" t="s">
        <v>55</v>
      </c>
      <c r="B2008" s="3" t="s">
        <v>56</v>
      </c>
      <c r="C2008" s="3" t="s">
        <v>161</v>
      </c>
      <c r="D2008" s="3" t="s">
        <v>162</v>
      </c>
      <c r="E2008" s="3">
        <v>3466302</v>
      </c>
      <c r="F2008" s="3" t="s">
        <v>817</v>
      </c>
      <c r="G2008" s="3" t="s">
        <v>314</v>
      </c>
      <c r="H2008" s="4">
        <v>149666.66666670001</v>
      </c>
      <c r="I2008" s="4">
        <v>148250</v>
      </c>
      <c r="J2008" s="28">
        <v>-0.94654788420914793</v>
      </c>
      <c r="K2008" s="5"/>
    </row>
    <row r="2009" spans="1:11" x14ac:dyDescent="0.3">
      <c r="A2009" s="56" t="s">
        <v>55</v>
      </c>
      <c r="B2009" s="3" t="s">
        <v>56</v>
      </c>
      <c r="C2009" s="3" t="s">
        <v>616</v>
      </c>
      <c r="D2009" s="3" t="s">
        <v>617</v>
      </c>
      <c r="E2009" s="3">
        <v>3466302</v>
      </c>
      <c r="F2009" s="3" t="s">
        <v>817</v>
      </c>
      <c r="G2009" s="3" t="s">
        <v>314</v>
      </c>
      <c r="H2009" s="4">
        <v>148950</v>
      </c>
      <c r="I2009" s="4">
        <v>158450</v>
      </c>
      <c r="J2009" s="28">
        <v>6.377979187646865</v>
      </c>
      <c r="K2009" s="5"/>
    </row>
    <row r="2010" spans="1:11" x14ac:dyDescent="0.3">
      <c r="A2010" s="56" t="s">
        <v>55</v>
      </c>
      <c r="B2010" s="3" t="s">
        <v>56</v>
      </c>
      <c r="C2010" s="3" t="s">
        <v>163</v>
      </c>
      <c r="D2010" s="3" t="s">
        <v>164</v>
      </c>
      <c r="E2010" s="3">
        <v>3466302</v>
      </c>
      <c r="F2010" s="3" t="s">
        <v>817</v>
      </c>
      <c r="G2010" s="3" t="s">
        <v>314</v>
      </c>
      <c r="H2010" s="4">
        <v>176666.66666670001</v>
      </c>
      <c r="I2010" s="4">
        <v>176666.66666670001</v>
      </c>
      <c r="J2010" s="28">
        <v>0</v>
      </c>
      <c r="K2010" s="5"/>
    </row>
    <row r="2011" spans="1:11" x14ac:dyDescent="0.3">
      <c r="A2011" s="56" t="s">
        <v>55</v>
      </c>
      <c r="B2011" s="3" t="s">
        <v>56</v>
      </c>
      <c r="C2011" s="3" t="s">
        <v>380</v>
      </c>
      <c r="D2011" s="3" t="s">
        <v>381</v>
      </c>
      <c r="E2011" s="3">
        <v>3466302</v>
      </c>
      <c r="F2011" s="3" t="s">
        <v>817</v>
      </c>
      <c r="G2011" s="3" t="s">
        <v>314</v>
      </c>
      <c r="H2011" s="4">
        <v>162300</v>
      </c>
      <c r="I2011" s="4">
        <v>159800</v>
      </c>
      <c r="J2011" s="28">
        <v>-1.5403573629081957</v>
      </c>
      <c r="K2011" s="5"/>
    </row>
    <row r="2012" spans="1:11" x14ac:dyDescent="0.3">
      <c r="A2012" s="56" t="s">
        <v>173</v>
      </c>
      <c r="B2012" s="3" t="s">
        <v>174</v>
      </c>
      <c r="C2012" s="3" t="s">
        <v>175</v>
      </c>
      <c r="D2012" s="3" t="s">
        <v>176</v>
      </c>
      <c r="E2012" s="3">
        <v>3466302</v>
      </c>
      <c r="F2012" s="3" t="s">
        <v>817</v>
      </c>
      <c r="G2012" s="3" t="s">
        <v>314</v>
      </c>
      <c r="H2012" s="4">
        <v>148600</v>
      </c>
      <c r="I2012" s="4">
        <v>148600</v>
      </c>
      <c r="J2012" s="28">
        <v>0</v>
      </c>
      <c r="K2012" s="5"/>
    </row>
    <row r="2013" spans="1:11" x14ac:dyDescent="0.3">
      <c r="A2013" s="56" t="s">
        <v>173</v>
      </c>
      <c r="B2013" s="3" t="s">
        <v>174</v>
      </c>
      <c r="C2013" s="3" t="s">
        <v>433</v>
      </c>
      <c r="D2013" s="3" t="s">
        <v>434</v>
      </c>
      <c r="E2013" s="3">
        <v>3466302</v>
      </c>
      <c r="F2013" s="3" t="s">
        <v>817</v>
      </c>
      <c r="G2013" s="3" t="s">
        <v>314</v>
      </c>
      <c r="H2013" s="4">
        <v>152000</v>
      </c>
      <c r="I2013" s="4">
        <v>152000</v>
      </c>
      <c r="J2013" s="28">
        <v>0</v>
      </c>
      <c r="K2013" s="5"/>
    </row>
    <row r="2014" spans="1:11" x14ac:dyDescent="0.3">
      <c r="A2014" s="56" t="s">
        <v>173</v>
      </c>
      <c r="B2014" s="3" t="s">
        <v>174</v>
      </c>
      <c r="C2014" s="3" t="s">
        <v>183</v>
      </c>
      <c r="D2014" s="3" t="s">
        <v>184</v>
      </c>
      <c r="E2014" s="3">
        <v>3466302</v>
      </c>
      <c r="F2014" s="3" t="s">
        <v>817</v>
      </c>
      <c r="G2014" s="3" t="s">
        <v>314</v>
      </c>
      <c r="H2014" s="4">
        <v>143100</v>
      </c>
      <c r="I2014" s="4">
        <v>144066.66666670001</v>
      </c>
      <c r="J2014" s="28">
        <v>0.67551828560448168</v>
      </c>
      <c r="K2014" s="5"/>
    </row>
    <row r="2015" spans="1:11" x14ac:dyDescent="0.3">
      <c r="A2015" s="56" t="s">
        <v>344</v>
      </c>
      <c r="B2015" s="3" t="s">
        <v>345</v>
      </c>
      <c r="C2015" s="3" t="s">
        <v>567</v>
      </c>
      <c r="D2015" s="3" t="s">
        <v>568</v>
      </c>
      <c r="E2015" s="3">
        <v>3466302</v>
      </c>
      <c r="F2015" s="3" t="s">
        <v>817</v>
      </c>
      <c r="G2015" s="3" t="s">
        <v>314</v>
      </c>
      <c r="H2015" s="4">
        <v>143500</v>
      </c>
      <c r="I2015" s="4">
        <v>145500</v>
      </c>
      <c r="J2015" s="28">
        <v>1.3937282229965264</v>
      </c>
      <c r="K2015" s="5"/>
    </row>
    <row r="2016" spans="1:11" x14ac:dyDescent="0.3">
      <c r="A2016" s="56" t="s">
        <v>344</v>
      </c>
      <c r="B2016" s="3" t="s">
        <v>345</v>
      </c>
      <c r="C2016" s="3" t="s">
        <v>751</v>
      </c>
      <c r="D2016" s="3" t="s">
        <v>752</v>
      </c>
      <c r="E2016" s="3">
        <v>3466302</v>
      </c>
      <c r="F2016" s="3" t="s">
        <v>817</v>
      </c>
      <c r="G2016" s="3" t="s">
        <v>314</v>
      </c>
      <c r="H2016" s="4">
        <v>134100</v>
      </c>
      <c r="I2016" s="4">
        <v>137600</v>
      </c>
      <c r="J2016" s="28">
        <v>2.6099925428784587</v>
      </c>
      <c r="K2016" s="5"/>
    </row>
    <row r="2017" spans="1:11" x14ac:dyDescent="0.3">
      <c r="A2017" s="56" t="s">
        <v>344</v>
      </c>
      <c r="B2017" s="3" t="s">
        <v>345</v>
      </c>
      <c r="C2017" s="3" t="s">
        <v>346</v>
      </c>
      <c r="D2017" s="3" t="s">
        <v>347</v>
      </c>
      <c r="E2017" s="3">
        <v>3466302</v>
      </c>
      <c r="F2017" s="3" t="s">
        <v>817</v>
      </c>
      <c r="G2017" s="3" t="s">
        <v>314</v>
      </c>
      <c r="H2017" s="4">
        <v>150800</v>
      </c>
      <c r="I2017" s="4">
        <v>150800</v>
      </c>
      <c r="J2017" s="28">
        <v>0</v>
      </c>
      <c r="K2017" s="5"/>
    </row>
    <row r="2018" spans="1:11" x14ac:dyDescent="0.3">
      <c r="A2018" s="56" t="s">
        <v>187</v>
      </c>
      <c r="B2018" s="3" t="s">
        <v>188</v>
      </c>
      <c r="C2018" s="3" t="s">
        <v>189</v>
      </c>
      <c r="D2018" s="3" t="s">
        <v>190</v>
      </c>
      <c r="E2018" s="3">
        <v>3466302</v>
      </c>
      <c r="F2018" s="3" t="s">
        <v>817</v>
      </c>
      <c r="G2018" s="3" t="s">
        <v>314</v>
      </c>
      <c r="H2018" s="4">
        <v>150925</v>
      </c>
      <c r="I2018" s="4">
        <v>150175</v>
      </c>
      <c r="J2018" s="28">
        <v>-0.4969355640218609</v>
      </c>
      <c r="K2018" s="5"/>
    </row>
    <row r="2019" spans="1:11" x14ac:dyDescent="0.3">
      <c r="A2019" s="56" t="s">
        <v>187</v>
      </c>
      <c r="B2019" s="3" t="s">
        <v>188</v>
      </c>
      <c r="C2019" s="3" t="s">
        <v>533</v>
      </c>
      <c r="D2019" s="3" t="s">
        <v>534</v>
      </c>
      <c r="E2019" s="3">
        <v>3466302</v>
      </c>
      <c r="F2019" s="3" t="s">
        <v>817</v>
      </c>
      <c r="G2019" s="3" t="s">
        <v>314</v>
      </c>
      <c r="H2019" s="4">
        <v>149925</v>
      </c>
      <c r="I2019" s="4">
        <v>150175</v>
      </c>
      <c r="J2019" s="28">
        <v>0.1667500416875134</v>
      </c>
      <c r="K2019" s="5"/>
    </row>
    <row r="2020" spans="1:11" x14ac:dyDescent="0.3">
      <c r="A2020" s="56" t="s">
        <v>187</v>
      </c>
      <c r="B2020" s="3" t="s">
        <v>188</v>
      </c>
      <c r="C2020" s="3" t="s">
        <v>191</v>
      </c>
      <c r="D2020" s="3" t="s">
        <v>192</v>
      </c>
      <c r="E2020" s="3">
        <v>3466302</v>
      </c>
      <c r="F2020" s="3" t="s">
        <v>817</v>
      </c>
      <c r="G2020" s="3" t="s">
        <v>314</v>
      </c>
      <c r="H2020" s="4">
        <v>153687.5</v>
      </c>
      <c r="I2020" s="4">
        <v>153643</v>
      </c>
      <c r="J2020" s="28">
        <v>-2.8954859699059643E-2</v>
      </c>
      <c r="K2020" s="5"/>
    </row>
    <row r="2021" spans="1:11" x14ac:dyDescent="0.3">
      <c r="A2021" s="56" t="s">
        <v>193</v>
      </c>
      <c r="B2021" s="3" t="s">
        <v>194</v>
      </c>
      <c r="C2021" s="3" t="s">
        <v>195</v>
      </c>
      <c r="D2021" s="3" t="s">
        <v>196</v>
      </c>
      <c r="E2021" s="3">
        <v>3466302</v>
      </c>
      <c r="F2021" s="3" t="s">
        <v>817</v>
      </c>
      <c r="G2021" s="3" t="s">
        <v>314</v>
      </c>
      <c r="H2021" s="4" t="s">
        <v>63</v>
      </c>
      <c r="I2021" s="4">
        <v>135400</v>
      </c>
      <c r="J2021" s="28" t="s">
        <v>63</v>
      </c>
      <c r="K2021" s="5"/>
    </row>
    <row r="2022" spans="1:11" x14ac:dyDescent="0.3">
      <c r="A2022" s="56" t="s">
        <v>201</v>
      </c>
      <c r="B2022" s="3" t="s">
        <v>202</v>
      </c>
      <c r="C2022" s="3" t="s">
        <v>203</v>
      </c>
      <c r="D2022" s="3" t="s">
        <v>204</v>
      </c>
      <c r="E2022" s="3">
        <v>3466302</v>
      </c>
      <c r="F2022" s="3" t="s">
        <v>817</v>
      </c>
      <c r="G2022" s="3" t="s">
        <v>314</v>
      </c>
      <c r="H2022" s="4">
        <v>146486</v>
      </c>
      <c r="I2022" s="4">
        <v>146111</v>
      </c>
      <c r="J2022" s="28">
        <v>-0.25599716013816609</v>
      </c>
      <c r="K2022" s="5"/>
    </row>
    <row r="2023" spans="1:11" x14ac:dyDescent="0.3">
      <c r="A2023" s="56" t="s">
        <v>201</v>
      </c>
      <c r="B2023" s="3" t="s">
        <v>202</v>
      </c>
      <c r="C2023" s="3" t="s">
        <v>310</v>
      </c>
      <c r="D2023" s="3" t="s">
        <v>311</v>
      </c>
      <c r="E2023" s="3">
        <v>3466302</v>
      </c>
      <c r="F2023" s="3" t="s">
        <v>817</v>
      </c>
      <c r="G2023" s="3" t="s">
        <v>314</v>
      </c>
      <c r="H2023" s="4">
        <v>154400</v>
      </c>
      <c r="I2023" s="4">
        <v>153650</v>
      </c>
      <c r="J2023" s="28">
        <v>-0.48575129533678929</v>
      </c>
      <c r="K2023" s="5"/>
    </row>
    <row r="2024" spans="1:11" x14ac:dyDescent="0.3">
      <c r="A2024" s="56" t="s">
        <v>205</v>
      </c>
      <c r="B2024" s="3" t="s">
        <v>206</v>
      </c>
      <c r="C2024" s="3" t="s">
        <v>389</v>
      </c>
      <c r="D2024" s="3" t="s">
        <v>390</v>
      </c>
      <c r="E2024" s="3">
        <v>3466302</v>
      </c>
      <c r="F2024" s="3" t="s">
        <v>817</v>
      </c>
      <c r="G2024" s="3" t="s">
        <v>314</v>
      </c>
      <c r="H2024" s="4">
        <v>159366.66666670001</v>
      </c>
      <c r="I2024" s="4">
        <v>159550</v>
      </c>
      <c r="J2024" s="28">
        <v>0.11503869481277462</v>
      </c>
      <c r="K2024" s="5"/>
    </row>
    <row r="2025" spans="1:11" x14ac:dyDescent="0.3">
      <c r="A2025" s="56" t="s">
        <v>205</v>
      </c>
      <c r="B2025" s="3" t="s">
        <v>206</v>
      </c>
      <c r="C2025" s="3" t="s">
        <v>213</v>
      </c>
      <c r="D2025" s="3" t="s">
        <v>214</v>
      </c>
      <c r="E2025" s="3">
        <v>3466302</v>
      </c>
      <c r="F2025" s="3" t="s">
        <v>817</v>
      </c>
      <c r="G2025" s="3" t="s">
        <v>314</v>
      </c>
      <c r="H2025" s="4">
        <v>151475</v>
      </c>
      <c r="I2025" s="4">
        <v>150400</v>
      </c>
      <c r="J2025" s="28">
        <v>-0.70968806733784362</v>
      </c>
      <c r="K2025" s="5"/>
    </row>
    <row r="2026" spans="1:11" x14ac:dyDescent="0.3">
      <c r="A2026" s="56" t="s">
        <v>217</v>
      </c>
      <c r="B2026" s="3" t="s">
        <v>218</v>
      </c>
      <c r="C2026" s="3" t="s">
        <v>219</v>
      </c>
      <c r="D2026" s="3" t="s">
        <v>220</v>
      </c>
      <c r="E2026" s="3">
        <v>3466302</v>
      </c>
      <c r="F2026" s="3" t="s">
        <v>817</v>
      </c>
      <c r="G2026" s="3" t="s">
        <v>314</v>
      </c>
      <c r="H2026" s="4">
        <v>143000</v>
      </c>
      <c r="I2026" s="4">
        <v>142666.66666670001</v>
      </c>
      <c r="J2026" s="28">
        <v>-0.23310023307692163</v>
      </c>
      <c r="K2026" s="5"/>
    </row>
    <row r="2027" spans="1:11" x14ac:dyDescent="0.3">
      <c r="A2027" s="56" t="s">
        <v>217</v>
      </c>
      <c r="B2027" s="3" t="s">
        <v>218</v>
      </c>
      <c r="C2027" s="3" t="s">
        <v>224</v>
      </c>
      <c r="D2027" s="3" t="s">
        <v>225</v>
      </c>
      <c r="E2027" s="3">
        <v>3466302</v>
      </c>
      <c r="F2027" s="3" t="s">
        <v>817</v>
      </c>
      <c r="G2027" s="3" t="s">
        <v>314</v>
      </c>
      <c r="H2027" s="4" t="s">
        <v>63</v>
      </c>
      <c r="I2027" s="4">
        <v>139500</v>
      </c>
      <c r="J2027" s="28" t="s">
        <v>63</v>
      </c>
      <c r="K2027" s="5"/>
    </row>
    <row r="2028" spans="1:11" x14ac:dyDescent="0.3">
      <c r="A2028" s="56" t="s">
        <v>217</v>
      </c>
      <c r="B2028" s="3" t="s">
        <v>218</v>
      </c>
      <c r="C2028" s="3" t="s">
        <v>277</v>
      </c>
      <c r="D2028" s="3" t="s">
        <v>278</v>
      </c>
      <c r="E2028" s="3">
        <v>3466302</v>
      </c>
      <c r="F2028" s="3" t="s">
        <v>817</v>
      </c>
      <c r="G2028" s="3" t="s">
        <v>314</v>
      </c>
      <c r="H2028" s="4">
        <v>142233.33333329999</v>
      </c>
      <c r="I2028" s="4">
        <v>142233.33333329999</v>
      </c>
      <c r="J2028" s="28">
        <v>0</v>
      </c>
      <c r="K2028" s="5"/>
    </row>
    <row r="2029" spans="1:11" x14ac:dyDescent="0.3">
      <c r="A2029" s="56" t="s">
        <v>417</v>
      </c>
      <c r="B2029" s="3" t="s">
        <v>418</v>
      </c>
      <c r="C2029" s="3" t="s">
        <v>535</v>
      </c>
      <c r="D2029" s="3" t="s">
        <v>536</v>
      </c>
      <c r="E2029" s="3">
        <v>3466302</v>
      </c>
      <c r="F2029" s="3" t="s">
        <v>817</v>
      </c>
      <c r="G2029" s="3" t="s">
        <v>314</v>
      </c>
      <c r="H2029" s="4">
        <v>145333.33333329999</v>
      </c>
      <c r="I2029" s="4">
        <v>142500</v>
      </c>
      <c r="J2029" s="28">
        <v>-1.9495412843811732</v>
      </c>
      <c r="K2029" s="5"/>
    </row>
    <row r="2030" spans="1:11" x14ac:dyDescent="0.3">
      <c r="A2030" s="56" t="s">
        <v>417</v>
      </c>
      <c r="B2030" s="3" t="s">
        <v>418</v>
      </c>
      <c r="C2030" s="3" t="s">
        <v>419</v>
      </c>
      <c r="D2030" s="3" t="s">
        <v>420</v>
      </c>
      <c r="E2030" s="3">
        <v>3466302</v>
      </c>
      <c r="F2030" s="3" t="s">
        <v>817</v>
      </c>
      <c r="G2030" s="3" t="s">
        <v>314</v>
      </c>
      <c r="H2030" s="4">
        <v>140666.66666670001</v>
      </c>
      <c r="I2030" s="4">
        <v>141333.33333329999</v>
      </c>
      <c r="J2030" s="28">
        <v>0.47393364924157577</v>
      </c>
      <c r="K2030" s="5"/>
    </row>
    <row r="2031" spans="1:11" x14ac:dyDescent="0.3">
      <c r="A2031" s="56" t="s">
        <v>417</v>
      </c>
      <c r="B2031" s="3" t="s">
        <v>418</v>
      </c>
      <c r="C2031" s="3" t="s">
        <v>421</v>
      </c>
      <c r="D2031" s="3" t="s">
        <v>422</v>
      </c>
      <c r="E2031" s="3">
        <v>3466302</v>
      </c>
      <c r="F2031" s="3" t="s">
        <v>817</v>
      </c>
      <c r="G2031" s="3" t="s">
        <v>314</v>
      </c>
      <c r="H2031" s="4">
        <v>139600</v>
      </c>
      <c r="I2031" s="4">
        <v>139600</v>
      </c>
      <c r="J2031" s="28">
        <v>0</v>
      </c>
      <c r="K2031" s="5"/>
    </row>
    <row r="2032" spans="1:11" x14ac:dyDescent="0.3">
      <c r="A2032" s="56" t="s">
        <v>64</v>
      </c>
      <c r="B2032" s="3" t="s">
        <v>65</v>
      </c>
      <c r="C2032" s="3" t="s">
        <v>226</v>
      </c>
      <c r="D2032" s="3" t="s">
        <v>227</v>
      </c>
      <c r="E2032" s="3">
        <v>3466302</v>
      </c>
      <c r="F2032" s="3" t="s">
        <v>817</v>
      </c>
      <c r="G2032" s="3" t="s">
        <v>314</v>
      </c>
      <c r="H2032" s="4">
        <v>144250</v>
      </c>
      <c r="I2032" s="4">
        <v>147000</v>
      </c>
      <c r="J2032" s="28">
        <v>1.906412478336228</v>
      </c>
      <c r="K2032" s="5"/>
    </row>
    <row r="2033" spans="1:11" x14ac:dyDescent="0.3">
      <c r="A2033" s="56" t="s">
        <v>64</v>
      </c>
      <c r="B2033" s="3" t="s">
        <v>65</v>
      </c>
      <c r="C2033" s="3" t="s">
        <v>320</v>
      </c>
      <c r="D2033" s="3" t="s">
        <v>321</v>
      </c>
      <c r="E2033" s="3">
        <v>3466302</v>
      </c>
      <c r="F2033" s="3" t="s">
        <v>817</v>
      </c>
      <c r="G2033" s="3" t="s">
        <v>314</v>
      </c>
      <c r="H2033" s="4">
        <v>148407.5</v>
      </c>
      <c r="I2033" s="4">
        <v>159187</v>
      </c>
      <c r="J2033" s="28">
        <v>7.2634469282212732</v>
      </c>
      <c r="K2033" s="5"/>
    </row>
    <row r="2034" spans="1:11" x14ac:dyDescent="0.3">
      <c r="A2034" s="56" t="s">
        <v>64</v>
      </c>
      <c r="B2034" s="3" t="s">
        <v>65</v>
      </c>
      <c r="C2034" s="3" t="s">
        <v>515</v>
      </c>
      <c r="D2034" s="3" t="s">
        <v>516</v>
      </c>
      <c r="E2034" s="3">
        <v>3466302</v>
      </c>
      <c r="F2034" s="3" t="s">
        <v>817</v>
      </c>
      <c r="G2034" s="3" t="s">
        <v>314</v>
      </c>
      <c r="H2034" s="4">
        <v>150000</v>
      </c>
      <c r="I2034" s="4">
        <v>152500</v>
      </c>
      <c r="J2034" s="28">
        <v>1.6666666666666607</v>
      </c>
      <c r="K2034" s="5"/>
    </row>
    <row r="2035" spans="1:11" x14ac:dyDescent="0.3">
      <c r="A2035" s="56" t="s">
        <v>64</v>
      </c>
      <c r="B2035" s="3" t="s">
        <v>65</v>
      </c>
      <c r="C2035" s="3" t="s">
        <v>69</v>
      </c>
      <c r="D2035" s="3" t="s">
        <v>70</v>
      </c>
      <c r="E2035" s="3">
        <v>3466302</v>
      </c>
      <c r="F2035" s="3" t="s">
        <v>817</v>
      </c>
      <c r="G2035" s="3" t="s">
        <v>314</v>
      </c>
      <c r="H2035" s="4">
        <v>153571</v>
      </c>
      <c r="I2035" s="4">
        <v>155532</v>
      </c>
      <c r="J2035" s="28">
        <v>1.2769337960943039</v>
      </c>
      <c r="K2035" s="5"/>
    </row>
    <row r="2036" spans="1:11" x14ac:dyDescent="0.3">
      <c r="A2036" s="56" t="s">
        <v>64</v>
      </c>
      <c r="B2036" s="3" t="s">
        <v>65</v>
      </c>
      <c r="C2036" s="3" t="s">
        <v>358</v>
      </c>
      <c r="D2036" s="3" t="s">
        <v>359</v>
      </c>
      <c r="E2036" s="3">
        <v>3466302</v>
      </c>
      <c r="F2036" s="3" t="s">
        <v>817</v>
      </c>
      <c r="G2036" s="3" t="s">
        <v>314</v>
      </c>
      <c r="H2036" s="4">
        <v>138605</v>
      </c>
      <c r="I2036" s="4">
        <v>149717.5</v>
      </c>
      <c r="J2036" s="28">
        <v>8.017387540132038</v>
      </c>
      <c r="K2036" s="5"/>
    </row>
    <row r="2037" spans="1:11" x14ac:dyDescent="0.3">
      <c r="A2037" s="56" t="s">
        <v>64</v>
      </c>
      <c r="B2037" s="3" t="s">
        <v>65</v>
      </c>
      <c r="C2037" s="3" t="s">
        <v>232</v>
      </c>
      <c r="D2037" s="3" t="s">
        <v>233</v>
      </c>
      <c r="E2037" s="3">
        <v>3466302</v>
      </c>
      <c r="F2037" s="3" t="s">
        <v>817</v>
      </c>
      <c r="G2037" s="3" t="s">
        <v>314</v>
      </c>
      <c r="H2037" s="4">
        <v>140700</v>
      </c>
      <c r="I2037" s="4">
        <v>138000</v>
      </c>
      <c r="J2037" s="28">
        <v>-1.9189765458422214</v>
      </c>
      <c r="K2037" s="5"/>
    </row>
    <row r="2038" spans="1:11" x14ac:dyDescent="0.3">
      <c r="A2038" s="56" t="s">
        <v>64</v>
      </c>
      <c r="B2038" s="3" t="s">
        <v>65</v>
      </c>
      <c r="C2038" s="3" t="s">
        <v>234</v>
      </c>
      <c r="D2038" s="3" t="s">
        <v>235</v>
      </c>
      <c r="E2038" s="3">
        <v>3466302</v>
      </c>
      <c r="F2038" s="3" t="s">
        <v>817</v>
      </c>
      <c r="G2038" s="3" t="s">
        <v>314</v>
      </c>
      <c r="H2038" s="4">
        <v>148500</v>
      </c>
      <c r="I2038" s="4">
        <v>148500</v>
      </c>
      <c r="J2038" s="28">
        <v>0</v>
      </c>
      <c r="K2038" s="5"/>
    </row>
    <row r="2039" spans="1:11" x14ac:dyDescent="0.3">
      <c r="A2039" s="56" t="s">
        <v>64</v>
      </c>
      <c r="B2039" s="3" t="s">
        <v>65</v>
      </c>
      <c r="C2039" s="3" t="s">
        <v>236</v>
      </c>
      <c r="D2039" s="3" t="s">
        <v>237</v>
      </c>
      <c r="E2039" s="3">
        <v>3466302</v>
      </c>
      <c r="F2039" s="3" t="s">
        <v>817</v>
      </c>
      <c r="G2039" s="3" t="s">
        <v>314</v>
      </c>
      <c r="H2039" s="4">
        <v>143050</v>
      </c>
      <c r="I2039" s="4">
        <v>140550</v>
      </c>
      <c r="J2039" s="28">
        <v>-1.7476406850751469</v>
      </c>
      <c r="K2039" s="5"/>
    </row>
    <row r="2040" spans="1:11" x14ac:dyDescent="0.3">
      <c r="A2040" s="56" t="s">
        <v>64</v>
      </c>
      <c r="B2040" s="3" t="s">
        <v>65</v>
      </c>
      <c r="C2040" s="3" t="s">
        <v>360</v>
      </c>
      <c r="D2040" s="3" t="s">
        <v>361</v>
      </c>
      <c r="E2040" s="3">
        <v>3466302</v>
      </c>
      <c r="F2040" s="3" t="s">
        <v>817</v>
      </c>
      <c r="G2040" s="3" t="s">
        <v>314</v>
      </c>
      <c r="H2040" s="4">
        <v>167950</v>
      </c>
      <c r="I2040" s="4">
        <v>168127.5</v>
      </c>
      <c r="J2040" s="28">
        <v>0.10568621613575857</v>
      </c>
      <c r="K2040" s="5"/>
    </row>
    <row r="2041" spans="1:11" x14ac:dyDescent="0.3">
      <c r="A2041" s="56" t="s">
        <v>238</v>
      </c>
      <c r="B2041" s="3" t="s">
        <v>239</v>
      </c>
      <c r="C2041" s="3" t="s">
        <v>240</v>
      </c>
      <c r="D2041" s="3" t="s">
        <v>241</v>
      </c>
      <c r="E2041" s="3">
        <v>3466302</v>
      </c>
      <c r="F2041" s="3" t="s">
        <v>817</v>
      </c>
      <c r="G2041" s="3" t="s">
        <v>314</v>
      </c>
      <c r="H2041" s="4">
        <v>174666.66666670001</v>
      </c>
      <c r="I2041" s="4">
        <v>173125</v>
      </c>
      <c r="J2041" s="28">
        <v>-0.88263358780518164</v>
      </c>
      <c r="K2041" s="5"/>
    </row>
    <row r="2042" spans="1:11" x14ac:dyDescent="0.3">
      <c r="A2042" s="56" t="s">
        <v>238</v>
      </c>
      <c r="B2042" s="3" t="s">
        <v>239</v>
      </c>
      <c r="C2042" s="3" t="s">
        <v>242</v>
      </c>
      <c r="D2042" s="3" t="s">
        <v>243</v>
      </c>
      <c r="E2042" s="3">
        <v>3466302</v>
      </c>
      <c r="F2042" s="3" t="s">
        <v>817</v>
      </c>
      <c r="G2042" s="3" t="s">
        <v>314</v>
      </c>
      <c r="H2042" s="4" t="s">
        <v>63</v>
      </c>
      <c r="I2042" s="4">
        <v>158000</v>
      </c>
      <c r="J2042" s="28" t="s">
        <v>63</v>
      </c>
      <c r="K2042" s="5"/>
    </row>
    <row r="2043" spans="1:11" x14ac:dyDescent="0.3">
      <c r="A2043" s="56" t="s">
        <v>238</v>
      </c>
      <c r="B2043" s="3" t="s">
        <v>239</v>
      </c>
      <c r="C2043" s="3" t="s">
        <v>244</v>
      </c>
      <c r="D2043" s="3" t="s">
        <v>245</v>
      </c>
      <c r="E2043" s="3">
        <v>3466302</v>
      </c>
      <c r="F2043" s="3" t="s">
        <v>817</v>
      </c>
      <c r="G2043" s="3" t="s">
        <v>314</v>
      </c>
      <c r="H2043" s="4">
        <v>162500</v>
      </c>
      <c r="I2043" s="4">
        <v>162500</v>
      </c>
      <c r="J2043" s="28">
        <v>0</v>
      </c>
      <c r="K2043" s="5"/>
    </row>
    <row r="2044" spans="1:11" x14ac:dyDescent="0.3">
      <c r="A2044" s="56" t="s">
        <v>238</v>
      </c>
      <c r="B2044" s="3" t="s">
        <v>239</v>
      </c>
      <c r="C2044" s="3" t="s">
        <v>246</v>
      </c>
      <c r="D2044" s="3" t="s">
        <v>247</v>
      </c>
      <c r="E2044" s="3">
        <v>3466302</v>
      </c>
      <c r="F2044" s="3" t="s">
        <v>817</v>
      </c>
      <c r="G2044" s="3" t="s">
        <v>314</v>
      </c>
      <c r="H2044" s="4">
        <v>145875</v>
      </c>
      <c r="I2044" s="4">
        <v>148375</v>
      </c>
      <c r="J2044" s="28">
        <v>1.7137960582690681</v>
      </c>
      <c r="K2044" s="5"/>
    </row>
    <row r="2045" spans="1:11" x14ac:dyDescent="0.3">
      <c r="A2045" s="56" t="s">
        <v>238</v>
      </c>
      <c r="B2045" s="3" t="s">
        <v>239</v>
      </c>
      <c r="C2045" s="3" t="s">
        <v>248</v>
      </c>
      <c r="D2045" s="3" t="s">
        <v>249</v>
      </c>
      <c r="E2045" s="3">
        <v>3466302</v>
      </c>
      <c r="F2045" s="3" t="s">
        <v>817</v>
      </c>
      <c r="G2045" s="3" t="s">
        <v>314</v>
      </c>
      <c r="H2045" s="4">
        <v>164750</v>
      </c>
      <c r="I2045" s="4">
        <v>163500</v>
      </c>
      <c r="J2045" s="28">
        <v>-0.7587253414264028</v>
      </c>
      <c r="K2045" s="5"/>
    </row>
    <row r="2046" spans="1:11" x14ac:dyDescent="0.3">
      <c r="A2046" s="56" t="s">
        <v>238</v>
      </c>
      <c r="B2046" s="3" t="s">
        <v>239</v>
      </c>
      <c r="C2046" s="3" t="s">
        <v>251</v>
      </c>
      <c r="D2046" s="3" t="s">
        <v>252</v>
      </c>
      <c r="E2046" s="3">
        <v>3466302</v>
      </c>
      <c r="F2046" s="3" t="s">
        <v>817</v>
      </c>
      <c r="G2046" s="3" t="s">
        <v>314</v>
      </c>
      <c r="H2046" s="4">
        <v>151833.33333329999</v>
      </c>
      <c r="I2046" s="4">
        <v>153000</v>
      </c>
      <c r="J2046" s="28">
        <v>0.76838638860610153</v>
      </c>
      <c r="K2046" s="5"/>
    </row>
    <row r="2047" spans="1:11" x14ac:dyDescent="0.3">
      <c r="A2047" s="56" t="s">
        <v>238</v>
      </c>
      <c r="B2047" s="3" t="s">
        <v>239</v>
      </c>
      <c r="C2047" s="3" t="s">
        <v>253</v>
      </c>
      <c r="D2047" s="3" t="s">
        <v>254</v>
      </c>
      <c r="E2047" s="3">
        <v>3466302</v>
      </c>
      <c r="F2047" s="3" t="s">
        <v>817</v>
      </c>
      <c r="G2047" s="3" t="s">
        <v>314</v>
      </c>
      <c r="H2047" s="4">
        <v>149433.33333329999</v>
      </c>
      <c r="I2047" s="4">
        <v>149650</v>
      </c>
      <c r="J2047" s="28">
        <v>0.14499219275043718</v>
      </c>
      <c r="K2047" s="5"/>
    </row>
    <row r="2048" spans="1:11" x14ac:dyDescent="0.3">
      <c r="A2048" s="56" t="s">
        <v>238</v>
      </c>
      <c r="B2048" s="3" t="s">
        <v>239</v>
      </c>
      <c r="C2048" s="3" t="s">
        <v>257</v>
      </c>
      <c r="D2048" s="3" t="s">
        <v>258</v>
      </c>
      <c r="E2048" s="3">
        <v>3466302</v>
      </c>
      <c r="F2048" s="3" t="s">
        <v>817</v>
      </c>
      <c r="G2048" s="3" t="s">
        <v>314</v>
      </c>
      <c r="H2048" s="4">
        <v>149687.5</v>
      </c>
      <c r="I2048" s="4">
        <v>148425</v>
      </c>
      <c r="J2048" s="28">
        <v>-0.84342379958246561</v>
      </c>
      <c r="K2048" s="5"/>
    </row>
    <row r="2049" spans="1:11" x14ac:dyDescent="0.3">
      <c r="A2049" s="56" t="s">
        <v>349</v>
      </c>
      <c r="B2049" s="3" t="s">
        <v>350</v>
      </c>
      <c r="C2049" s="3" t="s">
        <v>402</v>
      </c>
      <c r="D2049" s="3" t="s">
        <v>403</v>
      </c>
      <c r="E2049" s="3">
        <v>3466302</v>
      </c>
      <c r="F2049" s="3" t="s">
        <v>818</v>
      </c>
      <c r="G2049" s="3" t="s">
        <v>60</v>
      </c>
      <c r="H2049" s="4">
        <v>26500</v>
      </c>
      <c r="I2049" s="4">
        <v>26500</v>
      </c>
      <c r="J2049" s="28">
        <v>0</v>
      </c>
      <c r="K2049" s="5"/>
    </row>
    <row r="2050" spans="1:11" x14ac:dyDescent="0.3">
      <c r="A2050" s="56" t="s">
        <v>64</v>
      </c>
      <c r="B2050" s="3" t="s">
        <v>65</v>
      </c>
      <c r="C2050" s="3" t="s">
        <v>226</v>
      </c>
      <c r="D2050" s="3" t="s">
        <v>227</v>
      </c>
      <c r="E2050" s="3">
        <v>3466302</v>
      </c>
      <c r="F2050" s="3" t="s">
        <v>818</v>
      </c>
      <c r="G2050" s="3" t="s">
        <v>60</v>
      </c>
      <c r="H2050" s="4">
        <v>23500</v>
      </c>
      <c r="I2050" s="4">
        <v>23000</v>
      </c>
      <c r="J2050" s="28">
        <v>-2.1276595744680882</v>
      </c>
      <c r="K2050" s="5"/>
    </row>
    <row r="2051" spans="1:11" x14ac:dyDescent="0.3">
      <c r="A2051" s="56" t="s">
        <v>71</v>
      </c>
      <c r="B2051" s="3" t="s">
        <v>72</v>
      </c>
      <c r="C2051" s="3" t="s">
        <v>80</v>
      </c>
      <c r="D2051" s="3" t="s">
        <v>81</v>
      </c>
      <c r="E2051" s="3">
        <v>3466302</v>
      </c>
      <c r="F2051" s="3" t="s">
        <v>819</v>
      </c>
      <c r="G2051" s="3" t="s">
        <v>60</v>
      </c>
      <c r="H2051" s="4">
        <v>35550</v>
      </c>
      <c r="I2051" s="4">
        <v>36366.666666700003</v>
      </c>
      <c r="J2051" s="28">
        <v>2.2972339428973365</v>
      </c>
      <c r="K2051" s="5"/>
    </row>
    <row r="2052" spans="1:11" x14ac:dyDescent="0.3">
      <c r="A2052" s="56" t="s">
        <v>173</v>
      </c>
      <c r="B2052" s="3" t="s">
        <v>174</v>
      </c>
      <c r="C2052" s="3" t="s">
        <v>179</v>
      </c>
      <c r="D2052" s="3" t="s">
        <v>180</v>
      </c>
      <c r="E2052" s="3">
        <v>3466302</v>
      </c>
      <c r="F2052" s="3" t="s">
        <v>819</v>
      </c>
      <c r="G2052" s="3" t="s">
        <v>60</v>
      </c>
      <c r="H2052" s="4" t="s">
        <v>63</v>
      </c>
      <c r="I2052" s="4">
        <v>30500</v>
      </c>
      <c r="J2052" s="28" t="s">
        <v>63</v>
      </c>
      <c r="K2052" s="5"/>
    </row>
    <row r="2053" spans="1:11" x14ac:dyDescent="0.3">
      <c r="A2053" s="56" t="s">
        <v>173</v>
      </c>
      <c r="B2053" s="3" t="s">
        <v>174</v>
      </c>
      <c r="C2053" s="3" t="s">
        <v>185</v>
      </c>
      <c r="D2053" s="3" t="s">
        <v>186</v>
      </c>
      <c r="E2053" s="3">
        <v>3466302</v>
      </c>
      <c r="F2053" s="3" t="s">
        <v>819</v>
      </c>
      <c r="G2053" s="3" t="s">
        <v>60</v>
      </c>
      <c r="H2053" s="4">
        <v>34500</v>
      </c>
      <c r="I2053" s="4">
        <v>34625</v>
      </c>
      <c r="J2053" s="28">
        <v>0.36231884057971175</v>
      </c>
      <c r="K2053" s="5"/>
    </row>
    <row r="2054" spans="1:11" x14ac:dyDescent="0.3">
      <c r="A2054" s="56" t="s">
        <v>217</v>
      </c>
      <c r="B2054" s="3" t="s">
        <v>218</v>
      </c>
      <c r="C2054" s="3" t="s">
        <v>355</v>
      </c>
      <c r="D2054" s="3" t="s">
        <v>356</v>
      </c>
      <c r="E2054" s="3">
        <v>3466302</v>
      </c>
      <c r="F2054" s="3" t="s">
        <v>819</v>
      </c>
      <c r="G2054" s="3" t="s">
        <v>60</v>
      </c>
      <c r="H2054" s="4">
        <v>38000</v>
      </c>
      <c r="I2054" s="4">
        <v>37000</v>
      </c>
      <c r="J2054" s="28">
        <v>-2.6315789473684181</v>
      </c>
      <c r="K2054" s="5"/>
    </row>
    <row r="2055" spans="1:11" x14ac:dyDescent="0.3">
      <c r="A2055" s="56" t="s">
        <v>64</v>
      </c>
      <c r="B2055" s="3" t="s">
        <v>65</v>
      </c>
      <c r="C2055" s="3" t="s">
        <v>320</v>
      </c>
      <c r="D2055" s="3" t="s">
        <v>321</v>
      </c>
      <c r="E2055" s="3">
        <v>3466302</v>
      </c>
      <c r="F2055" s="3" t="s">
        <v>819</v>
      </c>
      <c r="G2055" s="3" t="s">
        <v>60</v>
      </c>
      <c r="H2055" s="4">
        <v>36834</v>
      </c>
      <c r="I2055" s="4">
        <v>36400</v>
      </c>
      <c r="J2055" s="28">
        <v>-1.1782592170277439</v>
      </c>
      <c r="K2055" s="5"/>
    </row>
    <row r="2056" spans="1:11" x14ac:dyDescent="0.3">
      <c r="A2056" s="56" t="s">
        <v>64</v>
      </c>
      <c r="B2056" s="3" t="s">
        <v>65</v>
      </c>
      <c r="C2056" s="3" t="s">
        <v>69</v>
      </c>
      <c r="D2056" s="3" t="s">
        <v>70</v>
      </c>
      <c r="E2056" s="3">
        <v>3466302</v>
      </c>
      <c r="F2056" s="3" t="s">
        <v>819</v>
      </c>
      <c r="G2056" s="3" t="s">
        <v>60</v>
      </c>
      <c r="H2056" s="4" t="s">
        <v>63</v>
      </c>
      <c r="I2056" s="4">
        <v>39200</v>
      </c>
      <c r="J2056" s="28" t="s">
        <v>63</v>
      </c>
      <c r="K2056" s="5"/>
    </row>
    <row r="2057" spans="1:11" x14ac:dyDescent="0.3">
      <c r="A2057" s="56" t="s">
        <v>64</v>
      </c>
      <c r="B2057" s="3" t="s">
        <v>65</v>
      </c>
      <c r="C2057" s="3" t="s">
        <v>320</v>
      </c>
      <c r="D2057" s="3" t="s">
        <v>321</v>
      </c>
      <c r="E2057" s="3">
        <v>3466302</v>
      </c>
      <c r="F2057" s="3" t="s">
        <v>819</v>
      </c>
      <c r="G2057" s="3" t="s">
        <v>392</v>
      </c>
      <c r="H2057" s="4">
        <v>517414.5</v>
      </c>
      <c r="I2057" s="4">
        <v>545214.5</v>
      </c>
      <c r="J2057" s="28">
        <v>5.3728683676240285</v>
      </c>
      <c r="K2057" s="5"/>
    </row>
    <row r="2058" spans="1:11" x14ac:dyDescent="0.3">
      <c r="A2058" s="56" t="s">
        <v>64</v>
      </c>
      <c r="B2058" s="3" t="s">
        <v>65</v>
      </c>
      <c r="C2058" s="3" t="s">
        <v>338</v>
      </c>
      <c r="D2058" s="3" t="s">
        <v>339</v>
      </c>
      <c r="E2058" s="3">
        <v>3466302</v>
      </c>
      <c r="F2058" s="3" t="s">
        <v>819</v>
      </c>
      <c r="G2058" s="3" t="s">
        <v>392</v>
      </c>
      <c r="H2058" s="4">
        <v>627700</v>
      </c>
      <c r="I2058" s="4">
        <v>627350</v>
      </c>
      <c r="J2058" s="28">
        <v>-5.5759120599008227E-2</v>
      </c>
      <c r="K2058" s="5"/>
    </row>
    <row r="2059" spans="1:11" x14ac:dyDescent="0.3">
      <c r="A2059" s="56" t="s">
        <v>173</v>
      </c>
      <c r="B2059" s="3" t="s">
        <v>174</v>
      </c>
      <c r="C2059" s="3" t="s">
        <v>183</v>
      </c>
      <c r="D2059" s="3" t="s">
        <v>184</v>
      </c>
      <c r="E2059" s="3">
        <v>3466302</v>
      </c>
      <c r="F2059" s="3" t="s">
        <v>819</v>
      </c>
      <c r="G2059" s="3" t="s">
        <v>259</v>
      </c>
      <c r="H2059" s="4" t="s">
        <v>63</v>
      </c>
      <c r="I2059" s="4">
        <v>159400</v>
      </c>
      <c r="J2059" s="28" t="s">
        <v>63</v>
      </c>
      <c r="K2059" s="5"/>
    </row>
    <row r="2060" spans="1:11" x14ac:dyDescent="0.3">
      <c r="A2060" s="56" t="s">
        <v>64</v>
      </c>
      <c r="B2060" s="3" t="s">
        <v>65</v>
      </c>
      <c r="C2060" s="3" t="s">
        <v>320</v>
      </c>
      <c r="D2060" s="3" t="s">
        <v>321</v>
      </c>
      <c r="E2060" s="3">
        <v>3466302</v>
      </c>
      <c r="F2060" s="3" t="s">
        <v>819</v>
      </c>
      <c r="G2060" s="3" t="s">
        <v>259</v>
      </c>
      <c r="H2060" s="4">
        <v>157451</v>
      </c>
      <c r="I2060" s="4">
        <v>161384.33333329999</v>
      </c>
      <c r="J2060" s="28">
        <v>2.498131693860306</v>
      </c>
      <c r="K2060" s="5"/>
    </row>
    <row r="2061" spans="1:11" x14ac:dyDescent="0.3">
      <c r="A2061" s="56" t="s">
        <v>64</v>
      </c>
      <c r="B2061" s="3" t="s">
        <v>65</v>
      </c>
      <c r="C2061" s="3" t="s">
        <v>69</v>
      </c>
      <c r="D2061" s="3" t="s">
        <v>70</v>
      </c>
      <c r="E2061" s="3">
        <v>3466302</v>
      </c>
      <c r="F2061" s="3" t="s">
        <v>819</v>
      </c>
      <c r="G2061" s="3" t="s">
        <v>259</v>
      </c>
      <c r="H2061" s="4">
        <v>168123.75</v>
      </c>
      <c r="I2061" s="4">
        <v>174725</v>
      </c>
      <c r="J2061" s="28">
        <v>3.9264232447824954</v>
      </c>
      <c r="K2061" s="5"/>
    </row>
    <row r="2062" spans="1:11" x14ac:dyDescent="0.3">
      <c r="A2062" s="56" t="s">
        <v>197</v>
      </c>
      <c r="B2062" s="3" t="s">
        <v>198</v>
      </c>
      <c r="C2062" s="3" t="s">
        <v>271</v>
      </c>
      <c r="D2062" s="3" t="s">
        <v>272</v>
      </c>
      <c r="E2062" s="3">
        <v>3466301</v>
      </c>
      <c r="F2062" s="3" t="s">
        <v>1410</v>
      </c>
      <c r="G2062" s="3" t="s">
        <v>317</v>
      </c>
      <c r="H2062" s="4">
        <v>66000</v>
      </c>
      <c r="I2062" s="4">
        <v>64000</v>
      </c>
      <c r="J2062" s="28">
        <v>-3.0303030303030276</v>
      </c>
      <c r="K2062" s="5"/>
    </row>
    <row r="2063" spans="1:11" x14ac:dyDescent="0.3">
      <c r="A2063" s="56" t="s">
        <v>197</v>
      </c>
      <c r="B2063" s="3" t="s">
        <v>198</v>
      </c>
      <c r="C2063" s="3" t="s">
        <v>199</v>
      </c>
      <c r="D2063" s="3" t="s">
        <v>200</v>
      </c>
      <c r="E2063" s="3">
        <v>3466301</v>
      </c>
      <c r="F2063" s="3" t="s">
        <v>1410</v>
      </c>
      <c r="G2063" s="3" t="s">
        <v>317</v>
      </c>
      <c r="H2063" s="4">
        <v>77500</v>
      </c>
      <c r="I2063" s="4">
        <v>77500</v>
      </c>
      <c r="J2063" s="28">
        <v>0</v>
      </c>
      <c r="K2063" s="5"/>
    </row>
    <row r="2064" spans="1:11" x14ac:dyDescent="0.3">
      <c r="A2064" s="56" t="s">
        <v>71</v>
      </c>
      <c r="B2064" s="3" t="s">
        <v>72</v>
      </c>
      <c r="C2064" s="3" t="s">
        <v>98</v>
      </c>
      <c r="D2064" s="3" t="s">
        <v>99</v>
      </c>
      <c r="E2064" s="3">
        <v>3466302</v>
      </c>
      <c r="F2064" s="3" t="s">
        <v>820</v>
      </c>
      <c r="G2064" s="3" t="s">
        <v>60</v>
      </c>
      <c r="H2064" s="4">
        <v>43300</v>
      </c>
      <c r="I2064" s="4">
        <v>43200</v>
      </c>
      <c r="J2064" s="28">
        <v>-0.23094688221708681</v>
      </c>
      <c r="K2064" s="5"/>
    </row>
    <row r="2065" spans="1:11" x14ac:dyDescent="0.3">
      <c r="A2065" s="56" t="s">
        <v>127</v>
      </c>
      <c r="B2065" s="3" t="s">
        <v>128</v>
      </c>
      <c r="C2065" s="3" t="s">
        <v>753</v>
      </c>
      <c r="D2065" s="3" t="s">
        <v>754</v>
      </c>
      <c r="E2065" s="3">
        <v>3466302</v>
      </c>
      <c r="F2065" s="3" t="s">
        <v>820</v>
      </c>
      <c r="G2065" s="3" t="s">
        <v>60</v>
      </c>
      <c r="H2065" s="4">
        <v>43900</v>
      </c>
      <c r="I2065" s="4">
        <v>43923.333333299997</v>
      </c>
      <c r="J2065" s="28">
        <v>5.3151100911152938E-2</v>
      </c>
      <c r="K2065" s="5"/>
    </row>
    <row r="2066" spans="1:11" x14ac:dyDescent="0.3">
      <c r="A2066" s="56" t="s">
        <v>349</v>
      </c>
      <c r="B2066" s="3" t="s">
        <v>350</v>
      </c>
      <c r="C2066" s="3" t="s">
        <v>402</v>
      </c>
      <c r="D2066" s="3" t="s">
        <v>403</v>
      </c>
      <c r="E2066" s="3">
        <v>3466302</v>
      </c>
      <c r="F2066" s="3" t="s">
        <v>820</v>
      </c>
      <c r="G2066" s="3" t="s">
        <v>60</v>
      </c>
      <c r="H2066" s="4">
        <v>47280</v>
      </c>
      <c r="I2066" s="4">
        <v>47280</v>
      </c>
      <c r="J2066" s="28">
        <v>0</v>
      </c>
      <c r="K2066" s="5"/>
    </row>
    <row r="2067" spans="1:11" x14ac:dyDescent="0.3">
      <c r="A2067" s="56" t="s">
        <v>349</v>
      </c>
      <c r="B2067" s="3" t="s">
        <v>350</v>
      </c>
      <c r="C2067" s="3" t="s">
        <v>415</v>
      </c>
      <c r="D2067" s="3" t="s">
        <v>416</v>
      </c>
      <c r="E2067" s="3">
        <v>3466302</v>
      </c>
      <c r="F2067" s="3" t="s">
        <v>820</v>
      </c>
      <c r="G2067" s="3" t="s">
        <v>60</v>
      </c>
      <c r="H2067" s="4">
        <v>45125</v>
      </c>
      <c r="I2067" s="4">
        <v>45125</v>
      </c>
      <c r="J2067" s="28">
        <v>0</v>
      </c>
      <c r="K2067" s="5"/>
    </row>
    <row r="2068" spans="1:11" x14ac:dyDescent="0.3">
      <c r="A2068" s="56" t="s">
        <v>349</v>
      </c>
      <c r="B2068" s="3" t="s">
        <v>350</v>
      </c>
      <c r="C2068" s="3" t="s">
        <v>351</v>
      </c>
      <c r="D2068" s="3" t="s">
        <v>352</v>
      </c>
      <c r="E2068" s="3">
        <v>3466302</v>
      </c>
      <c r="F2068" s="3" t="s">
        <v>820</v>
      </c>
      <c r="G2068" s="3" t="s">
        <v>60</v>
      </c>
      <c r="H2068" s="4">
        <v>48375</v>
      </c>
      <c r="I2068" s="4">
        <v>48125</v>
      </c>
      <c r="J2068" s="28">
        <v>-0.51679586563307955</v>
      </c>
      <c r="K2068" s="5"/>
    </row>
    <row r="2069" spans="1:11" x14ac:dyDescent="0.3">
      <c r="A2069" s="56" t="s">
        <v>71</v>
      </c>
      <c r="B2069" s="3" t="s">
        <v>72</v>
      </c>
      <c r="C2069" s="3" t="s">
        <v>90</v>
      </c>
      <c r="D2069" s="3" t="s">
        <v>91</v>
      </c>
      <c r="E2069" s="3">
        <v>3466302</v>
      </c>
      <c r="F2069" s="3" t="s">
        <v>821</v>
      </c>
      <c r="G2069" s="3" t="s">
        <v>60</v>
      </c>
      <c r="H2069" s="4" t="s">
        <v>63</v>
      </c>
      <c r="I2069" s="4">
        <v>21118.75</v>
      </c>
      <c r="J2069" s="28" t="s">
        <v>63</v>
      </c>
      <c r="K2069" s="5"/>
    </row>
    <row r="2070" spans="1:11" x14ac:dyDescent="0.3">
      <c r="A2070" s="56" t="s">
        <v>71</v>
      </c>
      <c r="B2070" s="3" t="s">
        <v>72</v>
      </c>
      <c r="C2070" s="3" t="s">
        <v>480</v>
      </c>
      <c r="D2070" s="3" t="s">
        <v>481</v>
      </c>
      <c r="E2070" s="3">
        <v>3466302</v>
      </c>
      <c r="F2070" s="3" t="s">
        <v>821</v>
      </c>
      <c r="G2070" s="3" t="s">
        <v>60</v>
      </c>
      <c r="H2070" s="4" t="s">
        <v>63</v>
      </c>
      <c r="I2070" s="4">
        <v>29600</v>
      </c>
      <c r="J2070" s="28" t="s">
        <v>63</v>
      </c>
      <c r="K2070" s="5"/>
    </row>
    <row r="2071" spans="1:11" x14ac:dyDescent="0.3">
      <c r="A2071" s="56" t="s">
        <v>538</v>
      </c>
      <c r="B2071" s="3" t="s">
        <v>539</v>
      </c>
      <c r="C2071" s="3" t="s">
        <v>613</v>
      </c>
      <c r="D2071" s="3" t="s">
        <v>539</v>
      </c>
      <c r="E2071" s="3">
        <v>3466302</v>
      </c>
      <c r="F2071" s="3" t="s">
        <v>821</v>
      </c>
      <c r="G2071" s="3" t="s">
        <v>60</v>
      </c>
      <c r="H2071" s="4">
        <v>25000</v>
      </c>
      <c r="I2071" s="4">
        <v>25000</v>
      </c>
      <c r="J2071" s="28">
        <v>0</v>
      </c>
      <c r="K2071" s="5"/>
    </row>
    <row r="2072" spans="1:11" x14ac:dyDescent="0.3">
      <c r="A2072" s="56" t="s">
        <v>538</v>
      </c>
      <c r="B2072" s="3" t="s">
        <v>539</v>
      </c>
      <c r="C2072" s="3" t="s">
        <v>540</v>
      </c>
      <c r="D2072" s="3" t="s">
        <v>541</v>
      </c>
      <c r="E2072" s="3">
        <v>3466302</v>
      </c>
      <c r="F2072" s="3" t="s">
        <v>821</v>
      </c>
      <c r="G2072" s="3" t="s">
        <v>60</v>
      </c>
      <c r="H2072" s="4">
        <v>24333.333333300001</v>
      </c>
      <c r="I2072" s="4">
        <v>24000</v>
      </c>
      <c r="J2072" s="28">
        <v>-1.3698630135635215</v>
      </c>
      <c r="K2072" s="5"/>
    </row>
    <row r="2073" spans="1:11" x14ac:dyDescent="0.3">
      <c r="A2073" s="56" t="s">
        <v>451</v>
      </c>
      <c r="B2073" s="3" t="s">
        <v>452</v>
      </c>
      <c r="C2073" s="3" t="s">
        <v>453</v>
      </c>
      <c r="D2073" s="3" t="s">
        <v>454</v>
      </c>
      <c r="E2073" s="3">
        <v>3466302</v>
      </c>
      <c r="F2073" s="3" t="s">
        <v>821</v>
      </c>
      <c r="G2073" s="3" t="s">
        <v>60</v>
      </c>
      <c r="H2073" s="4">
        <v>24052.166666699999</v>
      </c>
      <c r="I2073" s="4">
        <v>23875</v>
      </c>
      <c r="J2073" s="28">
        <v>-0.73659337703361194</v>
      </c>
      <c r="K2073" s="5"/>
    </row>
    <row r="2074" spans="1:11" x14ac:dyDescent="0.3">
      <c r="A2074" s="56" t="s">
        <v>102</v>
      </c>
      <c r="B2074" s="3" t="s">
        <v>103</v>
      </c>
      <c r="C2074" s="3" t="s">
        <v>104</v>
      </c>
      <c r="D2074" s="3" t="s">
        <v>103</v>
      </c>
      <c r="E2074" s="3">
        <v>3466302</v>
      </c>
      <c r="F2074" s="3" t="s">
        <v>821</v>
      </c>
      <c r="G2074" s="3" t="s">
        <v>60</v>
      </c>
      <c r="H2074" s="4">
        <v>26997.090909099999</v>
      </c>
      <c r="I2074" s="4">
        <v>26951.636363599999</v>
      </c>
      <c r="J2074" s="28">
        <v>-0.16836830921170831</v>
      </c>
      <c r="K2074" s="5"/>
    </row>
    <row r="2075" spans="1:11" x14ac:dyDescent="0.3">
      <c r="A2075" s="56" t="s">
        <v>398</v>
      </c>
      <c r="B2075" s="3" t="s">
        <v>399</v>
      </c>
      <c r="C2075" s="3" t="s">
        <v>411</v>
      </c>
      <c r="D2075" s="3" t="s">
        <v>412</v>
      </c>
      <c r="E2075" s="3">
        <v>3466302</v>
      </c>
      <c r="F2075" s="3" t="s">
        <v>821</v>
      </c>
      <c r="G2075" s="3" t="s">
        <v>60</v>
      </c>
      <c r="H2075" s="4">
        <v>25443.833333300001</v>
      </c>
      <c r="I2075" s="4">
        <v>25453.833333300001</v>
      </c>
      <c r="J2075" s="28">
        <v>3.930225398431908E-2</v>
      </c>
      <c r="K2075" s="5"/>
    </row>
    <row r="2076" spans="1:11" x14ac:dyDescent="0.3">
      <c r="A2076" s="56" t="s">
        <v>398</v>
      </c>
      <c r="B2076" s="3" t="s">
        <v>399</v>
      </c>
      <c r="C2076" s="3" t="s">
        <v>400</v>
      </c>
      <c r="D2076" s="3" t="s">
        <v>401</v>
      </c>
      <c r="E2076" s="3">
        <v>3466302</v>
      </c>
      <c r="F2076" s="3" t="s">
        <v>821</v>
      </c>
      <c r="G2076" s="3" t="s">
        <v>60</v>
      </c>
      <c r="H2076" s="4">
        <v>24000</v>
      </c>
      <c r="I2076" s="4">
        <v>23800</v>
      </c>
      <c r="J2076" s="28">
        <v>-0.83333333333333037</v>
      </c>
      <c r="K2076" s="5"/>
    </row>
    <row r="2077" spans="1:11" x14ac:dyDescent="0.3">
      <c r="A2077" s="56" t="s">
        <v>398</v>
      </c>
      <c r="B2077" s="3" t="s">
        <v>399</v>
      </c>
      <c r="C2077" s="3" t="s">
        <v>759</v>
      </c>
      <c r="D2077" s="3" t="s">
        <v>760</v>
      </c>
      <c r="E2077" s="3">
        <v>3466302</v>
      </c>
      <c r="F2077" s="3" t="s">
        <v>821</v>
      </c>
      <c r="G2077" s="3" t="s">
        <v>60</v>
      </c>
      <c r="H2077" s="4">
        <v>22333.333333300001</v>
      </c>
      <c r="I2077" s="4">
        <v>22750</v>
      </c>
      <c r="J2077" s="28">
        <v>1.8656716419430897</v>
      </c>
      <c r="K2077" s="5"/>
    </row>
    <row r="2078" spans="1:11" x14ac:dyDescent="0.3">
      <c r="A2078" s="56" t="s">
        <v>398</v>
      </c>
      <c r="B2078" s="3" t="s">
        <v>399</v>
      </c>
      <c r="C2078" s="3" t="s">
        <v>565</v>
      </c>
      <c r="D2078" s="3" t="s">
        <v>566</v>
      </c>
      <c r="E2078" s="3">
        <v>3466302</v>
      </c>
      <c r="F2078" s="3" t="s">
        <v>821</v>
      </c>
      <c r="G2078" s="3" t="s">
        <v>60</v>
      </c>
      <c r="H2078" s="4">
        <v>24250</v>
      </c>
      <c r="I2078" s="4">
        <v>24250</v>
      </c>
      <c r="J2078" s="28">
        <v>0</v>
      </c>
      <c r="K2078" s="5"/>
    </row>
    <row r="2079" spans="1:11" x14ac:dyDescent="0.3">
      <c r="A2079" s="56" t="s">
        <v>105</v>
      </c>
      <c r="B2079" s="3" t="s">
        <v>106</v>
      </c>
      <c r="C2079" s="3" t="s">
        <v>111</v>
      </c>
      <c r="D2079" s="3" t="s">
        <v>112</v>
      </c>
      <c r="E2079" s="3">
        <v>3466302</v>
      </c>
      <c r="F2079" s="3" t="s">
        <v>821</v>
      </c>
      <c r="G2079" s="3" t="s">
        <v>60</v>
      </c>
      <c r="H2079" s="4" t="s">
        <v>63</v>
      </c>
      <c r="I2079" s="4">
        <v>26600</v>
      </c>
      <c r="J2079" s="28" t="s">
        <v>63</v>
      </c>
      <c r="K2079" s="5"/>
    </row>
    <row r="2080" spans="1:11" x14ac:dyDescent="0.3">
      <c r="A2080" s="56" t="s">
        <v>105</v>
      </c>
      <c r="B2080" s="3" t="s">
        <v>106</v>
      </c>
      <c r="C2080" s="3" t="s">
        <v>378</v>
      </c>
      <c r="D2080" s="3" t="s">
        <v>379</v>
      </c>
      <c r="E2080" s="3">
        <v>3466302</v>
      </c>
      <c r="F2080" s="3" t="s">
        <v>821</v>
      </c>
      <c r="G2080" s="3" t="s">
        <v>60</v>
      </c>
      <c r="H2080" s="4" t="s">
        <v>63</v>
      </c>
      <c r="I2080" s="4">
        <v>26833.333333300001</v>
      </c>
      <c r="J2080" s="28" t="s">
        <v>63</v>
      </c>
      <c r="K2080" s="5"/>
    </row>
    <row r="2081" spans="1:11" x14ac:dyDescent="0.3">
      <c r="A2081" s="56" t="s">
        <v>105</v>
      </c>
      <c r="B2081" s="3" t="s">
        <v>106</v>
      </c>
      <c r="C2081" s="3" t="s">
        <v>323</v>
      </c>
      <c r="D2081" s="3" t="s">
        <v>324</v>
      </c>
      <c r="E2081" s="3">
        <v>3466302</v>
      </c>
      <c r="F2081" s="3" t="s">
        <v>821</v>
      </c>
      <c r="G2081" s="3" t="s">
        <v>60</v>
      </c>
      <c r="H2081" s="4">
        <v>26000</v>
      </c>
      <c r="I2081" s="4">
        <v>26666.666666699999</v>
      </c>
      <c r="J2081" s="28">
        <v>2.5641025642307635</v>
      </c>
      <c r="K2081" s="5"/>
    </row>
    <row r="2082" spans="1:11" x14ac:dyDescent="0.3">
      <c r="A2082" s="56" t="s">
        <v>105</v>
      </c>
      <c r="B2082" s="3" t="s">
        <v>106</v>
      </c>
      <c r="C2082" s="3" t="s">
        <v>119</v>
      </c>
      <c r="D2082" s="3" t="s">
        <v>120</v>
      </c>
      <c r="E2082" s="3">
        <v>3466302</v>
      </c>
      <c r="F2082" s="3" t="s">
        <v>821</v>
      </c>
      <c r="G2082" s="3" t="s">
        <v>60</v>
      </c>
      <c r="H2082" s="4">
        <v>27500</v>
      </c>
      <c r="I2082" s="4">
        <v>27500</v>
      </c>
      <c r="J2082" s="28">
        <v>0</v>
      </c>
      <c r="K2082" s="5"/>
    </row>
    <row r="2083" spans="1:11" x14ac:dyDescent="0.3">
      <c r="A2083" s="56" t="s">
        <v>424</v>
      </c>
      <c r="B2083" s="3" t="s">
        <v>425</v>
      </c>
      <c r="C2083" s="3" t="s">
        <v>531</v>
      </c>
      <c r="D2083" s="3" t="s">
        <v>532</v>
      </c>
      <c r="E2083" s="3">
        <v>3466302</v>
      </c>
      <c r="F2083" s="3" t="s">
        <v>821</v>
      </c>
      <c r="G2083" s="3" t="s">
        <v>60</v>
      </c>
      <c r="H2083" s="4">
        <v>26000</v>
      </c>
      <c r="I2083" s="4">
        <v>25125</v>
      </c>
      <c r="J2083" s="28">
        <v>-3.3653846153846145</v>
      </c>
      <c r="K2083" s="5"/>
    </row>
    <row r="2084" spans="1:11" x14ac:dyDescent="0.3">
      <c r="A2084" s="56" t="s">
        <v>424</v>
      </c>
      <c r="B2084" s="3" t="s">
        <v>425</v>
      </c>
      <c r="C2084" s="3" t="s">
        <v>777</v>
      </c>
      <c r="D2084" s="3" t="s">
        <v>778</v>
      </c>
      <c r="E2084" s="3">
        <v>3466302</v>
      </c>
      <c r="F2084" s="3" t="s">
        <v>821</v>
      </c>
      <c r="G2084" s="3" t="s">
        <v>60</v>
      </c>
      <c r="H2084" s="4">
        <v>25300</v>
      </c>
      <c r="I2084" s="4">
        <v>25100</v>
      </c>
      <c r="J2084" s="28">
        <v>-0.7905138339920903</v>
      </c>
      <c r="K2084" s="5"/>
    </row>
    <row r="2085" spans="1:11" x14ac:dyDescent="0.3">
      <c r="A2085" s="56" t="s">
        <v>424</v>
      </c>
      <c r="B2085" s="3" t="s">
        <v>425</v>
      </c>
      <c r="C2085" s="3" t="s">
        <v>576</v>
      </c>
      <c r="D2085" s="3" t="s">
        <v>577</v>
      </c>
      <c r="E2085" s="3">
        <v>3466302</v>
      </c>
      <c r="F2085" s="3" t="s">
        <v>821</v>
      </c>
      <c r="G2085" s="3" t="s">
        <v>60</v>
      </c>
      <c r="H2085" s="4">
        <v>25000</v>
      </c>
      <c r="I2085" s="4">
        <v>25141.666666699999</v>
      </c>
      <c r="J2085" s="28">
        <v>0.56666666679998645</v>
      </c>
      <c r="K2085" s="5"/>
    </row>
    <row r="2086" spans="1:11" x14ac:dyDescent="0.3">
      <c r="A2086" s="56" t="s">
        <v>424</v>
      </c>
      <c r="B2086" s="3" t="s">
        <v>425</v>
      </c>
      <c r="C2086" s="3" t="s">
        <v>779</v>
      </c>
      <c r="D2086" s="3" t="s">
        <v>780</v>
      </c>
      <c r="E2086" s="3">
        <v>3466302</v>
      </c>
      <c r="F2086" s="3" t="s">
        <v>821</v>
      </c>
      <c r="G2086" s="3" t="s">
        <v>60</v>
      </c>
      <c r="H2086" s="4">
        <v>26500</v>
      </c>
      <c r="I2086" s="4">
        <v>26250</v>
      </c>
      <c r="J2086" s="28">
        <v>-0.94339622641509413</v>
      </c>
      <c r="K2086" s="5"/>
    </row>
    <row r="2087" spans="1:11" x14ac:dyDescent="0.3">
      <c r="A2087" s="56" t="s">
        <v>424</v>
      </c>
      <c r="B2087" s="3" t="s">
        <v>425</v>
      </c>
      <c r="C2087" s="3" t="s">
        <v>426</v>
      </c>
      <c r="D2087" s="3" t="s">
        <v>427</v>
      </c>
      <c r="E2087" s="3">
        <v>3466302</v>
      </c>
      <c r="F2087" s="3" t="s">
        <v>821</v>
      </c>
      <c r="G2087" s="3" t="s">
        <v>60</v>
      </c>
      <c r="H2087" s="4">
        <v>25300</v>
      </c>
      <c r="I2087" s="4">
        <v>25176.666666699999</v>
      </c>
      <c r="J2087" s="28">
        <v>-0.48748353083004625</v>
      </c>
      <c r="K2087" s="5"/>
    </row>
    <row r="2088" spans="1:11" x14ac:dyDescent="0.3">
      <c r="A2088" s="56" t="s">
        <v>424</v>
      </c>
      <c r="B2088" s="3" t="s">
        <v>425</v>
      </c>
      <c r="C2088" s="3" t="s">
        <v>428</v>
      </c>
      <c r="D2088" s="3" t="s">
        <v>429</v>
      </c>
      <c r="E2088" s="3">
        <v>3466302</v>
      </c>
      <c r="F2088" s="3" t="s">
        <v>821</v>
      </c>
      <c r="G2088" s="3" t="s">
        <v>60</v>
      </c>
      <c r="H2088" s="4">
        <v>26220</v>
      </c>
      <c r="I2088" s="4">
        <v>26220</v>
      </c>
      <c r="J2088" s="28">
        <v>0</v>
      </c>
      <c r="K2088" s="5"/>
    </row>
    <row r="2089" spans="1:11" x14ac:dyDescent="0.3">
      <c r="A2089" s="56" t="s">
        <v>139</v>
      </c>
      <c r="B2089" s="3" t="s">
        <v>140</v>
      </c>
      <c r="C2089" s="3" t="s">
        <v>143</v>
      </c>
      <c r="D2089" s="3" t="s">
        <v>144</v>
      </c>
      <c r="E2089" s="3">
        <v>3466302</v>
      </c>
      <c r="F2089" s="3" t="s">
        <v>821</v>
      </c>
      <c r="G2089" s="3" t="s">
        <v>60</v>
      </c>
      <c r="H2089" s="4">
        <v>24166.666666699999</v>
      </c>
      <c r="I2089" s="4">
        <v>24333.333333300001</v>
      </c>
      <c r="J2089" s="28">
        <v>0.68965517213699368</v>
      </c>
      <c r="K2089" s="5"/>
    </row>
    <row r="2090" spans="1:11" x14ac:dyDescent="0.3">
      <c r="A2090" s="56" t="s">
        <v>306</v>
      </c>
      <c r="B2090" s="3" t="s">
        <v>307</v>
      </c>
      <c r="C2090" s="3" t="s">
        <v>469</v>
      </c>
      <c r="D2090" s="3" t="s">
        <v>470</v>
      </c>
      <c r="E2090" s="3">
        <v>3466302</v>
      </c>
      <c r="F2090" s="3" t="s">
        <v>821</v>
      </c>
      <c r="G2090" s="3" t="s">
        <v>60</v>
      </c>
      <c r="H2090" s="4">
        <v>23500</v>
      </c>
      <c r="I2090" s="4">
        <v>23500</v>
      </c>
      <c r="J2090" s="28">
        <v>0</v>
      </c>
      <c r="K2090" s="5"/>
    </row>
    <row r="2091" spans="1:11" x14ac:dyDescent="0.3">
      <c r="A2091" s="56" t="s">
        <v>306</v>
      </c>
      <c r="B2091" s="3" t="s">
        <v>307</v>
      </c>
      <c r="C2091" s="3" t="s">
        <v>456</v>
      </c>
      <c r="D2091" s="3" t="s">
        <v>457</v>
      </c>
      <c r="E2091" s="3">
        <v>3466302</v>
      </c>
      <c r="F2091" s="3" t="s">
        <v>821</v>
      </c>
      <c r="G2091" s="3" t="s">
        <v>60</v>
      </c>
      <c r="H2091" s="4">
        <v>24666.666666699999</v>
      </c>
      <c r="I2091" s="4">
        <v>24666.666666699999</v>
      </c>
      <c r="J2091" s="28">
        <v>0</v>
      </c>
      <c r="K2091" s="5"/>
    </row>
    <row r="2092" spans="1:11" x14ac:dyDescent="0.3">
      <c r="A2092" s="56" t="s">
        <v>306</v>
      </c>
      <c r="B2092" s="3" t="s">
        <v>307</v>
      </c>
      <c r="C2092" s="3" t="s">
        <v>342</v>
      </c>
      <c r="D2092" s="3" t="s">
        <v>343</v>
      </c>
      <c r="E2092" s="3">
        <v>3466302</v>
      </c>
      <c r="F2092" s="3" t="s">
        <v>821</v>
      </c>
      <c r="G2092" s="3" t="s">
        <v>60</v>
      </c>
      <c r="H2092" s="4">
        <v>23440</v>
      </c>
      <c r="I2092" s="4">
        <v>23200</v>
      </c>
      <c r="J2092" s="28">
        <v>-1.0238907849829393</v>
      </c>
      <c r="K2092" s="5"/>
    </row>
    <row r="2093" spans="1:11" x14ac:dyDescent="0.3">
      <c r="A2093" s="56" t="s">
        <v>349</v>
      </c>
      <c r="B2093" s="3" t="s">
        <v>350</v>
      </c>
      <c r="C2093" s="3" t="s">
        <v>402</v>
      </c>
      <c r="D2093" s="3" t="s">
        <v>403</v>
      </c>
      <c r="E2093" s="3">
        <v>3466302</v>
      </c>
      <c r="F2093" s="3" t="s">
        <v>821</v>
      </c>
      <c r="G2093" s="3" t="s">
        <v>60</v>
      </c>
      <c r="H2093" s="4">
        <v>23540</v>
      </c>
      <c r="I2093" s="4">
        <v>23540</v>
      </c>
      <c r="J2093" s="28">
        <v>0</v>
      </c>
      <c r="K2093" s="5"/>
    </row>
    <row r="2094" spans="1:11" x14ac:dyDescent="0.3">
      <c r="A2094" s="56" t="s">
        <v>349</v>
      </c>
      <c r="B2094" s="3" t="s">
        <v>350</v>
      </c>
      <c r="C2094" s="3" t="s">
        <v>415</v>
      </c>
      <c r="D2094" s="3" t="s">
        <v>416</v>
      </c>
      <c r="E2094" s="3">
        <v>3466302</v>
      </c>
      <c r="F2094" s="3" t="s">
        <v>821</v>
      </c>
      <c r="G2094" s="3" t="s">
        <v>60</v>
      </c>
      <c r="H2094" s="4">
        <v>22200</v>
      </c>
      <c r="I2094" s="4">
        <v>22200</v>
      </c>
      <c r="J2094" s="28">
        <v>0</v>
      </c>
      <c r="K2094" s="5"/>
    </row>
    <row r="2095" spans="1:11" x14ac:dyDescent="0.3">
      <c r="A2095" s="56" t="s">
        <v>349</v>
      </c>
      <c r="B2095" s="3" t="s">
        <v>350</v>
      </c>
      <c r="C2095" s="3" t="s">
        <v>351</v>
      </c>
      <c r="D2095" s="3" t="s">
        <v>352</v>
      </c>
      <c r="E2095" s="3">
        <v>3466302</v>
      </c>
      <c r="F2095" s="3" t="s">
        <v>821</v>
      </c>
      <c r="G2095" s="3" t="s">
        <v>60</v>
      </c>
      <c r="H2095" s="4">
        <v>23128.5714286</v>
      </c>
      <c r="I2095" s="4">
        <v>23128.5714286</v>
      </c>
      <c r="J2095" s="28">
        <v>0</v>
      </c>
      <c r="K2095" s="5"/>
    </row>
    <row r="2096" spans="1:11" x14ac:dyDescent="0.3">
      <c r="A2096" s="56" t="s">
        <v>55</v>
      </c>
      <c r="B2096" s="3" t="s">
        <v>56</v>
      </c>
      <c r="C2096" s="3" t="s">
        <v>147</v>
      </c>
      <c r="D2096" s="3" t="s">
        <v>148</v>
      </c>
      <c r="E2096" s="3">
        <v>3466302</v>
      </c>
      <c r="F2096" s="3" t="s">
        <v>821</v>
      </c>
      <c r="G2096" s="3" t="s">
        <v>60</v>
      </c>
      <c r="H2096" s="4">
        <v>28500</v>
      </c>
      <c r="I2096" s="4">
        <v>28500</v>
      </c>
      <c r="J2096" s="28">
        <v>0</v>
      </c>
      <c r="K2096" s="5"/>
    </row>
    <row r="2097" spans="1:11" x14ac:dyDescent="0.3">
      <c r="A2097" s="56" t="s">
        <v>55</v>
      </c>
      <c r="B2097" s="3" t="s">
        <v>56</v>
      </c>
      <c r="C2097" s="3" t="s">
        <v>151</v>
      </c>
      <c r="D2097" s="3" t="s">
        <v>152</v>
      </c>
      <c r="E2097" s="3">
        <v>3466302</v>
      </c>
      <c r="F2097" s="3" t="s">
        <v>821</v>
      </c>
      <c r="G2097" s="3" t="s">
        <v>60</v>
      </c>
      <c r="H2097" s="4">
        <v>25500</v>
      </c>
      <c r="I2097" s="4">
        <v>25500</v>
      </c>
      <c r="J2097" s="28">
        <v>0</v>
      </c>
      <c r="K2097" s="5"/>
    </row>
    <row r="2098" spans="1:11" x14ac:dyDescent="0.3">
      <c r="A2098" s="56" t="s">
        <v>55</v>
      </c>
      <c r="B2098" s="3" t="s">
        <v>56</v>
      </c>
      <c r="C2098" s="3" t="s">
        <v>157</v>
      </c>
      <c r="D2098" s="3" t="s">
        <v>158</v>
      </c>
      <c r="E2098" s="3">
        <v>3466302</v>
      </c>
      <c r="F2098" s="3" t="s">
        <v>821</v>
      </c>
      <c r="G2098" s="3" t="s">
        <v>60</v>
      </c>
      <c r="H2098" s="4">
        <v>24650</v>
      </c>
      <c r="I2098" s="4">
        <v>24650</v>
      </c>
      <c r="J2098" s="28">
        <v>0</v>
      </c>
      <c r="K2098" s="5"/>
    </row>
    <row r="2099" spans="1:11" x14ac:dyDescent="0.3">
      <c r="A2099" s="56" t="s">
        <v>55</v>
      </c>
      <c r="B2099" s="3" t="s">
        <v>56</v>
      </c>
      <c r="C2099" s="3" t="s">
        <v>353</v>
      </c>
      <c r="D2099" s="3" t="s">
        <v>354</v>
      </c>
      <c r="E2099" s="3">
        <v>3466302</v>
      </c>
      <c r="F2099" s="3" t="s">
        <v>821</v>
      </c>
      <c r="G2099" s="3" t="s">
        <v>60</v>
      </c>
      <c r="H2099" s="4">
        <v>29000</v>
      </c>
      <c r="I2099" s="4">
        <v>29000</v>
      </c>
      <c r="J2099" s="28">
        <v>0</v>
      </c>
      <c r="K2099" s="5"/>
    </row>
    <row r="2100" spans="1:11" x14ac:dyDescent="0.3">
      <c r="A2100" s="56" t="s">
        <v>55</v>
      </c>
      <c r="B2100" s="3" t="s">
        <v>56</v>
      </c>
      <c r="C2100" s="3" t="s">
        <v>161</v>
      </c>
      <c r="D2100" s="3" t="s">
        <v>162</v>
      </c>
      <c r="E2100" s="3">
        <v>3466302</v>
      </c>
      <c r="F2100" s="3" t="s">
        <v>821</v>
      </c>
      <c r="G2100" s="3" t="s">
        <v>60</v>
      </c>
      <c r="H2100" s="4">
        <v>26000</v>
      </c>
      <c r="I2100" s="4">
        <v>27000</v>
      </c>
      <c r="J2100" s="28">
        <v>3.8461538461538547</v>
      </c>
      <c r="K2100" s="5"/>
    </row>
    <row r="2101" spans="1:11" x14ac:dyDescent="0.3">
      <c r="A2101" s="56" t="s">
        <v>55</v>
      </c>
      <c r="B2101" s="3" t="s">
        <v>56</v>
      </c>
      <c r="C2101" s="3" t="s">
        <v>335</v>
      </c>
      <c r="D2101" s="3" t="s">
        <v>336</v>
      </c>
      <c r="E2101" s="3">
        <v>3466302</v>
      </c>
      <c r="F2101" s="3" t="s">
        <v>821</v>
      </c>
      <c r="G2101" s="3" t="s">
        <v>60</v>
      </c>
      <c r="H2101" s="4">
        <v>27000</v>
      </c>
      <c r="I2101" s="4">
        <v>27000</v>
      </c>
      <c r="J2101" s="28">
        <v>0</v>
      </c>
      <c r="K2101" s="5"/>
    </row>
    <row r="2102" spans="1:11" x14ac:dyDescent="0.3">
      <c r="A2102" s="56" t="s">
        <v>55</v>
      </c>
      <c r="B2102" s="3" t="s">
        <v>56</v>
      </c>
      <c r="C2102" s="3" t="s">
        <v>61</v>
      </c>
      <c r="D2102" s="3" t="s">
        <v>62</v>
      </c>
      <c r="E2102" s="3">
        <v>3466302</v>
      </c>
      <c r="F2102" s="3" t="s">
        <v>821</v>
      </c>
      <c r="G2102" s="3" t="s">
        <v>60</v>
      </c>
      <c r="H2102" s="4">
        <v>25456</v>
      </c>
      <c r="I2102" s="4">
        <v>25456</v>
      </c>
      <c r="J2102" s="28">
        <v>0</v>
      </c>
      <c r="K2102" s="5"/>
    </row>
    <row r="2103" spans="1:11" x14ac:dyDescent="0.3">
      <c r="A2103" s="56" t="s">
        <v>173</v>
      </c>
      <c r="B2103" s="3" t="s">
        <v>174</v>
      </c>
      <c r="C2103" s="3" t="s">
        <v>175</v>
      </c>
      <c r="D2103" s="3" t="s">
        <v>176</v>
      </c>
      <c r="E2103" s="3">
        <v>3466302</v>
      </c>
      <c r="F2103" s="3" t="s">
        <v>821</v>
      </c>
      <c r="G2103" s="3" t="s">
        <v>60</v>
      </c>
      <c r="H2103" s="4">
        <v>25666.666666699999</v>
      </c>
      <c r="I2103" s="4">
        <v>25000</v>
      </c>
      <c r="J2103" s="28">
        <v>-2.597402597529086</v>
      </c>
      <c r="K2103" s="5"/>
    </row>
    <row r="2104" spans="1:11" x14ac:dyDescent="0.3">
      <c r="A2104" s="56" t="s">
        <v>173</v>
      </c>
      <c r="B2104" s="3" t="s">
        <v>174</v>
      </c>
      <c r="C2104" s="3" t="s">
        <v>433</v>
      </c>
      <c r="D2104" s="3" t="s">
        <v>434</v>
      </c>
      <c r="E2104" s="3">
        <v>3466302</v>
      </c>
      <c r="F2104" s="3" t="s">
        <v>821</v>
      </c>
      <c r="G2104" s="3" t="s">
        <v>60</v>
      </c>
      <c r="H2104" s="4">
        <v>25166.666666699999</v>
      </c>
      <c r="I2104" s="4">
        <v>25266.666666699999</v>
      </c>
      <c r="J2104" s="28">
        <v>0.39735099337696589</v>
      </c>
      <c r="K2104" s="5"/>
    </row>
    <row r="2105" spans="1:11" x14ac:dyDescent="0.3">
      <c r="A2105" s="56" t="s">
        <v>173</v>
      </c>
      <c r="B2105" s="3" t="s">
        <v>174</v>
      </c>
      <c r="C2105" s="3" t="s">
        <v>177</v>
      </c>
      <c r="D2105" s="3" t="s">
        <v>178</v>
      </c>
      <c r="E2105" s="3">
        <v>3466302</v>
      </c>
      <c r="F2105" s="3" t="s">
        <v>821</v>
      </c>
      <c r="G2105" s="3" t="s">
        <v>60</v>
      </c>
      <c r="H2105" s="4">
        <v>25375</v>
      </c>
      <c r="I2105" s="4">
        <v>25500</v>
      </c>
      <c r="J2105" s="28">
        <v>0.49261083743843415</v>
      </c>
      <c r="K2105" s="5"/>
    </row>
    <row r="2106" spans="1:11" x14ac:dyDescent="0.3">
      <c r="A2106" s="56" t="s">
        <v>173</v>
      </c>
      <c r="B2106" s="3" t="s">
        <v>174</v>
      </c>
      <c r="C2106" s="3" t="s">
        <v>179</v>
      </c>
      <c r="D2106" s="3" t="s">
        <v>180</v>
      </c>
      <c r="E2106" s="3">
        <v>3466302</v>
      </c>
      <c r="F2106" s="3" t="s">
        <v>821</v>
      </c>
      <c r="G2106" s="3" t="s">
        <v>60</v>
      </c>
      <c r="H2106" s="4">
        <v>24700</v>
      </c>
      <c r="I2106" s="4">
        <v>25033.333333300001</v>
      </c>
      <c r="J2106" s="28">
        <v>1.349527665182193</v>
      </c>
      <c r="K2106" s="5"/>
    </row>
    <row r="2107" spans="1:11" x14ac:dyDescent="0.3">
      <c r="A2107" s="56" t="s">
        <v>173</v>
      </c>
      <c r="B2107" s="3" t="s">
        <v>174</v>
      </c>
      <c r="C2107" s="3" t="s">
        <v>181</v>
      </c>
      <c r="D2107" s="3" t="s">
        <v>182</v>
      </c>
      <c r="E2107" s="3">
        <v>3466302</v>
      </c>
      <c r="F2107" s="3" t="s">
        <v>821</v>
      </c>
      <c r="G2107" s="3" t="s">
        <v>60</v>
      </c>
      <c r="H2107" s="4">
        <v>25000</v>
      </c>
      <c r="I2107" s="4">
        <v>25000</v>
      </c>
      <c r="J2107" s="28">
        <v>0</v>
      </c>
      <c r="K2107" s="5"/>
    </row>
    <row r="2108" spans="1:11" x14ac:dyDescent="0.3">
      <c r="A2108" s="56" t="s">
        <v>344</v>
      </c>
      <c r="B2108" s="3" t="s">
        <v>345</v>
      </c>
      <c r="C2108" s="3" t="s">
        <v>567</v>
      </c>
      <c r="D2108" s="3" t="s">
        <v>568</v>
      </c>
      <c r="E2108" s="3">
        <v>3466302</v>
      </c>
      <c r="F2108" s="3" t="s">
        <v>821</v>
      </c>
      <c r="G2108" s="3" t="s">
        <v>60</v>
      </c>
      <c r="H2108" s="4">
        <v>23800</v>
      </c>
      <c r="I2108" s="4">
        <v>23883.333333300001</v>
      </c>
      <c r="J2108" s="28">
        <v>0.35014005588236419</v>
      </c>
      <c r="K2108" s="5"/>
    </row>
    <row r="2109" spans="1:11" x14ac:dyDescent="0.3">
      <c r="A2109" s="56" t="s">
        <v>344</v>
      </c>
      <c r="B2109" s="3" t="s">
        <v>345</v>
      </c>
      <c r="C2109" s="3" t="s">
        <v>751</v>
      </c>
      <c r="D2109" s="3" t="s">
        <v>752</v>
      </c>
      <c r="E2109" s="3">
        <v>3466302</v>
      </c>
      <c r="F2109" s="3" t="s">
        <v>821</v>
      </c>
      <c r="G2109" s="3" t="s">
        <v>60</v>
      </c>
      <c r="H2109" s="4">
        <v>24000</v>
      </c>
      <c r="I2109" s="4">
        <v>24000</v>
      </c>
      <c r="J2109" s="28">
        <v>0</v>
      </c>
      <c r="K2109" s="5"/>
    </row>
    <row r="2110" spans="1:11" x14ac:dyDescent="0.3">
      <c r="A2110" s="56" t="s">
        <v>344</v>
      </c>
      <c r="B2110" s="3" t="s">
        <v>345</v>
      </c>
      <c r="C2110" s="3" t="s">
        <v>346</v>
      </c>
      <c r="D2110" s="3" t="s">
        <v>347</v>
      </c>
      <c r="E2110" s="3">
        <v>3466302</v>
      </c>
      <c r="F2110" s="3" t="s">
        <v>821</v>
      </c>
      <c r="G2110" s="3" t="s">
        <v>60</v>
      </c>
      <c r="H2110" s="4">
        <v>25000</v>
      </c>
      <c r="I2110" s="4">
        <v>25860</v>
      </c>
      <c r="J2110" s="28">
        <v>3.4399999999999986</v>
      </c>
      <c r="K2110" s="5"/>
    </row>
    <row r="2111" spans="1:11" x14ac:dyDescent="0.3">
      <c r="A2111" s="56" t="s">
        <v>187</v>
      </c>
      <c r="B2111" s="3" t="s">
        <v>188</v>
      </c>
      <c r="C2111" s="3" t="s">
        <v>189</v>
      </c>
      <c r="D2111" s="3" t="s">
        <v>190</v>
      </c>
      <c r="E2111" s="3">
        <v>3466302</v>
      </c>
      <c r="F2111" s="3" t="s">
        <v>821</v>
      </c>
      <c r="G2111" s="3" t="s">
        <v>60</v>
      </c>
      <c r="H2111" s="4">
        <v>25333.333333300001</v>
      </c>
      <c r="I2111" s="4">
        <v>25033.333333300001</v>
      </c>
      <c r="J2111" s="28">
        <v>-1.184210526317353</v>
      </c>
      <c r="K2111" s="5"/>
    </row>
    <row r="2112" spans="1:11" x14ac:dyDescent="0.3">
      <c r="A2112" s="56" t="s">
        <v>187</v>
      </c>
      <c r="B2112" s="3" t="s">
        <v>188</v>
      </c>
      <c r="C2112" s="3" t="s">
        <v>533</v>
      </c>
      <c r="D2112" s="3" t="s">
        <v>534</v>
      </c>
      <c r="E2112" s="3">
        <v>3466302</v>
      </c>
      <c r="F2112" s="3" t="s">
        <v>821</v>
      </c>
      <c r="G2112" s="3" t="s">
        <v>60</v>
      </c>
      <c r="H2112" s="4">
        <v>25166.666666699999</v>
      </c>
      <c r="I2112" s="4">
        <v>25166.666666699999</v>
      </c>
      <c r="J2112" s="28">
        <v>0</v>
      </c>
      <c r="K2112" s="5"/>
    </row>
    <row r="2113" spans="1:11" x14ac:dyDescent="0.3">
      <c r="A2113" s="56" t="s">
        <v>187</v>
      </c>
      <c r="B2113" s="3" t="s">
        <v>188</v>
      </c>
      <c r="C2113" s="3" t="s">
        <v>191</v>
      </c>
      <c r="D2113" s="3" t="s">
        <v>192</v>
      </c>
      <c r="E2113" s="3">
        <v>3466302</v>
      </c>
      <c r="F2113" s="3" t="s">
        <v>821</v>
      </c>
      <c r="G2113" s="3" t="s">
        <v>60</v>
      </c>
      <c r="H2113" s="4">
        <v>26960</v>
      </c>
      <c r="I2113" s="4">
        <v>26980</v>
      </c>
      <c r="J2113" s="28">
        <v>7.4183976261132933E-2</v>
      </c>
      <c r="K2113" s="5"/>
    </row>
    <row r="2114" spans="1:11" x14ac:dyDescent="0.3">
      <c r="A2114" s="56" t="s">
        <v>193</v>
      </c>
      <c r="B2114" s="3" t="s">
        <v>194</v>
      </c>
      <c r="C2114" s="3" t="s">
        <v>430</v>
      </c>
      <c r="D2114" s="3" t="s">
        <v>87</v>
      </c>
      <c r="E2114" s="3">
        <v>3466302</v>
      </c>
      <c r="F2114" s="3" t="s">
        <v>821</v>
      </c>
      <c r="G2114" s="3" t="s">
        <v>60</v>
      </c>
      <c r="H2114" s="4">
        <v>24200</v>
      </c>
      <c r="I2114" s="4">
        <v>24200</v>
      </c>
      <c r="J2114" s="28">
        <v>0</v>
      </c>
      <c r="K2114" s="5"/>
    </row>
    <row r="2115" spans="1:11" x14ac:dyDescent="0.3">
      <c r="A2115" s="56" t="s">
        <v>193</v>
      </c>
      <c r="B2115" s="3" t="s">
        <v>194</v>
      </c>
      <c r="C2115" s="3" t="s">
        <v>195</v>
      </c>
      <c r="D2115" s="3" t="s">
        <v>196</v>
      </c>
      <c r="E2115" s="3">
        <v>3466302</v>
      </c>
      <c r="F2115" s="3" t="s">
        <v>821</v>
      </c>
      <c r="G2115" s="3" t="s">
        <v>60</v>
      </c>
      <c r="H2115" s="4" t="s">
        <v>63</v>
      </c>
      <c r="I2115" s="4">
        <v>22320</v>
      </c>
      <c r="J2115" s="28" t="s">
        <v>63</v>
      </c>
      <c r="K2115" s="5"/>
    </row>
    <row r="2116" spans="1:11" x14ac:dyDescent="0.3">
      <c r="A2116" s="56" t="s">
        <v>197</v>
      </c>
      <c r="B2116" s="3" t="s">
        <v>198</v>
      </c>
      <c r="C2116" s="3" t="s">
        <v>273</v>
      </c>
      <c r="D2116" s="3" t="s">
        <v>274</v>
      </c>
      <c r="E2116" s="3">
        <v>3466302</v>
      </c>
      <c r="F2116" s="3" t="s">
        <v>821</v>
      </c>
      <c r="G2116" s="3" t="s">
        <v>60</v>
      </c>
      <c r="H2116" s="4">
        <v>25333.333333300001</v>
      </c>
      <c r="I2116" s="4">
        <v>25333.333333300001</v>
      </c>
      <c r="J2116" s="28">
        <v>0</v>
      </c>
      <c r="K2116" s="5"/>
    </row>
    <row r="2117" spans="1:11" x14ac:dyDescent="0.3">
      <c r="A2117" s="56" t="s">
        <v>197</v>
      </c>
      <c r="B2117" s="3" t="s">
        <v>198</v>
      </c>
      <c r="C2117" s="3" t="s">
        <v>260</v>
      </c>
      <c r="D2117" s="3" t="s">
        <v>261</v>
      </c>
      <c r="E2117" s="3">
        <v>3466302</v>
      </c>
      <c r="F2117" s="3" t="s">
        <v>821</v>
      </c>
      <c r="G2117" s="3" t="s">
        <v>60</v>
      </c>
      <c r="H2117" s="4">
        <v>23000</v>
      </c>
      <c r="I2117" s="4">
        <v>23000</v>
      </c>
      <c r="J2117" s="28">
        <v>0</v>
      </c>
      <c r="K2117" s="5"/>
    </row>
    <row r="2118" spans="1:11" x14ac:dyDescent="0.3">
      <c r="A2118" s="56" t="s">
        <v>197</v>
      </c>
      <c r="B2118" s="3" t="s">
        <v>198</v>
      </c>
      <c r="C2118" s="3" t="s">
        <v>199</v>
      </c>
      <c r="D2118" s="3" t="s">
        <v>200</v>
      </c>
      <c r="E2118" s="3">
        <v>3466302</v>
      </c>
      <c r="F2118" s="3" t="s">
        <v>821</v>
      </c>
      <c r="G2118" s="3" t="s">
        <v>60</v>
      </c>
      <c r="H2118" s="4">
        <v>21000</v>
      </c>
      <c r="I2118" s="4">
        <v>21500</v>
      </c>
      <c r="J2118" s="28">
        <v>2.3809523809523725</v>
      </c>
      <c r="K2118" s="5"/>
    </row>
    <row r="2119" spans="1:11" x14ac:dyDescent="0.3">
      <c r="A2119" s="56" t="s">
        <v>217</v>
      </c>
      <c r="B2119" s="3" t="s">
        <v>218</v>
      </c>
      <c r="C2119" s="3" t="s">
        <v>406</v>
      </c>
      <c r="D2119" s="3" t="s">
        <v>407</v>
      </c>
      <c r="E2119" s="3">
        <v>3466302</v>
      </c>
      <c r="F2119" s="3" t="s">
        <v>821</v>
      </c>
      <c r="G2119" s="3" t="s">
        <v>60</v>
      </c>
      <c r="H2119" s="4">
        <v>23500</v>
      </c>
      <c r="I2119" s="4">
        <v>23500</v>
      </c>
      <c r="J2119" s="28">
        <v>0</v>
      </c>
      <c r="K2119" s="5"/>
    </row>
    <row r="2120" spans="1:11" x14ac:dyDescent="0.3">
      <c r="A2120" s="56" t="s">
        <v>217</v>
      </c>
      <c r="B2120" s="3" t="s">
        <v>218</v>
      </c>
      <c r="C2120" s="3" t="s">
        <v>445</v>
      </c>
      <c r="D2120" s="3" t="s">
        <v>446</v>
      </c>
      <c r="E2120" s="3">
        <v>3466302</v>
      </c>
      <c r="F2120" s="3" t="s">
        <v>821</v>
      </c>
      <c r="G2120" s="3" t="s">
        <v>60</v>
      </c>
      <c r="H2120" s="4">
        <v>23000</v>
      </c>
      <c r="I2120" s="4">
        <v>23000</v>
      </c>
      <c r="J2120" s="28">
        <v>0</v>
      </c>
      <c r="K2120" s="5"/>
    </row>
    <row r="2121" spans="1:11" x14ac:dyDescent="0.3">
      <c r="A2121" s="56" t="s">
        <v>217</v>
      </c>
      <c r="B2121" s="3" t="s">
        <v>218</v>
      </c>
      <c r="C2121" s="3" t="s">
        <v>221</v>
      </c>
      <c r="D2121" s="3" t="s">
        <v>222</v>
      </c>
      <c r="E2121" s="3">
        <v>3466302</v>
      </c>
      <c r="F2121" s="3" t="s">
        <v>821</v>
      </c>
      <c r="G2121" s="3" t="s">
        <v>60</v>
      </c>
      <c r="H2121" s="4">
        <v>24500</v>
      </c>
      <c r="I2121" s="4">
        <v>24000</v>
      </c>
      <c r="J2121" s="28">
        <v>-2.0408163265306145</v>
      </c>
      <c r="K2121" s="5"/>
    </row>
    <row r="2122" spans="1:11" x14ac:dyDescent="0.3">
      <c r="A2122" s="56" t="s">
        <v>217</v>
      </c>
      <c r="B2122" s="3" t="s">
        <v>218</v>
      </c>
      <c r="C2122" s="3" t="s">
        <v>223</v>
      </c>
      <c r="D2122" s="3" t="s">
        <v>95</v>
      </c>
      <c r="E2122" s="3">
        <v>3466302</v>
      </c>
      <c r="F2122" s="3" t="s">
        <v>821</v>
      </c>
      <c r="G2122" s="3" t="s">
        <v>60</v>
      </c>
      <c r="H2122" s="4">
        <v>30000</v>
      </c>
      <c r="I2122" s="4">
        <v>29000</v>
      </c>
      <c r="J2122" s="28">
        <v>-3.3333333333333326</v>
      </c>
      <c r="K2122" s="5"/>
    </row>
    <row r="2123" spans="1:11" x14ac:dyDescent="0.3">
      <c r="A2123" s="56" t="s">
        <v>217</v>
      </c>
      <c r="B2123" s="3" t="s">
        <v>218</v>
      </c>
      <c r="C2123" s="3" t="s">
        <v>224</v>
      </c>
      <c r="D2123" s="3" t="s">
        <v>225</v>
      </c>
      <c r="E2123" s="3">
        <v>3466302</v>
      </c>
      <c r="F2123" s="3" t="s">
        <v>821</v>
      </c>
      <c r="G2123" s="3" t="s">
        <v>60</v>
      </c>
      <c r="H2123" s="4">
        <v>23750</v>
      </c>
      <c r="I2123" s="4">
        <v>22250</v>
      </c>
      <c r="J2123" s="28">
        <v>-6.315789473684208</v>
      </c>
      <c r="K2123" s="5"/>
    </row>
    <row r="2124" spans="1:11" x14ac:dyDescent="0.3">
      <c r="A2124" s="56" t="s">
        <v>217</v>
      </c>
      <c r="B2124" s="3" t="s">
        <v>218</v>
      </c>
      <c r="C2124" s="3" t="s">
        <v>482</v>
      </c>
      <c r="D2124" s="3" t="s">
        <v>483</v>
      </c>
      <c r="E2124" s="3">
        <v>3466302</v>
      </c>
      <c r="F2124" s="3" t="s">
        <v>821</v>
      </c>
      <c r="G2124" s="3" t="s">
        <v>60</v>
      </c>
      <c r="H2124" s="4">
        <v>22666.666666699999</v>
      </c>
      <c r="I2124" s="4">
        <v>23000</v>
      </c>
      <c r="J2124" s="28">
        <v>1.4705882351448984</v>
      </c>
      <c r="K2124" s="5"/>
    </row>
    <row r="2125" spans="1:11" x14ac:dyDescent="0.3">
      <c r="A2125" s="56" t="s">
        <v>217</v>
      </c>
      <c r="B2125" s="3" t="s">
        <v>218</v>
      </c>
      <c r="C2125" s="3" t="s">
        <v>275</v>
      </c>
      <c r="D2125" s="3" t="s">
        <v>276</v>
      </c>
      <c r="E2125" s="3">
        <v>3466302</v>
      </c>
      <c r="F2125" s="3" t="s">
        <v>821</v>
      </c>
      <c r="G2125" s="3" t="s">
        <v>60</v>
      </c>
      <c r="H2125" s="4">
        <v>24000</v>
      </c>
      <c r="I2125" s="4">
        <v>24000</v>
      </c>
      <c r="J2125" s="28">
        <v>0</v>
      </c>
      <c r="K2125" s="5"/>
    </row>
    <row r="2126" spans="1:11" x14ac:dyDescent="0.3">
      <c r="A2126" s="56" t="s">
        <v>217</v>
      </c>
      <c r="B2126" s="3" t="s">
        <v>218</v>
      </c>
      <c r="C2126" s="3" t="s">
        <v>277</v>
      </c>
      <c r="D2126" s="3" t="s">
        <v>278</v>
      </c>
      <c r="E2126" s="3">
        <v>3466302</v>
      </c>
      <c r="F2126" s="3" t="s">
        <v>821</v>
      </c>
      <c r="G2126" s="3" t="s">
        <v>60</v>
      </c>
      <c r="H2126" s="4">
        <v>23333.333333300001</v>
      </c>
      <c r="I2126" s="4">
        <v>23000</v>
      </c>
      <c r="J2126" s="28">
        <v>-1.4285714284306139</v>
      </c>
      <c r="K2126" s="5"/>
    </row>
    <row r="2127" spans="1:11" x14ac:dyDescent="0.3">
      <c r="A2127" s="56" t="s">
        <v>417</v>
      </c>
      <c r="B2127" s="3" t="s">
        <v>418</v>
      </c>
      <c r="C2127" s="3" t="s">
        <v>535</v>
      </c>
      <c r="D2127" s="3" t="s">
        <v>536</v>
      </c>
      <c r="E2127" s="3">
        <v>3466302</v>
      </c>
      <c r="F2127" s="3" t="s">
        <v>821</v>
      </c>
      <c r="G2127" s="3" t="s">
        <v>60</v>
      </c>
      <c r="H2127" s="4">
        <v>24666.666666699999</v>
      </c>
      <c r="I2127" s="4">
        <v>24666.666666699999</v>
      </c>
      <c r="J2127" s="28">
        <v>0</v>
      </c>
      <c r="K2127" s="5"/>
    </row>
    <row r="2128" spans="1:11" x14ac:dyDescent="0.3">
      <c r="A2128" s="56" t="s">
        <v>417</v>
      </c>
      <c r="B2128" s="3" t="s">
        <v>418</v>
      </c>
      <c r="C2128" s="3" t="s">
        <v>419</v>
      </c>
      <c r="D2128" s="3" t="s">
        <v>420</v>
      </c>
      <c r="E2128" s="3">
        <v>3466302</v>
      </c>
      <c r="F2128" s="3" t="s">
        <v>821</v>
      </c>
      <c r="G2128" s="3" t="s">
        <v>60</v>
      </c>
      <c r="H2128" s="4">
        <v>23200</v>
      </c>
      <c r="I2128" s="4">
        <v>23400</v>
      </c>
      <c r="J2128" s="28">
        <v>0.86206896551723755</v>
      </c>
      <c r="K2128" s="5"/>
    </row>
    <row r="2129" spans="1:11" x14ac:dyDescent="0.3">
      <c r="A2129" s="56" t="s">
        <v>417</v>
      </c>
      <c r="B2129" s="3" t="s">
        <v>418</v>
      </c>
      <c r="C2129" s="3" t="s">
        <v>421</v>
      </c>
      <c r="D2129" s="3" t="s">
        <v>422</v>
      </c>
      <c r="E2129" s="3">
        <v>3466302</v>
      </c>
      <c r="F2129" s="3" t="s">
        <v>821</v>
      </c>
      <c r="G2129" s="3" t="s">
        <v>60</v>
      </c>
      <c r="H2129" s="4">
        <v>22166.666666699999</v>
      </c>
      <c r="I2129" s="4">
        <v>22166.666666699999</v>
      </c>
      <c r="J2129" s="28">
        <v>0</v>
      </c>
      <c r="K2129" s="5"/>
    </row>
    <row r="2130" spans="1:11" x14ac:dyDescent="0.3">
      <c r="A2130" s="56" t="s">
        <v>64</v>
      </c>
      <c r="B2130" s="3" t="s">
        <v>65</v>
      </c>
      <c r="C2130" s="3" t="s">
        <v>226</v>
      </c>
      <c r="D2130" s="3" t="s">
        <v>227</v>
      </c>
      <c r="E2130" s="3">
        <v>3466302</v>
      </c>
      <c r="F2130" s="3" t="s">
        <v>821</v>
      </c>
      <c r="G2130" s="3" t="s">
        <v>60</v>
      </c>
      <c r="H2130" s="4">
        <v>25120</v>
      </c>
      <c r="I2130" s="4">
        <v>25320</v>
      </c>
      <c r="J2130" s="28">
        <v>0.79617834394904996</v>
      </c>
      <c r="K2130" s="5"/>
    </row>
    <row r="2131" spans="1:11" x14ac:dyDescent="0.3">
      <c r="A2131" s="56" t="s">
        <v>64</v>
      </c>
      <c r="B2131" s="3" t="s">
        <v>65</v>
      </c>
      <c r="C2131" s="3" t="s">
        <v>228</v>
      </c>
      <c r="D2131" s="3" t="s">
        <v>229</v>
      </c>
      <c r="E2131" s="3">
        <v>3466302</v>
      </c>
      <c r="F2131" s="3" t="s">
        <v>821</v>
      </c>
      <c r="G2131" s="3" t="s">
        <v>60</v>
      </c>
      <c r="H2131" s="4">
        <v>23750</v>
      </c>
      <c r="I2131" s="4">
        <v>24250</v>
      </c>
      <c r="J2131" s="28">
        <v>2.1052631578947434</v>
      </c>
      <c r="K2131" s="5"/>
    </row>
    <row r="2132" spans="1:11" x14ac:dyDescent="0.3">
      <c r="A2132" s="56" t="s">
        <v>64</v>
      </c>
      <c r="B2132" s="3" t="s">
        <v>65</v>
      </c>
      <c r="C2132" s="3" t="s">
        <v>515</v>
      </c>
      <c r="D2132" s="3" t="s">
        <v>516</v>
      </c>
      <c r="E2132" s="3">
        <v>3466302</v>
      </c>
      <c r="F2132" s="3" t="s">
        <v>821</v>
      </c>
      <c r="G2132" s="3" t="s">
        <v>60</v>
      </c>
      <c r="H2132" s="4">
        <v>25666.666666699999</v>
      </c>
      <c r="I2132" s="4">
        <v>26500</v>
      </c>
      <c r="J2132" s="28">
        <v>3.2467532466191606</v>
      </c>
      <c r="K2132" s="5"/>
    </row>
    <row r="2133" spans="1:11" x14ac:dyDescent="0.3">
      <c r="A2133" s="56" t="s">
        <v>64</v>
      </c>
      <c r="B2133" s="3" t="s">
        <v>65</v>
      </c>
      <c r="C2133" s="3" t="s">
        <v>69</v>
      </c>
      <c r="D2133" s="3" t="s">
        <v>70</v>
      </c>
      <c r="E2133" s="3">
        <v>3466302</v>
      </c>
      <c r="F2133" s="3" t="s">
        <v>821</v>
      </c>
      <c r="G2133" s="3" t="s">
        <v>60</v>
      </c>
      <c r="H2133" s="4">
        <v>25234</v>
      </c>
      <c r="I2133" s="4">
        <v>25300.5</v>
      </c>
      <c r="J2133" s="28">
        <v>0.26353332804944785</v>
      </c>
      <c r="K2133" s="5"/>
    </row>
    <row r="2134" spans="1:11" x14ac:dyDescent="0.3">
      <c r="A2134" s="56" t="s">
        <v>64</v>
      </c>
      <c r="B2134" s="3" t="s">
        <v>65</v>
      </c>
      <c r="C2134" s="3" t="s">
        <v>230</v>
      </c>
      <c r="D2134" s="3" t="s">
        <v>231</v>
      </c>
      <c r="E2134" s="3">
        <v>3466302</v>
      </c>
      <c r="F2134" s="3" t="s">
        <v>821</v>
      </c>
      <c r="G2134" s="3" t="s">
        <v>60</v>
      </c>
      <c r="H2134" s="4">
        <v>30166.666666699999</v>
      </c>
      <c r="I2134" s="4">
        <v>29833.333333300001</v>
      </c>
      <c r="J2134" s="28">
        <v>-1.1049723759103736</v>
      </c>
      <c r="K2134" s="5"/>
    </row>
    <row r="2135" spans="1:11" x14ac:dyDescent="0.3">
      <c r="A2135" s="56" t="s">
        <v>64</v>
      </c>
      <c r="B2135" s="3" t="s">
        <v>65</v>
      </c>
      <c r="C2135" s="3" t="s">
        <v>232</v>
      </c>
      <c r="D2135" s="3" t="s">
        <v>233</v>
      </c>
      <c r="E2135" s="3">
        <v>3466302</v>
      </c>
      <c r="F2135" s="3" t="s">
        <v>821</v>
      </c>
      <c r="G2135" s="3" t="s">
        <v>60</v>
      </c>
      <c r="H2135" s="4">
        <v>24000</v>
      </c>
      <c r="I2135" s="4">
        <v>24333.333333300001</v>
      </c>
      <c r="J2135" s="28">
        <v>1.3888888887499951</v>
      </c>
      <c r="K2135" s="5"/>
    </row>
    <row r="2136" spans="1:11" x14ac:dyDescent="0.3">
      <c r="A2136" s="56" t="s">
        <v>64</v>
      </c>
      <c r="B2136" s="3" t="s">
        <v>65</v>
      </c>
      <c r="C2136" s="3" t="s">
        <v>236</v>
      </c>
      <c r="D2136" s="3" t="s">
        <v>237</v>
      </c>
      <c r="E2136" s="3">
        <v>3466302</v>
      </c>
      <c r="F2136" s="3" t="s">
        <v>821</v>
      </c>
      <c r="G2136" s="3" t="s">
        <v>60</v>
      </c>
      <c r="H2136" s="4">
        <v>24750</v>
      </c>
      <c r="I2136" s="4">
        <v>24260</v>
      </c>
      <c r="J2136" s="28">
        <v>-1.9797979797979814</v>
      </c>
      <c r="K2136" s="5"/>
    </row>
    <row r="2137" spans="1:11" x14ac:dyDescent="0.3">
      <c r="A2137" s="56" t="s">
        <v>71</v>
      </c>
      <c r="B2137" s="3" t="s">
        <v>72</v>
      </c>
      <c r="C2137" s="3" t="s">
        <v>90</v>
      </c>
      <c r="D2137" s="3" t="s">
        <v>91</v>
      </c>
      <c r="E2137" s="3">
        <v>3466302</v>
      </c>
      <c r="F2137" s="3" t="s">
        <v>821</v>
      </c>
      <c r="G2137" s="3" t="s">
        <v>392</v>
      </c>
      <c r="H2137" s="4" t="s">
        <v>63</v>
      </c>
      <c r="I2137" s="4">
        <v>312433.33333330002</v>
      </c>
      <c r="J2137" s="28" t="s">
        <v>63</v>
      </c>
      <c r="K2137" s="5"/>
    </row>
    <row r="2138" spans="1:11" x14ac:dyDescent="0.3">
      <c r="A2138" s="56" t="s">
        <v>398</v>
      </c>
      <c r="B2138" s="3" t="s">
        <v>399</v>
      </c>
      <c r="C2138" s="3" t="s">
        <v>411</v>
      </c>
      <c r="D2138" s="3" t="s">
        <v>412</v>
      </c>
      <c r="E2138" s="3">
        <v>3466302</v>
      </c>
      <c r="F2138" s="3" t="s">
        <v>821</v>
      </c>
      <c r="G2138" s="3" t="s">
        <v>392</v>
      </c>
      <c r="H2138" s="4">
        <v>384972.66666669998</v>
      </c>
      <c r="I2138" s="4">
        <v>384139.33333330002</v>
      </c>
      <c r="J2138" s="28">
        <v>-0.21646558458693343</v>
      </c>
      <c r="K2138" s="5"/>
    </row>
    <row r="2139" spans="1:11" x14ac:dyDescent="0.3">
      <c r="A2139" s="56" t="s">
        <v>424</v>
      </c>
      <c r="B2139" s="3" t="s">
        <v>425</v>
      </c>
      <c r="C2139" s="3" t="s">
        <v>777</v>
      </c>
      <c r="D2139" s="3" t="s">
        <v>778</v>
      </c>
      <c r="E2139" s="3">
        <v>3466302</v>
      </c>
      <c r="F2139" s="3" t="s">
        <v>821</v>
      </c>
      <c r="G2139" s="3" t="s">
        <v>392</v>
      </c>
      <c r="H2139" s="4">
        <v>385000</v>
      </c>
      <c r="I2139" s="4">
        <v>385000</v>
      </c>
      <c r="J2139" s="28">
        <v>0</v>
      </c>
      <c r="K2139" s="5"/>
    </row>
    <row r="2140" spans="1:11" x14ac:dyDescent="0.3">
      <c r="A2140" s="56" t="s">
        <v>424</v>
      </c>
      <c r="B2140" s="3" t="s">
        <v>425</v>
      </c>
      <c r="C2140" s="3" t="s">
        <v>428</v>
      </c>
      <c r="D2140" s="3" t="s">
        <v>429</v>
      </c>
      <c r="E2140" s="3">
        <v>3466302</v>
      </c>
      <c r="F2140" s="3" t="s">
        <v>821</v>
      </c>
      <c r="G2140" s="3" t="s">
        <v>392</v>
      </c>
      <c r="H2140" s="4" t="s">
        <v>63</v>
      </c>
      <c r="I2140" s="4">
        <v>386350</v>
      </c>
      <c r="J2140" s="28" t="s">
        <v>63</v>
      </c>
      <c r="K2140" s="5"/>
    </row>
    <row r="2141" spans="1:11" x14ac:dyDescent="0.3">
      <c r="A2141" s="56" t="s">
        <v>306</v>
      </c>
      <c r="B2141" s="3" t="s">
        <v>307</v>
      </c>
      <c r="C2141" s="3" t="s">
        <v>456</v>
      </c>
      <c r="D2141" s="3" t="s">
        <v>457</v>
      </c>
      <c r="E2141" s="3">
        <v>3466302</v>
      </c>
      <c r="F2141" s="3" t="s">
        <v>821</v>
      </c>
      <c r="G2141" s="3" t="s">
        <v>392</v>
      </c>
      <c r="H2141" s="4">
        <v>388333.33333330002</v>
      </c>
      <c r="I2141" s="4">
        <v>386666.66666669998</v>
      </c>
      <c r="J2141" s="28">
        <v>-0.42918454933910111</v>
      </c>
      <c r="K2141" s="5"/>
    </row>
    <row r="2142" spans="1:11" x14ac:dyDescent="0.3">
      <c r="A2142" s="56" t="s">
        <v>306</v>
      </c>
      <c r="B2142" s="3" t="s">
        <v>307</v>
      </c>
      <c r="C2142" s="3" t="s">
        <v>308</v>
      </c>
      <c r="D2142" s="3" t="s">
        <v>309</v>
      </c>
      <c r="E2142" s="3">
        <v>3466302</v>
      </c>
      <c r="F2142" s="3" t="s">
        <v>821</v>
      </c>
      <c r="G2142" s="3" t="s">
        <v>392</v>
      </c>
      <c r="H2142" s="4">
        <v>381125</v>
      </c>
      <c r="I2142" s="4">
        <v>378700</v>
      </c>
      <c r="J2142" s="28">
        <v>-0.63627418825844551</v>
      </c>
      <c r="K2142" s="5"/>
    </row>
    <row r="2143" spans="1:11" x14ac:dyDescent="0.3">
      <c r="A2143" s="56" t="s">
        <v>306</v>
      </c>
      <c r="B2143" s="3" t="s">
        <v>307</v>
      </c>
      <c r="C2143" s="3" t="s">
        <v>342</v>
      </c>
      <c r="D2143" s="3" t="s">
        <v>343</v>
      </c>
      <c r="E2143" s="3">
        <v>3466302</v>
      </c>
      <c r="F2143" s="3" t="s">
        <v>821</v>
      </c>
      <c r="G2143" s="3" t="s">
        <v>392</v>
      </c>
      <c r="H2143" s="4">
        <v>367200</v>
      </c>
      <c r="I2143" s="4">
        <v>376475</v>
      </c>
      <c r="J2143" s="28">
        <v>2.5258714596949838</v>
      </c>
      <c r="K2143" s="5"/>
    </row>
    <row r="2144" spans="1:11" x14ac:dyDescent="0.3">
      <c r="A2144" s="56" t="s">
        <v>349</v>
      </c>
      <c r="B2144" s="3" t="s">
        <v>350</v>
      </c>
      <c r="C2144" s="3" t="s">
        <v>402</v>
      </c>
      <c r="D2144" s="3" t="s">
        <v>403</v>
      </c>
      <c r="E2144" s="3">
        <v>3466302</v>
      </c>
      <c r="F2144" s="3" t="s">
        <v>821</v>
      </c>
      <c r="G2144" s="3" t="s">
        <v>392</v>
      </c>
      <c r="H2144" s="4">
        <v>334000</v>
      </c>
      <c r="I2144" s="4">
        <v>334000</v>
      </c>
      <c r="J2144" s="28">
        <v>0</v>
      </c>
      <c r="K2144" s="5"/>
    </row>
    <row r="2145" spans="1:11" x14ac:dyDescent="0.3">
      <c r="A2145" s="56" t="s">
        <v>349</v>
      </c>
      <c r="B2145" s="3" t="s">
        <v>350</v>
      </c>
      <c r="C2145" s="3" t="s">
        <v>415</v>
      </c>
      <c r="D2145" s="3" t="s">
        <v>416</v>
      </c>
      <c r="E2145" s="3">
        <v>3466302</v>
      </c>
      <c r="F2145" s="3" t="s">
        <v>821</v>
      </c>
      <c r="G2145" s="3" t="s">
        <v>392</v>
      </c>
      <c r="H2145" s="4">
        <v>359333.33333330002</v>
      </c>
      <c r="I2145" s="4">
        <v>368750</v>
      </c>
      <c r="J2145" s="28">
        <v>2.6205936920317807</v>
      </c>
      <c r="K2145" s="5"/>
    </row>
    <row r="2146" spans="1:11" x14ac:dyDescent="0.3">
      <c r="A2146" s="56" t="s">
        <v>349</v>
      </c>
      <c r="B2146" s="3" t="s">
        <v>350</v>
      </c>
      <c r="C2146" s="3" t="s">
        <v>351</v>
      </c>
      <c r="D2146" s="3" t="s">
        <v>352</v>
      </c>
      <c r="E2146" s="3">
        <v>3466302</v>
      </c>
      <c r="F2146" s="3" t="s">
        <v>821</v>
      </c>
      <c r="G2146" s="3" t="s">
        <v>392</v>
      </c>
      <c r="H2146" s="4">
        <v>386950</v>
      </c>
      <c r="I2146" s="4">
        <v>379000</v>
      </c>
      <c r="J2146" s="28">
        <v>-2.0545290089158841</v>
      </c>
      <c r="K2146" s="5"/>
    </row>
    <row r="2147" spans="1:11" x14ac:dyDescent="0.3">
      <c r="A2147" s="56" t="s">
        <v>344</v>
      </c>
      <c r="B2147" s="3" t="s">
        <v>345</v>
      </c>
      <c r="C2147" s="3" t="s">
        <v>567</v>
      </c>
      <c r="D2147" s="3" t="s">
        <v>568</v>
      </c>
      <c r="E2147" s="3">
        <v>3466302</v>
      </c>
      <c r="F2147" s="3" t="s">
        <v>821</v>
      </c>
      <c r="G2147" s="3" t="s">
        <v>392</v>
      </c>
      <c r="H2147" s="4">
        <v>358066.66666669998</v>
      </c>
      <c r="I2147" s="4">
        <v>352866.66666669998</v>
      </c>
      <c r="J2147" s="28">
        <v>-1.4522435300687531</v>
      </c>
      <c r="K2147" s="5"/>
    </row>
    <row r="2148" spans="1:11" x14ac:dyDescent="0.3">
      <c r="A2148" s="56" t="s">
        <v>344</v>
      </c>
      <c r="B2148" s="3" t="s">
        <v>345</v>
      </c>
      <c r="C2148" s="3" t="s">
        <v>751</v>
      </c>
      <c r="D2148" s="3" t="s">
        <v>752</v>
      </c>
      <c r="E2148" s="3">
        <v>3466302</v>
      </c>
      <c r="F2148" s="3" t="s">
        <v>821</v>
      </c>
      <c r="G2148" s="3" t="s">
        <v>392</v>
      </c>
      <c r="H2148" s="4">
        <v>367500</v>
      </c>
      <c r="I2148" s="4">
        <v>371500</v>
      </c>
      <c r="J2148" s="28">
        <v>1.0884353741496655</v>
      </c>
      <c r="K2148" s="5"/>
    </row>
    <row r="2149" spans="1:11" x14ac:dyDescent="0.3">
      <c r="A2149" s="56" t="s">
        <v>344</v>
      </c>
      <c r="B2149" s="3" t="s">
        <v>345</v>
      </c>
      <c r="C2149" s="3" t="s">
        <v>346</v>
      </c>
      <c r="D2149" s="3" t="s">
        <v>347</v>
      </c>
      <c r="E2149" s="3">
        <v>3466302</v>
      </c>
      <c r="F2149" s="3" t="s">
        <v>821</v>
      </c>
      <c r="G2149" s="3" t="s">
        <v>392</v>
      </c>
      <c r="H2149" s="4">
        <v>388200</v>
      </c>
      <c r="I2149" s="4">
        <v>350333.33333330002</v>
      </c>
      <c r="J2149" s="28">
        <v>-9.7544221191911298</v>
      </c>
      <c r="K2149" s="5"/>
    </row>
    <row r="2150" spans="1:11" x14ac:dyDescent="0.3">
      <c r="A2150" s="56" t="s">
        <v>187</v>
      </c>
      <c r="B2150" s="3" t="s">
        <v>188</v>
      </c>
      <c r="C2150" s="3" t="s">
        <v>191</v>
      </c>
      <c r="D2150" s="3" t="s">
        <v>192</v>
      </c>
      <c r="E2150" s="3">
        <v>3466302</v>
      </c>
      <c r="F2150" s="3" t="s">
        <v>821</v>
      </c>
      <c r="G2150" s="3" t="s">
        <v>392</v>
      </c>
      <c r="H2150" s="4">
        <v>428000</v>
      </c>
      <c r="I2150" s="4">
        <v>426000</v>
      </c>
      <c r="J2150" s="28">
        <v>-0.46728971962616273</v>
      </c>
      <c r="K2150" s="5"/>
    </row>
    <row r="2151" spans="1:11" x14ac:dyDescent="0.3">
      <c r="A2151" s="56" t="s">
        <v>217</v>
      </c>
      <c r="B2151" s="3" t="s">
        <v>218</v>
      </c>
      <c r="C2151" s="3" t="s">
        <v>404</v>
      </c>
      <c r="D2151" s="3" t="s">
        <v>405</v>
      </c>
      <c r="E2151" s="3">
        <v>3466302</v>
      </c>
      <c r="F2151" s="3" t="s">
        <v>821</v>
      </c>
      <c r="G2151" s="3" t="s">
        <v>392</v>
      </c>
      <c r="H2151" s="4">
        <v>349600</v>
      </c>
      <c r="I2151" s="4">
        <v>331266.66666669998</v>
      </c>
      <c r="J2151" s="28">
        <v>-5.2440884820652229</v>
      </c>
      <c r="K2151" s="5"/>
    </row>
    <row r="2152" spans="1:11" x14ac:dyDescent="0.3">
      <c r="A2152" s="56" t="s">
        <v>217</v>
      </c>
      <c r="B2152" s="3" t="s">
        <v>218</v>
      </c>
      <c r="C2152" s="3" t="s">
        <v>406</v>
      </c>
      <c r="D2152" s="3" t="s">
        <v>407</v>
      </c>
      <c r="E2152" s="3">
        <v>3466302</v>
      </c>
      <c r="F2152" s="3" t="s">
        <v>821</v>
      </c>
      <c r="G2152" s="3" t="s">
        <v>392</v>
      </c>
      <c r="H2152" s="4">
        <v>355500</v>
      </c>
      <c r="I2152" s="4">
        <v>355500</v>
      </c>
      <c r="J2152" s="28">
        <v>0</v>
      </c>
      <c r="K2152" s="5"/>
    </row>
    <row r="2153" spans="1:11" x14ac:dyDescent="0.3">
      <c r="A2153" s="56" t="s">
        <v>217</v>
      </c>
      <c r="B2153" s="3" t="s">
        <v>218</v>
      </c>
      <c r="C2153" s="3" t="s">
        <v>408</v>
      </c>
      <c r="D2153" s="3" t="s">
        <v>409</v>
      </c>
      <c r="E2153" s="3">
        <v>3466302</v>
      </c>
      <c r="F2153" s="3" t="s">
        <v>821</v>
      </c>
      <c r="G2153" s="3" t="s">
        <v>392</v>
      </c>
      <c r="H2153" s="4">
        <v>332933.33333330002</v>
      </c>
      <c r="I2153" s="4">
        <v>332933.33333330002</v>
      </c>
      <c r="J2153" s="28">
        <v>0</v>
      </c>
      <c r="K2153" s="5"/>
    </row>
    <row r="2154" spans="1:11" x14ac:dyDescent="0.3">
      <c r="A2154" s="56" t="s">
        <v>417</v>
      </c>
      <c r="B2154" s="3" t="s">
        <v>418</v>
      </c>
      <c r="C2154" s="3" t="s">
        <v>421</v>
      </c>
      <c r="D2154" s="3" t="s">
        <v>422</v>
      </c>
      <c r="E2154" s="3">
        <v>3466302</v>
      </c>
      <c r="F2154" s="3" t="s">
        <v>821</v>
      </c>
      <c r="G2154" s="3" t="s">
        <v>392</v>
      </c>
      <c r="H2154" s="4">
        <v>346500</v>
      </c>
      <c r="I2154" s="4">
        <v>343333.33333330002</v>
      </c>
      <c r="J2154" s="28">
        <v>-0.91390091391052586</v>
      </c>
      <c r="K2154" s="5"/>
    </row>
    <row r="2155" spans="1:11" x14ac:dyDescent="0.3">
      <c r="A2155" s="56" t="s">
        <v>71</v>
      </c>
      <c r="B2155" s="3" t="s">
        <v>72</v>
      </c>
      <c r="C2155" s="3" t="s">
        <v>90</v>
      </c>
      <c r="D2155" s="3" t="s">
        <v>91</v>
      </c>
      <c r="E2155" s="3">
        <v>3466302</v>
      </c>
      <c r="F2155" s="3" t="s">
        <v>821</v>
      </c>
      <c r="G2155" s="3" t="s">
        <v>314</v>
      </c>
      <c r="H2155" s="4" t="s">
        <v>63</v>
      </c>
      <c r="I2155" s="4">
        <v>79290</v>
      </c>
      <c r="J2155" s="28" t="s">
        <v>63</v>
      </c>
      <c r="K2155" s="5"/>
    </row>
    <row r="2156" spans="1:11" x14ac:dyDescent="0.3">
      <c r="A2156" s="56" t="s">
        <v>538</v>
      </c>
      <c r="B2156" s="3" t="s">
        <v>539</v>
      </c>
      <c r="C2156" s="3" t="s">
        <v>613</v>
      </c>
      <c r="D2156" s="3" t="s">
        <v>539</v>
      </c>
      <c r="E2156" s="3">
        <v>3466302</v>
      </c>
      <c r="F2156" s="3" t="s">
        <v>821</v>
      </c>
      <c r="G2156" s="3" t="s">
        <v>314</v>
      </c>
      <c r="H2156" s="4">
        <v>88000</v>
      </c>
      <c r="I2156" s="4">
        <v>88000</v>
      </c>
      <c r="J2156" s="28">
        <v>0</v>
      </c>
      <c r="K2156" s="5"/>
    </row>
    <row r="2157" spans="1:11" x14ac:dyDescent="0.3">
      <c r="A2157" s="56" t="s">
        <v>538</v>
      </c>
      <c r="B2157" s="3" t="s">
        <v>539</v>
      </c>
      <c r="C2157" s="3" t="s">
        <v>594</v>
      </c>
      <c r="D2157" s="3" t="s">
        <v>595</v>
      </c>
      <c r="E2157" s="3">
        <v>3466302</v>
      </c>
      <c r="F2157" s="3" t="s">
        <v>821</v>
      </c>
      <c r="G2157" s="3" t="s">
        <v>314</v>
      </c>
      <c r="H2157" s="4">
        <v>85000</v>
      </c>
      <c r="I2157" s="4">
        <v>85000</v>
      </c>
      <c r="J2157" s="28">
        <v>0</v>
      </c>
      <c r="K2157" s="5"/>
    </row>
    <row r="2158" spans="1:11" x14ac:dyDescent="0.3">
      <c r="A2158" s="56" t="s">
        <v>451</v>
      </c>
      <c r="B2158" s="3" t="s">
        <v>452</v>
      </c>
      <c r="C2158" s="3" t="s">
        <v>453</v>
      </c>
      <c r="D2158" s="3" t="s">
        <v>454</v>
      </c>
      <c r="E2158" s="3">
        <v>3466302</v>
      </c>
      <c r="F2158" s="3" t="s">
        <v>821</v>
      </c>
      <c r="G2158" s="3" t="s">
        <v>314</v>
      </c>
      <c r="H2158" s="4">
        <v>92870</v>
      </c>
      <c r="I2158" s="4">
        <v>91875</v>
      </c>
      <c r="J2158" s="28">
        <v>-1.0713901152148209</v>
      </c>
      <c r="K2158" s="5"/>
    </row>
    <row r="2159" spans="1:11" x14ac:dyDescent="0.3">
      <c r="A2159" s="56" t="s">
        <v>102</v>
      </c>
      <c r="B2159" s="3" t="s">
        <v>103</v>
      </c>
      <c r="C2159" s="3" t="s">
        <v>104</v>
      </c>
      <c r="D2159" s="3" t="s">
        <v>103</v>
      </c>
      <c r="E2159" s="3">
        <v>3466302</v>
      </c>
      <c r="F2159" s="3" t="s">
        <v>821</v>
      </c>
      <c r="G2159" s="3" t="s">
        <v>314</v>
      </c>
      <c r="H2159" s="4">
        <v>98471.090909100007</v>
      </c>
      <c r="I2159" s="4">
        <v>99221.090909100007</v>
      </c>
      <c r="J2159" s="28">
        <v>0.7616448574661705</v>
      </c>
      <c r="K2159" s="5"/>
    </row>
    <row r="2160" spans="1:11" x14ac:dyDescent="0.3">
      <c r="A2160" s="56" t="s">
        <v>398</v>
      </c>
      <c r="B2160" s="3" t="s">
        <v>399</v>
      </c>
      <c r="C2160" s="3" t="s">
        <v>411</v>
      </c>
      <c r="D2160" s="3" t="s">
        <v>412</v>
      </c>
      <c r="E2160" s="3">
        <v>3466302</v>
      </c>
      <c r="F2160" s="3" t="s">
        <v>821</v>
      </c>
      <c r="G2160" s="3" t="s">
        <v>314</v>
      </c>
      <c r="H2160" s="4">
        <v>95139.833333300005</v>
      </c>
      <c r="I2160" s="4">
        <v>95206.666666699995</v>
      </c>
      <c r="J2160" s="28">
        <v>7.0247477905338584E-2</v>
      </c>
      <c r="K2160" s="5"/>
    </row>
    <row r="2161" spans="1:11" x14ac:dyDescent="0.3">
      <c r="A2161" s="56" t="s">
        <v>398</v>
      </c>
      <c r="B2161" s="3" t="s">
        <v>399</v>
      </c>
      <c r="C2161" s="3" t="s">
        <v>400</v>
      </c>
      <c r="D2161" s="3" t="s">
        <v>401</v>
      </c>
      <c r="E2161" s="3">
        <v>3466302</v>
      </c>
      <c r="F2161" s="3" t="s">
        <v>821</v>
      </c>
      <c r="G2161" s="3" t="s">
        <v>314</v>
      </c>
      <c r="H2161" s="4">
        <v>86250</v>
      </c>
      <c r="I2161" s="4">
        <v>87666.666666699995</v>
      </c>
      <c r="J2161" s="28">
        <v>1.6425120773333246</v>
      </c>
      <c r="K2161" s="5"/>
    </row>
    <row r="2162" spans="1:11" x14ac:dyDescent="0.3">
      <c r="A2162" s="56" t="s">
        <v>398</v>
      </c>
      <c r="B2162" s="3" t="s">
        <v>399</v>
      </c>
      <c r="C2162" s="3" t="s">
        <v>759</v>
      </c>
      <c r="D2162" s="3" t="s">
        <v>760</v>
      </c>
      <c r="E2162" s="3">
        <v>3466302</v>
      </c>
      <c r="F2162" s="3" t="s">
        <v>821</v>
      </c>
      <c r="G2162" s="3" t="s">
        <v>314</v>
      </c>
      <c r="H2162" s="4">
        <v>81200</v>
      </c>
      <c r="I2162" s="4">
        <v>81000</v>
      </c>
      <c r="J2162" s="28">
        <v>-0.24630541871921707</v>
      </c>
      <c r="K2162" s="5"/>
    </row>
    <row r="2163" spans="1:11" x14ac:dyDescent="0.3">
      <c r="A2163" s="56" t="s">
        <v>398</v>
      </c>
      <c r="B2163" s="3" t="s">
        <v>399</v>
      </c>
      <c r="C2163" s="3" t="s">
        <v>565</v>
      </c>
      <c r="D2163" s="3" t="s">
        <v>566</v>
      </c>
      <c r="E2163" s="3">
        <v>3466302</v>
      </c>
      <c r="F2163" s="3" t="s">
        <v>821</v>
      </c>
      <c r="G2163" s="3" t="s">
        <v>314</v>
      </c>
      <c r="H2163" s="4">
        <v>91250</v>
      </c>
      <c r="I2163" s="4">
        <v>90500</v>
      </c>
      <c r="J2163" s="28">
        <v>-0.82191780821917471</v>
      </c>
      <c r="K2163" s="5"/>
    </row>
    <row r="2164" spans="1:11" x14ac:dyDescent="0.3">
      <c r="A2164" s="56" t="s">
        <v>127</v>
      </c>
      <c r="B2164" s="3" t="s">
        <v>128</v>
      </c>
      <c r="C2164" s="3" t="s">
        <v>753</v>
      </c>
      <c r="D2164" s="3" t="s">
        <v>754</v>
      </c>
      <c r="E2164" s="3">
        <v>3466302</v>
      </c>
      <c r="F2164" s="3" t="s">
        <v>821</v>
      </c>
      <c r="G2164" s="3" t="s">
        <v>314</v>
      </c>
      <c r="H2164" s="4">
        <v>81280</v>
      </c>
      <c r="I2164" s="4">
        <v>81080</v>
      </c>
      <c r="J2164" s="28">
        <v>-0.24606299212598381</v>
      </c>
      <c r="K2164" s="5"/>
    </row>
    <row r="2165" spans="1:11" x14ac:dyDescent="0.3">
      <c r="A2165" s="56" t="s">
        <v>424</v>
      </c>
      <c r="B2165" s="3" t="s">
        <v>425</v>
      </c>
      <c r="C2165" s="3" t="s">
        <v>531</v>
      </c>
      <c r="D2165" s="3" t="s">
        <v>532</v>
      </c>
      <c r="E2165" s="3">
        <v>3466302</v>
      </c>
      <c r="F2165" s="3" t="s">
        <v>821</v>
      </c>
      <c r="G2165" s="3" t="s">
        <v>314</v>
      </c>
      <c r="H2165" s="4">
        <v>90000</v>
      </c>
      <c r="I2165" s="4">
        <v>93500</v>
      </c>
      <c r="J2165" s="28">
        <v>3.8888888888888973</v>
      </c>
      <c r="K2165" s="5"/>
    </row>
    <row r="2166" spans="1:11" x14ac:dyDescent="0.3">
      <c r="A2166" s="56" t="s">
        <v>424</v>
      </c>
      <c r="B2166" s="3" t="s">
        <v>425</v>
      </c>
      <c r="C2166" s="3" t="s">
        <v>777</v>
      </c>
      <c r="D2166" s="3" t="s">
        <v>778</v>
      </c>
      <c r="E2166" s="3">
        <v>3466302</v>
      </c>
      <c r="F2166" s="3" t="s">
        <v>821</v>
      </c>
      <c r="G2166" s="3" t="s">
        <v>314</v>
      </c>
      <c r="H2166" s="4">
        <v>92000</v>
      </c>
      <c r="I2166" s="4">
        <v>92800</v>
      </c>
      <c r="J2166" s="28">
        <v>0.86956521739129933</v>
      </c>
      <c r="K2166" s="5"/>
    </row>
    <row r="2167" spans="1:11" x14ac:dyDescent="0.3">
      <c r="A2167" s="56" t="s">
        <v>424</v>
      </c>
      <c r="B2167" s="3" t="s">
        <v>425</v>
      </c>
      <c r="C2167" s="3" t="s">
        <v>576</v>
      </c>
      <c r="D2167" s="3" t="s">
        <v>577</v>
      </c>
      <c r="E2167" s="3">
        <v>3466302</v>
      </c>
      <c r="F2167" s="3" t="s">
        <v>821</v>
      </c>
      <c r="G2167" s="3" t="s">
        <v>314</v>
      </c>
      <c r="H2167" s="4" t="s">
        <v>63</v>
      </c>
      <c r="I2167" s="4">
        <v>94340</v>
      </c>
      <c r="J2167" s="28" t="s">
        <v>63</v>
      </c>
      <c r="K2167" s="5"/>
    </row>
    <row r="2168" spans="1:11" x14ac:dyDescent="0.3">
      <c r="A2168" s="56" t="s">
        <v>424</v>
      </c>
      <c r="B2168" s="3" t="s">
        <v>425</v>
      </c>
      <c r="C2168" s="3" t="s">
        <v>779</v>
      </c>
      <c r="D2168" s="3" t="s">
        <v>780</v>
      </c>
      <c r="E2168" s="3">
        <v>3466302</v>
      </c>
      <c r="F2168" s="3" t="s">
        <v>821</v>
      </c>
      <c r="G2168" s="3" t="s">
        <v>314</v>
      </c>
      <c r="H2168" s="4">
        <v>95000</v>
      </c>
      <c r="I2168" s="4">
        <v>96666.666666699995</v>
      </c>
      <c r="J2168" s="28">
        <v>1.7543859649473692</v>
      </c>
      <c r="K2168" s="5"/>
    </row>
    <row r="2169" spans="1:11" x14ac:dyDescent="0.3">
      <c r="A2169" s="56" t="s">
        <v>424</v>
      </c>
      <c r="B2169" s="3" t="s">
        <v>425</v>
      </c>
      <c r="C2169" s="3" t="s">
        <v>428</v>
      </c>
      <c r="D2169" s="3" t="s">
        <v>429</v>
      </c>
      <c r="E2169" s="3">
        <v>3466302</v>
      </c>
      <c r="F2169" s="3" t="s">
        <v>821</v>
      </c>
      <c r="G2169" s="3" t="s">
        <v>314</v>
      </c>
      <c r="H2169" s="4">
        <v>90800</v>
      </c>
      <c r="I2169" s="4">
        <v>90644</v>
      </c>
      <c r="J2169" s="28">
        <v>-0.17180616740087862</v>
      </c>
      <c r="K2169" s="5"/>
    </row>
    <row r="2170" spans="1:11" x14ac:dyDescent="0.3">
      <c r="A2170" s="56" t="s">
        <v>306</v>
      </c>
      <c r="B2170" s="3" t="s">
        <v>307</v>
      </c>
      <c r="C2170" s="3" t="s">
        <v>469</v>
      </c>
      <c r="D2170" s="3" t="s">
        <v>470</v>
      </c>
      <c r="E2170" s="3">
        <v>3466302</v>
      </c>
      <c r="F2170" s="3" t="s">
        <v>821</v>
      </c>
      <c r="G2170" s="3" t="s">
        <v>314</v>
      </c>
      <c r="H2170" s="4">
        <v>86400</v>
      </c>
      <c r="I2170" s="4">
        <v>87750</v>
      </c>
      <c r="J2170" s="28">
        <v>1.5625</v>
      </c>
      <c r="K2170" s="5"/>
    </row>
    <row r="2171" spans="1:11" x14ac:dyDescent="0.3">
      <c r="A2171" s="56" t="s">
        <v>306</v>
      </c>
      <c r="B2171" s="3" t="s">
        <v>307</v>
      </c>
      <c r="C2171" s="3" t="s">
        <v>456</v>
      </c>
      <c r="D2171" s="3" t="s">
        <v>457</v>
      </c>
      <c r="E2171" s="3">
        <v>3466302</v>
      </c>
      <c r="F2171" s="3" t="s">
        <v>821</v>
      </c>
      <c r="G2171" s="3" t="s">
        <v>314</v>
      </c>
      <c r="H2171" s="4">
        <v>87400</v>
      </c>
      <c r="I2171" s="4">
        <v>87000</v>
      </c>
      <c r="J2171" s="28">
        <v>-0.45766590389015871</v>
      </c>
      <c r="K2171" s="5"/>
    </row>
    <row r="2172" spans="1:11" x14ac:dyDescent="0.3">
      <c r="A2172" s="56" t="s">
        <v>306</v>
      </c>
      <c r="B2172" s="3" t="s">
        <v>307</v>
      </c>
      <c r="C2172" s="3" t="s">
        <v>413</v>
      </c>
      <c r="D2172" s="3" t="s">
        <v>414</v>
      </c>
      <c r="E2172" s="3">
        <v>3466302</v>
      </c>
      <c r="F2172" s="3" t="s">
        <v>821</v>
      </c>
      <c r="G2172" s="3" t="s">
        <v>314</v>
      </c>
      <c r="H2172" s="4">
        <v>87000</v>
      </c>
      <c r="I2172" s="4">
        <v>87000</v>
      </c>
      <c r="J2172" s="28">
        <v>0</v>
      </c>
      <c r="K2172" s="5"/>
    </row>
    <row r="2173" spans="1:11" x14ac:dyDescent="0.3">
      <c r="A2173" s="56" t="s">
        <v>306</v>
      </c>
      <c r="B2173" s="3" t="s">
        <v>307</v>
      </c>
      <c r="C2173" s="3" t="s">
        <v>308</v>
      </c>
      <c r="D2173" s="3" t="s">
        <v>309</v>
      </c>
      <c r="E2173" s="3">
        <v>3466302</v>
      </c>
      <c r="F2173" s="3" t="s">
        <v>821</v>
      </c>
      <c r="G2173" s="3" t="s">
        <v>314</v>
      </c>
      <c r="H2173" s="4">
        <v>90400</v>
      </c>
      <c r="I2173" s="4">
        <v>89400</v>
      </c>
      <c r="J2173" s="28">
        <v>-1.1061946902654829</v>
      </c>
      <c r="K2173" s="5"/>
    </row>
    <row r="2174" spans="1:11" x14ac:dyDescent="0.3">
      <c r="A2174" s="56" t="s">
        <v>306</v>
      </c>
      <c r="B2174" s="3" t="s">
        <v>307</v>
      </c>
      <c r="C2174" s="3" t="s">
        <v>342</v>
      </c>
      <c r="D2174" s="3" t="s">
        <v>343</v>
      </c>
      <c r="E2174" s="3">
        <v>3466302</v>
      </c>
      <c r="F2174" s="3" t="s">
        <v>821</v>
      </c>
      <c r="G2174" s="3" t="s">
        <v>314</v>
      </c>
      <c r="H2174" s="4">
        <v>84300</v>
      </c>
      <c r="I2174" s="4">
        <v>84400</v>
      </c>
      <c r="J2174" s="28">
        <v>0.11862396204034287</v>
      </c>
      <c r="K2174" s="5"/>
    </row>
    <row r="2175" spans="1:11" x14ac:dyDescent="0.3">
      <c r="A2175" s="56" t="s">
        <v>349</v>
      </c>
      <c r="B2175" s="3" t="s">
        <v>350</v>
      </c>
      <c r="C2175" s="3" t="s">
        <v>402</v>
      </c>
      <c r="D2175" s="3" t="s">
        <v>403</v>
      </c>
      <c r="E2175" s="3">
        <v>3466302</v>
      </c>
      <c r="F2175" s="3" t="s">
        <v>821</v>
      </c>
      <c r="G2175" s="3" t="s">
        <v>314</v>
      </c>
      <c r="H2175" s="4">
        <v>85203.5</v>
      </c>
      <c r="I2175" s="4">
        <v>85250</v>
      </c>
      <c r="J2175" s="28">
        <v>5.4575222848818328E-2</v>
      </c>
      <c r="K2175" s="5"/>
    </row>
    <row r="2176" spans="1:11" x14ac:dyDescent="0.3">
      <c r="A2176" s="56" t="s">
        <v>349</v>
      </c>
      <c r="B2176" s="3" t="s">
        <v>350</v>
      </c>
      <c r="C2176" s="3" t="s">
        <v>415</v>
      </c>
      <c r="D2176" s="3" t="s">
        <v>416</v>
      </c>
      <c r="E2176" s="3">
        <v>3466302</v>
      </c>
      <c r="F2176" s="3" t="s">
        <v>821</v>
      </c>
      <c r="G2176" s="3" t="s">
        <v>314</v>
      </c>
      <c r="H2176" s="4">
        <v>80600</v>
      </c>
      <c r="I2176" s="4">
        <v>80250</v>
      </c>
      <c r="J2176" s="28">
        <v>-0.43424317617866137</v>
      </c>
      <c r="K2176" s="5"/>
    </row>
    <row r="2177" spans="1:11" x14ac:dyDescent="0.3">
      <c r="A2177" s="56" t="s">
        <v>349</v>
      </c>
      <c r="B2177" s="3" t="s">
        <v>350</v>
      </c>
      <c r="C2177" s="3" t="s">
        <v>351</v>
      </c>
      <c r="D2177" s="3" t="s">
        <v>352</v>
      </c>
      <c r="E2177" s="3">
        <v>3466302</v>
      </c>
      <c r="F2177" s="3" t="s">
        <v>821</v>
      </c>
      <c r="G2177" s="3" t="s">
        <v>314</v>
      </c>
      <c r="H2177" s="4">
        <v>84312.5</v>
      </c>
      <c r="I2177" s="4">
        <v>83062.5</v>
      </c>
      <c r="J2177" s="28">
        <v>-1.4825796886582698</v>
      </c>
      <c r="K2177" s="5"/>
    </row>
    <row r="2178" spans="1:11" x14ac:dyDescent="0.3">
      <c r="A2178" s="56" t="s">
        <v>55</v>
      </c>
      <c r="B2178" s="3" t="s">
        <v>56</v>
      </c>
      <c r="C2178" s="3" t="s">
        <v>147</v>
      </c>
      <c r="D2178" s="3" t="s">
        <v>148</v>
      </c>
      <c r="E2178" s="3">
        <v>3466302</v>
      </c>
      <c r="F2178" s="3" t="s">
        <v>821</v>
      </c>
      <c r="G2178" s="3" t="s">
        <v>314</v>
      </c>
      <c r="H2178" s="4">
        <v>102000</v>
      </c>
      <c r="I2178" s="4">
        <v>105666.6666667</v>
      </c>
      <c r="J2178" s="28">
        <v>3.5947712418627376</v>
      </c>
      <c r="K2178" s="5"/>
    </row>
    <row r="2179" spans="1:11" x14ac:dyDescent="0.3">
      <c r="A2179" s="56" t="s">
        <v>55</v>
      </c>
      <c r="B2179" s="3" t="s">
        <v>56</v>
      </c>
      <c r="C2179" s="3" t="s">
        <v>151</v>
      </c>
      <c r="D2179" s="3" t="s">
        <v>152</v>
      </c>
      <c r="E2179" s="3">
        <v>3466302</v>
      </c>
      <c r="F2179" s="3" t="s">
        <v>821</v>
      </c>
      <c r="G2179" s="3" t="s">
        <v>314</v>
      </c>
      <c r="H2179" s="4">
        <v>105000</v>
      </c>
      <c r="I2179" s="4">
        <v>105000</v>
      </c>
      <c r="J2179" s="28">
        <v>0</v>
      </c>
      <c r="K2179" s="5"/>
    </row>
    <row r="2180" spans="1:11" x14ac:dyDescent="0.3">
      <c r="A2180" s="56" t="s">
        <v>55</v>
      </c>
      <c r="B2180" s="3" t="s">
        <v>56</v>
      </c>
      <c r="C2180" s="3" t="s">
        <v>157</v>
      </c>
      <c r="D2180" s="3" t="s">
        <v>158</v>
      </c>
      <c r="E2180" s="3">
        <v>3466302</v>
      </c>
      <c r="F2180" s="3" t="s">
        <v>821</v>
      </c>
      <c r="G2180" s="3" t="s">
        <v>314</v>
      </c>
      <c r="H2180" s="4">
        <v>90700</v>
      </c>
      <c r="I2180" s="4">
        <v>90700</v>
      </c>
      <c r="J2180" s="28">
        <v>0</v>
      </c>
      <c r="K2180" s="5"/>
    </row>
    <row r="2181" spans="1:11" x14ac:dyDescent="0.3">
      <c r="A2181" s="56" t="s">
        <v>55</v>
      </c>
      <c r="B2181" s="3" t="s">
        <v>56</v>
      </c>
      <c r="C2181" s="3" t="s">
        <v>353</v>
      </c>
      <c r="D2181" s="3" t="s">
        <v>354</v>
      </c>
      <c r="E2181" s="3">
        <v>3466302</v>
      </c>
      <c r="F2181" s="3" t="s">
        <v>821</v>
      </c>
      <c r="G2181" s="3" t="s">
        <v>314</v>
      </c>
      <c r="H2181" s="4">
        <v>107500</v>
      </c>
      <c r="I2181" s="4">
        <v>107500</v>
      </c>
      <c r="J2181" s="28">
        <v>0</v>
      </c>
      <c r="K2181" s="5"/>
    </row>
    <row r="2182" spans="1:11" x14ac:dyDescent="0.3">
      <c r="A2182" s="56" t="s">
        <v>55</v>
      </c>
      <c r="B2182" s="3" t="s">
        <v>56</v>
      </c>
      <c r="C2182" s="3" t="s">
        <v>161</v>
      </c>
      <c r="D2182" s="3" t="s">
        <v>162</v>
      </c>
      <c r="E2182" s="3">
        <v>3466302</v>
      </c>
      <c r="F2182" s="3" t="s">
        <v>821</v>
      </c>
      <c r="G2182" s="3" t="s">
        <v>314</v>
      </c>
      <c r="H2182" s="4">
        <v>95000</v>
      </c>
      <c r="I2182" s="4">
        <v>95000</v>
      </c>
      <c r="J2182" s="28">
        <v>0</v>
      </c>
      <c r="K2182" s="5"/>
    </row>
    <row r="2183" spans="1:11" x14ac:dyDescent="0.3">
      <c r="A2183" s="56" t="s">
        <v>173</v>
      </c>
      <c r="B2183" s="3" t="s">
        <v>174</v>
      </c>
      <c r="C2183" s="3" t="s">
        <v>175</v>
      </c>
      <c r="D2183" s="3" t="s">
        <v>176</v>
      </c>
      <c r="E2183" s="3">
        <v>3466302</v>
      </c>
      <c r="F2183" s="3" t="s">
        <v>821</v>
      </c>
      <c r="G2183" s="3" t="s">
        <v>314</v>
      </c>
      <c r="H2183" s="4">
        <v>91500</v>
      </c>
      <c r="I2183" s="4">
        <v>91500</v>
      </c>
      <c r="J2183" s="28">
        <v>0</v>
      </c>
      <c r="K2183" s="5"/>
    </row>
    <row r="2184" spans="1:11" x14ac:dyDescent="0.3">
      <c r="A2184" s="56" t="s">
        <v>173</v>
      </c>
      <c r="B2184" s="3" t="s">
        <v>174</v>
      </c>
      <c r="C2184" s="3" t="s">
        <v>433</v>
      </c>
      <c r="D2184" s="3" t="s">
        <v>434</v>
      </c>
      <c r="E2184" s="3">
        <v>3466302</v>
      </c>
      <c r="F2184" s="3" t="s">
        <v>821</v>
      </c>
      <c r="G2184" s="3" t="s">
        <v>314</v>
      </c>
      <c r="H2184" s="4">
        <v>94500</v>
      </c>
      <c r="I2184" s="4">
        <v>94500</v>
      </c>
      <c r="J2184" s="28">
        <v>0</v>
      </c>
      <c r="K2184" s="5"/>
    </row>
    <row r="2185" spans="1:11" x14ac:dyDescent="0.3">
      <c r="A2185" s="56" t="s">
        <v>173</v>
      </c>
      <c r="B2185" s="3" t="s">
        <v>174</v>
      </c>
      <c r="C2185" s="3" t="s">
        <v>179</v>
      </c>
      <c r="D2185" s="3" t="s">
        <v>180</v>
      </c>
      <c r="E2185" s="3">
        <v>3466302</v>
      </c>
      <c r="F2185" s="3" t="s">
        <v>821</v>
      </c>
      <c r="G2185" s="3" t="s">
        <v>314</v>
      </c>
      <c r="H2185" s="4">
        <v>93975</v>
      </c>
      <c r="I2185" s="4">
        <v>93975</v>
      </c>
      <c r="J2185" s="28">
        <v>0</v>
      </c>
      <c r="K2185" s="5"/>
    </row>
    <row r="2186" spans="1:11" x14ac:dyDescent="0.3">
      <c r="A2186" s="56" t="s">
        <v>173</v>
      </c>
      <c r="B2186" s="3" t="s">
        <v>174</v>
      </c>
      <c r="C2186" s="3" t="s">
        <v>181</v>
      </c>
      <c r="D2186" s="3" t="s">
        <v>182</v>
      </c>
      <c r="E2186" s="3">
        <v>3466302</v>
      </c>
      <c r="F2186" s="3" t="s">
        <v>821</v>
      </c>
      <c r="G2186" s="3" t="s">
        <v>314</v>
      </c>
      <c r="H2186" s="4">
        <v>92450</v>
      </c>
      <c r="I2186" s="4">
        <v>92450</v>
      </c>
      <c r="J2186" s="28">
        <v>0</v>
      </c>
      <c r="K2186" s="5"/>
    </row>
    <row r="2187" spans="1:11" x14ac:dyDescent="0.3">
      <c r="A2187" s="56" t="s">
        <v>173</v>
      </c>
      <c r="B2187" s="3" t="s">
        <v>174</v>
      </c>
      <c r="C2187" s="3" t="s">
        <v>183</v>
      </c>
      <c r="D2187" s="3" t="s">
        <v>184</v>
      </c>
      <c r="E2187" s="3">
        <v>3466302</v>
      </c>
      <c r="F2187" s="3" t="s">
        <v>821</v>
      </c>
      <c r="G2187" s="3" t="s">
        <v>314</v>
      </c>
      <c r="H2187" s="4">
        <v>98550</v>
      </c>
      <c r="I2187" s="4">
        <v>98550</v>
      </c>
      <c r="J2187" s="28">
        <v>0</v>
      </c>
      <c r="K2187" s="5"/>
    </row>
    <row r="2188" spans="1:11" x14ac:dyDescent="0.3">
      <c r="A2188" s="56" t="s">
        <v>344</v>
      </c>
      <c r="B2188" s="3" t="s">
        <v>345</v>
      </c>
      <c r="C2188" s="3" t="s">
        <v>567</v>
      </c>
      <c r="D2188" s="3" t="s">
        <v>568</v>
      </c>
      <c r="E2188" s="3">
        <v>3466302</v>
      </c>
      <c r="F2188" s="3" t="s">
        <v>821</v>
      </c>
      <c r="G2188" s="3" t="s">
        <v>314</v>
      </c>
      <c r="H2188" s="4">
        <v>84550</v>
      </c>
      <c r="I2188" s="4">
        <v>84900</v>
      </c>
      <c r="J2188" s="28">
        <v>0.41395623891189448</v>
      </c>
      <c r="K2188" s="5"/>
    </row>
    <row r="2189" spans="1:11" x14ac:dyDescent="0.3">
      <c r="A2189" s="56" t="s">
        <v>344</v>
      </c>
      <c r="B2189" s="3" t="s">
        <v>345</v>
      </c>
      <c r="C2189" s="3" t="s">
        <v>751</v>
      </c>
      <c r="D2189" s="3" t="s">
        <v>752</v>
      </c>
      <c r="E2189" s="3">
        <v>3466302</v>
      </c>
      <c r="F2189" s="3" t="s">
        <v>821</v>
      </c>
      <c r="G2189" s="3" t="s">
        <v>314</v>
      </c>
      <c r="H2189" s="4">
        <v>81000</v>
      </c>
      <c r="I2189" s="4">
        <v>82575</v>
      </c>
      <c r="J2189" s="28">
        <v>1.9444444444444375</v>
      </c>
      <c r="K2189" s="5"/>
    </row>
    <row r="2190" spans="1:11" x14ac:dyDescent="0.3">
      <c r="A2190" s="56" t="s">
        <v>344</v>
      </c>
      <c r="B2190" s="3" t="s">
        <v>345</v>
      </c>
      <c r="C2190" s="3" t="s">
        <v>346</v>
      </c>
      <c r="D2190" s="3" t="s">
        <v>347</v>
      </c>
      <c r="E2190" s="3">
        <v>3466302</v>
      </c>
      <c r="F2190" s="3" t="s">
        <v>821</v>
      </c>
      <c r="G2190" s="3" t="s">
        <v>314</v>
      </c>
      <c r="H2190" s="4">
        <v>91260</v>
      </c>
      <c r="I2190" s="4">
        <v>89966.666666699995</v>
      </c>
      <c r="J2190" s="28">
        <v>-1.4171962889546363</v>
      </c>
      <c r="K2190" s="5"/>
    </row>
    <row r="2191" spans="1:11" x14ac:dyDescent="0.3">
      <c r="A2191" s="56" t="s">
        <v>187</v>
      </c>
      <c r="B2191" s="3" t="s">
        <v>188</v>
      </c>
      <c r="C2191" s="3" t="s">
        <v>189</v>
      </c>
      <c r="D2191" s="3" t="s">
        <v>190</v>
      </c>
      <c r="E2191" s="3">
        <v>3466302</v>
      </c>
      <c r="F2191" s="3" t="s">
        <v>821</v>
      </c>
      <c r="G2191" s="3" t="s">
        <v>314</v>
      </c>
      <c r="H2191" s="4">
        <v>93850</v>
      </c>
      <c r="I2191" s="4">
        <v>90333.333333300005</v>
      </c>
      <c r="J2191" s="28">
        <v>-3.7471141893446913</v>
      </c>
      <c r="K2191" s="5"/>
    </row>
    <row r="2192" spans="1:11" x14ac:dyDescent="0.3">
      <c r="A2192" s="56" t="s">
        <v>187</v>
      </c>
      <c r="B2192" s="3" t="s">
        <v>188</v>
      </c>
      <c r="C2192" s="3" t="s">
        <v>533</v>
      </c>
      <c r="D2192" s="3" t="s">
        <v>534</v>
      </c>
      <c r="E2192" s="3">
        <v>3466302</v>
      </c>
      <c r="F2192" s="3" t="s">
        <v>821</v>
      </c>
      <c r="G2192" s="3" t="s">
        <v>314</v>
      </c>
      <c r="H2192" s="4">
        <v>92450</v>
      </c>
      <c r="I2192" s="4">
        <v>92450</v>
      </c>
      <c r="J2192" s="28">
        <v>0</v>
      </c>
      <c r="K2192" s="5"/>
    </row>
    <row r="2193" spans="1:11" x14ac:dyDescent="0.3">
      <c r="A2193" s="56" t="s">
        <v>187</v>
      </c>
      <c r="B2193" s="3" t="s">
        <v>188</v>
      </c>
      <c r="C2193" s="3" t="s">
        <v>191</v>
      </c>
      <c r="D2193" s="3" t="s">
        <v>192</v>
      </c>
      <c r="E2193" s="3">
        <v>3466302</v>
      </c>
      <c r="F2193" s="3" t="s">
        <v>821</v>
      </c>
      <c r="G2193" s="3" t="s">
        <v>314</v>
      </c>
      <c r="H2193" s="4">
        <v>96237.5</v>
      </c>
      <c r="I2193" s="4">
        <v>94862.5</v>
      </c>
      <c r="J2193" s="28">
        <v>-1.4287569814261603</v>
      </c>
      <c r="K2193" s="5"/>
    </row>
    <row r="2194" spans="1:11" x14ac:dyDescent="0.3">
      <c r="A2194" s="56" t="s">
        <v>197</v>
      </c>
      <c r="B2194" s="3" t="s">
        <v>198</v>
      </c>
      <c r="C2194" s="3" t="s">
        <v>273</v>
      </c>
      <c r="D2194" s="3" t="s">
        <v>274</v>
      </c>
      <c r="E2194" s="3">
        <v>3466302</v>
      </c>
      <c r="F2194" s="3" t="s">
        <v>821</v>
      </c>
      <c r="G2194" s="3" t="s">
        <v>314</v>
      </c>
      <c r="H2194" s="4">
        <v>87333.333333300005</v>
      </c>
      <c r="I2194" s="4">
        <v>86666.666666699995</v>
      </c>
      <c r="J2194" s="28">
        <v>-0.76335877854991629</v>
      </c>
      <c r="K2194" s="5"/>
    </row>
    <row r="2195" spans="1:11" x14ac:dyDescent="0.3">
      <c r="A2195" s="56" t="s">
        <v>197</v>
      </c>
      <c r="B2195" s="3" t="s">
        <v>198</v>
      </c>
      <c r="C2195" s="3" t="s">
        <v>264</v>
      </c>
      <c r="D2195" s="3" t="s">
        <v>265</v>
      </c>
      <c r="E2195" s="3">
        <v>3466302</v>
      </c>
      <c r="F2195" s="3" t="s">
        <v>821</v>
      </c>
      <c r="G2195" s="3" t="s">
        <v>314</v>
      </c>
      <c r="H2195" s="4">
        <v>85000</v>
      </c>
      <c r="I2195" s="4">
        <v>85000</v>
      </c>
      <c r="J2195" s="28">
        <v>0</v>
      </c>
      <c r="K2195" s="5"/>
    </row>
    <row r="2196" spans="1:11" x14ac:dyDescent="0.3">
      <c r="A2196" s="56" t="s">
        <v>217</v>
      </c>
      <c r="B2196" s="3" t="s">
        <v>218</v>
      </c>
      <c r="C2196" s="3" t="s">
        <v>406</v>
      </c>
      <c r="D2196" s="3" t="s">
        <v>407</v>
      </c>
      <c r="E2196" s="3">
        <v>3466302</v>
      </c>
      <c r="F2196" s="3" t="s">
        <v>821</v>
      </c>
      <c r="G2196" s="3" t="s">
        <v>314</v>
      </c>
      <c r="H2196" s="4">
        <v>90500</v>
      </c>
      <c r="I2196" s="4">
        <v>90500</v>
      </c>
      <c r="J2196" s="28">
        <v>0</v>
      </c>
      <c r="K2196" s="5"/>
    </row>
    <row r="2197" spans="1:11" x14ac:dyDescent="0.3">
      <c r="A2197" s="56" t="s">
        <v>217</v>
      </c>
      <c r="B2197" s="3" t="s">
        <v>218</v>
      </c>
      <c r="C2197" s="3" t="s">
        <v>408</v>
      </c>
      <c r="D2197" s="3" t="s">
        <v>409</v>
      </c>
      <c r="E2197" s="3">
        <v>3466302</v>
      </c>
      <c r="F2197" s="3" t="s">
        <v>821</v>
      </c>
      <c r="G2197" s="3" t="s">
        <v>314</v>
      </c>
      <c r="H2197" s="4">
        <v>85466.666666699995</v>
      </c>
      <c r="I2197" s="4">
        <v>85466.666666699995</v>
      </c>
      <c r="J2197" s="28">
        <v>0</v>
      </c>
      <c r="K2197" s="5"/>
    </row>
    <row r="2198" spans="1:11" x14ac:dyDescent="0.3">
      <c r="A2198" s="56" t="s">
        <v>217</v>
      </c>
      <c r="B2198" s="3" t="s">
        <v>218</v>
      </c>
      <c r="C2198" s="3" t="s">
        <v>223</v>
      </c>
      <c r="D2198" s="3" t="s">
        <v>95</v>
      </c>
      <c r="E2198" s="3">
        <v>3466302</v>
      </c>
      <c r="F2198" s="3" t="s">
        <v>821</v>
      </c>
      <c r="G2198" s="3" t="s">
        <v>314</v>
      </c>
      <c r="H2198" s="4">
        <v>91000</v>
      </c>
      <c r="I2198" s="4">
        <v>91000</v>
      </c>
      <c r="J2198" s="28">
        <v>0</v>
      </c>
      <c r="K2198" s="5"/>
    </row>
    <row r="2199" spans="1:11" x14ac:dyDescent="0.3">
      <c r="A2199" s="56" t="s">
        <v>217</v>
      </c>
      <c r="B2199" s="3" t="s">
        <v>218</v>
      </c>
      <c r="C2199" s="3" t="s">
        <v>224</v>
      </c>
      <c r="D2199" s="3" t="s">
        <v>225</v>
      </c>
      <c r="E2199" s="3">
        <v>3466302</v>
      </c>
      <c r="F2199" s="3" t="s">
        <v>821</v>
      </c>
      <c r="G2199" s="3" t="s">
        <v>314</v>
      </c>
      <c r="H2199" s="4">
        <v>84333.333333300005</v>
      </c>
      <c r="I2199" s="4">
        <v>84500</v>
      </c>
      <c r="J2199" s="28">
        <v>0.19762845853761313</v>
      </c>
      <c r="K2199" s="5"/>
    </row>
    <row r="2200" spans="1:11" x14ac:dyDescent="0.3">
      <c r="A2200" s="56" t="s">
        <v>217</v>
      </c>
      <c r="B2200" s="3" t="s">
        <v>218</v>
      </c>
      <c r="C2200" s="3" t="s">
        <v>275</v>
      </c>
      <c r="D2200" s="3" t="s">
        <v>276</v>
      </c>
      <c r="E2200" s="3">
        <v>3466302</v>
      </c>
      <c r="F2200" s="3" t="s">
        <v>821</v>
      </c>
      <c r="G2200" s="3" t="s">
        <v>314</v>
      </c>
      <c r="H2200" s="4">
        <v>84000</v>
      </c>
      <c r="I2200" s="4">
        <v>88000</v>
      </c>
      <c r="J2200" s="28">
        <v>4.7619047619047672</v>
      </c>
      <c r="K2200" s="5"/>
    </row>
    <row r="2201" spans="1:11" x14ac:dyDescent="0.3">
      <c r="A2201" s="56" t="s">
        <v>417</v>
      </c>
      <c r="B2201" s="3" t="s">
        <v>418</v>
      </c>
      <c r="C2201" s="3" t="s">
        <v>535</v>
      </c>
      <c r="D2201" s="3" t="s">
        <v>536</v>
      </c>
      <c r="E2201" s="3">
        <v>3466302</v>
      </c>
      <c r="F2201" s="3" t="s">
        <v>821</v>
      </c>
      <c r="G2201" s="3" t="s">
        <v>314</v>
      </c>
      <c r="H2201" s="4">
        <v>85000</v>
      </c>
      <c r="I2201" s="4">
        <v>85000</v>
      </c>
      <c r="J2201" s="28">
        <v>0</v>
      </c>
      <c r="K2201" s="5"/>
    </row>
    <row r="2202" spans="1:11" x14ac:dyDescent="0.3">
      <c r="A2202" s="56" t="s">
        <v>417</v>
      </c>
      <c r="B2202" s="3" t="s">
        <v>418</v>
      </c>
      <c r="C2202" s="3" t="s">
        <v>419</v>
      </c>
      <c r="D2202" s="3" t="s">
        <v>420</v>
      </c>
      <c r="E2202" s="3">
        <v>3466302</v>
      </c>
      <c r="F2202" s="3" t="s">
        <v>821</v>
      </c>
      <c r="G2202" s="3" t="s">
        <v>314</v>
      </c>
      <c r="H2202" s="4">
        <v>83000</v>
      </c>
      <c r="I2202" s="4">
        <v>81333.333333300005</v>
      </c>
      <c r="J2202" s="28">
        <v>-2.0080321285542158</v>
      </c>
      <c r="K2202" s="5"/>
    </row>
    <row r="2203" spans="1:11" x14ac:dyDescent="0.3">
      <c r="A2203" s="56" t="s">
        <v>417</v>
      </c>
      <c r="B2203" s="3" t="s">
        <v>418</v>
      </c>
      <c r="C2203" s="3" t="s">
        <v>421</v>
      </c>
      <c r="D2203" s="3" t="s">
        <v>422</v>
      </c>
      <c r="E2203" s="3">
        <v>3466302</v>
      </c>
      <c r="F2203" s="3" t="s">
        <v>821</v>
      </c>
      <c r="G2203" s="3" t="s">
        <v>314</v>
      </c>
      <c r="H2203" s="4">
        <v>82500</v>
      </c>
      <c r="I2203" s="4">
        <v>83333.333333300005</v>
      </c>
      <c r="J2203" s="28">
        <v>1.0101010100606045</v>
      </c>
      <c r="K2203" s="5"/>
    </row>
    <row r="2204" spans="1:11" x14ac:dyDescent="0.3">
      <c r="A2204" s="56" t="s">
        <v>64</v>
      </c>
      <c r="B2204" s="3" t="s">
        <v>65</v>
      </c>
      <c r="C2204" s="3" t="s">
        <v>320</v>
      </c>
      <c r="D2204" s="3" t="s">
        <v>321</v>
      </c>
      <c r="E2204" s="3">
        <v>3466302</v>
      </c>
      <c r="F2204" s="3" t="s">
        <v>821</v>
      </c>
      <c r="G2204" s="3" t="s">
        <v>314</v>
      </c>
      <c r="H2204" s="4">
        <v>94847.5</v>
      </c>
      <c r="I2204" s="4">
        <v>94847.5</v>
      </c>
      <c r="J2204" s="28">
        <v>0</v>
      </c>
      <c r="K2204" s="5"/>
    </row>
    <row r="2205" spans="1:11" x14ac:dyDescent="0.3">
      <c r="A2205" s="56" t="s">
        <v>64</v>
      </c>
      <c r="B2205" s="3" t="s">
        <v>65</v>
      </c>
      <c r="C2205" s="3" t="s">
        <v>515</v>
      </c>
      <c r="D2205" s="3" t="s">
        <v>516</v>
      </c>
      <c r="E2205" s="3">
        <v>3466302</v>
      </c>
      <c r="F2205" s="3" t="s">
        <v>821</v>
      </c>
      <c r="G2205" s="3" t="s">
        <v>314</v>
      </c>
      <c r="H2205" s="4">
        <v>90500</v>
      </c>
      <c r="I2205" s="4">
        <v>90500</v>
      </c>
      <c r="J2205" s="28">
        <v>0</v>
      </c>
      <c r="K2205" s="5"/>
    </row>
    <row r="2206" spans="1:11" x14ac:dyDescent="0.3">
      <c r="A2206" s="56" t="s">
        <v>64</v>
      </c>
      <c r="B2206" s="3" t="s">
        <v>65</v>
      </c>
      <c r="C2206" s="3" t="s">
        <v>232</v>
      </c>
      <c r="D2206" s="3" t="s">
        <v>233</v>
      </c>
      <c r="E2206" s="3">
        <v>3466302</v>
      </c>
      <c r="F2206" s="3" t="s">
        <v>821</v>
      </c>
      <c r="G2206" s="3" t="s">
        <v>314</v>
      </c>
      <c r="H2206" s="4">
        <v>88833.333333300005</v>
      </c>
      <c r="I2206" s="4">
        <v>90500</v>
      </c>
      <c r="J2206" s="28">
        <v>1.8761726079181473</v>
      </c>
      <c r="K2206" s="5"/>
    </row>
    <row r="2207" spans="1:11" x14ac:dyDescent="0.3">
      <c r="A2207" s="56" t="s">
        <v>64</v>
      </c>
      <c r="B2207" s="3" t="s">
        <v>65</v>
      </c>
      <c r="C2207" s="3" t="s">
        <v>236</v>
      </c>
      <c r="D2207" s="3" t="s">
        <v>237</v>
      </c>
      <c r="E2207" s="3">
        <v>3466302</v>
      </c>
      <c r="F2207" s="3" t="s">
        <v>821</v>
      </c>
      <c r="G2207" s="3" t="s">
        <v>314</v>
      </c>
      <c r="H2207" s="4">
        <v>91333.333333300005</v>
      </c>
      <c r="I2207" s="4">
        <v>90333.333333300005</v>
      </c>
      <c r="J2207" s="28">
        <v>-1.094890510949309</v>
      </c>
      <c r="K2207" s="5"/>
    </row>
    <row r="2208" spans="1:11" x14ac:dyDescent="0.3">
      <c r="A2208" s="56" t="s">
        <v>217</v>
      </c>
      <c r="B2208" s="3" t="s">
        <v>218</v>
      </c>
      <c r="C2208" s="3" t="s">
        <v>219</v>
      </c>
      <c r="D2208" s="3" t="s">
        <v>220</v>
      </c>
      <c r="E2208" s="3">
        <v>3466302</v>
      </c>
      <c r="F2208" s="3" t="s">
        <v>822</v>
      </c>
      <c r="G2208" s="3" t="s">
        <v>60</v>
      </c>
      <c r="H2208" s="4">
        <v>23000</v>
      </c>
      <c r="I2208" s="4">
        <v>23500</v>
      </c>
      <c r="J2208" s="28">
        <v>2.1739130434782705</v>
      </c>
      <c r="K2208" s="5"/>
    </row>
    <row r="2209" spans="1:11" x14ac:dyDescent="0.3">
      <c r="A2209" s="56" t="s">
        <v>102</v>
      </c>
      <c r="B2209" s="3" t="s">
        <v>103</v>
      </c>
      <c r="C2209" s="3" t="s">
        <v>104</v>
      </c>
      <c r="D2209" s="3" t="s">
        <v>103</v>
      </c>
      <c r="E2209" s="3">
        <v>3466302</v>
      </c>
      <c r="F2209" s="3" t="s">
        <v>822</v>
      </c>
      <c r="G2209" s="3" t="s">
        <v>392</v>
      </c>
      <c r="H2209" s="4">
        <v>403333.33333330002</v>
      </c>
      <c r="I2209" s="4">
        <v>413333.33333330002</v>
      </c>
      <c r="J2209" s="28">
        <v>2.4793388429754204</v>
      </c>
      <c r="K2209" s="5"/>
    </row>
    <row r="2210" spans="1:11" x14ac:dyDescent="0.3">
      <c r="A2210" s="56" t="s">
        <v>217</v>
      </c>
      <c r="B2210" s="3" t="s">
        <v>218</v>
      </c>
      <c r="C2210" s="3" t="s">
        <v>219</v>
      </c>
      <c r="D2210" s="3" t="s">
        <v>220</v>
      </c>
      <c r="E2210" s="3">
        <v>3466302</v>
      </c>
      <c r="F2210" s="3" t="s">
        <v>822</v>
      </c>
      <c r="G2210" s="3" t="s">
        <v>392</v>
      </c>
      <c r="H2210" s="4">
        <v>390500</v>
      </c>
      <c r="I2210" s="4">
        <v>390500</v>
      </c>
      <c r="J2210" s="28">
        <v>0</v>
      </c>
      <c r="K2210" s="5"/>
    </row>
    <row r="2211" spans="1:11" x14ac:dyDescent="0.3">
      <c r="A2211" s="56" t="s">
        <v>217</v>
      </c>
      <c r="B2211" s="3" t="s">
        <v>218</v>
      </c>
      <c r="C2211" s="3" t="s">
        <v>219</v>
      </c>
      <c r="D2211" s="3" t="s">
        <v>220</v>
      </c>
      <c r="E2211" s="3">
        <v>3466302</v>
      </c>
      <c r="F2211" s="3" t="s">
        <v>822</v>
      </c>
      <c r="G2211" s="3" t="s">
        <v>314</v>
      </c>
      <c r="H2211" s="4">
        <v>87000</v>
      </c>
      <c r="I2211" s="4">
        <v>87000</v>
      </c>
      <c r="J2211" s="28">
        <v>0</v>
      </c>
      <c r="K2211" s="5"/>
    </row>
    <row r="2212" spans="1:11" x14ac:dyDescent="0.3">
      <c r="A2212" s="56" t="s">
        <v>217</v>
      </c>
      <c r="B2212" s="3" t="s">
        <v>218</v>
      </c>
      <c r="C2212" s="3" t="s">
        <v>355</v>
      </c>
      <c r="D2212" s="3" t="s">
        <v>356</v>
      </c>
      <c r="E2212" s="3">
        <v>3466302</v>
      </c>
      <c r="F2212" s="3" t="s">
        <v>822</v>
      </c>
      <c r="G2212" s="3" t="s">
        <v>314</v>
      </c>
      <c r="H2212" s="4">
        <v>83000</v>
      </c>
      <c r="I2212" s="4">
        <v>82666.666666699995</v>
      </c>
      <c r="J2212" s="28">
        <v>-0.40160642566265947</v>
      </c>
      <c r="K2212" s="5"/>
    </row>
    <row r="2213" spans="1:11" x14ac:dyDescent="0.3">
      <c r="A2213" s="56" t="s">
        <v>71</v>
      </c>
      <c r="B2213" s="3" t="s">
        <v>72</v>
      </c>
      <c r="C2213" s="3" t="s">
        <v>73</v>
      </c>
      <c r="D2213" s="3" t="s">
        <v>74</v>
      </c>
      <c r="E2213" s="3">
        <v>3466302</v>
      </c>
      <c r="F2213" s="3" t="s">
        <v>823</v>
      </c>
      <c r="G2213" s="3" t="s">
        <v>60</v>
      </c>
      <c r="H2213" s="4">
        <v>20398.5</v>
      </c>
      <c r="I2213" s="4">
        <v>19898.5</v>
      </c>
      <c r="J2213" s="28">
        <v>-2.451160624555726</v>
      </c>
      <c r="K2213" s="5"/>
    </row>
    <row r="2214" spans="1:11" x14ac:dyDescent="0.3">
      <c r="A2214" s="56" t="s">
        <v>71</v>
      </c>
      <c r="B2214" s="3" t="s">
        <v>72</v>
      </c>
      <c r="C2214" s="3" t="s">
        <v>88</v>
      </c>
      <c r="D2214" s="3" t="s">
        <v>89</v>
      </c>
      <c r="E2214" s="3">
        <v>3466302</v>
      </c>
      <c r="F2214" s="3" t="s">
        <v>823</v>
      </c>
      <c r="G2214" s="3" t="s">
        <v>60</v>
      </c>
      <c r="H2214" s="4">
        <v>20624.25</v>
      </c>
      <c r="I2214" s="4">
        <v>21124.25</v>
      </c>
      <c r="J2214" s="28">
        <v>2.4243305817181149</v>
      </c>
      <c r="K2214" s="5"/>
    </row>
    <row r="2215" spans="1:11" x14ac:dyDescent="0.3">
      <c r="A2215" s="56" t="s">
        <v>71</v>
      </c>
      <c r="B2215" s="3" t="s">
        <v>72</v>
      </c>
      <c r="C2215" s="3" t="s">
        <v>90</v>
      </c>
      <c r="D2215" s="3" t="s">
        <v>91</v>
      </c>
      <c r="E2215" s="3">
        <v>3466302</v>
      </c>
      <c r="F2215" s="3" t="s">
        <v>823</v>
      </c>
      <c r="G2215" s="3" t="s">
        <v>60</v>
      </c>
      <c r="H2215" s="4">
        <v>20475</v>
      </c>
      <c r="I2215" s="4">
        <v>20475</v>
      </c>
      <c r="J2215" s="28">
        <v>0</v>
      </c>
      <c r="K2215" s="5"/>
    </row>
    <row r="2216" spans="1:11" x14ac:dyDescent="0.3">
      <c r="A2216" s="56" t="s">
        <v>71</v>
      </c>
      <c r="B2216" s="3" t="s">
        <v>72</v>
      </c>
      <c r="C2216" s="3" t="s">
        <v>92</v>
      </c>
      <c r="D2216" s="3" t="s">
        <v>93</v>
      </c>
      <c r="E2216" s="3">
        <v>3466302</v>
      </c>
      <c r="F2216" s="3" t="s">
        <v>823</v>
      </c>
      <c r="G2216" s="3" t="s">
        <v>60</v>
      </c>
      <c r="H2216" s="4">
        <v>21666.666666699999</v>
      </c>
      <c r="I2216" s="4">
        <v>21000</v>
      </c>
      <c r="J2216" s="28">
        <v>-3.07692307707218</v>
      </c>
      <c r="K2216" s="5"/>
    </row>
    <row r="2217" spans="1:11" x14ac:dyDescent="0.3">
      <c r="A2217" s="56" t="s">
        <v>71</v>
      </c>
      <c r="B2217" s="3" t="s">
        <v>72</v>
      </c>
      <c r="C2217" s="3" t="s">
        <v>269</v>
      </c>
      <c r="D2217" s="3" t="s">
        <v>270</v>
      </c>
      <c r="E2217" s="3">
        <v>3466302</v>
      </c>
      <c r="F2217" s="3" t="s">
        <v>823</v>
      </c>
      <c r="G2217" s="3" t="s">
        <v>60</v>
      </c>
      <c r="H2217" s="4">
        <v>20332.333333300001</v>
      </c>
      <c r="I2217" s="4">
        <v>20332.333333300001</v>
      </c>
      <c r="J2217" s="28">
        <v>0</v>
      </c>
      <c r="K2217" s="5"/>
    </row>
    <row r="2218" spans="1:11" x14ac:dyDescent="0.3">
      <c r="A2218" s="56" t="s">
        <v>71</v>
      </c>
      <c r="B2218" s="3" t="s">
        <v>72</v>
      </c>
      <c r="C2218" s="3" t="s">
        <v>396</v>
      </c>
      <c r="D2218" s="3" t="s">
        <v>397</v>
      </c>
      <c r="E2218" s="3">
        <v>3466302</v>
      </c>
      <c r="F2218" s="3" t="s">
        <v>823</v>
      </c>
      <c r="G2218" s="3" t="s">
        <v>60</v>
      </c>
      <c r="H2218" s="4">
        <v>21999.5</v>
      </c>
      <c r="I2218" s="4">
        <v>21999.5</v>
      </c>
      <c r="J2218" s="28">
        <v>0</v>
      </c>
      <c r="K2218" s="5"/>
    </row>
    <row r="2219" spans="1:11" x14ac:dyDescent="0.3">
      <c r="A2219" s="56" t="s">
        <v>538</v>
      </c>
      <c r="B2219" s="3" t="s">
        <v>539</v>
      </c>
      <c r="C2219" s="3" t="s">
        <v>613</v>
      </c>
      <c r="D2219" s="3" t="s">
        <v>539</v>
      </c>
      <c r="E2219" s="3">
        <v>3466302</v>
      </c>
      <c r="F2219" s="3" t="s">
        <v>823</v>
      </c>
      <c r="G2219" s="3" t="s">
        <v>60</v>
      </c>
      <c r="H2219" s="4">
        <v>23700</v>
      </c>
      <c r="I2219" s="4">
        <v>23400</v>
      </c>
      <c r="J2219" s="28">
        <v>-1.2658227848101222</v>
      </c>
      <c r="K2219" s="5"/>
    </row>
    <row r="2220" spans="1:11" x14ac:dyDescent="0.3">
      <c r="A2220" s="56" t="s">
        <v>538</v>
      </c>
      <c r="B2220" s="3" t="s">
        <v>539</v>
      </c>
      <c r="C2220" s="3" t="s">
        <v>594</v>
      </c>
      <c r="D2220" s="3" t="s">
        <v>595</v>
      </c>
      <c r="E2220" s="3">
        <v>3466302</v>
      </c>
      <c r="F2220" s="3" t="s">
        <v>823</v>
      </c>
      <c r="G2220" s="3" t="s">
        <v>60</v>
      </c>
      <c r="H2220" s="4">
        <v>23500</v>
      </c>
      <c r="I2220" s="4">
        <v>23500</v>
      </c>
      <c r="J2220" s="28">
        <v>0</v>
      </c>
      <c r="K2220" s="5"/>
    </row>
    <row r="2221" spans="1:11" x14ac:dyDescent="0.3">
      <c r="A2221" s="56" t="s">
        <v>398</v>
      </c>
      <c r="B2221" s="3" t="s">
        <v>399</v>
      </c>
      <c r="C2221" s="3" t="s">
        <v>411</v>
      </c>
      <c r="D2221" s="3" t="s">
        <v>412</v>
      </c>
      <c r="E2221" s="3">
        <v>3466302</v>
      </c>
      <c r="F2221" s="3" t="s">
        <v>823</v>
      </c>
      <c r="G2221" s="3" t="s">
        <v>60</v>
      </c>
      <c r="H2221" s="4">
        <v>23070</v>
      </c>
      <c r="I2221" s="4">
        <v>23070</v>
      </c>
      <c r="J2221" s="28">
        <v>0</v>
      </c>
      <c r="K2221" s="5"/>
    </row>
    <row r="2222" spans="1:11" x14ac:dyDescent="0.3">
      <c r="A2222" s="56" t="s">
        <v>398</v>
      </c>
      <c r="B2222" s="3" t="s">
        <v>399</v>
      </c>
      <c r="C2222" s="3" t="s">
        <v>759</v>
      </c>
      <c r="D2222" s="3" t="s">
        <v>760</v>
      </c>
      <c r="E2222" s="3">
        <v>3466302</v>
      </c>
      <c r="F2222" s="3" t="s">
        <v>823</v>
      </c>
      <c r="G2222" s="3" t="s">
        <v>60</v>
      </c>
      <c r="H2222" s="4">
        <v>24000</v>
      </c>
      <c r="I2222" s="4">
        <v>23750</v>
      </c>
      <c r="J2222" s="28">
        <v>-1.041666666666663</v>
      </c>
      <c r="K2222" s="5"/>
    </row>
    <row r="2223" spans="1:11" x14ac:dyDescent="0.3">
      <c r="A2223" s="56" t="s">
        <v>424</v>
      </c>
      <c r="B2223" s="3" t="s">
        <v>425</v>
      </c>
      <c r="C2223" s="3" t="s">
        <v>531</v>
      </c>
      <c r="D2223" s="3" t="s">
        <v>532</v>
      </c>
      <c r="E2223" s="3">
        <v>3466302</v>
      </c>
      <c r="F2223" s="3" t="s">
        <v>823</v>
      </c>
      <c r="G2223" s="3" t="s">
        <v>60</v>
      </c>
      <c r="H2223" s="4">
        <v>24500</v>
      </c>
      <c r="I2223" s="4">
        <v>24000</v>
      </c>
      <c r="J2223" s="28">
        <v>-2.0408163265306145</v>
      </c>
      <c r="K2223" s="5"/>
    </row>
    <row r="2224" spans="1:11" x14ac:dyDescent="0.3">
      <c r="A2224" s="56" t="s">
        <v>306</v>
      </c>
      <c r="B2224" s="3" t="s">
        <v>307</v>
      </c>
      <c r="C2224" s="3" t="s">
        <v>469</v>
      </c>
      <c r="D2224" s="3" t="s">
        <v>470</v>
      </c>
      <c r="E2224" s="3">
        <v>3466302</v>
      </c>
      <c r="F2224" s="3" t="s">
        <v>823</v>
      </c>
      <c r="G2224" s="3" t="s">
        <v>60</v>
      </c>
      <c r="H2224" s="4">
        <v>21550</v>
      </c>
      <c r="I2224" s="4">
        <v>21550</v>
      </c>
      <c r="J2224" s="28">
        <v>0</v>
      </c>
      <c r="K2224" s="5"/>
    </row>
    <row r="2225" spans="1:11" x14ac:dyDescent="0.3">
      <c r="A2225" s="56" t="s">
        <v>306</v>
      </c>
      <c r="B2225" s="3" t="s">
        <v>307</v>
      </c>
      <c r="C2225" s="3" t="s">
        <v>456</v>
      </c>
      <c r="D2225" s="3" t="s">
        <v>457</v>
      </c>
      <c r="E2225" s="3">
        <v>3466302</v>
      </c>
      <c r="F2225" s="3" t="s">
        <v>823</v>
      </c>
      <c r="G2225" s="3" t="s">
        <v>60</v>
      </c>
      <c r="H2225" s="4">
        <v>25000</v>
      </c>
      <c r="I2225" s="4">
        <v>25000</v>
      </c>
      <c r="J2225" s="28">
        <v>0</v>
      </c>
      <c r="K2225" s="5"/>
    </row>
    <row r="2226" spans="1:11" x14ac:dyDescent="0.3">
      <c r="A2226" s="56" t="s">
        <v>306</v>
      </c>
      <c r="B2226" s="3" t="s">
        <v>307</v>
      </c>
      <c r="C2226" s="3" t="s">
        <v>413</v>
      </c>
      <c r="D2226" s="3" t="s">
        <v>414</v>
      </c>
      <c r="E2226" s="3">
        <v>3466302</v>
      </c>
      <c r="F2226" s="3" t="s">
        <v>823</v>
      </c>
      <c r="G2226" s="3" t="s">
        <v>60</v>
      </c>
      <c r="H2226" s="4">
        <v>22033.333333300001</v>
      </c>
      <c r="I2226" s="4">
        <v>21750</v>
      </c>
      <c r="J2226" s="28">
        <v>-1.2859304083226775</v>
      </c>
      <c r="K2226" s="5"/>
    </row>
    <row r="2227" spans="1:11" x14ac:dyDescent="0.3">
      <c r="A2227" s="56" t="s">
        <v>306</v>
      </c>
      <c r="B2227" s="3" t="s">
        <v>307</v>
      </c>
      <c r="C2227" s="3" t="s">
        <v>342</v>
      </c>
      <c r="D2227" s="3" t="s">
        <v>343</v>
      </c>
      <c r="E2227" s="3">
        <v>3466302</v>
      </c>
      <c r="F2227" s="3" t="s">
        <v>823</v>
      </c>
      <c r="G2227" s="3" t="s">
        <v>60</v>
      </c>
      <c r="H2227" s="4">
        <v>23866.666666699999</v>
      </c>
      <c r="I2227" s="4">
        <v>23300</v>
      </c>
      <c r="J2227" s="28">
        <v>-2.374301676113999</v>
      </c>
      <c r="K2227" s="5"/>
    </row>
    <row r="2228" spans="1:11" x14ac:dyDescent="0.3">
      <c r="A2228" s="56" t="s">
        <v>349</v>
      </c>
      <c r="B2228" s="3" t="s">
        <v>350</v>
      </c>
      <c r="C2228" s="3" t="s">
        <v>402</v>
      </c>
      <c r="D2228" s="3" t="s">
        <v>403</v>
      </c>
      <c r="E2228" s="3">
        <v>3466302</v>
      </c>
      <c r="F2228" s="3" t="s">
        <v>823</v>
      </c>
      <c r="G2228" s="3" t="s">
        <v>60</v>
      </c>
      <c r="H2228" s="4">
        <v>21466.666666699999</v>
      </c>
      <c r="I2228" s="4">
        <v>20800</v>
      </c>
      <c r="J2228" s="28">
        <v>-3.1055900622622534</v>
      </c>
      <c r="K2228" s="5"/>
    </row>
    <row r="2229" spans="1:11" x14ac:dyDescent="0.3">
      <c r="A2229" s="56" t="s">
        <v>349</v>
      </c>
      <c r="B2229" s="3" t="s">
        <v>350</v>
      </c>
      <c r="C2229" s="3" t="s">
        <v>415</v>
      </c>
      <c r="D2229" s="3" t="s">
        <v>416</v>
      </c>
      <c r="E2229" s="3">
        <v>3466302</v>
      </c>
      <c r="F2229" s="3" t="s">
        <v>823</v>
      </c>
      <c r="G2229" s="3" t="s">
        <v>60</v>
      </c>
      <c r="H2229" s="4">
        <v>22000</v>
      </c>
      <c r="I2229" s="4">
        <v>22000</v>
      </c>
      <c r="J2229" s="28">
        <v>0</v>
      </c>
      <c r="K2229" s="5"/>
    </row>
    <row r="2230" spans="1:11" x14ac:dyDescent="0.3">
      <c r="A2230" s="56" t="s">
        <v>344</v>
      </c>
      <c r="B2230" s="3" t="s">
        <v>345</v>
      </c>
      <c r="C2230" s="3" t="s">
        <v>567</v>
      </c>
      <c r="D2230" s="3" t="s">
        <v>568</v>
      </c>
      <c r="E2230" s="3">
        <v>3466302</v>
      </c>
      <c r="F2230" s="3" t="s">
        <v>823</v>
      </c>
      <c r="G2230" s="3" t="s">
        <v>60</v>
      </c>
      <c r="H2230" s="4">
        <v>24800</v>
      </c>
      <c r="I2230" s="4">
        <v>24766.666666699999</v>
      </c>
      <c r="J2230" s="28">
        <v>-0.13440860201613392</v>
      </c>
      <c r="K2230" s="5"/>
    </row>
    <row r="2231" spans="1:11" x14ac:dyDescent="0.3">
      <c r="A2231" s="56" t="s">
        <v>344</v>
      </c>
      <c r="B2231" s="3" t="s">
        <v>345</v>
      </c>
      <c r="C2231" s="3" t="s">
        <v>751</v>
      </c>
      <c r="D2231" s="3" t="s">
        <v>752</v>
      </c>
      <c r="E2231" s="3">
        <v>3466302</v>
      </c>
      <c r="F2231" s="3" t="s">
        <v>823</v>
      </c>
      <c r="G2231" s="3" t="s">
        <v>60</v>
      </c>
      <c r="H2231" s="4">
        <v>21500</v>
      </c>
      <c r="I2231" s="4">
        <v>22000</v>
      </c>
      <c r="J2231" s="28">
        <v>2.3255813953488413</v>
      </c>
      <c r="K2231" s="5"/>
    </row>
    <row r="2232" spans="1:11" x14ac:dyDescent="0.3">
      <c r="A2232" s="56" t="s">
        <v>187</v>
      </c>
      <c r="B2232" s="3" t="s">
        <v>188</v>
      </c>
      <c r="C2232" s="3" t="s">
        <v>189</v>
      </c>
      <c r="D2232" s="3" t="s">
        <v>190</v>
      </c>
      <c r="E2232" s="3">
        <v>3466302</v>
      </c>
      <c r="F2232" s="3" t="s">
        <v>823</v>
      </c>
      <c r="G2232" s="3" t="s">
        <v>60</v>
      </c>
      <c r="H2232" s="4">
        <v>22166.666666699999</v>
      </c>
      <c r="I2232" s="4">
        <v>22166.666666699999</v>
      </c>
      <c r="J2232" s="28">
        <v>0</v>
      </c>
      <c r="K2232" s="5"/>
    </row>
    <row r="2233" spans="1:11" x14ac:dyDescent="0.3">
      <c r="A2233" s="56" t="s">
        <v>197</v>
      </c>
      <c r="B2233" s="3" t="s">
        <v>198</v>
      </c>
      <c r="C2233" s="3" t="s">
        <v>199</v>
      </c>
      <c r="D2233" s="3" t="s">
        <v>200</v>
      </c>
      <c r="E2233" s="3">
        <v>3466302</v>
      </c>
      <c r="F2233" s="3" t="s">
        <v>823</v>
      </c>
      <c r="G2233" s="3" t="s">
        <v>60</v>
      </c>
      <c r="H2233" s="4">
        <v>19000</v>
      </c>
      <c r="I2233" s="4">
        <v>19250</v>
      </c>
      <c r="J2233" s="28">
        <v>1.3157894736842035</v>
      </c>
      <c r="K2233" s="5"/>
    </row>
    <row r="2234" spans="1:11" x14ac:dyDescent="0.3">
      <c r="A2234" s="56" t="s">
        <v>217</v>
      </c>
      <c r="B2234" s="3" t="s">
        <v>218</v>
      </c>
      <c r="C2234" s="3" t="s">
        <v>221</v>
      </c>
      <c r="D2234" s="3" t="s">
        <v>222</v>
      </c>
      <c r="E2234" s="3">
        <v>3466302</v>
      </c>
      <c r="F2234" s="3" t="s">
        <v>823</v>
      </c>
      <c r="G2234" s="3" t="s">
        <v>60</v>
      </c>
      <c r="H2234" s="4">
        <v>24000</v>
      </c>
      <c r="I2234" s="4">
        <v>23000</v>
      </c>
      <c r="J2234" s="28">
        <v>-4.1666666666666625</v>
      </c>
      <c r="K2234" s="5"/>
    </row>
    <row r="2235" spans="1:11" x14ac:dyDescent="0.3">
      <c r="A2235" s="56" t="s">
        <v>217</v>
      </c>
      <c r="B2235" s="3" t="s">
        <v>218</v>
      </c>
      <c r="C2235" s="3" t="s">
        <v>223</v>
      </c>
      <c r="D2235" s="3" t="s">
        <v>95</v>
      </c>
      <c r="E2235" s="3">
        <v>3466302</v>
      </c>
      <c r="F2235" s="3" t="s">
        <v>823</v>
      </c>
      <c r="G2235" s="3" t="s">
        <v>60</v>
      </c>
      <c r="H2235" s="4">
        <v>28333.333333300001</v>
      </c>
      <c r="I2235" s="4">
        <v>28333.333333300001</v>
      </c>
      <c r="J2235" s="28">
        <v>0</v>
      </c>
      <c r="K2235" s="5"/>
    </row>
    <row r="2236" spans="1:11" x14ac:dyDescent="0.3">
      <c r="A2236" s="56" t="s">
        <v>217</v>
      </c>
      <c r="B2236" s="3" t="s">
        <v>218</v>
      </c>
      <c r="C2236" s="3" t="s">
        <v>482</v>
      </c>
      <c r="D2236" s="3" t="s">
        <v>483</v>
      </c>
      <c r="E2236" s="3">
        <v>3466302</v>
      </c>
      <c r="F2236" s="3" t="s">
        <v>823</v>
      </c>
      <c r="G2236" s="3" t="s">
        <v>60</v>
      </c>
      <c r="H2236" s="4">
        <v>23550</v>
      </c>
      <c r="I2236" s="4">
        <v>24550</v>
      </c>
      <c r="J2236" s="28">
        <v>4.2462845010615702</v>
      </c>
      <c r="K2236" s="5"/>
    </row>
    <row r="2237" spans="1:11" x14ac:dyDescent="0.3">
      <c r="A2237" s="56" t="s">
        <v>217</v>
      </c>
      <c r="B2237" s="3" t="s">
        <v>218</v>
      </c>
      <c r="C2237" s="3" t="s">
        <v>277</v>
      </c>
      <c r="D2237" s="3" t="s">
        <v>278</v>
      </c>
      <c r="E2237" s="3">
        <v>3466302</v>
      </c>
      <c r="F2237" s="3" t="s">
        <v>823</v>
      </c>
      <c r="G2237" s="3" t="s">
        <v>60</v>
      </c>
      <c r="H2237" s="4">
        <v>21966.666666699999</v>
      </c>
      <c r="I2237" s="4">
        <v>21966.666666699999</v>
      </c>
      <c r="J2237" s="28">
        <v>0</v>
      </c>
      <c r="K2237" s="5"/>
    </row>
    <row r="2238" spans="1:11" x14ac:dyDescent="0.3">
      <c r="A2238" s="56" t="s">
        <v>217</v>
      </c>
      <c r="B2238" s="3" t="s">
        <v>218</v>
      </c>
      <c r="C2238" s="3" t="s">
        <v>355</v>
      </c>
      <c r="D2238" s="3" t="s">
        <v>356</v>
      </c>
      <c r="E2238" s="3">
        <v>3466302</v>
      </c>
      <c r="F2238" s="3" t="s">
        <v>823</v>
      </c>
      <c r="G2238" s="3" t="s">
        <v>60</v>
      </c>
      <c r="H2238" s="4">
        <v>21166.666666699999</v>
      </c>
      <c r="I2238" s="4">
        <v>21333.333333300001</v>
      </c>
      <c r="J2238" s="28">
        <v>0.78740157448695669</v>
      </c>
      <c r="K2238" s="5"/>
    </row>
    <row r="2239" spans="1:11" x14ac:dyDescent="0.3">
      <c r="A2239" s="56" t="s">
        <v>417</v>
      </c>
      <c r="B2239" s="3" t="s">
        <v>418</v>
      </c>
      <c r="C2239" s="3" t="s">
        <v>419</v>
      </c>
      <c r="D2239" s="3" t="s">
        <v>420</v>
      </c>
      <c r="E2239" s="3">
        <v>3466302</v>
      </c>
      <c r="F2239" s="3" t="s">
        <v>823</v>
      </c>
      <c r="G2239" s="3" t="s">
        <v>60</v>
      </c>
      <c r="H2239" s="4">
        <v>24000</v>
      </c>
      <c r="I2239" s="4">
        <v>24250</v>
      </c>
      <c r="J2239" s="28">
        <v>1.0416666666666741</v>
      </c>
      <c r="K2239" s="5"/>
    </row>
    <row r="2240" spans="1:11" x14ac:dyDescent="0.3">
      <c r="A2240" s="56" t="s">
        <v>417</v>
      </c>
      <c r="B2240" s="3" t="s">
        <v>418</v>
      </c>
      <c r="C2240" s="3" t="s">
        <v>421</v>
      </c>
      <c r="D2240" s="3" t="s">
        <v>422</v>
      </c>
      <c r="E2240" s="3">
        <v>3466302</v>
      </c>
      <c r="F2240" s="3" t="s">
        <v>823</v>
      </c>
      <c r="G2240" s="3" t="s">
        <v>60</v>
      </c>
      <c r="H2240" s="4">
        <v>21333.333333300001</v>
      </c>
      <c r="I2240" s="4">
        <v>22000</v>
      </c>
      <c r="J2240" s="28">
        <v>3.1250000001611378</v>
      </c>
      <c r="K2240" s="5"/>
    </row>
    <row r="2241" spans="1:11" x14ac:dyDescent="0.3">
      <c r="A2241" s="56" t="s">
        <v>71</v>
      </c>
      <c r="B2241" s="3" t="s">
        <v>72</v>
      </c>
      <c r="C2241" s="3" t="s">
        <v>396</v>
      </c>
      <c r="D2241" s="3" t="s">
        <v>397</v>
      </c>
      <c r="E2241" s="3">
        <v>3466302</v>
      </c>
      <c r="F2241" s="3" t="s">
        <v>823</v>
      </c>
      <c r="G2241" s="3" t="s">
        <v>392</v>
      </c>
      <c r="H2241" s="4">
        <v>288917.66666669998</v>
      </c>
      <c r="I2241" s="4">
        <v>288917.66666669998</v>
      </c>
      <c r="J2241" s="28">
        <v>0</v>
      </c>
      <c r="K2241" s="5"/>
    </row>
    <row r="2242" spans="1:11" x14ac:dyDescent="0.3">
      <c r="A2242" s="56" t="s">
        <v>306</v>
      </c>
      <c r="B2242" s="3" t="s">
        <v>307</v>
      </c>
      <c r="C2242" s="3" t="s">
        <v>308</v>
      </c>
      <c r="D2242" s="3" t="s">
        <v>309</v>
      </c>
      <c r="E2242" s="3">
        <v>3466302</v>
      </c>
      <c r="F2242" s="3" t="s">
        <v>823</v>
      </c>
      <c r="G2242" s="3" t="s">
        <v>392</v>
      </c>
      <c r="H2242" s="4">
        <v>308250</v>
      </c>
      <c r="I2242" s="4">
        <v>304425</v>
      </c>
      <c r="J2242" s="28">
        <v>-1.2408759124087565</v>
      </c>
      <c r="K2242" s="5"/>
    </row>
    <row r="2243" spans="1:11" x14ac:dyDescent="0.3">
      <c r="A2243" s="56" t="s">
        <v>344</v>
      </c>
      <c r="B2243" s="3" t="s">
        <v>345</v>
      </c>
      <c r="C2243" s="3" t="s">
        <v>751</v>
      </c>
      <c r="D2243" s="3" t="s">
        <v>752</v>
      </c>
      <c r="E2243" s="3">
        <v>3466302</v>
      </c>
      <c r="F2243" s="3" t="s">
        <v>823</v>
      </c>
      <c r="G2243" s="3" t="s">
        <v>392</v>
      </c>
      <c r="H2243" s="4">
        <v>284000</v>
      </c>
      <c r="I2243" s="4">
        <v>293150</v>
      </c>
      <c r="J2243" s="28">
        <v>3.2218309859154859</v>
      </c>
      <c r="K2243" s="5"/>
    </row>
    <row r="2244" spans="1:11" x14ac:dyDescent="0.3">
      <c r="A2244" s="56" t="s">
        <v>217</v>
      </c>
      <c r="B2244" s="3" t="s">
        <v>218</v>
      </c>
      <c r="C2244" s="3" t="s">
        <v>404</v>
      </c>
      <c r="D2244" s="3" t="s">
        <v>405</v>
      </c>
      <c r="E2244" s="3">
        <v>3466302</v>
      </c>
      <c r="F2244" s="3" t="s">
        <v>823</v>
      </c>
      <c r="G2244" s="3" t="s">
        <v>392</v>
      </c>
      <c r="H2244" s="4" t="s">
        <v>63</v>
      </c>
      <c r="I2244" s="4">
        <v>273650</v>
      </c>
      <c r="J2244" s="28" t="s">
        <v>63</v>
      </c>
      <c r="K2244" s="5"/>
    </row>
    <row r="2245" spans="1:11" x14ac:dyDescent="0.3">
      <c r="A2245" s="56" t="s">
        <v>217</v>
      </c>
      <c r="B2245" s="3" t="s">
        <v>218</v>
      </c>
      <c r="C2245" s="3" t="s">
        <v>406</v>
      </c>
      <c r="D2245" s="3" t="s">
        <v>407</v>
      </c>
      <c r="E2245" s="3">
        <v>3466302</v>
      </c>
      <c r="F2245" s="3" t="s">
        <v>823</v>
      </c>
      <c r="G2245" s="3" t="s">
        <v>392</v>
      </c>
      <c r="H2245" s="4">
        <v>271666.66666669998</v>
      </c>
      <c r="I2245" s="4">
        <v>271666.66666669998</v>
      </c>
      <c r="J2245" s="28">
        <v>0</v>
      </c>
      <c r="K2245" s="5"/>
    </row>
    <row r="2246" spans="1:11" x14ac:dyDescent="0.3">
      <c r="A2246" s="56" t="s">
        <v>217</v>
      </c>
      <c r="B2246" s="3" t="s">
        <v>218</v>
      </c>
      <c r="C2246" s="3" t="s">
        <v>408</v>
      </c>
      <c r="D2246" s="3" t="s">
        <v>409</v>
      </c>
      <c r="E2246" s="3">
        <v>3466302</v>
      </c>
      <c r="F2246" s="3" t="s">
        <v>823</v>
      </c>
      <c r="G2246" s="3" t="s">
        <v>392</v>
      </c>
      <c r="H2246" s="4">
        <v>267000</v>
      </c>
      <c r="I2246" s="4">
        <v>275566.66666669998</v>
      </c>
      <c r="J2246" s="28">
        <v>3.2084893882771359</v>
      </c>
      <c r="K2246" s="5"/>
    </row>
    <row r="2247" spans="1:11" x14ac:dyDescent="0.3">
      <c r="A2247" s="56" t="s">
        <v>217</v>
      </c>
      <c r="B2247" s="3" t="s">
        <v>218</v>
      </c>
      <c r="C2247" s="3" t="s">
        <v>355</v>
      </c>
      <c r="D2247" s="3" t="s">
        <v>356</v>
      </c>
      <c r="E2247" s="3">
        <v>3466302</v>
      </c>
      <c r="F2247" s="3" t="s">
        <v>823</v>
      </c>
      <c r="G2247" s="3" t="s">
        <v>392</v>
      </c>
      <c r="H2247" s="4">
        <v>247000</v>
      </c>
      <c r="I2247" s="4">
        <v>247000</v>
      </c>
      <c r="J2247" s="28">
        <v>0</v>
      </c>
      <c r="K2247" s="5"/>
    </row>
    <row r="2248" spans="1:11" x14ac:dyDescent="0.3">
      <c r="A2248" s="56" t="s">
        <v>417</v>
      </c>
      <c r="B2248" s="3" t="s">
        <v>418</v>
      </c>
      <c r="C2248" s="3" t="s">
        <v>421</v>
      </c>
      <c r="D2248" s="3" t="s">
        <v>422</v>
      </c>
      <c r="E2248" s="3">
        <v>3466302</v>
      </c>
      <c r="F2248" s="3" t="s">
        <v>823</v>
      </c>
      <c r="G2248" s="3" t="s">
        <v>392</v>
      </c>
      <c r="H2248" s="4">
        <v>288400</v>
      </c>
      <c r="I2248" s="4">
        <v>280000</v>
      </c>
      <c r="J2248" s="28">
        <v>-2.9126213592232997</v>
      </c>
      <c r="K2248" s="5"/>
    </row>
    <row r="2249" spans="1:11" x14ac:dyDescent="0.3">
      <c r="A2249" s="56" t="s">
        <v>71</v>
      </c>
      <c r="B2249" s="3" t="s">
        <v>72</v>
      </c>
      <c r="C2249" s="3" t="s">
        <v>396</v>
      </c>
      <c r="D2249" s="3" t="s">
        <v>397</v>
      </c>
      <c r="E2249" s="3">
        <v>3466302</v>
      </c>
      <c r="F2249" s="3" t="s">
        <v>823</v>
      </c>
      <c r="G2249" s="3" t="s">
        <v>314</v>
      </c>
      <c r="H2249" s="4">
        <v>76584.833333300005</v>
      </c>
      <c r="I2249" s="4">
        <v>76584.833333300005</v>
      </c>
      <c r="J2249" s="28">
        <v>0</v>
      </c>
      <c r="K2249" s="5"/>
    </row>
    <row r="2250" spans="1:11" x14ac:dyDescent="0.3">
      <c r="A2250" s="56" t="s">
        <v>538</v>
      </c>
      <c r="B2250" s="3" t="s">
        <v>539</v>
      </c>
      <c r="C2250" s="3" t="s">
        <v>540</v>
      </c>
      <c r="D2250" s="3" t="s">
        <v>541</v>
      </c>
      <c r="E2250" s="3">
        <v>3466302</v>
      </c>
      <c r="F2250" s="3" t="s">
        <v>823</v>
      </c>
      <c r="G2250" s="3" t="s">
        <v>314</v>
      </c>
      <c r="H2250" s="4">
        <v>77000</v>
      </c>
      <c r="I2250" s="4">
        <v>77000</v>
      </c>
      <c r="J2250" s="28">
        <v>0</v>
      </c>
      <c r="K2250" s="5"/>
    </row>
    <row r="2251" spans="1:11" x14ac:dyDescent="0.3">
      <c r="A2251" s="56" t="s">
        <v>538</v>
      </c>
      <c r="B2251" s="3" t="s">
        <v>539</v>
      </c>
      <c r="C2251" s="3" t="s">
        <v>594</v>
      </c>
      <c r="D2251" s="3" t="s">
        <v>595</v>
      </c>
      <c r="E2251" s="3">
        <v>3466302</v>
      </c>
      <c r="F2251" s="3" t="s">
        <v>823</v>
      </c>
      <c r="G2251" s="3" t="s">
        <v>314</v>
      </c>
      <c r="H2251" s="4">
        <v>80000</v>
      </c>
      <c r="I2251" s="4">
        <v>80000</v>
      </c>
      <c r="J2251" s="28">
        <v>0</v>
      </c>
      <c r="K2251" s="5"/>
    </row>
    <row r="2252" spans="1:11" x14ac:dyDescent="0.3">
      <c r="A2252" s="56" t="s">
        <v>127</v>
      </c>
      <c r="B2252" s="3" t="s">
        <v>128</v>
      </c>
      <c r="C2252" s="3" t="s">
        <v>753</v>
      </c>
      <c r="D2252" s="3" t="s">
        <v>754</v>
      </c>
      <c r="E2252" s="3">
        <v>3466302</v>
      </c>
      <c r="F2252" s="3" t="s">
        <v>823</v>
      </c>
      <c r="G2252" s="3" t="s">
        <v>314</v>
      </c>
      <c r="H2252" s="4">
        <v>75400</v>
      </c>
      <c r="I2252" s="4">
        <v>74900</v>
      </c>
      <c r="J2252" s="28">
        <v>-0.66312997347479641</v>
      </c>
      <c r="K2252" s="5"/>
    </row>
    <row r="2253" spans="1:11" x14ac:dyDescent="0.3">
      <c r="A2253" s="56" t="s">
        <v>306</v>
      </c>
      <c r="B2253" s="3" t="s">
        <v>307</v>
      </c>
      <c r="C2253" s="3" t="s">
        <v>469</v>
      </c>
      <c r="D2253" s="3" t="s">
        <v>470</v>
      </c>
      <c r="E2253" s="3">
        <v>3466302</v>
      </c>
      <c r="F2253" s="3" t="s">
        <v>823</v>
      </c>
      <c r="G2253" s="3" t="s">
        <v>314</v>
      </c>
      <c r="H2253" s="4">
        <v>80050</v>
      </c>
      <c r="I2253" s="4">
        <v>80050</v>
      </c>
      <c r="J2253" s="28">
        <v>0</v>
      </c>
      <c r="K2253" s="5"/>
    </row>
    <row r="2254" spans="1:11" x14ac:dyDescent="0.3">
      <c r="A2254" s="56" t="s">
        <v>306</v>
      </c>
      <c r="B2254" s="3" t="s">
        <v>307</v>
      </c>
      <c r="C2254" s="3" t="s">
        <v>456</v>
      </c>
      <c r="D2254" s="3" t="s">
        <v>457</v>
      </c>
      <c r="E2254" s="3">
        <v>3466302</v>
      </c>
      <c r="F2254" s="3" t="s">
        <v>823</v>
      </c>
      <c r="G2254" s="3" t="s">
        <v>314</v>
      </c>
      <c r="H2254" s="4">
        <v>90000</v>
      </c>
      <c r="I2254" s="4">
        <v>87500</v>
      </c>
      <c r="J2254" s="28">
        <v>-2.777777777777779</v>
      </c>
      <c r="K2254" s="5"/>
    </row>
    <row r="2255" spans="1:11" x14ac:dyDescent="0.3">
      <c r="A2255" s="56" t="s">
        <v>306</v>
      </c>
      <c r="B2255" s="3" t="s">
        <v>307</v>
      </c>
      <c r="C2255" s="3" t="s">
        <v>413</v>
      </c>
      <c r="D2255" s="3" t="s">
        <v>414</v>
      </c>
      <c r="E2255" s="3">
        <v>3466302</v>
      </c>
      <c r="F2255" s="3" t="s">
        <v>823</v>
      </c>
      <c r="G2255" s="3" t="s">
        <v>314</v>
      </c>
      <c r="H2255" s="4">
        <v>80766.666666699995</v>
      </c>
      <c r="I2255" s="4">
        <v>80150</v>
      </c>
      <c r="J2255" s="28">
        <v>-0.76351630214578359</v>
      </c>
      <c r="K2255" s="5"/>
    </row>
    <row r="2256" spans="1:11" x14ac:dyDescent="0.3">
      <c r="A2256" s="56" t="s">
        <v>306</v>
      </c>
      <c r="B2256" s="3" t="s">
        <v>307</v>
      </c>
      <c r="C2256" s="3" t="s">
        <v>308</v>
      </c>
      <c r="D2256" s="3" t="s">
        <v>309</v>
      </c>
      <c r="E2256" s="3">
        <v>3466302</v>
      </c>
      <c r="F2256" s="3" t="s">
        <v>823</v>
      </c>
      <c r="G2256" s="3" t="s">
        <v>314</v>
      </c>
      <c r="H2256" s="4">
        <v>85000</v>
      </c>
      <c r="I2256" s="4">
        <v>83366.666666699995</v>
      </c>
      <c r="J2256" s="28">
        <v>-1.9215686274117738</v>
      </c>
      <c r="K2256" s="5"/>
    </row>
    <row r="2257" spans="1:11" x14ac:dyDescent="0.3">
      <c r="A2257" s="56" t="s">
        <v>344</v>
      </c>
      <c r="B2257" s="3" t="s">
        <v>345</v>
      </c>
      <c r="C2257" s="3" t="s">
        <v>567</v>
      </c>
      <c r="D2257" s="3" t="s">
        <v>568</v>
      </c>
      <c r="E2257" s="3">
        <v>3466302</v>
      </c>
      <c r="F2257" s="3" t="s">
        <v>823</v>
      </c>
      <c r="G2257" s="3" t="s">
        <v>314</v>
      </c>
      <c r="H2257" s="4" t="s">
        <v>63</v>
      </c>
      <c r="I2257" s="4">
        <v>78200</v>
      </c>
      <c r="J2257" s="28" t="s">
        <v>63</v>
      </c>
      <c r="K2257" s="5"/>
    </row>
    <row r="2258" spans="1:11" x14ac:dyDescent="0.3">
      <c r="A2258" s="56" t="s">
        <v>344</v>
      </c>
      <c r="B2258" s="3" t="s">
        <v>345</v>
      </c>
      <c r="C2258" s="3" t="s">
        <v>751</v>
      </c>
      <c r="D2258" s="3" t="s">
        <v>752</v>
      </c>
      <c r="E2258" s="3">
        <v>3466302</v>
      </c>
      <c r="F2258" s="3" t="s">
        <v>823</v>
      </c>
      <c r="G2258" s="3" t="s">
        <v>314</v>
      </c>
      <c r="H2258" s="4">
        <v>77400</v>
      </c>
      <c r="I2258" s="4">
        <v>77400</v>
      </c>
      <c r="J2258" s="28">
        <v>0</v>
      </c>
      <c r="K2258" s="5"/>
    </row>
    <row r="2259" spans="1:11" x14ac:dyDescent="0.3">
      <c r="A2259" s="56" t="s">
        <v>217</v>
      </c>
      <c r="B2259" s="3" t="s">
        <v>218</v>
      </c>
      <c r="C2259" s="3" t="s">
        <v>408</v>
      </c>
      <c r="D2259" s="3" t="s">
        <v>409</v>
      </c>
      <c r="E2259" s="3">
        <v>3466302</v>
      </c>
      <c r="F2259" s="3" t="s">
        <v>823</v>
      </c>
      <c r="G2259" s="3" t="s">
        <v>314</v>
      </c>
      <c r="H2259" s="4">
        <v>75533.333333300005</v>
      </c>
      <c r="I2259" s="4">
        <v>75200</v>
      </c>
      <c r="J2259" s="28">
        <v>-0.44130626650505933</v>
      </c>
      <c r="K2259" s="5"/>
    </row>
    <row r="2260" spans="1:11" x14ac:dyDescent="0.3">
      <c r="A2260" s="56" t="s">
        <v>217</v>
      </c>
      <c r="B2260" s="3" t="s">
        <v>218</v>
      </c>
      <c r="C2260" s="3" t="s">
        <v>221</v>
      </c>
      <c r="D2260" s="3" t="s">
        <v>222</v>
      </c>
      <c r="E2260" s="3">
        <v>3466302</v>
      </c>
      <c r="F2260" s="3" t="s">
        <v>823</v>
      </c>
      <c r="G2260" s="3" t="s">
        <v>314</v>
      </c>
      <c r="H2260" s="4">
        <v>75000</v>
      </c>
      <c r="I2260" s="4">
        <v>77500</v>
      </c>
      <c r="J2260" s="28">
        <v>3.3333333333333437</v>
      </c>
      <c r="K2260" s="5"/>
    </row>
    <row r="2261" spans="1:11" x14ac:dyDescent="0.3">
      <c r="A2261" s="56" t="s">
        <v>217</v>
      </c>
      <c r="B2261" s="3" t="s">
        <v>218</v>
      </c>
      <c r="C2261" s="3" t="s">
        <v>223</v>
      </c>
      <c r="D2261" s="3" t="s">
        <v>95</v>
      </c>
      <c r="E2261" s="3">
        <v>3466302</v>
      </c>
      <c r="F2261" s="3" t="s">
        <v>823</v>
      </c>
      <c r="G2261" s="3" t="s">
        <v>314</v>
      </c>
      <c r="H2261" s="4">
        <v>84000</v>
      </c>
      <c r="I2261" s="4">
        <v>83000</v>
      </c>
      <c r="J2261" s="28">
        <v>-1.1904761904761862</v>
      </c>
      <c r="K2261" s="5"/>
    </row>
    <row r="2262" spans="1:11" x14ac:dyDescent="0.3">
      <c r="A2262" s="56" t="s">
        <v>217</v>
      </c>
      <c r="B2262" s="3" t="s">
        <v>218</v>
      </c>
      <c r="C2262" s="3" t="s">
        <v>275</v>
      </c>
      <c r="D2262" s="3" t="s">
        <v>276</v>
      </c>
      <c r="E2262" s="3">
        <v>3466302</v>
      </c>
      <c r="F2262" s="3" t="s">
        <v>823</v>
      </c>
      <c r="G2262" s="3" t="s">
        <v>314</v>
      </c>
      <c r="H2262" s="4">
        <v>81666.666666699995</v>
      </c>
      <c r="I2262" s="4">
        <v>81000</v>
      </c>
      <c r="J2262" s="28">
        <v>-0.81632653065272232</v>
      </c>
      <c r="K2262" s="5"/>
    </row>
    <row r="2263" spans="1:11" x14ac:dyDescent="0.3">
      <c r="A2263" s="56" t="s">
        <v>217</v>
      </c>
      <c r="B2263" s="3" t="s">
        <v>218</v>
      </c>
      <c r="C2263" s="3" t="s">
        <v>355</v>
      </c>
      <c r="D2263" s="3" t="s">
        <v>356</v>
      </c>
      <c r="E2263" s="3">
        <v>3466302</v>
      </c>
      <c r="F2263" s="3" t="s">
        <v>823</v>
      </c>
      <c r="G2263" s="3" t="s">
        <v>314</v>
      </c>
      <c r="H2263" s="4">
        <v>72333.333333300005</v>
      </c>
      <c r="I2263" s="4">
        <v>71666.666666699995</v>
      </c>
      <c r="J2263" s="28">
        <v>-0.92165898608338459</v>
      </c>
      <c r="K2263" s="5"/>
    </row>
    <row r="2264" spans="1:11" x14ac:dyDescent="0.3">
      <c r="A2264" s="56" t="s">
        <v>417</v>
      </c>
      <c r="B2264" s="3" t="s">
        <v>418</v>
      </c>
      <c r="C2264" s="3" t="s">
        <v>421</v>
      </c>
      <c r="D2264" s="3" t="s">
        <v>422</v>
      </c>
      <c r="E2264" s="3">
        <v>3466302</v>
      </c>
      <c r="F2264" s="3" t="s">
        <v>823</v>
      </c>
      <c r="G2264" s="3" t="s">
        <v>314</v>
      </c>
      <c r="H2264" s="4">
        <v>84250</v>
      </c>
      <c r="I2264" s="4">
        <v>85000</v>
      </c>
      <c r="J2264" s="28">
        <v>0.89020771513352859</v>
      </c>
      <c r="K2264" s="5"/>
    </row>
    <row r="2265" spans="1:11" x14ac:dyDescent="0.3">
      <c r="A2265" s="56" t="s">
        <v>398</v>
      </c>
      <c r="B2265" s="3" t="s">
        <v>399</v>
      </c>
      <c r="C2265" s="3" t="s">
        <v>400</v>
      </c>
      <c r="D2265" s="3" t="s">
        <v>401</v>
      </c>
      <c r="E2265" s="3">
        <v>3466302</v>
      </c>
      <c r="F2265" s="3" t="s">
        <v>824</v>
      </c>
      <c r="G2265" s="3" t="s">
        <v>60</v>
      </c>
      <c r="H2265" s="4">
        <v>28000</v>
      </c>
      <c r="I2265" s="4">
        <v>28000</v>
      </c>
      <c r="J2265" s="28">
        <v>0</v>
      </c>
      <c r="K2265" s="5"/>
    </row>
    <row r="2266" spans="1:11" x14ac:dyDescent="0.3">
      <c r="A2266" s="56" t="s">
        <v>127</v>
      </c>
      <c r="B2266" s="3" t="s">
        <v>128</v>
      </c>
      <c r="C2266" s="3" t="s">
        <v>298</v>
      </c>
      <c r="D2266" s="3" t="s">
        <v>299</v>
      </c>
      <c r="E2266" s="3">
        <v>3466302</v>
      </c>
      <c r="F2266" s="3" t="s">
        <v>824</v>
      </c>
      <c r="G2266" s="3" t="s">
        <v>60</v>
      </c>
      <c r="H2266" s="4">
        <v>27500</v>
      </c>
      <c r="I2266" s="4">
        <v>27000</v>
      </c>
      <c r="J2266" s="28">
        <v>-1.8181818181818188</v>
      </c>
      <c r="K2266" s="5"/>
    </row>
    <row r="2267" spans="1:11" x14ac:dyDescent="0.3">
      <c r="A2267" s="56" t="s">
        <v>349</v>
      </c>
      <c r="B2267" s="3" t="s">
        <v>350</v>
      </c>
      <c r="C2267" s="3" t="s">
        <v>351</v>
      </c>
      <c r="D2267" s="3" t="s">
        <v>352</v>
      </c>
      <c r="E2267" s="3">
        <v>3466302</v>
      </c>
      <c r="F2267" s="3" t="s">
        <v>824</v>
      </c>
      <c r="G2267" s="3" t="s">
        <v>60</v>
      </c>
      <c r="H2267" s="4">
        <v>28000</v>
      </c>
      <c r="I2267" s="4">
        <v>28000</v>
      </c>
      <c r="J2267" s="28">
        <v>0</v>
      </c>
      <c r="K2267" s="5"/>
    </row>
    <row r="2268" spans="1:11" x14ac:dyDescent="0.3">
      <c r="A2268" s="56" t="s">
        <v>417</v>
      </c>
      <c r="B2268" s="3" t="s">
        <v>418</v>
      </c>
      <c r="C2268" s="3" t="s">
        <v>419</v>
      </c>
      <c r="D2268" s="3" t="s">
        <v>420</v>
      </c>
      <c r="E2268" s="3">
        <v>3466302</v>
      </c>
      <c r="F2268" s="3" t="s">
        <v>824</v>
      </c>
      <c r="G2268" s="3" t="s">
        <v>60</v>
      </c>
      <c r="H2268" s="4" t="s">
        <v>63</v>
      </c>
      <c r="I2268" s="4">
        <v>25000</v>
      </c>
      <c r="J2268" s="28" t="s">
        <v>63</v>
      </c>
      <c r="K2268" s="5"/>
    </row>
    <row r="2269" spans="1:11" x14ac:dyDescent="0.3">
      <c r="A2269" s="56" t="s">
        <v>238</v>
      </c>
      <c r="B2269" s="3" t="s">
        <v>239</v>
      </c>
      <c r="C2269" s="3" t="s">
        <v>240</v>
      </c>
      <c r="D2269" s="3" t="s">
        <v>241</v>
      </c>
      <c r="E2269" s="3">
        <v>3466302</v>
      </c>
      <c r="F2269" s="3" t="s">
        <v>824</v>
      </c>
      <c r="G2269" s="3" t="s">
        <v>60</v>
      </c>
      <c r="H2269" s="4">
        <v>26666.666666699999</v>
      </c>
      <c r="I2269" s="4">
        <v>27166.666666699999</v>
      </c>
      <c r="J2269" s="28">
        <v>1.8749999999976508</v>
      </c>
      <c r="K2269" s="5"/>
    </row>
    <row r="2270" spans="1:11" x14ac:dyDescent="0.3">
      <c r="A2270" s="56" t="s">
        <v>238</v>
      </c>
      <c r="B2270" s="3" t="s">
        <v>239</v>
      </c>
      <c r="C2270" s="3" t="s">
        <v>257</v>
      </c>
      <c r="D2270" s="3" t="s">
        <v>258</v>
      </c>
      <c r="E2270" s="3">
        <v>3466302</v>
      </c>
      <c r="F2270" s="3" t="s">
        <v>824</v>
      </c>
      <c r="G2270" s="3" t="s">
        <v>60</v>
      </c>
      <c r="H2270" s="4">
        <v>24200</v>
      </c>
      <c r="I2270" s="4">
        <v>25216.666666699999</v>
      </c>
      <c r="J2270" s="28">
        <v>4.2011019285123963</v>
      </c>
      <c r="K2270" s="5"/>
    </row>
    <row r="2271" spans="1:11" x14ac:dyDescent="0.3">
      <c r="A2271" s="56" t="s">
        <v>398</v>
      </c>
      <c r="B2271" s="3" t="s">
        <v>399</v>
      </c>
      <c r="C2271" s="3" t="s">
        <v>400</v>
      </c>
      <c r="D2271" s="3" t="s">
        <v>401</v>
      </c>
      <c r="E2271" s="3">
        <v>3466302</v>
      </c>
      <c r="F2271" s="3" t="s">
        <v>824</v>
      </c>
      <c r="G2271" s="3" t="s">
        <v>314</v>
      </c>
      <c r="H2271" s="4" t="s">
        <v>63</v>
      </c>
      <c r="I2271" s="4">
        <v>106500</v>
      </c>
      <c r="J2271" s="28" t="s">
        <v>63</v>
      </c>
      <c r="K2271" s="5"/>
    </row>
    <row r="2272" spans="1:11" x14ac:dyDescent="0.3">
      <c r="A2272" s="56" t="s">
        <v>349</v>
      </c>
      <c r="B2272" s="3" t="s">
        <v>350</v>
      </c>
      <c r="C2272" s="3" t="s">
        <v>351</v>
      </c>
      <c r="D2272" s="3" t="s">
        <v>352</v>
      </c>
      <c r="E2272" s="3">
        <v>3466302</v>
      </c>
      <c r="F2272" s="3" t="s">
        <v>824</v>
      </c>
      <c r="G2272" s="3" t="s">
        <v>314</v>
      </c>
      <c r="H2272" s="4">
        <v>95333.333333300005</v>
      </c>
      <c r="I2272" s="4">
        <v>95500</v>
      </c>
      <c r="J2272" s="28">
        <v>0.17482517486020477</v>
      </c>
      <c r="K2272" s="5"/>
    </row>
    <row r="2273" spans="1:11" x14ac:dyDescent="0.3">
      <c r="A2273" s="56" t="s">
        <v>217</v>
      </c>
      <c r="B2273" s="3" t="s">
        <v>218</v>
      </c>
      <c r="C2273" s="3" t="s">
        <v>275</v>
      </c>
      <c r="D2273" s="3" t="s">
        <v>276</v>
      </c>
      <c r="E2273" s="3">
        <v>3466302</v>
      </c>
      <c r="F2273" s="3" t="s">
        <v>824</v>
      </c>
      <c r="G2273" s="3" t="s">
        <v>314</v>
      </c>
      <c r="H2273" s="4">
        <v>94000</v>
      </c>
      <c r="I2273" s="4">
        <v>97000</v>
      </c>
      <c r="J2273" s="28">
        <v>3.1914893617021267</v>
      </c>
      <c r="K2273" s="5"/>
    </row>
    <row r="2274" spans="1:11" x14ac:dyDescent="0.3">
      <c r="A2274" s="56" t="s">
        <v>217</v>
      </c>
      <c r="B2274" s="3" t="s">
        <v>218</v>
      </c>
      <c r="C2274" s="3" t="s">
        <v>277</v>
      </c>
      <c r="D2274" s="3" t="s">
        <v>278</v>
      </c>
      <c r="E2274" s="3">
        <v>3466302</v>
      </c>
      <c r="F2274" s="3" t="s">
        <v>824</v>
      </c>
      <c r="G2274" s="3" t="s">
        <v>314</v>
      </c>
      <c r="H2274" s="4">
        <v>91333.333333300005</v>
      </c>
      <c r="I2274" s="4">
        <v>91333.333333300005</v>
      </c>
      <c r="J2274" s="28">
        <v>0</v>
      </c>
      <c r="K2274" s="5"/>
    </row>
    <row r="2275" spans="1:11" x14ac:dyDescent="0.3">
      <c r="A2275" s="56" t="s">
        <v>238</v>
      </c>
      <c r="B2275" s="3" t="s">
        <v>239</v>
      </c>
      <c r="C2275" s="3" t="s">
        <v>240</v>
      </c>
      <c r="D2275" s="3" t="s">
        <v>241</v>
      </c>
      <c r="E2275" s="3">
        <v>3466302</v>
      </c>
      <c r="F2275" s="3" t="s">
        <v>824</v>
      </c>
      <c r="G2275" s="3" t="s">
        <v>314</v>
      </c>
      <c r="H2275" s="4">
        <v>98333.333333300005</v>
      </c>
      <c r="I2275" s="4">
        <v>98875</v>
      </c>
      <c r="J2275" s="28">
        <v>0.55084745766120768</v>
      </c>
      <c r="K2275" s="5"/>
    </row>
    <row r="2276" spans="1:11" x14ac:dyDescent="0.3">
      <c r="A2276" s="56" t="s">
        <v>238</v>
      </c>
      <c r="B2276" s="3" t="s">
        <v>239</v>
      </c>
      <c r="C2276" s="3" t="s">
        <v>257</v>
      </c>
      <c r="D2276" s="3" t="s">
        <v>258</v>
      </c>
      <c r="E2276" s="3">
        <v>3466302</v>
      </c>
      <c r="F2276" s="3" t="s">
        <v>824</v>
      </c>
      <c r="G2276" s="3" t="s">
        <v>314</v>
      </c>
      <c r="H2276" s="4">
        <v>88616.666666699995</v>
      </c>
      <c r="I2276" s="4">
        <v>91683.333333300005</v>
      </c>
      <c r="J2276" s="28">
        <v>3.4605980815484605</v>
      </c>
      <c r="K2276" s="5"/>
    </row>
    <row r="2277" spans="1:11" x14ac:dyDescent="0.3">
      <c r="A2277" s="56" t="s">
        <v>71</v>
      </c>
      <c r="B2277" s="3" t="s">
        <v>72</v>
      </c>
      <c r="C2277" s="3" t="s">
        <v>80</v>
      </c>
      <c r="D2277" s="3" t="s">
        <v>81</v>
      </c>
      <c r="E2277" s="3">
        <v>3466302</v>
      </c>
      <c r="F2277" s="3" t="s">
        <v>825</v>
      </c>
      <c r="G2277" s="3" t="s">
        <v>60</v>
      </c>
      <c r="H2277" s="4">
        <v>128133.3333333</v>
      </c>
      <c r="I2277" s="4">
        <v>126600</v>
      </c>
      <c r="J2277" s="28">
        <v>-1.1966701352500553</v>
      </c>
      <c r="K2277" s="5"/>
    </row>
    <row r="2278" spans="1:11" x14ac:dyDescent="0.3">
      <c r="A2278" s="56" t="s">
        <v>102</v>
      </c>
      <c r="B2278" s="3" t="s">
        <v>103</v>
      </c>
      <c r="C2278" s="3" t="s">
        <v>104</v>
      </c>
      <c r="D2278" s="3" t="s">
        <v>103</v>
      </c>
      <c r="E2278" s="3">
        <v>3466302</v>
      </c>
      <c r="F2278" s="3" t="s">
        <v>825</v>
      </c>
      <c r="G2278" s="3" t="s">
        <v>60</v>
      </c>
      <c r="H2278" s="4">
        <v>143840</v>
      </c>
      <c r="I2278" s="4">
        <v>146040</v>
      </c>
      <c r="J2278" s="28">
        <v>1.5294771968854315</v>
      </c>
      <c r="K2278" s="5"/>
    </row>
    <row r="2279" spans="1:11" x14ac:dyDescent="0.3">
      <c r="A2279" s="56" t="s">
        <v>105</v>
      </c>
      <c r="B2279" s="3" t="s">
        <v>106</v>
      </c>
      <c r="C2279" s="3" t="s">
        <v>279</v>
      </c>
      <c r="D2279" s="3" t="s">
        <v>280</v>
      </c>
      <c r="E2279" s="3">
        <v>3466302</v>
      </c>
      <c r="F2279" s="3" t="s">
        <v>825</v>
      </c>
      <c r="G2279" s="3" t="s">
        <v>60</v>
      </c>
      <c r="H2279" s="4">
        <v>161000</v>
      </c>
      <c r="I2279" s="4">
        <v>161000</v>
      </c>
      <c r="J2279" s="28">
        <v>0</v>
      </c>
      <c r="K2279" s="5"/>
    </row>
    <row r="2280" spans="1:11" x14ac:dyDescent="0.3">
      <c r="A2280" s="56" t="s">
        <v>55</v>
      </c>
      <c r="B2280" s="3" t="s">
        <v>56</v>
      </c>
      <c r="C2280" s="3" t="s">
        <v>155</v>
      </c>
      <c r="D2280" s="3" t="s">
        <v>156</v>
      </c>
      <c r="E2280" s="3">
        <v>3466302</v>
      </c>
      <c r="F2280" s="3" t="s">
        <v>825</v>
      </c>
      <c r="G2280" s="3" t="s">
        <v>60</v>
      </c>
      <c r="H2280" s="4" t="s">
        <v>63</v>
      </c>
      <c r="I2280" s="4">
        <v>138750</v>
      </c>
      <c r="J2280" s="28" t="s">
        <v>63</v>
      </c>
      <c r="K2280" s="5"/>
    </row>
    <row r="2281" spans="1:11" x14ac:dyDescent="0.3">
      <c r="A2281" s="56" t="s">
        <v>55</v>
      </c>
      <c r="B2281" s="3" t="s">
        <v>56</v>
      </c>
      <c r="C2281" s="3" t="s">
        <v>57</v>
      </c>
      <c r="D2281" s="3" t="s">
        <v>58</v>
      </c>
      <c r="E2281" s="3">
        <v>3466302</v>
      </c>
      <c r="F2281" s="3" t="s">
        <v>825</v>
      </c>
      <c r="G2281" s="3" t="s">
        <v>60</v>
      </c>
      <c r="H2281" s="4">
        <v>138750</v>
      </c>
      <c r="I2281" s="4">
        <v>138750</v>
      </c>
      <c r="J2281" s="28">
        <v>0</v>
      </c>
      <c r="K2281" s="5"/>
    </row>
    <row r="2282" spans="1:11" x14ac:dyDescent="0.3">
      <c r="A2282" s="56" t="s">
        <v>193</v>
      </c>
      <c r="B2282" s="3" t="s">
        <v>194</v>
      </c>
      <c r="C2282" s="3" t="s">
        <v>462</v>
      </c>
      <c r="D2282" s="3" t="s">
        <v>463</v>
      </c>
      <c r="E2282" s="3">
        <v>3466302</v>
      </c>
      <c r="F2282" s="3" t="s">
        <v>825</v>
      </c>
      <c r="G2282" s="3" t="s">
        <v>60</v>
      </c>
      <c r="H2282" s="4">
        <v>129500</v>
      </c>
      <c r="I2282" s="4">
        <v>127250</v>
      </c>
      <c r="J2282" s="28">
        <v>-1.737451737451734</v>
      </c>
      <c r="K2282" s="5"/>
    </row>
    <row r="2283" spans="1:11" x14ac:dyDescent="0.3">
      <c r="A2283" s="56" t="s">
        <v>193</v>
      </c>
      <c r="B2283" s="3" t="s">
        <v>194</v>
      </c>
      <c r="C2283" s="3" t="s">
        <v>195</v>
      </c>
      <c r="D2283" s="3" t="s">
        <v>196</v>
      </c>
      <c r="E2283" s="3">
        <v>3466302</v>
      </c>
      <c r="F2283" s="3" t="s">
        <v>825</v>
      </c>
      <c r="G2283" s="3" t="s">
        <v>60</v>
      </c>
      <c r="H2283" s="4">
        <v>129840</v>
      </c>
      <c r="I2283" s="4">
        <v>129840</v>
      </c>
      <c r="J2283" s="28">
        <v>0</v>
      </c>
      <c r="K2283" s="5"/>
    </row>
    <row r="2284" spans="1:11" x14ac:dyDescent="0.3">
      <c r="A2284" s="56" t="s">
        <v>193</v>
      </c>
      <c r="B2284" s="3" t="s">
        <v>194</v>
      </c>
      <c r="C2284" s="3" t="s">
        <v>473</v>
      </c>
      <c r="D2284" s="3" t="s">
        <v>474</v>
      </c>
      <c r="E2284" s="3">
        <v>3466302</v>
      </c>
      <c r="F2284" s="3" t="s">
        <v>825</v>
      </c>
      <c r="G2284" s="3" t="s">
        <v>60</v>
      </c>
      <c r="H2284" s="4">
        <v>135300</v>
      </c>
      <c r="I2284" s="4">
        <v>137066.66666670001</v>
      </c>
      <c r="J2284" s="28">
        <v>1.3057403301552251</v>
      </c>
      <c r="K2284" s="5"/>
    </row>
    <row r="2285" spans="1:11" x14ac:dyDescent="0.3">
      <c r="A2285" s="56" t="s">
        <v>71</v>
      </c>
      <c r="B2285" s="3" t="s">
        <v>72</v>
      </c>
      <c r="C2285" s="3" t="s">
        <v>80</v>
      </c>
      <c r="D2285" s="3" t="s">
        <v>81</v>
      </c>
      <c r="E2285" s="3">
        <v>3466302</v>
      </c>
      <c r="F2285" s="3" t="s">
        <v>825</v>
      </c>
      <c r="G2285" s="3" t="s">
        <v>290</v>
      </c>
      <c r="H2285" s="4">
        <v>34800</v>
      </c>
      <c r="I2285" s="4">
        <v>35725</v>
      </c>
      <c r="J2285" s="28">
        <v>2.6580459770114917</v>
      </c>
      <c r="K2285" s="5"/>
    </row>
    <row r="2286" spans="1:11" x14ac:dyDescent="0.3">
      <c r="A2286" s="56" t="s">
        <v>105</v>
      </c>
      <c r="B2286" s="3" t="s">
        <v>106</v>
      </c>
      <c r="C2286" s="3" t="s">
        <v>111</v>
      </c>
      <c r="D2286" s="3" t="s">
        <v>112</v>
      </c>
      <c r="E2286" s="3">
        <v>3466302</v>
      </c>
      <c r="F2286" s="3" t="s">
        <v>825</v>
      </c>
      <c r="G2286" s="3" t="s">
        <v>290</v>
      </c>
      <c r="H2286" s="4">
        <v>41300</v>
      </c>
      <c r="I2286" s="4">
        <v>41150</v>
      </c>
      <c r="J2286" s="28">
        <v>-0.36319612590799411</v>
      </c>
      <c r="K2286" s="5"/>
    </row>
    <row r="2287" spans="1:11" x14ac:dyDescent="0.3">
      <c r="A2287" s="56" t="s">
        <v>105</v>
      </c>
      <c r="B2287" s="3" t="s">
        <v>106</v>
      </c>
      <c r="C2287" s="3" t="s">
        <v>279</v>
      </c>
      <c r="D2287" s="3" t="s">
        <v>280</v>
      </c>
      <c r="E2287" s="3">
        <v>3466302</v>
      </c>
      <c r="F2287" s="3" t="s">
        <v>825</v>
      </c>
      <c r="G2287" s="3" t="s">
        <v>290</v>
      </c>
      <c r="H2287" s="4">
        <v>42500</v>
      </c>
      <c r="I2287" s="4">
        <v>43500</v>
      </c>
      <c r="J2287" s="28">
        <v>2.3529411764705799</v>
      </c>
      <c r="K2287" s="5"/>
    </row>
    <row r="2288" spans="1:11" x14ac:dyDescent="0.3">
      <c r="A2288" s="56" t="s">
        <v>105</v>
      </c>
      <c r="B2288" s="3" t="s">
        <v>106</v>
      </c>
      <c r="C2288" s="3" t="s">
        <v>323</v>
      </c>
      <c r="D2288" s="3" t="s">
        <v>324</v>
      </c>
      <c r="E2288" s="3">
        <v>3466302</v>
      </c>
      <c r="F2288" s="3" t="s">
        <v>825</v>
      </c>
      <c r="G2288" s="3" t="s">
        <v>290</v>
      </c>
      <c r="H2288" s="4">
        <v>40000</v>
      </c>
      <c r="I2288" s="4">
        <v>40000</v>
      </c>
      <c r="J2288" s="28">
        <v>0</v>
      </c>
      <c r="K2288" s="5"/>
    </row>
    <row r="2289" spans="1:11" x14ac:dyDescent="0.3">
      <c r="A2289" s="56" t="s">
        <v>105</v>
      </c>
      <c r="B2289" s="3" t="s">
        <v>106</v>
      </c>
      <c r="C2289" s="3" t="s">
        <v>121</v>
      </c>
      <c r="D2289" s="3" t="s">
        <v>122</v>
      </c>
      <c r="E2289" s="3">
        <v>3466302</v>
      </c>
      <c r="F2289" s="3" t="s">
        <v>825</v>
      </c>
      <c r="G2289" s="3" t="s">
        <v>290</v>
      </c>
      <c r="H2289" s="4">
        <v>39633.333333299997</v>
      </c>
      <c r="I2289" s="4">
        <v>40166.666666700003</v>
      </c>
      <c r="J2289" s="28">
        <v>1.3456686292694364</v>
      </c>
      <c r="K2289" s="5"/>
    </row>
    <row r="2290" spans="1:11" x14ac:dyDescent="0.3">
      <c r="A2290" s="56" t="s">
        <v>105</v>
      </c>
      <c r="B2290" s="3" t="s">
        <v>106</v>
      </c>
      <c r="C2290" s="3" t="s">
        <v>294</v>
      </c>
      <c r="D2290" s="3" t="s">
        <v>295</v>
      </c>
      <c r="E2290" s="3">
        <v>3466302</v>
      </c>
      <c r="F2290" s="3" t="s">
        <v>825</v>
      </c>
      <c r="G2290" s="3" t="s">
        <v>290</v>
      </c>
      <c r="H2290" s="4">
        <v>40000</v>
      </c>
      <c r="I2290" s="4">
        <v>39000</v>
      </c>
      <c r="J2290" s="28">
        <v>-2.5000000000000022</v>
      </c>
      <c r="K2290" s="5"/>
    </row>
    <row r="2291" spans="1:11" x14ac:dyDescent="0.3">
      <c r="A2291" s="56" t="s">
        <v>105</v>
      </c>
      <c r="B2291" s="3" t="s">
        <v>106</v>
      </c>
      <c r="C2291" s="3" t="s">
        <v>281</v>
      </c>
      <c r="D2291" s="3" t="s">
        <v>282</v>
      </c>
      <c r="E2291" s="3">
        <v>3466302</v>
      </c>
      <c r="F2291" s="3" t="s">
        <v>825</v>
      </c>
      <c r="G2291" s="3" t="s">
        <v>290</v>
      </c>
      <c r="H2291" s="4">
        <v>41750</v>
      </c>
      <c r="I2291" s="4">
        <v>41750</v>
      </c>
      <c r="J2291" s="28">
        <v>0</v>
      </c>
      <c r="K2291" s="5"/>
    </row>
    <row r="2292" spans="1:11" x14ac:dyDescent="0.3">
      <c r="A2292" s="56" t="s">
        <v>105</v>
      </c>
      <c r="B2292" s="3" t="s">
        <v>106</v>
      </c>
      <c r="C2292" s="3" t="s">
        <v>123</v>
      </c>
      <c r="D2292" s="3" t="s">
        <v>124</v>
      </c>
      <c r="E2292" s="3">
        <v>3466302</v>
      </c>
      <c r="F2292" s="3" t="s">
        <v>825</v>
      </c>
      <c r="G2292" s="3" t="s">
        <v>290</v>
      </c>
      <c r="H2292" s="4">
        <v>40000</v>
      </c>
      <c r="I2292" s="4">
        <v>40000</v>
      </c>
      <c r="J2292" s="28">
        <v>0</v>
      </c>
      <c r="K2292" s="5"/>
    </row>
    <row r="2293" spans="1:11" x14ac:dyDescent="0.3">
      <c r="A2293" s="56" t="s">
        <v>105</v>
      </c>
      <c r="B2293" s="3" t="s">
        <v>106</v>
      </c>
      <c r="C2293" s="3" t="s">
        <v>125</v>
      </c>
      <c r="D2293" s="3" t="s">
        <v>126</v>
      </c>
      <c r="E2293" s="3">
        <v>3466302</v>
      </c>
      <c r="F2293" s="3" t="s">
        <v>825</v>
      </c>
      <c r="G2293" s="3" t="s">
        <v>290</v>
      </c>
      <c r="H2293" s="4">
        <v>42000</v>
      </c>
      <c r="I2293" s="4">
        <v>41033.333333299997</v>
      </c>
      <c r="J2293" s="28">
        <v>-2.3015873016666744</v>
      </c>
      <c r="K2293" s="5"/>
    </row>
    <row r="2294" spans="1:11" x14ac:dyDescent="0.3">
      <c r="A2294" s="56" t="s">
        <v>55</v>
      </c>
      <c r="B2294" s="3" t="s">
        <v>56</v>
      </c>
      <c r="C2294" s="3" t="s">
        <v>151</v>
      </c>
      <c r="D2294" s="3" t="s">
        <v>152</v>
      </c>
      <c r="E2294" s="3">
        <v>3466302</v>
      </c>
      <c r="F2294" s="3" t="s">
        <v>825</v>
      </c>
      <c r="G2294" s="3" t="s">
        <v>290</v>
      </c>
      <c r="H2294" s="4">
        <v>43000</v>
      </c>
      <c r="I2294" s="4">
        <v>43000</v>
      </c>
      <c r="J2294" s="28">
        <v>0</v>
      </c>
      <c r="K2294" s="5"/>
    </row>
    <row r="2295" spans="1:11" x14ac:dyDescent="0.3">
      <c r="A2295" s="56" t="s">
        <v>193</v>
      </c>
      <c r="B2295" s="3" t="s">
        <v>194</v>
      </c>
      <c r="C2295" s="3" t="s">
        <v>461</v>
      </c>
      <c r="D2295" s="3" t="s">
        <v>350</v>
      </c>
      <c r="E2295" s="3">
        <v>3466302</v>
      </c>
      <c r="F2295" s="3" t="s">
        <v>825</v>
      </c>
      <c r="G2295" s="3" t="s">
        <v>290</v>
      </c>
      <c r="H2295" s="4">
        <v>33666.666666700003</v>
      </c>
      <c r="I2295" s="4">
        <v>33000</v>
      </c>
      <c r="J2295" s="28">
        <v>-1.9801980198990377</v>
      </c>
      <c r="K2295" s="5"/>
    </row>
    <row r="2296" spans="1:11" x14ac:dyDescent="0.3">
      <c r="A2296" s="56" t="s">
        <v>193</v>
      </c>
      <c r="B2296" s="3" t="s">
        <v>194</v>
      </c>
      <c r="C2296" s="3" t="s">
        <v>462</v>
      </c>
      <c r="D2296" s="3" t="s">
        <v>463</v>
      </c>
      <c r="E2296" s="3">
        <v>3466302</v>
      </c>
      <c r="F2296" s="3" t="s">
        <v>825</v>
      </c>
      <c r="G2296" s="3" t="s">
        <v>290</v>
      </c>
      <c r="H2296" s="4">
        <v>34200</v>
      </c>
      <c r="I2296" s="4">
        <v>33600</v>
      </c>
      <c r="J2296" s="28">
        <v>-1.7543859649122862</v>
      </c>
      <c r="K2296" s="5"/>
    </row>
    <row r="2297" spans="1:11" x14ac:dyDescent="0.3">
      <c r="A2297" s="56" t="s">
        <v>193</v>
      </c>
      <c r="B2297" s="3" t="s">
        <v>194</v>
      </c>
      <c r="C2297" s="3" t="s">
        <v>195</v>
      </c>
      <c r="D2297" s="3" t="s">
        <v>196</v>
      </c>
      <c r="E2297" s="3">
        <v>3466302</v>
      </c>
      <c r="F2297" s="3" t="s">
        <v>825</v>
      </c>
      <c r="G2297" s="3" t="s">
        <v>290</v>
      </c>
      <c r="H2297" s="4">
        <v>34480</v>
      </c>
      <c r="I2297" s="4">
        <v>34480</v>
      </c>
      <c r="J2297" s="28">
        <v>0</v>
      </c>
      <c r="K2297" s="5"/>
    </row>
    <row r="2298" spans="1:11" x14ac:dyDescent="0.3">
      <c r="A2298" s="58" t="s">
        <v>193</v>
      </c>
      <c r="B2298" s="6" t="s">
        <v>194</v>
      </c>
      <c r="C2298" s="6" t="s">
        <v>473</v>
      </c>
      <c r="D2298" s="6" t="s">
        <v>474</v>
      </c>
      <c r="E2298" s="6">
        <v>3466302</v>
      </c>
      <c r="F2298" s="6" t="s">
        <v>825</v>
      </c>
      <c r="G2298" s="6" t="s">
        <v>290</v>
      </c>
      <c r="H2298" s="7">
        <v>35250</v>
      </c>
      <c r="I2298" s="7">
        <v>35250</v>
      </c>
      <c r="J2298" s="29">
        <v>0</v>
      </c>
      <c r="K2298" s="5"/>
    </row>
    <row r="2300" spans="1:11" x14ac:dyDescent="0.3">
      <c r="A2300" s="126" t="s">
        <v>1311</v>
      </c>
      <c r="B2300" s="126"/>
      <c r="C2300" s="126"/>
      <c r="D2300" s="126"/>
      <c r="E2300" s="126"/>
      <c r="F2300" s="126"/>
      <c r="G2300" s="126"/>
      <c r="H2300" s="126"/>
      <c r="I2300" s="126"/>
      <c r="J2300" s="126"/>
    </row>
    <row r="2301" spans="1:11" ht="31.5" customHeight="1" x14ac:dyDescent="0.3">
      <c r="A2301" s="128" t="s">
        <v>1312</v>
      </c>
      <c r="B2301" s="128"/>
      <c r="C2301" s="128"/>
      <c r="D2301" s="128"/>
      <c r="E2301" s="128"/>
      <c r="F2301" s="128"/>
      <c r="G2301" s="128"/>
      <c r="H2301" s="128"/>
      <c r="I2301" s="128"/>
      <c r="J2301" s="128"/>
    </row>
    <row r="2302" spans="1:11" x14ac:dyDescent="0.3">
      <c r="A2302" s="129" t="s">
        <v>1870</v>
      </c>
      <c r="B2302" s="130"/>
      <c r="C2302" s="130"/>
      <c r="D2302" s="130"/>
      <c r="E2302" s="130"/>
      <c r="F2302" s="130"/>
      <c r="G2302" s="130"/>
      <c r="H2302" s="130"/>
      <c r="I2302" s="130"/>
      <c r="J2302" s="130"/>
    </row>
  </sheetData>
  <sortState xmlns:xlrd2="http://schemas.microsoft.com/office/spreadsheetml/2017/richdata2" ref="A8:J2298">
    <sortCondition ref="F8:F2298"/>
    <sortCondition ref="G8:G2298"/>
    <sortCondition ref="B8:B2298"/>
    <sortCondition ref="D8:D2298"/>
  </sortState>
  <mergeCells count="7">
    <mergeCell ref="A2302:J2302"/>
    <mergeCell ref="K1:K2"/>
    <mergeCell ref="A3:J4"/>
    <mergeCell ref="A1:J2"/>
    <mergeCell ref="A5:J5"/>
    <mergeCell ref="A2300:J2300"/>
    <mergeCell ref="A2301:J2301"/>
  </mergeCells>
  <phoneticPr fontId="17" type="noConversion"/>
  <hyperlinks>
    <hyperlink ref="K1" location="Índice!A1" display="Regresar al índice" xr:uid="{00000000-0004-0000-06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7 A7:D7 K2140:XFD2141 A8:J229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K232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1216</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9" t="s">
        <v>105</v>
      </c>
      <c r="B8" s="42" t="s">
        <v>106</v>
      </c>
      <c r="C8" s="42" t="s">
        <v>113</v>
      </c>
      <c r="D8" s="42" t="s">
        <v>114</v>
      </c>
      <c r="E8" s="42">
        <v>3466106</v>
      </c>
      <c r="F8" s="42" t="s">
        <v>826</v>
      </c>
      <c r="G8" s="42" t="s">
        <v>60</v>
      </c>
      <c r="H8" s="43">
        <v>43100</v>
      </c>
      <c r="I8" s="43">
        <v>42625</v>
      </c>
      <c r="J8" s="44">
        <v>-1.1020881670533611</v>
      </c>
      <c r="K8" s="5"/>
    </row>
    <row r="9" spans="1:11" x14ac:dyDescent="0.3">
      <c r="A9" s="40" t="s">
        <v>139</v>
      </c>
      <c r="B9" s="3" t="s">
        <v>140</v>
      </c>
      <c r="C9" s="3" t="s">
        <v>302</v>
      </c>
      <c r="D9" s="3" t="s">
        <v>303</v>
      </c>
      <c r="E9" s="3">
        <v>3466106</v>
      </c>
      <c r="F9" s="3" t="s">
        <v>826</v>
      </c>
      <c r="G9" s="3" t="s">
        <v>60</v>
      </c>
      <c r="H9" s="4">
        <v>39733.333333299997</v>
      </c>
      <c r="I9" s="4">
        <v>39733.333333299997</v>
      </c>
      <c r="J9" s="28">
        <v>0</v>
      </c>
      <c r="K9" s="5"/>
    </row>
    <row r="10" spans="1:11" x14ac:dyDescent="0.3">
      <c r="A10" s="40" t="s">
        <v>139</v>
      </c>
      <c r="B10" s="3" t="s">
        <v>140</v>
      </c>
      <c r="C10" s="3" t="s">
        <v>143</v>
      </c>
      <c r="D10" s="3" t="s">
        <v>144</v>
      </c>
      <c r="E10" s="3">
        <v>3466106</v>
      </c>
      <c r="F10" s="3" t="s">
        <v>826</v>
      </c>
      <c r="G10" s="3" t="s">
        <v>60</v>
      </c>
      <c r="H10" s="4">
        <v>38916.666666700003</v>
      </c>
      <c r="I10" s="4">
        <v>39250</v>
      </c>
      <c r="J10" s="28">
        <v>0.85653104916414424</v>
      </c>
      <c r="K10" s="5"/>
    </row>
    <row r="11" spans="1:11" x14ac:dyDescent="0.3">
      <c r="A11" s="40" t="s">
        <v>139</v>
      </c>
      <c r="B11" s="3" t="s">
        <v>140</v>
      </c>
      <c r="C11" s="3" t="s">
        <v>304</v>
      </c>
      <c r="D11" s="3" t="s">
        <v>305</v>
      </c>
      <c r="E11" s="3">
        <v>3466106</v>
      </c>
      <c r="F11" s="3" t="s">
        <v>826</v>
      </c>
      <c r="G11" s="3" t="s">
        <v>60</v>
      </c>
      <c r="H11" s="4">
        <v>41580</v>
      </c>
      <c r="I11" s="4">
        <v>41380</v>
      </c>
      <c r="J11" s="28">
        <v>-0.48100048100048198</v>
      </c>
      <c r="K11" s="5"/>
    </row>
    <row r="12" spans="1:11" x14ac:dyDescent="0.3">
      <c r="A12" s="40" t="s">
        <v>55</v>
      </c>
      <c r="B12" s="3" t="s">
        <v>56</v>
      </c>
      <c r="C12" s="3" t="s">
        <v>145</v>
      </c>
      <c r="D12" s="3" t="s">
        <v>146</v>
      </c>
      <c r="E12" s="3">
        <v>3466106</v>
      </c>
      <c r="F12" s="3" t="s">
        <v>826</v>
      </c>
      <c r="G12" s="3" t="s">
        <v>60</v>
      </c>
      <c r="H12" s="4">
        <v>45400</v>
      </c>
      <c r="I12" s="4">
        <v>43750</v>
      </c>
      <c r="J12" s="28">
        <v>-3.6343612334801767</v>
      </c>
      <c r="K12" s="5"/>
    </row>
    <row r="13" spans="1:11" x14ac:dyDescent="0.3">
      <c r="A13" s="40" t="s">
        <v>55</v>
      </c>
      <c r="B13" s="3" t="s">
        <v>56</v>
      </c>
      <c r="C13" s="3" t="s">
        <v>335</v>
      </c>
      <c r="D13" s="3" t="s">
        <v>336</v>
      </c>
      <c r="E13" s="3">
        <v>3466106</v>
      </c>
      <c r="F13" s="3" t="s">
        <v>826</v>
      </c>
      <c r="G13" s="3" t="s">
        <v>60</v>
      </c>
      <c r="H13" s="4">
        <v>39500</v>
      </c>
      <c r="I13" s="4">
        <v>39500</v>
      </c>
      <c r="J13" s="28">
        <v>0</v>
      </c>
      <c r="K13" s="5"/>
    </row>
    <row r="14" spans="1:11" x14ac:dyDescent="0.3">
      <c r="A14" s="40" t="s">
        <v>193</v>
      </c>
      <c r="B14" s="3" t="s">
        <v>194</v>
      </c>
      <c r="C14" s="3" t="s">
        <v>461</v>
      </c>
      <c r="D14" s="3" t="s">
        <v>350</v>
      </c>
      <c r="E14" s="3">
        <v>3466106</v>
      </c>
      <c r="F14" s="3" t="s">
        <v>826</v>
      </c>
      <c r="G14" s="3" t="s">
        <v>60</v>
      </c>
      <c r="H14" s="4">
        <v>34666.666666700003</v>
      </c>
      <c r="I14" s="4">
        <v>34666.666666700003</v>
      </c>
      <c r="J14" s="28">
        <v>0</v>
      </c>
      <c r="K14" s="5"/>
    </row>
    <row r="15" spans="1:11" x14ac:dyDescent="0.3">
      <c r="A15" s="40" t="s">
        <v>193</v>
      </c>
      <c r="B15" s="3" t="s">
        <v>194</v>
      </c>
      <c r="C15" s="3" t="s">
        <v>471</v>
      </c>
      <c r="D15" s="3" t="s">
        <v>472</v>
      </c>
      <c r="E15" s="3">
        <v>3466106</v>
      </c>
      <c r="F15" s="3" t="s">
        <v>826</v>
      </c>
      <c r="G15" s="3" t="s">
        <v>60</v>
      </c>
      <c r="H15" s="4" t="s">
        <v>63</v>
      </c>
      <c r="I15" s="4">
        <v>37500</v>
      </c>
      <c r="J15" s="28" t="s">
        <v>63</v>
      </c>
      <c r="K15" s="5"/>
    </row>
    <row r="16" spans="1:11" x14ac:dyDescent="0.3">
      <c r="A16" s="40" t="s">
        <v>193</v>
      </c>
      <c r="B16" s="3" t="s">
        <v>194</v>
      </c>
      <c r="C16" s="3" t="s">
        <v>462</v>
      </c>
      <c r="D16" s="3" t="s">
        <v>463</v>
      </c>
      <c r="E16" s="3">
        <v>3466106</v>
      </c>
      <c r="F16" s="3" t="s">
        <v>826</v>
      </c>
      <c r="G16" s="3" t="s">
        <v>60</v>
      </c>
      <c r="H16" s="4">
        <v>36325</v>
      </c>
      <c r="I16" s="4">
        <v>36325</v>
      </c>
      <c r="J16" s="28">
        <v>0</v>
      </c>
      <c r="K16" s="5"/>
    </row>
    <row r="17" spans="1:11" x14ac:dyDescent="0.3">
      <c r="A17" s="40" t="s">
        <v>193</v>
      </c>
      <c r="B17" s="3" t="s">
        <v>194</v>
      </c>
      <c r="C17" s="3" t="s">
        <v>430</v>
      </c>
      <c r="D17" s="3" t="s">
        <v>87</v>
      </c>
      <c r="E17" s="3">
        <v>3466106</v>
      </c>
      <c r="F17" s="3" t="s">
        <v>826</v>
      </c>
      <c r="G17" s="3" t="s">
        <v>60</v>
      </c>
      <c r="H17" s="4">
        <v>41480</v>
      </c>
      <c r="I17" s="4">
        <v>41480</v>
      </c>
      <c r="J17" s="28">
        <v>0</v>
      </c>
      <c r="K17" s="5"/>
    </row>
    <row r="18" spans="1:11" x14ac:dyDescent="0.3">
      <c r="A18" s="40" t="s">
        <v>193</v>
      </c>
      <c r="B18" s="3" t="s">
        <v>194</v>
      </c>
      <c r="C18" s="3" t="s">
        <v>195</v>
      </c>
      <c r="D18" s="3" t="s">
        <v>196</v>
      </c>
      <c r="E18" s="3">
        <v>3466106</v>
      </c>
      <c r="F18" s="3" t="s">
        <v>826</v>
      </c>
      <c r="G18" s="3" t="s">
        <v>60</v>
      </c>
      <c r="H18" s="4">
        <v>34900</v>
      </c>
      <c r="I18" s="4">
        <v>34900</v>
      </c>
      <c r="J18" s="28">
        <v>0</v>
      </c>
      <c r="K18" s="5"/>
    </row>
    <row r="19" spans="1:11" x14ac:dyDescent="0.3">
      <c r="A19" s="40" t="s">
        <v>193</v>
      </c>
      <c r="B19" s="3" t="s">
        <v>194</v>
      </c>
      <c r="C19" s="3" t="s">
        <v>374</v>
      </c>
      <c r="D19" s="3" t="s">
        <v>375</v>
      </c>
      <c r="E19" s="3">
        <v>3466106</v>
      </c>
      <c r="F19" s="3" t="s">
        <v>826</v>
      </c>
      <c r="G19" s="3" t="s">
        <v>60</v>
      </c>
      <c r="H19" s="4">
        <v>35333.333333299997</v>
      </c>
      <c r="I19" s="4">
        <v>35666.666666700003</v>
      </c>
      <c r="J19" s="28">
        <v>0.94339622660468692</v>
      </c>
      <c r="K19" s="5"/>
    </row>
    <row r="20" spans="1:11" x14ac:dyDescent="0.3">
      <c r="A20" s="40" t="s">
        <v>325</v>
      </c>
      <c r="B20" s="3" t="s">
        <v>326</v>
      </c>
      <c r="C20" s="3" t="s">
        <v>327</v>
      </c>
      <c r="D20" s="3" t="s">
        <v>328</v>
      </c>
      <c r="E20" s="3">
        <v>3466106</v>
      </c>
      <c r="F20" s="3" t="s">
        <v>826</v>
      </c>
      <c r="G20" s="3" t="s">
        <v>60</v>
      </c>
      <c r="H20" s="4">
        <v>37500</v>
      </c>
      <c r="I20" s="4">
        <v>37500</v>
      </c>
      <c r="J20" s="28">
        <v>0</v>
      </c>
      <c r="K20" s="5"/>
    </row>
    <row r="21" spans="1:11" x14ac:dyDescent="0.3">
      <c r="A21" s="40" t="s">
        <v>205</v>
      </c>
      <c r="B21" s="3" t="s">
        <v>206</v>
      </c>
      <c r="C21" s="3" t="s">
        <v>207</v>
      </c>
      <c r="D21" s="3" t="s">
        <v>208</v>
      </c>
      <c r="E21" s="3">
        <v>3466106</v>
      </c>
      <c r="F21" s="3" t="s">
        <v>826</v>
      </c>
      <c r="G21" s="3" t="s">
        <v>60</v>
      </c>
      <c r="H21" s="4">
        <v>40650</v>
      </c>
      <c r="I21" s="4">
        <v>41600</v>
      </c>
      <c r="J21" s="28">
        <v>2.3370233702336929</v>
      </c>
      <c r="K21" s="5"/>
    </row>
    <row r="22" spans="1:11" x14ac:dyDescent="0.3">
      <c r="A22" s="40" t="s">
        <v>205</v>
      </c>
      <c r="B22" s="3" t="s">
        <v>206</v>
      </c>
      <c r="C22" s="3" t="s">
        <v>209</v>
      </c>
      <c r="D22" s="3" t="s">
        <v>210</v>
      </c>
      <c r="E22" s="3">
        <v>3466106</v>
      </c>
      <c r="F22" s="3" t="s">
        <v>826</v>
      </c>
      <c r="G22" s="3" t="s">
        <v>60</v>
      </c>
      <c r="H22" s="4">
        <v>40250</v>
      </c>
      <c r="I22" s="4">
        <v>40000</v>
      </c>
      <c r="J22" s="28">
        <v>-0.62111801242236142</v>
      </c>
      <c r="K22" s="5"/>
    </row>
    <row r="23" spans="1:11" x14ac:dyDescent="0.3">
      <c r="A23" s="40" t="s">
        <v>205</v>
      </c>
      <c r="B23" s="3" t="s">
        <v>206</v>
      </c>
      <c r="C23" s="3" t="s">
        <v>312</v>
      </c>
      <c r="D23" s="3" t="s">
        <v>313</v>
      </c>
      <c r="E23" s="3">
        <v>3466106</v>
      </c>
      <c r="F23" s="3" t="s">
        <v>826</v>
      </c>
      <c r="G23" s="3" t="s">
        <v>60</v>
      </c>
      <c r="H23" s="4">
        <v>39675</v>
      </c>
      <c r="I23" s="4">
        <v>40950</v>
      </c>
      <c r="J23" s="28">
        <v>3.2136105860113506</v>
      </c>
      <c r="K23" s="5"/>
    </row>
    <row r="24" spans="1:11" x14ac:dyDescent="0.3">
      <c r="A24" s="40" t="s">
        <v>205</v>
      </c>
      <c r="B24" s="3" t="s">
        <v>206</v>
      </c>
      <c r="C24" s="3" t="s">
        <v>211</v>
      </c>
      <c r="D24" s="3" t="s">
        <v>212</v>
      </c>
      <c r="E24" s="3">
        <v>3466106</v>
      </c>
      <c r="F24" s="3" t="s">
        <v>826</v>
      </c>
      <c r="G24" s="3" t="s">
        <v>60</v>
      </c>
      <c r="H24" s="4">
        <v>40316.666666700003</v>
      </c>
      <c r="I24" s="4">
        <v>40633.333333299997</v>
      </c>
      <c r="J24" s="28">
        <v>0.78544853228541545</v>
      </c>
      <c r="K24" s="5"/>
    </row>
    <row r="25" spans="1:11" x14ac:dyDescent="0.3">
      <c r="A25" s="40" t="s">
        <v>205</v>
      </c>
      <c r="B25" s="3" t="s">
        <v>206</v>
      </c>
      <c r="C25" s="3" t="s">
        <v>213</v>
      </c>
      <c r="D25" s="3" t="s">
        <v>214</v>
      </c>
      <c r="E25" s="3">
        <v>3466106</v>
      </c>
      <c r="F25" s="3" t="s">
        <v>826</v>
      </c>
      <c r="G25" s="3" t="s">
        <v>60</v>
      </c>
      <c r="H25" s="4">
        <v>41150</v>
      </c>
      <c r="I25" s="4">
        <v>44100</v>
      </c>
      <c r="J25" s="28">
        <v>7.1688942891859009</v>
      </c>
      <c r="K25" s="5"/>
    </row>
    <row r="26" spans="1:11" x14ac:dyDescent="0.3">
      <c r="A26" s="40" t="s">
        <v>205</v>
      </c>
      <c r="B26" s="3" t="s">
        <v>206</v>
      </c>
      <c r="C26" s="3" t="s">
        <v>215</v>
      </c>
      <c r="D26" s="3" t="s">
        <v>216</v>
      </c>
      <c r="E26" s="3">
        <v>3466106</v>
      </c>
      <c r="F26" s="3" t="s">
        <v>826</v>
      </c>
      <c r="G26" s="3" t="s">
        <v>60</v>
      </c>
      <c r="H26" s="4" t="s">
        <v>63</v>
      </c>
      <c r="I26" s="4">
        <v>41000</v>
      </c>
      <c r="J26" s="28" t="s">
        <v>63</v>
      </c>
      <c r="K26" s="5"/>
    </row>
    <row r="27" spans="1:11" x14ac:dyDescent="0.3">
      <c r="A27" s="40" t="s">
        <v>64</v>
      </c>
      <c r="B27" s="3" t="s">
        <v>65</v>
      </c>
      <c r="C27" s="3" t="s">
        <v>320</v>
      </c>
      <c r="D27" s="3" t="s">
        <v>321</v>
      </c>
      <c r="E27" s="3">
        <v>3466106</v>
      </c>
      <c r="F27" s="3" t="s">
        <v>826</v>
      </c>
      <c r="G27" s="3" t="s">
        <v>60</v>
      </c>
      <c r="H27" s="4">
        <v>32500</v>
      </c>
      <c r="I27" s="4">
        <v>32500</v>
      </c>
      <c r="J27" s="28">
        <v>0</v>
      </c>
      <c r="K27" s="5"/>
    </row>
    <row r="28" spans="1:11" x14ac:dyDescent="0.3">
      <c r="A28" s="40" t="s">
        <v>64</v>
      </c>
      <c r="B28" s="3" t="s">
        <v>65</v>
      </c>
      <c r="C28" s="3" t="s">
        <v>228</v>
      </c>
      <c r="D28" s="3" t="s">
        <v>229</v>
      </c>
      <c r="E28" s="3">
        <v>3466106</v>
      </c>
      <c r="F28" s="3" t="s">
        <v>826</v>
      </c>
      <c r="G28" s="3" t="s">
        <v>60</v>
      </c>
      <c r="H28" s="4">
        <v>39500</v>
      </c>
      <c r="I28" s="4">
        <v>39625</v>
      </c>
      <c r="J28" s="28">
        <v>0.31645569620253333</v>
      </c>
      <c r="K28" s="5"/>
    </row>
    <row r="29" spans="1:11" x14ac:dyDescent="0.3">
      <c r="A29" s="40" t="s">
        <v>64</v>
      </c>
      <c r="B29" s="3" t="s">
        <v>65</v>
      </c>
      <c r="C29" s="3" t="s">
        <v>236</v>
      </c>
      <c r="D29" s="3" t="s">
        <v>237</v>
      </c>
      <c r="E29" s="3">
        <v>3466106</v>
      </c>
      <c r="F29" s="3" t="s">
        <v>826</v>
      </c>
      <c r="G29" s="3" t="s">
        <v>60</v>
      </c>
      <c r="H29" s="4">
        <v>39133.333333299997</v>
      </c>
      <c r="I29" s="4">
        <v>39133.333333299997</v>
      </c>
      <c r="J29" s="28">
        <v>0</v>
      </c>
      <c r="K29" s="5"/>
    </row>
    <row r="30" spans="1:11" x14ac:dyDescent="0.3">
      <c r="A30" s="40" t="s">
        <v>238</v>
      </c>
      <c r="B30" s="3" t="s">
        <v>239</v>
      </c>
      <c r="C30" s="3" t="s">
        <v>242</v>
      </c>
      <c r="D30" s="3" t="s">
        <v>243</v>
      </c>
      <c r="E30" s="3">
        <v>3466106</v>
      </c>
      <c r="F30" s="3" t="s">
        <v>826</v>
      </c>
      <c r="G30" s="3" t="s">
        <v>60</v>
      </c>
      <c r="H30" s="4">
        <v>39750</v>
      </c>
      <c r="I30" s="4">
        <v>40800</v>
      </c>
      <c r="J30" s="28">
        <v>2.6415094339622636</v>
      </c>
      <c r="K30" s="5"/>
    </row>
    <row r="31" spans="1:11" x14ac:dyDescent="0.3">
      <c r="A31" s="40" t="s">
        <v>238</v>
      </c>
      <c r="B31" s="3" t="s">
        <v>239</v>
      </c>
      <c r="C31" s="3" t="s">
        <v>244</v>
      </c>
      <c r="D31" s="3" t="s">
        <v>245</v>
      </c>
      <c r="E31" s="3">
        <v>3466106</v>
      </c>
      <c r="F31" s="3" t="s">
        <v>826</v>
      </c>
      <c r="G31" s="3" t="s">
        <v>60</v>
      </c>
      <c r="H31" s="4">
        <v>41716.666666700003</v>
      </c>
      <c r="I31" s="4">
        <v>43000</v>
      </c>
      <c r="J31" s="28">
        <v>3.0763084298017773</v>
      </c>
      <c r="K31" s="5"/>
    </row>
    <row r="32" spans="1:11" x14ac:dyDescent="0.3">
      <c r="A32" s="40" t="s">
        <v>238</v>
      </c>
      <c r="B32" s="3" t="s">
        <v>239</v>
      </c>
      <c r="C32" s="3" t="s">
        <v>250</v>
      </c>
      <c r="D32" s="3" t="s">
        <v>87</v>
      </c>
      <c r="E32" s="3">
        <v>3466106</v>
      </c>
      <c r="F32" s="3" t="s">
        <v>826</v>
      </c>
      <c r="G32" s="3" t="s">
        <v>60</v>
      </c>
      <c r="H32" s="4">
        <v>38100</v>
      </c>
      <c r="I32" s="4">
        <v>39000</v>
      </c>
      <c r="J32" s="28">
        <v>2.3622047244094446</v>
      </c>
      <c r="K32" s="5"/>
    </row>
    <row r="33" spans="1:11" x14ac:dyDescent="0.3">
      <c r="A33" s="40" t="s">
        <v>238</v>
      </c>
      <c r="B33" s="3" t="s">
        <v>239</v>
      </c>
      <c r="C33" s="3" t="s">
        <v>253</v>
      </c>
      <c r="D33" s="3" t="s">
        <v>254</v>
      </c>
      <c r="E33" s="3">
        <v>3466106</v>
      </c>
      <c r="F33" s="3" t="s">
        <v>826</v>
      </c>
      <c r="G33" s="3" t="s">
        <v>60</v>
      </c>
      <c r="H33" s="4">
        <v>39400</v>
      </c>
      <c r="I33" s="4">
        <v>39175</v>
      </c>
      <c r="J33" s="28">
        <v>-0.57106598984771884</v>
      </c>
      <c r="K33" s="5"/>
    </row>
    <row r="34" spans="1:11" x14ac:dyDescent="0.3">
      <c r="A34" s="40" t="s">
        <v>238</v>
      </c>
      <c r="B34" s="3" t="s">
        <v>239</v>
      </c>
      <c r="C34" s="3" t="s">
        <v>257</v>
      </c>
      <c r="D34" s="3" t="s">
        <v>258</v>
      </c>
      <c r="E34" s="3">
        <v>3466106</v>
      </c>
      <c r="F34" s="3" t="s">
        <v>826</v>
      </c>
      <c r="G34" s="3" t="s">
        <v>60</v>
      </c>
      <c r="H34" s="4">
        <v>40040</v>
      </c>
      <c r="I34" s="4">
        <v>40670</v>
      </c>
      <c r="J34" s="28">
        <v>1.573426573426584</v>
      </c>
      <c r="K34" s="5"/>
    </row>
    <row r="35" spans="1:11" x14ac:dyDescent="0.3">
      <c r="A35" s="40" t="s">
        <v>127</v>
      </c>
      <c r="B35" s="3" t="s">
        <v>128</v>
      </c>
      <c r="C35" s="3" t="s">
        <v>131</v>
      </c>
      <c r="D35" s="3" t="s">
        <v>132</v>
      </c>
      <c r="E35" s="3">
        <v>3466106</v>
      </c>
      <c r="F35" s="3" t="s">
        <v>827</v>
      </c>
      <c r="G35" s="3" t="s">
        <v>60</v>
      </c>
      <c r="H35" s="4">
        <v>41062.5</v>
      </c>
      <c r="I35" s="4">
        <v>40887.5</v>
      </c>
      <c r="J35" s="28">
        <v>-0.42617960426180046</v>
      </c>
      <c r="K35" s="5"/>
    </row>
    <row r="36" spans="1:11" x14ac:dyDescent="0.3">
      <c r="A36" s="40" t="s">
        <v>205</v>
      </c>
      <c r="B36" s="3" t="s">
        <v>206</v>
      </c>
      <c r="C36" s="3" t="s">
        <v>207</v>
      </c>
      <c r="D36" s="3" t="s">
        <v>208</v>
      </c>
      <c r="E36" s="3">
        <v>3466106</v>
      </c>
      <c r="F36" s="3" t="s">
        <v>827</v>
      </c>
      <c r="G36" s="3" t="s">
        <v>60</v>
      </c>
      <c r="H36" s="4" t="s">
        <v>63</v>
      </c>
      <c r="I36" s="4">
        <v>47000</v>
      </c>
      <c r="J36" s="28" t="s">
        <v>63</v>
      </c>
      <c r="K36" s="5"/>
    </row>
    <row r="37" spans="1:11" x14ac:dyDescent="0.3">
      <c r="A37" s="40" t="s">
        <v>205</v>
      </c>
      <c r="B37" s="3" t="s">
        <v>206</v>
      </c>
      <c r="C37" s="3" t="s">
        <v>209</v>
      </c>
      <c r="D37" s="3" t="s">
        <v>210</v>
      </c>
      <c r="E37" s="3">
        <v>3466106</v>
      </c>
      <c r="F37" s="3" t="s">
        <v>827</v>
      </c>
      <c r="G37" s="3" t="s">
        <v>60</v>
      </c>
      <c r="H37" s="4">
        <v>41000</v>
      </c>
      <c r="I37" s="4">
        <v>41000</v>
      </c>
      <c r="J37" s="28">
        <v>0</v>
      </c>
      <c r="K37" s="5"/>
    </row>
    <row r="38" spans="1:11" x14ac:dyDescent="0.3">
      <c r="A38" s="40" t="s">
        <v>205</v>
      </c>
      <c r="B38" s="3" t="s">
        <v>206</v>
      </c>
      <c r="C38" s="3" t="s">
        <v>213</v>
      </c>
      <c r="D38" s="3" t="s">
        <v>214</v>
      </c>
      <c r="E38" s="3">
        <v>3466106</v>
      </c>
      <c r="F38" s="3" t="s">
        <v>827</v>
      </c>
      <c r="G38" s="3" t="s">
        <v>60</v>
      </c>
      <c r="H38" s="4">
        <v>40150</v>
      </c>
      <c r="I38" s="4">
        <v>48500</v>
      </c>
      <c r="J38" s="28">
        <v>20.797011207970108</v>
      </c>
      <c r="K38" s="5"/>
    </row>
    <row r="39" spans="1:11" x14ac:dyDescent="0.3">
      <c r="A39" s="40" t="s">
        <v>55</v>
      </c>
      <c r="B39" s="3" t="s">
        <v>56</v>
      </c>
      <c r="C39" s="3" t="s">
        <v>147</v>
      </c>
      <c r="D39" s="3" t="s">
        <v>148</v>
      </c>
      <c r="E39" s="3">
        <v>3466106</v>
      </c>
      <c r="F39" s="3" t="s">
        <v>1324</v>
      </c>
      <c r="G39" s="3" t="s">
        <v>60</v>
      </c>
      <c r="H39" s="4">
        <v>35500</v>
      </c>
      <c r="I39" s="4">
        <v>35500</v>
      </c>
      <c r="J39" s="28">
        <v>0</v>
      </c>
      <c r="K39" s="5"/>
    </row>
    <row r="40" spans="1:11" x14ac:dyDescent="0.3">
      <c r="A40" s="40" t="s">
        <v>55</v>
      </c>
      <c r="B40" s="3" t="s">
        <v>56</v>
      </c>
      <c r="C40" s="3" t="s">
        <v>353</v>
      </c>
      <c r="D40" s="3" t="s">
        <v>354</v>
      </c>
      <c r="E40" s="3">
        <v>3466106</v>
      </c>
      <c r="F40" s="3" t="s">
        <v>1324</v>
      </c>
      <c r="G40" s="3" t="s">
        <v>60</v>
      </c>
      <c r="H40" s="4" t="s">
        <v>63</v>
      </c>
      <c r="I40" s="4">
        <v>38000</v>
      </c>
      <c r="J40" s="28" t="s">
        <v>63</v>
      </c>
      <c r="K40" s="5"/>
    </row>
    <row r="41" spans="1:11" x14ac:dyDescent="0.3">
      <c r="A41" s="40" t="s">
        <v>173</v>
      </c>
      <c r="B41" s="3" t="s">
        <v>174</v>
      </c>
      <c r="C41" s="3" t="s">
        <v>433</v>
      </c>
      <c r="D41" s="3" t="s">
        <v>434</v>
      </c>
      <c r="E41" s="3">
        <v>3466106</v>
      </c>
      <c r="F41" s="3" t="s">
        <v>1324</v>
      </c>
      <c r="G41" s="3" t="s">
        <v>60</v>
      </c>
      <c r="H41" s="4" t="s">
        <v>63</v>
      </c>
      <c r="I41" s="4">
        <v>28266.666666699999</v>
      </c>
      <c r="J41" s="28" t="s">
        <v>63</v>
      </c>
      <c r="K41" s="5"/>
    </row>
    <row r="42" spans="1:11" x14ac:dyDescent="0.3">
      <c r="A42" s="40" t="s">
        <v>71</v>
      </c>
      <c r="B42" s="3" t="s">
        <v>72</v>
      </c>
      <c r="C42" s="3" t="s">
        <v>92</v>
      </c>
      <c r="D42" s="3" t="s">
        <v>93</v>
      </c>
      <c r="E42" s="3">
        <v>3466106</v>
      </c>
      <c r="F42" s="3" t="s">
        <v>828</v>
      </c>
      <c r="G42" s="3" t="s">
        <v>60</v>
      </c>
      <c r="H42" s="4">
        <v>51875</v>
      </c>
      <c r="I42" s="4">
        <v>49250</v>
      </c>
      <c r="J42" s="28">
        <v>-5.0602409638554224</v>
      </c>
      <c r="K42" s="5"/>
    </row>
    <row r="43" spans="1:11" x14ac:dyDescent="0.3">
      <c r="A43" s="40" t="s">
        <v>71</v>
      </c>
      <c r="B43" s="3" t="s">
        <v>72</v>
      </c>
      <c r="C43" s="3" t="s">
        <v>92</v>
      </c>
      <c r="D43" s="3" t="s">
        <v>93</v>
      </c>
      <c r="E43" s="3">
        <v>3466106</v>
      </c>
      <c r="F43" s="3" t="s">
        <v>828</v>
      </c>
      <c r="G43" s="3" t="s">
        <v>435</v>
      </c>
      <c r="H43" s="4">
        <v>9200</v>
      </c>
      <c r="I43" s="4">
        <v>9200</v>
      </c>
      <c r="J43" s="28">
        <v>0</v>
      </c>
      <c r="K43" s="5"/>
    </row>
    <row r="44" spans="1:11" x14ac:dyDescent="0.3">
      <c r="A44" s="40" t="s">
        <v>71</v>
      </c>
      <c r="B44" s="3" t="s">
        <v>72</v>
      </c>
      <c r="C44" s="3" t="s">
        <v>92</v>
      </c>
      <c r="D44" s="3" t="s">
        <v>93</v>
      </c>
      <c r="E44" s="3">
        <v>3466106</v>
      </c>
      <c r="F44" s="3" t="s">
        <v>828</v>
      </c>
      <c r="G44" s="3" t="s">
        <v>290</v>
      </c>
      <c r="H44" s="4">
        <v>15833.333333299999</v>
      </c>
      <c r="I44" s="4">
        <v>15500</v>
      </c>
      <c r="J44" s="28">
        <v>-2.1052631576886416</v>
      </c>
      <c r="K44" s="5"/>
    </row>
    <row r="45" spans="1:11" x14ac:dyDescent="0.3">
      <c r="A45" s="40" t="s">
        <v>105</v>
      </c>
      <c r="B45" s="3" t="s">
        <v>106</v>
      </c>
      <c r="C45" s="3" t="s">
        <v>111</v>
      </c>
      <c r="D45" s="3" t="s">
        <v>112</v>
      </c>
      <c r="E45" s="3">
        <v>3466106</v>
      </c>
      <c r="F45" s="3" t="s">
        <v>829</v>
      </c>
      <c r="G45" s="3" t="s">
        <v>60</v>
      </c>
      <c r="H45" s="4">
        <v>67925</v>
      </c>
      <c r="I45" s="4">
        <v>68250</v>
      </c>
      <c r="J45" s="28">
        <v>0.47846889952152249</v>
      </c>
      <c r="K45" s="5"/>
    </row>
    <row r="46" spans="1:11" x14ac:dyDescent="0.3">
      <c r="A46" s="40" t="s">
        <v>105</v>
      </c>
      <c r="B46" s="3" t="s">
        <v>106</v>
      </c>
      <c r="C46" s="3" t="s">
        <v>117</v>
      </c>
      <c r="D46" s="3" t="s">
        <v>118</v>
      </c>
      <c r="E46" s="3">
        <v>3466106</v>
      </c>
      <c r="F46" s="3" t="s">
        <v>829</v>
      </c>
      <c r="G46" s="3" t="s">
        <v>60</v>
      </c>
      <c r="H46" s="4">
        <v>66350</v>
      </c>
      <c r="I46" s="4">
        <v>64850</v>
      </c>
      <c r="J46" s="28">
        <v>-2.2607385079125852</v>
      </c>
      <c r="K46" s="5"/>
    </row>
    <row r="47" spans="1:11" x14ac:dyDescent="0.3">
      <c r="A47" s="40" t="s">
        <v>105</v>
      </c>
      <c r="B47" s="3" t="s">
        <v>106</v>
      </c>
      <c r="C47" s="3" t="s">
        <v>281</v>
      </c>
      <c r="D47" s="3" t="s">
        <v>282</v>
      </c>
      <c r="E47" s="3">
        <v>3466106</v>
      </c>
      <c r="F47" s="3" t="s">
        <v>829</v>
      </c>
      <c r="G47" s="3" t="s">
        <v>60</v>
      </c>
      <c r="H47" s="4">
        <v>68675</v>
      </c>
      <c r="I47" s="4">
        <v>68425</v>
      </c>
      <c r="J47" s="28">
        <v>-0.36403349108118377</v>
      </c>
      <c r="K47" s="5"/>
    </row>
    <row r="48" spans="1:11" x14ac:dyDescent="0.3">
      <c r="A48" s="40" t="s">
        <v>105</v>
      </c>
      <c r="B48" s="3" t="s">
        <v>106</v>
      </c>
      <c r="C48" s="3" t="s">
        <v>123</v>
      </c>
      <c r="D48" s="3" t="s">
        <v>124</v>
      </c>
      <c r="E48" s="3">
        <v>3466106</v>
      </c>
      <c r="F48" s="3" t="s">
        <v>829</v>
      </c>
      <c r="G48" s="3" t="s">
        <v>60</v>
      </c>
      <c r="H48" s="4">
        <v>67000</v>
      </c>
      <c r="I48" s="4">
        <v>69300</v>
      </c>
      <c r="J48" s="28">
        <v>3.4328358208955301</v>
      </c>
      <c r="K48" s="5"/>
    </row>
    <row r="49" spans="1:11" x14ac:dyDescent="0.3">
      <c r="A49" s="40" t="s">
        <v>105</v>
      </c>
      <c r="B49" s="3" t="s">
        <v>106</v>
      </c>
      <c r="C49" s="3" t="s">
        <v>283</v>
      </c>
      <c r="D49" s="3" t="s">
        <v>284</v>
      </c>
      <c r="E49" s="3">
        <v>3466106</v>
      </c>
      <c r="F49" s="3" t="s">
        <v>829</v>
      </c>
      <c r="G49" s="3" t="s">
        <v>60</v>
      </c>
      <c r="H49" s="4">
        <v>61500</v>
      </c>
      <c r="I49" s="4">
        <v>61500</v>
      </c>
      <c r="J49" s="28">
        <v>0</v>
      </c>
      <c r="K49" s="5"/>
    </row>
    <row r="50" spans="1:11" x14ac:dyDescent="0.3">
      <c r="A50" s="40" t="s">
        <v>105</v>
      </c>
      <c r="B50" s="3" t="s">
        <v>106</v>
      </c>
      <c r="C50" s="3" t="s">
        <v>125</v>
      </c>
      <c r="D50" s="3" t="s">
        <v>126</v>
      </c>
      <c r="E50" s="3">
        <v>3466106</v>
      </c>
      <c r="F50" s="3" t="s">
        <v>829</v>
      </c>
      <c r="G50" s="3" t="s">
        <v>60</v>
      </c>
      <c r="H50" s="4">
        <v>66000</v>
      </c>
      <c r="I50" s="4">
        <v>66966.666666699995</v>
      </c>
      <c r="J50" s="28">
        <v>1.4646464646969726</v>
      </c>
      <c r="K50" s="5"/>
    </row>
    <row r="51" spans="1:11" x14ac:dyDescent="0.3">
      <c r="A51" s="40" t="s">
        <v>139</v>
      </c>
      <c r="B51" s="3" t="s">
        <v>140</v>
      </c>
      <c r="C51" s="3" t="s">
        <v>143</v>
      </c>
      <c r="D51" s="3" t="s">
        <v>144</v>
      </c>
      <c r="E51" s="3">
        <v>3466106</v>
      </c>
      <c r="F51" s="3" t="s">
        <v>829</v>
      </c>
      <c r="G51" s="3" t="s">
        <v>60</v>
      </c>
      <c r="H51" s="4">
        <v>64000</v>
      </c>
      <c r="I51" s="4">
        <v>65000</v>
      </c>
      <c r="J51" s="28">
        <v>1.5625</v>
      </c>
      <c r="K51" s="5"/>
    </row>
    <row r="52" spans="1:11" x14ac:dyDescent="0.3">
      <c r="A52" s="40" t="s">
        <v>55</v>
      </c>
      <c r="B52" s="3" t="s">
        <v>56</v>
      </c>
      <c r="C52" s="3" t="s">
        <v>287</v>
      </c>
      <c r="D52" s="3" t="s">
        <v>288</v>
      </c>
      <c r="E52" s="3">
        <v>3466106</v>
      </c>
      <c r="F52" s="3" t="s">
        <v>829</v>
      </c>
      <c r="G52" s="3" t="s">
        <v>60</v>
      </c>
      <c r="H52" s="4">
        <v>63333.333333299997</v>
      </c>
      <c r="I52" s="4">
        <v>64000</v>
      </c>
      <c r="J52" s="28">
        <v>1.0526315790005514</v>
      </c>
      <c r="K52" s="5"/>
    </row>
    <row r="53" spans="1:11" x14ac:dyDescent="0.3">
      <c r="A53" s="40" t="s">
        <v>105</v>
      </c>
      <c r="B53" s="3" t="s">
        <v>106</v>
      </c>
      <c r="C53" s="3" t="s">
        <v>111</v>
      </c>
      <c r="D53" s="3" t="s">
        <v>112</v>
      </c>
      <c r="E53" s="3">
        <v>3466106</v>
      </c>
      <c r="F53" s="3" t="s">
        <v>829</v>
      </c>
      <c r="G53" s="3" t="s">
        <v>830</v>
      </c>
      <c r="H53" s="4">
        <v>20550</v>
      </c>
      <c r="I53" s="4">
        <v>20550</v>
      </c>
      <c r="J53" s="28">
        <v>0</v>
      </c>
      <c r="K53" s="5"/>
    </row>
    <row r="54" spans="1:11" x14ac:dyDescent="0.3">
      <c r="A54" s="40" t="s">
        <v>105</v>
      </c>
      <c r="B54" s="3" t="s">
        <v>106</v>
      </c>
      <c r="C54" s="3" t="s">
        <v>123</v>
      </c>
      <c r="D54" s="3" t="s">
        <v>124</v>
      </c>
      <c r="E54" s="3">
        <v>3466106</v>
      </c>
      <c r="F54" s="3" t="s">
        <v>829</v>
      </c>
      <c r="G54" s="3" t="s">
        <v>830</v>
      </c>
      <c r="H54" s="4">
        <v>22200</v>
      </c>
      <c r="I54" s="4">
        <v>22200</v>
      </c>
      <c r="J54" s="28">
        <v>0</v>
      </c>
      <c r="K54" s="5"/>
    </row>
    <row r="55" spans="1:11" x14ac:dyDescent="0.3">
      <c r="A55" s="40" t="s">
        <v>71</v>
      </c>
      <c r="B55" s="3" t="s">
        <v>72</v>
      </c>
      <c r="C55" s="3" t="s">
        <v>98</v>
      </c>
      <c r="D55" s="3" t="s">
        <v>99</v>
      </c>
      <c r="E55" s="3">
        <v>3466106</v>
      </c>
      <c r="F55" s="3" t="s">
        <v>832</v>
      </c>
      <c r="G55" s="3" t="s">
        <v>60</v>
      </c>
      <c r="H55" s="4">
        <v>292400</v>
      </c>
      <c r="I55" s="4">
        <v>292400</v>
      </c>
      <c r="J55" s="28">
        <v>0</v>
      </c>
      <c r="K55" s="5"/>
    </row>
    <row r="56" spans="1:11" x14ac:dyDescent="0.3">
      <c r="A56" s="40" t="s">
        <v>105</v>
      </c>
      <c r="B56" s="3" t="s">
        <v>106</v>
      </c>
      <c r="C56" s="3" t="s">
        <v>111</v>
      </c>
      <c r="D56" s="3" t="s">
        <v>112</v>
      </c>
      <c r="E56" s="3">
        <v>3466106</v>
      </c>
      <c r="F56" s="3" t="s">
        <v>832</v>
      </c>
      <c r="G56" s="3" t="s">
        <v>60</v>
      </c>
      <c r="H56" s="4">
        <v>289600</v>
      </c>
      <c r="I56" s="4">
        <v>289733.33333330002</v>
      </c>
      <c r="J56" s="28">
        <v>4.604051564227607E-2</v>
      </c>
      <c r="K56" s="5"/>
    </row>
    <row r="57" spans="1:11" x14ac:dyDescent="0.3">
      <c r="A57" s="40" t="s">
        <v>105</v>
      </c>
      <c r="B57" s="3" t="s">
        <v>106</v>
      </c>
      <c r="C57" s="3" t="s">
        <v>323</v>
      </c>
      <c r="D57" s="3" t="s">
        <v>324</v>
      </c>
      <c r="E57" s="3">
        <v>3466106</v>
      </c>
      <c r="F57" s="3" t="s">
        <v>832</v>
      </c>
      <c r="G57" s="3" t="s">
        <v>60</v>
      </c>
      <c r="H57" s="4">
        <v>282333.33333330002</v>
      </c>
      <c r="I57" s="4">
        <v>277000</v>
      </c>
      <c r="J57" s="28">
        <v>-1.8890200708266747</v>
      </c>
      <c r="K57" s="5"/>
    </row>
    <row r="58" spans="1:11" x14ac:dyDescent="0.3">
      <c r="A58" s="40" t="s">
        <v>105</v>
      </c>
      <c r="B58" s="3" t="s">
        <v>106</v>
      </c>
      <c r="C58" s="3" t="s">
        <v>117</v>
      </c>
      <c r="D58" s="3" t="s">
        <v>118</v>
      </c>
      <c r="E58" s="3">
        <v>3466106</v>
      </c>
      <c r="F58" s="3" t="s">
        <v>832</v>
      </c>
      <c r="G58" s="3" t="s">
        <v>60</v>
      </c>
      <c r="H58" s="4">
        <v>293500</v>
      </c>
      <c r="I58" s="4">
        <v>292333.33333330002</v>
      </c>
      <c r="J58" s="28">
        <v>-0.3975014196592741</v>
      </c>
      <c r="K58" s="5"/>
    </row>
    <row r="59" spans="1:11" x14ac:dyDescent="0.3">
      <c r="A59" s="40" t="s">
        <v>105</v>
      </c>
      <c r="B59" s="3" t="s">
        <v>106</v>
      </c>
      <c r="C59" s="3" t="s">
        <v>119</v>
      </c>
      <c r="D59" s="3" t="s">
        <v>120</v>
      </c>
      <c r="E59" s="3">
        <v>3466106</v>
      </c>
      <c r="F59" s="3" t="s">
        <v>832</v>
      </c>
      <c r="G59" s="3" t="s">
        <v>60</v>
      </c>
      <c r="H59" s="4">
        <v>292225</v>
      </c>
      <c r="I59" s="4">
        <v>291950</v>
      </c>
      <c r="J59" s="28">
        <v>-9.4105569338698292E-2</v>
      </c>
      <c r="K59" s="5"/>
    </row>
    <row r="60" spans="1:11" x14ac:dyDescent="0.3">
      <c r="A60" s="40" t="s">
        <v>105</v>
      </c>
      <c r="B60" s="3" t="s">
        <v>106</v>
      </c>
      <c r="C60" s="3" t="s">
        <v>281</v>
      </c>
      <c r="D60" s="3" t="s">
        <v>282</v>
      </c>
      <c r="E60" s="3">
        <v>3466106</v>
      </c>
      <c r="F60" s="3" t="s">
        <v>832</v>
      </c>
      <c r="G60" s="3" t="s">
        <v>60</v>
      </c>
      <c r="H60" s="4">
        <v>281666.66666669998</v>
      </c>
      <c r="I60" s="4">
        <v>285333.33333330002</v>
      </c>
      <c r="J60" s="28">
        <v>1.3017751479051931</v>
      </c>
      <c r="K60" s="5"/>
    </row>
    <row r="61" spans="1:11" x14ac:dyDescent="0.3">
      <c r="A61" s="40" t="s">
        <v>105</v>
      </c>
      <c r="B61" s="3" t="s">
        <v>106</v>
      </c>
      <c r="C61" s="3" t="s">
        <v>123</v>
      </c>
      <c r="D61" s="3" t="s">
        <v>124</v>
      </c>
      <c r="E61" s="3">
        <v>3466106</v>
      </c>
      <c r="F61" s="3" t="s">
        <v>832</v>
      </c>
      <c r="G61" s="3" t="s">
        <v>60</v>
      </c>
      <c r="H61" s="4">
        <v>287875</v>
      </c>
      <c r="I61" s="4">
        <v>283966.66666669998</v>
      </c>
      <c r="J61" s="28">
        <v>-1.3576494427442576</v>
      </c>
      <c r="K61" s="5"/>
    </row>
    <row r="62" spans="1:11" x14ac:dyDescent="0.3">
      <c r="A62" s="40" t="s">
        <v>105</v>
      </c>
      <c r="B62" s="3" t="s">
        <v>106</v>
      </c>
      <c r="C62" s="3" t="s">
        <v>125</v>
      </c>
      <c r="D62" s="3" t="s">
        <v>126</v>
      </c>
      <c r="E62" s="3">
        <v>3466106</v>
      </c>
      <c r="F62" s="3" t="s">
        <v>832</v>
      </c>
      <c r="G62" s="3" t="s">
        <v>60</v>
      </c>
      <c r="H62" s="4">
        <v>282500</v>
      </c>
      <c r="I62" s="4">
        <v>285450</v>
      </c>
      <c r="J62" s="28">
        <v>1.0442477876106304</v>
      </c>
      <c r="K62" s="5"/>
    </row>
    <row r="63" spans="1:11" x14ac:dyDescent="0.3">
      <c r="A63" s="40" t="s">
        <v>55</v>
      </c>
      <c r="B63" s="3" t="s">
        <v>56</v>
      </c>
      <c r="C63" s="3" t="s">
        <v>287</v>
      </c>
      <c r="D63" s="3" t="s">
        <v>288</v>
      </c>
      <c r="E63" s="3">
        <v>3466106</v>
      </c>
      <c r="F63" s="3" t="s">
        <v>832</v>
      </c>
      <c r="G63" s="3" t="s">
        <v>60</v>
      </c>
      <c r="H63" s="4">
        <v>278000</v>
      </c>
      <c r="I63" s="4">
        <v>280400</v>
      </c>
      <c r="J63" s="28">
        <v>0.86330935251799357</v>
      </c>
      <c r="K63" s="5"/>
    </row>
    <row r="64" spans="1:11" x14ac:dyDescent="0.3">
      <c r="A64" s="40" t="s">
        <v>71</v>
      </c>
      <c r="B64" s="3" t="s">
        <v>72</v>
      </c>
      <c r="C64" s="3" t="s">
        <v>98</v>
      </c>
      <c r="D64" s="3" t="s">
        <v>99</v>
      </c>
      <c r="E64" s="3">
        <v>3466106</v>
      </c>
      <c r="F64" s="3" t="s">
        <v>832</v>
      </c>
      <c r="G64" s="3" t="s">
        <v>68</v>
      </c>
      <c r="H64" s="4">
        <v>65100</v>
      </c>
      <c r="I64" s="4">
        <v>65040</v>
      </c>
      <c r="J64" s="28">
        <v>-9.2165898617513342E-2</v>
      </c>
      <c r="K64" s="5"/>
    </row>
    <row r="65" spans="1:11" x14ac:dyDescent="0.3">
      <c r="A65" s="40" t="s">
        <v>105</v>
      </c>
      <c r="B65" s="3" t="s">
        <v>106</v>
      </c>
      <c r="C65" s="3" t="s">
        <v>323</v>
      </c>
      <c r="D65" s="3" t="s">
        <v>324</v>
      </c>
      <c r="E65" s="3">
        <v>3466106</v>
      </c>
      <c r="F65" s="3" t="s">
        <v>832</v>
      </c>
      <c r="G65" s="3" t="s">
        <v>68</v>
      </c>
      <c r="H65" s="4">
        <v>61833.333333299997</v>
      </c>
      <c r="I65" s="4">
        <v>61666.666666700003</v>
      </c>
      <c r="J65" s="28">
        <v>-0.26954177886806541</v>
      </c>
      <c r="K65" s="5"/>
    </row>
    <row r="66" spans="1:11" x14ac:dyDescent="0.3">
      <c r="A66" s="40" t="s">
        <v>105</v>
      </c>
      <c r="B66" s="3" t="s">
        <v>106</v>
      </c>
      <c r="C66" s="3" t="s">
        <v>117</v>
      </c>
      <c r="D66" s="3" t="s">
        <v>118</v>
      </c>
      <c r="E66" s="3">
        <v>3466106</v>
      </c>
      <c r="F66" s="3" t="s">
        <v>832</v>
      </c>
      <c r="G66" s="3" t="s">
        <v>68</v>
      </c>
      <c r="H66" s="4">
        <v>63350</v>
      </c>
      <c r="I66" s="4">
        <v>63233.333333299997</v>
      </c>
      <c r="J66" s="28">
        <v>-0.18416206266772539</v>
      </c>
      <c r="K66" s="5"/>
    </row>
    <row r="67" spans="1:11" x14ac:dyDescent="0.3">
      <c r="A67" s="40" t="s">
        <v>105</v>
      </c>
      <c r="B67" s="3" t="s">
        <v>106</v>
      </c>
      <c r="C67" s="3" t="s">
        <v>119</v>
      </c>
      <c r="D67" s="3" t="s">
        <v>120</v>
      </c>
      <c r="E67" s="3">
        <v>3466106</v>
      </c>
      <c r="F67" s="3" t="s">
        <v>832</v>
      </c>
      <c r="G67" s="3" t="s">
        <v>68</v>
      </c>
      <c r="H67" s="4">
        <v>63900</v>
      </c>
      <c r="I67" s="4">
        <v>64440</v>
      </c>
      <c r="J67" s="28">
        <v>0.84507042253521014</v>
      </c>
      <c r="K67" s="5"/>
    </row>
    <row r="68" spans="1:11" x14ac:dyDescent="0.3">
      <c r="A68" s="40" t="s">
        <v>55</v>
      </c>
      <c r="B68" s="3" t="s">
        <v>56</v>
      </c>
      <c r="C68" s="3" t="s">
        <v>287</v>
      </c>
      <c r="D68" s="3" t="s">
        <v>288</v>
      </c>
      <c r="E68" s="3">
        <v>3466106</v>
      </c>
      <c r="F68" s="3" t="s">
        <v>832</v>
      </c>
      <c r="G68" s="3" t="s">
        <v>68</v>
      </c>
      <c r="H68" s="4">
        <v>63320</v>
      </c>
      <c r="I68" s="4">
        <v>63520</v>
      </c>
      <c r="J68" s="28">
        <v>0.31585596967782514</v>
      </c>
      <c r="K68" s="5"/>
    </row>
    <row r="69" spans="1:11" x14ac:dyDescent="0.3">
      <c r="A69" s="40" t="s">
        <v>105</v>
      </c>
      <c r="B69" s="3" t="s">
        <v>106</v>
      </c>
      <c r="C69" s="3" t="s">
        <v>111</v>
      </c>
      <c r="D69" s="3" t="s">
        <v>112</v>
      </c>
      <c r="E69" s="3">
        <v>3466106</v>
      </c>
      <c r="F69" s="3" t="s">
        <v>1411</v>
      </c>
      <c r="G69" s="3" t="s">
        <v>60</v>
      </c>
      <c r="H69" s="4">
        <v>366333.33333330002</v>
      </c>
      <c r="I69" s="4">
        <v>366333.33333330002</v>
      </c>
      <c r="J69" s="28">
        <v>0</v>
      </c>
      <c r="K69" s="5"/>
    </row>
    <row r="70" spans="1:11" x14ac:dyDescent="0.3">
      <c r="A70" s="40" t="s">
        <v>71</v>
      </c>
      <c r="B70" s="3" t="s">
        <v>72</v>
      </c>
      <c r="C70" s="3" t="s">
        <v>73</v>
      </c>
      <c r="D70" s="3" t="s">
        <v>74</v>
      </c>
      <c r="E70" s="3">
        <v>3466106</v>
      </c>
      <c r="F70" s="3" t="s">
        <v>834</v>
      </c>
      <c r="G70" s="3" t="s">
        <v>60</v>
      </c>
      <c r="H70" s="4">
        <v>34823.333333299997</v>
      </c>
      <c r="I70" s="4">
        <v>33623.333333299997</v>
      </c>
      <c r="J70" s="28">
        <v>-3.4459653489072872</v>
      </c>
      <c r="K70" s="5"/>
    </row>
    <row r="71" spans="1:11" x14ac:dyDescent="0.3">
      <c r="A71" s="40" t="s">
        <v>71</v>
      </c>
      <c r="B71" s="3" t="s">
        <v>72</v>
      </c>
      <c r="C71" s="3" t="s">
        <v>78</v>
      </c>
      <c r="D71" s="3" t="s">
        <v>79</v>
      </c>
      <c r="E71" s="3">
        <v>3466106</v>
      </c>
      <c r="F71" s="3" t="s">
        <v>834</v>
      </c>
      <c r="G71" s="3" t="s">
        <v>60</v>
      </c>
      <c r="H71" s="4">
        <v>33162.5</v>
      </c>
      <c r="I71" s="4">
        <v>33412.5</v>
      </c>
      <c r="J71" s="28">
        <v>0.75386355069733124</v>
      </c>
      <c r="K71" s="5"/>
    </row>
    <row r="72" spans="1:11" x14ac:dyDescent="0.3">
      <c r="A72" s="40" t="s">
        <v>71</v>
      </c>
      <c r="B72" s="3" t="s">
        <v>72</v>
      </c>
      <c r="C72" s="3" t="s">
        <v>80</v>
      </c>
      <c r="D72" s="3" t="s">
        <v>81</v>
      </c>
      <c r="E72" s="3">
        <v>3466106</v>
      </c>
      <c r="F72" s="3" t="s">
        <v>834</v>
      </c>
      <c r="G72" s="3" t="s">
        <v>60</v>
      </c>
      <c r="H72" s="4">
        <v>31820</v>
      </c>
      <c r="I72" s="4">
        <v>31825</v>
      </c>
      <c r="J72" s="28">
        <v>1.5713387806415291E-2</v>
      </c>
      <c r="K72" s="5"/>
    </row>
    <row r="73" spans="1:11" x14ac:dyDescent="0.3">
      <c r="A73" s="40" t="s">
        <v>71</v>
      </c>
      <c r="B73" s="3" t="s">
        <v>72</v>
      </c>
      <c r="C73" s="3" t="s">
        <v>82</v>
      </c>
      <c r="D73" s="3" t="s">
        <v>83</v>
      </c>
      <c r="E73" s="3">
        <v>3466106</v>
      </c>
      <c r="F73" s="3" t="s">
        <v>834</v>
      </c>
      <c r="G73" s="3" t="s">
        <v>60</v>
      </c>
      <c r="H73" s="4">
        <v>33969.25</v>
      </c>
      <c r="I73" s="4">
        <v>33958.75</v>
      </c>
      <c r="J73" s="28">
        <v>-3.091030858791699E-2</v>
      </c>
      <c r="K73" s="5"/>
    </row>
    <row r="74" spans="1:11" x14ac:dyDescent="0.3">
      <c r="A74" s="40" t="s">
        <v>71</v>
      </c>
      <c r="B74" s="3" t="s">
        <v>72</v>
      </c>
      <c r="C74" s="3" t="s">
        <v>84</v>
      </c>
      <c r="D74" s="3" t="s">
        <v>85</v>
      </c>
      <c r="E74" s="3">
        <v>3466106</v>
      </c>
      <c r="F74" s="3" t="s">
        <v>834</v>
      </c>
      <c r="G74" s="3" t="s">
        <v>60</v>
      </c>
      <c r="H74" s="4">
        <v>37273.4</v>
      </c>
      <c r="I74" s="4">
        <v>37167</v>
      </c>
      <c r="J74" s="28">
        <v>-0.2854582624606361</v>
      </c>
      <c r="K74" s="5"/>
    </row>
    <row r="75" spans="1:11" x14ac:dyDescent="0.3">
      <c r="A75" s="40" t="s">
        <v>71</v>
      </c>
      <c r="B75" s="3" t="s">
        <v>72</v>
      </c>
      <c r="C75" s="3" t="s">
        <v>88</v>
      </c>
      <c r="D75" s="3" t="s">
        <v>89</v>
      </c>
      <c r="E75" s="3">
        <v>3466106</v>
      </c>
      <c r="F75" s="3" t="s">
        <v>834</v>
      </c>
      <c r="G75" s="3" t="s">
        <v>60</v>
      </c>
      <c r="H75" s="4">
        <v>31933.333333300001</v>
      </c>
      <c r="I75" s="4">
        <v>31266.666666699999</v>
      </c>
      <c r="J75" s="28">
        <v>-2.0876826720272357</v>
      </c>
      <c r="K75" s="5"/>
    </row>
    <row r="76" spans="1:11" x14ac:dyDescent="0.3">
      <c r="A76" s="40" t="s">
        <v>71</v>
      </c>
      <c r="B76" s="3" t="s">
        <v>72</v>
      </c>
      <c r="C76" s="3" t="s">
        <v>90</v>
      </c>
      <c r="D76" s="3" t="s">
        <v>91</v>
      </c>
      <c r="E76" s="3">
        <v>3466106</v>
      </c>
      <c r="F76" s="3" t="s">
        <v>834</v>
      </c>
      <c r="G76" s="3" t="s">
        <v>60</v>
      </c>
      <c r="H76" s="4">
        <v>35080</v>
      </c>
      <c r="I76" s="4">
        <v>36714.2857143</v>
      </c>
      <c r="J76" s="28">
        <v>4.6587392083808465</v>
      </c>
      <c r="K76" s="5"/>
    </row>
    <row r="77" spans="1:11" x14ac:dyDescent="0.3">
      <c r="A77" s="40" t="s">
        <v>71</v>
      </c>
      <c r="B77" s="3" t="s">
        <v>72</v>
      </c>
      <c r="C77" s="3" t="s">
        <v>92</v>
      </c>
      <c r="D77" s="3" t="s">
        <v>93</v>
      </c>
      <c r="E77" s="3">
        <v>3466106</v>
      </c>
      <c r="F77" s="3" t="s">
        <v>834</v>
      </c>
      <c r="G77" s="3" t="s">
        <v>60</v>
      </c>
      <c r="H77" s="4">
        <v>33000</v>
      </c>
      <c r="I77" s="4">
        <v>33166.666666700003</v>
      </c>
      <c r="J77" s="28">
        <v>0.5050505051515275</v>
      </c>
      <c r="K77" s="5"/>
    </row>
    <row r="78" spans="1:11" x14ac:dyDescent="0.3">
      <c r="A78" s="40" t="s">
        <v>71</v>
      </c>
      <c r="B78" s="3" t="s">
        <v>72</v>
      </c>
      <c r="C78" s="3" t="s">
        <v>94</v>
      </c>
      <c r="D78" s="3" t="s">
        <v>95</v>
      </c>
      <c r="E78" s="3">
        <v>3466106</v>
      </c>
      <c r="F78" s="3" t="s">
        <v>834</v>
      </c>
      <c r="G78" s="3" t="s">
        <v>60</v>
      </c>
      <c r="H78" s="4">
        <v>35187.5</v>
      </c>
      <c r="I78" s="4">
        <v>34450</v>
      </c>
      <c r="J78" s="28">
        <v>-2.0959147424511548</v>
      </c>
      <c r="K78" s="5"/>
    </row>
    <row r="79" spans="1:11" x14ac:dyDescent="0.3">
      <c r="A79" s="40" t="s">
        <v>71</v>
      </c>
      <c r="B79" s="3" t="s">
        <v>72</v>
      </c>
      <c r="C79" s="3" t="s">
        <v>98</v>
      </c>
      <c r="D79" s="3" t="s">
        <v>99</v>
      </c>
      <c r="E79" s="3">
        <v>3466106</v>
      </c>
      <c r="F79" s="3" t="s">
        <v>834</v>
      </c>
      <c r="G79" s="3" t="s">
        <v>60</v>
      </c>
      <c r="H79" s="4">
        <v>30340</v>
      </c>
      <c r="I79" s="4">
        <v>29980</v>
      </c>
      <c r="J79" s="28">
        <v>-1.1865524060646004</v>
      </c>
      <c r="K79" s="5"/>
    </row>
    <row r="80" spans="1:11" x14ac:dyDescent="0.3">
      <c r="A80" s="40" t="s">
        <v>71</v>
      </c>
      <c r="B80" s="3" t="s">
        <v>72</v>
      </c>
      <c r="C80" s="3" t="s">
        <v>269</v>
      </c>
      <c r="D80" s="3" t="s">
        <v>270</v>
      </c>
      <c r="E80" s="3">
        <v>3466106</v>
      </c>
      <c r="F80" s="3" t="s">
        <v>834</v>
      </c>
      <c r="G80" s="3" t="s">
        <v>60</v>
      </c>
      <c r="H80" s="4">
        <v>38058.75</v>
      </c>
      <c r="I80" s="4">
        <v>38083.75</v>
      </c>
      <c r="J80" s="28">
        <v>6.5687916707712901E-2</v>
      </c>
      <c r="K80" s="5"/>
    </row>
    <row r="81" spans="1:11" x14ac:dyDescent="0.3">
      <c r="A81" s="40" t="s">
        <v>71</v>
      </c>
      <c r="B81" s="3" t="s">
        <v>72</v>
      </c>
      <c r="C81" s="3" t="s">
        <v>100</v>
      </c>
      <c r="D81" s="3" t="s">
        <v>101</v>
      </c>
      <c r="E81" s="3">
        <v>3466106</v>
      </c>
      <c r="F81" s="3" t="s">
        <v>834</v>
      </c>
      <c r="G81" s="3" t="s">
        <v>60</v>
      </c>
      <c r="H81" s="4">
        <v>33702.333333299997</v>
      </c>
      <c r="I81" s="4">
        <v>33278.333333299997</v>
      </c>
      <c r="J81" s="28">
        <v>-1.2580731304472126</v>
      </c>
      <c r="K81" s="5"/>
    </row>
    <row r="82" spans="1:11" x14ac:dyDescent="0.3">
      <c r="A82" s="40" t="s">
        <v>71</v>
      </c>
      <c r="B82" s="3" t="s">
        <v>72</v>
      </c>
      <c r="C82" s="3" t="s">
        <v>396</v>
      </c>
      <c r="D82" s="3" t="s">
        <v>397</v>
      </c>
      <c r="E82" s="3">
        <v>3466106</v>
      </c>
      <c r="F82" s="3" t="s">
        <v>834</v>
      </c>
      <c r="G82" s="3" t="s">
        <v>60</v>
      </c>
      <c r="H82" s="4">
        <v>36317.5</v>
      </c>
      <c r="I82" s="4">
        <v>36317.5</v>
      </c>
      <c r="J82" s="28">
        <v>0</v>
      </c>
      <c r="K82" s="5"/>
    </row>
    <row r="83" spans="1:11" x14ac:dyDescent="0.3">
      <c r="A83" s="40" t="s">
        <v>71</v>
      </c>
      <c r="B83" s="3" t="s">
        <v>72</v>
      </c>
      <c r="C83" s="3" t="s">
        <v>78</v>
      </c>
      <c r="D83" s="3" t="s">
        <v>79</v>
      </c>
      <c r="E83" s="3">
        <v>3466106</v>
      </c>
      <c r="F83" s="3" t="s">
        <v>834</v>
      </c>
      <c r="G83" s="3" t="s">
        <v>290</v>
      </c>
      <c r="H83" s="4">
        <v>11366.666666700001</v>
      </c>
      <c r="I83" s="4">
        <v>11200</v>
      </c>
      <c r="J83" s="28">
        <v>-1.4662756601130145</v>
      </c>
      <c r="K83" s="5"/>
    </row>
    <row r="84" spans="1:11" x14ac:dyDescent="0.3">
      <c r="A84" s="40" t="s">
        <v>71</v>
      </c>
      <c r="B84" s="3" t="s">
        <v>72</v>
      </c>
      <c r="C84" s="3" t="s">
        <v>80</v>
      </c>
      <c r="D84" s="3" t="s">
        <v>81</v>
      </c>
      <c r="E84" s="3">
        <v>3466106</v>
      </c>
      <c r="F84" s="3" t="s">
        <v>834</v>
      </c>
      <c r="G84" s="3" t="s">
        <v>290</v>
      </c>
      <c r="H84" s="4">
        <v>11380</v>
      </c>
      <c r="I84" s="4">
        <v>11325</v>
      </c>
      <c r="J84" s="28">
        <v>-0.4833040421792667</v>
      </c>
      <c r="K84" s="5"/>
    </row>
    <row r="85" spans="1:11" x14ac:dyDescent="0.3">
      <c r="A85" s="40" t="s">
        <v>71</v>
      </c>
      <c r="B85" s="3" t="s">
        <v>72</v>
      </c>
      <c r="C85" s="3" t="s">
        <v>82</v>
      </c>
      <c r="D85" s="3" t="s">
        <v>83</v>
      </c>
      <c r="E85" s="3">
        <v>3466106</v>
      </c>
      <c r="F85" s="3" t="s">
        <v>834</v>
      </c>
      <c r="G85" s="3" t="s">
        <v>290</v>
      </c>
      <c r="H85" s="4">
        <v>12333.333333299999</v>
      </c>
      <c r="I85" s="4">
        <v>12333.333333299999</v>
      </c>
      <c r="J85" s="28">
        <v>0</v>
      </c>
      <c r="K85" s="5"/>
    </row>
    <row r="86" spans="1:11" x14ac:dyDescent="0.3">
      <c r="A86" s="40" t="s">
        <v>71</v>
      </c>
      <c r="B86" s="3" t="s">
        <v>72</v>
      </c>
      <c r="C86" s="3" t="s">
        <v>84</v>
      </c>
      <c r="D86" s="3" t="s">
        <v>85</v>
      </c>
      <c r="E86" s="3">
        <v>3466106</v>
      </c>
      <c r="F86" s="3" t="s">
        <v>834</v>
      </c>
      <c r="G86" s="3" t="s">
        <v>290</v>
      </c>
      <c r="H86" s="4">
        <v>12539.75</v>
      </c>
      <c r="I86" s="4">
        <v>12630</v>
      </c>
      <c r="J86" s="28">
        <v>0.71971131800874222</v>
      </c>
      <c r="K86" s="5"/>
    </row>
    <row r="87" spans="1:11" x14ac:dyDescent="0.3">
      <c r="A87" s="40" t="s">
        <v>71</v>
      </c>
      <c r="B87" s="3" t="s">
        <v>72</v>
      </c>
      <c r="C87" s="3" t="s">
        <v>88</v>
      </c>
      <c r="D87" s="3" t="s">
        <v>89</v>
      </c>
      <c r="E87" s="3">
        <v>3466106</v>
      </c>
      <c r="F87" s="3" t="s">
        <v>834</v>
      </c>
      <c r="G87" s="3" t="s">
        <v>290</v>
      </c>
      <c r="H87" s="4">
        <v>10433.333333299999</v>
      </c>
      <c r="I87" s="4">
        <v>10766.666666700001</v>
      </c>
      <c r="J87" s="28">
        <v>3.1948881795629491</v>
      </c>
      <c r="K87" s="5"/>
    </row>
    <row r="88" spans="1:11" x14ac:dyDescent="0.3">
      <c r="A88" s="40" t="s">
        <v>71</v>
      </c>
      <c r="B88" s="3" t="s">
        <v>72</v>
      </c>
      <c r="C88" s="3" t="s">
        <v>90</v>
      </c>
      <c r="D88" s="3" t="s">
        <v>91</v>
      </c>
      <c r="E88" s="3">
        <v>3466106</v>
      </c>
      <c r="F88" s="3" t="s">
        <v>834</v>
      </c>
      <c r="G88" s="3" t="s">
        <v>290</v>
      </c>
      <c r="H88" s="4">
        <v>12183.333333299999</v>
      </c>
      <c r="I88" s="4">
        <v>12183.333333299999</v>
      </c>
      <c r="J88" s="28">
        <v>0</v>
      </c>
      <c r="K88" s="5"/>
    </row>
    <row r="89" spans="1:11" x14ac:dyDescent="0.3">
      <c r="A89" s="40" t="s">
        <v>71</v>
      </c>
      <c r="B89" s="3" t="s">
        <v>72</v>
      </c>
      <c r="C89" s="3" t="s">
        <v>92</v>
      </c>
      <c r="D89" s="3" t="s">
        <v>93</v>
      </c>
      <c r="E89" s="3">
        <v>3466106</v>
      </c>
      <c r="F89" s="3" t="s">
        <v>834</v>
      </c>
      <c r="G89" s="3" t="s">
        <v>290</v>
      </c>
      <c r="H89" s="4">
        <v>11666.666666700001</v>
      </c>
      <c r="I89" s="4">
        <v>11666.666666700001</v>
      </c>
      <c r="J89" s="28">
        <v>0</v>
      </c>
      <c r="K89" s="5"/>
    </row>
    <row r="90" spans="1:11" x14ac:dyDescent="0.3">
      <c r="A90" s="40" t="s">
        <v>71</v>
      </c>
      <c r="B90" s="3" t="s">
        <v>72</v>
      </c>
      <c r="C90" s="3" t="s">
        <v>94</v>
      </c>
      <c r="D90" s="3" t="s">
        <v>95</v>
      </c>
      <c r="E90" s="3">
        <v>3466106</v>
      </c>
      <c r="F90" s="3" t="s">
        <v>834</v>
      </c>
      <c r="G90" s="3" t="s">
        <v>290</v>
      </c>
      <c r="H90" s="4">
        <v>12666.666666700001</v>
      </c>
      <c r="I90" s="4">
        <v>12800</v>
      </c>
      <c r="J90" s="28">
        <v>1.0526315786814289</v>
      </c>
      <c r="K90" s="5"/>
    </row>
    <row r="91" spans="1:11" x14ac:dyDescent="0.3">
      <c r="A91" s="40" t="s">
        <v>71</v>
      </c>
      <c r="B91" s="3" t="s">
        <v>72</v>
      </c>
      <c r="C91" s="3" t="s">
        <v>98</v>
      </c>
      <c r="D91" s="3" t="s">
        <v>99</v>
      </c>
      <c r="E91" s="3">
        <v>3466106</v>
      </c>
      <c r="F91" s="3" t="s">
        <v>834</v>
      </c>
      <c r="G91" s="3" t="s">
        <v>290</v>
      </c>
      <c r="H91" s="4">
        <v>11540</v>
      </c>
      <c r="I91" s="4">
        <v>10960</v>
      </c>
      <c r="J91" s="28">
        <v>-5.0259965337954959</v>
      </c>
      <c r="K91" s="5"/>
    </row>
    <row r="92" spans="1:11" x14ac:dyDescent="0.3">
      <c r="A92" s="40" t="s">
        <v>71</v>
      </c>
      <c r="B92" s="3" t="s">
        <v>72</v>
      </c>
      <c r="C92" s="3" t="s">
        <v>100</v>
      </c>
      <c r="D92" s="3" t="s">
        <v>101</v>
      </c>
      <c r="E92" s="3">
        <v>3466106</v>
      </c>
      <c r="F92" s="3" t="s">
        <v>834</v>
      </c>
      <c r="G92" s="3" t="s">
        <v>290</v>
      </c>
      <c r="H92" s="4">
        <v>10763.75</v>
      </c>
      <c r="I92" s="4">
        <v>10762.25</v>
      </c>
      <c r="J92" s="28">
        <v>-1.3935663685982203E-2</v>
      </c>
      <c r="K92" s="5"/>
    </row>
    <row r="93" spans="1:11" x14ac:dyDescent="0.3">
      <c r="A93" s="40" t="s">
        <v>71</v>
      </c>
      <c r="B93" s="3" t="s">
        <v>72</v>
      </c>
      <c r="C93" s="3" t="s">
        <v>73</v>
      </c>
      <c r="D93" s="3" t="s">
        <v>74</v>
      </c>
      <c r="E93" s="3">
        <v>3466106</v>
      </c>
      <c r="F93" s="3" t="s">
        <v>835</v>
      </c>
      <c r="G93" s="3" t="s">
        <v>60</v>
      </c>
      <c r="H93" s="4">
        <v>122500</v>
      </c>
      <c r="I93" s="4">
        <v>122000</v>
      </c>
      <c r="J93" s="28">
        <v>-0.40816326530612734</v>
      </c>
      <c r="K93" s="5"/>
    </row>
    <row r="94" spans="1:11" x14ac:dyDescent="0.3">
      <c r="A94" s="40" t="s">
        <v>71</v>
      </c>
      <c r="B94" s="3" t="s">
        <v>72</v>
      </c>
      <c r="C94" s="3" t="s">
        <v>78</v>
      </c>
      <c r="D94" s="3" t="s">
        <v>79</v>
      </c>
      <c r="E94" s="3">
        <v>3466106</v>
      </c>
      <c r="F94" s="3" t="s">
        <v>835</v>
      </c>
      <c r="G94" s="3" t="s">
        <v>60</v>
      </c>
      <c r="H94" s="4">
        <v>122600</v>
      </c>
      <c r="I94" s="4">
        <v>123250</v>
      </c>
      <c r="J94" s="28">
        <v>0.53017944535074246</v>
      </c>
      <c r="K94" s="5"/>
    </row>
    <row r="95" spans="1:11" x14ac:dyDescent="0.3">
      <c r="A95" s="40" t="s">
        <v>71</v>
      </c>
      <c r="B95" s="3" t="s">
        <v>72</v>
      </c>
      <c r="C95" s="3" t="s">
        <v>80</v>
      </c>
      <c r="D95" s="3" t="s">
        <v>81</v>
      </c>
      <c r="E95" s="3">
        <v>3466106</v>
      </c>
      <c r="F95" s="3" t="s">
        <v>835</v>
      </c>
      <c r="G95" s="3" t="s">
        <v>60</v>
      </c>
      <c r="H95" s="4">
        <v>119300</v>
      </c>
      <c r="I95" s="4">
        <v>119100</v>
      </c>
      <c r="J95" s="28">
        <v>-0.16764459346185756</v>
      </c>
      <c r="K95" s="5"/>
    </row>
    <row r="96" spans="1:11" x14ac:dyDescent="0.3">
      <c r="A96" s="40" t="s">
        <v>71</v>
      </c>
      <c r="B96" s="3" t="s">
        <v>72</v>
      </c>
      <c r="C96" s="3" t="s">
        <v>82</v>
      </c>
      <c r="D96" s="3" t="s">
        <v>83</v>
      </c>
      <c r="E96" s="3">
        <v>3466106</v>
      </c>
      <c r="F96" s="3" t="s">
        <v>835</v>
      </c>
      <c r="G96" s="3" t="s">
        <v>60</v>
      </c>
      <c r="H96" s="4">
        <v>121500</v>
      </c>
      <c r="I96" s="4">
        <v>121500</v>
      </c>
      <c r="J96" s="28">
        <v>0</v>
      </c>
      <c r="K96" s="5"/>
    </row>
    <row r="97" spans="1:11" x14ac:dyDescent="0.3">
      <c r="A97" s="40" t="s">
        <v>71</v>
      </c>
      <c r="B97" s="3" t="s">
        <v>72</v>
      </c>
      <c r="C97" s="3" t="s">
        <v>88</v>
      </c>
      <c r="D97" s="3" t="s">
        <v>89</v>
      </c>
      <c r="E97" s="3">
        <v>3466106</v>
      </c>
      <c r="F97" s="3" t="s">
        <v>835</v>
      </c>
      <c r="G97" s="3" t="s">
        <v>60</v>
      </c>
      <c r="H97" s="4">
        <v>118675</v>
      </c>
      <c r="I97" s="4">
        <v>118475</v>
      </c>
      <c r="J97" s="28">
        <v>-0.16852749104697695</v>
      </c>
      <c r="K97" s="5"/>
    </row>
    <row r="98" spans="1:11" x14ac:dyDescent="0.3">
      <c r="A98" s="40" t="s">
        <v>71</v>
      </c>
      <c r="B98" s="3" t="s">
        <v>72</v>
      </c>
      <c r="C98" s="3" t="s">
        <v>90</v>
      </c>
      <c r="D98" s="3" t="s">
        <v>91</v>
      </c>
      <c r="E98" s="3">
        <v>3466106</v>
      </c>
      <c r="F98" s="3" t="s">
        <v>835</v>
      </c>
      <c r="G98" s="3" t="s">
        <v>60</v>
      </c>
      <c r="H98" s="4" t="s">
        <v>63</v>
      </c>
      <c r="I98" s="4">
        <v>123550</v>
      </c>
      <c r="J98" s="28" t="s">
        <v>63</v>
      </c>
      <c r="K98" s="5"/>
    </row>
    <row r="99" spans="1:11" x14ac:dyDescent="0.3">
      <c r="A99" s="40" t="s">
        <v>71</v>
      </c>
      <c r="B99" s="3" t="s">
        <v>72</v>
      </c>
      <c r="C99" s="3" t="s">
        <v>92</v>
      </c>
      <c r="D99" s="3" t="s">
        <v>93</v>
      </c>
      <c r="E99" s="3">
        <v>3466106</v>
      </c>
      <c r="F99" s="3" t="s">
        <v>835</v>
      </c>
      <c r="G99" s="3" t="s">
        <v>60</v>
      </c>
      <c r="H99" s="4">
        <v>117375</v>
      </c>
      <c r="I99" s="4">
        <v>117500</v>
      </c>
      <c r="J99" s="28">
        <v>0.10649627263046302</v>
      </c>
      <c r="K99" s="5"/>
    </row>
    <row r="100" spans="1:11" x14ac:dyDescent="0.3">
      <c r="A100" s="40" t="s">
        <v>71</v>
      </c>
      <c r="B100" s="3" t="s">
        <v>72</v>
      </c>
      <c r="C100" s="3" t="s">
        <v>94</v>
      </c>
      <c r="D100" s="3" t="s">
        <v>95</v>
      </c>
      <c r="E100" s="3">
        <v>3466106</v>
      </c>
      <c r="F100" s="3" t="s">
        <v>835</v>
      </c>
      <c r="G100" s="3" t="s">
        <v>60</v>
      </c>
      <c r="H100" s="4">
        <v>115833.3333333</v>
      </c>
      <c r="I100" s="4">
        <v>116833.3333333</v>
      </c>
      <c r="J100" s="28">
        <v>0.86330935251823782</v>
      </c>
      <c r="K100" s="5"/>
    </row>
    <row r="101" spans="1:11" x14ac:dyDescent="0.3">
      <c r="A101" s="40" t="s">
        <v>71</v>
      </c>
      <c r="B101" s="3" t="s">
        <v>72</v>
      </c>
      <c r="C101" s="3" t="s">
        <v>96</v>
      </c>
      <c r="D101" s="3" t="s">
        <v>97</v>
      </c>
      <c r="E101" s="3">
        <v>3466106</v>
      </c>
      <c r="F101" s="3" t="s">
        <v>835</v>
      </c>
      <c r="G101" s="3" t="s">
        <v>60</v>
      </c>
      <c r="H101" s="4">
        <v>131530</v>
      </c>
      <c r="I101" s="4">
        <v>130186.6666667</v>
      </c>
      <c r="J101" s="28">
        <v>-1.0213132618414056</v>
      </c>
      <c r="K101" s="5"/>
    </row>
    <row r="102" spans="1:11" x14ac:dyDescent="0.3">
      <c r="A102" s="40" t="s">
        <v>71</v>
      </c>
      <c r="B102" s="3" t="s">
        <v>72</v>
      </c>
      <c r="C102" s="3" t="s">
        <v>98</v>
      </c>
      <c r="D102" s="3" t="s">
        <v>99</v>
      </c>
      <c r="E102" s="3">
        <v>3466106</v>
      </c>
      <c r="F102" s="3" t="s">
        <v>835</v>
      </c>
      <c r="G102" s="3" t="s">
        <v>60</v>
      </c>
      <c r="H102" s="4">
        <v>119900</v>
      </c>
      <c r="I102" s="4">
        <v>119900</v>
      </c>
      <c r="J102" s="28">
        <v>0</v>
      </c>
      <c r="K102" s="5"/>
    </row>
    <row r="103" spans="1:11" x14ac:dyDescent="0.3">
      <c r="A103" s="40" t="s">
        <v>71</v>
      </c>
      <c r="B103" s="3" t="s">
        <v>72</v>
      </c>
      <c r="C103" s="3" t="s">
        <v>100</v>
      </c>
      <c r="D103" s="3" t="s">
        <v>101</v>
      </c>
      <c r="E103" s="3">
        <v>3466106</v>
      </c>
      <c r="F103" s="3" t="s">
        <v>835</v>
      </c>
      <c r="G103" s="3" t="s">
        <v>60</v>
      </c>
      <c r="H103" s="4">
        <v>120213</v>
      </c>
      <c r="I103" s="4">
        <v>122612</v>
      </c>
      <c r="J103" s="28">
        <v>1.9956244332975714</v>
      </c>
      <c r="K103" s="5"/>
    </row>
    <row r="104" spans="1:11" x14ac:dyDescent="0.3">
      <c r="A104" s="40" t="s">
        <v>102</v>
      </c>
      <c r="B104" s="3" t="s">
        <v>103</v>
      </c>
      <c r="C104" s="3" t="s">
        <v>104</v>
      </c>
      <c r="D104" s="3" t="s">
        <v>103</v>
      </c>
      <c r="E104" s="3">
        <v>3466106</v>
      </c>
      <c r="F104" s="3" t="s">
        <v>835</v>
      </c>
      <c r="G104" s="3" t="s">
        <v>60</v>
      </c>
      <c r="H104" s="4">
        <v>129407.7777778</v>
      </c>
      <c r="I104" s="4">
        <v>128662.2222222</v>
      </c>
      <c r="J104" s="28">
        <v>-0.57612886056984669</v>
      </c>
      <c r="K104" s="5"/>
    </row>
    <row r="105" spans="1:11" x14ac:dyDescent="0.3">
      <c r="A105" s="40" t="s">
        <v>105</v>
      </c>
      <c r="B105" s="3" t="s">
        <v>106</v>
      </c>
      <c r="C105" s="3" t="s">
        <v>107</v>
      </c>
      <c r="D105" s="3" t="s">
        <v>108</v>
      </c>
      <c r="E105" s="3">
        <v>3466106</v>
      </c>
      <c r="F105" s="3" t="s">
        <v>835</v>
      </c>
      <c r="G105" s="3" t="s">
        <v>60</v>
      </c>
      <c r="H105" s="4" t="s">
        <v>63</v>
      </c>
      <c r="I105" s="4">
        <v>129500</v>
      </c>
      <c r="J105" s="28" t="s">
        <v>63</v>
      </c>
      <c r="K105" s="5"/>
    </row>
    <row r="106" spans="1:11" x14ac:dyDescent="0.3">
      <c r="A106" s="40" t="s">
        <v>105</v>
      </c>
      <c r="B106" s="3" t="s">
        <v>106</v>
      </c>
      <c r="C106" s="3" t="s">
        <v>109</v>
      </c>
      <c r="D106" s="3" t="s">
        <v>110</v>
      </c>
      <c r="E106" s="3">
        <v>3466106</v>
      </c>
      <c r="F106" s="3" t="s">
        <v>835</v>
      </c>
      <c r="G106" s="3" t="s">
        <v>60</v>
      </c>
      <c r="H106" s="4">
        <v>128500</v>
      </c>
      <c r="I106" s="4">
        <v>128500</v>
      </c>
      <c r="J106" s="28">
        <v>0</v>
      </c>
      <c r="K106" s="5"/>
    </row>
    <row r="107" spans="1:11" x14ac:dyDescent="0.3">
      <c r="A107" s="40" t="s">
        <v>105</v>
      </c>
      <c r="B107" s="3" t="s">
        <v>106</v>
      </c>
      <c r="C107" s="3" t="s">
        <v>111</v>
      </c>
      <c r="D107" s="3" t="s">
        <v>112</v>
      </c>
      <c r="E107" s="3">
        <v>3466106</v>
      </c>
      <c r="F107" s="3" t="s">
        <v>835</v>
      </c>
      <c r="G107" s="3" t="s">
        <v>60</v>
      </c>
      <c r="H107" s="4">
        <v>130066.6666667</v>
      </c>
      <c r="I107" s="4">
        <v>129600</v>
      </c>
      <c r="J107" s="28">
        <v>-0.35879036394147468</v>
      </c>
      <c r="K107" s="5"/>
    </row>
    <row r="108" spans="1:11" x14ac:dyDescent="0.3">
      <c r="A108" s="40" t="s">
        <v>105</v>
      </c>
      <c r="B108" s="3" t="s">
        <v>106</v>
      </c>
      <c r="C108" s="3" t="s">
        <v>281</v>
      </c>
      <c r="D108" s="3" t="s">
        <v>282</v>
      </c>
      <c r="E108" s="3">
        <v>3466106</v>
      </c>
      <c r="F108" s="3" t="s">
        <v>835</v>
      </c>
      <c r="G108" s="3" t="s">
        <v>60</v>
      </c>
      <c r="H108" s="4">
        <v>125700</v>
      </c>
      <c r="I108" s="4">
        <v>125700</v>
      </c>
      <c r="J108" s="28">
        <v>0</v>
      </c>
      <c r="K108" s="5"/>
    </row>
    <row r="109" spans="1:11" x14ac:dyDescent="0.3">
      <c r="A109" s="40" t="s">
        <v>105</v>
      </c>
      <c r="B109" s="3" t="s">
        <v>106</v>
      </c>
      <c r="C109" s="3" t="s">
        <v>123</v>
      </c>
      <c r="D109" s="3" t="s">
        <v>124</v>
      </c>
      <c r="E109" s="3">
        <v>3466106</v>
      </c>
      <c r="F109" s="3" t="s">
        <v>835</v>
      </c>
      <c r="G109" s="3" t="s">
        <v>60</v>
      </c>
      <c r="H109" s="4">
        <v>128350</v>
      </c>
      <c r="I109" s="4">
        <v>130850</v>
      </c>
      <c r="J109" s="28">
        <v>1.9477989871445223</v>
      </c>
      <c r="K109" s="5"/>
    </row>
    <row r="110" spans="1:11" x14ac:dyDescent="0.3">
      <c r="A110" s="40" t="s">
        <v>105</v>
      </c>
      <c r="B110" s="3" t="s">
        <v>106</v>
      </c>
      <c r="C110" s="3" t="s">
        <v>125</v>
      </c>
      <c r="D110" s="3" t="s">
        <v>126</v>
      </c>
      <c r="E110" s="3">
        <v>3466106</v>
      </c>
      <c r="F110" s="3" t="s">
        <v>835</v>
      </c>
      <c r="G110" s="3" t="s">
        <v>60</v>
      </c>
      <c r="H110" s="4">
        <v>129500</v>
      </c>
      <c r="I110" s="4">
        <v>130433.3333333</v>
      </c>
      <c r="J110" s="28">
        <v>0.72072072069497839</v>
      </c>
      <c r="K110" s="5"/>
    </row>
    <row r="111" spans="1:11" x14ac:dyDescent="0.3">
      <c r="A111" s="40" t="s">
        <v>55</v>
      </c>
      <c r="B111" s="3" t="s">
        <v>56</v>
      </c>
      <c r="C111" s="3" t="s">
        <v>145</v>
      </c>
      <c r="D111" s="3" t="s">
        <v>146</v>
      </c>
      <c r="E111" s="3">
        <v>3466106</v>
      </c>
      <c r="F111" s="3" t="s">
        <v>835</v>
      </c>
      <c r="G111" s="3" t="s">
        <v>60</v>
      </c>
      <c r="H111" s="4">
        <v>129000</v>
      </c>
      <c r="I111" s="4">
        <v>128700</v>
      </c>
      <c r="J111" s="28">
        <v>-0.23255813953488857</v>
      </c>
      <c r="K111" s="5"/>
    </row>
    <row r="112" spans="1:11" x14ac:dyDescent="0.3">
      <c r="A112" s="40" t="s">
        <v>55</v>
      </c>
      <c r="B112" s="3" t="s">
        <v>56</v>
      </c>
      <c r="C112" s="3" t="s">
        <v>285</v>
      </c>
      <c r="D112" s="3" t="s">
        <v>286</v>
      </c>
      <c r="E112" s="3">
        <v>3466106</v>
      </c>
      <c r="F112" s="3" t="s">
        <v>835</v>
      </c>
      <c r="G112" s="3" t="s">
        <v>60</v>
      </c>
      <c r="H112" s="4">
        <v>124333.3333333</v>
      </c>
      <c r="I112" s="4">
        <v>124333.3333333</v>
      </c>
      <c r="J112" s="28">
        <v>0</v>
      </c>
      <c r="K112" s="5"/>
    </row>
    <row r="113" spans="1:11" x14ac:dyDescent="0.3">
      <c r="A113" s="40" t="s">
        <v>55</v>
      </c>
      <c r="B113" s="3" t="s">
        <v>56</v>
      </c>
      <c r="C113" s="3" t="s">
        <v>153</v>
      </c>
      <c r="D113" s="3" t="s">
        <v>154</v>
      </c>
      <c r="E113" s="3">
        <v>3466106</v>
      </c>
      <c r="F113" s="3" t="s">
        <v>835</v>
      </c>
      <c r="G113" s="3" t="s">
        <v>60</v>
      </c>
      <c r="H113" s="4">
        <v>127000</v>
      </c>
      <c r="I113" s="4">
        <v>127166.6666667</v>
      </c>
      <c r="J113" s="28">
        <v>0.13123359582676297</v>
      </c>
      <c r="K113" s="5"/>
    </row>
    <row r="114" spans="1:11" x14ac:dyDescent="0.3">
      <c r="A114" s="40" t="s">
        <v>55</v>
      </c>
      <c r="B114" s="3" t="s">
        <v>56</v>
      </c>
      <c r="C114" s="3" t="s">
        <v>157</v>
      </c>
      <c r="D114" s="3" t="s">
        <v>158</v>
      </c>
      <c r="E114" s="3">
        <v>3466106</v>
      </c>
      <c r="F114" s="3" t="s">
        <v>835</v>
      </c>
      <c r="G114" s="3" t="s">
        <v>60</v>
      </c>
      <c r="H114" s="4">
        <v>125381.5</v>
      </c>
      <c r="I114" s="4">
        <v>125689.3333333</v>
      </c>
      <c r="J114" s="28">
        <v>0.24551734769484579</v>
      </c>
      <c r="K114" s="5"/>
    </row>
    <row r="115" spans="1:11" x14ac:dyDescent="0.3">
      <c r="A115" s="40" t="s">
        <v>55</v>
      </c>
      <c r="B115" s="3" t="s">
        <v>56</v>
      </c>
      <c r="C115" s="3" t="s">
        <v>159</v>
      </c>
      <c r="D115" s="3" t="s">
        <v>160</v>
      </c>
      <c r="E115" s="3">
        <v>3466106</v>
      </c>
      <c r="F115" s="3" t="s">
        <v>835</v>
      </c>
      <c r="G115" s="3" t="s">
        <v>60</v>
      </c>
      <c r="H115" s="4">
        <v>133250</v>
      </c>
      <c r="I115" s="4">
        <v>127750</v>
      </c>
      <c r="J115" s="28">
        <v>-4.1275797373358403</v>
      </c>
      <c r="K115" s="5"/>
    </row>
    <row r="116" spans="1:11" x14ac:dyDescent="0.3">
      <c r="A116" s="40" t="s">
        <v>55</v>
      </c>
      <c r="B116" s="3" t="s">
        <v>56</v>
      </c>
      <c r="C116" s="3" t="s">
        <v>169</v>
      </c>
      <c r="D116" s="3" t="s">
        <v>170</v>
      </c>
      <c r="E116" s="3">
        <v>3466106</v>
      </c>
      <c r="F116" s="3" t="s">
        <v>835</v>
      </c>
      <c r="G116" s="3" t="s">
        <v>60</v>
      </c>
      <c r="H116" s="4">
        <v>123533.3333333</v>
      </c>
      <c r="I116" s="4">
        <v>125700</v>
      </c>
      <c r="J116" s="28">
        <v>1.7539125742314532</v>
      </c>
      <c r="K116" s="5"/>
    </row>
    <row r="117" spans="1:11" x14ac:dyDescent="0.3">
      <c r="A117" s="40" t="s">
        <v>55</v>
      </c>
      <c r="B117" s="3" t="s">
        <v>56</v>
      </c>
      <c r="C117" s="3" t="s">
        <v>57</v>
      </c>
      <c r="D117" s="3" t="s">
        <v>58</v>
      </c>
      <c r="E117" s="3">
        <v>3466106</v>
      </c>
      <c r="F117" s="3" t="s">
        <v>835</v>
      </c>
      <c r="G117" s="3" t="s">
        <v>60</v>
      </c>
      <c r="H117" s="4">
        <v>126100</v>
      </c>
      <c r="I117" s="4">
        <v>126123.3333333</v>
      </c>
      <c r="J117" s="28">
        <v>1.8503832910399254E-2</v>
      </c>
      <c r="K117" s="5"/>
    </row>
    <row r="118" spans="1:11" x14ac:dyDescent="0.3">
      <c r="A118" s="40" t="s">
        <v>55</v>
      </c>
      <c r="B118" s="3" t="s">
        <v>56</v>
      </c>
      <c r="C118" s="3" t="s">
        <v>171</v>
      </c>
      <c r="D118" s="3" t="s">
        <v>172</v>
      </c>
      <c r="E118" s="3">
        <v>3466106</v>
      </c>
      <c r="F118" s="3" t="s">
        <v>835</v>
      </c>
      <c r="G118" s="3" t="s">
        <v>60</v>
      </c>
      <c r="H118" s="4">
        <v>126600</v>
      </c>
      <c r="I118" s="4">
        <v>125725</v>
      </c>
      <c r="J118" s="28">
        <v>-0.6911532385466046</v>
      </c>
      <c r="K118" s="5"/>
    </row>
    <row r="119" spans="1:11" x14ac:dyDescent="0.3">
      <c r="A119" s="40" t="s">
        <v>55</v>
      </c>
      <c r="B119" s="3" t="s">
        <v>56</v>
      </c>
      <c r="C119" s="3" t="s">
        <v>287</v>
      </c>
      <c r="D119" s="3" t="s">
        <v>288</v>
      </c>
      <c r="E119" s="3">
        <v>3466106</v>
      </c>
      <c r="F119" s="3" t="s">
        <v>835</v>
      </c>
      <c r="G119" s="3" t="s">
        <v>60</v>
      </c>
      <c r="H119" s="4">
        <v>121400</v>
      </c>
      <c r="I119" s="4">
        <v>121000</v>
      </c>
      <c r="J119" s="28">
        <v>-0.32948929159802853</v>
      </c>
      <c r="K119" s="5"/>
    </row>
    <row r="120" spans="1:11" x14ac:dyDescent="0.3">
      <c r="A120" s="40" t="s">
        <v>55</v>
      </c>
      <c r="B120" s="3" t="s">
        <v>56</v>
      </c>
      <c r="C120" s="3" t="s">
        <v>61</v>
      </c>
      <c r="D120" s="3" t="s">
        <v>62</v>
      </c>
      <c r="E120" s="3">
        <v>3466106</v>
      </c>
      <c r="F120" s="3" t="s">
        <v>835</v>
      </c>
      <c r="G120" s="3" t="s">
        <v>60</v>
      </c>
      <c r="H120" s="4">
        <v>125799</v>
      </c>
      <c r="I120" s="4">
        <v>125799</v>
      </c>
      <c r="J120" s="28">
        <v>0</v>
      </c>
      <c r="K120" s="5"/>
    </row>
    <row r="121" spans="1:11" x14ac:dyDescent="0.3">
      <c r="A121" s="40" t="s">
        <v>197</v>
      </c>
      <c r="B121" s="3" t="s">
        <v>198</v>
      </c>
      <c r="C121" s="3" t="s">
        <v>271</v>
      </c>
      <c r="D121" s="3" t="s">
        <v>272</v>
      </c>
      <c r="E121" s="3">
        <v>3466106</v>
      </c>
      <c r="F121" s="3" t="s">
        <v>835</v>
      </c>
      <c r="G121" s="3" t="s">
        <v>60</v>
      </c>
      <c r="H121" s="4">
        <v>127500</v>
      </c>
      <c r="I121" s="4">
        <v>130000</v>
      </c>
      <c r="J121" s="28">
        <v>1.9607843137254832</v>
      </c>
      <c r="K121" s="5"/>
    </row>
    <row r="122" spans="1:11" x14ac:dyDescent="0.3">
      <c r="A122" s="40" t="s">
        <v>197</v>
      </c>
      <c r="B122" s="3" t="s">
        <v>198</v>
      </c>
      <c r="C122" s="3" t="s">
        <v>318</v>
      </c>
      <c r="D122" s="3" t="s">
        <v>319</v>
      </c>
      <c r="E122" s="3">
        <v>3466106</v>
      </c>
      <c r="F122" s="3" t="s">
        <v>835</v>
      </c>
      <c r="G122" s="3" t="s">
        <v>60</v>
      </c>
      <c r="H122" s="4">
        <v>133333.33333329999</v>
      </c>
      <c r="I122" s="4">
        <v>131666.66666670001</v>
      </c>
      <c r="J122" s="28">
        <v>-1.249999999950302</v>
      </c>
      <c r="K122" s="5"/>
    </row>
    <row r="123" spans="1:11" x14ac:dyDescent="0.3">
      <c r="A123" s="40" t="s">
        <v>197</v>
      </c>
      <c r="B123" s="3" t="s">
        <v>198</v>
      </c>
      <c r="C123" s="3" t="s">
        <v>264</v>
      </c>
      <c r="D123" s="3" t="s">
        <v>265</v>
      </c>
      <c r="E123" s="3">
        <v>3466106</v>
      </c>
      <c r="F123" s="3" t="s">
        <v>835</v>
      </c>
      <c r="G123" s="3" t="s">
        <v>60</v>
      </c>
      <c r="H123" s="4">
        <v>123000</v>
      </c>
      <c r="I123" s="4">
        <v>123000</v>
      </c>
      <c r="J123" s="28">
        <v>0</v>
      </c>
      <c r="K123" s="5"/>
    </row>
    <row r="124" spans="1:11" x14ac:dyDescent="0.3">
      <c r="A124" s="40" t="s">
        <v>197</v>
      </c>
      <c r="B124" s="3" t="s">
        <v>198</v>
      </c>
      <c r="C124" s="3" t="s">
        <v>260</v>
      </c>
      <c r="D124" s="3" t="s">
        <v>261</v>
      </c>
      <c r="E124" s="3">
        <v>3466106</v>
      </c>
      <c r="F124" s="3" t="s">
        <v>835</v>
      </c>
      <c r="G124" s="3" t="s">
        <v>60</v>
      </c>
      <c r="H124" s="4">
        <v>129500</v>
      </c>
      <c r="I124" s="4">
        <v>129500</v>
      </c>
      <c r="J124" s="28">
        <v>0</v>
      </c>
      <c r="K124" s="5"/>
    </row>
    <row r="125" spans="1:11" x14ac:dyDescent="0.3">
      <c r="A125" s="40" t="s">
        <v>217</v>
      </c>
      <c r="B125" s="3" t="s">
        <v>218</v>
      </c>
      <c r="C125" s="3" t="s">
        <v>221</v>
      </c>
      <c r="D125" s="3" t="s">
        <v>222</v>
      </c>
      <c r="E125" s="3">
        <v>3466106</v>
      </c>
      <c r="F125" s="3" t="s">
        <v>835</v>
      </c>
      <c r="G125" s="3" t="s">
        <v>60</v>
      </c>
      <c r="H125" s="4">
        <v>130300</v>
      </c>
      <c r="I125" s="4">
        <v>131300</v>
      </c>
      <c r="J125" s="28">
        <v>0.76745970836531452</v>
      </c>
      <c r="K125" s="5"/>
    </row>
    <row r="126" spans="1:11" x14ac:dyDescent="0.3">
      <c r="A126" s="40" t="s">
        <v>71</v>
      </c>
      <c r="B126" s="3" t="s">
        <v>72</v>
      </c>
      <c r="C126" s="3" t="s">
        <v>92</v>
      </c>
      <c r="D126" s="3" t="s">
        <v>93</v>
      </c>
      <c r="E126" s="3">
        <v>3466106</v>
      </c>
      <c r="F126" s="3" t="s">
        <v>835</v>
      </c>
      <c r="G126" s="3" t="s">
        <v>435</v>
      </c>
      <c r="H126" s="4">
        <v>15000</v>
      </c>
      <c r="I126" s="4">
        <v>14916.666666700001</v>
      </c>
      <c r="J126" s="28">
        <v>-0.55555555533333134</v>
      </c>
      <c r="K126" s="5"/>
    </row>
    <row r="127" spans="1:11" x14ac:dyDescent="0.3">
      <c r="A127" s="40" t="s">
        <v>71</v>
      </c>
      <c r="B127" s="3" t="s">
        <v>72</v>
      </c>
      <c r="C127" s="3" t="s">
        <v>98</v>
      </c>
      <c r="D127" s="3" t="s">
        <v>99</v>
      </c>
      <c r="E127" s="3">
        <v>3466106</v>
      </c>
      <c r="F127" s="3" t="s">
        <v>835</v>
      </c>
      <c r="G127" s="3" t="s">
        <v>435</v>
      </c>
      <c r="H127" s="4">
        <v>15000</v>
      </c>
      <c r="I127" s="4">
        <v>15000</v>
      </c>
      <c r="J127" s="28">
        <v>0</v>
      </c>
      <c r="K127" s="5"/>
    </row>
    <row r="128" spans="1:11" x14ac:dyDescent="0.3">
      <c r="A128" s="40" t="s">
        <v>71</v>
      </c>
      <c r="B128" s="3" t="s">
        <v>72</v>
      </c>
      <c r="C128" s="3" t="s">
        <v>100</v>
      </c>
      <c r="D128" s="3" t="s">
        <v>101</v>
      </c>
      <c r="E128" s="3">
        <v>3466106</v>
      </c>
      <c r="F128" s="3" t="s">
        <v>835</v>
      </c>
      <c r="G128" s="3" t="s">
        <v>435</v>
      </c>
      <c r="H128" s="4" t="s">
        <v>63</v>
      </c>
      <c r="I128" s="4">
        <v>15450</v>
      </c>
      <c r="J128" s="28" t="s">
        <v>63</v>
      </c>
      <c r="K128" s="5"/>
    </row>
    <row r="129" spans="1:11" x14ac:dyDescent="0.3">
      <c r="A129" s="40" t="s">
        <v>102</v>
      </c>
      <c r="B129" s="3" t="s">
        <v>103</v>
      </c>
      <c r="C129" s="3" t="s">
        <v>104</v>
      </c>
      <c r="D129" s="3" t="s">
        <v>103</v>
      </c>
      <c r="E129" s="3">
        <v>3466106</v>
      </c>
      <c r="F129" s="3" t="s">
        <v>835</v>
      </c>
      <c r="G129" s="3" t="s">
        <v>435</v>
      </c>
      <c r="H129" s="4">
        <v>17100</v>
      </c>
      <c r="I129" s="4">
        <v>17333.333333300001</v>
      </c>
      <c r="J129" s="28">
        <v>1.3645224169590797</v>
      </c>
      <c r="K129" s="5"/>
    </row>
    <row r="130" spans="1:11" x14ac:dyDescent="0.3">
      <c r="A130" s="40" t="s">
        <v>105</v>
      </c>
      <c r="B130" s="3" t="s">
        <v>106</v>
      </c>
      <c r="C130" s="3" t="s">
        <v>107</v>
      </c>
      <c r="D130" s="3" t="s">
        <v>108</v>
      </c>
      <c r="E130" s="3">
        <v>3466106</v>
      </c>
      <c r="F130" s="3" t="s">
        <v>835</v>
      </c>
      <c r="G130" s="3" t="s">
        <v>435</v>
      </c>
      <c r="H130" s="4" t="s">
        <v>63</v>
      </c>
      <c r="I130" s="4">
        <v>16933.333333300001</v>
      </c>
      <c r="J130" s="28" t="s">
        <v>63</v>
      </c>
      <c r="K130" s="5"/>
    </row>
    <row r="131" spans="1:11" x14ac:dyDescent="0.3">
      <c r="A131" s="40" t="s">
        <v>105</v>
      </c>
      <c r="B131" s="3" t="s">
        <v>106</v>
      </c>
      <c r="C131" s="3" t="s">
        <v>109</v>
      </c>
      <c r="D131" s="3" t="s">
        <v>110</v>
      </c>
      <c r="E131" s="3">
        <v>3466106</v>
      </c>
      <c r="F131" s="3" t="s">
        <v>835</v>
      </c>
      <c r="G131" s="3" t="s">
        <v>435</v>
      </c>
      <c r="H131" s="4">
        <v>17166.666666699999</v>
      </c>
      <c r="I131" s="4">
        <v>17333.333333300001</v>
      </c>
      <c r="J131" s="28">
        <v>0.97087378601754537</v>
      </c>
      <c r="K131" s="5"/>
    </row>
    <row r="132" spans="1:11" x14ac:dyDescent="0.3">
      <c r="A132" s="40" t="s">
        <v>105</v>
      </c>
      <c r="B132" s="3" t="s">
        <v>106</v>
      </c>
      <c r="C132" s="3" t="s">
        <v>323</v>
      </c>
      <c r="D132" s="3" t="s">
        <v>324</v>
      </c>
      <c r="E132" s="3">
        <v>3466106</v>
      </c>
      <c r="F132" s="3" t="s">
        <v>835</v>
      </c>
      <c r="G132" s="3" t="s">
        <v>435</v>
      </c>
      <c r="H132" s="4">
        <v>17000</v>
      </c>
      <c r="I132" s="4">
        <v>17000</v>
      </c>
      <c r="J132" s="28">
        <v>0</v>
      </c>
      <c r="K132" s="5"/>
    </row>
    <row r="133" spans="1:11" x14ac:dyDescent="0.3">
      <c r="A133" s="40" t="s">
        <v>105</v>
      </c>
      <c r="B133" s="3" t="s">
        <v>106</v>
      </c>
      <c r="C133" s="3" t="s">
        <v>121</v>
      </c>
      <c r="D133" s="3" t="s">
        <v>122</v>
      </c>
      <c r="E133" s="3">
        <v>3466106</v>
      </c>
      <c r="F133" s="3" t="s">
        <v>835</v>
      </c>
      <c r="G133" s="3" t="s">
        <v>435</v>
      </c>
      <c r="H133" s="4">
        <v>17475</v>
      </c>
      <c r="I133" s="4">
        <v>17600</v>
      </c>
      <c r="J133" s="28">
        <v>0.71530758226037161</v>
      </c>
      <c r="K133" s="5"/>
    </row>
    <row r="134" spans="1:11" x14ac:dyDescent="0.3">
      <c r="A134" s="40" t="s">
        <v>105</v>
      </c>
      <c r="B134" s="3" t="s">
        <v>106</v>
      </c>
      <c r="C134" s="3" t="s">
        <v>294</v>
      </c>
      <c r="D134" s="3" t="s">
        <v>295</v>
      </c>
      <c r="E134" s="3">
        <v>3466106</v>
      </c>
      <c r="F134" s="3" t="s">
        <v>835</v>
      </c>
      <c r="G134" s="3" t="s">
        <v>435</v>
      </c>
      <c r="H134" s="4">
        <v>16875</v>
      </c>
      <c r="I134" s="4">
        <v>17166.666666699999</v>
      </c>
      <c r="J134" s="28">
        <v>1.7283950619259247</v>
      </c>
      <c r="K134" s="5"/>
    </row>
    <row r="135" spans="1:11" x14ac:dyDescent="0.3">
      <c r="A135" s="40" t="s">
        <v>105</v>
      </c>
      <c r="B135" s="3" t="s">
        <v>106</v>
      </c>
      <c r="C135" s="3" t="s">
        <v>281</v>
      </c>
      <c r="D135" s="3" t="s">
        <v>282</v>
      </c>
      <c r="E135" s="3">
        <v>3466106</v>
      </c>
      <c r="F135" s="3" t="s">
        <v>835</v>
      </c>
      <c r="G135" s="3" t="s">
        <v>435</v>
      </c>
      <c r="H135" s="4">
        <v>15700</v>
      </c>
      <c r="I135" s="4">
        <v>15700</v>
      </c>
      <c r="J135" s="28">
        <v>0</v>
      </c>
      <c r="K135" s="5"/>
    </row>
    <row r="136" spans="1:11" x14ac:dyDescent="0.3">
      <c r="A136" s="40" t="s">
        <v>105</v>
      </c>
      <c r="B136" s="3" t="s">
        <v>106</v>
      </c>
      <c r="C136" s="3" t="s">
        <v>123</v>
      </c>
      <c r="D136" s="3" t="s">
        <v>124</v>
      </c>
      <c r="E136" s="3">
        <v>3466106</v>
      </c>
      <c r="F136" s="3" t="s">
        <v>835</v>
      </c>
      <c r="G136" s="3" t="s">
        <v>435</v>
      </c>
      <c r="H136" s="4">
        <v>16500</v>
      </c>
      <c r="I136" s="4">
        <v>17000</v>
      </c>
      <c r="J136" s="28">
        <v>3.0303030303030276</v>
      </c>
      <c r="K136" s="5"/>
    </row>
    <row r="137" spans="1:11" x14ac:dyDescent="0.3">
      <c r="A137" s="40" t="s">
        <v>55</v>
      </c>
      <c r="B137" s="3" t="s">
        <v>56</v>
      </c>
      <c r="C137" s="3" t="s">
        <v>285</v>
      </c>
      <c r="D137" s="3" t="s">
        <v>286</v>
      </c>
      <c r="E137" s="3">
        <v>3466106</v>
      </c>
      <c r="F137" s="3" t="s">
        <v>835</v>
      </c>
      <c r="G137" s="3" t="s">
        <v>435</v>
      </c>
      <c r="H137" s="4">
        <v>16166.666666700001</v>
      </c>
      <c r="I137" s="4">
        <v>16166.666666700001</v>
      </c>
      <c r="J137" s="28">
        <v>0</v>
      </c>
      <c r="K137" s="5"/>
    </row>
    <row r="138" spans="1:11" x14ac:dyDescent="0.3">
      <c r="A138" s="40" t="s">
        <v>55</v>
      </c>
      <c r="B138" s="3" t="s">
        <v>56</v>
      </c>
      <c r="C138" s="3" t="s">
        <v>153</v>
      </c>
      <c r="D138" s="3" t="s">
        <v>154</v>
      </c>
      <c r="E138" s="3">
        <v>3466106</v>
      </c>
      <c r="F138" s="3" t="s">
        <v>835</v>
      </c>
      <c r="G138" s="3" t="s">
        <v>435</v>
      </c>
      <c r="H138" s="4">
        <v>15866.666666700001</v>
      </c>
      <c r="I138" s="4">
        <v>16133.333333299999</v>
      </c>
      <c r="J138" s="28">
        <v>1.6806722684838515</v>
      </c>
      <c r="K138" s="5"/>
    </row>
    <row r="139" spans="1:11" x14ac:dyDescent="0.3">
      <c r="A139" s="40" t="s">
        <v>55</v>
      </c>
      <c r="B139" s="3" t="s">
        <v>56</v>
      </c>
      <c r="C139" s="3" t="s">
        <v>157</v>
      </c>
      <c r="D139" s="3" t="s">
        <v>158</v>
      </c>
      <c r="E139" s="3">
        <v>3466106</v>
      </c>
      <c r="F139" s="3" t="s">
        <v>835</v>
      </c>
      <c r="G139" s="3" t="s">
        <v>435</v>
      </c>
      <c r="H139" s="4">
        <v>15700</v>
      </c>
      <c r="I139" s="4">
        <v>15633.333333299999</v>
      </c>
      <c r="J139" s="28">
        <v>-0.42462845031847607</v>
      </c>
      <c r="K139" s="5"/>
    </row>
    <row r="140" spans="1:11" x14ac:dyDescent="0.3">
      <c r="A140" s="40" t="s">
        <v>55</v>
      </c>
      <c r="B140" s="3" t="s">
        <v>56</v>
      </c>
      <c r="C140" s="3" t="s">
        <v>171</v>
      </c>
      <c r="D140" s="3" t="s">
        <v>172</v>
      </c>
      <c r="E140" s="3">
        <v>3466106</v>
      </c>
      <c r="F140" s="3" t="s">
        <v>835</v>
      </c>
      <c r="G140" s="3" t="s">
        <v>435</v>
      </c>
      <c r="H140" s="4">
        <v>15600</v>
      </c>
      <c r="I140" s="4">
        <v>15725</v>
      </c>
      <c r="J140" s="28">
        <v>0.80128205128204844</v>
      </c>
      <c r="K140" s="5"/>
    </row>
    <row r="141" spans="1:11" x14ac:dyDescent="0.3">
      <c r="A141" s="40" t="s">
        <v>55</v>
      </c>
      <c r="B141" s="3" t="s">
        <v>56</v>
      </c>
      <c r="C141" s="3" t="s">
        <v>287</v>
      </c>
      <c r="D141" s="3" t="s">
        <v>288</v>
      </c>
      <c r="E141" s="3">
        <v>3466106</v>
      </c>
      <c r="F141" s="3" t="s">
        <v>835</v>
      </c>
      <c r="G141" s="3" t="s">
        <v>435</v>
      </c>
      <c r="H141" s="4">
        <v>16266.666666700001</v>
      </c>
      <c r="I141" s="4">
        <v>16433.333333300001</v>
      </c>
      <c r="J141" s="28">
        <v>1.0245901635224985</v>
      </c>
      <c r="K141" s="5"/>
    </row>
    <row r="142" spans="1:11" x14ac:dyDescent="0.3">
      <c r="A142" s="40" t="s">
        <v>55</v>
      </c>
      <c r="B142" s="3" t="s">
        <v>56</v>
      </c>
      <c r="C142" s="3" t="s">
        <v>61</v>
      </c>
      <c r="D142" s="3" t="s">
        <v>62</v>
      </c>
      <c r="E142" s="3">
        <v>3466106</v>
      </c>
      <c r="F142" s="3" t="s">
        <v>835</v>
      </c>
      <c r="G142" s="3" t="s">
        <v>435</v>
      </c>
      <c r="H142" s="4">
        <v>15669.666666700001</v>
      </c>
      <c r="I142" s="4">
        <v>16036.333333299999</v>
      </c>
      <c r="J142" s="28">
        <v>2.3399774506959403</v>
      </c>
      <c r="K142" s="5"/>
    </row>
    <row r="143" spans="1:11" x14ac:dyDescent="0.3">
      <c r="A143" s="40" t="s">
        <v>193</v>
      </c>
      <c r="B143" s="3" t="s">
        <v>194</v>
      </c>
      <c r="C143" s="3" t="s">
        <v>461</v>
      </c>
      <c r="D143" s="3" t="s">
        <v>350</v>
      </c>
      <c r="E143" s="3">
        <v>3466106</v>
      </c>
      <c r="F143" s="3" t="s">
        <v>835</v>
      </c>
      <c r="G143" s="3" t="s">
        <v>435</v>
      </c>
      <c r="H143" s="4">
        <v>16500</v>
      </c>
      <c r="I143" s="4">
        <v>16500</v>
      </c>
      <c r="J143" s="28">
        <v>0</v>
      </c>
      <c r="K143" s="5"/>
    </row>
    <row r="144" spans="1:11" x14ac:dyDescent="0.3">
      <c r="A144" s="40" t="s">
        <v>197</v>
      </c>
      <c r="B144" s="3" t="s">
        <v>198</v>
      </c>
      <c r="C144" s="3" t="s">
        <v>260</v>
      </c>
      <c r="D144" s="3" t="s">
        <v>261</v>
      </c>
      <c r="E144" s="3">
        <v>3466106</v>
      </c>
      <c r="F144" s="3" t="s">
        <v>835</v>
      </c>
      <c r="G144" s="3" t="s">
        <v>435</v>
      </c>
      <c r="H144" s="4">
        <v>17500</v>
      </c>
      <c r="I144" s="4">
        <v>17500</v>
      </c>
      <c r="J144" s="28">
        <v>0</v>
      </c>
      <c r="K144" s="5"/>
    </row>
    <row r="145" spans="1:11" x14ac:dyDescent="0.3">
      <c r="A145" s="40" t="s">
        <v>71</v>
      </c>
      <c r="B145" s="3" t="s">
        <v>72</v>
      </c>
      <c r="C145" s="3" t="s">
        <v>73</v>
      </c>
      <c r="D145" s="3" t="s">
        <v>74</v>
      </c>
      <c r="E145" s="3">
        <v>3466106</v>
      </c>
      <c r="F145" s="3" t="s">
        <v>835</v>
      </c>
      <c r="G145" s="3" t="s">
        <v>290</v>
      </c>
      <c r="H145" s="4">
        <v>33900</v>
      </c>
      <c r="I145" s="4">
        <v>33900</v>
      </c>
      <c r="J145" s="28">
        <v>0</v>
      </c>
      <c r="K145" s="5"/>
    </row>
    <row r="146" spans="1:11" x14ac:dyDescent="0.3">
      <c r="A146" s="40" t="s">
        <v>71</v>
      </c>
      <c r="B146" s="3" t="s">
        <v>72</v>
      </c>
      <c r="C146" s="3" t="s">
        <v>78</v>
      </c>
      <c r="D146" s="3" t="s">
        <v>79</v>
      </c>
      <c r="E146" s="3">
        <v>3466106</v>
      </c>
      <c r="F146" s="3" t="s">
        <v>835</v>
      </c>
      <c r="G146" s="3" t="s">
        <v>290</v>
      </c>
      <c r="H146" s="4">
        <v>34000</v>
      </c>
      <c r="I146" s="4">
        <v>34000</v>
      </c>
      <c r="J146" s="28">
        <v>0</v>
      </c>
      <c r="K146" s="5"/>
    </row>
    <row r="147" spans="1:11" x14ac:dyDescent="0.3">
      <c r="A147" s="40" t="s">
        <v>71</v>
      </c>
      <c r="B147" s="3" t="s">
        <v>72</v>
      </c>
      <c r="C147" s="3" t="s">
        <v>80</v>
      </c>
      <c r="D147" s="3" t="s">
        <v>81</v>
      </c>
      <c r="E147" s="3">
        <v>3466106</v>
      </c>
      <c r="F147" s="3" t="s">
        <v>835</v>
      </c>
      <c r="G147" s="3" t="s">
        <v>290</v>
      </c>
      <c r="H147" s="4">
        <v>32725</v>
      </c>
      <c r="I147" s="4">
        <v>33066.666666700003</v>
      </c>
      <c r="J147" s="28">
        <v>1.0440539853323161</v>
      </c>
      <c r="K147" s="5"/>
    </row>
    <row r="148" spans="1:11" x14ac:dyDescent="0.3">
      <c r="A148" s="40" t="s">
        <v>71</v>
      </c>
      <c r="B148" s="3" t="s">
        <v>72</v>
      </c>
      <c r="C148" s="3" t="s">
        <v>292</v>
      </c>
      <c r="D148" s="3" t="s">
        <v>293</v>
      </c>
      <c r="E148" s="3">
        <v>3466106</v>
      </c>
      <c r="F148" s="3" t="s">
        <v>835</v>
      </c>
      <c r="G148" s="3" t="s">
        <v>290</v>
      </c>
      <c r="H148" s="4">
        <v>37000</v>
      </c>
      <c r="I148" s="4">
        <v>36750</v>
      </c>
      <c r="J148" s="28">
        <v>-0.67567567567567988</v>
      </c>
      <c r="K148" s="5"/>
    </row>
    <row r="149" spans="1:11" x14ac:dyDescent="0.3">
      <c r="A149" s="40" t="s">
        <v>71</v>
      </c>
      <c r="B149" s="3" t="s">
        <v>72</v>
      </c>
      <c r="C149" s="3" t="s">
        <v>82</v>
      </c>
      <c r="D149" s="3" t="s">
        <v>83</v>
      </c>
      <c r="E149" s="3">
        <v>3466106</v>
      </c>
      <c r="F149" s="3" t="s">
        <v>835</v>
      </c>
      <c r="G149" s="3" t="s">
        <v>290</v>
      </c>
      <c r="H149" s="4">
        <v>33500</v>
      </c>
      <c r="I149" s="4">
        <v>33500</v>
      </c>
      <c r="J149" s="28">
        <v>0</v>
      </c>
      <c r="K149" s="5"/>
    </row>
    <row r="150" spans="1:11" x14ac:dyDescent="0.3">
      <c r="A150" s="40" t="s">
        <v>71</v>
      </c>
      <c r="B150" s="3" t="s">
        <v>72</v>
      </c>
      <c r="C150" s="3" t="s">
        <v>84</v>
      </c>
      <c r="D150" s="3" t="s">
        <v>85</v>
      </c>
      <c r="E150" s="3">
        <v>3466106</v>
      </c>
      <c r="F150" s="3" t="s">
        <v>835</v>
      </c>
      <c r="G150" s="3" t="s">
        <v>290</v>
      </c>
      <c r="H150" s="4" t="s">
        <v>63</v>
      </c>
      <c r="I150" s="4">
        <v>40000</v>
      </c>
      <c r="J150" s="28" t="s">
        <v>63</v>
      </c>
      <c r="K150" s="5"/>
    </row>
    <row r="151" spans="1:11" x14ac:dyDescent="0.3">
      <c r="A151" s="40" t="s">
        <v>71</v>
      </c>
      <c r="B151" s="3" t="s">
        <v>72</v>
      </c>
      <c r="C151" s="3" t="s">
        <v>88</v>
      </c>
      <c r="D151" s="3" t="s">
        <v>89</v>
      </c>
      <c r="E151" s="3">
        <v>3466106</v>
      </c>
      <c r="F151" s="3" t="s">
        <v>835</v>
      </c>
      <c r="G151" s="3" t="s">
        <v>290</v>
      </c>
      <c r="H151" s="4">
        <v>32750</v>
      </c>
      <c r="I151" s="4">
        <v>32900</v>
      </c>
      <c r="J151" s="28">
        <v>0.45801526717557106</v>
      </c>
      <c r="K151" s="5"/>
    </row>
    <row r="152" spans="1:11" x14ac:dyDescent="0.3">
      <c r="A152" s="40" t="s">
        <v>71</v>
      </c>
      <c r="B152" s="3" t="s">
        <v>72</v>
      </c>
      <c r="C152" s="3" t="s">
        <v>92</v>
      </c>
      <c r="D152" s="3" t="s">
        <v>93</v>
      </c>
      <c r="E152" s="3">
        <v>3466106</v>
      </c>
      <c r="F152" s="3" t="s">
        <v>835</v>
      </c>
      <c r="G152" s="3" t="s">
        <v>290</v>
      </c>
      <c r="H152" s="4">
        <v>32866.666666700003</v>
      </c>
      <c r="I152" s="4">
        <v>32750</v>
      </c>
      <c r="J152" s="28">
        <v>-0.35496957413757579</v>
      </c>
      <c r="K152" s="5"/>
    </row>
    <row r="153" spans="1:11" x14ac:dyDescent="0.3">
      <c r="A153" s="40" t="s">
        <v>71</v>
      </c>
      <c r="B153" s="3" t="s">
        <v>72</v>
      </c>
      <c r="C153" s="3" t="s">
        <v>94</v>
      </c>
      <c r="D153" s="3" t="s">
        <v>95</v>
      </c>
      <c r="E153" s="3">
        <v>3466106</v>
      </c>
      <c r="F153" s="3" t="s">
        <v>835</v>
      </c>
      <c r="G153" s="3" t="s">
        <v>290</v>
      </c>
      <c r="H153" s="4">
        <v>34690</v>
      </c>
      <c r="I153" s="4">
        <v>35000</v>
      </c>
      <c r="J153" s="28">
        <v>0.89362928797924734</v>
      </c>
      <c r="K153" s="5"/>
    </row>
    <row r="154" spans="1:11" x14ac:dyDescent="0.3">
      <c r="A154" s="40" t="s">
        <v>71</v>
      </c>
      <c r="B154" s="3" t="s">
        <v>72</v>
      </c>
      <c r="C154" s="3" t="s">
        <v>96</v>
      </c>
      <c r="D154" s="3" t="s">
        <v>97</v>
      </c>
      <c r="E154" s="3">
        <v>3466106</v>
      </c>
      <c r="F154" s="3" t="s">
        <v>835</v>
      </c>
      <c r="G154" s="3" t="s">
        <v>290</v>
      </c>
      <c r="H154" s="4">
        <v>36322.5</v>
      </c>
      <c r="I154" s="4">
        <v>36322.5</v>
      </c>
      <c r="J154" s="28">
        <v>0</v>
      </c>
      <c r="K154" s="5"/>
    </row>
    <row r="155" spans="1:11" x14ac:dyDescent="0.3">
      <c r="A155" s="40" t="s">
        <v>71</v>
      </c>
      <c r="B155" s="3" t="s">
        <v>72</v>
      </c>
      <c r="C155" s="3" t="s">
        <v>98</v>
      </c>
      <c r="D155" s="3" t="s">
        <v>99</v>
      </c>
      <c r="E155" s="3">
        <v>3466106</v>
      </c>
      <c r="F155" s="3" t="s">
        <v>835</v>
      </c>
      <c r="G155" s="3" t="s">
        <v>290</v>
      </c>
      <c r="H155" s="4">
        <v>33180</v>
      </c>
      <c r="I155" s="4">
        <v>33460</v>
      </c>
      <c r="J155" s="28">
        <v>0.84388185654007408</v>
      </c>
      <c r="K155" s="5"/>
    </row>
    <row r="156" spans="1:11" x14ac:dyDescent="0.3">
      <c r="A156" s="40" t="s">
        <v>71</v>
      </c>
      <c r="B156" s="3" t="s">
        <v>72</v>
      </c>
      <c r="C156" s="3" t="s">
        <v>100</v>
      </c>
      <c r="D156" s="3" t="s">
        <v>101</v>
      </c>
      <c r="E156" s="3">
        <v>3466106</v>
      </c>
      <c r="F156" s="3" t="s">
        <v>835</v>
      </c>
      <c r="G156" s="3" t="s">
        <v>290</v>
      </c>
      <c r="H156" s="4">
        <v>34136.25</v>
      </c>
      <c r="I156" s="4">
        <v>33949</v>
      </c>
      <c r="J156" s="28">
        <v>-0.54853711230730129</v>
      </c>
      <c r="K156" s="5"/>
    </row>
    <row r="157" spans="1:11" x14ac:dyDescent="0.3">
      <c r="A157" s="40" t="s">
        <v>102</v>
      </c>
      <c r="B157" s="3" t="s">
        <v>103</v>
      </c>
      <c r="C157" s="3" t="s">
        <v>104</v>
      </c>
      <c r="D157" s="3" t="s">
        <v>103</v>
      </c>
      <c r="E157" s="3">
        <v>3466106</v>
      </c>
      <c r="F157" s="3" t="s">
        <v>835</v>
      </c>
      <c r="G157" s="3" t="s">
        <v>290</v>
      </c>
      <c r="H157" s="4">
        <v>36575</v>
      </c>
      <c r="I157" s="4">
        <v>36300</v>
      </c>
      <c r="J157" s="28">
        <v>-0.75187969924812581</v>
      </c>
      <c r="K157" s="5"/>
    </row>
    <row r="158" spans="1:11" x14ac:dyDescent="0.3">
      <c r="A158" s="40" t="s">
        <v>105</v>
      </c>
      <c r="B158" s="3" t="s">
        <v>106</v>
      </c>
      <c r="C158" s="3" t="s">
        <v>109</v>
      </c>
      <c r="D158" s="3" t="s">
        <v>110</v>
      </c>
      <c r="E158" s="3">
        <v>3466106</v>
      </c>
      <c r="F158" s="3" t="s">
        <v>835</v>
      </c>
      <c r="G158" s="3" t="s">
        <v>290</v>
      </c>
      <c r="H158" s="4">
        <v>34666.666666700003</v>
      </c>
      <c r="I158" s="4">
        <v>35000</v>
      </c>
      <c r="J158" s="28">
        <v>0.96153846144138022</v>
      </c>
      <c r="K158" s="5"/>
    </row>
    <row r="159" spans="1:11" x14ac:dyDescent="0.3">
      <c r="A159" s="40" t="s">
        <v>105</v>
      </c>
      <c r="B159" s="3" t="s">
        <v>106</v>
      </c>
      <c r="C159" s="3" t="s">
        <v>323</v>
      </c>
      <c r="D159" s="3" t="s">
        <v>324</v>
      </c>
      <c r="E159" s="3">
        <v>3466106</v>
      </c>
      <c r="F159" s="3" t="s">
        <v>835</v>
      </c>
      <c r="G159" s="3" t="s">
        <v>290</v>
      </c>
      <c r="H159" s="4">
        <v>36333.333333299997</v>
      </c>
      <c r="I159" s="4">
        <v>36500</v>
      </c>
      <c r="J159" s="28">
        <v>0.4587155964224543</v>
      </c>
      <c r="K159" s="5"/>
    </row>
    <row r="160" spans="1:11" x14ac:dyDescent="0.3">
      <c r="A160" s="40" t="s">
        <v>105</v>
      </c>
      <c r="B160" s="3" t="s">
        <v>106</v>
      </c>
      <c r="C160" s="3" t="s">
        <v>121</v>
      </c>
      <c r="D160" s="3" t="s">
        <v>122</v>
      </c>
      <c r="E160" s="3">
        <v>3466106</v>
      </c>
      <c r="F160" s="3" t="s">
        <v>835</v>
      </c>
      <c r="G160" s="3" t="s">
        <v>290</v>
      </c>
      <c r="H160" s="4">
        <v>37475</v>
      </c>
      <c r="I160" s="4">
        <v>37625</v>
      </c>
      <c r="J160" s="28">
        <v>0.4002668445630464</v>
      </c>
      <c r="K160" s="5"/>
    </row>
    <row r="161" spans="1:11" x14ac:dyDescent="0.3">
      <c r="A161" s="40" t="s">
        <v>105</v>
      </c>
      <c r="B161" s="3" t="s">
        <v>106</v>
      </c>
      <c r="C161" s="3" t="s">
        <v>294</v>
      </c>
      <c r="D161" s="3" t="s">
        <v>295</v>
      </c>
      <c r="E161" s="3">
        <v>3466106</v>
      </c>
      <c r="F161" s="3" t="s">
        <v>835</v>
      </c>
      <c r="G161" s="3" t="s">
        <v>290</v>
      </c>
      <c r="H161" s="4">
        <v>35975</v>
      </c>
      <c r="I161" s="4">
        <v>35833.333333299997</v>
      </c>
      <c r="J161" s="28">
        <v>-0.39379198526755532</v>
      </c>
      <c r="K161" s="5"/>
    </row>
    <row r="162" spans="1:11" x14ac:dyDescent="0.3">
      <c r="A162" s="40" t="s">
        <v>105</v>
      </c>
      <c r="B162" s="3" t="s">
        <v>106</v>
      </c>
      <c r="C162" s="3" t="s">
        <v>281</v>
      </c>
      <c r="D162" s="3" t="s">
        <v>282</v>
      </c>
      <c r="E162" s="3">
        <v>3466106</v>
      </c>
      <c r="F162" s="3" t="s">
        <v>835</v>
      </c>
      <c r="G162" s="3" t="s">
        <v>290</v>
      </c>
      <c r="H162" s="4">
        <v>35400</v>
      </c>
      <c r="I162" s="4">
        <v>35600</v>
      </c>
      <c r="J162" s="28">
        <v>0.56497175141243527</v>
      </c>
      <c r="K162" s="5"/>
    </row>
    <row r="163" spans="1:11" x14ac:dyDescent="0.3">
      <c r="A163" s="40" t="s">
        <v>105</v>
      </c>
      <c r="B163" s="3" t="s">
        <v>106</v>
      </c>
      <c r="C163" s="3" t="s">
        <v>123</v>
      </c>
      <c r="D163" s="3" t="s">
        <v>124</v>
      </c>
      <c r="E163" s="3">
        <v>3466106</v>
      </c>
      <c r="F163" s="3" t="s">
        <v>835</v>
      </c>
      <c r="G163" s="3" t="s">
        <v>290</v>
      </c>
      <c r="H163" s="4">
        <v>35375</v>
      </c>
      <c r="I163" s="4">
        <v>35625</v>
      </c>
      <c r="J163" s="28">
        <v>0.70671378091873294</v>
      </c>
      <c r="K163" s="5"/>
    </row>
    <row r="164" spans="1:11" x14ac:dyDescent="0.3">
      <c r="A164" s="40" t="s">
        <v>105</v>
      </c>
      <c r="B164" s="3" t="s">
        <v>106</v>
      </c>
      <c r="C164" s="3" t="s">
        <v>125</v>
      </c>
      <c r="D164" s="3" t="s">
        <v>126</v>
      </c>
      <c r="E164" s="3">
        <v>3466106</v>
      </c>
      <c r="F164" s="3" t="s">
        <v>835</v>
      </c>
      <c r="G164" s="3" t="s">
        <v>290</v>
      </c>
      <c r="H164" s="4">
        <v>35500</v>
      </c>
      <c r="I164" s="4">
        <v>35933.333333299997</v>
      </c>
      <c r="J164" s="28">
        <v>1.2206572769013935</v>
      </c>
      <c r="K164" s="5"/>
    </row>
    <row r="165" spans="1:11" x14ac:dyDescent="0.3">
      <c r="A165" s="40" t="s">
        <v>55</v>
      </c>
      <c r="B165" s="3" t="s">
        <v>56</v>
      </c>
      <c r="C165" s="3" t="s">
        <v>285</v>
      </c>
      <c r="D165" s="3" t="s">
        <v>286</v>
      </c>
      <c r="E165" s="3">
        <v>3466106</v>
      </c>
      <c r="F165" s="3" t="s">
        <v>835</v>
      </c>
      <c r="G165" s="3" t="s">
        <v>290</v>
      </c>
      <c r="H165" s="4">
        <v>34500</v>
      </c>
      <c r="I165" s="4">
        <v>34500</v>
      </c>
      <c r="J165" s="28">
        <v>0</v>
      </c>
      <c r="K165" s="5"/>
    </row>
    <row r="166" spans="1:11" x14ac:dyDescent="0.3">
      <c r="A166" s="40" t="s">
        <v>55</v>
      </c>
      <c r="B166" s="3" t="s">
        <v>56</v>
      </c>
      <c r="C166" s="3" t="s">
        <v>153</v>
      </c>
      <c r="D166" s="3" t="s">
        <v>154</v>
      </c>
      <c r="E166" s="3">
        <v>3466106</v>
      </c>
      <c r="F166" s="3" t="s">
        <v>835</v>
      </c>
      <c r="G166" s="3" t="s">
        <v>290</v>
      </c>
      <c r="H166" s="4">
        <v>34866.666666700003</v>
      </c>
      <c r="I166" s="4">
        <v>35266.666666700003</v>
      </c>
      <c r="J166" s="28">
        <v>1.1472275334597049</v>
      </c>
      <c r="K166" s="5"/>
    </row>
    <row r="167" spans="1:11" x14ac:dyDescent="0.3">
      <c r="A167" s="40" t="s">
        <v>55</v>
      </c>
      <c r="B167" s="3" t="s">
        <v>56</v>
      </c>
      <c r="C167" s="3" t="s">
        <v>157</v>
      </c>
      <c r="D167" s="3" t="s">
        <v>158</v>
      </c>
      <c r="E167" s="3">
        <v>3466106</v>
      </c>
      <c r="F167" s="3" t="s">
        <v>835</v>
      </c>
      <c r="G167" s="3" t="s">
        <v>290</v>
      </c>
      <c r="H167" s="4">
        <v>34466.666666700003</v>
      </c>
      <c r="I167" s="4">
        <v>34475</v>
      </c>
      <c r="J167" s="28">
        <v>2.417794961311337E-2</v>
      </c>
      <c r="K167" s="5"/>
    </row>
    <row r="168" spans="1:11" x14ac:dyDescent="0.3">
      <c r="A168" s="40" t="s">
        <v>55</v>
      </c>
      <c r="B168" s="3" t="s">
        <v>56</v>
      </c>
      <c r="C168" s="3" t="s">
        <v>159</v>
      </c>
      <c r="D168" s="3" t="s">
        <v>160</v>
      </c>
      <c r="E168" s="3">
        <v>3466106</v>
      </c>
      <c r="F168" s="3" t="s">
        <v>835</v>
      </c>
      <c r="G168" s="3" t="s">
        <v>290</v>
      </c>
      <c r="H168" s="4">
        <v>34250</v>
      </c>
      <c r="I168" s="4">
        <v>35250</v>
      </c>
      <c r="J168" s="28">
        <v>2.9197080291970767</v>
      </c>
      <c r="K168" s="5"/>
    </row>
    <row r="169" spans="1:11" x14ac:dyDescent="0.3">
      <c r="A169" s="40" t="s">
        <v>55</v>
      </c>
      <c r="B169" s="3" t="s">
        <v>56</v>
      </c>
      <c r="C169" s="3" t="s">
        <v>169</v>
      </c>
      <c r="D169" s="3" t="s">
        <v>170</v>
      </c>
      <c r="E169" s="3">
        <v>3466106</v>
      </c>
      <c r="F169" s="3" t="s">
        <v>835</v>
      </c>
      <c r="G169" s="3" t="s">
        <v>290</v>
      </c>
      <c r="H169" s="4">
        <v>33800</v>
      </c>
      <c r="I169" s="4">
        <v>34100</v>
      </c>
      <c r="J169" s="28">
        <v>0.88757396449703485</v>
      </c>
      <c r="K169" s="5"/>
    </row>
    <row r="170" spans="1:11" x14ac:dyDescent="0.3">
      <c r="A170" s="40" t="s">
        <v>55</v>
      </c>
      <c r="B170" s="3" t="s">
        <v>56</v>
      </c>
      <c r="C170" s="3" t="s">
        <v>57</v>
      </c>
      <c r="D170" s="3" t="s">
        <v>58</v>
      </c>
      <c r="E170" s="3">
        <v>3466106</v>
      </c>
      <c r="F170" s="3" t="s">
        <v>835</v>
      </c>
      <c r="G170" s="3" t="s">
        <v>290</v>
      </c>
      <c r="H170" s="4">
        <v>34650</v>
      </c>
      <c r="I170" s="4">
        <v>34638</v>
      </c>
      <c r="J170" s="28">
        <v>-3.4632034632031683E-2</v>
      </c>
      <c r="K170" s="5"/>
    </row>
    <row r="171" spans="1:11" x14ac:dyDescent="0.3">
      <c r="A171" s="40" t="s">
        <v>55</v>
      </c>
      <c r="B171" s="3" t="s">
        <v>56</v>
      </c>
      <c r="C171" s="3" t="s">
        <v>171</v>
      </c>
      <c r="D171" s="3" t="s">
        <v>172</v>
      </c>
      <c r="E171" s="3">
        <v>3466106</v>
      </c>
      <c r="F171" s="3" t="s">
        <v>835</v>
      </c>
      <c r="G171" s="3" t="s">
        <v>290</v>
      </c>
      <c r="H171" s="4">
        <v>33333.333333299997</v>
      </c>
      <c r="I171" s="4">
        <v>33500</v>
      </c>
      <c r="J171" s="28">
        <v>0.50000000010050893</v>
      </c>
      <c r="K171" s="5"/>
    </row>
    <row r="172" spans="1:11" x14ac:dyDescent="0.3">
      <c r="A172" s="40" t="s">
        <v>55</v>
      </c>
      <c r="B172" s="3" t="s">
        <v>56</v>
      </c>
      <c r="C172" s="3" t="s">
        <v>287</v>
      </c>
      <c r="D172" s="3" t="s">
        <v>288</v>
      </c>
      <c r="E172" s="3">
        <v>3466106</v>
      </c>
      <c r="F172" s="3" t="s">
        <v>835</v>
      </c>
      <c r="G172" s="3" t="s">
        <v>290</v>
      </c>
      <c r="H172" s="4">
        <v>34000</v>
      </c>
      <c r="I172" s="4">
        <v>34125</v>
      </c>
      <c r="J172" s="28">
        <v>0.36764705882352811</v>
      </c>
      <c r="K172" s="5"/>
    </row>
    <row r="173" spans="1:11" x14ac:dyDescent="0.3">
      <c r="A173" s="40" t="s">
        <v>55</v>
      </c>
      <c r="B173" s="3" t="s">
        <v>56</v>
      </c>
      <c r="C173" s="3" t="s">
        <v>61</v>
      </c>
      <c r="D173" s="3" t="s">
        <v>62</v>
      </c>
      <c r="E173" s="3">
        <v>3466106</v>
      </c>
      <c r="F173" s="3" t="s">
        <v>835</v>
      </c>
      <c r="G173" s="3" t="s">
        <v>290</v>
      </c>
      <c r="H173" s="4">
        <v>33723</v>
      </c>
      <c r="I173" s="4">
        <v>34473</v>
      </c>
      <c r="J173" s="28">
        <v>2.2240014233609218</v>
      </c>
      <c r="K173" s="5"/>
    </row>
    <row r="174" spans="1:11" x14ac:dyDescent="0.3">
      <c r="A174" s="40" t="s">
        <v>193</v>
      </c>
      <c r="B174" s="3" t="s">
        <v>194</v>
      </c>
      <c r="C174" s="3" t="s">
        <v>461</v>
      </c>
      <c r="D174" s="3" t="s">
        <v>350</v>
      </c>
      <c r="E174" s="3">
        <v>3466106</v>
      </c>
      <c r="F174" s="3" t="s">
        <v>835</v>
      </c>
      <c r="G174" s="3" t="s">
        <v>290</v>
      </c>
      <c r="H174" s="4">
        <v>34500</v>
      </c>
      <c r="I174" s="4">
        <v>34000</v>
      </c>
      <c r="J174" s="28">
        <v>-1.4492753623188359</v>
      </c>
      <c r="K174" s="5"/>
    </row>
    <row r="175" spans="1:11" x14ac:dyDescent="0.3">
      <c r="A175" s="40" t="s">
        <v>197</v>
      </c>
      <c r="B175" s="3" t="s">
        <v>198</v>
      </c>
      <c r="C175" s="3" t="s">
        <v>271</v>
      </c>
      <c r="D175" s="3" t="s">
        <v>272</v>
      </c>
      <c r="E175" s="3">
        <v>3466106</v>
      </c>
      <c r="F175" s="3" t="s">
        <v>835</v>
      </c>
      <c r="G175" s="3" t="s">
        <v>290</v>
      </c>
      <c r="H175" s="4">
        <v>35000</v>
      </c>
      <c r="I175" s="4">
        <v>35000</v>
      </c>
      <c r="J175" s="28">
        <v>0</v>
      </c>
      <c r="K175" s="5"/>
    </row>
    <row r="176" spans="1:11" x14ac:dyDescent="0.3">
      <c r="A176" s="40" t="s">
        <v>197</v>
      </c>
      <c r="B176" s="3" t="s">
        <v>198</v>
      </c>
      <c r="C176" s="3" t="s">
        <v>260</v>
      </c>
      <c r="D176" s="3" t="s">
        <v>261</v>
      </c>
      <c r="E176" s="3">
        <v>3466106</v>
      </c>
      <c r="F176" s="3" t="s">
        <v>835</v>
      </c>
      <c r="G176" s="3" t="s">
        <v>290</v>
      </c>
      <c r="H176" s="4">
        <v>35933.333333299997</v>
      </c>
      <c r="I176" s="4">
        <v>35933.333333299997</v>
      </c>
      <c r="J176" s="28">
        <v>0</v>
      </c>
      <c r="K176" s="5"/>
    </row>
    <row r="177" spans="1:11" x14ac:dyDescent="0.3">
      <c r="A177" s="40" t="s">
        <v>325</v>
      </c>
      <c r="B177" s="3" t="s">
        <v>326</v>
      </c>
      <c r="C177" s="3" t="s">
        <v>327</v>
      </c>
      <c r="D177" s="3" t="s">
        <v>328</v>
      </c>
      <c r="E177" s="3">
        <v>3466106</v>
      </c>
      <c r="F177" s="3" t="s">
        <v>835</v>
      </c>
      <c r="G177" s="3" t="s">
        <v>290</v>
      </c>
      <c r="H177" s="4">
        <v>35600</v>
      </c>
      <c r="I177" s="4">
        <v>35600</v>
      </c>
      <c r="J177" s="28">
        <v>0</v>
      </c>
      <c r="K177" s="5"/>
    </row>
    <row r="178" spans="1:11" x14ac:dyDescent="0.3">
      <c r="A178" s="40" t="s">
        <v>71</v>
      </c>
      <c r="B178" s="3" t="s">
        <v>72</v>
      </c>
      <c r="C178" s="3" t="s">
        <v>78</v>
      </c>
      <c r="D178" s="3" t="s">
        <v>79</v>
      </c>
      <c r="E178" s="3">
        <v>3466106</v>
      </c>
      <c r="F178" s="3" t="s">
        <v>836</v>
      </c>
      <c r="G178" s="3" t="s">
        <v>60</v>
      </c>
      <c r="H178" s="4">
        <v>57700</v>
      </c>
      <c r="I178" s="4">
        <v>56359.75</v>
      </c>
      <c r="J178" s="28">
        <v>-2.322790294627386</v>
      </c>
      <c r="K178" s="5"/>
    </row>
    <row r="179" spans="1:11" x14ac:dyDescent="0.3">
      <c r="A179" s="40" t="s">
        <v>71</v>
      </c>
      <c r="B179" s="3" t="s">
        <v>72</v>
      </c>
      <c r="C179" s="3" t="s">
        <v>80</v>
      </c>
      <c r="D179" s="3" t="s">
        <v>81</v>
      </c>
      <c r="E179" s="3">
        <v>3466106</v>
      </c>
      <c r="F179" s="3" t="s">
        <v>836</v>
      </c>
      <c r="G179" s="3" t="s">
        <v>60</v>
      </c>
      <c r="H179" s="4">
        <v>52600</v>
      </c>
      <c r="I179" s="4">
        <v>54900</v>
      </c>
      <c r="J179" s="28">
        <v>4.3726235741444963</v>
      </c>
      <c r="K179" s="5"/>
    </row>
    <row r="180" spans="1:11" x14ac:dyDescent="0.3">
      <c r="A180" s="40" t="s">
        <v>71</v>
      </c>
      <c r="B180" s="3" t="s">
        <v>72</v>
      </c>
      <c r="C180" s="3" t="s">
        <v>82</v>
      </c>
      <c r="D180" s="3" t="s">
        <v>83</v>
      </c>
      <c r="E180" s="3">
        <v>3466106</v>
      </c>
      <c r="F180" s="3" t="s">
        <v>836</v>
      </c>
      <c r="G180" s="3" t="s">
        <v>60</v>
      </c>
      <c r="H180" s="4">
        <v>56000</v>
      </c>
      <c r="I180" s="4">
        <v>56000</v>
      </c>
      <c r="J180" s="28">
        <v>0</v>
      </c>
      <c r="K180" s="5"/>
    </row>
    <row r="181" spans="1:11" x14ac:dyDescent="0.3">
      <c r="A181" s="40" t="s">
        <v>71</v>
      </c>
      <c r="B181" s="3" t="s">
        <v>72</v>
      </c>
      <c r="C181" s="3" t="s">
        <v>88</v>
      </c>
      <c r="D181" s="3" t="s">
        <v>89</v>
      </c>
      <c r="E181" s="3">
        <v>3466106</v>
      </c>
      <c r="F181" s="3" t="s">
        <v>836</v>
      </c>
      <c r="G181" s="3" t="s">
        <v>60</v>
      </c>
      <c r="H181" s="4">
        <v>54025</v>
      </c>
      <c r="I181" s="4">
        <v>53375</v>
      </c>
      <c r="J181" s="28">
        <v>-1.2031466913466016</v>
      </c>
      <c r="K181" s="5"/>
    </row>
    <row r="182" spans="1:11" x14ac:dyDescent="0.3">
      <c r="A182" s="40" t="s">
        <v>71</v>
      </c>
      <c r="B182" s="3" t="s">
        <v>72</v>
      </c>
      <c r="C182" s="3" t="s">
        <v>90</v>
      </c>
      <c r="D182" s="3" t="s">
        <v>91</v>
      </c>
      <c r="E182" s="3">
        <v>3466106</v>
      </c>
      <c r="F182" s="3" t="s">
        <v>836</v>
      </c>
      <c r="G182" s="3" t="s">
        <v>60</v>
      </c>
      <c r="H182" s="4">
        <v>62400</v>
      </c>
      <c r="I182" s="4">
        <v>61080</v>
      </c>
      <c r="J182" s="28">
        <v>-2.115384615384619</v>
      </c>
      <c r="K182" s="5"/>
    </row>
    <row r="183" spans="1:11" x14ac:dyDescent="0.3">
      <c r="A183" s="40" t="s">
        <v>71</v>
      </c>
      <c r="B183" s="3" t="s">
        <v>72</v>
      </c>
      <c r="C183" s="3" t="s">
        <v>92</v>
      </c>
      <c r="D183" s="3" t="s">
        <v>93</v>
      </c>
      <c r="E183" s="3">
        <v>3466106</v>
      </c>
      <c r="F183" s="3" t="s">
        <v>836</v>
      </c>
      <c r="G183" s="3" t="s">
        <v>60</v>
      </c>
      <c r="H183" s="4">
        <v>54750</v>
      </c>
      <c r="I183" s="4">
        <v>54416.666666700003</v>
      </c>
      <c r="J183" s="28">
        <v>-0.6088280060273954</v>
      </c>
      <c r="K183" s="5"/>
    </row>
    <row r="184" spans="1:11" x14ac:dyDescent="0.3">
      <c r="A184" s="40" t="s">
        <v>71</v>
      </c>
      <c r="B184" s="3" t="s">
        <v>72</v>
      </c>
      <c r="C184" s="3" t="s">
        <v>94</v>
      </c>
      <c r="D184" s="3" t="s">
        <v>95</v>
      </c>
      <c r="E184" s="3">
        <v>3466106</v>
      </c>
      <c r="F184" s="3" t="s">
        <v>836</v>
      </c>
      <c r="G184" s="3" t="s">
        <v>60</v>
      </c>
      <c r="H184" s="4">
        <v>59500</v>
      </c>
      <c r="I184" s="4">
        <v>63100</v>
      </c>
      <c r="J184" s="28">
        <v>6.0504201680672276</v>
      </c>
      <c r="K184" s="5"/>
    </row>
    <row r="185" spans="1:11" x14ac:dyDescent="0.3">
      <c r="A185" s="40" t="s">
        <v>71</v>
      </c>
      <c r="B185" s="3" t="s">
        <v>72</v>
      </c>
      <c r="C185" s="3" t="s">
        <v>98</v>
      </c>
      <c r="D185" s="3" t="s">
        <v>99</v>
      </c>
      <c r="E185" s="3">
        <v>3466106</v>
      </c>
      <c r="F185" s="3" t="s">
        <v>836</v>
      </c>
      <c r="G185" s="3" t="s">
        <v>60</v>
      </c>
      <c r="H185" s="4">
        <v>57200</v>
      </c>
      <c r="I185" s="4">
        <v>54740</v>
      </c>
      <c r="J185" s="28">
        <v>-4.3006993006992955</v>
      </c>
      <c r="K185" s="5"/>
    </row>
    <row r="186" spans="1:11" x14ac:dyDescent="0.3">
      <c r="A186" s="40" t="s">
        <v>71</v>
      </c>
      <c r="B186" s="3" t="s">
        <v>72</v>
      </c>
      <c r="C186" s="3" t="s">
        <v>100</v>
      </c>
      <c r="D186" s="3" t="s">
        <v>101</v>
      </c>
      <c r="E186" s="3">
        <v>3466106</v>
      </c>
      <c r="F186" s="3" t="s">
        <v>836</v>
      </c>
      <c r="G186" s="3" t="s">
        <v>60</v>
      </c>
      <c r="H186" s="4">
        <v>55975</v>
      </c>
      <c r="I186" s="4">
        <v>52580</v>
      </c>
      <c r="J186" s="28">
        <v>-6.0652076820008949</v>
      </c>
      <c r="K186" s="5"/>
    </row>
    <row r="187" spans="1:11" x14ac:dyDescent="0.3">
      <c r="A187" s="40" t="s">
        <v>102</v>
      </c>
      <c r="B187" s="3" t="s">
        <v>103</v>
      </c>
      <c r="C187" s="3" t="s">
        <v>104</v>
      </c>
      <c r="D187" s="3" t="s">
        <v>103</v>
      </c>
      <c r="E187" s="3">
        <v>3466106</v>
      </c>
      <c r="F187" s="3" t="s">
        <v>836</v>
      </c>
      <c r="G187" s="3" t="s">
        <v>60</v>
      </c>
      <c r="H187" s="4">
        <v>67300</v>
      </c>
      <c r="I187" s="4">
        <v>66033.333333300005</v>
      </c>
      <c r="J187" s="28">
        <v>-1.8821198613670043</v>
      </c>
      <c r="K187" s="5"/>
    </row>
    <row r="188" spans="1:11" x14ac:dyDescent="0.3">
      <c r="A188" s="40" t="s">
        <v>105</v>
      </c>
      <c r="B188" s="3" t="s">
        <v>106</v>
      </c>
      <c r="C188" s="3" t="s">
        <v>107</v>
      </c>
      <c r="D188" s="3" t="s">
        <v>108</v>
      </c>
      <c r="E188" s="3">
        <v>3466106</v>
      </c>
      <c r="F188" s="3" t="s">
        <v>836</v>
      </c>
      <c r="G188" s="3" t="s">
        <v>60</v>
      </c>
      <c r="H188" s="4">
        <v>62266.666666700003</v>
      </c>
      <c r="I188" s="4">
        <v>62000</v>
      </c>
      <c r="J188" s="28">
        <v>-0.42826552467857271</v>
      </c>
      <c r="K188" s="5"/>
    </row>
    <row r="189" spans="1:11" x14ac:dyDescent="0.3">
      <c r="A189" s="40" t="s">
        <v>105</v>
      </c>
      <c r="B189" s="3" t="s">
        <v>106</v>
      </c>
      <c r="C189" s="3" t="s">
        <v>109</v>
      </c>
      <c r="D189" s="3" t="s">
        <v>110</v>
      </c>
      <c r="E189" s="3">
        <v>3466106</v>
      </c>
      <c r="F189" s="3" t="s">
        <v>836</v>
      </c>
      <c r="G189" s="3" t="s">
        <v>60</v>
      </c>
      <c r="H189" s="4">
        <v>62000</v>
      </c>
      <c r="I189" s="4">
        <v>62333.333333299997</v>
      </c>
      <c r="J189" s="28">
        <v>0.53763440854839306</v>
      </c>
      <c r="K189" s="5"/>
    </row>
    <row r="190" spans="1:11" x14ac:dyDescent="0.3">
      <c r="A190" s="40" t="s">
        <v>105</v>
      </c>
      <c r="B190" s="3" t="s">
        <v>106</v>
      </c>
      <c r="C190" s="3" t="s">
        <v>111</v>
      </c>
      <c r="D190" s="3" t="s">
        <v>112</v>
      </c>
      <c r="E190" s="3">
        <v>3466106</v>
      </c>
      <c r="F190" s="3" t="s">
        <v>836</v>
      </c>
      <c r="G190" s="3" t="s">
        <v>60</v>
      </c>
      <c r="H190" s="4">
        <v>62800</v>
      </c>
      <c r="I190" s="4">
        <v>62800</v>
      </c>
      <c r="J190" s="28">
        <v>0</v>
      </c>
      <c r="K190" s="5"/>
    </row>
    <row r="191" spans="1:11" x14ac:dyDescent="0.3">
      <c r="A191" s="40" t="s">
        <v>105</v>
      </c>
      <c r="B191" s="3" t="s">
        <v>106</v>
      </c>
      <c r="C191" s="3" t="s">
        <v>113</v>
      </c>
      <c r="D191" s="3" t="s">
        <v>114</v>
      </c>
      <c r="E191" s="3">
        <v>3466106</v>
      </c>
      <c r="F191" s="3" t="s">
        <v>836</v>
      </c>
      <c r="G191" s="3" t="s">
        <v>60</v>
      </c>
      <c r="H191" s="4">
        <v>62333.333333299997</v>
      </c>
      <c r="I191" s="4">
        <v>62333.333333299997</v>
      </c>
      <c r="J191" s="28">
        <v>0</v>
      </c>
      <c r="K191" s="5"/>
    </row>
    <row r="192" spans="1:11" x14ac:dyDescent="0.3">
      <c r="A192" s="40" t="s">
        <v>105</v>
      </c>
      <c r="B192" s="3" t="s">
        <v>106</v>
      </c>
      <c r="C192" s="3" t="s">
        <v>279</v>
      </c>
      <c r="D192" s="3" t="s">
        <v>280</v>
      </c>
      <c r="E192" s="3">
        <v>3466106</v>
      </c>
      <c r="F192" s="3" t="s">
        <v>836</v>
      </c>
      <c r="G192" s="3" t="s">
        <v>60</v>
      </c>
      <c r="H192" s="4">
        <v>64250</v>
      </c>
      <c r="I192" s="4">
        <v>62000</v>
      </c>
      <c r="J192" s="28">
        <v>-3.5019455252918275</v>
      </c>
      <c r="K192" s="5"/>
    </row>
    <row r="193" spans="1:11" x14ac:dyDescent="0.3">
      <c r="A193" s="40" t="s">
        <v>105</v>
      </c>
      <c r="B193" s="3" t="s">
        <v>106</v>
      </c>
      <c r="C193" s="3" t="s">
        <v>323</v>
      </c>
      <c r="D193" s="3" t="s">
        <v>324</v>
      </c>
      <c r="E193" s="3">
        <v>3466106</v>
      </c>
      <c r="F193" s="3" t="s">
        <v>836</v>
      </c>
      <c r="G193" s="3" t="s">
        <v>60</v>
      </c>
      <c r="H193" s="4">
        <v>63666.666666700003</v>
      </c>
      <c r="I193" s="4">
        <v>63000</v>
      </c>
      <c r="J193" s="28">
        <v>-1.0471204188999828</v>
      </c>
      <c r="K193" s="5"/>
    </row>
    <row r="194" spans="1:11" x14ac:dyDescent="0.3">
      <c r="A194" s="40" t="s">
        <v>105</v>
      </c>
      <c r="B194" s="3" t="s">
        <v>106</v>
      </c>
      <c r="C194" s="3" t="s">
        <v>119</v>
      </c>
      <c r="D194" s="3" t="s">
        <v>120</v>
      </c>
      <c r="E194" s="3">
        <v>3466106</v>
      </c>
      <c r="F194" s="3" t="s">
        <v>836</v>
      </c>
      <c r="G194" s="3" t="s">
        <v>60</v>
      </c>
      <c r="H194" s="4">
        <v>64933.333333299997</v>
      </c>
      <c r="I194" s="4">
        <v>67750</v>
      </c>
      <c r="J194" s="28">
        <v>4.3377823409159966</v>
      </c>
      <c r="K194" s="5"/>
    </row>
    <row r="195" spans="1:11" x14ac:dyDescent="0.3">
      <c r="A195" s="40" t="s">
        <v>105</v>
      </c>
      <c r="B195" s="3" t="s">
        <v>106</v>
      </c>
      <c r="C195" s="3" t="s">
        <v>123</v>
      </c>
      <c r="D195" s="3" t="s">
        <v>124</v>
      </c>
      <c r="E195" s="3">
        <v>3466106</v>
      </c>
      <c r="F195" s="3" t="s">
        <v>836</v>
      </c>
      <c r="G195" s="3" t="s">
        <v>60</v>
      </c>
      <c r="H195" s="4">
        <v>59500</v>
      </c>
      <c r="I195" s="4">
        <v>59500</v>
      </c>
      <c r="J195" s="28">
        <v>0</v>
      </c>
      <c r="K195" s="5"/>
    </row>
    <row r="196" spans="1:11" x14ac:dyDescent="0.3">
      <c r="A196" s="40" t="s">
        <v>139</v>
      </c>
      <c r="B196" s="3" t="s">
        <v>140</v>
      </c>
      <c r="C196" s="3" t="s">
        <v>302</v>
      </c>
      <c r="D196" s="3" t="s">
        <v>303</v>
      </c>
      <c r="E196" s="3">
        <v>3466106</v>
      </c>
      <c r="F196" s="3" t="s">
        <v>836</v>
      </c>
      <c r="G196" s="3" t="s">
        <v>60</v>
      </c>
      <c r="H196" s="4">
        <v>56500</v>
      </c>
      <c r="I196" s="4">
        <v>56500</v>
      </c>
      <c r="J196" s="28">
        <v>0</v>
      </c>
      <c r="K196" s="5"/>
    </row>
    <row r="197" spans="1:11" x14ac:dyDescent="0.3">
      <c r="A197" s="40" t="s">
        <v>139</v>
      </c>
      <c r="B197" s="3" t="s">
        <v>140</v>
      </c>
      <c r="C197" s="3" t="s">
        <v>143</v>
      </c>
      <c r="D197" s="3" t="s">
        <v>144</v>
      </c>
      <c r="E197" s="3">
        <v>3466106</v>
      </c>
      <c r="F197" s="3" t="s">
        <v>836</v>
      </c>
      <c r="G197" s="3" t="s">
        <v>60</v>
      </c>
      <c r="H197" s="4">
        <v>58500</v>
      </c>
      <c r="I197" s="4">
        <v>58500</v>
      </c>
      <c r="J197" s="28">
        <v>0</v>
      </c>
      <c r="K197" s="5"/>
    </row>
    <row r="198" spans="1:11" x14ac:dyDescent="0.3">
      <c r="A198" s="40" t="s">
        <v>55</v>
      </c>
      <c r="B198" s="3" t="s">
        <v>56</v>
      </c>
      <c r="C198" s="3" t="s">
        <v>149</v>
      </c>
      <c r="D198" s="3" t="s">
        <v>150</v>
      </c>
      <c r="E198" s="3">
        <v>3466106</v>
      </c>
      <c r="F198" s="3" t="s">
        <v>836</v>
      </c>
      <c r="G198" s="3" t="s">
        <v>60</v>
      </c>
      <c r="H198" s="4">
        <v>67000</v>
      </c>
      <c r="I198" s="4">
        <v>67666.666666699995</v>
      </c>
      <c r="J198" s="28">
        <v>0.99502487567162401</v>
      </c>
      <c r="K198" s="5"/>
    </row>
    <row r="199" spans="1:11" x14ac:dyDescent="0.3">
      <c r="A199" s="40" t="s">
        <v>55</v>
      </c>
      <c r="B199" s="3" t="s">
        <v>56</v>
      </c>
      <c r="C199" s="3" t="s">
        <v>157</v>
      </c>
      <c r="D199" s="3" t="s">
        <v>158</v>
      </c>
      <c r="E199" s="3">
        <v>3466106</v>
      </c>
      <c r="F199" s="3" t="s">
        <v>836</v>
      </c>
      <c r="G199" s="3" t="s">
        <v>60</v>
      </c>
      <c r="H199" s="4">
        <v>66000</v>
      </c>
      <c r="I199" s="4">
        <v>67850</v>
      </c>
      <c r="J199" s="28">
        <v>2.8030303030303072</v>
      </c>
      <c r="K199" s="5"/>
    </row>
    <row r="200" spans="1:11" x14ac:dyDescent="0.3">
      <c r="A200" s="40" t="s">
        <v>55</v>
      </c>
      <c r="B200" s="3" t="s">
        <v>56</v>
      </c>
      <c r="C200" s="3" t="s">
        <v>335</v>
      </c>
      <c r="D200" s="3" t="s">
        <v>336</v>
      </c>
      <c r="E200" s="3">
        <v>3466106</v>
      </c>
      <c r="F200" s="3" t="s">
        <v>836</v>
      </c>
      <c r="G200" s="3" t="s">
        <v>60</v>
      </c>
      <c r="H200" s="4" t="s">
        <v>63</v>
      </c>
      <c r="I200" s="4">
        <v>60666.666666700003</v>
      </c>
      <c r="J200" s="28" t="s">
        <v>63</v>
      </c>
      <c r="K200" s="5"/>
    </row>
    <row r="201" spans="1:11" x14ac:dyDescent="0.3">
      <c r="A201" s="40" t="s">
        <v>55</v>
      </c>
      <c r="B201" s="3" t="s">
        <v>56</v>
      </c>
      <c r="C201" s="3" t="s">
        <v>57</v>
      </c>
      <c r="D201" s="3" t="s">
        <v>58</v>
      </c>
      <c r="E201" s="3">
        <v>3466106</v>
      </c>
      <c r="F201" s="3" t="s">
        <v>836</v>
      </c>
      <c r="G201" s="3" t="s">
        <v>60</v>
      </c>
      <c r="H201" s="4">
        <v>66000</v>
      </c>
      <c r="I201" s="4">
        <v>67850</v>
      </c>
      <c r="J201" s="28">
        <v>2.8030303030303072</v>
      </c>
      <c r="K201" s="5"/>
    </row>
    <row r="202" spans="1:11" x14ac:dyDescent="0.3">
      <c r="A202" s="40" t="s">
        <v>55</v>
      </c>
      <c r="B202" s="3" t="s">
        <v>56</v>
      </c>
      <c r="C202" s="3" t="s">
        <v>287</v>
      </c>
      <c r="D202" s="3" t="s">
        <v>288</v>
      </c>
      <c r="E202" s="3">
        <v>3466106</v>
      </c>
      <c r="F202" s="3" t="s">
        <v>836</v>
      </c>
      <c r="G202" s="3" t="s">
        <v>60</v>
      </c>
      <c r="H202" s="4">
        <v>61920</v>
      </c>
      <c r="I202" s="4">
        <v>62600</v>
      </c>
      <c r="J202" s="28">
        <v>1.0981912144702788</v>
      </c>
      <c r="K202" s="5"/>
    </row>
    <row r="203" spans="1:11" x14ac:dyDescent="0.3">
      <c r="A203" s="40" t="s">
        <v>193</v>
      </c>
      <c r="B203" s="3" t="s">
        <v>194</v>
      </c>
      <c r="C203" s="3" t="s">
        <v>461</v>
      </c>
      <c r="D203" s="3" t="s">
        <v>350</v>
      </c>
      <c r="E203" s="3">
        <v>3466106</v>
      </c>
      <c r="F203" s="3" t="s">
        <v>836</v>
      </c>
      <c r="G203" s="3" t="s">
        <v>60</v>
      </c>
      <c r="H203" s="4">
        <v>54350</v>
      </c>
      <c r="I203" s="4">
        <v>54350</v>
      </c>
      <c r="J203" s="28">
        <v>0</v>
      </c>
      <c r="K203" s="5"/>
    </row>
    <row r="204" spans="1:11" x14ac:dyDescent="0.3">
      <c r="A204" s="40" t="s">
        <v>193</v>
      </c>
      <c r="B204" s="3" t="s">
        <v>194</v>
      </c>
      <c r="C204" s="3" t="s">
        <v>430</v>
      </c>
      <c r="D204" s="3" t="s">
        <v>87</v>
      </c>
      <c r="E204" s="3">
        <v>3466106</v>
      </c>
      <c r="F204" s="3" t="s">
        <v>836</v>
      </c>
      <c r="G204" s="3" t="s">
        <v>60</v>
      </c>
      <c r="H204" s="4">
        <v>67650</v>
      </c>
      <c r="I204" s="4">
        <v>67650</v>
      </c>
      <c r="J204" s="28">
        <v>0</v>
      </c>
      <c r="K204" s="5"/>
    </row>
    <row r="205" spans="1:11" x14ac:dyDescent="0.3">
      <c r="A205" s="40" t="s">
        <v>193</v>
      </c>
      <c r="B205" s="3" t="s">
        <v>194</v>
      </c>
      <c r="C205" s="3" t="s">
        <v>195</v>
      </c>
      <c r="D205" s="3" t="s">
        <v>196</v>
      </c>
      <c r="E205" s="3">
        <v>3466106</v>
      </c>
      <c r="F205" s="3" t="s">
        <v>836</v>
      </c>
      <c r="G205" s="3" t="s">
        <v>60</v>
      </c>
      <c r="H205" s="4">
        <v>51150</v>
      </c>
      <c r="I205" s="4">
        <v>50812.5</v>
      </c>
      <c r="J205" s="28">
        <v>-0.65982404692082053</v>
      </c>
      <c r="K205" s="5"/>
    </row>
    <row r="206" spans="1:11" x14ac:dyDescent="0.3">
      <c r="A206" s="40" t="s">
        <v>193</v>
      </c>
      <c r="B206" s="3" t="s">
        <v>194</v>
      </c>
      <c r="C206" s="3" t="s">
        <v>374</v>
      </c>
      <c r="D206" s="3" t="s">
        <v>375</v>
      </c>
      <c r="E206" s="3">
        <v>3466106</v>
      </c>
      <c r="F206" s="3" t="s">
        <v>836</v>
      </c>
      <c r="G206" s="3" t="s">
        <v>60</v>
      </c>
      <c r="H206" s="4">
        <v>57333.333333299997</v>
      </c>
      <c r="I206" s="4">
        <v>57333.333333299997</v>
      </c>
      <c r="J206" s="28">
        <v>0</v>
      </c>
      <c r="K206" s="5"/>
    </row>
    <row r="207" spans="1:11" x14ac:dyDescent="0.3">
      <c r="A207" s="40" t="s">
        <v>197</v>
      </c>
      <c r="B207" s="3" t="s">
        <v>198</v>
      </c>
      <c r="C207" s="3" t="s">
        <v>271</v>
      </c>
      <c r="D207" s="3" t="s">
        <v>272</v>
      </c>
      <c r="E207" s="3">
        <v>3466106</v>
      </c>
      <c r="F207" s="3" t="s">
        <v>836</v>
      </c>
      <c r="G207" s="3" t="s">
        <v>60</v>
      </c>
      <c r="H207" s="4">
        <v>61500</v>
      </c>
      <c r="I207" s="4">
        <v>54500</v>
      </c>
      <c r="J207" s="28">
        <v>-11.382113821138207</v>
      </c>
      <c r="K207" s="5"/>
    </row>
    <row r="208" spans="1:11" x14ac:dyDescent="0.3">
      <c r="A208" s="40" t="s">
        <v>325</v>
      </c>
      <c r="B208" s="3" t="s">
        <v>326</v>
      </c>
      <c r="C208" s="3" t="s">
        <v>327</v>
      </c>
      <c r="D208" s="3" t="s">
        <v>328</v>
      </c>
      <c r="E208" s="3">
        <v>3466106</v>
      </c>
      <c r="F208" s="3" t="s">
        <v>836</v>
      </c>
      <c r="G208" s="3" t="s">
        <v>60</v>
      </c>
      <c r="H208" s="4">
        <v>55350</v>
      </c>
      <c r="I208" s="4">
        <v>55350</v>
      </c>
      <c r="J208" s="28">
        <v>0</v>
      </c>
      <c r="K208" s="5"/>
    </row>
    <row r="209" spans="1:11" x14ac:dyDescent="0.3">
      <c r="A209" s="40" t="s">
        <v>71</v>
      </c>
      <c r="B209" s="3" t="s">
        <v>72</v>
      </c>
      <c r="C209" s="3" t="s">
        <v>78</v>
      </c>
      <c r="D209" s="3" t="s">
        <v>79</v>
      </c>
      <c r="E209" s="3">
        <v>3466106</v>
      </c>
      <c r="F209" s="3" t="s">
        <v>836</v>
      </c>
      <c r="G209" s="3" t="s">
        <v>290</v>
      </c>
      <c r="H209" s="4">
        <v>23266.666666699999</v>
      </c>
      <c r="I209" s="4">
        <v>23266.666666699999</v>
      </c>
      <c r="J209" s="28">
        <v>0</v>
      </c>
      <c r="K209" s="5"/>
    </row>
    <row r="210" spans="1:11" x14ac:dyDescent="0.3">
      <c r="A210" s="40" t="s">
        <v>71</v>
      </c>
      <c r="B210" s="3" t="s">
        <v>72</v>
      </c>
      <c r="C210" s="3" t="s">
        <v>80</v>
      </c>
      <c r="D210" s="3" t="s">
        <v>81</v>
      </c>
      <c r="E210" s="3">
        <v>3466106</v>
      </c>
      <c r="F210" s="3" t="s">
        <v>836</v>
      </c>
      <c r="G210" s="3" t="s">
        <v>290</v>
      </c>
      <c r="H210" s="4">
        <v>23020</v>
      </c>
      <c r="I210" s="4">
        <v>23150</v>
      </c>
      <c r="J210" s="28">
        <v>0.56472632493484998</v>
      </c>
      <c r="K210" s="5"/>
    </row>
    <row r="211" spans="1:11" x14ac:dyDescent="0.3">
      <c r="A211" s="40" t="s">
        <v>71</v>
      </c>
      <c r="B211" s="3" t="s">
        <v>72</v>
      </c>
      <c r="C211" s="3" t="s">
        <v>82</v>
      </c>
      <c r="D211" s="3" t="s">
        <v>83</v>
      </c>
      <c r="E211" s="3">
        <v>3466106</v>
      </c>
      <c r="F211" s="3" t="s">
        <v>836</v>
      </c>
      <c r="G211" s="3" t="s">
        <v>290</v>
      </c>
      <c r="H211" s="4">
        <v>24166.666666699999</v>
      </c>
      <c r="I211" s="4">
        <v>24166.666666699999</v>
      </c>
      <c r="J211" s="28">
        <v>0</v>
      </c>
      <c r="K211" s="5"/>
    </row>
    <row r="212" spans="1:11" x14ac:dyDescent="0.3">
      <c r="A212" s="40" t="s">
        <v>71</v>
      </c>
      <c r="B212" s="3" t="s">
        <v>72</v>
      </c>
      <c r="C212" s="3" t="s">
        <v>88</v>
      </c>
      <c r="D212" s="3" t="s">
        <v>89</v>
      </c>
      <c r="E212" s="3">
        <v>3466106</v>
      </c>
      <c r="F212" s="3" t="s">
        <v>836</v>
      </c>
      <c r="G212" s="3" t="s">
        <v>290</v>
      </c>
      <c r="H212" s="4">
        <v>21975</v>
      </c>
      <c r="I212" s="4">
        <v>21950</v>
      </c>
      <c r="J212" s="28">
        <v>-0.11376564277588708</v>
      </c>
      <c r="K212" s="5"/>
    </row>
    <row r="213" spans="1:11" x14ac:dyDescent="0.3">
      <c r="A213" s="40" t="s">
        <v>71</v>
      </c>
      <c r="B213" s="3" t="s">
        <v>72</v>
      </c>
      <c r="C213" s="3" t="s">
        <v>90</v>
      </c>
      <c r="D213" s="3" t="s">
        <v>91</v>
      </c>
      <c r="E213" s="3">
        <v>3466106</v>
      </c>
      <c r="F213" s="3" t="s">
        <v>836</v>
      </c>
      <c r="G213" s="3" t="s">
        <v>290</v>
      </c>
      <c r="H213" s="4">
        <v>24900</v>
      </c>
      <c r="I213" s="4">
        <v>24900</v>
      </c>
      <c r="J213" s="28">
        <v>0</v>
      </c>
      <c r="K213" s="5"/>
    </row>
    <row r="214" spans="1:11" x14ac:dyDescent="0.3">
      <c r="A214" s="40" t="s">
        <v>71</v>
      </c>
      <c r="B214" s="3" t="s">
        <v>72</v>
      </c>
      <c r="C214" s="3" t="s">
        <v>92</v>
      </c>
      <c r="D214" s="3" t="s">
        <v>93</v>
      </c>
      <c r="E214" s="3">
        <v>3466106</v>
      </c>
      <c r="F214" s="3" t="s">
        <v>836</v>
      </c>
      <c r="G214" s="3" t="s">
        <v>290</v>
      </c>
      <c r="H214" s="4">
        <v>21750</v>
      </c>
      <c r="I214" s="4">
        <v>21750</v>
      </c>
      <c r="J214" s="28">
        <v>0</v>
      </c>
      <c r="K214" s="5"/>
    </row>
    <row r="215" spans="1:11" x14ac:dyDescent="0.3">
      <c r="A215" s="40" t="s">
        <v>71</v>
      </c>
      <c r="B215" s="3" t="s">
        <v>72</v>
      </c>
      <c r="C215" s="3" t="s">
        <v>98</v>
      </c>
      <c r="D215" s="3" t="s">
        <v>99</v>
      </c>
      <c r="E215" s="3">
        <v>3466106</v>
      </c>
      <c r="F215" s="3" t="s">
        <v>836</v>
      </c>
      <c r="G215" s="3" t="s">
        <v>290</v>
      </c>
      <c r="H215" s="4">
        <v>22250</v>
      </c>
      <c r="I215" s="4">
        <v>21560</v>
      </c>
      <c r="J215" s="28">
        <v>-3.1011235955056171</v>
      </c>
      <c r="K215" s="5"/>
    </row>
    <row r="216" spans="1:11" x14ac:dyDescent="0.3">
      <c r="A216" s="40" t="s">
        <v>71</v>
      </c>
      <c r="B216" s="3" t="s">
        <v>72</v>
      </c>
      <c r="C216" s="3" t="s">
        <v>100</v>
      </c>
      <c r="D216" s="3" t="s">
        <v>101</v>
      </c>
      <c r="E216" s="3">
        <v>3466106</v>
      </c>
      <c r="F216" s="3" t="s">
        <v>836</v>
      </c>
      <c r="G216" s="3" t="s">
        <v>290</v>
      </c>
      <c r="H216" s="4">
        <v>22760</v>
      </c>
      <c r="I216" s="4">
        <v>21460</v>
      </c>
      <c r="J216" s="28">
        <v>-5.7117750439367292</v>
      </c>
      <c r="K216" s="5"/>
    </row>
    <row r="217" spans="1:11" x14ac:dyDescent="0.3">
      <c r="A217" s="40" t="s">
        <v>105</v>
      </c>
      <c r="B217" s="3" t="s">
        <v>106</v>
      </c>
      <c r="C217" s="3" t="s">
        <v>107</v>
      </c>
      <c r="D217" s="3" t="s">
        <v>108</v>
      </c>
      <c r="E217" s="3">
        <v>3466106</v>
      </c>
      <c r="F217" s="3" t="s">
        <v>836</v>
      </c>
      <c r="G217" s="3" t="s">
        <v>290</v>
      </c>
      <c r="H217" s="4">
        <v>26500</v>
      </c>
      <c r="I217" s="4">
        <v>26500</v>
      </c>
      <c r="J217" s="28">
        <v>0</v>
      </c>
      <c r="K217" s="5"/>
    </row>
    <row r="218" spans="1:11" x14ac:dyDescent="0.3">
      <c r="A218" s="40" t="s">
        <v>105</v>
      </c>
      <c r="B218" s="3" t="s">
        <v>106</v>
      </c>
      <c r="C218" s="3" t="s">
        <v>109</v>
      </c>
      <c r="D218" s="3" t="s">
        <v>110</v>
      </c>
      <c r="E218" s="3">
        <v>3466106</v>
      </c>
      <c r="F218" s="3" t="s">
        <v>836</v>
      </c>
      <c r="G218" s="3" t="s">
        <v>290</v>
      </c>
      <c r="H218" s="4">
        <v>26000</v>
      </c>
      <c r="I218" s="4">
        <v>25875</v>
      </c>
      <c r="J218" s="28">
        <v>-0.48076923076922906</v>
      </c>
      <c r="K218" s="5"/>
    </row>
    <row r="219" spans="1:11" x14ac:dyDescent="0.3">
      <c r="A219" s="40" t="s">
        <v>105</v>
      </c>
      <c r="B219" s="3" t="s">
        <v>106</v>
      </c>
      <c r="C219" s="3" t="s">
        <v>113</v>
      </c>
      <c r="D219" s="3" t="s">
        <v>114</v>
      </c>
      <c r="E219" s="3">
        <v>3466106</v>
      </c>
      <c r="F219" s="3" t="s">
        <v>836</v>
      </c>
      <c r="G219" s="3" t="s">
        <v>290</v>
      </c>
      <c r="H219" s="4">
        <v>26000</v>
      </c>
      <c r="I219" s="4">
        <v>26000</v>
      </c>
      <c r="J219" s="28">
        <v>0</v>
      </c>
      <c r="K219" s="5"/>
    </row>
    <row r="220" spans="1:11" x14ac:dyDescent="0.3">
      <c r="A220" s="40" t="s">
        <v>105</v>
      </c>
      <c r="B220" s="3" t="s">
        <v>106</v>
      </c>
      <c r="C220" s="3" t="s">
        <v>323</v>
      </c>
      <c r="D220" s="3" t="s">
        <v>324</v>
      </c>
      <c r="E220" s="3">
        <v>3466106</v>
      </c>
      <c r="F220" s="3" t="s">
        <v>836</v>
      </c>
      <c r="G220" s="3" t="s">
        <v>290</v>
      </c>
      <c r="H220" s="4">
        <v>24666.666666699999</v>
      </c>
      <c r="I220" s="4">
        <v>25000</v>
      </c>
      <c r="J220" s="28">
        <v>1.3513513512144026</v>
      </c>
      <c r="K220" s="5"/>
    </row>
    <row r="221" spans="1:11" x14ac:dyDescent="0.3">
      <c r="A221" s="40" t="s">
        <v>105</v>
      </c>
      <c r="B221" s="3" t="s">
        <v>106</v>
      </c>
      <c r="C221" s="3" t="s">
        <v>123</v>
      </c>
      <c r="D221" s="3" t="s">
        <v>124</v>
      </c>
      <c r="E221" s="3">
        <v>3466106</v>
      </c>
      <c r="F221" s="3" t="s">
        <v>836</v>
      </c>
      <c r="G221" s="3" t="s">
        <v>290</v>
      </c>
      <c r="H221" s="4">
        <v>24000</v>
      </c>
      <c r="I221" s="4">
        <v>24000</v>
      </c>
      <c r="J221" s="28">
        <v>0</v>
      </c>
      <c r="K221" s="5"/>
    </row>
    <row r="222" spans="1:11" x14ac:dyDescent="0.3">
      <c r="A222" s="40" t="s">
        <v>105</v>
      </c>
      <c r="B222" s="3" t="s">
        <v>106</v>
      </c>
      <c r="C222" s="3" t="s">
        <v>283</v>
      </c>
      <c r="D222" s="3" t="s">
        <v>284</v>
      </c>
      <c r="E222" s="3">
        <v>3466106</v>
      </c>
      <c r="F222" s="3" t="s">
        <v>836</v>
      </c>
      <c r="G222" s="3" t="s">
        <v>290</v>
      </c>
      <c r="H222" s="4">
        <v>23666.666666699999</v>
      </c>
      <c r="I222" s="4">
        <v>23833.333333300001</v>
      </c>
      <c r="J222" s="28">
        <v>0.70422535183001234</v>
      </c>
      <c r="K222" s="5"/>
    </row>
    <row r="223" spans="1:11" x14ac:dyDescent="0.3">
      <c r="A223" s="40" t="s">
        <v>55</v>
      </c>
      <c r="B223" s="3" t="s">
        <v>56</v>
      </c>
      <c r="C223" s="3" t="s">
        <v>287</v>
      </c>
      <c r="D223" s="3" t="s">
        <v>288</v>
      </c>
      <c r="E223" s="3">
        <v>3466106</v>
      </c>
      <c r="F223" s="3" t="s">
        <v>836</v>
      </c>
      <c r="G223" s="3" t="s">
        <v>290</v>
      </c>
      <c r="H223" s="4">
        <v>26000</v>
      </c>
      <c r="I223" s="4">
        <v>23500</v>
      </c>
      <c r="J223" s="28">
        <v>-9.615384615384615</v>
      </c>
      <c r="K223" s="5"/>
    </row>
    <row r="224" spans="1:11" x14ac:dyDescent="0.3">
      <c r="A224" s="40" t="s">
        <v>193</v>
      </c>
      <c r="B224" s="3" t="s">
        <v>194</v>
      </c>
      <c r="C224" s="3" t="s">
        <v>461</v>
      </c>
      <c r="D224" s="3" t="s">
        <v>350</v>
      </c>
      <c r="E224" s="3">
        <v>3466106</v>
      </c>
      <c r="F224" s="3" t="s">
        <v>836</v>
      </c>
      <c r="G224" s="3" t="s">
        <v>290</v>
      </c>
      <c r="H224" s="4">
        <v>21750</v>
      </c>
      <c r="I224" s="4">
        <v>20833.333333300001</v>
      </c>
      <c r="J224" s="28">
        <v>-4.2145593871264371</v>
      </c>
      <c r="K224" s="5"/>
    </row>
    <row r="225" spans="1:11" x14ac:dyDescent="0.3">
      <c r="A225" s="40" t="s">
        <v>193</v>
      </c>
      <c r="B225" s="3" t="s">
        <v>194</v>
      </c>
      <c r="C225" s="3" t="s">
        <v>372</v>
      </c>
      <c r="D225" s="3" t="s">
        <v>373</v>
      </c>
      <c r="E225" s="3">
        <v>3466106</v>
      </c>
      <c r="F225" s="3" t="s">
        <v>836</v>
      </c>
      <c r="G225" s="3" t="s">
        <v>290</v>
      </c>
      <c r="H225" s="4">
        <v>23300</v>
      </c>
      <c r="I225" s="4">
        <v>23300</v>
      </c>
      <c r="J225" s="28">
        <v>0</v>
      </c>
      <c r="K225" s="5"/>
    </row>
    <row r="226" spans="1:11" x14ac:dyDescent="0.3">
      <c r="A226" s="40" t="s">
        <v>193</v>
      </c>
      <c r="B226" s="3" t="s">
        <v>194</v>
      </c>
      <c r="C226" s="3" t="s">
        <v>195</v>
      </c>
      <c r="D226" s="3" t="s">
        <v>196</v>
      </c>
      <c r="E226" s="3">
        <v>3466106</v>
      </c>
      <c r="F226" s="3" t="s">
        <v>836</v>
      </c>
      <c r="G226" s="3" t="s">
        <v>290</v>
      </c>
      <c r="H226" s="4">
        <v>22057.1428571</v>
      </c>
      <c r="I226" s="4">
        <v>21271.4285714</v>
      </c>
      <c r="J226" s="28">
        <v>-3.5621761657452677</v>
      </c>
      <c r="K226" s="5"/>
    </row>
    <row r="227" spans="1:11" x14ac:dyDescent="0.3">
      <c r="A227" s="40" t="s">
        <v>193</v>
      </c>
      <c r="B227" s="3" t="s">
        <v>194</v>
      </c>
      <c r="C227" s="3" t="s">
        <v>374</v>
      </c>
      <c r="D227" s="3" t="s">
        <v>375</v>
      </c>
      <c r="E227" s="3">
        <v>3466106</v>
      </c>
      <c r="F227" s="3" t="s">
        <v>836</v>
      </c>
      <c r="G227" s="3" t="s">
        <v>290</v>
      </c>
      <c r="H227" s="4">
        <v>25500</v>
      </c>
      <c r="I227" s="4">
        <v>25250</v>
      </c>
      <c r="J227" s="28">
        <v>-0.98039215686274161</v>
      </c>
      <c r="K227" s="5"/>
    </row>
    <row r="228" spans="1:11" x14ac:dyDescent="0.3">
      <c r="A228" s="40" t="s">
        <v>127</v>
      </c>
      <c r="B228" s="3" t="s">
        <v>128</v>
      </c>
      <c r="C228" s="3" t="s">
        <v>131</v>
      </c>
      <c r="D228" s="3" t="s">
        <v>132</v>
      </c>
      <c r="E228" s="3">
        <v>3466106</v>
      </c>
      <c r="F228" s="3" t="s">
        <v>1891</v>
      </c>
      <c r="G228" s="3" t="s">
        <v>60</v>
      </c>
      <c r="H228" s="4" t="s">
        <v>63</v>
      </c>
      <c r="I228" s="4">
        <v>30350</v>
      </c>
      <c r="J228" s="28" t="s">
        <v>63</v>
      </c>
      <c r="K228" s="5"/>
    </row>
    <row r="229" spans="1:11" x14ac:dyDescent="0.3">
      <c r="A229" s="40" t="s">
        <v>71</v>
      </c>
      <c r="B229" s="3" t="s">
        <v>72</v>
      </c>
      <c r="C229" s="3" t="s">
        <v>73</v>
      </c>
      <c r="D229" s="3" t="s">
        <v>74</v>
      </c>
      <c r="E229" s="3">
        <v>3466106</v>
      </c>
      <c r="F229" s="3" t="s">
        <v>1395</v>
      </c>
      <c r="G229" s="3" t="s">
        <v>837</v>
      </c>
      <c r="H229" s="4">
        <v>64000</v>
      </c>
      <c r="I229" s="4">
        <v>63000</v>
      </c>
      <c r="J229" s="28">
        <v>-1.5625</v>
      </c>
      <c r="K229" s="5"/>
    </row>
    <row r="230" spans="1:11" x14ac:dyDescent="0.3">
      <c r="A230" s="40" t="s">
        <v>71</v>
      </c>
      <c r="B230" s="3" t="s">
        <v>72</v>
      </c>
      <c r="C230" s="3" t="s">
        <v>80</v>
      </c>
      <c r="D230" s="3" t="s">
        <v>81</v>
      </c>
      <c r="E230" s="3">
        <v>3466106</v>
      </c>
      <c r="F230" s="3" t="s">
        <v>1395</v>
      </c>
      <c r="G230" s="3" t="s">
        <v>837</v>
      </c>
      <c r="H230" s="4">
        <v>61250</v>
      </c>
      <c r="I230" s="4">
        <v>61250</v>
      </c>
      <c r="J230" s="28">
        <v>0</v>
      </c>
      <c r="K230" s="5"/>
    </row>
    <row r="231" spans="1:11" x14ac:dyDescent="0.3">
      <c r="A231" s="40" t="s">
        <v>71</v>
      </c>
      <c r="B231" s="3" t="s">
        <v>72</v>
      </c>
      <c r="C231" s="3" t="s">
        <v>90</v>
      </c>
      <c r="D231" s="3" t="s">
        <v>91</v>
      </c>
      <c r="E231" s="3">
        <v>3466106</v>
      </c>
      <c r="F231" s="3" t="s">
        <v>1395</v>
      </c>
      <c r="G231" s="3" t="s">
        <v>837</v>
      </c>
      <c r="H231" s="4">
        <v>59100</v>
      </c>
      <c r="I231" s="4">
        <v>63150</v>
      </c>
      <c r="J231" s="28">
        <v>6.8527918781725816</v>
      </c>
      <c r="K231" s="5"/>
    </row>
    <row r="232" spans="1:11" x14ac:dyDescent="0.3">
      <c r="A232" s="40" t="s">
        <v>71</v>
      </c>
      <c r="B232" s="3" t="s">
        <v>72</v>
      </c>
      <c r="C232" s="3" t="s">
        <v>92</v>
      </c>
      <c r="D232" s="3" t="s">
        <v>93</v>
      </c>
      <c r="E232" s="3">
        <v>3466106</v>
      </c>
      <c r="F232" s="3" t="s">
        <v>1395</v>
      </c>
      <c r="G232" s="3" t="s">
        <v>837</v>
      </c>
      <c r="H232" s="4">
        <v>59250</v>
      </c>
      <c r="I232" s="4">
        <v>59750</v>
      </c>
      <c r="J232" s="28">
        <v>0.84388185654007408</v>
      </c>
      <c r="K232" s="5"/>
    </row>
    <row r="233" spans="1:11" x14ac:dyDescent="0.3">
      <c r="A233" s="40" t="s">
        <v>71</v>
      </c>
      <c r="B233" s="3" t="s">
        <v>72</v>
      </c>
      <c r="C233" s="3" t="s">
        <v>94</v>
      </c>
      <c r="D233" s="3" t="s">
        <v>95</v>
      </c>
      <c r="E233" s="3">
        <v>3466106</v>
      </c>
      <c r="F233" s="3" t="s">
        <v>1395</v>
      </c>
      <c r="G233" s="3" t="s">
        <v>837</v>
      </c>
      <c r="H233" s="4">
        <v>63950</v>
      </c>
      <c r="I233" s="4">
        <v>63950</v>
      </c>
      <c r="J233" s="28">
        <v>0</v>
      </c>
      <c r="K233" s="5"/>
    </row>
    <row r="234" spans="1:11" x14ac:dyDescent="0.3">
      <c r="A234" s="40" t="s">
        <v>71</v>
      </c>
      <c r="B234" s="3" t="s">
        <v>72</v>
      </c>
      <c r="C234" s="3" t="s">
        <v>98</v>
      </c>
      <c r="D234" s="3" t="s">
        <v>99</v>
      </c>
      <c r="E234" s="3">
        <v>3466106</v>
      </c>
      <c r="F234" s="3" t="s">
        <v>1395</v>
      </c>
      <c r="G234" s="3" t="s">
        <v>837</v>
      </c>
      <c r="H234" s="4">
        <v>64325</v>
      </c>
      <c r="I234" s="4">
        <v>64325</v>
      </c>
      <c r="J234" s="28">
        <v>0</v>
      </c>
      <c r="K234" s="5"/>
    </row>
    <row r="235" spans="1:11" x14ac:dyDescent="0.3">
      <c r="A235" s="40" t="s">
        <v>71</v>
      </c>
      <c r="B235" s="3" t="s">
        <v>72</v>
      </c>
      <c r="C235" s="3" t="s">
        <v>100</v>
      </c>
      <c r="D235" s="3" t="s">
        <v>101</v>
      </c>
      <c r="E235" s="3">
        <v>3466106</v>
      </c>
      <c r="F235" s="3" t="s">
        <v>1395</v>
      </c>
      <c r="G235" s="3" t="s">
        <v>837</v>
      </c>
      <c r="H235" s="4" t="s">
        <v>63</v>
      </c>
      <c r="I235" s="4">
        <v>62500</v>
      </c>
      <c r="J235" s="28" t="s">
        <v>63</v>
      </c>
      <c r="K235" s="5"/>
    </row>
    <row r="236" spans="1:11" x14ac:dyDescent="0.3">
      <c r="A236" s="40" t="s">
        <v>105</v>
      </c>
      <c r="B236" s="3" t="s">
        <v>106</v>
      </c>
      <c r="C236" s="3" t="s">
        <v>121</v>
      </c>
      <c r="D236" s="3" t="s">
        <v>122</v>
      </c>
      <c r="E236" s="3">
        <v>3466106</v>
      </c>
      <c r="F236" s="3" t="s">
        <v>1395</v>
      </c>
      <c r="G236" s="3" t="s">
        <v>837</v>
      </c>
      <c r="H236" s="4">
        <v>64100</v>
      </c>
      <c r="I236" s="4">
        <v>64100</v>
      </c>
      <c r="J236" s="28">
        <v>0</v>
      </c>
      <c r="K236" s="5"/>
    </row>
    <row r="237" spans="1:11" x14ac:dyDescent="0.3">
      <c r="A237" s="40" t="s">
        <v>71</v>
      </c>
      <c r="B237" s="3" t="s">
        <v>72</v>
      </c>
      <c r="C237" s="3" t="s">
        <v>80</v>
      </c>
      <c r="D237" s="3" t="s">
        <v>81</v>
      </c>
      <c r="E237" s="3">
        <v>3466106</v>
      </c>
      <c r="F237" s="3" t="s">
        <v>1395</v>
      </c>
      <c r="G237" s="3" t="s">
        <v>504</v>
      </c>
      <c r="H237" s="4">
        <v>462600</v>
      </c>
      <c r="I237" s="4">
        <v>462500</v>
      </c>
      <c r="J237" s="28">
        <v>-2.1616947686986521E-2</v>
      </c>
      <c r="K237" s="5"/>
    </row>
    <row r="238" spans="1:11" x14ac:dyDescent="0.3">
      <c r="A238" s="40" t="s">
        <v>71</v>
      </c>
      <c r="B238" s="3" t="s">
        <v>72</v>
      </c>
      <c r="C238" s="3" t="s">
        <v>90</v>
      </c>
      <c r="D238" s="3" t="s">
        <v>91</v>
      </c>
      <c r="E238" s="3">
        <v>3466106</v>
      </c>
      <c r="F238" s="3" t="s">
        <v>1395</v>
      </c>
      <c r="G238" s="3" t="s">
        <v>504</v>
      </c>
      <c r="H238" s="4">
        <v>439866.66666669998</v>
      </c>
      <c r="I238" s="4">
        <v>449866.66666669998</v>
      </c>
      <c r="J238" s="28">
        <v>2.2734161867230762</v>
      </c>
      <c r="K238" s="5"/>
    </row>
    <row r="239" spans="1:11" x14ac:dyDescent="0.3">
      <c r="A239" s="40" t="s">
        <v>71</v>
      </c>
      <c r="B239" s="3" t="s">
        <v>72</v>
      </c>
      <c r="C239" s="3" t="s">
        <v>94</v>
      </c>
      <c r="D239" s="3" t="s">
        <v>95</v>
      </c>
      <c r="E239" s="3">
        <v>3466106</v>
      </c>
      <c r="F239" s="3" t="s">
        <v>1395</v>
      </c>
      <c r="G239" s="3" t="s">
        <v>504</v>
      </c>
      <c r="H239" s="4">
        <v>493300</v>
      </c>
      <c r="I239" s="4">
        <v>478866.66666669998</v>
      </c>
      <c r="J239" s="28">
        <v>-2.9258733698155348</v>
      </c>
      <c r="K239" s="5"/>
    </row>
    <row r="240" spans="1:11" x14ac:dyDescent="0.3">
      <c r="A240" s="40" t="s">
        <v>71</v>
      </c>
      <c r="B240" s="3" t="s">
        <v>72</v>
      </c>
      <c r="C240" s="3" t="s">
        <v>100</v>
      </c>
      <c r="D240" s="3" t="s">
        <v>101</v>
      </c>
      <c r="E240" s="3">
        <v>3466106</v>
      </c>
      <c r="F240" s="3" t="s">
        <v>1395</v>
      </c>
      <c r="G240" s="3" t="s">
        <v>504</v>
      </c>
      <c r="H240" s="4" t="s">
        <v>63</v>
      </c>
      <c r="I240" s="4">
        <v>466000</v>
      </c>
      <c r="J240" s="28" t="s">
        <v>63</v>
      </c>
      <c r="K240" s="5"/>
    </row>
    <row r="241" spans="1:11" x14ac:dyDescent="0.3">
      <c r="A241" s="40" t="s">
        <v>71</v>
      </c>
      <c r="B241" s="3" t="s">
        <v>72</v>
      </c>
      <c r="C241" s="3" t="s">
        <v>92</v>
      </c>
      <c r="D241" s="3" t="s">
        <v>93</v>
      </c>
      <c r="E241" s="3">
        <v>3466105</v>
      </c>
      <c r="F241" s="3" t="s">
        <v>1394</v>
      </c>
      <c r="G241" s="3" t="s">
        <v>322</v>
      </c>
      <c r="H241" s="4">
        <v>73400</v>
      </c>
      <c r="I241" s="4">
        <v>74400</v>
      </c>
      <c r="J241" s="28">
        <v>1.3623978201634968</v>
      </c>
      <c r="K241" s="5"/>
    </row>
    <row r="242" spans="1:11" x14ac:dyDescent="0.3">
      <c r="A242" s="40" t="s">
        <v>105</v>
      </c>
      <c r="B242" s="3" t="s">
        <v>106</v>
      </c>
      <c r="C242" s="3" t="s">
        <v>111</v>
      </c>
      <c r="D242" s="3" t="s">
        <v>112</v>
      </c>
      <c r="E242" s="3">
        <v>3466106</v>
      </c>
      <c r="F242" s="3" t="s">
        <v>838</v>
      </c>
      <c r="G242" s="3" t="s">
        <v>60</v>
      </c>
      <c r="H242" s="4">
        <v>98180</v>
      </c>
      <c r="I242" s="4">
        <v>98160</v>
      </c>
      <c r="J242" s="28">
        <v>-2.0370747606435202E-2</v>
      </c>
      <c r="K242" s="5"/>
    </row>
    <row r="243" spans="1:11" x14ac:dyDescent="0.3">
      <c r="A243" s="40" t="s">
        <v>105</v>
      </c>
      <c r="B243" s="3" t="s">
        <v>106</v>
      </c>
      <c r="C243" s="3" t="s">
        <v>113</v>
      </c>
      <c r="D243" s="3" t="s">
        <v>114</v>
      </c>
      <c r="E243" s="3">
        <v>3466106</v>
      </c>
      <c r="F243" s="3" t="s">
        <v>838</v>
      </c>
      <c r="G243" s="3" t="s">
        <v>60</v>
      </c>
      <c r="H243" s="4">
        <v>104166.6666667</v>
      </c>
      <c r="I243" s="4">
        <v>104333.3333333</v>
      </c>
      <c r="J243" s="28">
        <v>0.15999999993596692</v>
      </c>
      <c r="K243" s="5"/>
    </row>
    <row r="244" spans="1:11" x14ac:dyDescent="0.3">
      <c r="A244" s="40" t="s">
        <v>105</v>
      </c>
      <c r="B244" s="3" t="s">
        <v>106</v>
      </c>
      <c r="C244" s="3" t="s">
        <v>323</v>
      </c>
      <c r="D244" s="3" t="s">
        <v>324</v>
      </c>
      <c r="E244" s="3">
        <v>3466106</v>
      </c>
      <c r="F244" s="3" t="s">
        <v>838</v>
      </c>
      <c r="G244" s="3" t="s">
        <v>60</v>
      </c>
      <c r="H244" s="4">
        <v>94000</v>
      </c>
      <c r="I244" s="4">
        <v>95333.333333300005</v>
      </c>
      <c r="J244" s="28">
        <v>1.4184397162765983</v>
      </c>
      <c r="K244" s="5"/>
    </row>
    <row r="245" spans="1:11" x14ac:dyDescent="0.3">
      <c r="A245" s="40" t="s">
        <v>105</v>
      </c>
      <c r="B245" s="3" t="s">
        <v>106</v>
      </c>
      <c r="C245" s="3" t="s">
        <v>117</v>
      </c>
      <c r="D245" s="3" t="s">
        <v>118</v>
      </c>
      <c r="E245" s="3">
        <v>3466106</v>
      </c>
      <c r="F245" s="3" t="s">
        <v>838</v>
      </c>
      <c r="G245" s="3" t="s">
        <v>60</v>
      </c>
      <c r="H245" s="4">
        <v>103233.3333333</v>
      </c>
      <c r="I245" s="4">
        <v>99950</v>
      </c>
      <c r="J245" s="28">
        <v>-3.1804972553772015</v>
      </c>
      <c r="K245" s="5"/>
    </row>
    <row r="246" spans="1:11" x14ac:dyDescent="0.3">
      <c r="A246" s="40" t="s">
        <v>105</v>
      </c>
      <c r="B246" s="3" t="s">
        <v>106</v>
      </c>
      <c r="C246" s="3" t="s">
        <v>119</v>
      </c>
      <c r="D246" s="3" t="s">
        <v>120</v>
      </c>
      <c r="E246" s="3">
        <v>3466106</v>
      </c>
      <c r="F246" s="3" t="s">
        <v>838</v>
      </c>
      <c r="G246" s="3" t="s">
        <v>60</v>
      </c>
      <c r="H246" s="4">
        <v>105220</v>
      </c>
      <c r="I246" s="4">
        <v>104820</v>
      </c>
      <c r="J246" s="28">
        <v>-0.38015586390419687</v>
      </c>
      <c r="K246" s="5"/>
    </row>
    <row r="247" spans="1:11" x14ac:dyDescent="0.3">
      <c r="A247" s="40" t="s">
        <v>105</v>
      </c>
      <c r="B247" s="3" t="s">
        <v>106</v>
      </c>
      <c r="C247" s="3" t="s">
        <v>121</v>
      </c>
      <c r="D247" s="3" t="s">
        <v>122</v>
      </c>
      <c r="E247" s="3">
        <v>3466106</v>
      </c>
      <c r="F247" s="3" t="s">
        <v>838</v>
      </c>
      <c r="G247" s="3" t="s">
        <v>60</v>
      </c>
      <c r="H247" s="4">
        <v>103020</v>
      </c>
      <c r="I247" s="4">
        <v>102020</v>
      </c>
      <c r="J247" s="28">
        <v>-0.97068530382450335</v>
      </c>
      <c r="K247" s="5"/>
    </row>
    <row r="248" spans="1:11" x14ac:dyDescent="0.3">
      <c r="A248" s="40" t="s">
        <v>105</v>
      </c>
      <c r="B248" s="3" t="s">
        <v>106</v>
      </c>
      <c r="C248" s="3" t="s">
        <v>123</v>
      </c>
      <c r="D248" s="3" t="s">
        <v>124</v>
      </c>
      <c r="E248" s="3">
        <v>3466106</v>
      </c>
      <c r="F248" s="3" t="s">
        <v>838</v>
      </c>
      <c r="G248" s="3" t="s">
        <v>60</v>
      </c>
      <c r="H248" s="4">
        <v>97250</v>
      </c>
      <c r="I248" s="4">
        <v>97750</v>
      </c>
      <c r="J248" s="28">
        <v>0.51413881748072487</v>
      </c>
      <c r="K248" s="5"/>
    </row>
    <row r="249" spans="1:11" x14ac:dyDescent="0.3">
      <c r="A249" s="40" t="s">
        <v>105</v>
      </c>
      <c r="B249" s="3" t="s">
        <v>106</v>
      </c>
      <c r="C249" s="3" t="s">
        <v>283</v>
      </c>
      <c r="D249" s="3" t="s">
        <v>284</v>
      </c>
      <c r="E249" s="3">
        <v>3466106</v>
      </c>
      <c r="F249" s="3" t="s">
        <v>838</v>
      </c>
      <c r="G249" s="3" t="s">
        <v>60</v>
      </c>
      <c r="H249" s="4">
        <v>92000</v>
      </c>
      <c r="I249" s="4">
        <v>92250</v>
      </c>
      <c r="J249" s="28">
        <v>0.27173913043478937</v>
      </c>
      <c r="K249" s="5"/>
    </row>
    <row r="250" spans="1:11" x14ac:dyDescent="0.3">
      <c r="A250" s="40" t="s">
        <v>105</v>
      </c>
      <c r="B250" s="3" t="s">
        <v>106</v>
      </c>
      <c r="C250" s="3" t="s">
        <v>125</v>
      </c>
      <c r="D250" s="3" t="s">
        <v>126</v>
      </c>
      <c r="E250" s="3">
        <v>3466106</v>
      </c>
      <c r="F250" s="3" t="s">
        <v>838</v>
      </c>
      <c r="G250" s="3" t="s">
        <v>60</v>
      </c>
      <c r="H250" s="4">
        <v>103125</v>
      </c>
      <c r="I250" s="4">
        <v>104250</v>
      </c>
      <c r="J250" s="28">
        <v>1.0909090909090979</v>
      </c>
      <c r="K250" s="5"/>
    </row>
    <row r="251" spans="1:11" x14ac:dyDescent="0.3">
      <c r="A251" s="40" t="s">
        <v>55</v>
      </c>
      <c r="B251" s="3" t="s">
        <v>56</v>
      </c>
      <c r="C251" s="3" t="s">
        <v>285</v>
      </c>
      <c r="D251" s="3" t="s">
        <v>286</v>
      </c>
      <c r="E251" s="3">
        <v>3466106</v>
      </c>
      <c r="F251" s="3" t="s">
        <v>838</v>
      </c>
      <c r="G251" s="3" t="s">
        <v>60</v>
      </c>
      <c r="H251" s="4">
        <v>94666.666666699995</v>
      </c>
      <c r="I251" s="4">
        <v>94666.666666699995</v>
      </c>
      <c r="J251" s="28">
        <v>0</v>
      </c>
      <c r="K251" s="5"/>
    </row>
    <row r="252" spans="1:11" x14ac:dyDescent="0.3">
      <c r="A252" s="40" t="s">
        <v>55</v>
      </c>
      <c r="B252" s="3" t="s">
        <v>56</v>
      </c>
      <c r="C252" s="3" t="s">
        <v>287</v>
      </c>
      <c r="D252" s="3" t="s">
        <v>288</v>
      </c>
      <c r="E252" s="3">
        <v>3466106</v>
      </c>
      <c r="F252" s="3" t="s">
        <v>838</v>
      </c>
      <c r="G252" s="3" t="s">
        <v>60</v>
      </c>
      <c r="H252" s="4">
        <v>95666.666666699995</v>
      </c>
      <c r="I252" s="4">
        <v>95000</v>
      </c>
      <c r="J252" s="28">
        <v>-0.69686411153285777</v>
      </c>
      <c r="K252" s="5"/>
    </row>
    <row r="253" spans="1:11" x14ac:dyDescent="0.3">
      <c r="A253" s="40" t="s">
        <v>64</v>
      </c>
      <c r="B253" s="3" t="s">
        <v>65</v>
      </c>
      <c r="C253" s="3" t="s">
        <v>236</v>
      </c>
      <c r="D253" s="3" t="s">
        <v>237</v>
      </c>
      <c r="E253" s="3">
        <v>3466106</v>
      </c>
      <c r="F253" s="3" t="s">
        <v>838</v>
      </c>
      <c r="G253" s="3" t="s">
        <v>60</v>
      </c>
      <c r="H253" s="4">
        <v>100000</v>
      </c>
      <c r="I253" s="4">
        <v>102333.3333333</v>
      </c>
      <c r="J253" s="28">
        <v>2.3333333333000139</v>
      </c>
      <c r="K253" s="5"/>
    </row>
    <row r="254" spans="1:11" x14ac:dyDescent="0.3">
      <c r="A254" s="40" t="s">
        <v>71</v>
      </c>
      <c r="B254" s="3" t="s">
        <v>72</v>
      </c>
      <c r="C254" s="3" t="s">
        <v>92</v>
      </c>
      <c r="D254" s="3" t="s">
        <v>93</v>
      </c>
      <c r="E254" s="3">
        <v>3466106</v>
      </c>
      <c r="F254" s="3" t="s">
        <v>838</v>
      </c>
      <c r="G254" s="3" t="s">
        <v>68</v>
      </c>
      <c r="H254" s="4">
        <v>26666.666666699999</v>
      </c>
      <c r="I254" s="4">
        <v>26666.666666699999</v>
      </c>
      <c r="J254" s="28">
        <v>0</v>
      </c>
      <c r="K254" s="5"/>
    </row>
    <row r="255" spans="1:11" x14ac:dyDescent="0.3">
      <c r="A255" s="40" t="s">
        <v>105</v>
      </c>
      <c r="B255" s="3" t="s">
        <v>106</v>
      </c>
      <c r="C255" s="3" t="s">
        <v>113</v>
      </c>
      <c r="D255" s="3" t="s">
        <v>114</v>
      </c>
      <c r="E255" s="3">
        <v>3466106</v>
      </c>
      <c r="F255" s="3" t="s">
        <v>838</v>
      </c>
      <c r="G255" s="3" t="s">
        <v>68</v>
      </c>
      <c r="H255" s="4">
        <v>29500</v>
      </c>
      <c r="I255" s="4">
        <v>29375</v>
      </c>
      <c r="J255" s="28">
        <v>-0.4237288135593209</v>
      </c>
      <c r="K255" s="5"/>
    </row>
    <row r="256" spans="1:11" x14ac:dyDescent="0.3">
      <c r="A256" s="40" t="s">
        <v>105</v>
      </c>
      <c r="B256" s="3" t="s">
        <v>106</v>
      </c>
      <c r="C256" s="3" t="s">
        <v>323</v>
      </c>
      <c r="D256" s="3" t="s">
        <v>324</v>
      </c>
      <c r="E256" s="3">
        <v>3466106</v>
      </c>
      <c r="F256" s="3" t="s">
        <v>838</v>
      </c>
      <c r="G256" s="3" t="s">
        <v>68</v>
      </c>
      <c r="H256" s="4">
        <v>27666.666666699999</v>
      </c>
      <c r="I256" s="4">
        <v>27333.333333300001</v>
      </c>
      <c r="J256" s="28">
        <v>-1.2048192773479349</v>
      </c>
      <c r="K256" s="5"/>
    </row>
    <row r="257" spans="1:11" x14ac:dyDescent="0.3">
      <c r="A257" s="40" t="s">
        <v>105</v>
      </c>
      <c r="B257" s="3" t="s">
        <v>106</v>
      </c>
      <c r="C257" s="3" t="s">
        <v>119</v>
      </c>
      <c r="D257" s="3" t="s">
        <v>120</v>
      </c>
      <c r="E257" s="3">
        <v>3466106</v>
      </c>
      <c r="F257" s="3" t="s">
        <v>838</v>
      </c>
      <c r="G257" s="3" t="s">
        <v>68</v>
      </c>
      <c r="H257" s="4">
        <v>28333.333333300001</v>
      </c>
      <c r="I257" s="4">
        <v>30000</v>
      </c>
      <c r="J257" s="28">
        <v>5.8823529413010389</v>
      </c>
      <c r="K257" s="5"/>
    </row>
    <row r="258" spans="1:11" x14ac:dyDescent="0.3">
      <c r="A258" s="40" t="s">
        <v>105</v>
      </c>
      <c r="B258" s="3" t="s">
        <v>106</v>
      </c>
      <c r="C258" s="3" t="s">
        <v>121</v>
      </c>
      <c r="D258" s="3" t="s">
        <v>122</v>
      </c>
      <c r="E258" s="3">
        <v>3466106</v>
      </c>
      <c r="F258" s="3" t="s">
        <v>838</v>
      </c>
      <c r="G258" s="3" t="s">
        <v>68</v>
      </c>
      <c r="H258" s="4">
        <v>30800</v>
      </c>
      <c r="I258" s="4">
        <v>30800</v>
      </c>
      <c r="J258" s="28">
        <v>0</v>
      </c>
      <c r="K258" s="5"/>
    </row>
    <row r="259" spans="1:11" x14ac:dyDescent="0.3">
      <c r="A259" s="40" t="s">
        <v>105</v>
      </c>
      <c r="B259" s="3" t="s">
        <v>106</v>
      </c>
      <c r="C259" s="3" t="s">
        <v>123</v>
      </c>
      <c r="D259" s="3" t="s">
        <v>124</v>
      </c>
      <c r="E259" s="3">
        <v>3466106</v>
      </c>
      <c r="F259" s="3" t="s">
        <v>838</v>
      </c>
      <c r="G259" s="3" t="s">
        <v>68</v>
      </c>
      <c r="H259" s="4">
        <v>30700</v>
      </c>
      <c r="I259" s="4">
        <v>31500</v>
      </c>
      <c r="J259" s="28">
        <v>2.6058631921824116</v>
      </c>
      <c r="K259" s="5"/>
    </row>
    <row r="260" spans="1:11" x14ac:dyDescent="0.3">
      <c r="A260" s="40" t="s">
        <v>105</v>
      </c>
      <c r="B260" s="3" t="s">
        <v>106</v>
      </c>
      <c r="C260" s="3" t="s">
        <v>125</v>
      </c>
      <c r="D260" s="3" t="s">
        <v>126</v>
      </c>
      <c r="E260" s="3">
        <v>3466106</v>
      </c>
      <c r="F260" s="3" t="s">
        <v>838</v>
      </c>
      <c r="G260" s="3" t="s">
        <v>68</v>
      </c>
      <c r="H260" s="4" t="s">
        <v>63</v>
      </c>
      <c r="I260" s="4">
        <v>31200</v>
      </c>
      <c r="J260" s="28" t="s">
        <v>63</v>
      </c>
      <c r="K260" s="5"/>
    </row>
    <row r="261" spans="1:11" x14ac:dyDescent="0.3">
      <c r="A261" s="40" t="s">
        <v>71</v>
      </c>
      <c r="B261" s="3" t="s">
        <v>72</v>
      </c>
      <c r="C261" s="3" t="s">
        <v>92</v>
      </c>
      <c r="D261" s="3" t="s">
        <v>93</v>
      </c>
      <c r="E261" s="3">
        <v>3466105</v>
      </c>
      <c r="F261" s="3" t="s">
        <v>839</v>
      </c>
      <c r="G261" s="3" t="s">
        <v>840</v>
      </c>
      <c r="H261" s="4">
        <v>8750</v>
      </c>
      <c r="I261" s="4">
        <v>8750</v>
      </c>
      <c r="J261" s="28">
        <v>0</v>
      </c>
      <c r="K261" s="5"/>
    </row>
    <row r="262" spans="1:11" x14ac:dyDescent="0.3">
      <c r="A262" s="40" t="s">
        <v>55</v>
      </c>
      <c r="B262" s="3" t="s">
        <v>56</v>
      </c>
      <c r="C262" s="3" t="s">
        <v>149</v>
      </c>
      <c r="D262" s="3" t="s">
        <v>150</v>
      </c>
      <c r="E262" s="3">
        <v>3466105</v>
      </c>
      <c r="F262" s="3" t="s">
        <v>839</v>
      </c>
      <c r="G262" s="3" t="s">
        <v>840</v>
      </c>
      <c r="H262" s="4">
        <v>10500</v>
      </c>
      <c r="I262" s="4">
        <v>10500</v>
      </c>
      <c r="J262" s="28">
        <v>0</v>
      </c>
      <c r="K262" s="5"/>
    </row>
    <row r="263" spans="1:11" x14ac:dyDescent="0.3">
      <c r="A263" s="40" t="s">
        <v>55</v>
      </c>
      <c r="B263" s="3" t="s">
        <v>56</v>
      </c>
      <c r="C263" s="3" t="s">
        <v>169</v>
      </c>
      <c r="D263" s="3" t="s">
        <v>170</v>
      </c>
      <c r="E263" s="3">
        <v>3466105</v>
      </c>
      <c r="F263" s="3" t="s">
        <v>839</v>
      </c>
      <c r="G263" s="3" t="s">
        <v>840</v>
      </c>
      <c r="H263" s="4">
        <v>7150</v>
      </c>
      <c r="I263" s="4">
        <v>7150</v>
      </c>
      <c r="J263" s="28">
        <v>0</v>
      </c>
      <c r="K263" s="5"/>
    </row>
    <row r="264" spans="1:11" x14ac:dyDescent="0.3">
      <c r="A264" s="40" t="s">
        <v>55</v>
      </c>
      <c r="B264" s="3" t="s">
        <v>56</v>
      </c>
      <c r="C264" s="3" t="s">
        <v>57</v>
      </c>
      <c r="D264" s="3" t="s">
        <v>58</v>
      </c>
      <c r="E264" s="3">
        <v>3466105</v>
      </c>
      <c r="F264" s="3" t="s">
        <v>839</v>
      </c>
      <c r="G264" s="3" t="s">
        <v>840</v>
      </c>
      <c r="H264" s="4">
        <v>9300</v>
      </c>
      <c r="I264" s="4">
        <v>8500</v>
      </c>
      <c r="J264" s="28">
        <v>-8.6021505376344116</v>
      </c>
      <c r="K264" s="5"/>
    </row>
    <row r="265" spans="1:11" x14ac:dyDescent="0.3">
      <c r="A265" s="40" t="s">
        <v>71</v>
      </c>
      <c r="B265" s="3" t="s">
        <v>72</v>
      </c>
      <c r="C265" s="3" t="s">
        <v>78</v>
      </c>
      <c r="D265" s="3" t="s">
        <v>79</v>
      </c>
      <c r="E265" s="3">
        <v>3466105</v>
      </c>
      <c r="F265" s="3" t="s">
        <v>841</v>
      </c>
      <c r="G265" s="3" t="s">
        <v>341</v>
      </c>
      <c r="H265" s="4">
        <v>12500</v>
      </c>
      <c r="I265" s="4">
        <v>12833.333333299999</v>
      </c>
      <c r="J265" s="28">
        <v>2.6666666663999861</v>
      </c>
      <c r="K265" s="5"/>
    </row>
    <row r="266" spans="1:11" x14ac:dyDescent="0.3">
      <c r="A266" s="40" t="s">
        <v>71</v>
      </c>
      <c r="B266" s="3" t="s">
        <v>72</v>
      </c>
      <c r="C266" s="3" t="s">
        <v>92</v>
      </c>
      <c r="D266" s="3" t="s">
        <v>93</v>
      </c>
      <c r="E266" s="3">
        <v>3466105</v>
      </c>
      <c r="F266" s="3" t="s">
        <v>841</v>
      </c>
      <c r="G266" s="3" t="s">
        <v>341</v>
      </c>
      <c r="H266" s="4">
        <v>11500</v>
      </c>
      <c r="I266" s="4">
        <v>11500</v>
      </c>
      <c r="J266" s="28">
        <v>0</v>
      </c>
      <c r="K266" s="5"/>
    </row>
    <row r="267" spans="1:11" x14ac:dyDescent="0.3">
      <c r="A267" s="40" t="s">
        <v>71</v>
      </c>
      <c r="B267" s="3" t="s">
        <v>72</v>
      </c>
      <c r="C267" s="3" t="s">
        <v>94</v>
      </c>
      <c r="D267" s="3" t="s">
        <v>95</v>
      </c>
      <c r="E267" s="3">
        <v>3466105</v>
      </c>
      <c r="F267" s="3" t="s">
        <v>841</v>
      </c>
      <c r="G267" s="3" t="s">
        <v>341</v>
      </c>
      <c r="H267" s="4">
        <v>12000</v>
      </c>
      <c r="I267" s="4">
        <v>12666.666666700001</v>
      </c>
      <c r="J267" s="28">
        <v>5.5555555558333358</v>
      </c>
      <c r="K267" s="5"/>
    </row>
    <row r="268" spans="1:11" x14ac:dyDescent="0.3">
      <c r="A268" s="40" t="s">
        <v>71</v>
      </c>
      <c r="B268" s="3" t="s">
        <v>72</v>
      </c>
      <c r="C268" s="3" t="s">
        <v>98</v>
      </c>
      <c r="D268" s="3" t="s">
        <v>99</v>
      </c>
      <c r="E268" s="3">
        <v>3466105</v>
      </c>
      <c r="F268" s="3" t="s">
        <v>841</v>
      </c>
      <c r="G268" s="3" t="s">
        <v>341</v>
      </c>
      <c r="H268" s="4">
        <v>12480</v>
      </c>
      <c r="I268" s="4">
        <v>12220</v>
      </c>
      <c r="J268" s="28">
        <v>-2.083333333333337</v>
      </c>
      <c r="K268" s="5"/>
    </row>
    <row r="269" spans="1:11" x14ac:dyDescent="0.3">
      <c r="A269" s="40" t="s">
        <v>71</v>
      </c>
      <c r="B269" s="3" t="s">
        <v>72</v>
      </c>
      <c r="C269" s="3" t="s">
        <v>100</v>
      </c>
      <c r="D269" s="3" t="s">
        <v>101</v>
      </c>
      <c r="E269" s="3">
        <v>3466105</v>
      </c>
      <c r="F269" s="3" t="s">
        <v>841</v>
      </c>
      <c r="G269" s="3" t="s">
        <v>341</v>
      </c>
      <c r="H269" s="4" t="s">
        <v>63</v>
      </c>
      <c r="I269" s="4">
        <v>12300</v>
      </c>
      <c r="J269" s="28" t="s">
        <v>63</v>
      </c>
      <c r="K269" s="5"/>
    </row>
    <row r="270" spans="1:11" x14ac:dyDescent="0.3">
      <c r="A270" s="40" t="s">
        <v>197</v>
      </c>
      <c r="B270" s="3" t="s">
        <v>198</v>
      </c>
      <c r="C270" s="3" t="s">
        <v>271</v>
      </c>
      <c r="D270" s="3" t="s">
        <v>272</v>
      </c>
      <c r="E270" s="3">
        <v>3466105</v>
      </c>
      <c r="F270" s="3" t="s">
        <v>841</v>
      </c>
      <c r="G270" s="3" t="s">
        <v>341</v>
      </c>
      <c r="H270" s="4">
        <v>15000</v>
      </c>
      <c r="I270" s="4">
        <v>15000</v>
      </c>
      <c r="J270" s="28">
        <v>0</v>
      </c>
      <c r="K270" s="5"/>
    </row>
    <row r="271" spans="1:11" x14ac:dyDescent="0.3">
      <c r="A271" s="40" t="s">
        <v>71</v>
      </c>
      <c r="B271" s="3" t="s">
        <v>72</v>
      </c>
      <c r="C271" s="3" t="s">
        <v>73</v>
      </c>
      <c r="D271" s="3" t="s">
        <v>74</v>
      </c>
      <c r="E271" s="3">
        <v>3466106</v>
      </c>
      <c r="F271" s="3" t="s">
        <v>842</v>
      </c>
      <c r="G271" s="3" t="s">
        <v>60</v>
      </c>
      <c r="H271" s="4">
        <v>40704</v>
      </c>
      <c r="I271" s="4">
        <v>40954</v>
      </c>
      <c r="J271" s="28">
        <v>0.61419025157232188</v>
      </c>
      <c r="K271" s="5"/>
    </row>
    <row r="272" spans="1:11" x14ac:dyDescent="0.3">
      <c r="A272" s="40" t="s">
        <v>71</v>
      </c>
      <c r="B272" s="3" t="s">
        <v>72</v>
      </c>
      <c r="C272" s="3" t="s">
        <v>76</v>
      </c>
      <c r="D272" s="3" t="s">
        <v>77</v>
      </c>
      <c r="E272" s="3">
        <v>3466106</v>
      </c>
      <c r="F272" s="3" t="s">
        <v>842</v>
      </c>
      <c r="G272" s="3" t="s">
        <v>60</v>
      </c>
      <c r="H272" s="4">
        <v>42980</v>
      </c>
      <c r="I272" s="4">
        <v>42880</v>
      </c>
      <c r="J272" s="28">
        <v>-0.232666356444855</v>
      </c>
      <c r="K272" s="5"/>
    </row>
    <row r="273" spans="1:11" x14ac:dyDescent="0.3">
      <c r="A273" s="40" t="s">
        <v>71</v>
      </c>
      <c r="B273" s="3" t="s">
        <v>72</v>
      </c>
      <c r="C273" s="3" t="s">
        <v>394</v>
      </c>
      <c r="D273" s="3" t="s">
        <v>395</v>
      </c>
      <c r="E273" s="3">
        <v>3466106</v>
      </c>
      <c r="F273" s="3" t="s">
        <v>842</v>
      </c>
      <c r="G273" s="3" t="s">
        <v>60</v>
      </c>
      <c r="H273" s="4">
        <v>41329</v>
      </c>
      <c r="I273" s="4">
        <v>41329</v>
      </c>
      <c r="J273" s="28">
        <v>0</v>
      </c>
      <c r="K273" s="5"/>
    </row>
    <row r="274" spans="1:11" x14ac:dyDescent="0.3">
      <c r="A274" s="40" t="s">
        <v>71</v>
      </c>
      <c r="B274" s="3" t="s">
        <v>72</v>
      </c>
      <c r="C274" s="3" t="s">
        <v>78</v>
      </c>
      <c r="D274" s="3" t="s">
        <v>79</v>
      </c>
      <c r="E274" s="3">
        <v>3466106</v>
      </c>
      <c r="F274" s="3" t="s">
        <v>842</v>
      </c>
      <c r="G274" s="3" t="s">
        <v>60</v>
      </c>
      <c r="H274" s="4">
        <v>37700</v>
      </c>
      <c r="I274" s="4">
        <v>37500</v>
      </c>
      <c r="J274" s="28">
        <v>-0.53050397877983935</v>
      </c>
      <c r="K274" s="5"/>
    </row>
    <row r="275" spans="1:11" x14ac:dyDescent="0.3">
      <c r="A275" s="40" t="s">
        <v>71</v>
      </c>
      <c r="B275" s="3" t="s">
        <v>72</v>
      </c>
      <c r="C275" s="3" t="s">
        <v>80</v>
      </c>
      <c r="D275" s="3" t="s">
        <v>81</v>
      </c>
      <c r="E275" s="3">
        <v>3466106</v>
      </c>
      <c r="F275" s="3" t="s">
        <v>842</v>
      </c>
      <c r="G275" s="3" t="s">
        <v>60</v>
      </c>
      <c r="H275" s="4">
        <v>40550</v>
      </c>
      <c r="I275" s="4">
        <v>40750</v>
      </c>
      <c r="J275" s="28">
        <v>0.49321824907522238</v>
      </c>
      <c r="K275" s="5"/>
    </row>
    <row r="276" spans="1:11" x14ac:dyDescent="0.3">
      <c r="A276" s="40" t="s">
        <v>71</v>
      </c>
      <c r="B276" s="3" t="s">
        <v>72</v>
      </c>
      <c r="C276" s="3" t="s">
        <v>292</v>
      </c>
      <c r="D276" s="3" t="s">
        <v>293</v>
      </c>
      <c r="E276" s="3">
        <v>3466106</v>
      </c>
      <c r="F276" s="3" t="s">
        <v>842</v>
      </c>
      <c r="G276" s="3" t="s">
        <v>60</v>
      </c>
      <c r="H276" s="4">
        <v>41866.666666700003</v>
      </c>
      <c r="I276" s="4">
        <v>41633.333333299997</v>
      </c>
      <c r="J276" s="28">
        <v>-0.55732484092313461</v>
      </c>
      <c r="K276" s="5"/>
    </row>
    <row r="277" spans="1:11" x14ac:dyDescent="0.3">
      <c r="A277" s="40" t="s">
        <v>71</v>
      </c>
      <c r="B277" s="3" t="s">
        <v>72</v>
      </c>
      <c r="C277" s="3" t="s">
        <v>82</v>
      </c>
      <c r="D277" s="3" t="s">
        <v>83</v>
      </c>
      <c r="E277" s="3">
        <v>3466106</v>
      </c>
      <c r="F277" s="3" t="s">
        <v>842</v>
      </c>
      <c r="G277" s="3" t="s">
        <v>60</v>
      </c>
      <c r="H277" s="4">
        <v>41750</v>
      </c>
      <c r="I277" s="4">
        <v>41750</v>
      </c>
      <c r="J277" s="28">
        <v>0</v>
      </c>
      <c r="K277" s="5"/>
    </row>
    <row r="278" spans="1:11" x14ac:dyDescent="0.3">
      <c r="A278" s="40" t="s">
        <v>71</v>
      </c>
      <c r="B278" s="3" t="s">
        <v>72</v>
      </c>
      <c r="C278" s="3" t="s">
        <v>90</v>
      </c>
      <c r="D278" s="3" t="s">
        <v>91</v>
      </c>
      <c r="E278" s="3">
        <v>3466106</v>
      </c>
      <c r="F278" s="3" t="s">
        <v>842</v>
      </c>
      <c r="G278" s="3" t="s">
        <v>60</v>
      </c>
      <c r="H278" s="4">
        <v>44383.333333299997</v>
      </c>
      <c r="I278" s="4">
        <v>43760</v>
      </c>
      <c r="J278" s="28">
        <v>-1.404431092678482</v>
      </c>
      <c r="K278" s="5"/>
    </row>
    <row r="279" spans="1:11" x14ac:dyDescent="0.3">
      <c r="A279" s="40" t="s">
        <v>71</v>
      </c>
      <c r="B279" s="3" t="s">
        <v>72</v>
      </c>
      <c r="C279" s="3" t="s">
        <v>96</v>
      </c>
      <c r="D279" s="3" t="s">
        <v>97</v>
      </c>
      <c r="E279" s="3">
        <v>3466106</v>
      </c>
      <c r="F279" s="3" t="s">
        <v>842</v>
      </c>
      <c r="G279" s="3" t="s">
        <v>60</v>
      </c>
      <c r="H279" s="4">
        <v>44914.5</v>
      </c>
      <c r="I279" s="4">
        <v>45414.5</v>
      </c>
      <c r="J279" s="28">
        <v>1.1132262409689453</v>
      </c>
      <c r="K279" s="5"/>
    </row>
    <row r="280" spans="1:11" x14ac:dyDescent="0.3">
      <c r="A280" s="40" t="s">
        <v>71</v>
      </c>
      <c r="B280" s="3" t="s">
        <v>72</v>
      </c>
      <c r="C280" s="3" t="s">
        <v>98</v>
      </c>
      <c r="D280" s="3" t="s">
        <v>99</v>
      </c>
      <c r="E280" s="3">
        <v>3466106</v>
      </c>
      <c r="F280" s="3" t="s">
        <v>842</v>
      </c>
      <c r="G280" s="3" t="s">
        <v>60</v>
      </c>
      <c r="H280" s="4">
        <v>42200</v>
      </c>
      <c r="I280" s="4">
        <v>41100</v>
      </c>
      <c r="J280" s="28">
        <v>-2.6066350710900466</v>
      </c>
      <c r="K280" s="5"/>
    </row>
    <row r="281" spans="1:11" x14ac:dyDescent="0.3">
      <c r="A281" s="40" t="s">
        <v>71</v>
      </c>
      <c r="B281" s="3" t="s">
        <v>72</v>
      </c>
      <c r="C281" s="3" t="s">
        <v>100</v>
      </c>
      <c r="D281" s="3" t="s">
        <v>101</v>
      </c>
      <c r="E281" s="3">
        <v>3466106</v>
      </c>
      <c r="F281" s="3" t="s">
        <v>842</v>
      </c>
      <c r="G281" s="3" t="s">
        <v>60</v>
      </c>
      <c r="H281" s="4">
        <v>41051.599999999999</v>
      </c>
      <c r="I281" s="4">
        <v>40851.599999999999</v>
      </c>
      <c r="J281" s="28">
        <v>-0.48719172943320066</v>
      </c>
      <c r="K281" s="5"/>
    </row>
    <row r="282" spans="1:11" x14ac:dyDescent="0.3">
      <c r="A282" s="40" t="s">
        <v>71</v>
      </c>
      <c r="B282" s="3" t="s">
        <v>72</v>
      </c>
      <c r="C282" s="3" t="s">
        <v>396</v>
      </c>
      <c r="D282" s="3" t="s">
        <v>397</v>
      </c>
      <c r="E282" s="3">
        <v>3466106</v>
      </c>
      <c r="F282" s="3" t="s">
        <v>842</v>
      </c>
      <c r="G282" s="3" t="s">
        <v>60</v>
      </c>
      <c r="H282" s="4">
        <v>41666.666666700003</v>
      </c>
      <c r="I282" s="4">
        <v>41666.666666700003</v>
      </c>
      <c r="J282" s="28">
        <v>0</v>
      </c>
      <c r="K282" s="5"/>
    </row>
    <row r="283" spans="1:11" x14ac:dyDescent="0.3">
      <c r="A283" s="40" t="s">
        <v>105</v>
      </c>
      <c r="B283" s="3" t="s">
        <v>106</v>
      </c>
      <c r="C283" s="3" t="s">
        <v>109</v>
      </c>
      <c r="D283" s="3" t="s">
        <v>110</v>
      </c>
      <c r="E283" s="3">
        <v>3466106</v>
      </c>
      <c r="F283" s="3" t="s">
        <v>842</v>
      </c>
      <c r="G283" s="3" t="s">
        <v>60</v>
      </c>
      <c r="H283" s="4" t="s">
        <v>63</v>
      </c>
      <c r="I283" s="4">
        <v>49750</v>
      </c>
      <c r="J283" s="28" t="s">
        <v>63</v>
      </c>
      <c r="K283" s="5"/>
    </row>
    <row r="284" spans="1:11" x14ac:dyDescent="0.3">
      <c r="A284" s="40" t="s">
        <v>105</v>
      </c>
      <c r="B284" s="3" t="s">
        <v>106</v>
      </c>
      <c r="C284" s="3" t="s">
        <v>111</v>
      </c>
      <c r="D284" s="3" t="s">
        <v>112</v>
      </c>
      <c r="E284" s="3">
        <v>3466106</v>
      </c>
      <c r="F284" s="3" t="s">
        <v>842</v>
      </c>
      <c r="G284" s="3" t="s">
        <v>60</v>
      </c>
      <c r="H284" s="4">
        <v>51225</v>
      </c>
      <c r="I284" s="4">
        <v>50100</v>
      </c>
      <c r="J284" s="28">
        <v>-2.1961932650073179</v>
      </c>
      <c r="K284" s="5"/>
    </row>
    <row r="285" spans="1:11" x14ac:dyDescent="0.3">
      <c r="A285" s="40" t="s">
        <v>105</v>
      </c>
      <c r="B285" s="3" t="s">
        <v>106</v>
      </c>
      <c r="C285" s="3" t="s">
        <v>113</v>
      </c>
      <c r="D285" s="3" t="s">
        <v>114</v>
      </c>
      <c r="E285" s="3">
        <v>3466106</v>
      </c>
      <c r="F285" s="3" t="s">
        <v>842</v>
      </c>
      <c r="G285" s="3" t="s">
        <v>60</v>
      </c>
      <c r="H285" s="4">
        <v>47700</v>
      </c>
      <c r="I285" s="4">
        <v>45566.666666700003</v>
      </c>
      <c r="J285" s="28">
        <v>-4.4723969251572289</v>
      </c>
      <c r="K285" s="5"/>
    </row>
    <row r="286" spans="1:11" x14ac:dyDescent="0.3">
      <c r="A286" s="40" t="s">
        <v>105</v>
      </c>
      <c r="B286" s="3" t="s">
        <v>106</v>
      </c>
      <c r="C286" s="3" t="s">
        <v>117</v>
      </c>
      <c r="D286" s="3" t="s">
        <v>118</v>
      </c>
      <c r="E286" s="3">
        <v>3466106</v>
      </c>
      <c r="F286" s="3" t="s">
        <v>842</v>
      </c>
      <c r="G286" s="3" t="s">
        <v>60</v>
      </c>
      <c r="H286" s="4">
        <v>52800</v>
      </c>
      <c r="I286" s="4">
        <v>50800</v>
      </c>
      <c r="J286" s="28">
        <v>-3.7878787878787845</v>
      </c>
      <c r="K286" s="5"/>
    </row>
    <row r="287" spans="1:11" x14ac:dyDescent="0.3">
      <c r="A287" s="40" t="s">
        <v>105</v>
      </c>
      <c r="B287" s="3" t="s">
        <v>106</v>
      </c>
      <c r="C287" s="3" t="s">
        <v>119</v>
      </c>
      <c r="D287" s="3" t="s">
        <v>120</v>
      </c>
      <c r="E287" s="3">
        <v>3466106</v>
      </c>
      <c r="F287" s="3" t="s">
        <v>842</v>
      </c>
      <c r="G287" s="3" t="s">
        <v>60</v>
      </c>
      <c r="H287" s="4">
        <v>49540</v>
      </c>
      <c r="I287" s="4">
        <v>48820</v>
      </c>
      <c r="J287" s="28">
        <v>-1.4533710133225686</v>
      </c>
      <c r="K287" s="5"/>
    </row>
    <row r="288" spans="1:11" x14ac:dyDescent="0.3">
      <c r="A288" s="40" t="s">
        <v>105</v>
      </c>
      <c r="B288" s="3" t="s">
        <v>106</v>
      </c>
      <c r="C288" s="3" t="s">
        <v>281</v>
      </c>
      <c r="D288" s="3" t="s">
        <v>282</v>
      </c>
      <c r="E288" s="3">
        <v>3466106</v>
      </c>
      <c r="F288" s="3" t="s">
        <v>842</v>
      </c>
      <c r="G288" s="3" t="s">
        <v>60</v>
      </c>
      <c r="H288" s="4">
        <v>54366.666666700003</v>
      </c>
      <c r="I288" s="4">
        <v>53266.666666700003</v>
      </c>
      <c r="J288" s="28">
        <v>-2.0232985898209543</v>
      </c>
      <c r="K288" s="5"/>
    </row>
    <row r="289" spans="1:11" x14ac:dyDescent="0.3">
      <c r="A289" s="40" t="s">
        <v>105</v>
      </c>
      <c r="B289" s="3" t="s">
        <v>106</v>
      </c>
      <c r="C289" s="3" t="s">
        <v>123</v>
      </c>
      <c r="D289" s="3" t="s">
        <v>124</v>
      </c>
      <c r="E289" s="3">
        <v>3466106</v>
      </c>
      <c r="F289" s="3" t="s">
        <v>842</v>
      </c>
      <c r="G289" s="3" t="s">
        <v>60</v>
      </c>
      <c r="H289" s="4">
        <v>44350</v>
      </c>
      <c r="I289" s="4">
        <v>44350</v>
      </c>
      <c r="J289" s="28">
        <v>0</v>
      </c>
      <c r="K289" s="5"/>
    </row>
    <row r="290" spans="1:11" x14ac:dyDescent="0.3">
      <c r="A290" s="40" t="s">
        <v>105</v>
      </c>
      <c r="B290" s="3" t="s">
        <v>106</v>
      </c>
      <c r="C290" s="3" t="s">
        <v>125</v>
      </c>
      <c r="D290" s="3" t="s">
        <v>126</v>
      </c>
      <c r="E290" s="3">
        <v>3466106</v>
      </c>
      <c r="F290" s="3" t="s">
        <v>842</v>
      </c>
      <c r="G290" s="3" t="s">
        <v>60</v>
      </c>
      <c r="H290" s="4">
        <v>51500</v>
      </c>
      <c r="I290" s="4">
        <v>50300</v>
      </c>
      <c r="J290" s="28">
        <v>-2.3300970873786353</v>
      </c>
      <c r="K290" s="5"/>
    </row>
    <row r="291" spans="1:11" x14ac:dyDescent="0.3">
      <c r="A291" s="40" t="s">
        <v>127</v>
      </c>
      <c r="B291" s="3" t="s">
        <v>128</v>
      </c>
      <c r="C291" s="3" t="s">
        <v>133</v>
      </c>
      <c r="D291" s="3" t="s">
        <v>134</v>
      </c>
      <c r="E291" s="3">
        <v>3466106</v>
      </c>
      <c r="F291" s="3" t="s">
        <v>842</v>
      </c>
      <c r="G291" s="3" t="s">
        <v>60</v>
      </c>
      <c r="H291" s="4">
        <v>41425</v>
      </c>
      <c r="I291" s="4">
        <v>41875</v>
      </c>
      <c r="J291" s="28">
        <v>1.0863005431502648</v>
      </c>
      <c r="K291" s="5"/>
    </row>
    <row r="292" spans="1:11" x14ac:dyDescent="0.3">
      <c r="A292" s="40" t="s">
        <v>349</v>
      </c>
      <c r="B292" s="3" t="s">
        <v>350</v>
      </c>
      <c r="C292" s="3" t="s">
        <v>402</v>
      </c>
      <c r="D292" s="3" t="s">
        <v>403</v>
      </c>
      <c r="E292" s="3">
        <v>3466106</v>
      </c>
      <c r="F292" s="3" t="s">
        <v>842</v>
      </c>
      <c r="G292" s="3" t="s">
        <v>60</v>
      </c>
      <c r="H292" s="4">
        <v>37050</v>
      </c>
      <c r="I292" s="4">
        <v>44300</v>
      </c>
      <c r="J292" s="28">
        <v>19.568151147098511</v>
      </c>
      <c r="K292" s="5"/>
    </row>
    <row r="293" spans="1:11" x14ac:dyDescent="0.3">
      <c r="A293" s="40" t="s">
        <v>55</v>
      </c>
      <c r="B293" s="3" t="s">
        <v>56</v>
      </c>
      <c r="C293" s="3" t="s">
        <v>145</v>
      </c>
      <c r="D293" s="3" t="s">
        <v>146</v>
      </c>
      <c r="E293" s="3">
        <v>3466106</v>
      </c>
      <c r="F293" s="3" t="s">
        <v>842</v>
      </c>
      <c r="G293" s="3" t="s">
        <v>60</v>
      </c>
      <c r="H293" s="4">
        <v>56500</v>
      </c>
      <c r="I293" s="4">
        <v>56500</v>
      </c>
      <c r="J293" s="28">
        <v>0</v>
      </c>
      <c r="K293" s="5"/>
    </row>
    <row r="294" spans="1:11" x14ac:dyDescent="0.3">
      <c r="A294" s="40" t="s">
        <v>55</v>
      </c>
      <c r="B294" s="3" t="s">
        <v>56</v>
      </c>
      <c r="C294" s="3" t="s">
        <v>163</v>
      </c>
      <c r="D294" s="3" t="s">
        <v>164</v>
      </c>
      <c r="E294" s="3">
        <v>3466106</v>
      </c>
      <c r="F294" s="3" t="s">
        <v>842</v>
      </c>
      <c r="G294" s="3" t="s">
        <v>60</v>
      </c>
      <c r="H294" s="4">
        <v>51000</v>
      </c>
      <c r="I294" s="4">
        <v>50750</v>
      </c>
      <c r="J294" s="28">
        <v>-0.49019607843137081</v>
      </c>
      <c r="K294" s="5"/>
    </row>
    <row r="295" spans="1:11" x14ac:dyDescent="0.3">
      <c r="A295" s="40" t="s">
        <v>173</v>
      </c>
      <c r="B295" s="3" t="s">
        <v>174</v>
      </c>
      <c r="C295" s="3" t="s">
        <v>175</v>
      </c>
      <c r="D295" s="3" t="s">
        <v>176</v>
      </c>
      <c r="E295" s="3">
        <v>3466106</v>
      </c>
      <c r="F295" s="3" t="s">
        <v>842</v>
      </c>
      <c r="G295" s="3" t="s">
        <v>60</v>
      </c>
      <c r="H295" s="4">
        <v>45333.333333299997</v>
      </c>
      <c r="I295" s="4">
        <v>45333.333333299997</v>
      </c>
      <c r="J295" s="28">
        <v>0</v>
      </c>
      <c r="K295" s="5"/>
    </row>
    <row r="296" spans="1:11" x14ac:dyDescent="0.3">
      <c r="A296" s="40" t="s">
        <v>173</v>
      </c>
      <c r="B296" s="3" t="s">
        <v>174</v>
      </c>
      <c r="C296" s="3" t="s">
        <v>179</v>
      </c>
      <c r="D296" s="3" t="s">
        <v>180</v>
      </c>
      <c r="E296" s="3">
        <v>3466106</v>
      </c>
      <c r="F296" s="3" t="s">
        <v>842</v>
      </c>
      <c r="G296" s="3" t="s">
        <v>60</v>
      </c>
      <c r="H296" s="4">
        <v>46200</v>
      </c>
      <c r="I296" s="4">
        <v>46200</v>
      </c>
      <c r="J296" s="28">
        <v>0</v>
      </c>
      <c r="K296" s="5"/>
    </row>
    <row r="297" spans="1:11" x14ac:dyDescent="0.3">
      <c r="A297" s="40" t="s">
        <v>173</v>
      </c>
      <c r="B297" s="3" t="s">
        <v>174</v>
      </c>
      <c r="C297" s="3" t="s">
        <v>185</v>
      </c>
      <c r="D297" s="3" t="s">
        <v>186</v>
      </c>
      <c r="E297" s="3">
        <v>3466106</v>
      </c>
      <c r="F297" s="3" t="s">
        <v>842</v>
      </c>
      <c r="G297" s="3" t="s">
        <v>60</v>
      </c>
      <c r="H297" s="4">
        <v>46533.333333299997</v>
      </c>
      <c r="I297" s="4">
        <v>44900</v>
      </c>
      <c r="J297" s="28">
        <v>-3.510028653226005</v>
      </c>
      <c r="K297" s="5"/>
    </row>
    <row r="298" spans="1:11" x14ac:dyDescent="0.3">
      <c r="A298" s="40" t="s">
        <v>193</v>
      </c>
      <c r="B298" s="3" t="s">
        <v>194</v>
      </c>
      <c r="C298" s="3" t="s">
        <v>430</v>
      </c>
      <c r="D298" s="3" t="s">
        <v>87</v>
      </c>
      <c r="E298" s="3">
        <v>3466106</v>
      </c>
      <c r="F298" s="3" t="s">
        <v>842</v>
      </c>
      <c r="G298" s="3" t="s">
        <v>60</v>
      </c>
      <c r="H298" s="4" t="s">
        <v>63</v>
      </c>
      <c r="I298" s="4">
        <v>44000</v>
      </c>
      <c r="J298" s="28" t="s">
        <v>63</v>
      </c>
      <c r="K298" s="5"/>
    </row>
    <row r="299" spans="1:11" x14ac:dyDescent="0.3">
      <c r="A299" s="40" t="s">
        <v>325</v>
      </c>
      <c r="B299" s="3" t="s">
        <v>326</v>
      </c>
      <c r="C299" s="3" t="s">
        <v>327</v>
      </c>
      <c r="D299" s="3" t="s">
        <v>328</v>
      </c>
      <c r="E299" s="3">
        <v>3466106</v>
      </c>
      <c r="F299" s="3" t="s">
        <v>842</v>
      </c>
      <c r="G299" s="3" t="s">
        <v>60</v>
      </c>
      <c r="H299" s="4">
        <v>43500</v>
      </c>
      <c r="I299" s="4">
        <v>43500</v>
      </c>
      <c r="J299" s="28">
        <v>0</v>
      </c>
      <c r="K299" s="5"/>
    </row>
    <row r="300" spans="1:11" x14ac:dyDescent="0.3">
      <c r="A300" s="40" t="s">
        <v>217</v>
      </c>
      <c r="B300" s="3" t="s">
        <v>218</v>
      </c>
      <c r="C300" s="3" t="s">
        <v>219</v>
      </c>
      <c r="D300" s="3" t="s">
        <v>220</v>
      </c>
      <c r="E300" s="3">
        <v>3466106</v>
      </c>
      <c r="F300" s="3" t="s">
        <v>842</v>
      </c>
      <c r="G300" s="3" t="s">
        <v>60</v>
      </c>
      <c r="H300" s="4">
        <v>44000</v>
      </c>
      <c r="I300" s="4">
        <v>43500</v>
      </c>
      <c r="J300" s="28">
        <v>-1.1363636363636354</v>
      </c>
      <c r="K300" s="5"/>
    </row>
    <row r="301" spans="1:11" x14ac:dyDescent="0.3">
      <c r="A301" s="40" t="s">
        <v>217</v>
      </c>
      <c r="B301" s="3" t="s">
        <v>218</v>
      </c>
      <c r="C301" s="3" t="s">
        <v>355</v>
      </c>
      <c r="D301" s="3" t="s">
        <v>356</v>
      </c>
      <c r="E301" s="3">
        <v>3466106</v>
      </c>
      <c r="F301" s="3" t="s">
        <v>842</v>
      </c>
      <c r="G301" s="3" t="s">
        <v>60</v>
      </c>
      <c r="H301" s="4">
        <v>45500</v>
      </c>
      <c r="I301" s="4">
        <v>44000</v>
      </c>
      <c r="J301" s="28">
        <v>-3.2967032967032961</v>
      </c>
      <c r="K301" s="5"/>
    </row>
    <row r="302" spans="1:11" x14ac:dyDescent="0.3">
      <c r="A302" s="40" t="s">
        <v>71</v>
      </c>
      <c r="B302" s="3" t="s">
        <v>72</v>
      </c>
      <c r="C302" s="3" t="s">
        <v>76</v>
      </c>
      <c r="D302" s="3" t="s">
        <v>77</v>
      </c>
      <c r="E302" s="3">
        <v>3466106</v>
      </c>
      <c r="F302" s="3" t="s">
        <v>842</v>
      </c>
      <c r="G302" s="3" t="s">
        <v>290</v>
      </c>
      <c r="H302" s="4">
        <v>15720</v>
      </c>
      <c r="I302" s="4">
        <v>15720</v>
      </c>
      <c r="J302" s="28">
        <v>0</v>
      </c>
      <c r="K302" s="5"/>
    </row>
    <row r="303" spans="1:11" x14ac:dyDescent="0.3">
      <c r="A303" s="40" t="s">
        <v>71</v>
      </c>
      <c r="B303" s="3" t="s">
        <v>72</v>
      </c>
      <c r="C303" s="3" t="s">
        <v>78</v>
      </c>
      <c r="D303" s="3" t="s">
        <v>79</v>
      </c>
      <c r="E303" s="3">
        <v>3466106</v>
      </c>
      <c r="F303" s="3" t="s">
        <v>842</v>
      </c>
      <c r="G303" s="3" t="s">
        <v>290</v>
      </c>
      <c r="H303" s="4">
        <v>15550</v>
      </c>
      <c r="I303" s="4">
        <v>15550</v>
      </c>
      <c r="J303" s="28">
        <v>0</v>
      </c>
      <c r="K303" s="5"/>
    </row>
    <row r="304" spans="1:11" x14ac:dyDescent="0.3">
      <c r="A304" s="40" t="s">
        <v>71</v>
      </c>
      <c r="B304" s="3" t="s">
        <v>72</v>
      </c>
      <c r="C304" s="3" t="s">
        <v>80</v>
      </c>
      <c r="D304" s="3" t="s">
        <v>81</v>
      </c>
      <c r="E304" s="3">
        <v>3466106</v>
      </c>
      <c r="F304" s="3" t="s">
        <v>842</v>
      </c>
      <c r="G304" s="3" t="s">
        <v>290</v>
      </c>
      <c r="H304" s="4">
        <v>15100</v>
      </c>
      <c r="I304" s="4">
        <v>15200</v>
      </c>
      <c r="J304" s="28">
        <v>0.66225165562914245</v>
      </c>
      <c r="K304" s="5"/>
    </row>
    <row r="305" spans="1:11" x14ac:dyDescent="0.3">
      <c r="A305" s="40" t="s">
        <v>71</v>
      </c>
      <c r="B305" s="3" t="s">
        <v>72</v>
      </c>
      <c r="C305" s="3" t="s">
        <v>82</v>
      </c>
      <c r="D305" s="3" t="s">
        <v>83</v>
      </c>
      <c r="E305" s="3">
        <v>3466106</v>
      </c>
      <c r="F305" s="3" t="s">
        <v>842</v>
      </c>
      <c r="G305" s="3" t="s">
        <v>290</v>
      </c>
      <c r="H305" s="4">
        <v>16500</v>
      </c>
      <c r="I305" s="4">
        <v>16000</v>
      </c>
      <c r="J305" s="28">
        <v>-3.0303030303030276</v>
      </c>
      <c r="K305" s="5"/>
    </row>
    <row r="306" spans="1:11" x14ac:dyDescent="0.3">
      <c r="A306" s="40" t="s">
        <v>71</v>
      </c>
      <c r="B306" s="3" t="s">
        <v>72</v>
      </c>
      <c r="C306" s="3" t="s">
        <v>90</v>
      </c>
      <c r="D306" s="3" t="s">
        <v>91</v>
      </c>
      <c r="E306" s="3">
        <v>3466106</v>
      </c>
      <c r="F306" s="3" t="s">
        <v>842</v>
      </c>
      <c r="G306" s="3" t="s">
        <v>290</v>
      </c>
      <c r="H306" s="4">
        <v>14600</v>
      </c>
      <c r="I306" s="4">
        <v>16300</v>
      </c>
      <c r="J306" s="28">
        <v>11.643835616438359</v>
      </c>
      <c r="K306" s="5"/>
    </row>
    <row r="307" spans="1:11" x14ac:dyDescent="0.3">
      <c r="A307" s="40" t="s">
        <v>71</v>
      </c>
      <c r="B307" s="3" t="s">
        <v>72</v>
      </c>
      <c r="C307" s="3" t="s">
        <v>98</v>
      </c>
      <c r="D307" s="3" t="s">
        <v>99</v>
      </c>
      <c r="E307" s="3">
        <v>3466106</v>
      </c>
      <c r="F307" s="3" t="s">
        <v>842</v>
      </c>
      <c r="G307" s="3" t="s">
        <v>290</v>
      </c>
      <c r="H307" s="4">
        <v>14425</v>
      </c>
      <c r="I307" s="4">
        <v>14250</v>
      </c>
      <c r="J307" s="28">
        <v>-1.2131715771230511</v>
      </c>
      <c r="K307" s="5"/>
    </row>
    <row r="308" spans="1:11" x14ac:dyDescent="0.3">
      <c r="A308" s="40" t="s">
        <v>71</v>
      </c>
      <c r="B308" s="3" t="s">
        <v>72</v>
      </c>
      <c r="C308" s="3" t="s">
        <v>100</v>
      </c>
      <c r="D308" s="3" t="s">
        <v>101</v>
      </c>
      <c r="E308" s="3">
        <v>3466106</v>
      </c>
      <c r="F308" s="3" t="s">
        <v>842</v>
      </c>
      <c r="G308" s="3" t="s">
        <v>290</v>
      </c>
      <c r="H308" s="4">
        <v>14175</v>
      </c>
      <c r="I308" s="4">
        <v>14175</v>
      </c>
      <c r="J308" s="28">
        <v>0</v>
      </c>
      <c r="K308" s="5"/>
    </row>
    <row r="309" spans="1:11" x14ac:dyDescent="0.3">
      <c r="A309" s="40" t="s">
        <v>105</v>
      </c>
      <c r="B309" s="3" t="s">
        <v>106</v>
      </c>
      <c r="C309" s="3" t="s">
        <v>109</v>
      </c>
      <c r="D309" s="3" t="s">
        <v>110</v>
      </c>
      <c r="E309" s="3">
        <v>3466106</v>
      </c>
      <c r="F309" s="3" t="s">
        <v>842</v>
      </c>
      <c r="G309" s="3" t="s">
        <v>290</v>
      </c>
      <c r="H309" s="4">
        <v>20000</v>
      </c>
      <c r="I309" s="4">
        <v>20250</v>
      </c>
      <c r="J309" s="28">
        <v>1.2499999999999956</v>
      </c>
      <c r="K309" s="5"/>
    </row>
    <row r="310" spans="1:11" x14ac:dyDescent="0.3">
      <c r="A310" s="40" t="s">
        <v>105</v>
      </c>
      <c r="B310" s="3" t="s">
        <v>106</v>
      </c>
      <c r="C310" s="3" t="s">
        <v>113</v>
      </c>
      <c r="D310" s="3" t="s">
        <v>114</v>
      </c>
      <c r="E310" s="3">
        <v>3466106</v>
      </c>
      <c r="F310" s="3" t="s">
        <v>842</v>
      </c>
      <c r="G310" s="3" t="s">
        <v>290</v>
      </c>
      <c r="H310" s="4">
        <v>17225</v>
      </c>
      <c r="I310" s="4">
        <v>17033.333333300001</v>
      </c>
      <c r="J310" s="28">
        <v>-1.1127237544267032</v>
      </c>
      <c r="K310" s="5"/>
    </row>
    <row r="311" spans="1:11" x14ac:dyDescent="0.3">
      <c r="A311" s="40" t="s">
        <v>105</v>
      </c>
      <c r="B311" s="3" t="s">
        <v>106</v>
      </c>
      <c r="C311" s="3" t="s">
        <v>119</v>
      </c>
      <c r="D311" s="3" t="s">
        <v>120</v>
      </c>
      <c r="E311" s="3">
        <v>3466106</v>
      </c>
      <c r="F311" s="3" t="s">
        <v>842</v>
      </c>
      <c r="G311" s="3" t="s">
        <v>290</v>
      </c>
      <c r="H311" s="4">
        <v>17825</v>
      </c>
      <c r="I311" s="4">
        <v>17850</v>
      </c>
      <c r="J311" s="28">
        <v>0.14025245441795509</v>
      </c>
      <c r="K311" s="5"/>
    </row>
    <row r="312" spans="1:11" x14ac:dyDescent="0.3">
      <c r="A312" s="40" t="s">
        <v>173</v>
      </c>
      <c r="B312" s="3" t="s">
        <v>174</v>
      </c>
      <c r="C312" s="3" t="s">
        <v>175</v>
      </c>
      <c r="D312" s="3" t="s">
        <v>176</v>
      </c>
      <c r="E312" s="3">
        <v>3466106</v>
      </c>
      <c r="F312" s="3" t="s">
        <v>842</v>
      </c>
      <c r="G312" s="3" t="s">
        <v>290</v>
      </c>
      <c r="H312" s="4">
        <v>17000</v>
      </c>
      <c r="I312" s="4">
        <v>17000</v>
      </c>
      <c r="J312" s="28">
        <v>0</v>
      </c>
      <c r="K312" s="5"/>
    </row>
    <row r="313" spans="1:11" x14ac:dyDescent="0.3">
      <c r="A313" s="40" t="s">
        <v>173</v>
      </c>
      <c r="B313" s="3" t="s">
        <v>174</v>
      </c>
      <c r="C313" s="3" t="s">
        <v>179</v>
      </c>
      <c r="D313" s="3" t="s">
        <v>180</v>
      </c>
      <c r="E313" s="3">
        <v>3466106</v>
      </c>
      <c r="F313" s="3" t="s">
        <v>842</v>
      </c>
      <c r="G313" s="3" t="s">
        <v>290</v>
      </c>
      <c r="H313" s="4">
        <v>16400</v>
      </c>
      <c r="I313" s="4">
        <v>16400</v>
      </c>
      <c r="J313" s="28">
        <v>0</v>
      </c>
      <c r="K313" s="5"/>
    </row>
    <row r="314" spans="1:11" x14ac:dyDescent="0.3">
      <c r="A314" s="40" t="s">
        <v>173</v>
      </c>
      <c r="B314" s="3" t="s">
        <v>174</v>
      </c>
      <c r="C314" s="3" t="s">
        <v>185</v>
      </c>
      <c r="D314" s="3" t="s">
        <v>186</v>
      </c>
      <c r="E314" s="3">
        <v>3466106</v>
      </c>
      <c r="F314" s="3" t="s">
        <v>842</v>
      </c>
      <c r="G314" s="3" t="s">
        <v>290</v>
      </c>
      <c r="H314" s="4">
        <v>16500</v>
      </c>
      <c r="I314" s="4">
        <v>17333.333333300001</v>
      </c>
      <c r="J314" s="28">
        <v>5.0505050503030446</v>
      </c>
      <c r="K314" s="5"/>
    </row>
    <row r="315" spans="1:11" x14ac:dyDescent="0.3">
      <c r="A315" s="40" t="s">
        <v>325</v>
      </c>
      <c r="B315" s="3" t="s">
        <v>326</v>
      </c>
      <c r="C315" s="3" t="s">
        <v>327</v>
      </c>
      <c r="D315" s="3" t="s">
        <v>328</v>
      </c>
      <c r="E315" s="3">
        <v>3466106</v>
      </c>
      <c r="F315" s="3" t="s">
        <v>842</v>
      </c>
      <c r="G315" s="3" t="s">
        <v>290</v>
      </c>
      <c r="H315" s="4">
        <v>16100</v>
      </c>
      <c r="I315" s="4">
        <v>16100</v>
      </c>
      <c r="J315" s="28">
        <v>0</v>
      </c>
      <c r="K315" s="5"/>
    </row>
    <row r="316" spans="1:11" x14ac:dyDescent="0.3">
      <c r="A316" s="40" t="s">
        <v>71</v>
      </c>
      <c r="B316" s="3" t="s">
        <v>72</v>
      </c>
      <c r="C316" s="3" t="s">
        <v>100</v>
      </c>
      <c r="D316" s="3" t="s">
        <v>101</v>
      </c>
      <c r="E316" s="3">
        <v>3466106</v>
      </c>
      <c r="F316" s="3" t="s">
        <v>843</v>
      </c>
      <c r="G316" s="3" t="s">
        <v>60</v>
      </c>
      <c r="H316" s="4">
        <v>188600</v>
      </c>
      <c r="I316" s="4">
        <v>188600</v>
      </c>
      <c r="J316" s="28">
        <v>0</v>
      </c>
      <c r="K316" s="5"/>
    </row>
    <row r="317" spans="1:11" x14ac:dyDescent="0.3">
      <c r="A317" s="40" t="s">
        <v>102</v>
      </c>
      <c r="B317" s="3" t="s">
        <v>103</v>
      </c>
      <c r="C317" s="3" t="s">
        <v>104</v>
      </c>
      <c r="D317" s="3" t="s">
        <v>103</v>
      </c>
      <c r="E317" s="3">
        <v>3466106</v>
      </c>
      <c r="F317" s="3" t="s">
        <v>843</v>
      </c>
      <c r="G317" s="3" t="s">
        <v>60</v>
      </c>
      <c r="H317" s="4">
        <v>195400</v>
      </c>
      <c r="I317" s="4">
        <v>197093.33333329999</v>
      </c>
      <c r="J317" s="28">
        <v>0.8665984305527008</v>
      </c>
      <c r="K317" s="5"/>
    </row>
    <row r="318" spans="1:11" x14ac:dyDescent="0.3">
      <c r="A318" s="40" t="s">
        <v>55</v>
      </c>
      <c r="B318" s="3" t="s">
        <v>56</v>
      </c>
      <c r="C318" s="3" t="s">
        <v>145</v>
      </c>
      <c r="D318" s="3" t="s">
        <v>146</v>
      </c>
      <c r="E318" s="3">
        <v>3466106</v>
      </c>
      <c r="F318" s="3" t="s">
        <v>843</v>
      </c>
      <c r="G318" s="3" t="s">
        <v>60</v>
      </c>
      <c r="H318" s="4">
        <v>197500</v>
      </c>
      <c r="I318" s="4">
        <v>197866.66666670001</v>
      </c>
      <c r="J318" s="28">
        <v>0.18565400845569346</v>
      </c>
      <c r="K318" s="5"/>
    </row>
    <row r="319" spans="1:11" x14ac:dyDescent="0.3">
      <c r="A319" s="40" t="s">
        <v>55</v>
      </c>
      <c r="B319" s="3" t="s">
        <v>56</v>
      </c>
      <c r="C319" s="3" t="s">
        <v>153</v>
      </c>
      <c r="D319" s="3" t="s">
        <v>154</v>
      </c>
      <c r="E319" s="3">
        <v>3466106</v>
      </c>
      <c r="F319" s="3" t="s">
        <v>843</v>
      </c>
      <c r="G319" s="3" t="s">
        <v>60</v>
      </c>
      <c r="H319" s="4">
        <v>193150</v>
      </c>
      <c r="I319" s="4">
        <v>193150</v>
      </c>
      <c r="J319" s="28">
        <v>0</v>
      </c>
      <c r="K319" s="5"/>
    </row>
    <row r="320" spans="1:11" x14ac:dyDescent="0.3">
      <c r="A320" s="40" t="s">
        <v>325</v>
      </c>
      <c r="B320" s="3" t="s">
        <v>326</v>
      </c>
      <c r="C320" s="3" t="s">
        <v>327</v>
      </c>
      <c r="D320" s="3" t="s">
        <v>328</v>
      </c>
      <c r="E320" s="3">
        <v>3466106</v>
      </c>
      <c r="F320" s="3" t="s">
        <v>843</v>
      </c>
      <c r="G320" s="3" t="s">
        <v>60</v>
      </c>
      <c r="H320" s="4">
        <v>185666.66666670001</v>
      </c>
      <c r="I320" s="4">
        <v>185666.66666670001</v>
      </c>
      <c r="J320" s="28">
        <v>0</v>
      </c>
      <c r="K320" s="5"/>
    </row>
    <row r="321" spans="1:11" x14ac:dyDescent="0.3">
      <c r="A321" s="40" t="s">
        <v>102</v>
      </c>
      <c r="B321" s="3" t="s">
        <v>103</v>
      </c>
      <c r="C321" s="3" t="s">
        <v>104</v>
      </c>
      <c r="D321" s="3" t="s">
        <v>103</v>
      </c>
      <c r="E321" s="3">
        <v>3466106</v>
      </c>
      <c r="F321" s="3" t="s">
        <v>843</v>
      </c>
      <c r="G321" s="3" t="s">
        <v>435</v>
      </c>
      <c r="H321" s="4">
        <v>25566.666666699999</v>
      </c>
      <c r="I321" s="4">
        <v>25800</v>
      </c>
      <c r="J321" s="28">
        <v>0.91264667522696907</v>
      </c>
      <c r="K321" s="5"/>
    </row>
    <row r="322" spans="1:11" x14ac:dyDescent="0.3">
      <c r="A322" s="40" t="s">
        <v>55</v>
      </c>
      <c r="B322" s="3" t="s">
        <v>56</v>
      </c>
      <c r="C322" s="3" t="s">
        <v>153</v>
      </c>
      <c r="D322" s="3" t="s">
        <v>154</v>
      </c>
      <c r="E322" s="3">
        <v>3466106</v>
      </c>
      <c r="F322" s="3" t="s">
        <v>843</v>
      </c>
      <c r="G322" s="3" t="s">
        <v>435</v>
      </c>
      <c r="H322" s="4">
        <v>24366.666666699999</v>
      </c>
      <c r="I322" s="4">
        <v>24900</v>
      </c>
      <c r="J322" s="28">
        <v>2.1887824896002828</v>
      </c>
      <c r="K322" s="5"/>
    </row>
    <row r="323" spans="1:11" x14ac:dyDescent="0.3">
      <c r="A323" s="40" t="s">
        <v>105</v>
      </c>
      <c r="B323" s="3" t="s">
        <v>106</v>
      </c>
      <c r="C323" s="3" t="s">
        <v>107</v>
      </c>
      <c r="D323" s="3" t="s">
        <v>108</v>
      </c>
      <c r="E323" s="3">
        <v>3466106</v>
      </c>
      <c r="F323" s="3" t="s">
        <v>844</v>
      </c>
      <c r="G323" s="3" t="s">
        <v>60</v>
      </c>
      <c r="H323" s="4">
        <v>203333.33333329999</v>
      </c>
      <c r="I323" s="4">
        <v>200000</v>
      </c>
      <c r="J323" s="28">
        <v>-1.6393442622789522</v>
      </c>
      <c r="K323" s="5"/>
    </row>
    <row r="324" spans="1:11" x14ac:dyDescent="0.3">
      <c r="A324" s="40" t="s">
        <v>105</v>
      </c>
      <c r="B324" s="3" t="s">
        <v>106</v>
      </c>
      <c r="C324" s="3" t="s">
        <v>111</v>
      </c>
      <c r="D324" s="3" t="s">
        <v>112</v>
      </c>
      <c r="E324" s="3">
        <v>3466106</v>
      </c>
      <c r="F324" s="3" t="s">
        <v>844</v>
      </c>
      <c r="G324" s="3" t="s">
        <v>60</v>
      </c>
      <c r="H324" s="4">
        <v>183040</v>
      </c>
      <c r="I324" s="4">
        <v>183040</v>
      </c>
      <c r="J324" s="28">
        <v>0</v>
      </c>
      <c r="K324" s="5"/>
    </row>
    <row r="325" spans="1:11" x14ac:dyDescent="0.3">
      <c r="A325" s="40" t="s">
        <v>105</v>
      </c>
      <c r="B325" s="3" t="s">
        <v>106</v>
      </c>
      <c r="C325" s="3" t="s">
        <v>113</v>
      </c>
      <c r="D325" s="3" t="s">
        <v>114</v>
      </c>
      <c r="E325" s="3">
        <v>3466106</v>
      </c>
      <c r="F325" s="3" t="s">
        <v>844</v>
      </c>
      <c r="G325" s="3" t="s">
        <v>60</v>
      </c>
      <c r="H325" s="4">
        <v>192450</v>
      </c>
      <c r="I325" s="4">
        <v>194050</v>
      </c>
      <c r="J325" s="28">
        <v>0.83138477526629728</v>
      </c>
      <c r="K325" s="5"/>
    </row>
    <row r="326" spans="1:11" x14ac:dyDescent="0.3">
      <c r="A326" s="40" t="s">
        <v>105</v>
      </c>
      <c r="B326" s="3" t="s">
        <v>106</v>
      </c>
      <c r="C326" s="3" t="s">
        <v>323</v>
      </c>
      <c r="D326" s="3" t="s">
        <v>324</v>
      </c>
      <c r="E326" s="3">
        <v>3466106</v>
      </c>
      <c r="F326" s="3" t="s">
        <v>844</v>
      </c>
      <c r="G326" s="3" t="s">
        <v>60</v>
      </c>
      <c r="H326" s="4">
        <v>177333.33333329999</v>
      </c>
      <c r="I326" s="4">
        <v>177333.33333329999</v>
      </c>
      <c r="J326" s="28">
        <v>0</v>
      </c>
      <c r="K326" s="5"/>
    </row>
    <row r="327" spans="1:11" x14ac:dyDescent="0.3">
      <c r="A327" s="40" t="s">
        <v>105</v>
      </c>
      <c r="B327" s="3" t="s">
        <v>106</v>
      </c>
      <c r="C327" s="3" t="s">
        <v>117</v>
      </c>
      <c r="D327" s="3" t="s">
        <v>118</v>
      </c>
      <c r="E327" s="3">
        <v>3466106</v>
      </c>
      <c r="F327" s="3" t="s">
        <v>844</v>
      </c>
      <c r="G327" s="3" t="s">
        <v>60</v>
      </c>
      <c r="H327" s="4">
        <v>181650</v>
      </c>
      <c r="I327" s="4">
        <v>181500</v>
      </c>
      <c r="J327" s="28">
        <v>-8.2576383154420174E-2</v>
      </c>
      <c r="K327" s="5"/>
    </row>
    <row r="328" spans="1:11" x14ac:dyDescent="0.3">
      <c r="A328" s="40" t="s">
        <v>105</v>
      </c>
      <c r="B328" s="3" t="s">
        <v>106</v>
      </c>
      <c r="C328" s="3" t="s">
        <v>119</v>
      </c>
      <c r="D328" s="3" t="s">
        <v>120</v>
      </c>
      <c r="E328" s="3">
        <v>3466106</v>
      </c>
      <c r="F328" s="3" t="s">
        <v>844</v>
      </c>
      <c r="G328" s="3" t="s">
        <v>60</v>
      </c>
      <c r="H328" s="4">
        <v>189420</v>
      </c>
      <c r="I328" s="4">
        <v>186850</v>
      </c>
      <c r="J328" s="28">
        <v>-1.3567733079928201</v>
      </c>
      <c r="K328" s="5"/>
    </row>
    <row r="329" spans="1:11" x14ac:dyDescent="0.3">
      <c r="A329" s="40" t="s">
        <v>105</v>
      </c>
      <c r="B329" s="3" t="s">
        <v>106</v>
      </c>
      <c r="C329" s="3" t="s">
        <v>281</v>
      </c>
      <c r="D329" s="3" t="s">
        <v>282</v>
      </c>
      <c r="E329" s="3">
        <v>3466106</v>
      </c>
      <c r="F329" s="3" t="s">
        <v>844</v>
      </c>
      <c r="G329" s="3" t="s">
        <v>60</v>
      </c>
      <c r="H329" s="4">
        <v>188566.66666670001</v>
      </c>
      <c r="I329" s="4">
        <v>188300</v>
      </c>
      <c r="J329" s="28">
        <v>-0.14141771258615599</v>
      </c>
      <c r="K329" s="5"/>
    </row>
    <row r="330" spans="1:11" x14ac:dyDescent="0.3">
      <c r="A330" s="40" t="s">
        <v>105</v>
      </c>
      <c r="B330" s="3" t="s">
        <v>106</v>
      </c>
      <c r="C330" s="3" t="s">
        <v>123</v>
      </c>
      <c r="D330" s="3" t="s">
        <v>124</v>
      </c>
      <c r="E330" s="3">
        <v>3466106</v>
      </c>
      <c r="F330" s="3" t="s">
        <v>844</v>
      </c>
      <c r="G330" s="3" t="s">
        <v>60</v>
      </c>
      <c r="H330" s="4">
        <v>180425</v>
      </c>
      <c r="I330" s="4">
        <v>182275</v>
      </c>
      <c r="J330" s="28">
        <v>1.0253567964528143</v>
      </c>
      <c r="K330" s="5"/>
    </row>
    <row r="331" spans="1:11" x14ac:dyDescent="0.3">
      <c r="A331" s="40" t="s">
        <v>105</v>
      </c>
      <c r="B331" s="3" t="s">
        <v>106</v>
      </c>
      <c r="C331" s="3" t="s">
        <v>283</v>
      </c>
      <c r="D331" s="3" t="s">
        <v>284</v>
      </c>
      <c r="E331" s="3">
        <v>3466106</v>
      </c>
      <c r="F331" s="3" t="s">
        <v>844</v>
      </c>
      <c r="G331" s="3" t="s">
        <v>60</v>
      </c>
      <c r="H331" s="4">
        <v>179666.66666670001</v>
      </c>
      <c r="I331" s="4">
        <v>182000</v>
      </c>
      <c r="J331" s="28">
        <v>1.2987012986825031</v>
      </c>
      <c r="K331" s="5"/>
    </row>
    <row r="332" spans="1:11" x14ac:dyDescent="0.3">
      <c r="A332" s="40" t="s">
        <v>105</v>
      </c>
      <c r="B332" s="3" t="s">
        <v>106</v>
      </c>
      <c r="C332" s="3" t="s">
        <v>125</v>
      </c>
      <c r="D332" s="3" t="s">
        <v>126</v>
      </c>
      <c r="E332" s="3">
        <v>3466106</v>
      </c>
      <c r="F332" s="3" t="s">
        <v>844</v>
      </c>
      <c r="G332" s="3" t="s">
        <v>60</v>
      </c>
      <c r="H332" s="4">
        <v>182500</v>
      </c>
      <c r="I332" s="4">
        <v>182750</v>
      </c>
      <c r="J332" s="28">
        <v>0.136986301369868</v>
      </c>
      <c r="K332" s="5"/>
    </row>
    <row r="333" spans="1:11" x14ac:dyDescent="0.3">
      <c r="A333" s="40" t="s">
        <v>55</v>
      </c>
      <c r="B333" s="3" t="s">
        <v>56</v>
      </c>
      <c r="C333" s="3" t="s">
        <v>287</v>
      </c>
      <c r="D333" s="3" t="s">
        <v>288</v>
      </c>
      <c r="E333" s="3">
        <v>3466106</v>
      </c>
      <c r="F333" s="3" t="s">
        <v>844</v>
      </c>
      <c r="G333" s="3" t="s">
        <v>60</v>
      </c>
      <c r="H333" s="4">
        <v>179666.66666670001</v>
      </c>
      <c r="I333" s="4">
        <v>177333.33333329999</v>
      </c>
      <c r="J333" s="28">
        <v>-1.2987012987381696</v>
      </c>
      <c r="K333" s="5"/>
    </row>
    <row r="334" spans="1:11" x14ac:dyDescent="0.3">
      <c r="A334" s="40" t="s">
        <v>197</v>
      </c>
      <c r="B334" s="3" t="s">
        <v>198</v>
      </c>
      <c r="C334" s="3" t="s">
        <v>271</v>
      </c>
      <c r="D334" s="3" t="s">
        <v>272</v>
      </c>
      <c r="E334" s="3">
        <v>3466106</v>
      </c>
      <c r="F334" s="3" t="s">
        <v>844</v>
      </c>
      <c r="G334" s="3" t="s">
        <v>60</v>
      </c>
      <c r="H334" s="4">
        <v>147500</v>
      </c>
      <c r="I334" s="4">
        <v>150000</v>
      </c>
      <c r="J334" s="28">
        <v>1.6949152542372836</v>
      </c>
      <c r="K334" s="5"/>
    </row>
    <row r="335" spans="1:11" x14ac:dyDescent="0.3">
      <c r="A335" s="40" t="s">
        <v>197</v>
      </c>
      <c r="B335" s="3" t="s">
        <v>198</v>
      </c>
      <c r="C335" s="3" t="s">
        <v>199</v>
      </c>
      <c r="D335" s="3" t="s">
        <v>200</v>
      </c>
      <c r="E335" s="3">
        <v>3466106</v>
      </c>
      <c r="F335" s="3" t="s">
        <v>844</v>
      </c>
      <c r="G335" s="3" t="s">
        <v>60</v>
      </c>
      <c r="H335" s="4">
        <v>142500</v>
      </c>
      <c r="I335" s="4">
        <v>140000</v>
      </c>
      <c r="J335" s="28">
        <v>-1.7543859649122862</v>
      </c>
      <c r="K335" s="5"/>
    </row>
    <row r="336" spans="1:11" x14ac:dyDescent="0.3">
      <c r="A336" s="40" t="s">
        <v>105</v>
      </c>
      <c r="B336" s="3" t="s">
        <v>106</v>
      </c>
      <c r="C336" s="3" t="s">
        <v>107</v>
      </c>
      <c r="D336" s="3" t="s">
        <v>108</v>
      </c>
      <c r="E336" s="3">
        <v>3466106</v>
      </c>
      <c r="F336" s="3" t="s">
        <v>845</v>
      </c>
      <c r="G336" s="3" t="s">
        <v>60</v>
      </c>
      <c r="H336" s="4">
        <v>28000</v>
      </c>
      <c r="I336" s="4">
        <v>32000</v>
      </c>
      <c r="J336" s="28">
        <v>14.285714285714279</v>
      </c>
      <c r="K336" s="5"/>
    </row>
    <row r="337" spans="1:11" x14ac:dyDescent="0.3">
      <c r="A337" s="40" t="s">
        <v>105</v>
      </c>
      <c r="B337" s="3" t="s">
        <v>106</v>
      </c>
      <c r="C337" s="3" t="s">
        <v>111</v>
      </c>
      <c r="D337" s="3" t="s">
        <v>112</v>
      </c>
      <c r="E337" s="3">
        <v>3466106</v>
      </c>
      <c r="F337" s="3" t="s">
        <v>845</v>
      </c>
      <c r="G337" s="3" t="s">
        <v>60</v>
      </c>
      <c r="H337" s="4">
        <v>25450</v>
      </c>
      <c r="I337" s="4">
        <v>25400</v>
      </c>
      <c r="J337" s="28">
        <v>-0.19646365422396617</v>
      </c>
      <c r="K337" s="5"/>
    </row>
    <row r="338" spans="1:11" x14ac:dyDescent="0.3">
      <c r="A338" s="40" t="s">
        <v>139</v>
      </c>
      <c r="B338" s="3" t="s">
        <v>140</v>
      </c>
      <c r="C338" s="3" t="s">
        <v>302</v>
      </c>
      <c r="D338" s="3" t="s">
        <v>303</v>
      </c>
      <c r="E338" s="3">
        <v>3466106</v>
      </c>
      <c r="F338" s="3" t="s">
        <v>845</v>
      </c>
      <c r="G338" s="3" t="s">
        <v>60</v>
      </c>
      <c r="H338" s="4">
        <v>25500</v>
      </c>
      <c r="I338" s="4">
        <v>26333.333333300001</v>
      </c>
      <c r="J338" s="28">
        <v>3.2679738560784433</v>
      </c>
      <c r="K338" s="5"/>
    </row>
    <row r="339" spans="1:11" x14ac:dyDescent="0.3">
      <c r="A339" s="40" t="s">
        <v>139</v>
      </c>
      <c r="B339" s="3" t="s">
        <v>140</v>
      </c>
      <c r="C339" s="3" t="s">
        <v>143</v>
      </c>
      <c r="D339" s="3" t="s">
        <v>144</v>
      </c>
      <c r="E339" s="3">
        <v>3466106</v>
      </c>
      <c r="F339" s="3" t="s">
        <v>845</v>
      </c>
      <c r="G339" s="3" t="s">
        <v>60</v>
      </c>
      <c r="H339" s="4">
        <v>23380</v>
      </c>
      <c r="I339" s="4">
        <v>23200</v>
      </c>
      <c r="J339" s="28">
        <v>-0.76988879384088937</v>
      </c>
      <c r="K339" s="5"/>
    </row>
    <row r="340" spans="1:11" x14ac:dyDescent="0.3">
      <c r="A340" s="40" t="s">
        <v>349</v>
      </c>
      <c r="B340" s="3" t="s">
        <v>350</v>
      </c>
      <c r="C340" s="3" t="s">
        <v>402</v>
      </c>
      <c r="D340" s="3" t="s">
        <v>403</v>
      </c>
      <c r="E340" s="3">
        <v>3466106</v>
      </c>
      <c r="F340" s="3" t="s">
        <v>845</v>
      </c>
      <c r="G340" s="3" t="s">
        <v>60</v>
      </c>
      <c r="H340" s="4">
        <v>25066.666666699999</v>
      </c>
      <c r="I340" s="4">
        <v>25066.666666699999</v>
      </c>
      <c r="J340" s="28">
        <v>0</v>
      </c>
      <c r="K340" s="5"/>
    </row>
    <row r="341" spans="1:11" x14ac:dyDescent="0.3">
      <c r="A341" s="40" t="s">
        <v>349</v>
      </c>
      <c r="B341" s="3" t="s">
        <v>350</v>
      </c>
      <c r="C341" s="3" t="s">
        <v>351</v>
      </c>
      <c r="D341" s="3" t="s">
        <v>352</v>
      </c>
      <c r="E341" s="3">
        <v>3466106</v>
      </c>
      <c r="F341" s="3" t="s">
        <v>845</v>
      </c>
      <c r="G341" s="3" t="s">
        <v>60</v>
      </c>
      <c r="H341" s="4">
        <v>28000</v>
      </c>
      <c r="I341" s="4">
        <v>27666.666666699999</v>
      </c>
      <c r="J341" s="28">
        <v>-1.1904761903571481</v>
      </c>
      <c r="K341" s="5"/>
    </row>
    <row r="342" spans="1:11" x14ac:dyDescent="0.3">
      <c r="A342" s="40" t="s">
        <v>193</v>
      </c>
      <c r="B342" s="3" t="s">
        <v>194</v>
      </c>
      <c r="C342" s="3" t="s">
        <v>430</v>
      </c>
      <c r="D342" s="3" t="s">
        <v>87</v>
      </c>
      <c r="E342" s="3">
        <v>3466106</v>
      </c>
      <c r="F342" s="3" t="s">
        <v>845</v>
      </c>
      <c r="G342" s="3" t="s">
        <v>60</v>
      </c>
      <c r="H342" s="4">
        <v>26200</v>
      </c>
      <c r="I342" s="4">
        <v>25875</v>
      </c>
      <c r="J342" s="28">
        <v>-1.2404580152671763</v>
      </c>
      <c r="K342" s="5"/>
    </row>
    <row r="343" spans="1:11" x14ac:dyDescent="0.3">
      <c r="A343" s="40" t="s">
        <v>193</v>
      </c>
      <c r="B343" s="3" t="s">
        <v>194</v>
      </c>
      <c r="C343" s="3" t="s">
        <v>195</v>
      </c>
      <c r="D343" s="3" t="s">
        <v>196</v>
      </c>
      <c r="E343" s="3">
        <v>3466106</v>
      </c>
      <c r="F343" s="3" t="s">
        <v>845</v>
      </c>
      <c r="G343" s="3" t="s">
        <v>60</v>
      </c>
      <c r="H343" s="4">
        <v>23600</v>
      </c>
      <c r="I343" s="4">
        <v>23400</v>
      </c>
      <c r="J343" s="28">
        <v>-0.84745762711864181</v>
      </c>
      <c r="K343" s="5"/>
    </row>
    <row r="344" spans="1:11" x14ac:dyDescent="0.3">
      <c r="A344" s="40" t="s">
        <v>197</v>
      </c>
      <c r="B344" s="3" t="s">
        <v>198</v>
      </c>
      <c r="C344" s="3" t="s">
        <v>271</v>
      </c>
      <c r="D344" s="3" t="s">
        <v>272</v>
      </c>
      <c r="E344" s="3">
        <v>3466106</v>
      </c>
      <c r="F344" s="3" t="s">
        <v>845</v>
      </c>
      <c r="G344" s="3" t="s">
        <v>60</v>
      </c>
      <c r="H344" s="4">
        <v>24500</v>
      </c>
      <c r="I344" s="4">
        <v>24000</v>
      </c>
      <c r="J344" s="28">
        <v>-2.0408163265306145</v>
      </c>
      <c r="K344" s="5"/>
    </row>
    <row r="345" spans="1:11" x14ac:dyDescent="0.3">
      <c r="A345" s="40" t="s">
        <v>197</v>
      </c>
      <c r="B345" s="3" t="s">
        <v>198</v>
      </c>
      <c r="C345" s="3" t="s">
        <v>273</v>
      </c>
      <c r="D345" s="3" t="s">
        <v>274</v>
      </c>
      <c r="E345" s="3">
        <v>3466106</v>
      </c>
      <c r="F345" s="3" t="s">
        <v>845</v>
      </c>
      <c r="G345" s="3" t="s">
        <v>60</v>
      </c>
      <c r="H345" s="4">
        <v>26000</v>
      </c>
      <c r="I345" s="4">
        <v>26000</v>
      </c>
      <c r="J345" s="28">
        <v>0</v>
      </c>
      <c r="K345" s="5"/>
    </row>
    <row r="346" spans="1:11" x14ac:dyDescent="0.3">
      <c r="A346" s="40" t="s">
        <v>197</v>
      </c>
      <c r="B346" s="3" t="s">
        <v>198</v>
      </c>
      <c r="C346" s="3" t="s">
        <v>199</v>
      </c>
      <c r="D346" s="3" t="s">
        <v>200</v>
      </c>
      <c r="E346" s="3">
        <v>3466106</v>
      </c>
      <c r="F346" s="3" t="s">
        <v>845</v>
      </c>
      <c r="G346" s="3" t="s">
        <v>60</v>
      </c>
      <c r="H346" s="4">
        <v>20833.333333300001</v>
      </c>
      <c r="I346" s="4">
        <v>20666.666666699999</v>
      </c>
      <c r="J346" s="28">
        <v>-0.79999999968128899</v>
      </c>
      <c r="K346" s="5"/>
    </row>
    <row r="347" spans="1:11" x14ac:dyDescent="0.3">
      <c r="A347" s="40" t="s">
        <v>64</v>
      </c>
      <c r="B347" s="3" t="s">
        <v>65</v>
      </c>
      <c r="C347" s="3" t="s">
        <v>66</v>
      </c>
      <c r="D347" s="3" t="s">
        <v>67</v>
      </c>
      <c r="E347" s="3">
        <v>3466106</v>
      </c>
      <c r="F347" s="3" t="s">
        <v>845</v>
      </c>
      <c r="G347" s="3" t="s">
        <v>60</v>
      </c>
      <c r="H347" s="4" t="s">
        <v>63</v>
      </c>
      <c r="I347" s="4">
        <v>24000</v>
      </c>
      <c r="J347" s="28" t="s">
        <v>63</v>
      </c>
      <c r="K347" s="5"/>
    </row>
    <row r="348" spans="1:11" x14ac:dyDescent="0.3">
      <c r="A348" s="40" t="s">
        <v>64</v>
      </c>
      <c r="B348" s="3" t="s">
        <v>65</v>
      </c>
      <c r="C348" s="3" t="s">
        <v>515</v>
      </c>
      <c r="D348" s="3" t="s">
        <v>516</v>
      </c>
      <c r="E348" s="3">
        <v>3466106</v>
      </c>
      <c r="F348" s="3" t="s">
        <v>845</v>
      </c>
      <c r="G348" s="3" t="s">
        <v>60</v>
      </c>
      <c r="H348" s="4">
        <v>28000</v>
      </c>
      <c r="I348" s="4">
        <v>28000</v>
      </c>
      <c r="J348" s="28">
        <v>0</v>
      </c>
      <c r="K348" s="5"/>
    </row>
    <row r="349" spans="1:11" x14ac:dyDescent="0.3">
      <c r="A349" s="40" t="s">
        <v>64</v>
      </c>
      <c r="B349" s="3" t="s">
        <v>65</v>
      </c>
      <c r="C349" s="3" t="s">
        <v>69</v>
      </c>
      <c r="D349" s="3" t="s">
        <v>70</v>
      </c>
      <c r="E349" s="3">
        <v>3466106</v>
      </c>
      <c r="F349" s="3" t="s">
        <v>845</v>
      </c>
      <c r="G349" s="3" t="s">
        <v>60</v>
      </c>
      <c r="H349" s="4" t="s">
        <v>63</v>
      </c>
      <c r="I349" s="4">
        <v>24000</v>
      </c>
      <c r="J349" s="28" t="s">
        <v>63</v>
      </c>
      <c r="K349" s="5"/>
    </row>
    <row r="350" spans="1:11" x14ac:dyDescent="0.3">
      <c r="A350" s="40" t="s">
        <v>238</v>
      </c>
      <c r="B350" s="3" t="s">
        <v>239</v>
      </c>
      <c r="C350" s="3" t="s">
        <v>257</v>
      </c>
      <c r="D350" s="3" t="s">
        <v>258</v>
      </c>
      <c r="E350" s="3">
        <v>3466106</v>
      </c>
      <c r="F350" s="3" t="s">
        <v>845</v>
      </c>
      <c r="G350" s="3" t="s">
        <v>60</v>
      </c>
      <c r="H350" s="4">
        <v>27675</v>
      </c>
      <c r="I350" s="4">
        <v>27425</v>
      </c>
      <c r="J350" s="28">
        <v>-0.90334236675699842</v>
      </c>
      <c r="K350" s="5"/>
    </row>
    <row r="351" spans="1:11" x14ac:dyDescent="0.3">
      <c r="A351" s="40" t="s">
        <v>193</v>
      </c>
      <c r="B351" s="3" t="s">
        <v>194</v>
      </c>
      <c r="C351" s="3" t="s">
        <v>449</v>
      </c>
      <c r="D351" s="3" t="s">
        <v>450</v>
      </c>
      <c r="E351" s="3">
        <v>3466106</v>
      </c>
      <c r="F351" s="3" t="s">
        <v>845</v>
      </c>
      <c r="G351" s="3" t="s">
        <v>290</v>
      </c>
      <c r="H351" s="4" t="s">
        <v>63</v>
      </c>
      <c r="I351" s="4">
        <v>12000</v>
      </c>
      <c r="J351" s="28" t="s">
        <v>63</v>
      </c>
      <c r="K351" s="5"/>
    </row>
    <row r="352" spans="1:11" x14ac:dyDescent="0.3">
      <c r="A352" s="40" t="s">
        <v>71</v>
      </c>
      <c r="B352" s="3" t="s">
        <v>72</v>
      </c>
      <c r="C352" s="3" t="s">
        <v>100</v>
      </c>
      <c r="D352" s="3" t="s">
        <v>101</v>
      </c>
      <c r="E352" s="3">
        <v>3466106</v>
      </c>
      <c r="F352" s="3" t="s">
        <v>846</v>
      </c>
      <c r="G352" s="3" t="s">
        <v>60</v>
      </c>
      <c r="H352" s="4">
        <v>161250</v>
      </c>
      <c r="I352" s="4">
        <v>161250</v>
      </c>
      <c r="J352" s="28">
        <v>0</v>
      </c>
      <c r="K352" s="5"/>
    </row>
    <row r="353" spans="1:11" x14ac:dyDescent="0.3">
      <c r="A353" s="40" t="s">
        <v>102</v>
      </c>
      <c r="B353" s="3" t="s">
        <v>103</v>
      </c>
      <c r="C353" s="3" t="s">
        <v>104</v>
      </c>
      <c r="D353" s="3" t="s">
        <v>103</v>
      </c>
      <c r="E353" s="3">
        <v>3466106</v>
      </c>
      <c r="F353" s="3" t="s">
        <v>846</v>
      </c>
      <c r="G353" s="3" t="s">
        <v>60</v>
      </c>
      <c r="H353" s="4">
        <v>173816.66666670001</v>
      </c>
      <c r="I353" s="4">
        <v>171458.33333329999</v>
      </c>
      <c r="J353" s="28">
        <v>-1.356793556467295</v>
      </c>
      <c r="K353" s="5"/>
    </row>
    <row r="354" spans="1:11" x14ac:dyDescent="0.3">
      <c r="A354" s="40" t="s">
        <v>105</v>
      </c>
      <c r="B354" s="3" t="s">
        <v>106</v>
      </c>
      <c r="C354" s="3" t="s">
        <v>113</v>
      </c>
      <c r="D354" s="3" t="s">
        <v>114</v>
      </c>
      <c r="E354" s="3">
        <v>3466106</v>
      </c>
      <c r="F354" s="3" t="s">
        <v>846</v>
      </c>
      <c r="G354" s="3" t="s">
        <v>60</v>
      </c>
      <c r="H354" s="4">
        <v>173725</v>
      </c>
      <c r="I354" s="4">
        <v>174500</v>
      </c>
      <c r="J354" s="28">
        <v>0.44610735357606401</v>
      </c>
      <c r="K354" s="5"/>
    </row>
    <row r="355" spans="1:11" x14ac:dyDescent="0.3">
      <c r="A355" s="40" t="s">
        <v>105</v>
      </c>
      <c r="B355" s="3" t="s">
        <v>106</v>
      </c>
      <c r="C355" s="3" t="s">
        <v>281</v>
      </c>
      <c r="D355" s="3" t="s">
        <v>282</v>
      </c>
      <c r="E355" s="3">
        <v>3466106</v>
      </c>
      <c r="F355" s="3" t="s">
        <v>846</v>
      </c>
      <c r="G355" s="3" t="s">
        <v>60</v>
      </c>
      <c r="H355" s="4">
        <v>172880</v>
      </c>
      <c r="I355" s="4">
        <v>172880</v>
      </c>
      <c r="J355" s="28">
        <v>0</v>
      </c>
      <c r="K355" s="5"/>
    </row>
    <row r="356" spans="1:11" x14ac:dyDescent="0.3">
      <c r="A356" s="40" t="s">
        <v>105</v>
      </c>
      <c r="B356" s="3" t="s">
        <v>106</v>
      </c>
      <c r="C356" s="3" t="s">
        <v>123</v>
      </c>
      <c r="D356" s="3" t="s">
        <v>124</v>
      </c>
      <c r="E356" s="3">
        <v>3466106</v>
      </c>
      <c r="F356" s="3" t="s">
        <v>846</v>
      </c>
      <c r="G356" s="3" t="s">
        <v>60</v>
      </c>
      <c r="H356" s="4">
        <v>175000</v>
      </c>
      <c r="I356" s="4">
        <v>175000</v>
      </c>
      <c r="J356" s="28">
        <v>0</v>
      </c>
      <c r="K356" s="5"/>
    </row>
    <row r="357" spans="1:11" x14ac:dyDescent="0.3">
      <c r="A357" s="40" t="s">
        <v>55</v>
      </c>
      <c r="B357" s="3" t="s">
        <v>56</v>
      </c>
      <c r="C357" s="3" t="s">
        <v>145</v>
      </c>
      <c r="D357" s="3" t="s">
        <v>146</v>
      </c>
      <c r="E357" s="3">
        <v>3466106</v>
      </c>
      <c r="F357" s="3" t="s">
        <v>846</v>
      </c>
      <c r="G357" s="3" t="s">
        <v>60</v>
      </c>
      <c r="H357" s="4">
        <v>170666.66666670001</v>
      </c>
      <c r="I357" s="4">
        <v>167666.66666670001</v>
      </c>
      <c r="J357" s="28">
        <v>-1.7578124999996558</v>
      </c>
      <c r="K357" s="5"/>
    </row>
    <row r="358" spans="1:11" x14ac:dyDescent="0.3">
      <c r="A358" s="40" t="s">
        <v>55</v>
      </c>
      <c r="B358" s="3" t="s">
        <v>56</v>
      </c>
      <c r="C358" s="3" t="s">
        <v>285</v>
      </c>
      <c r="D358" s="3" t="s">
        <v>286</v>
      </c>
      <c r="E358" s="3">
        <v>3466106</v>
      </c>
      <c r="F358" s="3" t="s">
        <v>846</v>
      </c>
      <c r="G358" s="3" t="s">
        <v>60</v>
      </c>
      <c r="H358" s="4">
        <v>166000</v>
      </c>
      <c r="I358" s="4">
        <v>160000</v>
      </c>
      <c r="J358" s="28">
        <v>-3.6144578313253017</v>
      </c>
      <c r="K358" s="5"/>
    </row>
    <row r="359" spans="1:11" x14ac:dyDescent="0.3">
      <c r="A359" s="40" t="s">
        <v>55</v>
      </c>
      <c r="B359" s="3" t="s">
        <v>56</v>
      </c>
      <c r="C359" s="3" t="s">
        <v>155</v>
      </c>
      <c r="D359" s="3" t="s">
        <v>156</v>
      </c>
      <c r="E359" s="3">
        <v>3466106</v>
      </c>
      <c r="F359" s="3" t="s">
        <v>846</v>
      </c>
      <c r="G359" s="3" t="s">
        <v>60</v>
      </c>
      <c r="H359" s="4">
        <v>171333.33333329999</v>
      </c>
      <c r="I359" s="4">
        <v>171333.33333329999</v>
      </c>
      <c r="J359" s="28">
        <v>0</v>
      </c>
      <c r="K359" s="5"/>
    </row>
    <row r="360" spans="1:11" x14ac:dyDescent="0.3">
      <c r="A360" s="40" t="s">
        <v>55</v>
      </c>
      <c r="B360" s="3" t="s">
        <v>56</v>
      </c>
      <c r="C360" s="3" t="s">
        <v>157</v>
      </c>
      <c r="D360" s="3" t="s">
        <v>158</v>
      </c>
      <c r="E360" s="3">
        <v>3466106</v>
      </c>
      <c r="F360" s="3" t="s">
        <v>846</v>
      </c>
      <c r="G360" s="3" t="s">
        <v>60</v>
      </c>
      <c r="H360" s="4">
        <v>168200</v>
      </c>
      <c r="I360" s="4">
        <v>168200</v>
      </c>
      <c r="J360" s="28">
        <v>0</v>
      </c>
      <c r="K360" s="5"/>
    </row>
    <row r="361" spans="1:11" x14ac:dyDescent="0.3">
      <c r="A361" s="40" t="s">
        <v>55</v>
      </c>
      <c r="B361" s="3" t="s">
        <v>56</v>
      </c>
      <c r="C361" s="3" t="s">
        <v>171</v>
      </c>
      <c r="D361" s="3" t="s">
        <v>172</v>
      </c>
      <c r="E361" s="3">
        <v>3466106</v>
      </c>
      <c r="F361" s="3" t="s">
        <v>846</v>
      </c>
      <c r="G361" s="3" t="s">
        <v>60</v>
      </c>
      <c r="H361" s="4">
        <v>176500</v>
      </c>
      <c r="I361" s="4">
        <v>176000</v>
      </c>
      <c r="J361" s="28">
        <v>-0.28328611898017497</v>
      </c>
      <c r="K361" s="5"/>
    </row>
    <row r="362" spans="1:11" x14ac:dyDescent="0.3">
      <c r="A362" s="40" t="s">
        <v>55</v>
      </c>
      <c r="B362" s="3" t="s">
        <v>56</v>
      </c>
      <c r="C362" s="3" t="s">
        <v>287</v>
      </c>
      <c r="D362" s="3" t="s">
        <v>288</v>
      </c>
      <c r="E362" s="3">
        <v>3466106</v>
      </c>
      <c r="F362" s="3" t="s">
        <v>846</v>
      </c>
      <c r="G362" s="3" t="s">
        <v>60</v>
      </c>
      <c r="H362" s="4">
        <v>162000</v>
      </c>
      <c r="I362" s="4">
        <v>164000</v>
      </c>
      <c r="J362" s="28">
        <v>1.2345679012345734</v>
      </c>
      <c r="K362" s="5"/>
    </row>
    <row r="363" spans="1:11" x14ac:dyDescent="0.3">
      <c r="A363" s="40" t="s">
        <v>102</v>
      </c>
      <c r="B363" s="3" t="s">
        <v>103</v>
      </c>
      <c r="C363" s="3" t="s">
        <v>104</v>
      </c>
      <c r="D363" s="3" t="s">
        <v>103</v>
      </c>
      <c r="E363" s="3">
        <v>3466106</v>
      </c>
      <c r="F363" s="3" t="s">
        <v>846</v>
      </c>
      <c r="G363" s="3" t="s">
        <v>435</v>
      </c>
      <c r="H363" s="4">
        <v>23900</v>
      </c>
      <c r="I363" s="4">
        <v>23016.666666699999</v>
      </c>
      <c r="J363" s="28">
        <v>-3.6959553694560721</v>
      </c>
      <c r="K363" s="5"/>
    </row>
    <row r="364" spans="1:11" x14ac:dyDescent="0.3">
      <c r="A364" s="40" t="s">
        <v>105</v>
      </c>
      <c r="B364" s="3" t="s">
        <v>106</v>
      </c>
      <c r="C364" s="3" t="s">
        <v>109</v>
      </c>
      <c r="D364" s="3" t="s">
        <v>110</v>
      </c>
      <c r="E364" s="3">
        <v>3466106</v>
      </c>
      <c r="F364" s="3" t="s">
        <v>846</v>
      </c>
      <c r="G364" s="3" t="s">
        <v>435</v>
      </c>
      <c r="H364" s="4" t="s">
        <v>63</v>
      </c>
      <c r="I364" s="4">
        <v>24000</v>
      </c>
      <c r="J364" s="28" t="s">
        <v>63</v>
      </c>
      <c r="K364" s="5"/>
    </row>
    <row r="365" spans="1:11" x14ac:dyDescent="0.3">
      <c r="A365" s="40" t="s">
        <v>105</v>
      </c>
      <c r="B365" s="3" t="s">
        <v>106</v>
      </c>
      <c r="C365" s="3" t="s">
        <v>113</v>
      </c>
      <c r="D365" s="3" t="s">
        <v>114</v>
      </c>
      <c r="E365" s="3">
        <v>3466106</v>
      </c>
      <c r="F365" s="3" t="s">
        <v>846</v>
      </c>
      <c r="G365" s="3" t="s">
        <v>435</v>
      </c>
      <c r="H365" s="4">
        <v>22725</v>
      </c>
      <c r="I365" s="4">
        <v>22825</v>
      </c>
      <c r="J365" s="28">
        <v>0.44004400440043057</v>
      </c>
      <c r="K365" s="5"/>
    </row>
    <row r="366" spans="1:11" x14ac:dyDescent="0.3">
      <c r="A366" s="40" t="s">
        <v>105</v>
      </c>
      <c r="B366" s="3" t="s">
        <v>106</v>
      </c>
      <c r="C366" s="3" t="s">
        <v>121</v>
      </c>
      <c r="D366" s="3" t="s">
        <v>122</v>
      </c>
      <c r="E366" s="3">
        <v>3466106</v>
      </c>
      <c r="F366" s="3" t="s">
        <v>846</v>
      </c>
      <c r="G366" s="3" t="s">
        <v>435</v>
      </c>
      <c r="H366" s="4">
        <v>24640</v>
      </c>
      <c r="I366" s="4">
        <v>24860</v>
      </c>
      <c r="J366" s="28">
        <v>0.89285714285713969</v>
      </c>
      <c r="K366" s="5"/>
    </row>
    <row r="367" spans="1:11" x14ac:dyDescent="0.3">
      <c r="A367" s="40" t="s">
        <v>105</v>
      </c>
      <c r="B367" s="3" t="s">
        <v>106</v>
      </c>
      <c r="C367" s="3" t="s">
        <v>294</v>
      </c>
      <c r="D367" s="3" t="s">
        <v>295</v>
      </c>
      <c r="E367" s="3">
        <v>3466106</v>
      </c>
      <c r="F367" s="3" t="s">
        <v>846</v>
      </c>
      <c r="G367" s="3" t="s">
        <v>435</v>
      </c>
      <c r="H367" s="4">
        <v>23500</v>
      </c>
      <c r="I367" s="4">
        <v>23500</v>
      </c>
      <c r="J367" s="28">
        <v>0</v>
      </c>
      <c r="K367" s="5"/>
    </row>
    <row r="368" spans="1:11" x14ac:dyDescent="0.3">
      <c r="A368" s="40" t="s">
        <v>105</v>
      </c>
      <c r="B368" s="3" t="s">
        <v>106</v>
      </c>
      <c r="C368" s="3" t="s">
        <v>281</v>
      </c>
      <c r="D368" s="3" t="s">
        <v>282</v>
      </c>
      <c r="E368" s="3">
        <v>3466106</v>
      </c>
      <c r="F368" s="3" t="s">
        <v>846</v>
      </c>
      <c r="G368" s="3" t="s">
        <v>435</v>
      </c>
      <c r="H368" s="4">
        <v>22580</v>
      </c>
      <c r="I368" s="4">
        <v>22580</v>
      </c>
      <c r="J368" s="28">
        <v>0</v>
      </c>
      <c r="K368" s="5"/>
    </row>
    <row r="369" spans="1:11" x14ac:dyDescent="0.3">
      <c r="A369" s="40" t="s">
        <v>105</v>
      </c>
      <c r="B369" s="3" t="s">
        <v>106</v>
      </c>
      <c r="C369" s="3" t="s">
        <v>123</v>
      </c>
      <c r="D369" s="3" t="s">
        <v>124</v>
      </c>
      <c r="E369" s="3">
        <v>3466106</v>
      </c>
      <c r="F369" s="3" t="s">
        <v>846</v>
      </c>
      <c r="G369" s="3" t="s">
        <v>435</v>
      </c>
      <c r="H369" s="4">
        <v>23333.333333300001</v>
      </c>
      <c r="I369" s="4">
        <v>24000</v>
      </c>
      <c r="J369" s="28">
        <v>2.8571428572897961</v>
      </c>
      <c r="K369" s="5"/>
    </row>
    <row r="370" spans="1:11" x14ac:dyDescent="0.3">
      <c r="A370" s="40" t="s">
        <v>55</v>
      </c>
      <c r="B370" s="3" t="s">
        <v>56</v>
      </c>
      <c r="C370" s="3" t="s">
        <v>157</v>
      </c>
      <c r="D370" s="3" t="s">
        <v>158</v>
      </c>
      <c r="E370" s="3">
        <v>3466106</v>
      </c>
      <c r="F370" s="3" t="s">
        <v>846</v>
      </c>
      <c r="G370" s="3" t="s">
        <v>435</v>
      </c>
      <c r="H370" s="4">
        <v>22150</v>
      </c>
      <c r="I370" s="4">
        <v>22233.333333300001</v>
      </c>
      <c r="J370" s="28">
        <v>0.37622272370203547</v>
      </c>
      <c r="K370" s="5"/>
    </row>
    <row r="371" spans="1:11" x14ac:dyDescent="0.3">
      <c r="A371" s="40" t="s">
        <v>55</v>
      </c>
      <c r="B371" s="3" t="s">
        <v>56</v>
      </c>
      <c r="C371" s="3" t="s">
        <v>287</v>
      </c>
      <c r="D371" s="3" t="s">
        <v>288</v>
      </c>
      <c r="E371" s="3">
        <v>3466106</v>
      </c>
      <c r="F371" s="3" t="s">
        <v>846</v>
      </c>
      <c r="G371" s="3" t="s">
        <v>435</v>
      </c>
      <c r="H371" s="4">
        <v>22250</v>
      </c>
      <c r="I371" s="4">
        <v>22650</v>
      </c>
      <c r="J371" s="28">
        <v>1.7977528089887729</v>
      </c>
      <c r="K371" s="5"/>
    </row>
    <row r="372" spans="1:11" x14ac:dyDescent="0.3">
      <c r="A372" s="40" t="s">
        <v>193</v>
      </c>
      <c r="B372" s="3" t="s">
        <v>194</v>
      </c>
      <c r="C372" s="3" t="s">
        <v>461</v>
      </c>
      <c r="D372" s="3" t="s">
        <v>350</v>
      </c>
      <c r="E372" s="3">
        <v>3466106</v>
      </c>
      <c r="F372" s="3" t="s">
        <v>846</v>
      </c>
      <c r="G372" s="3" t="s">
        <v>435</v>
      </c>
      <c r="H372" s="4">
        <v>20720</v>
      </c>
      <c r="I372" s="4">
        <v>20866.666666699999</v>
      </c>
      <c r="J372" s="28">
        <v>0.70785070801158145</v>
      </c>
      <c r="K372" s="5"/>
    </row>
    <row r="373" spans="1:11" x14ac:dyDescent="0.3">
      <c r="A373" s="40" t="s">
        <v>193</v>
      </c>
      <c r="B373" s="3" t="s">
        <v>194</v>
      </c>
      <c r="C373" s="3" t="s">
        <v>462</v>
      </c>
      <c r="D373" s="3" t="s">
        <v>463</v>
      </c>
      <c r="E373" s="3">
        <v>3466106</v>
      </c>
      <c r="F373" s="3" t="s">
        <v>846</v>
      </c>
      <c r="G373" s="3" t="s">
        <v>435</v>
      </c>
      <c r="H373" s="4">
        <v>22300</v>
      </c>
      <c r="I373" s="4">
        <v>22300</v>
      </c>
      <c r="J373" s="28">
        <v>0</v>
      </c>
      <c r="K373" s="5"/>
    </row>
    <row r="374" spans="1:11" x14ac:dyDescent="0.3">
      <c r="A374" s="40" t="s">
        <v>193</v>
      </c>
      <c r="B374" s="3" t="s">
        <v>194</v>
      </c>
      <c r="C374" s="3" t="s">
        <v>195</v>
      </c>
      <c r="D374" s="3" t="s">
        <v>196</v>
      </c>
      <c r="E374" s="3">
        <v>3466106</v>
      </c>
      <c r="F374" s="3" t="s">
        <v>846</v>
      </c>
      <c r="G374" s="3" t="s">
        <v>435</v>
      </c>
      <c r="H374" s="4">
        <v>23000</v>
      </c>
      <c r="I374" s="4">
        <v>22633.333333300001</v>
      </c>
      <c r="J374" s="28">
        <v>-1.5942028986956513</v>
      </c>
      <c r="K374" s="5"/>
    </row>
    <row r="375" spans="1:11" x14ac:dyDescent="0.3">
      <c r="A375" s="40" t="s">
        <v>193</v>
      </c>
      <c r="B375" s="3" t="s">
        <v>194</v>
      </c>
      <c r="C375" s="3" t="s">
        <v>473</v>
      </c>
      <c r="D375" s="3" t="s">
        <v>474</v>
      </c>
      <c r="E375" s="3">
        <v>3466106</v>
      </c>
      <c r="F375" s="3" t="s">
        <v>846</v>
      </c>
      <c r="G375" s="3" t="s">
        <v>435</v>
      </c>
      <c r="H375" s="4">
        <v>22333.333333300001</v>
      </c>
      <c r="I375" s="4">
        <v>22333.333333300001</v>
      </c>
      <c r="J375" s="28">
        <v>0</v>
      </c>
      <c r="K375" s="5"/>
    </row>
    <row r="376" spans="1:11" x14ac:dyDescent="0.3">
      <c r="A376" s="40" t="s">
        <v>193</v>
      </c>
      <c r="B376" s="3" t="s">
        <v>194</v>
      </c>
      <c r="C376" s="3" t="s">
        <v>374</v>
      </c>
      <c r="D376" s="3" t="s">
        <v>375</v>
      </c>
      <c r="E376" s="3">
        <v>3466106</v>
      </c>
      <c r="F376" s="3" t="s">
        <v>846</v>
      </c>
      <c r="G376" s="3" t="s">
        <v>435</v>
      </c>
      <c r="H376" s="4">
        <v>22666.666666699999</v>
      </c>
      <c r="I376" s="4">
        <v>23000</v>
      </c>
      <c r="J376" s="28">
        <v>1.4705882351448984</v>
      </c>
      <c r="K376" s="5"/>
    </row>
    <row r="377" spans="1:11" x14ac:dyDescent="0.3">
      <c r="A377" s="40" t="s">
        <v>325</v>
      </c>
      <c r="B377" s="3" t="s">
        <v>326</v>
      </c>
      <c r="C377" s="3" t="s">
        <v>327</v>
      </c>
      <c r="D377" s="3" t="s">
        <v>328</v>
      </c>
      <c r="E377" s="3">
        <v>3466106</v>
      </c>
      <c r="F377" s="3" t="s">
        <v>846</v>
      </c>
      <c r="G377" s="3" t="s">
        <v>435</v>
      </c>
      <c r="H377" s="4">
        <v>23333.333333300001</v>
      </c>
      <c r="I377" s="4">
        <v>23333.333333300001</v>
      </c>
      <c r="J377" s="28">
        <v>0</v>
      </c>
      <c r="K377" s="5"/>
    </row>
    <row r="378" spans="1:11" x14ac:dyDescent="0.3">
      <c r="A378" s="40" t="s">
        <v>71</v>
      </c>
      <c r="B378" s="3" t="s">
        <v>72</v>
      </c>
      <c r="C378" s="3" t="s">
        <v>100</v>
      </c>
      <c r="D378" s="3" t="s">
        <v>101</v>
      </c>
      <c r="E378" s="3">
        <v>3466106</v>
      </c>
      <c r="F378" s="3" t="s">
        <v>846</v>
      </c>
      <c r="G378" s="3" t="s">
        <v>68</v>
      </c>
      <c r="H378" s="4">
        <v>39733.333333299997</v>
      </c>
      <c r="I378" s="4">
        <v>39733.333333299997</v>
      </c>
      <c r="J378" s="28">
        <v>0</v>
      </c>
      <c r="K378" s="5"/>
    </row>
    <row r="379" spans="1:11" x14ac:dyDescent="0.3">
      <c r="A379" s="40" t="s">
        <v>102</v>
      </c>
      <c r="B379" s="3" t="s">
        <v>103</v>
      </c>
      <c r="C379" s="3" t="s">
        <v>104</v>
      </c>
      <c r="D379" s="3" t="s">
        <v>103</v>
      </c>
      <c r="E379" s="3">
        <v>3466106</v>
      </c>
      <c r="F379" s="3" t="s">
        <v>846</v>
      </c>
      <c r="G379" s="3" t="s">
        <v>68</v>
      </c>
      <c r="H379" s="4">
        <v>42500</v>
      </c>
      <c r="I379" s="4">
        <v>41850</v>
      </c>
      <c r="J379" s="28">
        <v>-1.5294117647058791</v>
      </c>
      <c r="K379" s="5"/>
    </row>
    <row r="380" spans="1:11" x14ac:dyDescent="0.3">
      <c r="A380" s="40" t="s">
        <v>105</v>
      </c>
      <c r="B380" s="3" t="s">
        <v>106</v>
      </c>
      <c r="C380" s="3" t="s">
        <v>109</v>
      </c>
      <c r="D380" s="3" t="s">
        <v>110</v>
      </c>
      <c r="E380" s="3">
        <v>3466106</v>
      </c>
      <c r="F380" s="3" t="s">
        <v>846</v>
      </c>
      <c r="G380" s="3" t="s">
        <v>68</v>
      </c>
      <c r="H380" s="4">
        <v>43750</v>
      </c>
      <c r="I380" s="4">
        <v>43000</v>
      </c>
      <c r="J380" s="28">
        <v>-1.7142857142857126</v>
      </c>
      <c r="K380" s="5"/>
    </row>
    <row r="381" spans="1:11" x14ac:dyDescent="0.3">
      <c r="A381" s="40" t="s">
        <v>105</v>
      </c>
      <c r="B381" s="3" t="s">
        <v>106</v>
      </c>
      <c r="C381" s="3" t="s">
        <v>113</v>
      </c>
      <c r="D381" s="3" t="s">
        <v>114</v>
      </c>
      <c r="E381" s="3">
        <v>3466106</v>
      </c>
      <c r="F381" s="3" t="s">
        <v>846</v>
      </c>
      <c r="G381" s="3" t="s">
        <v>68</v>
      </c>
      <c r="H381" s="4">
        <v>41425</v>
      </c>
      <c r="I381" s="4">
        <v>41550</v>
      </c>
      <c r="J381" s="28">
        <v>0.30175015087507973</v>
      </c>
      <c r="K381" s="5"/>
    </row>
    <row r="382" spans="1:11" x14ac:dyDescent="0.3">
      <c r="A382" s="40" t="s">
        <v>105</v>
      </c>
      <c r="B382" s="3" t="s">
        <v>106</v>
      </c>
      <c r="C382" s="3" t="s">
        <v>279</v>
      </c>
      <c r="D382" s="3" t="s">
        <v>280</v>
      </c>
      <c r="E382" s="3">
        <v>3466106</v>
      </c>
      <c r="F382" s="3" t="s">
        <v>846</v>
      </c>
      <c r="G382" s="3" t="s">
        <v>68</v>
      </c>
      <c r="H382" s="4">
        <v>41500</v>
      </c>
      <c r="I382" s="4">
        <v>41500</v>
      </c>
      <c r="J382" s="28">
        <v>0</v>
      </c>
      <c r="K382" s="5"/>
    </row>
    <row r="383" spans="1:11" x14ac:dyDescent="0.3">
      <c r="A383" s="40" t="s">
        <v>105</v>
      </c>
      <c r="B383" s="3" t="s">
        <v>106</v>
      </c>
      <c r="C383" s="3" t="s">
        <v>119</v>
      </c>
      <c r="D383" s="3" t="s">
        <v>120</v>
      </c>
      <c r="E383" s="3">
        <v>3466106</v>
      </c>
      <c r="F383" s="3" t="s">
        <v>846</v>
      </c>
      <c r="G383" s="3" t="s">
        <v>68</v>
      </c>
      <c r="H383" s="4">
        <v>43233.333333299997</v>
      </c>
      <c r="I383" s="4">
        <v>43233.333333299997</v>
      </c>
      <c r="J383" s="28">
        <v>0</v>
      </c>
      <c r="K383" s="5"/>
    </row>
    <row r="384" spans="1:11" x14ac:dyDescent="0.3">
      <c r="A384" s="40" t="s">
        <v>105</v>
      </c>
      <c r="B384" s="3" t="s">
        <v>106</v>
      </c>
      <c r="C384" s="3" t="s">
        <v>121</v>
      </c>
      <c r="D384" s="3" t="s">
        <v>122</v>
      </c>
      <c r="E384" s="3">
        <v>3466106</v>
      </c>
      <c r="F384" s="3" t="s">
        <v>846</v>
      </c>
      <c r="G384" s="3" t="s">
        <v>68</v>
      </c>
      <c r="H384" s="4">
        <v>44375</v>
      </c>
      <c r="I384" s="4">
        <v>44375</v>
      </c>
      <c r="J384" s="28">
        <v>0</v>
      </c>
      <c r="K384" s="5"/>
    </row>
    <row r="385" spans="1:11" x14ac:dyDescent="0.3">
      <c r="A385" s="40" t="s">
        <v>105</v>
      </c>
      <c r="B385" s="3" t="s">
        <v>106</v>
      </c>
      <c r="C385" s="3" t="s">
        <v>281</v>
      </c>
      <c r="D385" s="3" t="s">
        <v>282</v>
      </c>
      <c r="E385" s="3">
        <v>3466106</v>
      </c>
      <c r="F385" s="3" t="s">
        <v>846</v>
      </c>
      <c r="G385" s="3" t="s">
        <v>68</v>
      </c>
      <c r="H385" s="4">
        <v>41533.333333299997</v>
      </c>
      <c r="I385" s="4">
        <v>41533.333333299997</v>
      </c>
      <c r="J385" s="28">
        <v>0</v>
      </c>
      <c r="K385" s="5"/>
    </row>
    <row r="386" spans="1:11" x14ac:dyDescent="0.3">
      <c r="A386" s="40" t="s">
        <v>105</v>
      </c>
      <c r="B386" s="3" t="s">
        <v>106</v>
      </c>
      <c r="C386" s="3" t="s">
        <v>123</v>
      </c>
      <c r="D386" s="3" t="s">
        <v>124</v>
      </c>
      <c r="E386" s="3">
        <v>3466106</v>
      </c>
      <c r="F386" s="3" t="s">
        <v>846</v>
      </c>
      <c r="G386" s="3" t="s">
        <v>68</v>
      </c>
      <c r="H386" s="4">
        <v>42333.333333299997</v>
      </c>
      <c r="I386" s="4">
        <v>43333.333333299997</v>
      </c>
      <c r="J386" s="28">
        <v>2.3622047244113098</v>
      </c>
      <c r="K386" s="5"/>
    </row>
    <row r="387" spans="1:11" x14ac:dyDescent="0.3">
      <c r="A387" s="40" t="s">
        <v>105</v>
      </c>
      <c r="B387" s="3" t="s">
        <v>106</v>
      </c>
      <c r="C387" s="3" t="s">
        <v>125</v>
      </c>
      <c r="D387" s="3" t="s">
        <v>126</v>
      </c>
      <c r="E387" s="3">
        <v>3466106</v>
      </c>
      <c r="F387" s="3" t="s">
        <v>846</v>
      </c>
      <c r="G387" s="3" t="s">
        <v>68</v>
      </c>
      <c r="H387" s="4">
        <v>42166.666666700003</v>
      </c>
      <c r="I387" s="4">
        <v>42566.666666700003</v>
      </c>
      <c r="J387" s="28">
        <v>0.94861660078975341</v>
      </c>
      <c r="K387" s="5"/>
    </row>
    <row r="388" spans="1:11" x14ac:dyDescent="0.3">
      <c r="A388" s="40" t="s">
        <v>55</v>
      </c>
      <c r="B388" s="3" t="s">
        <v>56</v>
      </c>
      <c r="C388" s="3" t="s">
        <v>155</v>
      </c>
      <c r="D388" s="3" t="s">
        <v>156</v>
      </c>
      <c r="E388" s="3">
        <v>3466106</v>
      </c>
      <c r="F388" s="3" t="s">
        <v>846</v>
      </c>
      <c r="G388" s="3" t="s">
        <v>68</v>
      </c>
      <c r="H388" s="4">
        <v>40825</v>
      </c>
      <c r="I388" s="4">
        <v>40810</v>
      </c>
      <c r="J388" s="28">
        <v>-3.6742192284144881E-2</v>
      </c>
      <c r="K388" s="5"/>
    </row>
    <row r="389" spans="1:11" x14ac:dyDescent="0.3">
      <c r="A389" s="40" t="s">
        <v>55</v>
      </c>
      <c r="B389" s="3" t="s">
        <v>56</v>
      </c>
      <c r="C389" s="3" t="s">
        <v>157</v>
      </c>
      <c r="D389" s="3" t="s">
        <v>158</v>
      </c>
      <c r="E389" s="3">
        <v>3466106</v>
      </c>
      <c r="F389" s="3" t="s">
        <v>846</v>
      </c>
      <c r="G389" s="3" t="s">
        <v>68</v>
      </c>
      <c r="H389" s="4">
        <v>39750</v>
      </c>
      <c r="I389" s="4">
        <v>39750</v>
      </c>
      <c r="J389" s="28">
        <v>0</v>
      </c>
      <c r="K389" s="5"/>
    </row>
    <row r="390" spans="1:11" x14ac:dyDescent="0.3">
      <c r="A390" s="40" t="s">
        <v>55</v>
      </c>
      <c r="B390" s="3" t="s">
        <v>56</v>
      </c>
      <c r="C390" s="3" t="s">
        <v>171</v>
      </c>
      <c r="D390" s="3" t="s">
        <v>172</v>
      </c>
      <c r="E390" s="3">
        <v>3466106</v>
      </c>
      <c r="F390" s="3" t="s">
        <v>846</v>
      </c>
      <c r="G390" s="3" t="s">
        <v>68</v>
      </c>
      <c r="H390" s="4">
        <v>41000</v>
      </c>
      <c r="I390" s="4">
        <v>41000</v>
      </c>
      <c r="J390" s="28">
        <v>0</v>
      </c>
      <c r="K390" s="5"/>
    </row>
    <row r="391" spans="1:11" x14ac:dyDescent="0.3">
      <c r="A391" s="40" t="s">
        <v>55</v>
      </c>
      <c r="B391" s="3" t="s">
        <v>56</v>
      </c>
      <c r="C391" s="3" t="s">
        <v>287</v>
      </c>
      <c r="D391" s="3" t="s">
        <v>288</v>
      </c>
      <c r="E391" s="3">
        <v>3466106</v>
      </c>
      <c r="F391" s="3" t="s">
        <v>846</v>
      </c>
      <c r="G391" s="3" t="s">
        <v>68</v>
      </c>
      <c r="H391" s="4">
        <v>41000</v>
      </c>
      <c r="I391" s="4">
        <v>41100</v>
      </c>
      <c r="J391" s="28">
        <v>0.24390243902439046</v>
      </c>
      <c r="K391" s="5"/>
    </row>
    <row r="392" spans="1:11" x14ac:dyDescent="0.3">
      <c r="A392" s="40" t="s">
        <v>193</v>
      </c>
      <c r="B392" s="3" t="s">
        <v>194</v>
      </c>
      <c r="C392" s="3" t="s">
        <v>461</v>
      </c>
      <c r="D392" s="3" t="s">
        <v>350</v>
      </c>
      <c r="E392" s="3">
        <v>3466106</v>
      </c>
      <c r="F392" s="3" t="s">
        <v>846</v>
      </c>
      <c r="G392" s="3" t="s">
        <v>68</v>
      </c>
      <c r="H392" s="4">
        <v>38100</v>
      </c>
      <c r="I392" s="4">
        <v>36750</v>
      </c>
      <c r="J392" s="28">
        <v>-3.543307086614178</v>
      </c>
      <c r="K392" s="5"/>
    </row>
    <row r="393" spans="1:11" x14ac:dyDescent="0.3">
      <c r="A393" s="40" t="s">
        <v>193</v>
      </c>
      <c r="B393" s="3" t="s">
        <v>194</v>
      </c>
      <c r="C393" s="3" t="s">
        <v>462</v>
      </c>
      <c r="D393" s="3" t="s">
        <v>463</v>
      </c>
      <c r="E393" s="3">
        <v>3466106</v>
      </c>
      <c r="F393" s="3" t="s">
        <v>846</v>
      </c>
      <c r="G393" s="3" t="s">
        <v>68</v>
      </c>
      <c r="H393" s="4">
        <v>40666.666666700003</v>
      </c>
      <c r="I393" s="4">
        <v>41333.333333299997</v>
      </c>
      <c r="J393" s="28">
        <v>1.6393442621297938</v>
      </c>
      <c r="K393" s="5"/>
    </row>
    <row r="394" spans="1:11" x14ac:dyDescent="0.3">
      <c r="A394" s="40" t="s">
        <v>193</v>
      </c>
      <c r="B394" s="3" t="s">
        <v>194</v>
      </c>
      <c r="C394" s="3" t="s">
        <v>195</v>
      </c>
      <c r="D394" s="3" t="s">
        <v>196</v>
      </c>
      <c r="E394" s="3">
        <v>3466106</v>
      </c>
      <c r="F394" s="3" t="s">
        <v>846</v>
      </c>
      <c r="G394" s="3" t="s">
        <v>68</v>
      </c>
      <c r="H394" s="4">
        <v>38400</v>
      </c>
      <c r="I394" s="4">
        <v>38400</v>
      </c>
      <c r="J394" s="28">
        <v>0</v>
      </c>
      <c r="K394" s="5"/>
    </row>
    <row r="395" spans="1:11" x14ac:dyDescent="0.3">
      <c r="A395" s="40" t="s">
        <v>193</v>
      </c>
      <c r="B395" s="3" t="s">
        <v>194</v>
      </c>
      <c r="C395" s="3" t="s">
        <v>473</v>
      </c>
      <c r="D395" s="3" t="s">
        <v>474</v>
      </c>
      <c r="E395" s="3">
        <v>3466106</v>
      </c>
      <c r="F395" s="3" t="s">
        <v>846</v>
      </c>
      <c r="G395" s="3" t="s">
        <v>68</v>
      </c>
      <c r="H395" s="4">
        <v>40500</v>
      </c>
      <c r="I395" s="4">
        <v>40500</v>
      </c>
      <c r="J395" s="28">
        <v>0</v>
      </c>
      <c r="K395" s="5"/>
    </row>
    <row r="396" spans="1:11" x14ac:dyDescent="0.3">
      <c r="A396" s="40" t="s">
        <v>193</v>
      </c>
      <c r="B396" s="3" t="s">
        <v>194</v>
      </c>
      <c r="C396" s="3" t="s">
        <v>374</v>
      </c>
      <c r="D396" s="3" t="s">
        <v>375</v>
      </c>
      <c r="E396" s="3">
        <v>3466106</v>
      </c>
      <c r="F396" s="3" t="s">
        <v>846</v>
      </c>
      <c r="G396" s="3" t="s">
        <v>68</v>
      </c>
      <c r="H396" s="4">
        <v>41666.666666700003</v>
      </c>
      <c r="I396" s="4">
        <v>41333.333333299997</v>
      </c>
      <c r="J396" s="28">
        <v>-0.80000000015937323</v>
      </c>
      <c r="K396" s="5"/>
    </row>
    <row r="397" spans="1:11" x14ac:dyDescent="0.3">
      <c r="A397" s="40" t="s">
        <v>325</v>
      </c>
      <c r="B397" s="3" t="s">
        <v>326</v>
      </c>
      <c r="C397" s="3" t="s">
        <v>327</v>
      </c>
      <c r="D397" s="3" t="s">
        <v>328</v>
      </c>
      <c r="E397" s="3">
        <v>3466106</v>
      </c>
      <c r="F397" s="3" t="s">
        <v>846</v>
      </c>
      <c r="G397" s="3" t="s">
        <v>68</v>
      </c>
      <c r="H397" s="4">
        <v>41833.333333299997</v>
      </c>
      <c r="I397" s="4">
        <v>41833.333333299997</v>
      </c>
      <c r="J397" s="28">
        <v>0</v>
      </c>
      <c r="K397" s="5"/>
    </row>
    <row r="398" spans="1:11" x14ac:dyDescent="0.3">
      <c r="A398" s="40" t="s">
        <v>71</v>
      </c>
      <c r="B398" s="3" t="s">
        <v>72</v>
      </c>
      <c r="C398" s="3" t="s">
        <v>78</v>
      </c>
      <c r="D398" s="3" t="s">
        <v>79</v>
      </c>
      <c r="E398" s="3">
        <v>3466106</v>
      </c>
      <c r="F398" s="3" t="s">
        <v>847</v>
      </c>
      <c r="G398" s="3" t="s">
        <v>60</v>
      </c>
      <c r="H398" s="4">
        <v>346666.66666669998</v>
      </c>
      <c r="I398" s="4">
        <v>353674</v>
      </c>
      <c r="J398" s="28">
        <v>2.0213461538363564</v>
      </c>
      <c r="K398" s="5"/>
    </row>
    <row r="399" spans="1:11" x14ac:dyDescent="0.3">
      <c r="A399" s="40" t="s">
        <v>71</v>
      </c>
      <c r="B399" s="3" t="s">
        <v>72</v>
      </c>
      <c r="C399" s="3" t="s">
        <v>88</v>
      </c>
      <c r="D399" s="3" t="s">
        <v>89</v>
      </c>
      <c r="E399" s="3">
        <v>3466106</v>
      </c>
      <c r="F399" s="3" t="s">
        <v>847</v>
      </c>
      <c r="G399" s="3" t="s">
        <v>60</v>
      </c>
      <c r="H399" s="4" t="s">
        <v>63</v>
      </c>
      <c r="I399" s="4">
        <v>357348</v>
      </c>
      <c r="J399" s="28" t="s">
        <v>63</v>
      </c>
      <c r="K399" s="5"/>
    </row>
    <row r="400" spans="1:11" x14ac:dyDescent="0.3">
      <c r="A400" s="40" t="s">
        <v>71</v>
      </c>
      <c r="B400" s="3" t="s">
        <v>72</v>
      </c>
      <c r="C400" s="3" t="s">
        <v>94</v>
      </c>
      <c r="D400" s="3" t="s">
        <v>95</v>
      </c>
      <c r="E400" s="3">
        <v>3466106</v>
      </c>
      <c r="F400" s="3" t="s">
        <v>847</v>
      </c>
      <c r="G400" s="3" t="s">
        <v>60</v>
      </c>
      <c r="H400" s="4" t="s">
        <v>63</v>
      </c>
      <c r="I400" s="4">
        <v>338400</v>
      </c>
      <c r="J400" s="28" t="s">
        <v>63</v>
      </c>
      <c r="K400" s="5"/>
    </row>
    <row r="401" spans="1:11" x14ac:dyDescent="0.3">
      <c r="A401" s="40" t="s">
        <v>71</v>
      </c>
      <c r="B401" s="3" t="s">
        <v>72</v>
      </c>
      <c r="C401" s="3" t="s">
        <v>100</v>
      </c>
      <c r="D401" s="3" t="s">
        <v>101</v>
      </c>
      <c r="E401" s="3">
        <v>3466106</v>
      </c>
      <c r="F401" s="3" t="s">
        <v>847</v>
      </c>
      <c r="G401" s="3" t="s">
        <v>60</v>
      </c>
      <c r="H401" s="4" t="s">
        <v>63</v>
      </c>
      <c r="I401" s="4">
        <v>363500</v>
      </c>
      <c r="J401" s="28" t="s">
        <v>63</v>
      </c>
      <c r="K401" s="5"/>
    </row>
    <row r="402" spans="1:11" x14ac:dyDescent="0.3">
      <c r="A402" s="40" t="s">
        <v>105</v>
      </c>
      <c r="B402" s="3" t="s">
        <v>106</v>
      </c>
      <c r="C402" s="3" t="s">
        <v>323</v>
      </c>
      <c r="D402" s="3" t="s">
        <v>324</v>
      </c>
      <c r="E402" s="3">
        <v>3466106</v>
      </c>
      <c r="F402" s="3" t="s">
        <v>847</v>
      </c>
      <c r="G402" s="3" t="s">
        <v>60</v>
      </c>
      <c r="H402" s="4">
        <v>377000</v>
      </c>
      <c r="I402" s="4">
        <v>377000</v>
      </c>
      <c r="J402" s="28">
        <v>0</v>
      </c>
      <c r="K402" s="5"/>
    </row>
    <row r="403" spans="1:11" x14ac:dyDescent="0.3">
      <c r="A403" s="40" t="s">
        <v>71</v>
      </c>
      <c r="B403" s="3" t="s">
        <v>72</v>
      </c>
      <c r="C403" s="3" t="s">
        <v>78</v>
      </c>
      <c r="D403" s="3" t="s">
        <v>79</v>
      </c>
      <c r="E403" s="3">
        <v>3466106</v>
      </c>
      <c r="F403" s="3" t="s">
        <v>847</v>
      </c>
      <c r="G403" s="3" t="s">
        <v>68</v>
      </c>
      <c r="H403" s="4">
        <v>71500</v>
      </c>
      <c r="I403" s="4">
        <v>71500</v>
      </c>
      <c r="J403" s="28">
        <v>0</v>
      </c>
      <c r="K403" s="5"/>
    </row>
    <row r="404" spans="1:11" x14ac:dyDescent="0.3">
      <c r="A404" s="40" t="s">
        <v>71</v>
      </c>
      <c r="B404" s="3" t="s">
        <v>72</v>
      </c>
      <c r="C404" s="3" t="s">
        <v>90</v>
      </c>
      <c r="D404" s="3" t="s">
        <v>91</v>
      </c>
      <c r="E404" s="3">
        <v>3466106</v>
      </c>
      <c r="F404" s="3" t="s">
        <v>847</v>
      </c>
      <c r="G404" s="3" t="s">
        <v>68</v>
      </c>
      <c r="H404" s="4">
        <v>72400</v>
      </c>
      <c r="I404" s="4">
        <v>73733.333333300005</v>
      </c>
      <c r="J404" s="28">
        <v>1.8416206261049783</v>
      </c>
      <c r="K404" s="5"/>
    </row>
    <row r="405" spans="1:11" x14ac:dyDescent="0.3">
      <c r="A405" s="40" t="s">
        <v>71</v>
      </c>
      <c r="B405" s="3" t="s">
        <v>72</v>
      </c>
      <c r="C405" s="3" t="s">
        <v>92</v>
      </c>
      <c r="D405" s="3" t="s">
        <v>93</v>
      </c>
      <c r="E405" s="3">
        <v>3466106</v>
      </c>
      <c r="F405" s="3" t="s">
        <v>847</v>
      </c>
      <c r="G405" s="3" t="s">
        <v>68</v>
      </c>
      <c r="H405" s="4">
        <v>68000</v>
      </c>
      <c r="I405" s="4">
        <v>67125</v>
      </c>
      <c r="J405" s="28">
        <v>-1.2867647058823484</v>
      </c>
      <c r="K405" s="5"/>
    </row>
    <row r="406" spans="1:11" x14ac:dyDescent="0.3">
      <c r="A406" s="40" t="s">
        <v>71</v>
      </c>
      <c r="B406" s="3" t="s">
        <v>72</v>
      </c>
      <c r="C406" s="3" t="s">
        <v>94</v>
      </c>
      <c r="D406" s="3" t="s">
        <v>95</v>
      </c>
      <c r="E406" s="3">
        <v>3466106</v>
      </c>
      <c r="F406" s="3" t="s">
        <v>847</v>
      </c>
      <c r="G406" s="3" t="s">
        <v>68</v>
      </c>
      <c r="H406" s="4">
        <v>74650</v>
      </c>
      <c r="I406" s="4">
        <v>76433.333333300005</v>
      </c>
      <c r="J406" s="28">
        <v>2.3889260995311412</v>
      </c>
      <c r="K406" s="5"/>
    </row>
    <row r="407" spans="1:11" x14ac:dyDescent="0.3">
      <c r="A407" s="40" t="s">
        <v>71</v>
      </c>
      <c r="B407" s="3" t="s">
        <v>72</v>
      </c>
      <c r="C407" s="3" t="s">
        <v>100</v>
      </c>
      <c r="D407" s="3" t="s">
        <v>101</v>
      </c>
      <c r="E407" s="3">
        <v>3466106</v>
      </c>
      <c r="F407" s="3" t="s">
        <v>847</v>
      </c>
      <c r="G407" s="3" t="s">
        <v>68</v>
      </c>
      <c r="H407" s="4" t="s">
        <v>63</v>
      </c>
      <c r="I407" s="4">
        <v>78000</v>
      </c>
      <c r="J407" s="28" t="s">
        <v>63</v>
      </c>
      <c r="K407" s="5"/>
    </row>
    <row r="408" spans="1:11" x14ac:dyDescent="0.3">
      <c r="A408" s="40" t="s">
        <v>102</v>
      </c>
      <c r="B408" s="3" t="s">
        <v>103</v>
      </c>
      <c r="C408" s="3" t="s">
        <v>104</v>
      </c>
      <c r="D408" s="3" t="s">
        <v>103</v>
      </c>
      <c r="E408" s="3">
        <v>3466106</v>
      </c>
      <c r="F408" s="3" t="s">
        <v>847</v>
      </c>
      <c r="G408" s="3" t="s">
        <v>68</v>
      </c>
      <c r="H408" s="4" t="s">
        <v>63</v>
      </c>
      <c r="I408" s="4">
        <v>82750</v>
      </c>
      <c r="J408" s="28" t="s">
        <v>63</v>
      </c>
      <c r="K408" s="5"/>
    </row>
    <row r="409" spans="1:11" x14ac:dyDescent="0.3">
      <c r="A409" s="40" t="s">
        <v>105</v>
      </c>
      <c r="B409" s="3" t="s">
        <v>106</v>
      </c>
      <c r="C409" s="3" t="s">
        <v>111</v>
      </c>
      <c r="D409" s="3" t="s">
        <v>112</v>
      </c>
      <c r="E409" s="3">
        <v>3466106</v>
      </c>
      <c r="F409" s="3" t="s">
        <v>847</v>
      </c>
      <c r="G409" s="3" t="s">
        <v>68</v>
      </c>
      <c r="H409" s="4">
        <v>82950</v>
      </c>
      <c r="I409" s="4">
        <v>82950</v>
      </c>
      <c r="J409" s="28">
        <v>0</v>
      </c>
      <c r="K409" s="5"/>
    </row>
    <row r="410" spans="1:11" x14ac:dyDescent="0.3">
      <c r="A410" s="40" t="s">
        <v>105</v>
      </c>
      <c r="B410" s="3" t="s">
        <v>106</v>
      </c>
      <c r="C410" s="3" t="s">
        <v>113</v>
      </c>
      <c r="D410" s="3" t="s">
        <v>114</v>
      </c>
      <c r="E410" s="3">
        <v>3466106</v>
      </c>
      <c r="F410" s="3" t="s">
        <v>847</v>
      </c>
      <c r="G410" s="3" t="s">
        <v>68</v>
      </c>
      <c r="H410" s="4">
        <v>88000</v>
      </c>
      <c r="I410" s="4">
        <v>87625</v>
      </c>
      <c r="J410" s="28">
        <v>-0.42613636363636465</v>
      </c>
      <c r="K410" s="5"/>
    </row>
    <row r="411" spans="1:11" x14ac:dyDescent="0.3">
      <c r="A411" s="40" t="s">
        <v>105</v>
      </c>
      <c r="B411" s="3" t="s">
        <v>106</v>
      </c>
      <c r="C411" s="3" t="s">
        <v>378</v>
      </c>
      <c r="D411" s="3" t="s">
        <v>379</v>
      </c>
      <c r="E411" s="3">
        <v>3466106</v>
      </c>
      <c r="F411" s="3" t="s">
        <v>847</v>
      </c>
      <c r="G411" s="3" t="s">
        <v>68</v>
      </c>
      <c r="H411" s="4">
        <v>87500</v>
      </c>
      <c r="I411" s="4">
        <v>87500</v>
      </c>
      <c r="J411" s="28">
        <v>0</v>
      </c>
      <c r="K411" s="5"/>
    </row>
    <row r="412" spans="1:11" x14ac:dyDescent="0.3">
      <c r="A412" s="40" t="s">
        <v>105</v>
      </c>
      <c r="B412" s="3" t="s">
        <v>106</v>
      </c>
      <c r="C412" s="3" t="s">
        <v>323</v>
      </c>
      <c r="D412" s="3" t="s">
        <v>324</v>
      </c>
      <c r="E412" s="3">
        <v>3466106</v>
      </c>
      <c r="F412" s="3" t="s">
        <v>847</v>
      </c>
      <c r="G412" s="3" t="s">
        <v>68</v>
      </c>
      <c r="H412" s="4">
        <v>83000</v>
      </c>
      <c r="I412" s="4">
        <v>85000</v>
      </c>
      <c r="J412" s="28">
        <v>2.4096385542168752</v>
      </c>
      <c r="K412" s="5"/>
    </row>
    <row r="413" spans="1:11" x14ac:dyDescent="0.3">
      <c r="A413" s="40" t="s">
        <v>105</v>
      </c>
      <c r="B413" s="3" t="s">
        <v>106</v>
      </c>
      <c r="C413" s="3" t="s">
        <v>119</v>
      </c>
      <c r="D413" s="3" t="s">
        <v>120</v>
      </c>
      <c r="E413" s="3">
        <v>3466106</v>
      </c>
      <c r="F413" s="3" t="s">
        <v>847</v>
      </c>
      <c r="G413" s="3" t="s">
        <v>68</v>
      </c>
      <c r="H413" s="4">
        <v>89000</v>
      </c>
      <c r="I413" s="4">
        <v>88750</v>
      </c>
      <c r="J413" s="28">
        <v>-0.28089887640448952</v>
      </c>
      <c r="K413" s="5"/>
    </row>
    <row r="414" spans="1:11" x14ac:dyDescent="0.3">
      <c r="A414" s="40" t="s">
        <v>105</v>
      </c>
      <c r="B414" s="3" t="s">
        <v>106</v>
      </c>
      <c r="C414" s="3" t="s">
        <v>121</v>
      </c>
      <c r="D414" s="3" t="s">
        <v>122</v>
      </c>
      <c r="E414" s="3">
        <v>3466106</v>
      </c>
      <c r="F414" s="3" t="s">
        <v>847</v>
      </c>
      <c r="G414" s="3" t="s">
        <v>68</v>
      </c>
      <c r="H414" s="4">
        <v>85250</v>
      </c>
      <c r="I414" s="4">
        <v>85250</v>
      </c>
      <c r="J414" s="28">
        <v>0</v>
      </c>
      <c r="K414" s="5"/>
    </row>
    <row r="415" spans="1:11" x14ac:dyDescent="0.3">
      <c r="A415" s="40" t="s">
        <v>306</v>
      </c>
      <c r="B415" s="3" t="s">
        <v>307</v>
      </c>
      <c r="C415" s="3" t="s">
        <v>342</v>
      </c>
      <c r="D415" s="3" t="s">
        <v>343</v>
      </c>
      <c r="E415" s="3">
        <v>3466106</v>
      </c>
      <c r="F415" s="3" t="s">
        <v>847</v>
      </c>
      <c r="G415" s="3" t="s">
        <v>68</v>
      </c>
      <c r="H415" s="4">
        <v>82600</v>
      </c>
      <c r="I415" s="4">
        <v>84850</v>
      </c>
      <c r="J415" s="28">
        <v>2.7239709443099169</v>
      </c>
      <c r="K415" s="5"/>
    </row>
    <row r="416" spans="1:11" x14ac:dyDescent="0.3">
      <c r="A416" s="40" t="s">
        <v>197</v>
      </c>
      <c r="B416" s="3" t="s">
        <v>198</v>
      </c>
      <c r="C416" s="3" t="s">
        <v>271</v>
      </c>
      <c r="D416" s="3" t="s">
        <v>272</v>
      </c>
      <c r="E416" s="3">
        <v>3466105</v>
      </c>
      <c r="F416" s="3" t="s">
        <v>848</v>
      </c>
      <c r="G416" s="3" t="s">
        <v>849</v>
      </c>
      <c r="H416" s="4">
        <v>24666.666666699999</v>
      </c>
      <c r="I416" s="4">
        <v>24666.666666699999</v>
      </c>
      <c r="J416" s="28">
        <v>0</v>
      </c>
      <c r="K416" s="5"/>
    </row>
    <row r="417" spans="1:11" x14ac:dyDescent="0.3">
      <c r="A417" s="40" t="s">
        <v>197</v>
      </c>
      <c r="B417" s="3" t="s">
        <v>198</v>
      </c>
      <c r="C417" s="3" t="s">
        <v>199</v>
      </c>
      <c r="D417" s="3" t="s">
        <v>200</v>
      </c>
      <c r="E417" s="3">
        <v>3466105</v>
      </c>
      <c r="F417" s="3" t="s">
        <v>848</v>
      </c>
      <c r="G417" s="3" t="s">
        <v>849</v>
      </c>
      <c r="H417" s="4">
        <v>23633.333333300001</v>
      </c>
      <c r="I417" s="4">
        <v>22966.666666699999</v>
      </c>
      <c r="J417" s="28">
        <v>-2.8208744708079325</v>
      </c>
      <c r="K417" s="5"/>
    </row>
    <row r="418" spans="1:11" x14ac:dyDescent="0.3">
      <c r="A418" s="40" t="s">
        <v>55</v>
      </c>
      <c r="B418" s="3" t="s">
        <v>56</v>
      </c>
      <c r="C418" s="3" t="s">
        <v>145</v>
      </c>
      <c r="D418" s="3" t="s">
        <v>146</v>
      </c>
      <c r="E418" s="3">
        <v>3466106</v>
      </c>
      <c r="F418" s="3" t="s">
        <v>850</v>
      </c>
      <c r="G418" s="3" t="s">
        <v>435</v>
      </c>
      <c r="H418" s="4">
        <v>19333.333333300001</v>
      </c>
      <c r="I418" s="4">
        <v>19333.333333300001</v>
      </c>
      <c r="J418" s="28">
        <v>0</v>
      </c>
      <c r="K418" s="5"/>
    </row>
    <row r="419" spans="1:11" x14ac:dyDescent="0.3">
      <c r="A419" s="40" t="s">
        <v>55</v>
      </c>
      <c r="B419" s="3" t="s">
        <v>56</v>
      </c>
      <c r="C419" s="3" t="s">
        <v>157</v>
      </c>
      <c r="D419" s="3" t="s">
        <v>158</v>
      </c>
      <c r="E419" s="3">
        <v>3466106</v>
      </c>
      <c r="F419" s="3" t="s">
        <v>850</v>
      </c>
      <c r="G419" s="3" t="s">
        <v>435</v>
      </c>
      <c r="H419" s="4">
        <v>17400</v>
      </c>
      <c r="I419" s="4">
        <v>17750</v>
      </c>
      <c r="J419" s="28">
        <v>2.0114942528735691</v>
      </c>
      <c r="K419" s="5"/>
    </row>
    <row r="420" spans="1:11" x14ac:dyDescent="0.3">
      <c r="A420" s="40" t="s">
        <v>55</v>
      </c>
      <c r="B420" s="3" t="s">
        <v>56</v>
      </c>
      <c r="C420" s="3" t="s">
        <v>169</v>
      </c>
      <c r="D420" s="3" t="s">
        <v>170</v>
      </c>
      <c r="E420" s="3">
        <v>3466106</v>
      </c>
      <c r="F420" s="3" t="s">
        <v>850</v>
      </c>
      <c r="G420" s="3" t="s">
        <v>435</v>
      </c>
      <c r="H420" s="4">
        <v>17600</v>
      </c>
      <c r="I420" s="4">
        <v>17600</v>
      </c>
      <c r="J420" s="28">
        <v>0</v>
      </c>
      <c r="K420" s="5"/>
    </row>
    <row r="421" spans="1:11" x14ac:dyDescent="0.3">
      <c r="A421" s="40" t="s">
        <v>201</v>
      </c>
      <c r="B421" s="3" t="s">
        <v>202</v>
      </c>
      <c r="C421" s="3" t="s">
        <v>203</v>
      </c>
      <c r="D421" s="3" t="s">
        <v>204</v>
      </c>
      <c r="E421" s="3">
        <v>3466106</v>
      </c>
      <c r="F421" s="3" t="s">
        <v>850</v>
      </c>
      <c r="G421" s="3" t="s">
        <v>435</v>
      </c>
      <c r="H421" s="4">
        <v>18225</v>
      </c>
      <c r="I421" s="4">
        <v>18425</v>
      </c>
      <c r="J421" s="28">
        <v>1.0973936899862924</v>
      </c>
      <c r="K421" s="5"/>
    </row>
    <row r="422" spans="1:11" x14ac:dyDescent="0.3">
      <c r="A422" s="40" t="s">
        <v>217</v>
      </c>
      <c r="B422" s="3" t="s">
        <v>218</v>
      </c>
      <c r="C422" s="3" t="s">
        <v>443</v>
      </c>
      <c r="D422" s="3" t="s">
        <v>444</v>
      </c>
      <c r="E422" s="3">
        <v>3466106</v>
      </c>
      <c r="F422" s="3" t="s">
        <v>850</v>
      </c>
      <c r="G422" s="3" t="s">
        <v>435</v>
      </c>
      <c r="H422" s="4" t="s">
        <v>63</v>
      </c>
      <c r="I422" s="4">
        <v>18800</v>
      </c>
      <c r="J422" s="28" t="s">
        <v>63</v>
      </c>
      <c r="K422" s="5"/>
    </row>
    <row r="423" spans="1:11" x14ac:dyDescent="0.3">
      <c r="A423" s="40" t="s">
        <v>217</v>
      </c>
      <c r="B423" s="3" t="s">
        <v>218</v>
      </c>
      <c r="C423" s="3" t="s">
        <v>445</v>
      </c>
      <c r="D423" s="3" t="s">
        <v>446</v>
      </c>
      <c r="E423" s="3">
        <v>3466106</v>
      </c>
      <c r="F423" s="3" t="s">
        <v>850</v>
      </c>
      <c r="G423" s="3" t="s">
        <v>435</v>
      </c>
      <c r="H423" s="4">
        <v>23500</v>
      </c>
      <c r="I423" s="4">
        <v>23500</v>
      </c>
      <c r="J423" s="28">
        <v>0</v>
      </c>
      <c r="K423" s="5"/>
    </row>
    <row r="424" spans="1:11" x14ac:dyDescent="0.3">
      <c r="A424" s="40" t="s">
        <v>238</v>
      </c>
      <c r="B424" s="3" t="s">
        <v>239</v>
      </c>
      <c r="C424" s="3" t="s">
        <v>240</v>
      </c>
      <c r="D424" s="3" t="s">
        <v>241</v>
      </c>
      <c r="E424" s="3">
        <v>3466106</v>
      </c>
      <c r="F424" s="3" t="s">
        <v>850</v>
      </c>
      <c r="G424" s="3" t="s">
        <v>435</v>
      </c>
      <c r="H424" s="4">
        <v>21200</v>
      </c>
      <c r="I424" s="4">
        <v>21225</v>
      </c>
      <c r="J424" s="28">
        <v>0.1179245283018826</v>
      </c>
      <c r="K424" s="5"/>
    </row>
    <row r="425" spans="1:11" x14ac:dyDescent="0.3">
      <c r="A425" s="40" t="s">
        <v>238</v>
      </c>
      <c r="B425" s="3" t="s">
        <v>239</v>
      </c>
      <c r="C425" s="3" t="s">
        <v>251</v>
      </c>
      <c r="D425" s="3" t="s">
        <v>252</v>
      </c>
      <c r="E425" s="3">
        <v>3466106</v>
      </c>
      <c r="F425" s="3" t="s">
        <v>850</v>
      </c>
      <c r="G425" s="3" t="s">
        <v>435</v>
      </c>
      <c r="H425" s="4">
        <v>20333.333333300001</v>
      </c>
      <c r="I425" s="4">
        <v>20433.333333300001</v>
      </c>
      <c r="J425" s="28">
        <v>0.49180327868934004</v>
      </c>
      <c r="K425" s="5"/>
    </row>
    <row r="426" spans="1:11" x14ac:dyDescent="0.3">
      <c r="A426" s="40" t="s">
        <v>238</v>
      </c>
      <c r="B426" s="3" t="s">
        <v>239</v>
      </c>
      <c r="C426" s="3" t="s">
        <v>253</v>
      </c>
      <c r="D426" s="3" t="s">
        <v>254</v>
      </c>
      <c r="E426" s="3">
        <v>3466106</v>
      </c>
      <c r="F426" s="3" t="s">
        <v>850</v>
      </c>
      <c r="G426" s="3" t="s">
        <v>435</v>
      </c>
      <c r="H426" s="4">
        <v>18800</v>
      </c>
      <c r="I426" s="4">
        <v>18800</v>
      </c>
      <c r="J426" s="28">
        <v>0</v>
      </c>
      <c r="K426" s="5"/>
    </row>
    <row r="427" spans="1:11" x14ac:dyDescent="0.3">
      <c r="A427" s="40" t="s">
        <v>238</v>
      </c>
      <c r="B427" s="3" t="s">
        <v>239</v>
      </c>
      <c r="C427" s="3" t="s">
        <v>257</v>
      </c>
      <c r="D427" s="3" t="s">
        <v>258</v>
      </c>
      <c r="E427" s="3">
        <v>3466106</v>
      </c>
      <c r="F427" s="3" t="s">
        <v>850</v>
      </c>
      <c r="G427" s="3" t="s">
        <v>435</v>
      </c>
      <c r="H427" s="4">
        <v>18900</v>
      </c>
      <c r="I427" s="4">
        <v>19150</v>
      </c>
      <c r="J427" s="28">
        <v>1.3227513227513255</v>
      </c>
      <c r="K427" s="5"/>
    </row>
    <row r="428" spans="1:11" x14ac:dyDescent="0.3">
      <c r="A428" s="40" t="s">
        <v>55</v>
      </c>
      <c r="B428" s="3" t="s">
        <v>56</v>
      </c>
      <c r="C428" s="3" t="s">
        <v>145</v>
      </c>
      <c r="D428" s="3" t="s">
        <v>146</v>
      </c>
      <c r="E428" s="3">
        <v>3466106</v>
      </c>
      <c r="F428" s="3" t="s">
        <v>850</v>
      </c>
      <c r="G428" s="3" t="s">
        <v>504</v>
      </c>
      <c r="H428" s="4">
        <v>80000</v>
      </c>
      <c r="I428" s="4">
        <v>81000</v>
      </c>
      <c r="J428" s="28">
        <v>1.2499999999999956</v>
      </c>
      <c r="K428" s="5"/>
    </row>
    <row r="429" spans="1:11" x14ac:dyDescent="0.3">
      <c r="A429" s="40" t="s">
        <v>55</v>
      </c>
      <c r="B429" s="3" t="s">
        <v>56</v>
      </c>
      <c r="C429" s="3" t="s">
        <v>155</v>
      </c>
      <c r="D429" s="3" t="s">
        <v>156</v>
      </c>
      <c r="E429" s="3">
        <v>3466106</v>
      </c>
      <c r="F429" s="3" t="s">
        <v>850</v>
      </c>
      <c r="G429" s="3" t="s">
        <v>504</v>
      </c>
      <c r="H429" s="4">
        <v>73025</v>
      </c>
      <c r="I429" s="4">
        <v>73775</v>
      </c>
      <c r="J429" s="28">
        <v>1.0270455323519334</v>
      </c>
      <c r="K429" s="5"/>
    </row>
    <row r="430" spans="1:11" x14ac:dyDescent="0.3">
      <c r="A430" s="40" t="s">
        <v>55</v>
      </c>
      <c r="B430" s="3" t="s">
        <v>56</v>
      </c>
      <c r="C430" s="3" t="s">
        <v>157</v>
      </c>
      <c r="D430" s="3" t="s">
        <v>158</v>
      </c>
      <c r="E430" s="3">
        <v>3466106</v>
      </c>
      <c r="F430" s="3" t="s">
        <v>850</v>
      </c>
      <c r="G430" s="3" t="s">
        <v>504</v>
      </c>
      <c r="H430" s="4">
        <v>72300</v>
      </c>
      <c r="I430" s="4">
        <v>73300</v>
      </c>
      <c r="J430" s="28">
        <v>1.3831258644536604</v>
      </c>
      <c r="K430" s="5"/>
    </row>
    <row r="431" spans="1:11" x14ac:dyDescent="0.3">
      <c r="A431" s="40" t="s">
        <v>55</v>
      </c>
      <c r="B431" s="3" t="s">
        <v>56</v>
      </c>
      <c r="C431" s="3" t="s">
        <v>169</v>
      </c>
      <c r="D431" s="3" t="s">
        <v>170</v>
      </c>
      <c r="E431" s="3">
        <v>3466106</v>
      </c>
      <c r="F431" s="3" t="s">
        <v>850</v>
      </c>
      <c r="G431" s="3" t="s">
        <v>504</v>
      </c>
      <c r="H431" s="4">
        <v>73000</v>
      </c>
      <c r="I431" s="4">
        <v>73000</v>
      </c>
      <c r="J431" s="28">
        <v>0</v>
      </c>
      <c r="K431" s="5"/>
    </row>
    <row r="432" spans="1:11" x14ac:dyDescent="0.3">
      <c r="A432" s="40" t="s">
        <v>102</v>
      </c>
      <c r="B432" s="3" t="s">
        <v>103</v>
      </c>
      <c r="C432" s="3" t="s">
        <v>104</v>
      </c>
      <c r="D432" s="3" t="s">
        <v>103</v>
      </c>
      <c r="E432" s="3">
        <v>3466106</v>
      </c>
      <c r="F432" s="3" t="s">
        <v>851</v>
      </c>
      <c r="G432" s="3" t="s">
        <v>60</v>
      </c>
      <c r="H432" s="4">
        <v>206437.5</v>
      </c>
      <c r="I432" s="4">
        <v>209300</v>
      </c>
      <c r="J432" s="28">
        <v>1.386618225855285</v>
      </c>
      <c r="K432" s="5"/>
    </row>
    <row r="433" spans="1:11" x14ac:dyDescent="0.3">
      <c r="A433" s="40" t="s">
        <v>105</v>
      </c>
      <c r="B433" s="3" t="s">
        <v>106</v>
      </c>
      <c r="C433" s="3" t="s">
        <v>111</v>
      </c>
      <c r="D433" s="3" t="s">
        <v>112</v>
      </c>
      <c r="E433" s="3">
        <v>3466106</v>
      </c>
      <c r="F433" s="3" t="s">
        <v>851</v>
      </c>
      <c r="G433" s="3" t="s">
        <v>60</v>
      </c>
      <c r="H433" s="4">
        <v>209350</v>
      </c>
      <c r="I433" s="4">
        <v>209350</v>
      </c>
      <c r="J433" s="28">
        <v>0</v>
      </c>
      <c r="K433" s="5"/>
    </row>
    <row r="434" spans="1:11" x14ac:dyDescent="0.3">
      <c r="A434" s="40" t="s">
        <v>105</v>
      </c>
      <c r="B434" s="3" t="s">
        <v>106</v>
      </c>
      <c r="C434" s="3" t="s">
        <v>323</v>
      </c>
      <c r="D434" s="3" t="s">
        <v>324</v>
      </c>
      <c r="E434" s="3">
        <v>3466106</v>
      </c>
      <c r="F434" s="3" t="s">
        <v>851</v>
      </c>
      <c r="G434" s="3" t="s">
        <v>60</v>
      </c>
      <c r="H434" s="4">
        <v>208666.66666670001</v>
      </c>
      <c r="I434" s="4">
        <v>204333.33333329999</v>
      </c>
      <c r="J434" s="28">
        <v>-2.0766773163255592</v>
      </c>
      <c r="K434" s="5"/>
    </row>
    <row r="435" spans="1:11" x14ac:dyDescent="0.3">
      <c r="A435" s="40" t="s">
        <v>105</v>
      </c>
      <c r="B435" s="3" t="s">
        <v>106</v>
      </c>
      <c r="C435" s="3" t="s">
        <v>117</v>
      </c>
      <c r="D435" s="3" t="s">
        <v>118</v>
      </c>
      <c r="E435" s="3">
        <v>3466106</v>
      </c>
      <c r="F435" s="3" t="s">
        <v>851</v>
      </c>
      <c r="G435" s="3" t="s">
        <v>60</v>
      </c>
      <c r="H435" s="4">
        <v>208550</v>
      </c>
      <c r="I435" s="4">
        <v>212000</v>
      </c>
      <c r="J435" s="28">
        <v>1.6542795492687556</v>
      </c>
      <c r="K435" s="5"/>
    </row>
    <row r="436" spans="1:11" x14ac:dyDescent="0.3">
      <c r="A436" s="40" t="s">
        <v>105</v>
      </c>
      <c r="B436" s="3" t="s">
        <v>106</v>
      </c>
      <c r="C436" s="3" t="s">
        <v>281</v>
      </c>
      <c r="D436" s="3" t="s">
        <v>282</v>
      </c>
      <c r="E436" s="3">
        <v>3466106</v>
      </c>
      <c r="F436" s="3" t="s">
        <v>851</v>
      </c>
      <c r="G436" s="3" t="s">
        <v>60</v>
      </c>
      <c r="H436" s="4">
        <v>207640</v>
      </c>
      <c r="I436" s="4">
        <v>208050</v>
      </c>
      <c r="J436" s="28">
        <v>0.19745713735310755</v>
      </c>
      <c r="K436" s="5"/>
    </row>
    <row r="437" spans="1:11" x14ac:dyDescent="0.3">
      <c r="A437" s="40" t="s">
        <v>105</v>
      </c>
      <c r="B437" s="3" t="s">
        <v>106</v>
      </c>
      <c r="C437" s="3" t="s">
        <v>123</v>
      </c>
      <c r="D437" s="3" t="s">
        <v>124</v>
      </c>
      <c r="E437" s="3">
        <v>3466106</v>
      </c>
      <c r="F437" s="3" t="s">
        <v>851</v>
      </c>
      <c r="G437" s="3" t="s">
        <v>60</v>
      </c>
      <c r="H437" s="4">
        <v>205416.66666670001</v>
      </c>
      <c r="I437" s="4">
        <v>206750</v>
      </c>
      <c r="J437" s="28">
        <v>0.64908722107899219</v>
      </c>
      <c r="K437" s="5"/>
    </row>
    <row r="438" spans="1:11" x14ac:dyDescent="0.3">
      <c r="A438" s="40" t="s">
        <v>127</v>
      </c>
      <c r="B438" s="3" t="s">
        <v>128</v>
      </c>
      <c r="C438" s="3" t="s">
        <v>133</v>
      </c>
      <c r="D438" s="3" t="s">
        <v>134</v>
      </c>
      <c r="E438" s="3">
        <v>3466106</v>
      </c>
      <c r="F438" s="3" t="s">
        <v>851</v>
      </c>
      <c r="G438" s="3" t="s">
        <v>60</v>
      </c>
      <c r="H438" s="4">
        <v>213700</v>
      </c>
      <c r="I438" s="4">
        <v>217250</v>
      </c>
      <c r="J438" s="28">
        <v>1.6612072999532046</v>
      </c>
      <c r="K438" s="5"/>
    </row>
    <row r="439" spans="1:11" x14ac:dyDescent="0.3">
      <c r="A439" s="40" t="s">
        <v>55</v>
      </c>
      <c r="B439" s="3" t="s">
        <v>56</v>
      </c>
      <c r="C439" s="3" t="s">
        <v>145</v>
      </c>
      <c r="D439" s="3" t="s">
        <v>146</v>
      </c>
      <c r="E439" s="3">
        <v>3466106</v>
      </c>
      <c r="F439" s="3" t="s">
        <v>851</v>
      </c>
      <c r="G439" s="3" t="s">
        <v>60</v>
      </c>
      <c r="H439" s="4">
        <v>208250</v>
      </c>
      <c r="I439" s="4">
        <v>209500</v>
      </c>
      <c r="J439" s="28">
        <v>0.60024009603840689</v>
      </c>
      <c r="K439" s="5"/>
    </row>
    <row r="440" spans="1:11" x14ac:dyDescent="0.3">
      <c r="A440" s="40" t="s">
        <v>55</v>
      </c>
      <c r="B440" s="3" t="s">
        <v>56</v>
      </c>
      <c r="C440" s="3" t="s">
        <v>147</v>
      </c>
      <c r="D440" s="3" t="s">
        <v>148</v>
      </c>
      <c r="E440" s="3">
        <v>3466106</v>
      </c>
      <c r="F440" s="3" t="s">
        <v>851</v>
      </c>
      <c r="G440" s="3" t="s">
        <v>60</v>
      </c>
      <c r="H440" s="4">
        <v>225000</v>
      </c>
      <c r="I440" s="4">
        <v>221666.66666670001</v>
      </c>
      <c r="J440" s="28">
        <v>-1.4814814814666621</v>
      </c>
      <c r="K440" s="5"/>
    </row>
    <row r="441" spans="1:11" x14ac:dyDescent="0.3">
      <c r="A441" s="40" t="s">
        <v>55</v>
      </c>
      <c r="B441" s="3" t="s">
        <v>56</v>
      </c>
      <c r="C441" s="3" t="s">
        <v>151</v>
      </c>
      <c r="D441" s="3" t="s">
        <v>152</v>
      </c>
      <c r="E441" s="3">
        <v>3466106</v>
      </c>
      <c r="F441" s="3" t="s">
        <v>851</v>
      </c>
      <c r="G441" s="3" t="s">
        <v>60</v>
      </c>
      <c r="H441" s="4">
        <v>213000</v>
      </c>
      <c r="I441" s="4">
        <v>215000</v>
      </c>
      <c r="J441" s="28">
        <v>0.93896713615022609</v>
      </c>
      <c r="K441" s="5"/>
    </row>
    <row r="442" spans="1:11" x14ac:dyDescent="0.3">
      <c r="A442" s="40" t="s">
        <v>55</v>
      </c>
      <c r="B442" s="3" t="s">
        <v>56</v>
      </c>
      <c r="C442" s="3" t="s">
        <v>155</v>
      </c>
      <c r="D442" s="3" t="s">
        <v>156</v>
      </c>
      <c r="E442" s="3">
        <v>3466106</v>
      </c>
      <c r="F442" s="3" t="s">
        <v>851</v>
      </c>
      <c r="G442" s="3" t="s">
        <v>60</v>
      </c>
      <c r="H442" s="4">
        <v>203200</v>
      </c>
      <c r="I442" s="4">
        <v>205250</v>
      </c>
      <c r="J442" s="28">
        <v>1.0088582677165281</v>
      </c>
      <c r="K442" s="5"/>
    </row>
    <row r="443" spans="1:11" x14ac:dyDescent="0.3">
      <c r="A443" s="40" t="s">
        <v>55</v>
      </c>
      <c r="B443" s="3" t="s">
        <v>56</v>
      </c>
      <c r="C443" s="3" t="s">
        <v>157</v>
      </c>
      <c r="D443" s="3" t="s">
        <v>158</v>
      </c>
      <c r="E443" s="3">
        <v>3466106</v>
      </c>
      <c r="F443" s="3" t="s">
        <v>851</v>
      </c>
      <c r="G443" s="3" t="s">
        <v>60</v>
      </c>
      <c r="H443" s="4">
        <v>202300</v>
      </c>
      <c r="I443" s="4">
        <v>203666.66666670001</v>
      </c>
      <c r="J443" s="28">
        <v>0.67556434340090288</v>
      </c>
      <c r="K443" s="5"/>
    </row>
    <row r="444" spans="1:11" x14ac:dyDescent="0.3">
      <c r="A444" s="40" t="s">
        <v>55</v>
      </c>
      <c r="B444" s="3" t="s">
        <v>56</v>
      </c>
      <c r="C444" s="3" t="s">
        <v>353</v>
      </c>
      <c r="D444" s="3" t="s">
        <v>354</v>
      </c>
      <c r="E444" s="3">
        <v>3466106</v>
      </c>
      <c r="F444" s="3" t="s">
        <v>851</v>
      </c>
      <c r="G444" s="3" t="s">
        <v>60</v>
      </c>
      <c r="H444" s="4">
        <v>216666.66666670001</v>
      </c>
      <c r="I444" s="4">
        <v>213666.66666670001</v>
      </c>
      <c r="J444" s="28">
        <v>-1.3846153846151732</v>
      </c>
      <c r="K444" s="5"/>
    </row>
    <row r="445" spans="1:11" x14ac:dyDescent="0.3">
      <c r="A445" s="40" t="s">
        <v>55</v>
      </c>
      <c r="B445" s="3" t="s">
        <v>56</v>
      </c>
      <c r="C445" s="3" t="s">
        <v>167</v>
      </c>
      <c r="D445" s="3" t="s">
        <v>168</v>
      </c>
      <c r="E445" s="3">
        <v>3466106</v>
      </c>
      <c r="F445" s="3" t="s">
        <v>851</v>
      </c>
      <c r="G445" s="3" t="s">
        <v>60</v>
      </c>
      <c r="H445" s="4">
        <v>200450</v>
      </c>
      <c r="I445" s="4">
        <v>200450</v>
      </c>
      <c r="J445" s="28">
        <v>0</v>
      </c>
      <c r="K445" s="5"/>
    </row>
    <row r="446" spans="1:11" x14ac:dyDescent="0.3">
      <c r="A446" s="40" t="s">
        <v>55</v>
      </c>
      <c r="B446" s="3" t="s">
        <v>56</v>
      </c>
      <c r="C446" s="3" t="s">
        <v>169</v>
      </c>
      <c r="D446" s="3" t="s">
        <v>170</v>
      </c>
      <c r="E446" s="3">
        <v>3466106</v>
      </c>
      <c r="F446" s="3" t="s">
        <v>851</v>
      </c>
      <c r="G446" s="3" t="s">
        <v>60</v>
      </c>
      <c r="H446" s="4">
        <v>197900</v>
      </c>
      <c r="I446" s="4">
        <v>197900</v>
      </c>
      <c r="J446" s="28">
        <v>0</v>
      </c>
      <c r="K446" s="5"/>
    </row>
    <row r="447" spans="1:11" x14ac:dyDescent="0.3">
      <c r="A447" s="40" t="s">
        <v>55</v>
      </c>
      <c r="B447" s="3" t="s">
        <v>56</v>
      </c>
      <c r="C447" s="3" t="s">
        <v>57</v>
      </c>
      <c r="D447" s="3" t="s">
        <v>58</v>
      </c>
      <c r="E447" s="3">
        <v>3466106</v>
      </c>
      <c r="F447" s="3" t="s">
        <v>851</v>
      </c>
      <c r="G447" s="3" t="s">
        <v>60</v>
      </c>
      <c r="H447" s="4">
        <v>204100</v>
      </c>
      <c r="I447" s="4">
        <v>204625</v>
      </c>
      <c r="J447" s="28">
        <v>0.25722684958353614</v>
      </c>
      <c r="K447" s="5"/>
    </row>
    <row r="448" spans="1:11" x14ac:dyDescent="0.3">
      <c r="A448" s="40" t="s">
        <v>55</v>
      </c>
      <c r="B448" s="3" t="s">
        <v>56</v>
      </c>
      <c r="C448" s="3" t="s">
        <v>171</v>
      </c>
      <c r="D448" s="3" t="s">
        <v>172</v>
      </c>
      <c r="E448" s="3">
        <v>3466106</v>
      </c>
      <c r="F448" s="3" t="s">
        <v>851</v>
      </c>
      <c r="G448" s="3" t="s">
        <v>60</v>
      </c>
      <c r="H448" s="4">
        <v>202000</v>
      </c>
      <c r="I448" s="4">
        <v>203800</v>
      </c>
      <c r="J448" s="28">
        <v>0.89108910891089188</v>
      </c>
      <c r="K448" s="5"/>
    </row>
    <row r="449" spans="1:11" x14ac:dyDescent="0.3">
      <c r="A449" s="40" t="s">
        <v>55</v>
      </c>
      <c r="B449" s="3" t="s">
        <v>56</v>
      </c>
      <c r="C449" s="3" t="s">
        <v>287</v>
      </c>
      <c r="D449" s="3" t="s">
        <v>288</v>
      </c>
      <c r="E449" s="3">
        <v>3466106</v>
      </c>
      <c r="F449" s="3" t="s">
        <v>851</v>
      </c>
      <c r="G449" s="3" t="s">
        <v>60</v>
      </c>
      <c r="H449" s="4">
        <v>201000</v>
      </c>
      <c r="I449" s="4">
        <v>199000</v>
      </c>
      <c r="J449" s="28">
        <v>-0.99502487562188602</v>
      </c>
      <c r="K449" s="5"/>
    </row>
    <row r="450" spans="1:11" x14ac:dyDescent="0.3">
      <c r="A450" s="40" t="s">
        <v>102</v>
      </c>
      <c r="B450" s="3" t="s">
        <v>103</v>
      </c>
      <c r="C450" s="3" t="s">
        <v>104</v>
      </c>
      <c r="D450" s="3" t="s">
        <v>103</v>
      </c>
      <c r="E450" s="3">
        <v>3466106</v>
      </c>
      <c r="F450" s="3" t="s">
        <v>851</v>
      </c>
      <c r="G450" s="3" t="s">
        <v>68</v>
      </c>
      <c r="H450" s="4">
        <v>44100</v>
      </c>
      <c r="I450" s="4">
        <v>44166.666666700003</v>
      </c>
      <c r="J450" s="28">
        <v>0.15117157981860974</v>
      </c>
      <c r="K450" s="5"/>
    </row>
    <row r="451" spans="1:11" x14ac:dyDescent="0.3">
      <c r="A451" s="40" t="s">
        <v>105</v>
      </c>
      <c r="B451" s="3" t="s">
        <v>106</v>
      </c>
      <c r="C451" s="3" t="s">
        <v>107</v>
      </c>
      <c r="D451" s="3" t="s">
        <v>108</v>
      </c>
      <c r="E451" s="3">
        <v>3466106</v>
      </c>
      <c r="F451" s="3" t="s">
        <v>851</v>
      </c>
      <c r="G451" s="3" t="s">
        <v>68</v>
      </c>
      <c r="H451" s="4">
        <v>42990</v>
      </c>
      <c r="I451" s="4">
        <v>42837.5</v>
      </c>
      <c r="J451" s="28">
        <v>-0.35473365899045817</v>
      </c>
      <c r="K451" s="5"/>
    </row>
    <row r="452" spans="1:11" x14ac:dyDescent="0.3">
      <c r="A452" s="40" t="s">
        <v>105</v>
      </c>
      <c r="B452" s="3" t="s">
        <v>106</v>
      </c>
      <c r="C452" s="3" t="s">
        <v>111</v>
      </c>
      <c r="D452" s="3" t="s">
        <v>112</v>
      </c>
      <c r="E452" s="3">
        <v>3466106</v>
      </c>
      <c r="F452" s="3" t="s">
        <v>851</v>
      </c>
      <c r="G452" s="3" t="s">
        <v>68</v>
      </c>
      <c r="H452" s="4">
        <v>44900</v>
      </c>
      <c r="I452" s="4">
        <v>44900</v>
      </c>
      <c r="J452" s="28">
        <v>0</v>
      </c>
      <c r="K452" s="5"/>
    </row>
    <row r="453" spans="1:11" x14ac:dyDescent="0.3">
      <c r="A453" s="40" t="s">
        <v>105</v>
      </c>
      <c r="B453" s="3" t="s">
        <v>106</v>
      </c>
      <c r="C453" s="3" t="s">
        <v>113</v>
      </c>
      <c r="D453" s="3" t="s">
        <v>114</v>
      </c>
      <c r="E453" s="3">
        <v>3466106</v>
      </c>
      <c r="F453" s="3" t="s">
        <v>851</v>
      </c>
      <c r="G453" s="3" t="s">
        <v>68</v>
      </c>
      <c r="H453" s="4">
        <v>42837.5</v>
      </c>
      <c r="I453" s="4">
        <v>42825</v>
      </c>
      <c r="J453" s="28">
        <v>-2.9180040852061495E-2</v>
      </c>
      <c r="K453" s="5"/>
    </row>
    <row r="454" spans="1:11" x14ac:dyDescent="0.3">
      <c r="A454" s="40" t="s">
        <v>105</v>
      </c>
      <c r="B454" s="3" t="s">
        <v>106</v>
      </c>
      <c r="C454" s="3" t="s">
        <v>279</v>
      </c>
      <c r="D454" s="3" t="s">
        <v>280</v>
      </c>
      <c r="E454" s="3">
        <v>3466106</v>
      </c>
      <c r="F454" s="3" t="s">
        <v>851</v>
      </c>
      <c r="G454" s="3" t="s">
        <v>68</v>
      </c>
      <c r="H454" s="4">
        <v>44300</v>
      </c>
      <c r="I454" s="4">
        <v>45133.333333299997</v>
      </c>
      <c r="J454" s="28">
        <v>1.8811136191873468</v>
      </c>
      <c r="K454" s="5"/>
    </row>
    <row r="455" spans="1:11" x14ac:dyDescent="0.3">
      <c r="A455" s="40" t="s">
        <v>105</v>
      </c>
      <c r="B455" s="3" t="s">
        <v>106</v>
      </c>
      <c r="C455" s="3" t="s">
        <v>115</v>
      </c>
      <c r="D455" s="3" t="s">
        <v>116</v>
      </c>
      <c r="E455" s="3">
        <v>3466106</v>
      </c>
      <c r="F455" s="3" t="s">
        <v>851</v>
      </c>
      <c r="G455" s="3" t="s">
        <v>68</v>
      </c>
      <c r="H455" s="4">
        <v>44333.333333299997</v>
      </c>
      <c r="I455" s="4">
        <v>44333.333333299997</v>
      </c>
      <c r="J455" s="28">
        <v>0</v>
      </c>
      <c r="K455" s="5"/>
    </row>
    <row r="456" spans="1:11" x14ac:dyDescent="0.3">
      <c r="A456" s="40" t="s">
        <v>105</v>
      </c>
      <c r="B456" s="3" t="s">
        <v>106</v>
      </c>
      <c r="C456" s="3" t="s">
        <v>378</v>
      </c>
      <c r="D456" s="3" t="s">
        <v>379</v>
      </c>
      <c r="E456" s="3">
        <v>3466106</v>
      </c>
      <c r="F456" s="3" t="s">
        <v>851</v>
      </c>
      <c r="G456" s="3" t="s">
        <v>68</v>
      </c>
      <c r="H456" s="4">
        <v>44116.666666700003</v>
      </c>
      <c r="I456" s="4">
        <v>42833.333333299997</v>
      </c>
      <c r="J456" s="28">
        <v>-2.9089535324496429</v>
      </c>
      <c r="K456" s="5"/>
    </row>
    <row r="457" spans="1:11" x14ac:dyDescent="0.3">
      <c r="A457" s="40" t="s">
        <v>105</v>
      </c>
      <c r="B457" s="3" t="s">
        <v>106</v>
      </c>
      <c r="C457" s="3" t="s">
        <v>323</v>
      </c>
      <c r="D457" s="3" t="s">
        <v>324</v>
      </c>
      <c r="E457" s="3">
        <v>3466106</v>
      </c>
      <c r="F457" s="3" t="s">
        <v>851</v>
      </c>
      <c r="G457" s="3" t="s">
        <v>68</v>
      </c>
      <c r="H457" s="4">
        <v>42666.666666700003</v>
      </c>
      <c r="I457" s="4">
        <v>42666.666666700003</v>
      </c>
      <c r="J457" s="28">
        <v>0</v>
      </c>
      <c r="K457" s="5"/>
    </row>
    <row r="458" spans="1:11" x14ac:dyDescent="0.3">
      <c r="A458" s="40" t="s">
        <v>105</v>
      </c>
      <c r="B458" s="3" t="s">
        <v>106</v>
      </c>
      <c r="C458" s="3" t="s">
        <v>117</v>
      </c>
      <c r="D458" s="3" t="s">
        <v>118</v>
      </c>
      <c r="E458" s="3">
        <v>3466106</v>
      </c>
      <c r="F458" s="3" t="s">
        <v>851</v>
      </c>
      <c r="G458" s="3" t="s">
        <v>68</v>
      </c>
      <c r="H458" s="4">
        <v>42875</v>
      </c>
      <c r="I458" s="4">
        <v>42200</v>
      </c>
      <c r="J458" s="28">
        <v>-1.574344023323615</v>
      </c>
      <c r="K458" s="5"/>
    </row>
    <row r="459" spans="1:11" x14ac:dyDescent="0.3">
      <c r="A459" s="40" t="s">
        <v>105</v>
      </c>
      <c r="B459" s="3" t="s">
        <v>106</v>
      </c>
      <c r="C459" s="3" t="s">
        <v>119</v>
      </c>
      <c r="D459" s="3" t="s">
        <v>120</v>
      </c>
      <c r="E459" s="3">
        <v>3466106</v>
      </c>
      <c r="F459" s="3" t="s">
        <v>851</v>
      </c>
      <c r="G459" s="3" t="s">
        <v>68</v>
      </c>
      <c r="H459" s="4">
        <v>43870</v>
      </c>
      <c r="I459" s="4">
        <v>43170</v>
      </c>
      <c r="J459" s="28">
        <v>-1.5956234328698415</v>
      </c>
      <c r="K459" s="5"/>
    </row>
    <row r="460" spans="1:11" x14ac:dyDescent="0.3">
      <c r="A460" s="40" t="s">
        <v>105</v>
      </c>
      <c r="B460" s="3" t="s">
        <v>106</v>
      </c>
      <c r="C460" s="3" t="s">
        <v>121</v>
      </c>
      <c r="D460" s="3" t="s">
        <v>122</v>
      </c>
      <c r="E460" s="3">
        <v>3466106</v>
      </c>
      <c r="F460" s="3" t="s">
        <v>851</v>
      </c>
      <c r="G460" s="3" t="s">
        <v>68</v>
      </c>
      <c r="H460" s="4">
        <v>43125</v>
      </c>
      <c r="I460" s="4">
        <v>43450</v>
      </c>
      <c r="J460" s="28">
        <v>0.75362318840579423</v>
      </c>
      <c r="K460" s="5"/>
    </row>
    <row r="461" spans="1:11" x14ac:dyDescent="0.3">
      <c r="A461" s="40" t="s">
        <v>105</v>
      </c>
      <c r="B461" s="3" t="s">
        <v>106</v>
      </c>
      <c r="C461" s="3" t="s">
        <v>281</v>
      </c>
      <c r="D461" s="3" t="s">
        <v>282</v>
      </c>
      <c r="E461" s="3">
        <v>3466106</v>
      </c>
      <c r="F461" s="3" t="s">
        <v>851</v>
      </c>
      <c r="G461" s="3" t="s">
        <v>68</v>
      </c>
      <c r="H461" s="4">
        <v>43070</v>
      </c>
      <c r="I461" s="4">
        <v>43370</v>
      </c>
      <c r="J461" s="28">
        <v>0.69654051543999174</v>
      </c>
      <c r="K461" s="5"/>
    </row>
    <row r="462" spans="1:11" x14ac:dyDescent="0.3">
      <c r="A462" s="40" t="s">
        <v>105</v>
      </c>
      <c r="B462" s="3" t="s">
        <v>106</v>
      </c>
      <c r="C462" s="3" t="s">
        <v>123</v>
      </c>
      <c r="D462" s="3" t="s">
        <v>124</v>
      </c>
      <c r="E462" s="3">
        <v>3466106</v>
      </c>
      <c r="F462" s="3" t="s">
        <v>851</v>
      </c>
      <c r="G462" s="3" t="s">
        <v>68</v>
      </c>
      <c r="H462" s="4">
        <v>42950</v>
      </c>
      <c r="I462" s="4">
        <v>42900</v>
      </c>
      <c r="J462" s="28">
        <v>-0.11641443538998875</v>
      </c>
      <c r="K462" s="5"/>
    </row>
    <row r="463" spans="1:11" x14ac:dyDescent="0.3">
      <c r="A463" s="40" t="s">
        <v>105</v>
      </c>
      <c r="B463" s="3" t="s">
        <v>106</v>
      </c>
      <c r="C463" s="3" t="s">
        <v>283</v>
      </c>
      <c r="D463" s="3" t="s">
        <v>284</v>
      </c>
      <c r="E463" s="3">
        <v>3466106</v>
      </c>
      <c r="F463" s="3" t="s">
        <v>851</v>
      </c>
      <c r="G463" s="3" t="s">
        <v>68</v>
      </c>
      <c r="H463" s="4">
        <v>42333.333333299997</v>
      </c>
      <c r="I463" s="4">
        <v>42666.666666700003</v>
      </c>
      <c r="J463" s="28">
        <v>0.78740157496126617</v>
      </c>
      <c r="K463" s="5"/>
    </row>
    <row r="464" spans="1:11" x14ac:dyDescent="0.3">
      <c r="A464" s="40" t="s">
        <v>105</v>
      </c>
      <c r="B464" s="3" t="s">
        <v>106</v>
      </c>
      <c r="C464" s="3" t="s">
        <v>125</v>
      </c>
      <c r="D464" s="3" t="s">
        <v>126</v>
      </c>
      <c r="E464" s="3">
        <v>3466106</v>
      </c>
      <c r="F464" s="3" t="s">
        <v>851</v>
      </c>
      <c r="G464" s="3" t="s">
        <v>68</v>
      </c>
      <c r="H464" s="4">
        <v>42000</v>
      </c>
      <c r="I464" s="4">
        <v>42116.666666700003</v>
      </c>
      <c r="J464" s="28">
        <v>0.27777777785715774</v>
      </c>
      <c r="K464" s="5"/>
    </row>
    <row r="465" spans="1:11" x14ac:dyDescent="0.3">
      <c r="A465" s="40" t="s">
        <v>55</v>
      </c>
      <c r="B465" s="3" t="s">
        <v>56</v>
      </c>
      <c r="C465" s="3" t="s">
        <v>145</v>
      </c>
      <c r="D465" s="3" t="s">
        <v>146</v>
      </c>
      <c r="E465" s="3">
        <v>3466106</v>
      </c>
      <c r="F465" s="3" t="s">
        <v>851</v>
      </c>
      <c r="G465" s="3" t="s">
        <v>68</v>
      </c>
      <c r="H465" s="4">
        <v>51000</v>
      </c>
      <c r="I465" s="4">
        <v>49000</v>
      </c>
      <c r="J465" s="28">
        <v>-3.9215686274509776</v>
      </c>
      <c r="K465" s="5"/>
    </row>
    <row r="466" spans="1:11" x14ac:dyDescent="0.3">
      <c r="A466" s="40" t="s">
        <v>55</v>
      </c>
      <c r="B466" s="3" t="s">
        <v>56</v>
      </c>
      <c r="C466" s="3" t="s">
        <v>147</v>
      </c>
      <c r="D466" s="3" t="s">
        <v>148</v>
      </c>
      <c r="E466" s="3">
        <v>3466106</v>
      </c>
      <c r="F466" s="3" t="s">
        <v>851</v>
      </c>
      <c r="G466" s="3" t="s">
        <v>68</v>
      </c>
      <c r="H466" s="4">
        <v>46000</v>
      </c>
      <c r="I466" s="4">
        <v>45333.333333299997</v>
      </c>
      <c r="J466" s="28">
        <v>-1.4492753623913113</v>
      </c>
      <c r="K466" s="5"/>
    </row>
    <row r="467" spans="1:11" ht="16.5" customHeight="1" x14ac:dyDescent="0.3">
      <c r="A467" s="40" t="s">
        <v>55</v>
      </c>
      <c r="B467" s="3" t="s">
        <v>56</v>
      </c>
      <c r="C467" s="3" t="s">
        <v>151</v>
      </c>
      <c r="D467" s="3" t="s">
        <v>152</v>
      </c>
      <c r="E467" s="3">
        <v>3466106</v>
      </c>
      <c r="F467" s="3" t="s">
        <v>851</v>
      </c>
      <c r="G467" s="3" t="s">
        <v>68</v>
      </c>
      <c r="H467" s="4">
        <v>44250</v>
      </c>
      <c r="I467" s="4">
        <v>44000</v>
      </c>
      <c r="J467" s="28">
        <v>-0.56497175141242417</v>
      </c>
      <c r="K467" s="5"/>
    </row>
    <row r="468" spans="1:11" ht="16.5" customHeight="1" x14ac:dyDescent="0.3">
      <c r="A468" s="40" t="s">
        <v>55</v>
      </c>
      <c r="B468" s="3" t="s">
        <v>56</v>
      </c>
      <c r="C468" s="3" t="s">
        <v>285</v>
      </c>
      <c r="D468" s="3" t="s">
        <v>286</v>
      </c>
      <c r="E468" s="3">
        <v>3466106</v>
      </c>
      <c r="F468" s="3" t="s">
        <v>851</v>
      </c>
      <c r="G468" s="3" t="s">
        <v>68</v>
      </c>
      <c r="H468" s="4">
        <v>42500</v>
      </c>
      <c r="I468" s="4">
        <v>42500</v>
      </c>
      <c r="J468" s="28">
        <v>0</v>
      </c>
      <c r="K468" s="5"/>
    </row>
    <row r="469" spans="1:11" ht="16.5" customHeight="1" x14ac:dyDescent="0.3">
      <c r="A469" s="40" t="s">
        <v>55</v>
      </c>
      <c r="B469" s="3" t="s">
        <v>56</v>
      </c>
      <c r="C469" s="3" t="s">
        <v>153</v>
      </c>
      <c r="D469" s="3" t="s">
        <v>154</v>
      </c>
      <c r="E469" s="3">
        <v>3466106</v>
      </c>
      <c r="F469" s="3" t="s">
        <v>851</v>
      </c>
      <c r="G469" s="3" t="s">
        <v>68</v>
      </c>
      <c r="H469" s="4">
        <v>43600</v>
      </c>
      <c r="I469" s="4">
        <v>43333.333333299997</v>
      </c>
      <c r="J469" s="28">
        <v>-0.61162079518348733</v>
      </c>
      <c r="K469" s="5"/>
    </row>
    <row r="470" spans="1:11" ht="16.5" customHeight="1" x14ac:dyDescent="0.3">
      <c r="A470" s="40" t="s">
        <v>55</v>
      </c>
      <c r="B470" s="3" t="s">
        <v>56</v>
      </c>
      <c r="C470" s="3" t="s">
        <v>155</v>
      </c>
      <c r="D470" s="3" t="s">
        <v>156</v>
      </c>
      <c r="E470" s="3">
        <v>3466106</v>
      </c>
      <c r="F470" s="3" t="s">
        <v>851</v>
      </c>
      <c r="G470" s="3" t="s">
        <v>68</v>
      </c>
      <c r="H470" s="4" t="s">
        <v>63</v>
      </c>
      <c r="I470" s="4">
        <v>42250</v>
      </c>
      <c r="J470" s="28" t="s">
        <v>63</v>
      </c>
      <c r="K470" s="5"/>
    </row>
    <row r="471" spans="1:11" ht="16.5" customHeight="1" x14ac:dyDescent="0.3">
      <c r="A471" s="40" t="s">
        <v>55</v>
      </c>
      <c r="B471" s="3" t="s">
        <v>56</v>
      </c>
      <c r="C471" s="3" t="s">
        <v>157</v>
      </c>
      <c r="D471" s="3" t="s">
        <v>158</v>
      </c>
      <c r="E471" s="3">
        <v>3466106</v>
      </c>
      <c r="F471" s="3" t="s">
        <v>851</v>
      </c>
      <c r="G471" s="3" t="s">
        <v>68</v>
      </c>
      <c r="H471" s="4">
        <v>41100</v>
      </c>
      <c r="I471" s="4">
        <v>42366.666666700003</v>
      </c>
      <c r="J471" s="28">
        <v>3.0819140309002568</v>
      </c>
      <c r="K471" s="5"/>
    </row>
    <row r="472" spans="1:11" ht="16.5" customHeight="1" x14ac:dyDescent="0.3">
      <c r="A472" s="40" t="s">
        <v>55</v>
      </c>
      <c r="B472" s="3" t="s">
        <v>56</v>
      </c>
      <c r="C472" s="3" t="s">
        <v>353</v>
      </c>
      <c r="D472" s="3" t="s">
        <v>354</v>
      </c>
      <c r="E472" s="3">
        <v>3466106</v>
      </c>
      <c r="F472" s="3" t="s">
        <v>851</v>
      </c>
      <c r="G472" s="3" t="s">
        <v>68</v>
      </c>
      <c r="H472" s="4">
        <v>44500</v>
      </c>
      <c r="I472" s="4">
        <v>44000</v>
      </c>
      <c r="J472" s="28">
        <v>-1.1235955056179803</v>
      </c>
      <c r="K472" s="5"/>
    </row>
    <row r="473" spans="1:11" ht="16.5" customHeight="1" x14ac:dyDescent="0.3">
      <c r="A473" s="40" t="s">
        <v>55</v>
      </c>
      <c r="B473" s="3" t="s">
        <v>56</v>
      </c>
      <c r="C473" s="3" t="s">
        <v>163</v>
      </c>
      <c r="D473" s="3" t="s">
        <v>164</v>
      </c>
      <c r="E473" s="3">
        <v>3466106</v>
      </c>
      <c r="F473" s="3" t="s">
        <v>851</v>
      </c>
      <c r="G473" s="3" t="s">
        <v>68</v>
      </c>
      <c r="H473" s="4">
        <v>49500</v>
      </c>
      <c r="I473" s="4">
        <v>49500</v>
      </c>
      <c r="J473" s="28">
        <v>0</v>
      </c>
      <c r="K473" s="5"/>
    </row>
    <row r="474" spans="1:11" ht="16.5" customHeight="1" x14ac:dyDescent="0.3">
      <c r="A474" s="40" t="s">
        <v>55</v>
      </c>
      <c r="B474" s="3" t="s">
        <v>56</v>
      </c>
      <c r="C474" s="3" t="s">
        <v>169</v>
      </c>
      <c r="D474" s="3" t="s">
        <v>170</v>
      </c>
      <c r="E474" s="3">
        <v>3466106</v>
      </c>
      <c r="F474" s="3" t="s">
        <v>851</v>
      </c>
      <c r="G474" s="3" t="s">
        <v>68</v>
      </c>
      <c r="H474" s="4">
        <v>41625</v>
      </c>
      <c r="I474" s="4">
        <v>41625</v>
      </c>
      <c r="J474" s="28">
        <v>0</v>
      </c>
      <c r="K474" s="5"/>
    </row>
    <row r="475" spans="1:11" ht="16.5" customHeight="1" x14ac:dyDescent="0.3">
      <c r="A475" s="40" t="s">
        <v>55</v>
      </c>
      <c r="B475" s="3" t="s">
        <v>56</v>
      </c>
      <c r="C475" s="3" t="s">
        <v>57</v>
      </c>
      <c r="D475" s="3" t="s">
        <v>58</v>
      </c>
      <c r="E475" s="3">
        <v>3466106</v>
      </c>
      <c r="F475" s="3" t="s">
        <v>851</v>
      </c>
      <c r="G475" s="3" t="s">
        <v>68</v>
      </c>
      <c r="H475" s="4" t="s">
        <v>63</v>
      </c>
      <c r="I475" s="4">
        <v>42250</v>
      </c>
      <c r="J475" s="28" t="s">
        <v>63</v>
      </c>
      <c r="K475" s="5"/>
    </row>
    <row r="476" spans="1:11" ht="16.5" customHeight="1" x14ac:dyDescent="0.3">
      <c r="A476" s="40" t="s">
        <v>55</v>
      </c>
      <c r="B476" s="3" t="s">
        <v>56</v>
      </c>
      <c r="C476" s="3" t="s">
        <v>287</v>
      </c>
      <c r="D476" s="3" t="s">
        <v>288</v>
      </c>
      <c r="E476" s="3">
        <v>3466106</v>
      </c>
      <c r="F476" s="3" t="s">
        <v>851</v>
      </c>
      <c r="G476" s="3" t="s">
        <v>68</v>
      </c>
      <c r="H476" s="4">
        <v>40880</v>
      </c>
      <c r="I476" s="4">
        <v>40500</v>
      </c>
      <c r="J476" s="28">
        <v>-0.92954990215263766</v>
      </c>
      <c r="K476" s="5"/>
    </row>
    <row r="477" spans="1:11" ht="16.5" customHeight="1" x14ac:dyDescent="0.3">
      <c r="A477" s="40" t="s">
        <v>193</v>
      </c>
      <c r="B477" s="3" t="s">
        <v>194</v>
      </c>
      <c r="C477" s="3" t="s">
        <v>461</v>
      </c>
      <c r="D477" s="3" t="s">
        <v>350</v>
      </c>
      <c r="E477" s="3">
        <v>3466106</v>
      </c>
      <c r="F477" s="3" t="s">
        <v>851</v>
      </c>
      <c r="G477" s="3" t="s">
        <v>68</v>
      </c>
      <c r="H477" s="4">
        <v>42820</v>
      </c>
      <c r="I477" s="4">
        <v>42820</v>
      </c>
      <c r="J477" s="28">
        <v>0</v>
      </c>
      <c r="K477" s="5"/>
    </row>
    <row r="478" spans="1:11" ht="16.5" customHeight="1" x14ac:dyDescent="0.3">
      <c r="A478" s="40" t="s">
        <v>193</v>
      </c>
      <c r="B478" s="3" t="s">
        <v>194</v>
      </c>
      <c r="C478" s="3" t="s">
        <v>462</v>
      </c>
      <c r="D478" s="3" t="s">
        <v>463</v>
      </c>
      <c r="E478" s="3">
        <v>3466106</v>
      </c>
      <c r="F478" s="3" t="s">
        <v>851</v>
      </c>
      <c r="G478" s="3" t="s">
        <v>68</v>
      </c>
      <c r="H478" s="4">
        <v>45200</v>
      </c>
      <c r="I478" s="4">
        <v>45200</v>
      </c>
      <c r="J478" s="28">
        <v>0</v>
      </c>
      <c r="K478" s="5"/>
    </row>
    <row r="479" spans="1:11" ht="16.5" customHeight="1" x14ac:dyDescent="0.3">
      <c r="A479" s="40" t="s">
        <v>193</v>
      </c>
      <c r="B479" s="3" t="s">
        <v>194</v>
      </c>
      <c r="C479" s="3" t="s">
        <v>195</v>
      </c>
      <c r="D479" s="3" t="s">
        <v>196</v>
      </c>
      <c r="E479" s="3">
        <v>3466106</v>
      </c>
      <c r="F479" s="3" t="s">
        <v>851</v>
      </c>
      <c r="G479" s="3" t="s">
        <v>68</v>
      </c>
      <c r="H479" s="4">
        <v>45525</v>
      </c>
      <c r="I479" s="4">
        <v>45525</v>
      </c>
      <c r="J479" s="28">
        <v>0</v>
      </c>
      <c r="K479" s="5"/>
    </row>
    <row r="480" spans="1:11" ht="16.5" customHeight="1" x14ac:dyDescent="0.3">
      <c r="A480" s="40" t="s">
        <v>193</v>
      </c>
      <c r="B480" s="3" t="s">
        <v>194</v>
      </c>
      <c r="C480" s="3" t="s">
        <v>473</v>
      </c>
      <c r="D480" s="3" t="s">
        <v>474</v>
      </c>
      <c r="E480" s="3">
        <v>3466106</v>
      </c>
      <c r="F480" s="3" t="s">
        <v>851</v>
      </c>
      <c r="G480" s="3" t="s">
        <v>68</v>
      </c>
      <c r="H480" s="4">
        <v>45033.333333299997</v>
      </c>
      <c r="I480" s="4">
        <v>45033.333333299997</v>
      </c>
      <c r="J480" s="28">
        <v>0</v>
      </c>
      <c r="K480" s="5"/>
    </row>
    <row r="481" spans="1:11" ht="16.5" customHeight="1" x14ac:dyDescent="0.3">
      <c r="A481" s="40" t="s">
        <v>193</v>
      </c>
      <c r="B481" s="3" t="s">
        <v>194</v>
      </c>
      <c r="C481" s="3" t="s">
        <v>374</v>
      </c>
      <c r="D481" s="3" t="s">
        <v>375</v>
      </c>
      <c r="E481" s="3">
        <v>3466106</v>
      </c>
      <c r="F481" s="3" t="s">
        <v>851</v>
      </c>
      <c r="G481" s="3" t="s">
        <v>68</v>
      </c>
      <c r="H481" s="4">
        <v>45000</v>
      </c>
      <c r="I481" s="4">
        <v>45000</v>
      </c>
      <c r="J481" s="28">
        <v>0</v>
      </c>
      <c r="K481" s="5"/>
    </row>
    <row r="482" spans="1:11" ht="16.5" customHeight="1" x14ac:dyDescent="0.3">
      <c r="A482" s="40" t="s">
        <v>325</v>
      </c>
      <c r="B482" s="3" t="s">
        <v>326</v>
      </c>
      <c r="C482" s="3" t="s">
        <v>327</v>
      </c>
      <c r="D482" s="3" t="s">
        <v>328</v>
      </c>
      <c r="E482" s="3">
        <v>3466106</v>
      </c>
      <c r="F482" s="3" t="s">
        <v>851</v>
      </c>
      <c r="G482" s="3" t="s">
        <v>68</v>
      </c>
      <c r="H482" s="4">
        <v>44500</v>
      </c>
      <c r="I482" s="4">
        <v>44500</v>
      </c>
      <c r="J482" s="28">
        <v>0</v>
      </c>
      <c r="K482" s="5"/>
    </row>
    <row r="483" spans="1:11" ht="16.5" customHeight="1" x14ac:dyDescent="0.3">
      <c r="A483" s="40" t="s">
        <v>71</v>
      </c>
      <c r="B483" s="3" t="s">
        <v>72</v>
      </c>
      <c r="C483" s="3" t="s">
        <v>94</v>
      </c>
      <c r="D483" s="3" t="s">
        <v>95</v>
      </c>
      <c r="E483" s="3">
        <v>3466105</v>
      </c>
      <c r="F483" s="3" t="s">
        <v>852</v>
      </c>
      <c r="G483" s="3" t="s">
        <v>341</v>
      </c>
      <c r="H483" s="4">
        <v>23533.333333300001</v>
      </c>
      <c r="I483" s="4">
        <v>23533.333333300001</v>
      </c>
      <c r="J483" s="28">
        <v>0</v>
      </c>
      <c r="K483" s="5"/>
    </row>
    <row r="484" spans="1:11" ht="16.5" customHeight="1" x14ac:dyDescent="0.3">
      <c r="A484" s="40" t="s">
        <v>139</v>
      </c>
      <c r="B484" s="3" t="s">
        <v>140</v>
      </c>
      <c r="C484" s="3" t="s">
        <v>143</v>
      </c>
      <c r="D484" s="3" t="s">
        <v>144</v>
      </c>
      <c r="E484" s="3">
        <v>3466105</v>
      </c>
      <c r="F484" s="3" t="s">
        <v>852</v>
      </c>
      <c r="G484" s="3" t="s">
        <v>341</v>
      </c>
      <c r="H484" s="4">
        <v>18133.333333300001</v>
      </c>
      <c r="I484" s="4">
        <v>18133.333333300001</v>
      </c>
      <c r="J484" s="28">
        <v>0</v>
      </c>
      <c r="K484" s="5"/>
    </row>
    <row r="485" spans="1:11" ht="16.5" customHeight="1" x14ac:dyDescent="0.3">
      <c r="A485" s="40" t="s">
        <v>105</v>
      </c>
      <c r="B485" s="3" t="s">
        <v>106</v>
      </c>
      <c r="C485" s="3" t="s">
        <v>111</v>
      </c>
      <c r="D485" s="3" t="s">
        <v>112</v>
      </c>
      <c r="E485" s="3">
        <v>3466106</v>
      </c>
      <c r="F485" s="3" t="s">
        <v>853</v>
      </c>
      <c r="G485" s="3" t="s">
        <v>60</v>
      </c>
      <c r="H485" s="4">
        <v>739300</v>
      </c>
      <c r="I485" s="4">
        <v>739300</v>
      </c>
      <c r="J485" s="28">
        <v>0</v>
      </c>
      <c r="K485" s="5"/>
    </row>
    <row r="486" spans="1:11" ht="16.5" customHeight="1" x14ac:dyDescent="0.3">
      <c r="A486" s="40" t="s">
        <v>55</v>
      </c>
      <c r="B486" s="3" t="s">
        <v>56</v>
      </c>
      <c r="C486" s="3" t="s">
        <v>57</v>
      </c>
      <c r="D486" s="3" t="s">
        <v>58</v>
      </c>
      <c r="E486" s="3">
        <v>3466106</v>
      </c>
      <c r="F486" s="3" t="s">
        <v>853</v>
      </c>
      <c r="G486" s="3" t="s">
        <v>60</v>
      </c>
      <c r="H486" s="4">
        <v>680100</v>
      </c>
      <c r="I486" s="4">
        <v>661900</v>
      </c>
      <c r="J486" s="28">
        <v>-2.6760770474930196</v>
      </c>
      <c r="K486" s="5"/>
    </row>
    <row r="487" spans="1:11" ht="16.5" customHeight="1" x14ac:dyDescent="0.3">
      <c r="A487" s="40" t="s">
        <v>71</v>
      </c>
      <c r="B487" s="3" t="s">
        <v>72</v>
      </c>
      <c r="C487" s="3" t="s">
        <v>80</v>
      </c>
      <c r="D487" s="3" t="s">
        <v>81</v>
      </c>
      <c r="E487" s="3">
        <v>3466106</v>
      </c>
      <c r="F487" s="3" t="s">
        <v>853</v>
      </c>
      <c r="G487" s="3" t="s">
        <v>68</v>
      </c>
      <c r="H487" s="4">
        <v>138233.33333329999</v>
      </c>
      <c r="I487" s="4">
        <v>138233.33333329999</v>
      </c>
      <c r="J487" s="28">
        <v>0</v>
      </c>
      <c r="K487" s="5"/>
    </row>
    <row r="488" spans="1:11" ht="16.5" customHeight="1" x14ac:dyDescent="0.3">
      <c r="A488" s="40" t="s">
        <v>71</v>
      </c>
      <c r="B488" s="3" t="s">
        <v>72</v>
      </c>
      <c r="C488" s="3" t="s">
        <v>92</v>
      </c>
      <c r="D488" s="3" t="s">
        <v>93</v>
      </c>
      <c r="E488" s="3">
        <v>3466106</v>
      </c>
      <c r="F488" s="3" t="s">
        <v>853</v>
      </c>
      <c r="G488" s="3" t="s">
        <v>68</v>
      </c>
      <c r="H488" s="4">
        <v>136250</v>
      </c>
      <c r="I488" s="4">
        <v>136250</v>
      </c>
      <c r="J488" s="28">
        <v>0</v>
      </c>
      <c r="K488" s="5"/>
    </row>
    <row r="489" spans="1:11" ht="16.5" customHeight="1" x14ac:dyDescent="0.3">
      <c r="A489" s="40" t="s">
        <v>71</v>
      </c>
      <c r="B489" s="3" t="s">
        <v>72</v>
      </c>
      <c r="C489" s="3" t="s">
        <v>98</v>
      </c>
      <c r="D489" s="3" t="s">
        <v>99</v>
      </c>
      <c r="E489" s="3">
        <v>3466106</v>
      </c>
      <c r="F489" s="3" t="s">
        <v>853</v>
      </c>
      <c r="G489" s="3" t="s">
        <v>68</v>
      </c>
      <c r="H489" s="4">
        <v>140200</v>
      </c>
      <c r="I489" s="4">
        <v>140000</v>
      </c>
      <c r="J489" s="28">
        <v>-0.14265335235378318</v>
      </c>
      <c r="K489" s="5"/>
    </row>
    <row r="490" spans="1:11" ht="16.5" customHeight="1" x14ac:dyDescent="0.3">
      <c r="A490" s="40" t="s">
        <v>105</v>
      </c>
      <c r="B490" s="3" t="s">
        <v>106</v>
      </c>
      <c r="C490" s="3" t="s">
        <v>111</v>
      </c>
      <c r="D490" s="3" t="s">
        <v>112</v>
      </c>
      <c r="E490" s="3">
        <v>3466106</v>
      </c>
      <c r="F490" s="3" t="s">
        <v>853</v>
      </c>
      <c r="G490" s="3" t="s">
        <v>68</v>
      </c>
      <c r="H490" s="4">
        <v>157000</v>
      </c>
      <c r="I490" s="4">
        <v>157000</v>
      </c>
      <c r="J490" s="28">
        <v>0</v>
      </c>
      <c r="K490" s="5"/>
    </row>
    <row r="491" spans="1:11" ht="16.5" customHeight="1" x14ac:dyDescent="0.3">
      <c r="A491" s="40" t="s">
        <v>105</v>
      </c>
      <c r="B491" s="3" t="s">
        <v>106</v>
      </c>
      <c r="C491" s="3" t="s">
        <v>113</v>
      </c>
      <c r="D491" s="3" t="s">
        <v>114</v>
      </c>
      <c r="E491" s="3">
        <v>3466106</v>
      </c>
      <c r="F491" s="3" t="s">
        <v>853</v>
      </c>
      <c r="G491" s="3" t="s">
        <v>68</v>
      </c>
      <c r="H491" s="4">
        <v>172000</v>
      </c>
      <c r="I491" s="4">
        <v>172750</v>
      </c>
      <c r="J491" s="28">
        <v>0.43604651162789665</v>
      </c>
      <c r="K491" s="5"/>
    </row>
    <row r="492" spans="1:11" ht="16.5" customHeight="1" x14ac:dyDescent="0.3">
      <c r="A492" s="40" t="s">
        <v>105</v>
      </c>
      <c r="B492" s="3" t="s">
        <v>106</v>
      </c>
      <c r="C492" s="3" t="s">
        <v>121</v>
      </c>
      <c r="D492" s="3" t="s">
        <v>122</v>
      </c>
      <c r="E492" s="3">
        <v>3466106</v>
      </c>
      <c r="F492" s="3" t="s">
        <v>853</v>
      </c>
      <c r="G492" s="3" t="s">
        <v>68</v>
      </c>
      <c r="H492" s="4">
        <v>149566.66666670001</v>
      </c>
      <c r="I492" s="4">
        <v>149733.33333329999</v>
      </c>
      <c r="J492" s="28">
        <v>0.11143302870511018</v>
      </c>
      <c r="K492" s="5"/>
    </row>
    <row r="493" spans="1:11" ht="16.5" customHeight="1" x14ac:dyDescent="0.3">
      <c r="A493" s="40" t="s">
        <v>105</v>
      </c>
      <c r="B493" s="3" t="s">
        <v>106</v>
      </c>
      <c r="C493" s="3" t="s">
        <v>123</v>
      </c>
      <c r="D493" s="3" t="s">
        <v>124</v>
      </c>
      <c r="E493" s="3">
        <v>3466106</v>
      </c>
      <c r="F493" s="3" t="s">
        <v>853</v>
      </c>
      <c r="G493" s="3" t="s">
        <v>68</v>
      </c>
      <c r="H493" s="4">
        <v>155933.33333329999</v>
      </c>
      <c r="I493" s="4">
        <v>156000</v>
      </c>
      <c r="J493" s="28">
        <v>4.2753313403176563E-2</v>
      </c>
      <c r="K493" s="5"/>
    </row>
    <row r="494" spans="1:11" ht="16.5" customHeight="1" x14ac:dyDescent="0.3">
      <c r="A494" s="40" t="s">
        <v>105</v>
      </c>
      <c r="B494" s="3" t="s">
        <v>106</v>
      </c>
      <c r="C494" s="3" t="s">
        <v>283</v>
      </c>
      <c r="D494" s="3" t="s">
        <v>284</v>
      </c>
      <c r="E494" s="3">
        <v>3466106</v>
      </c>
      <c r="F494" s="3" t="s">
        <v>853</v>
      </c>
      <c r="G494" s="3" t="s">
        <v>68</v>
      </c>
      <c r="H494" s="4">
        <v>149000</v>
      </c>
      <c r="I494" s="4">
        <v>149000</v>
      </c>
      <c r="J494" s="28">
        <v>0</v>
      </c>
      <c r="K494" s="5"/>
    </row>
    <row r="495" spans="1:11" ht="16.5" customHeight="1" x14ac:dyDescent="0.3">
      <c r="A495" s="40" t="s">
        <v>105</v>
      </c>
      <c r="B495" s="3" t="s">
        <v>106</v>
      </c>
      <c r="C495" s="3" t="s">
        <v>125</v>
      </c>
      <c r="D495" s="3" t="s">
        <v>126</v>
      </c>
      <c r="E495" s="3">
        <v>3466106</v>
      </c>
      <c r="F495" s="3" t="s">
        <v>853</v>
      </c>
      <c r="G495" s="3" t="s">
        <v>68</v>
      </c>
      <c r="H495" s="4">
        <v>158500</v>
      </c>
      <c r="I495" s="4">
        <v>164250</v>
      </c>
      <c r="J495" s="28">
        <v>3.6277602523659302</v>
      </c>
      <c r="K495" s="5"/>
    </row>
    <row r="496" spans="1:11" ht="16.5" customHeight="1" x14ac:dyDescent="0.3">
      <c r="A496" s="40" t="s">
        <v>55</v>
      </c>
      <c r="B496" s="3" t="s">
        <v>56</v>
      </c>
      <c r="C496" s="3" t="s">
        <v>285</v>
      </c>
      <c r="D496" s="3" t="s">
        <v>286</v>
      </c>
      <c r="E496" s="3">
        <v>3466106</v>
      </c>
      <c r="F496" s="3" t="s">
        <v>853</v>
      </c>
      <c r="G496" s="3" t="s">
        <v>68</v>
      </c>
      <c r="H496" s="4">
        <v>149000</v>
      </c>
      <c r="I496" s="4">
        <v>147500</v>
      </c>
      <c r="J496" s="28">
        <v>-1.0067114093959773</v>
      </c>
      <c r="K496" s="5"/>
    </row>
    <row r="497" spans="1:11" ht="16.5" customHeight="1" x14ac:dyDescent="0.3">
      <c r="A497" s="40" t="s">
        <v>55</v>
      </c>
      <c r="B497" s="3" t="s">
        <v>56</v>
      </c>
      <c r="C497" s="3" t="s">
        <v>57</v>
      </c>
      <c r="D497" s="3" t="s">
        <v>58</v>
      </c>
      <c r="E497" s="3">
        <v>3466106</v>
      </c>
      <c r="F497" s="3" t="s">
        <v>853</v>
      </c>
      <c r="G497" s="3" t="s">
        <v>68</v>
      </c>
      <c r="H497" s="4">
        <v>149500</v>
      </c>
      <c r="I497" s="4">
        <v>149200</v>
      </c>
      <c r="J497" s="28">
        <v>-0.20066889632106566</v>
      </c>
      <c r="K497" s="5"/>
    </row>
    <row r="498" spans="1:11" ht="16.5" customHeight="1" x14ac:dyDescent="0.3">
      <c r="A498" s="40" t="s">
        <v>55</v>
      </c>
      <c r="B498" s="3" t="s">
        <v>56</v>
      </c>
      <c r="C498" s="3" t="s">
        <v>287</v>
      </c>
      <c r="D498" s="3" t="s">
        <v>288</v>
      </c>
      <c r="E498" s="3">
        <v>3466106</v>
      </c>
      <c r="F498" s="3" t="s">
        <v>853</v>
      </c>
      <c r="G498" s="3" t="s">
        <v>68</v>
      </c>
      <c r="H498" s="4">
        <v>147500</v>
      </c>
      <c r="I498" s="4">
        <v>148500</v>
      </c>
      <c r="J498" s="28">
        <v>0.67796610169490457</v>
      </c>
      <c r="K498" s="5"/>
    </row>
    <row r="499" spans="1:11" ht="16.5" customHeight="1" x14ac:dyDescent="0.3">
      <c r="A499" s="40" t="s">
        <v>105</v>
      </c>
      <c r="B499" s="3" t="s">
        <v>106</v>
      </c>
      <c r="C499" s="3" t="s">
        <v>113</v>
      </c>
      <c r="D499" s="3" t="s">
        <v>114</v>
      </c>
      <c r="E499" s="3">
        <v>3466106</v>
      </c>
      <c r="F499" s="3" t="s">
        <v>1359</v>
      </c>
      <c r="G499" s="3" t="s">
        <v>60</v>
      </c>
      <c r="H499" s="4">
        <v>131000</v>
      </c>
      <c r="I499" s="4">
        <v>130750</v>
      </c>
      <c r="J499" s="28">
        <v>-0.19083969465648609</v>
      </c>
      <c r="K499" s="5"/>
    </row>
    <row r="500" spans="1:11" ht="16.5" customHeight="1" x14ac:dyDescent="0.3">
      <c r="A500" s="40" t="s">
        <v>205</v>
      </c>
      <c r="B500" s="3" t="s">
        <v>206</v>
      </c>
      <c r="C500" s="3" t="s">
        <v>207</v>
      </c>
      <c r="D500" s="3" t="s">
        <v>208</v>
      </c>
      <c r="E500" s="3">
        <v>3466106</v>
      </c>
      <c r="F500" s="3" t="s">
        <v>1359</v>
      </c>
      <c r="G500" s="3" t="s">
        <v>60</v>
      </c>
      <c r="H500" s="4">
        <v>137450</v>
      </c>
      <c r="I500" s="4">
        <v>137275</v>
      </c>
      <c r="J500" s="28">
        <v>-0.12731902510003668</v>
      </c>
      <c r="K500" s="5"/>
    </row>
    <row r="501" spans="1:11" ht="16.5" customHeight="1" x14ac:dyDescent="0.3">
      <c r="A501" s="40" t="s">
        <v>55</v>
      </c>
      <c r="B501" s="3" t="s">
        <v>56</v>
      </c>
      <c r="C501" s="3" t="s">
        <v>159</v>
      </c>
      <c r="D501" s="3" t="s">
        <v>160</v>
      </c>
      <c r="E501" s="3">
        <v>3466106</v>
      </c>
      <c r="F501" s="3" t="s">
        <v>1455</v>
      </c>
      <c r="G501" s="3" t="s">
        <v>60</v>
      </c>
      <c r="H501" s="4">
        <v>62550</v>
      </c>
      <c r="I501" s="4">
        <v>62550</v>
      </c>
      <c r="J501" s="28">
        <v>0</v>
      </c>
      <c r="K501" s="5"/>
    </row>
    <row r="502" spans="1:11" ht="16.5" customHeight="1" x14ac:dyDescent="0.3">
      <c r="A502" s="40" t="s">
        <v>105</v>
      </c>
      <c r="B502" s="3" t="s">
        <v>106</v>
      </c>
      <c r="C502" s="3" t="s">
        <v>107</v>
      </c>
      <c r="D502" s="3" t="s">
        <v>108</v>
      </c>
      <c r="E502" s="3">
        <v>3466106</v>
      </c>
      <c r="F502" s="3" t="s">
        <v>854</v>
      </c>
      <c r="G502" s="3" t="s">
        <v>60</v>
      </c>
      <c r="H502" s="4">
        <v>224900</v>
      </c>
      <c r="I502" s="4">
        <v>224900</v>
      </c>
      <c r="J502" s="28">
        <v>0</v>
      </c>
      <c r="K502" s="5"/>
    </row>
    <row r="503" spans="1:11" ht="16.5" customHeight="1" x14ac:dyDescent="0.3">
      <c r="A503" s="40" t="s">
        <v>105</v>
      </c>
      <c r="B503" s="3" t="s">
        <v>106</v>
      </c>
      <c r="C503" s="3" t="s">
        <v>111</v>
      </c>
      <c r="D503" s="3" t="s">
        <v>112</v>
      </c>
      <c r="E503" s="3">
        <v>3466106</v>
      </c>
      <c r="F503" s="3" t="s">
        <v>854</v>
      </c>
      <c r="G503" s="3" t="s">
        <v>60</v>
      </c>
      <c r="H503" s="4">
        <v>223275</v>
      </c>
      <c r="I503" s="4">
        <v>223275</v>
      </c>
      <c r="J503" s="28">
        <v>0</v>
      </c>
      <c r="K503" s="5"/>
    </row>
    <row r="504" spans="1:11" ht="16.5" customHeight="1" x14ac:dyDescent="0.3">
      <c r="A504" s="40" t="s">
        <v>105</v>
      </c>
      <c r="B504" s="3" t="s">
        <v>106</v>
      </c>
      <c r="C504" s="3" t="s">
        <v>113</v>
      </c>
      <c r="D504" s="3" t="s">
        <v>114</v>
      </c>
      <c r="E504" s="3">
        <v>3466106</v>
      </c>
      <c r="F504" s="3" t="s">
        <v>854</v>
      </c>
      <c r="G504" s="3" t="s">
        <v>60</v>
      </c>
      <c r="H504" s="4">
        <v>226266.66666670001</v>
      </c>
      <c r="I504" s="4">
        <v>226000</v>
      </c>
      <c r="J504" s="28">
        <v>-0.11785503831760469</v>
      </c>
      <c r="K504" s="5"/>
    </row>
    <row r="505" spans="1:11" ht="16.5" customHeight="1" x14ac:dyDescent="0.3">
      <c r="A505" s="40" t="s">
        <v>105</v>
      </c>
      <c r="B505" s="3" t="s">
        <v>106</v>
      </c>
      <c r="C505" s="3" t="s">
        <v>323</v>
      </c>
      <c r="D505" s="3" t="s">
        <v>324</v>
      </c>
      <c r="E505" s="3">
        <v>3466106</v>
      </c>
      <c r="F505" s="3" t="s">
        <v>854</v>
      </c>
      <c r="G505" s="3" t="s">
        <v>60</v>
      </c>
      <c r="H505" s="4">
        <v>225000</v>
      </c>
      <c r="I505" s="4">
        <v>225000</v>
      </c>
      <c r="J505" s="28">
        <v>0</v>
      </c>
      <c r="K505" s="5"/>
    </row>
    <row r="506" spans="1:11" ht="16.5" customHeight="1" x14ac:dyDescent="0.3">
      <c r="A506" s="40" t="s">
        <v>105</v>
      </c>
      <c r="B506" s="3" t="s">
        <v>106</v>
      </c>
      <c r="C506" s="3" t="s">
        <v>119</v>
      </c>
      <c r="D506" s="3" t="s">
        <v>120</v>
      </c>
      <c r="E506" s="3">
        <v>3466106</v>
      </c>
      <c r="F506" s="3" t="s">
        <v>854</v>
      </c>
      <c r="G506" s="3" t="s">
        <v>60</v>
      </c>
      <c r="H506" s="4">
        <v>229200</v>
      </c>
      <c r="I506" s="4">
        <v>227950</v>
      </c>
      <c r="J506" s="28">
        <v>-0.54537521815009038</v>
      </c>
      <c r="K506" s="5"/>
    </row>
    <row r="507" spans="1:11" ht="16.5" customHeight="1" x14ac:dyDescent="0.3">
      <c r="A507" s="40" t="s">
        <v>105</v>
      </c>
      <c r="B507" s="3" t="s">
        <v>106</v>
      </c>
      <c r="C507" s="3" t="s">
        <v>123</v>
      </c>
      <c r="D507" s="3" t="s">
        <v>124</v>
      </c>
      <c r="E507" s="3">
        <v>3466106</v>
      </c>
      <c r="F507" s="3" t="s">
        <v>854</v>
      </c>
      <c r="G507" s="3" t="s">
        <v>60</v>
      </c>
      <c r="H507" s="4">
        <v>223500</v>
      </c>
      <c r="I507" s="4">
        <v>224900</v>
      </c>
      <c r="J507" s="28">
        <v>0.62639821029082388</v>
      </c>
      <c r="K507" s="5"/>
    </row>
    <row r="508" spans="1:11" ht="16.5" customHeight="1" x14ac:dyDescent="0.3">
      <c r="A508" s="40" t="s">
        <v>105</v>
      </c>
      <c r="B508" s="3" t="s">
        <v>106</v>
      </c>
      <c r="C508" s="3" t="s">
        <v>283</v>
      </c>
      <c r="D508" s="3" t="s">
        <v>284</v>
      </c>
      <c r="E508" s="3">
        <v>3466106</v>
      </c>
      <c r="F508" s="3" t="s">
        <v>854</v>
      </c>
      <c r="G508" s="3" t="s">
        <v>60</v>
      </c>
      <c r="H508" s="4">
        <v>225333.33333329999</v>
      </c>
      <c r="I508" s="4">
        <v>222666.66666670001</v>
      </c>
      <c r="J508" s="28">
        <v>-1.183431952633307</v>
      </c>
      <c r="K508" s="5"/>
    </row>
    <row r="509" spans="1:11" ht="16.5" customHeight="1" x14ac:dyDescent="0.3">
      <c r="A509" s="40" t="s">
        <v>55</v>
      </c>
      <c r="B509" s="3" t="s">
        <v>56</v>
      </c>
      <c r="C509" s="3" t="s">
        <v>285</v>
      </c>
      <c r="D509" s="3" t="s">
        <v>286</v>
      </c>
      <c r="E509" s="3">
        <v>3466106</v>
      </c>
      <c r="F509" s="3" t="s">
        <v>854</v>
      </c>
      <c r="G509" s="3" t="s">
        <v>60</v>
      </c>
      <c r="H509" s="4">
        <v>214000</v>
      </c>
      <c r="I509" s="4">
        <v>214333.33333329999</v>
      </c>
      <c r="J509" s="28">
        <v>0.15576323985981855</v>
      </c>
      <c r="K509" s="5"/>
    </row>
    <row r="510" spans="1:11" ht="16.5" customHeight="1" x14ac:dyDescent="0.3">
      <c r="A510" s="40" t="s">
        <v>55</v>
      </c>
      <c r="B510" s="3" t="s">
        <v>56</v>
      </c>
      <c r="C510" s="3" t="s">
        <v>153</v>
      </c>
      <c r="D510" s="3" t="s">
        <v>154</v>
      </c>
      <c r="E510" s="3">
        <v>3466106</v>
      </c>
      <c r="F510" s="3" t="s">
        <v>854</v>
      </c>
      <c r="G510" s="3" t="s">
        <v>60</v>
      </c>
      <c r="H510" s="4">
        <v>230500</v>
      </c>
      <c r="I510" s="4">
        <v>225500</v>
      </c>
      <c r="J510" s="28">
        <v>-2.1691973969631184</v>
      </c>
      <c r="K510" s="5"/>
    </row>
    <row r="511" spans="1:11" ht="16.5" customHeight="1" x14ac:dyDescent="0.3">
      <c r="A511" s="40" t="s">
        <v>55</v>
      </c>
      <c r="B511" s="3" t="s">
        <v>56</v>
      </c>
      <c r="C511" s="3" t="s">
        <v>171</v>
      </c>
      <c r="D511" s="3" t="s">
        <v>172</v>
      </c>
      <c r="E511" s="3">
        <v>3466106</v>
      </c>
      <c r="F511" s="3" t="s">
        <v>854</v>
      </c>
      <c r="G511" s="3" t="s">
        <v>60</v>
      </c>
      <c r="H511" s="4">
        <v>219700</v>
      </c>
      <c r="I511" s="4">
        <v>227700</v>
      </c>
      <c r="J511" s="28">
        <v>3.641329085116074</v>
      </c>
      <c r="K511" s="5"/>
    </row>
    <row r="512" spans="1:11" ht="16.5" customHeight="1" x14ac:dyDescent="0.3">
      <c r="A512" s="40" t="s">
        <v>55</v>
      </c>
      <c r="B512" s="3" t="s">
        <v>56</v>
      </c>
      <c r="C512" s="3" t="s">
        <v>287</v>
      </c>
      <c r="D512" s="3" t="s">
        <v>288</v>
      </c>
      <c r="E512" s="3">
        <v>3466106</v>
      </c>
      <c r="F512" s="3" t="s">
        <v>854</v>
      </c>
      <c r="G512" s="3" t="s">
        <v>60</v>
      </c>
      <c r="H512" s="4">
        <v>215200</v>
      </c>
      <c r="I512" s="4">
        <v>216400</v>
      </c>
      <c r="J512" s="28">
        <v>0.55762081784387352</v>
      </c>
      <c r="K512" s="5"/>
    </row>
    <row r="513" spans="1:11" ht="16.5" customHeight="1" x14ac:dyDescent="0.3">
      <c r="A513" s="40" t="s">
        <v>55</v>
      </c>
      <c r="B513" s="3" t="s">
        <v>56</v>
      </c>
      <c r="C513" s="3" t="s">
        <v>61</v>
      </c>
      <c r="D513" s="3" t="s">
        <v>62</v>
      </c>
      <c r="E513" s="3">
        <v>3466106</v>
      </c>
      <c r="F513" s="3" t="s">
        <v>854</v>
      </c>
      <c r="G513" s="3" t="s">
        <v>60</v>
      </c>
      <c r="H513" s="4">
        <v>211587.5</v>
      </c>
      <c r="I513" s="4">
        <v>218945</v>
      </c>
      <c r="J513" s="28">
        <v>3.4772848112482935</v>
      </c>
      <c r="K513" s="5"/>
    </row>
    <row r="514" spans="1:11" ht="16.5" customHeight="1" x14ac:dyDescent="0.3">
      <c r="A514" s="40" t="s">
        <v>102</v>
      </c>
      <c r="B514" s="3" t="s">
        <v>103</v>
      </c>
      <c r="C514" s="3" t="s">
        <v>104</v>
      </c>
      <c r="D514" s="3" t="s">
        <v>103</v>
      </c>
      <c r="E514" s="3">
        <v>3466106</v>
      </c>
      <c r="F514" s="3" t="s">
        <v>855</v>
      </c>
      <c r="G514" s="3" t="s">
        <v>60</v>
      </c>
      <c r="H514" s="4">
        <v>185497.33333329999</v>
      </c>
      <c r="I514" s="4">
        <v>184765.7142857</v>
      </c>
      <c r="J514" s="28">
        <v>-0.39440946910294095</v>
      </c>
      <c r="K514" s="5"/>
    </row>
    <row r="515" spans="1:11" ht="16.5" customHeight="1" x14ac:dyDescent="0.3">
      <c r="A515" s="40" t="s">
        <v>105</v>
      </c>
      <c r="B515" s="3" t="s">
        <v>106</v>
      </c>
      <c r="C515" s="3" t="s">
        <v>111</v>
      </c>
      <c r="D515" s="3" t="s">
        <v>112</v>
      </c>
      <c r="E515" s="3">
        <v>3466106</v>
      </c>
      <c r="F515" s="3" t="s">
        <v>855</v>
      </c>
      <c r="G515" s="3" t="s">
        <v>60</v>
      </c>
      <c r="H515" s="4">
        <v>187800</v>
      </c>
      <c r="I515" s="4">
        <v>187800</v>
      </c>
      <c r="J515" s="28">
        <v>0</v>
      </c>
      <c r="K515" s="5"/>
    </row>
    <row r="516" spans="1:11" ht="16.5" customHeight="1" x14ac:dyDescent="0.3">
      <c r="A516" s="40" t="s">
        <v>105</v>
      </c>
      <c r="B516" s="3" t="s">
        <v>106</v>
      </c>
      <c r="C516" s="3" t="s">
        <v>113</v>
      </c>
      <c r="D516" s="3" t="s">
        <v>114</v>
      </c>
      <c r="E516" s="3">
        <v>3466106</v>
      </c>
      <c r="F516" s="3" t="s">
        <v>855</v>
      </c>
      <c r="G516" s="3" t="s">
        <v>60</v>
      </c>
      <c r="H516" s="4">
        <v>185928.5714286</v>
      </c>
      <c r="I516" s="4">
        <v>186614.2857143</v>
      </c>
      <c r="J516" s="28">
        <v>0.36880522473294874</v>
      </c>
      <c r="K516" s="5"/>
    </row>
    <row r="517" spans="1:11" ht="16.5" customHeight="1" x14ac:dyDescent="0.3">
      <c r="A517" s="40" t="s">
        <v>105</v>
      </c>
      <c r="B517" s="3" t="s">
        <v>106</v>
      </c>
      <c r="C517" s="3" t="s">
        <v>323</v>
      </c>
      <c r="D517" s="3" t="s">
        <v>324</v>
      </c>
      <c r="E517" s="3">
        <v>3466106</v>
      </c>
      <c r="F517" s="3" t="s">
        <v>855</v>
      </c>
      <c r="G517" s="3" t="s">
        <v>60</v>
      </c>
      <c r="H517" s="4">
        <v>184000</v>
      </c>
      <c r="I517" s="4">
        <v>185000</v>
      </c>
      <c r="J517" s="28">
        <v>0.54347826086955653</v>
      </c>
      <c r="K517" s="5"/>
    </row>
    <row r="518" spans="1:11" ht="16.5" customHeight="1" x14ac:dyDescent="0.3">
      <c r="A518" s="40" t="s">
        <v>105</v>
      </c>
      <c r="B518" s="3" t="s">
        <v>106</v>
      </c>
      <c r="C518" s="3" t="s">
        <v>117</v>
      </c>
      <c r="D518" s="3" t="s">
        <v>118</v>
      </c>
      <c r="E518" s="3">
        <v>3466106</v>
      </c>
      <c r="F518" s="3" t="s">
        <v>855</v>
      </c>
      <c r="G518" s="3" t="s">
        <v>60</v>
      </c>
      <c r="H518" s="4">
        <v>187466.66666670001</v>
      </c>
      <c r="I518" s="4">
        <v>186800</v>
      </c>
      <c r="J518" s="28">
        <v>-0.35561877668912611</v>
      </c>
      <c r="K518" s="5"/>
    </row>
    <row r="519" spans="1:11" ht="16.5" customHeight="1" x14ac:dyDescent="0.3">
      <c r="A519" s="40" t="s">
        <v>105</v>
      </c>
      <c r="B519" s="3" t="s">
        <v>106</v>
      </c>
      <c r="C519" s="3" t="s">
        <v>119</v>
      </c>
      <c r="D519" s="3" t="s">
        <v>120</v>
      </c>
      <c r="E519" s="3">
        <v>3466106</v>
      </c>
      <c r="F519" s="3" t="s">
        <v>855</v>
      </c>
      <c r="G519" s="3" t="s">
        <v>60</v>
      </c>
      <c r="H519" s="4">
        <v>185250</v>
      </c>
      <c r="I519" s="4">
        <v>185083.33333329999</v>
      </c>
      <c r="J519" s="28">
        <v>-8.9968511039140164E-2</v>
      </c>
      <c r="K519" s="5"/>
    </row>
    <row r="520" spans="1:11" ht="16.5" customHeight="1" x14ac:dyDescent="0.3">
      <c r="A520" s="40" t="s">
        <v>105</v>
      </c>
      <c r="B520" s="3" t="s">
        <v>106</v>
      </c>
      <c r="C520" s="3" t="s">
        <v>281</v>
      </c>
      <c r="D520" s="3" t="s">
        <v>282</v>
      </c>
      <c r="E520" s="3">
        <v>3466106</v>
      </c>
      <c r="F520" s="3" t="s">
        <v>855</v>
      </c>
      <c r="G520" s="3" t="s">
        <v>60</v>
      </c>
      <c r="H520" s="4">
        <v>185000</v>
      </c>
      <c r="I520" s="4">
        <v>188166.66666670001</v>
      </c>
      <c r="J520" s="28">
        <v>1.7117117117297243</v>
      </c>
      <c r="K520" s="5"/>
    </row>
    <row r="521" spans="1:11" ht="16.5" customHeight="1" x14ac:dyDescent="0.3">
      <c r="A521" s="40" t="s">
        <v>105</v>
      </c>
      <c r="B521" s="3" t="s">
        <v>106</v>
      </c>
      <c r="C521" s="3" t="s">
        <v>123</v>
      </c>
      <c r="D521" s="3" t="s">
        <v>124</v>
      </c>
      <c r="E521" s="3">
        <v>3466106</v>
      </c>
      <c r="F521" s="3" t="s">
        <v>855</v>
      </c>
      <c r="G521" s="3" t="s">
        <v>60</v>
      </c>
      <c r="H521" s="4">
        <v>181800</v>
      </c>
      <c r="I521" s="4">
        <v>183416.66666670001</v>
      </c>
      <c r="J521" s="28">
        <v>0.88925559224422024</v>
      </c>
      <c r="K521" s="5"/>
    </row>
    <row r="522" spans="1:11" ht="16.5" customHeight="1" x14ac:dyDescent="0.3">
      <c r="A522" s="40" t="s">
        <v>55</v>
      </c>
      <c r="B522" s="3" t="s">
        <v>56</v>
      </c>
      <c r="C522" s="3" t="s">
        <v>145</v>
      </c>
      <c r="D522" s="3" t="s">
        <v>146</v>
      </c>
      <c r="E522" s="3">
        <v>3466106</v>
      </c>
      <c r="F522" s="3" t="s">
        <v>855</v>
      </c>
      <c r="G522" s="3" t="s">
        <v>60</v>
      </c>
      <c r="H522" s="4">
        <v>178500</v>
      </c>
      <c r="I522" s="4">
        <v>179075</v>
      </c>
      <c r="J522" s="28">
        <v>0.3221288515406151</v>
      </c>
      <c r="K522" s="5"/>
    </row>
    <row r="523" spans="1:11" ht="16.5" customHeight="1" x14ac:dyDescent="0.3">
      <c r="A523" s="40" t="s">
        <v>55</v>
      </c>
      <c r="B523" s="3" t="s">
        <v>56</v>
      </c>
      <c r="C523" s="3" t="s">
        <v>147</v>
      </c>
      <c r="D523" s="3" t="s">
        <v>148</v>
      </c>
      <c r="E523" s="3">
        <v>3466106</v>
      </c>
      <c r="F523" s="3" t="s">
        <v>855</v>
      </c>
      <c r="G523" s="3" t="s">
        <v>60</v>
      </c>
      <c r="H523" s="4" t="s">
        <v>63</v>
      </c>
      <c r="I523" s="4">
        <v>202500</v>
      </c>
      <c r="J523" s="28" t="s">
        <v>63</v>
      </c>
      <c r="K523" s="5"/>
    </row>
    <row r="524" spans="1:11" ht="16.5" customHeight="1" x14ac:dyDescent="0.3">
      <c r="A524" s="40" t="s">
        <v>55</v>
      </c>
      <c r="B524" s="3" t="s">
        <v>56</v>
      </c>
      <c r="C524" s="3" t="s">
        <v>151</v>
      </c>
      <c r="D524" s="3" t="s">
        <v>152</v>
      </c>
      <c r="E524" s="3">
        <v>3466106</v>
      </c>
      <c r="F524" s="3" t="s">
        <v>855</v>
      </c>
      <c r="G524" s="3" t="s">
        <v>60</v>
      </c>
      <c r="H524" s="4">
        <v>186000</v>
      </c>
      <c r="I524" s="4">
        <v>187500</v>
      </c>
      <c r="J524" s="28">
        <v>0.80645161290322509</v>
      </c>
      <c r="K524" s="5"/>
    </row>
    <row r="525" spans="1:11" ht="16.5" customHeight="1" x14ac:dyDescent="0.3">
      <c r="A525" s="40" t="s">
        <v>55</v>
      </c>
      <c r="B525" s="3" t="s">
        <v>56</v>
      </c>
      <c r="C525" s="3" t="s">
        <v>153</v>
      </c>
      <c r="D525" s="3" t="s">
        <v>154</v>
      </c>
      <c r="E525" s="3">
        <v>3466106</v>
      </c>
      <c r="F525" s="3" t="s">
        <v>855</v>
      </c>
      <c r="G525" s="3" t="s">
        <v>60</v>
      </c>
      <c r="H525" s="4">
        <v>190766.66666670001</v>
      </c>
      <c r="I525" s="4">
        <v>191933.33333329999</v>
      </c>
      <c r="J525" s="28">
        <v>0.61156735974128296</v>
      </c>
      <c r="K525" s="5"/>
    </row>
    <row r="526" spans="1:11" ht="16.5" customHeight="1" x14ac:dyDescent="0.3">
      <c r="A526" s="40" t="s">
        <v>55</v>
      </c>
      <c r="B526" s="3" t="s">
        <v>56</v>
      </c>
      <c r="C526" s="3" t="s">
        <v>155</v>
      </c>
      <c r="D526" s="3" t="s">
        <v>156</v>
      </c>
      <c r="E526" s="3">
        <v>3466106</v>
      </c>
      <c r="F526" s="3" t="s">
        <v>855</v>
      </c>
      <c r="G526" s="3" t="s">
        <v>60</v>
      </c>
      <c r="H526" s="4">
        <v>183875</v>
      </c>
      <c r="I526" s="4">
        <v>184600</v>
      </c>
      <c r="J526" s="28">
        <v>0.39428959891230075</v>
      </c>
      <c r="K526" s="5"/>
    </row>
    <row r="527" spans="1:11" ht="16.5" customHeight="1" x14ac:dyDescent="0.3">
      <c r="A527" s="40" t="s">
        <v>55</v>
      </c>
      <c r="B527" s="3" t="s">
        <v>56</v>
      </c>
      <c r="C527" s="3" t="s">
        <v>157</v>
      </c>
      <c r="D527" s="3" t="s">
        <v>158</v>
      </c>
      <c r="E527" s="3">
        <v>3466106</v>
      </c>
      <c r="F527" s="3" t="s">
        <v>855</v>
      </c>
      <c r="G527" s="3" t="s">
        <v>60</v>
      </c>
      <c r="H527" s="4">
        <v>189708.5</v>
      </c>
      <c r="I527" s="4">
        <v>185968</v>
      </c>
      <c r="J527" s="28">
        <v>-1.9717092275781001</v>
      </c>
      <c r="K527" s="5"/>
    </row>
    <row r="528" spans="1:11" ht="16.5" customHeight="1" x14ac:dyDescent="0.3">
      <c r="A528" s="40" t="s">
        <v>55</v>
      </c>
      <c r="B528" s="3" t="s">
        <v>56</v>
      </c>
      <c r="C528" s="3" t="s">
        <v>353</v>
      </c>
      <c r="D528" s="3" t="s">
        <v>354</v>
      </c>
      <c r="E528" s="3">
        <v>3466106</v>
      </c>
      <c r="F528" s="3" t="s">
        <v>855</v>
      </c>
      <c r="G528" s="3" t="s">
        <v>60</v>
      </c>
      <c r="H528" s="4">
        <v>202500</v>
      </c>
      <c r="I528" s="4">
        <v>205000</v>
      </c>
      <c r="J528" s="28">
        <v>1.2345679012345734</v>
      </c>
      <c r="K528" s="5"/>
    </row>
    <row r="529" spans="1:11" ht="16.5" customHeight="1" x14ac:dyDescent="0.3">
      <c r="A529" s="40" t="s">
        <v>55</v>
      </c>
      <c r="B529" s="3" t="s">
        <v>56</v>
      </c>
      <c r="C529" s="3" t="s">
        <v>167</v>
      </c>
      <c r="D529" s="3" t="s">
        <v>168</v>
      </c>
      <c r="E529" s="3">
        <v>3466106</v>
      </c>
      <c r="F529" s="3" t="s">
        <v>855</v>
      </c>
      <c r="G529" s="3" t="s">
        <v>60</v>
      </c>
      <c r="H529" s="4">
        <v>176350</v>
      </c>
      <c r="I529" s="4">
        <v>176350</v>
      </c>
      <c r="J529" s="28">
        <v>0</v>
      </c>
      <c r="K529" s="5"/>
    </row>
    <row r="530" spans="1:11" ht="16.5" customHeight="1" x14ac:dyDescent="0.3">
      <c r="A530" s="40" t="s">
        <v>55</v>
      </c>
      <c r="B530" s="3" t="s">
        <v>56</v>
      </c>
      <c r="C530" s="3" t="s">
        <v>169</v>
      </c>
      <c r="D530" s="3" t="s">
        <v>170</v>
      </c>
      <c r="E530" s="3">
        <v>3466106</v>
      </c>
      <c r="F530" s="3" t="s">
        <v>855</v>
      </c>
      <c r="G530" s="3" t="s">
        <v>60</v>
      </c>
      <c r="H530" s="4">
        <v>174750</v>
      </c>
      <c r="I530" s="4">
        <v>174750</v>
      </c>
      <c r="J530" s="28">
        <v>0</v>
      </c>
      <c r="K530" s="5"/>
    </row>
    <row r="531" spans="1:11" ht="16.5" customHeight="1" x14ac:dyDescent="0.3">
      <c r="A531" s="40" t="s">
        <v>55</v>
      </c>
      <c r="B531" s="3" t="s">
        <v>56</v>
      </c>
      <c r="C531" s="3" t="s">
        <v>57</v>
      </c>
      <c r="D531" s="3" t="s">
        <v>58</v>
      </c>
      <c r="E531" s="3">
        <v>3466106</v>
      </c>
      <c r="F531" s="3" t="s">
        <v>855</v>
      </c>
      <c r="G531" s="3" t="s">
        <v>60</v>
      </c>
      <c r="H531" s="4">
        <v>183900</v>
      </c>
      <c r="I531" s="4">
        <v>184500</v>
      </c>
      <c r="J531" s="28">
        <v>0.32626427406199365</v>
      </c>
      <c r="K531" s="5"/>
    </row>
    <row r="532" spans="1:11" ht="16.5" customHeight="1" x14ac:dyDescent="0.3">
      <c r="A532" s="40" t="s">
        <v>55</v>
      </c>
      <c r="B532" s="3" t="s">
        <v>56</v>
      </c>
      <c r="C532" s="3" t="s">
        <v>287</v>
      </c>
      <c r="D532" s="3" t="s">
        <v>288</v>
      </c>
      <c r="E532" s="3">
        <v>3466106</v>
      </c>
      <c r="F532" s="3" t="s">
        <v>855</v>
      </c>
      <c r="G532" s="3" t="s">
        <v>60</v>
      </c>
      <c r="H532" s="4">
        <v>179750</v>
      </c>
      <c r="I532" s="4">
        <v>176750</v>
      </c>
      <c r="J532" s="28">
        <v>-1.6689847009735748</v>
      </c>
      <c r="K532" s="5"/>
    </row>
    <row r="533" spans="1:11" ht="16.5" customHeight="1" x14ac:dyDescent="0.3">
      <c r="A533" s="40" t="s">
        <v>325</v>
      </c>
      <c r="B533" s="3" t="s">
        <v>326</v>
      </c>
      <c r="C533" s="3" t="s">
        <v>327</v>
      </c>
      <c r="D533" s="3" t="s">
        <v>328</v>
      </c>
      <c r="E533" s="3">
        <v>3466106</v>
      </c>
      <c r="F533" s="3" t="s">
        <v>855</v>
      </c>
      <c r="G533" s="3" t="s">
        <v>60</v>
      </c>
      <c r="H533" s="4">
        <v>188000</v>
      </c>
      <c r="I533" s="4">
        <v>188000</v>
      </c>
      <c r="J533" s="28">
        <v>0</v>
      </c>
      <c r="K533" s="5"/>
    </row>
    <row r="534" spans="1:11" ht="16.5" customHeight="1" x14ac:dyDescent="0.3">
      <c r="A534" s="40" t="s">
        <v>102</v>
      </c>
      <c r="B534" s="3" t="s">
        <v>103</v>
      </c>
      <c r="C534" s="3" t="s">
        <v>104</v>
      </c>
      <c r="D534" s="3" t="s">
        <v>103</v>
      </c>
      <c r="E534" s="3">
        <v>3466106</v>
      </c>
      <c r="F534" s="3" t="s">
        <v>855</v>
      </c>
      <c r="G534" s="3" t="s">
        <v>68</v>
      </c>
      <c r="H534" s="4">
        <v>41250</v>
      </c>
      <c r="I534" s="4">
        <v>41500</v>
      </c>
      <c r="J534" s="28">
        <v>0.60606060606060996</v>
      </c>
      <c r="K534" s="5"/>
    </row>
    <row r="535" spans="1:11" ht="16.5" customHeight="1" x14ac:dyDescent="0.3">
      <c r="A535" s="40" t="s">
        <v>105</v>
      </c>
      <c r="B535" s="3" t="s">
        <v>106</v>
      </c>
      <c r="C535" s="3" t="s">
        <v>107</v>
      </c>
      <c r="D535" s="3" t="s">
        <v>108</v>
      </c>
      <c r="E535" s="3">
        <v>3466106</v>
      </c>
      <c r="F535" s="3" t="s">
        <v>855</v>
      </c>
      <c r="G535" s="3" t="s">
        <v>68</v>
      </c>
      <c r="H535" s="4">
        <v>41175</v>
      </c>
      <c r="I535" s="4">
        <v>41541.666666700003</v>
      </c>
      <c r="J535" s="28">
        <v>0.89050799441410255</v>
      </c>
      <c r="K535" s="5"/>
    </row>
    <row r="536" spans="1:11" ht="16.5" customHeight="1" x14ac:dyDescent="0.3">
      <c r="A536" s="40" t="s">
        <v>105</v>
      </c>
      <c r="B536" s="3" t="s">
        <v>106</v>
      </c>
      <c r="C536" s="3" t="s">
        <v>113</v>
      </c>
      <c r="D536" s="3" t="s">
        <v>114</v>
      </c>
      <c r="E536" s="3">
        <v>3466106</v>
      </c>
      <c r="F536" s="3" t="s">
        <v>855</v>
      </c>
      <c r="G536" s="3" t="s">
        <v>68</v>
      </c>
      <c r="H536" s="4">
        <v>41740</v>
      </c>
      <c r="I536" s="4">
        <v>41840</v>
      </c>
      <c r="J536" s="28">
        <v>0.23957834211787432</v>
      </c>
      <c r="K536" s="5"/>
    </row>
    <row r="537" spans="1:11" ht="16.5" customHeight="1" x14ac:dyDescent="0.3">
      <c r="A537" s="40" t="s">
        <v>105</v>
      </c>
      <c r="B537" s="3" t="s">
        <v>106</v>
      </c>
      <c r="C537" s="3" t="s">
        <v>323</v>
      </c>
      <c r="D537" s="3" t="s">
        <v>324</v>
      </c>
      <c r="E537" s="3">
        <v>3466106</v>
      </c>
      <c r="F537" s="3" t="s">
        <v>855</v>
      </c>
      <c r="G537" s="3" t="s">
        <v>68</v>
      </c>
      <c r="H537" s="4">
        <v>40750</v>
      </c>
      <c r="I537" s="4">
        <v>41000</v>
      </c>
      <c r="J537" s="28">
        <v>0.61349693251533388</v>
      </c>
      <c r="K537" s="5"/>
    </row>
    <row r="538" spans="1:11" ht="16.5" customHeight="1" x14ac:dyDescent="0.3">
      <c r="A538" s="40" t="s">
        <v>105</v>
      </c>
      <c r="B538" s="3" t="s">
        <v>106</v>
      </c>
      <c r="C538" s="3" t="s">
        <v>117</v>
      </c>
      <c r="D538" s="3" t="s">
        <v>118</v>
      </c>
      <c r="E538" s="3">
        <v>3466106</v>
      </c>
      <c r="F538" s="3" t="s">
        <v>855</v>
      </c>
      <c r="G538" s="3" t="s">
        <v>68</v>
      </c>
      <c r="H538" s="4">
        <v>41666.666666700003</v>
      </c>
      <c r="I538" s="4">
        <v>42333.333333299997</v>
      </c>
      <c r="J538" s="28">
        <v>1.5999999998387082</v>
      </c>
      <c r="K538" s="5"/>
    </row>
    <row r="539" spans="1:11" ht="16.5" customHeight="1" x14ac:dyDescent="0.3">
      <c r="A539" s="40" t="s">
        <v>105</v>
      </c>
      <c r="B539" s="3" t="s">
        <v>106</v>
      </c>
      <c r="C539" s="3" t="s">
        <v>121</v>
      </c>
      <c r="D539" s="3" t="s">
        <v>122</v>
      </c>
      <c r="E539" s="3">
        <v>3466106</v>
      </c>
      <c r="F539" s="3" t="s">
        <v>855</v>
      </c>
      <c r="G539" s="3" t="s">
        <v>68</v>
      </c>
      <c r="H539" s="4">
        <v>41375</v>
      </c>
      <c r="I539" s="4">
        <v>41500</v>
      </c>
      <c r="J539" s="28">
        <v>0.30211480362538623</v>
      </c>
      <c r="K539" s="5"/>
    </row>
    <row r="540" spans="1:11" ht="16.5" customHeight="1" x14ac:dyDescent="0.3">
      <c r="A540" s="40" t="s">
        <v>105</v>
      </c>
      <c r="B540" s="3" t="s">
        <v>106</v>
      </c>
      <c r="C540" s="3" t="s">
        <v>123</v>
      </c>
      <c r="D540" s="3" t="s">
        <v>124</v>
      </c>
      <c r="E540" s="3">
        <v>3466106</v>
      </c>
      <c r="F540" s="3" t="s">
        <v>855</v>
      </c>
      <c r="G540" s="3" t="s">
        <v>68</v>
      </c>
      <c r="H540" s="4">
        <v>41000</v>
      </c>
      <c r="I540" s="4">
        <v>40787.5</v>
      </c>
      <c r="J540" s="28">
        <v>-0.51829268292682418</v>
      </c>
      <c r="K540" s="5"/>
    </row>
    <row r="541" spans="1:11" ht="16.5" customHeight="1" x14ac:dyDescent="0.3">
      <c r="A541" s="40" t="s">
        <v>105</v>
      </c>
      <c r="B541" s="3" t="s">
        <v>106</v>
      </c>
      <c r="C541" s="3" t="s">
        <v>125</v>
      </c>
      <c r="D541" s="3" t="s">
        <v>126</v>
      </c>
      <c r="E541" s="3">
        <v>3466106</v>
      </c>
      <c r="F541" s="3" t="s">
        <v>855</v>
      </c>
      <c r="G541" s="3" t="s">
        <v>68</v>
      </c>
      <c r="H541" s="4">
        <v>41375</v>
      </c>
      <c r="I541" s="4">
        <v>41462.5</v>
      </c>
      <c r="J541" s="28">
        <v>0.2114803625377748</v>
      </c>
      <c r="K541" s="5"/>
    </row>
    <row r="542" spans="1:11" ht="16.5" customHeight="1" x14ac:dyDescent="0.3">
      <c r="A542" s="40" t="s">
        <v>55</v>
      </c>
      <c r="B542" s="3" t="s">
        <v>56</v>
      </c>
      <c r="C542" s="3" t="s">
        <v>151</v>
      </c>
      <c r="D542" s="3" t="s">
        <v>152</v>
      </c>
      <c r="E542" s="3">
        <v>3466106</v>
      </c>
      <c r="F542" s="3" t="s">
        <v>855</v>
      </c>
      <c r="G542" s="3" t="s">
        <v>68</v>
      </c>
      <c r="H542" s="4">
        <v>42500</v>
      </c>
      <c r="I542" s="4">
        <v>42750</v>
      </c>
      <c r="J542" s="28">
        <v>0.58823529411764497</v>
      </c>
      <c r="K542" s="5"/>
    </row>
    <row r="543" spans="1:11" ht="16.5" customHeight="1" x14ac:dyDescent="0.3">
      <c r="A543" s="40" t="s">
        <v>55</v>
      </c>
      <c r="B543" s="3" t="s">
        <v>56</v>
      </c>
      <c r="C543" s="3" t="s">
        <v>153</v>
      </c>
      <c r="D543" s="3" t="s">
        <v>154</v>
      </c>
      <c r="E543" s="3">
        <v>3466106</v>
      </c>
      <c r="F543" s="3" t="s">
        <v>855</v>
      </c>
      <c r="G543" s="3" t="s">
        <v>68</v>
      </c>
      <c r="H543" s="4">
        <v>42000</v>
      </c>
      <c r="I543" s="4">
        <v>42300</v>
      </c>
      <c r="J543" s="28">
        <v>0.71428571428571175</v>
      </c>
      <c r="K543" s="5"/>
    </row>
    <row r="544" spans="1:11" ht="16.5" customHeight="1" x14ac:dyDescent="0.3">
      <c r="A544" s="40" t="s">
        <v>55</v>
      </c>
      <c r="B544" s="3" t="s">
        <v>56</v>
      </c>
      <c r="C544" s="3" t="s">
        <v>157</v>
      </c>
      <c r="D544" s="3" t="s">
        <v>158</v>
      </c>
      <c r="E544" s="3">
        <v>3466106</v>
      </c>
      <c r="F544" s="3" t="s">
        <v>855</v>
      </c>
      <c r="G544" s="3" t="s">
        <v>68</v>
      </c>
      <c r="H544" s="4">
        <v>40764.333333299997</v>
      </c>
      <c r="I544" s="4">
        <v>40512.333333299997</v>
      </c>
      <c r="J544" s="28">
        <v>-0.61818746780324396</v>
      </c>
      <c r="K544" s="5"/>
    </row>
    <row r="545" spans="1:11" ht="16.5" customHeight="1" x14ac:dyDescent="0.3">
      <c r="A545" s="40" t="s">
        <v>55</v>
      </c>
      <c r="B545" s="3" t="s">
        <v>56</v>
      </c>
      <c r="C545" s="3" t="s">
        <v>167</v>
      </c>
      <c r="D545" s="3" t="s">
        <v>168</v>
      </c>
      <c r="E545" s="3">
        <v>3466106</v>
      </c>
      <c r="F545" s="3" t="s">
        <v>855</v>
      </c>
      <c r="G545" s="3" t="s">
        <v>68</v>
      </c>
      <c r="H545" s="4">
        <v>38866.666666700003</v>
      </c>
      <c r="I545" s="4">
        <v>38866.666666700003</v>
      </c>
      <c r="J545" s="28">
        <v>0</v>
      </c>
      <c r="K545" s="5"/>
    </row>
    <row r="546" spans="1:11" ht="16.5" customHeight="1" x14ac:dyDescent="0.3">
      <c r="A546" s="40" t="s">
        <v>55</v>
      </c>
      <c r="B546" s="3" t="s">
        <v>56</v>
      </c>
      <c r="C546" s="3" t="s">
        <v>335</v>
      </c>
      <c r="D546" s="3" t="s">
        <v>336</v>
      </c>
      <c r="E546" s="3">
        <v>3466106</v>
      </c>
      <c r="F546" s="3" t="s">
        <v>855</v>
      </c>
      <c r="G546" s="3" t="s">
        <v>68</v>
      </c>
      <c r="H546" s="4">
        <v>40400</v>
      </c>
      <c r="I546" s="4">
        <v>40400</v>
      </c>
      <c r="J546" s="28">
        <v>0</v>
      </c>
      <c r="K546" s="5"/>
    </row>
    <row r="547" spans="1:11" ht="16.5" customHeight="1" x14ac:dyDescent="0.3">
      <c r="A547" s="40" t="s">
        <v>55</v>
      </c>
      <c r="B547" s="3" t="s">
        <v>56</v>
      </c>
      <c r="C547" s="3" t="s">
        <v>169</v>
      </c>
      <c r="D547" s="3" t="s">
        <v>170</v>
      </c>
      <c r="E547" s="3">
        <v>3466106</v>
      </c>
      <c r="F547" s="3" t="s">
        <v>855</v>
      </c>
      <c r="G547" s="3" t="s">
        <v>68</v>
      </c>
      <c r="H547" s="4">
        <v>40075</v>
      </c>
      <c r="I547" s="4">
        <v>40175</v>
      </c>
      <c r="J547" s="28">
        <v>0.24953212726137597</v>
      </c>
      <c r="K547" s="5"/>
    </row>
    <row r="548" spans="1:11" ht="16.5" customHeight="1" x14ac:dyDescent="0.3">
      <c r="A548" s="40" t="s">
        <v>55</v>
      </c>
      <c r="B548" s="3" t="s">
        <v>56</v>
      </c>
      <c r="C548" s="3" t="s">
        <v>57</v>
      </c>
      <c r="D548" s="3" t="s">
        <v>58</v>
      </c>
      <c r="E548" s="3">
        <v>3466106</v>
      </c>
      <c r="F548" s="3" t="s">
        <v>855</v>
      </c>
      <c r="G548" s="3" t="s">
        <v>68</v>
      </c>
      <c r="H548" s="4">
        <v>40400</v>
      </c>
      <c r="I548" s="4">
        <v>41200</v>
      </c>
      <c r="J548" s="28">
        <v>1.980198019801982</v>
      </c>
      <c r="K548" s="5"/>
    </row>
    <row r="549" spans="1:11" ht="16.5" customHeight="1" x14ac:dyDescent="0.3">
      <c r="A549" s="40" t="s">
        <v>55</v>
      </c>
      <c r="B549" s="3" t="s">
        <v>56</v>
      </c>
      <c r="C549" s="3" t="s">
        <v>287</v>
      </c>
      <c r="D549" s="3" t="s">
        <v>288</v>
      </c>
      <c r="E549" s="3">
        <v>3466106</v>
      </c>
      <c r="F549" s="3" t="s">
        <v>855</v>
      </c>
      <c r="G549" s="3" t="s">
        <v>68</v>
      </c>
      <c r="H549" s="4">
        <v>40200</v>
      </c>
      <c r="I549" s="4">
        <v>39875</v>
      </c>
      <c r="J549" s="28">
        <v>-0.80845771144278933</v>
      </c>
      <c r="K549" s="5"/>
    </row>
    <row r="550" spans="1:11" ht="16.5" customHeight="1" x14ac:dyDescent="0.3">
      <c r="A550" s="40" t="s">
        <v>71</v>
      </c>
      <c r="B550" s="3" t="s">
        <v>72</v>
      </c>
      <c r="C550" s="3" t="s">
        <v>73</v>
      </c>
      <c r="D550" s="3" t="s">
        <v>74</v>
      </c>
      <c r="E550" s="3">
        <v>3466106</v>
      </c>
      <c r="F550" s="3" t="s">
        <v>856</v>
      </c>
      <c r="G550" s="3" t="s">
        <v>60</v>
      </c>
      <c r="H550" s="4">
        <v>167130</v>
      </c>
      <c r="I550" s="4">
        <v>169506.66666670001</v>
      </c>
      <c r="J550" s="28">
        <v>1.4220467101657475</v>
      </c>
      <c r="K550" s="5"/>
    </row>
    <row r="551" spans="1:11" ht="16.5" customHeight="1" x14ac:dyDescent="0.3">
      <c r="A551" s="40" t="s">
        <v>71</v>
      </c>
      <c r="B551" s="3" t="s">
        <v>72</v>
      </c>
      <c r="C551" s="3" t="s">
        <v>466</v>
      </c>
      <c r="D551" s="3" t="s">
        <v>220</v>
      </c>
      <c r="E551" s="3">
        <v>3466106</v>
      </c>
      <c r="F551" s="3" t="s">
        <v>856</v>
      </c>
      <c r="G551" s="3" t="s">
        <v>60</v>
      </c>
      <c r="H551" s="4">
        <v>172586</v>
      </c>
      <c r="I551" s="4">
        <v>175953.33333329999</v>
      </c>
      <c r="J551" s="28">
        <v>1.9511045700694174</v>
      </c>
      <c r="K551" s="5"/>
    </row>
    <row r="552" spans="1:11" ht="16.5" customHeight="1" x14ac:dyDescent="0.3">
      <c r="A552" s="40" t="s">
        <v>71</v>
      </c>
      <c r="B552" s="3" t="s">
        <v>72</v>
      </c>
      <c r="C552" s="3" t="s">
        <v>394</v>
      </c>
      <c r="D552" s="3" t="s">
        <v>395</v>
      </c>
      <c r="E552" s="3">
        <v>3466106</v>
      </c>
      <c r="F552" s="3" t="s">
        <v>856</v>
      </c>
      <c r="G552" s="3" t="s">
        <v>60</v>
      </c>
      <c r="H552" s="4">
        <v>183439.5</v>
      </c>
      <c r="I552" s="4">
        <v>185965</v>
      </c>
      <c r="J552" s="28">
        <v>1.3767481921832525</v>
      </c>
      <c r="K552" s="5"/>
    </row>
    <row r="553" spans="1:11" ht="16.5" customHeight="1" x14ac:dyDescent="0.3">
      <c r="A553" s="40" t="s">
        <v>71</v>
      </c>
      <c r="B553" s="3" t="s">
        <v>72</v>
      </c>
      <c r="C553" s="3" t="s">
        <v>78</v>
      </c>
      <c r="D553" s="3" t="s">
        <v>79</v>
      </c>
      <c r="E553" s="3">
        <v>3466106</v>
      </c>
      <c r="F553" s="3" t="s">
        <v>856</v>
      </c>
      <c r="G553" s="3" t="s">
        <v>60</v>
      </c>
      <c r="H553" s="4">
        <v>190582</v>
      </c>
      <c r="I553" s="4">
        <v>190382</v>
      </c>
      <c r="J553" s="28">
        <v>-0.10494170488293264</v>
      </c>
      <c r="K553" s="5"/>
    </row>
    <row r="554" spans="1:11" ht="16.5" customHeight="1" x14ac:dyDescent="0.3">
      <c r="A554" s="40" t="s">
        <v>71</v>
      </c>
      <c r="B554" s="3" t="s">
        <v>72</v>
      </c>
      <c r="C554" s="3" t="s">
        <v>80</v>
      </c>
      <c r="D554" s="3" t="s">
        <v>81</v>
      </c>
      <c r="E554" s="3">
        <v>3466106</v>
      </c>
      <c r="F554" s="3" t="s">
        <v>856</v>
      </c>
      <c r="G554" s="3" t="s">
        <v>60</v>
      </c>
      <c r="H554" s="4">
        <v>163500</v>
      </c>
      <c r="I554" s="4">
        <v>163500</v>
      </c>
      <c r="J554" s="28">
        <v>0</v>
      </c>
      <c r="K554" s="5"/>
    </row>
    <row r="555" spans="1:11" ht="16.5" customHeight="1" x14ac:dyDescent="0.3">
      <c r="A555" s="40" t="s">
        <v>71</v>
      </c>
      <c r="B555" s="3" t="s">
        <v>72</v>
      </c>
      <c r="C555" s="3" t="s">
        <v>292</v>
      </c>
      <c r="D555" s="3" t="s">
        <v>293</v>
      </c>
      <c r="E555" s="3">
        <v>3466106</v>
      </c>
      <c r="F555" s="3" t="s">
        <v>856</v>
      </c>
      <c r="G555" s="3" t="s">
        <v>60</v>
      </c>
      <c r="H555" s="4">
        <v>161452.66666670001</v>
      </c>
      <c r="I555" s="4">
        <v>164820</v>
      </c>
      <c r="J555" s="28">
        <v>2.0856473930229047</v>
      </c>
      <c r="K555" s="5"/>
    </row>
    <row r="556" spans="1:11" ht="16.5" customHeight="1" x14ac:dyDescent="0.3">
      <c r="A556" s="40" t="s">
        <v>71</v>
      </c>
      <c r="B556" s="3" t="s">
        <v>72</v>
      </c>
      <c r="C556" s="3" t="s">
        <v>82</v>
      </c>
      <c r="D556" s="3" t="s">
        <v>83</v>
      </c>
      <c r="E556" s="3">
        <v>3466106</v>
      </c>
      <c r="F556" s="3" t="s">
        <v>856</v>
      </c>
      <c r="G556" s="3" t="s">
        <v>60</v>
      </c>
      <c r="H556" s="4">
        <v>166140</v>
      </c>
      <c r="I556" s="4">
        <v>166953.33333329999</v>
      </c>
      <c r="J556" s="28">
        <v>0.48954696840013412</v>
      </c>
      <c r="K556" s="5"/>
    </row>
    <row r="557" spans="1:11" ht="16.5" customHeight="1" x14ac:dyDescent="0.3">
      <c r="A557" s="40" t="s">
        <v>71</v>
      </c>
      <c r="B557" s="3" t="s">
        <v>72</v>
      </c>
      <c r="C557" s="3" t="s">
        <v>84</v>
      </c>
      <c r="D557" s="3" t="s">
        <v>85</v>
      </c>
      <c r="E557" s="3">
        <v>3466106</v>
      </c>
      <c r="F557" s="3" t="s">
        <v>856</v>
      </c>
      <c r="G557" s="3" t="s">
        <v>60</v>
      </c>
      <c r="H557" s="4">
        <v>176793.5</v>
      </c>
      <c r="I557" s="4">
        <v>168453.33333329999</v>
      </c>
      <c r="J557" s="28">
        <v>-4.7174622747442658</v>
      </c>
      <c r="K557" s="5"/>
    </row>
    <row r="558" spans="1:11" ht="16.5" customHeight="1" x14ac:dyDescent="0.3">
      <c r="A558" s="40" t="s">
        <v>71</v>
      </c>
      <c r="B558" s="3" t="s">
        <v>72</v>
      </c>
      <c r="C558" s="3" t="s">
        <v>86</v>
      </c>
      <c r="D558" s="3" t="s">
        <v>87</v>
      </c>
      <c r="E558" s="3">
        <v>3466106</v>
      </c>
      <c r="F558" s="3" t="s">
        <v>856</v>
      </c>
      <c r="G558" s="3" t="s">
        <v>60</v>
      </c>
      <c r="H558" s="4">
        <v>157240</v>
      </c>
      <c r="I558" s="4">
        <v>157240</v>
      </c>
      <c r="J558" s="28">
        <v>0</v>
      </c>
      <c r="K558" s="5"/>
    </row>
    <row r="559" spans="1:11" ht="16.5" customHeight="1" x14ac:dyDescent="0.3">
      <c r="A559" s="40" t="s">
        <v>71</v>
      </c>
      <c r="B559" s="3" t="s">
        <v>72</v>
      </c>
      <c r="C559" s="3" t="s">
        <v>88</v>
      </c>
      <c r="D559" s="3" t="s">
        <v>89</v>
      </c>
      <c r="E559" s="3">
        <v>3466106</v>
      </c>
      <c r="F559" s="3" t="s">
        <v>856</v>
      </c>
      <c r="G559" s="3" t="s">
        <v>60</v>
      </c>
      <c r="H559" s="4">
        <v>164564.5</v>
      </c>
      <c r="I559" s="4">
        <v>156120</v>
      </c>
      <c r="J559" s="28">
        <v>-5.131422633678584</v>
      </c>
      <c r="K559" s="5"/>
    </row>
    <row r="560" spans="1:11" ht="16.5" customHeight="1" x14ac:dyDescent="0.3">
      <c r="A560" s="40" t="s">
        <v>71</v>
      </c>
      <c r="B560" s="3" t="s">
        <v>72</v>
      </c>
      <c r="C560" s="3" t="s">
        <v>90</v>
      </c>
      <c r="D560" s="3" t="s">
        <v>91</v>
      </c>
      <c r="E560" s="3">
        <v>3466106</v>
      </c>
      <c r="F560" s="3" t="s">
        <v>856</v>
      </c>
      <c r="G560" s="3" t="s">
        <v>60</v>
      </c>
      <c r="H560" s="4">
        <v>180726.33333329999</v>
      </c>
      <c r="I560" s="4">
        <v>179910</v>
      </c>
      <c r="J560" s="28">
        <v>-0.45169584212970681</v>
      </c>
      <c r="K560" s="5"/>
    </row>
    <row r="561" spans="1:11" ht="16.5" customHeight="1" x14ac:dyDescent="0.3">
      <c r="A561" s="40" t="s">
        <v>71</v>
      </c>
      <c r="B561" s="3" t="s">
        <v>72</v>
      </c>
      <c r="C561" s="3" t="s">
        <v>92</v>
      </c>
      <c r="D561" s="3" t="s">
        <v>93</v>
      </c>
      <c r="E561" s="3">
        <v>3466106</v>
      </c>
      <c r="F561" s="3" t="s">
        <v>856</v>
      </c>
      <c r="G561" s="3" t="s">
        <v>60</v>
      </c>
      <c r="H561" s="4">
        <v>171000</v>
      </c>
      <c r="I561" s="4">
        <v>170000</v>
      </c>
      <c r="J561" s="28">
        <v>-0.58479532163743242</v>
      </c>
      <c r="K561" s="5"/>
    </row>
    <row r="562" spans="1:11" ht="16.5" customHeight="1" x14ac:dyDescent="0.3">
      <c r="A562" s="40" t="s">
        <v>71</v>
      </c>
      <c r="B562" s="3" t="s">
        <v>72</v>
      </c>
      <c r="C562" s="3" t="s">
        <v>94</v>
      </c>
      <c r="D562" s="3" t="s">
        <v>95</v>
      </c>
      <c r="E562" s="3">
        <v>3466106</v>
      </c>
      <c r="F562" s="3" t="s">
        <v>856</v>
      </c>
      <c r="G562" s="3" t="s">
        <v>60</v>
      </c>
      <c r="H562" s="4">
        <v>188520</v>
      </c>
      <c r="I562" s="4">
        <v>190100</v>
      </c>
      <c r="J562" s="28">
        <v>0.83810736261404895</v>
      </c>
      <c r="K562" s="5"/>
    </row>
    <row r="563" spans="1:11" ht="16.5" customHeight="1" x14ac:dyDescent="0.3">
      <c r="A563" s="40" t="s">
        <v>71</v>
      </c>
      <c r="B563" s="3" t="s">
        <v>72</v>
      </c>
      <c r="C563" s="3" t="s">
        <v>96</v>
      </c>
      <c r="D563" s="3" t="s">
        <v>97</v>
      </c>
      <c r="E563" s="3">
        <v>3466106</v>
      </c>
      <c r="F563" s="3" t="s">
        <v>856</v>
      </c>
      <c r="G563" s="3" t="s">
        <v>60</v>
      </c>
      <c r="H563" s="4">
        <v>177919.33333329999</v>
      </c>
      <c r="I563" s="4">
        <v>181620</v>
      </c>
      <c r="J563" s="28">
        <v>2.0799688248423598</v>
      </c>
      <c r="K563" s="5"/>
    </row>
    <row r="564" spans="1:11" ht="16.5" customHeight="1" x14ac:dyDescent="0.3">
      <c r="A564" s="40" t="s">
        <v>71</v>
      </c>
      <c r="B564" s="3" t="s">
        <v>72</v>
      </c>
      <c r="C564" s="3" t="s">
        <v>98</v>
      </c>
      <c r="D564" s="3" t="s">
        <v>99</v>
      </c>
      <c r="E564" s="3">
        <v>3466106</v>
      </c>
      <c r="F564" s="3" t="s">
        <v>856</v>
      </c>
      <c r="G564" s="3" t="s">
        <v>60</v>
      </c>
      <c r="H564" s="4">
        <v>201325</v>
      </c>
      <c r="I564" s="4">
        <v>200000</v>
      </c>
      <c r="J564" s="28">
        <v>-0.65813982366820234</v>
      </c>
      <c r="K564" s="5"/>
    </row>
    <row r="565" spans="1:11" ht="16.5" customHeight="1" x14ac:dyDescent="0.3">
      <c r="A565" s="40" t="s">
        <v>71</v>
      </c>
      <c r="B565" s="3" t="s">
        <v>72</v>
      </c>
      <c r="C565" s="3" t="s">
        <v>269</v>
      </c>
      <c r="D565" s="3" t="s">
        <v>270</v>
      </c>
      <c r="E565" s="3">
        <v>3466106</v>
      </c>
      <c r="F565" s="3" t="s">
        <v>856</v>
      </c>
      <c r="G565" s="3" t="s">
        <v>60</v>
      </c>
      <c r="H565" s="4">
        <v>176371.6</v>
      </c>
      <c r="I565" s="4">
        <v>178432</v>
      </c>
      <c r="J565" s="28">
        <v>1.1682152908971677</v>
      </c>
      <c r="K565" s="5"/>
    </row>
    <row r="566" spans="1:11" ht="16.5" customHeight="1" x14ac:dyDescent="0.3">
      <c r="A566" s="40" t="s">
        <v>71</v>
      </c>
      <c r="B566" s="3" t="s">
        <v>72</v>
      </c>
      <c r="C566" s="3" t="s">
        <v>100</v>
      </c>
      <c r="D566" s="3" t="s">
        <v>101</v>
      </c>
      <c r="E566" s="3">
        <v>3466106</v>
      </c>
      <c r="F566" s="3" t="s">
        <v>856</v>
      </c>
      <c r="G566" s="3" t="s">
        <v>60</v>
      </c>
      <c r="H566" s="4">
        <v>174127.6</v>
      </c>
      <c r="I566" s="4">
        <v>171624</v>
      </c>
      <c r="J566" s="28">
        <v>-1.4377961908393688</v>
      </c>
      <c r="K566" s="5"/>
    </row>
    <row r="567" spans="1:11" ht="16.5" customHeight="1" x14ac:dyDescent="0.3">
      <c r="A567" s="40" t="s">
        <v>71</v>
      </c>
      <c r="B567" s="3" t="s">
        <v>72</v>
      </c>
      <c r="C567" s="3" t="s">
        <v>396</v>
      </c>
      <c r="D567" s="3" t="s">
        <v>397</v>
      </c>
      <c r="E567" s="3">
        <v>3466106</v>
      </c>
      <c r="F567" s="3" t="s">
        <v>856</v>
      </c>
      <c r="G567" s="3" t="s">
        <v>60</v>
      </c>
      <c r="H567" s="4">
        <v>152879</v>
      </c>
      <c r="I567" s="4">
        <v>157930</v>
      </c>
      <c r="J567" s="28">
        <v>3.303920093668844</v>
      </c>
      <c r="K567" s="5"/>
    </row>
    <row r="568" spans="1:11" ht="16.5" customHeight="1" x14ac:dyDescent="0.3">
      <c r="A568" s="40" t="s">
        <v>102</v>
      </c>
      <c r="B568" s="3" t="s">
        <v>103</v>
      </c>
      <c r="C568" s="3" t="s">
        <v>104</v>
      </c>
      <c r="D568" s="3" t="s">
        <v>103</v>
      </c>
      <c r="E568" s="3">
        <v>3466106</v>
      </c>
      <c r="F568" s="3" t="s">
        <v>856</v>
      </c>
      <c r="G568" s="3" t="s">
        <v>60</v>
      </c>
      <c r="H568" s="4">
        <v>197779.58333329999</v>
      </c>
      <c r="I568" s="4">
        <v>200392.6923077</v>
      </c>
      <c r="J568" s="28">
        <v>1.3212228129717341</v>
      </c>
      <c r="K568" s="5"/>
    </row>
    <row r="569" spans="1:11" ht="16.5" customHeight="1" x14ac:dyDescent="0.3">
      <c r="A569" s="40" t="s">
        <v>105</v>
      </c>
      <c r="B569" s="3" t="s">
        <v>106</v>
      </c>
      <c r="C569" s="3" t="s">
        <v>107</v>
      </c>
      <c r="D569" s="3" t="s">
        <v>108</v>
      </c>
      <c r="E569" s="3">
        <v>3466106</v>
      </c>
      <c r="F569" s="3" t="s">
        <v>856</v>
      </c>
      <c r="G569" s="3" t="s">
        <v>60</v>
      </c>
      <c r="H569" s="4">
        <v>200850</v>
      </c>
      <c r="I569" s="4">
        <v>197500</v>
      </c>
      <c r="J569" s="28">
        <v>-1.6679113766492448</v>
      </c>
      <c r="K569" s="5"/>
    </row>
    <row r="570" spans="1:11" ht="16.5" customHeight="1" x14ac:dyDescent="0.3">
      <c r="A570" s="40" t="s">
        <v>105</v>
      </c>
      <c r="B570" s="3" t="s">
        <v>106</v>
      </c>
      <c r="C570" s="3" t="s">
        <v>109</v>
      </c>
      <c r="D570" s="3" t="s">
        <v>110</v>
      </c>
      <c r="E570" s="3">
        <v>3466106</v>
      </c>
      <c r="F570" s="3" t="s">
        <v>856</v>
      </c>
      <c r="G570" s="3" t="s">
        <v>60</v>
      </c>
      <c r="H570" s="4">
        <v>198500</v>
      </c>
      <c r="I570" s="4">
        <v>200833.33333329999</v>
      </c>
      <c r="J570" s="28">
        <v>1.1754827875566809</v>
      </c>
      <c r="K570" s="5"/>
    </row>
    <row r="571" spans="1:11" ht="16.5" customHeight="1" x14ac:dyDescent="0.3">
      <c r="A571" s="40" t="s">
        <v>105</v>
      </c>
      <c r="B571" s="3" t="s">
        <v>106</v>
      </c>
      <c r="C571" s="3" t="s">
        <v>111</v>
      </c>
      <c r="D571" s="3" t="s">
        <v>112</v>
      </c>
      <c r="E571" s="3">
        <v>3466106</v>
      </c>
      <c r="F571" s="3" t="s">
        <v>856</v>
      </c>
      <c r="G571" s="3" t="s">
        <v>60</v>
      </c>
      <c r="H571" s="4">
        <v>196160</v>
      </c>
      <c r="I571" s="4">
        <v>192740</v>
      </c>
      <c r="J571" s="28">
        <v>-1.7434747145187557</v>
      </c>
      <c r="K571" s="5"/>
    </row>
    <row r="572" spans="1:11" ht="16.5" customHeight="1" x14ac:dyDescent="0.3">
      <c r="A572" s="40" t="s">
        <v>105</v>
      </c>
      <c r="B572" s="3" t="s">
        <v>106</v>
      </c>
      <c r="C572" s="3" t="s">
        <v>113</v>
      </c>
      <c r="D572" s="3" t="s">
        <v>114</v>
      </c>
      <c r="E572" s="3">
        <v>3466106</v>
      </c>
      <c r="F572" s="3" t="s">
        <v>856</v>
      </c>
      <c r="G572" s="3" t="s">
        <v>60</v>
      </c>
      <c r="H572" s="4">
        <v>198537.5</v>
      </c>
      <c r="I572" s="4">
        <v>201062.5</v>
      </c>
      <c r="J572" s="28">
        <v>1.2718000377762495</v>
      </c>
      <c r="K572" s="5"/>
    </row>
    <row r="573" spans="1:11" ht="16.5" customHeight="1" x14ac:dyDescent="0.3">
      <c r="A573" s="40" t="s">
        <v>105</v>
      </c>
      <c r="B573" s="3" t="s">
        <v>106</v>
      </c>
      <c r="C573" s="3" t="s">
        <v>279</v>
      </c>
      <c r="D573" s="3" t="s">
        <v>280</v>
      </c>
      <c r="E573" s="3">
        <v>3466106</v>
      </c>
      <c r="F573" s="3" t="s">
        <v>856</v>
      </c>
      <c r="G573" s="3" t="s">
        <v>60</v>
      </c>
      <c r="H573" s="4" t="s">
        <v>63</v>
      </c>
      <c r="I573" s="4">
        <v>207600</v>
      </c>
      <c r="J573" s="28" t="s">
        <v>63</v>
      </c>
      <c r="K573" s="5"/>
    </row>
    <row r="574" spans="1:11" ht="16.5" customHeight="1" x14ac:dyDescent="0.3">
      <c r="A574" s="40" t="s">
        <v>105</v>
      </c>
      <c r="B574" s="3" t="s">
        <v>106</v>
      </c>
      <c r="C574" s="3" t="s">
        <v>323</v>
      </c>
      <c r="D574" s="3" t="s">
        <v>324</v>
      </c>
      <c r="E574" s="3">
        <v>3466106</v>
      </c>
      <c r="F574" s="3" t="s">
        <v>856</v>
      </c>
      <c r="G574" s="3" t="s">
        <v>60</v>
      </c>
      <c r="H574" s="4">
        <v>181333.33333329999</v>
      </c>
      <c r="I574" s="4">
        <v>180333.33333329999</v>
      </c>
      <c r="J574" s="28">
        <v>-0.55147058823539208</v>
      </c>
      <c r="K574" s="5"/>
    </row>
    <row r="575" spans="1:11" ht="16.5" customHeight="1" x14ac:dyDescent="0.3">
      <c r="A575" s="40" t="s">
        <v>105</v>
      </c>
      <c r="B575" s="3" t="s">
        <v>106</v>
      </c>
      <c r="C575" s="3" t="s">
        <v>117</v>
      </c>
      <c r="D575" s="3" t="s">
        <v>118</v>
      </c>
      <c r="E575" s="3">
        <v>3466106</v>
      </c>
      <c r="F575" s="3" t="s">
        <v>856</v>
      </c>
      <c r="G575" s="3" t="s">
        <v>60</v>
      </c>
      <c r="H575" s="4">
        <v>194033.33333329999</v>
      </c>
      <c r="I575" s="4">
        <v>194033.33333329999</v>
      </c>
      <c r="J575" s="28">
        <v>0</v>
      </c>
      <c r="K575" s="5"/>
    </row>
    <row r="576" spans="1:11" ht="16.5" customHeight="1" x14ac:dyDescent="0.3">
      <c r="A576" s="40" t="s">
        <v>105</v>
      </c>
      <c r="B576" s="3" t="s">
        <v>106</v>
      </c>
      <c r="C576" s="3" t="s">
        <v>119</v>
      </c>
      <c r="D576" s="3" t="s">
        <v>120</v>
      </c>
      <c r="E576" s="3">
        <v>3466106</v>
      </c>
      <c r="F576" s="3" t="s">
        <v>856</v>
      </c>
      <c r="G576" s="3" t="s">
        <v>60</v>
      </c>
      <c r="H576" s="4">
        <v>198100</v>
      </c>
      <c r="I576" s="4">
        <v>199933.33333329999</v>
      </c>
      <c r="J576" s="28">
        <v>0.92545852261483041</v>
      </c>
      <c r="K576" s="5"/>
    </row>
    <row r="577" spans="1:11" ht="16.5" customHeight="1" x14ac:dyDescent="0.3">
      <c r="A577" s="40" t="s">
        <v>105</v>
      </c>
      <c r="B577" s="3" t="s">
        <v>106</v>
      </c>
      <c r="C577" s="3" t="s">
        <v>281</v>
      </c>
      <c r="D577" s="3" t="s">
        <v>282</v>
      </c>
      <c r="E577" s="3">
        <v>3466106</v>
      </c>
      <c r="F577" s="3" t="s">
        <v>856</v>
      </c>
      <c r="G577" s="3" t="s">
        <v>60</v>
      </c>
      <c r="H577" s="4">
        <v>196950</v>
      </c>
      <c r="I577" s="4">
        <v>197616.66666670001</v>
      </c>
      <c r="J577" s="28">
        <v>0.33849538801726808</v>
      </c>
      <c r="K577" s="5"/>
    </row>
    <row r="578" spans="1:11" ht="16.5" customHeight="1" x14ac:dyDescent="0.3">
      <c r="A578" s="40" t="s">
        <v>105</v>
      </c>
      <c r="B578" s="3" t="s">
        <v>106</v>
      </c>
      <c r="C578" s="3" t="s">
        <v>123</v>
      </c>
      <c r="D578" s="3" t="s">
        <v>124</v>
      </c>
      <c r="E578" s="3">
        <v>3466106</v>
      </c>
      <c r="F578" s="3" t="s">
        <v>856</v>
      </c>
      <c r="G578" s="3" t="s">
        <v>60</v>
      </c>
      <c r="H578" s="4">
        <v>191250</v>
      </c>
      <c r="I578" s="4">
        <v>191250</v>
      </c>
      <c r="J578" s="28">
        <v>0</v>
      </c>
      <c r="K578" s="5"/>
    </row>
    <row r="579" spans="1:11" ht="16.5" customHeight="1" x14ac:dyDescent="0.3">
      <c r="A579" s="40" t="s">
        <v>105</v>
      </c>
      <c r="B579" s="3" t="s">
        <v>106</v>
      </c>
      <c r="C579" s="3" t="s">
        <v>283</v>
      </c>
      <c r="D579" s="3" t="s">
        <v>284</v>
      </c>
      <c r="E579" s="3">
        <v>3466106</v>
      </c>
      <c r="F579" s="3" t="s">
        <v>856</v>
      </c>
      <c r="G579" s="3" t="s">
        <v>60</v>
      </c>
      <c r="H579" s="4">
        <v>181500</v>
      </c>
      <c r="I579" s="4">
        <v>181500</v>
      </c>
      <c r="J579" s="28">
        <v>0</v>
      </c>
      <c r="K579" s="5"/>
    </row>
    <row r="580" spans="1:11" ht="16.5" customHeight="1" x14ac:dyDescent="0.3">
      <c r="A580" s="40" t="s">
        <v>105</v>
      </c>
      <c r="B580" s="3" t="s">
        <v>106</v>
      </c>
      <c r="C580" s="3" t="s">
        <v>125</v>
      </c>
      <c r="D580" s="3" t="s">
        <v>126</v>
      </c>
      <c r="E580" s="3">
        <v>3466106</v>
      </c>
      <c r="F580" s="3" t="s">
        <v>856</v>
      </c>
      <c r="G580" s="3" t="s">
        <v>60</v>
      </c>
      <c r="H580" s="4">
        <v>191800</v>
      </c>
      <c r="I580" s="4">
        <v>192425</v>
      </c>
      <c r="J580" s="28">
        <v>0.32586027111574101</v>
      </c>
      <c r="K580" s="5"/>
    </row>
    <row r="581" spans="1:11" ht="16.5" customHeight="1" x14ac:dyDescent="0.3">
      <c r="A581" s="40" t="s">
        <v>139</v>
      </c>
      <c r="B581" s="3" t="s">
        <v>140</v>
      </c>
      <c r="C581" s="3" t="s">
        <v>143</v>
      </c>
      <c r="D581" s="3" t="s">
        <v>144</v>
      </c>
      <c r="E581" s="3">
        <v>3466106</v>
      </c>
      <c r="F581" s="3" t="s">
        <v>856</v>
      </c>
      <c r="G581" s="3" t="s">
        <v>60</v>
      </c>
      <c r="H581" s="4">
        <v>210000</v>
      </c>
      <c r="I581" s="4">
        <v>211666.66666670001</v>
      </c>
      <c r="J581" s="28">
        <v>0.79365079366666702</v>
      </c>
      <c r="K581" s="5"/>
    </row>
    <row r="582" spans="1:11" ht="16.5" customHeight="1" x14ac:dyDescent="0.3">
      <c r="A582" s="40" t="s">
        <v>306</v>
      </c>
      <c r="B582" s="3" t="s">
        <v>307</v>
      </c>
      <c r="C582" s="3" t="s">
        <v>342</v>
      </c>
      <c r="D582" s="3" t="s">
        <v>343</v>
      </c>
      <c r="E582" s="3">
        <v>3466106</v>
      </c>
      <c r="F582" s="3" t="s">
        <v>856</v>
      </c>
      <c r="G582" s="3" t="s">
        <v>60</v>
      </c>
      <c r="H582" s="4">
        <v>217500</v>
      </c>
      <c r="I582" s="4">
        <v>213250</v>
      </c>
      <c r="J582" s="28">
        <v>-1.9540229885057436</v>
      </c>
      <c r="K582" s="5"/>
    </row>
    <row r="583" spans="1:11" ht="16.5" customHeight="1" x14ac:dyDescent="0.3">
      <c r="A583" s="40" t="s">
        <v>55</v>
      </c>
      <c r="B583" s="3" t="s">
        <v>56</v>
      </c>
      <c r="C583" s="3" t="s">
        <v>145</v>
      </c>
      <c r="D583" s="3" t="s">
        <v>146</v>
      </c>
      <c r="E583" s="3">
        <v>3466106</v>
      </c>
      <c r="F583" s="3" t="s">
        <v>856</v>
      </c>
      <c r="G583" s="3" t="s">
        <v>60</v>
      </c>
      <c r="H583" s="4">
        <v>220666.66666670001</v>
      </c>
      <c r="I583" s="4">
        <v>235933.33333329999</v>
      </c>
      <c r="J583" s="28">
        <v>6.9184290029898898</v>
      </c>
      <c r="K583" s="5"/>
    </row>
    <row r="584" spans="1:11" ht="16.5" customHeight="1" x14ac:dyDescent="0.3">
      <c r="A584" s="40" t="s">
        <v>55</v>
      </c>
      <c r="B584" s="3" t="s">
        <v>56</v>
      </c>
      <c r="C584" s="3" t="s">
        <v>147</v>
      </c>
      <c r="D584" s="3" t="s">
        <v>148</v>
      </c>
      <c r="E584" s="3">
        <v>3466106</v>
      </c>
      <c r="F584" s="3" t="s">
        <v>856</v>
      </c>
      <c r="G584" s="3" t="s">
        <v>60</v>
      </c>
      <c r="H584" s="4">
        <v>209500</v>
      </c>
      <c r="I584" s="4">
        <v>209500</v>
      </c>
      <c r="J584" s="28">
        <v>0</v>
      </c>
      <c r="K584" s="5"/>
    </row>
    <row r="585" spans="1:11" ht="16.5" customHeight="1" x14ac:dyDescent="0.3">
      <c r="A585" s="40" t="s">
        <v>55</v>
      </c>
      <c r="B585" s="3" t="s">
        <v>56</v>
      </c>
      <c r="C585" s="3" t="s">
        <v>149</v>
      </c>
      <c r="D585" s="3" t="s">
        <v>150</v>
      </c>
      <c r="E585" s="3">
        <v>3466106</v>
      </c>
      <c r="F585" s="3" t="s">
        <v>856</v>
      </c>
      <c r="G585" s="3" t="s">
        <v>60</v>
      </c>
      <c r="H585" s="4">
        <v>203750</v>
      </c>
      <c r="I585" s="4">
        <v>203750</v>
      </c>
      <c r="J585" s="28">
        <v>0</v>
      </c>
      <c r="K585" s="5"/>
    </row>
    <row r="586" spans="1:11" ht="16.5" customHeight="1" x14ac:dyDescent="0.3">
      <c r="A586" s="40" t="s">
        <v>55</v>
      </c>
      <c r="B586" s="3" t="s">
        <v>56</v>
      </c>
      <c r="C586" s="3" t="s">
        <v>151</v>
      </c>
      <c r="D586" s="3" t="s">
        <v>152</v>
      </c>
      <c r="E586" s="3">
        <v>3466106</v>
      </c>
      <c r="F586" s="3" t="s">
        <v>856</v>
      </c>
      <c r="G586" s="3" t="s">
        <v>60</v>
      </c>
      <c r="H586" s="4" t="s">
        <v>63</v>
      </c>
      <c r="I586" s="4">
        <v>220000</v>
      </c>
      <c r="J586" s="28" t="s">
        <v>63</v>
      </c>
      <c r="K586" s="5"/>
    </row>
    <row r="587" spans="1:11" ht="16.5" customHeight="1" x14ac:dyDescent="0.3">
      <c r="A587" s="40" t="s">
        <v>55</v>
      </c>
      <c r="B587" s="3" t="s">
        <v>56</v>
      </c>
      <c r="C587" s="3" t="s">
        <v>285</v>
      </c>
      <c r="D587" s="3" t="s">
        <v>286</v>
      </c>
      <c r="E587" s="3">
        <v>3466106</v>
      </c>
      <c r="F587" s="3" t="s">
        <v>856</v>
      </c>
      <c r="G587" s="3" t="s">
        <v>60</v>
      </c>
      <c r="H587" s="4">
        <v>173333.33333329999</v>
      </c>
      <c r="I587" s="4">
        <v>170000</v>
      </c>
      <c r="J587" s="28">
        <v>-1.9230769230580536</v>
      </c>
      <c r="K587" s="5"/>
    </row>
    <row r="588" spans="1:11" ht="16.5" customHeight="1" x14ac:dyDescent="0.3">
      <c r="A588" s="40" t="s">
        <v>55</v>
      </c>
      <c r="B588" s="3" t="s">
        <v>56</v>
      </c>
      <c r="C588" s="3" t="s">
        <v>153</v>
      </c>
      <c r="D588" s="3" t="s">
        <v>154</v>
      </c>
      <c r="E588" s="3">
        <v>3466106</v>
      </c>
      <c r="F588" s="3" t="s">
        <v>856</v>
      </c>
      <c r="G588" s="3" t="s">
        <v>60</v>
      </c>
      <c r="H588" s="4">
        <v>187833.33333329999</v>
      </c>
      <c r="I588" s="4">
        <v>197500</v>
      </c>
      <c r="J588" s="28">
        <v>5.1464063886610845</v>
      </c>
      <c r="K588" s="5"/>
    </row>
    <row r="589" spans="1:11" ht="16.5" customHeight="1" x14ac:dyDescent="0.3">
      <c r="A589" s="40" t="s">
        <v>55</v>
      </c>
      <c r="B589" s="3" t="s">
        <v>56</v>
      </c>
      <c r="C589" s="3" t="s">
        <v>155</v>
      </c>
      <c r="D589" s="3" t="s">
        <v>156</v>
      </c>
      <c r="E589" s="3">
        <v>3466106</v>
      </c>
      <c r="F589" s="3" t="s">
        <v>856</v>
      </c>
      <c r="G589" s="3" t="s">
        <v>60</v>
      </c>
      <c r="H589" s="4">
        <v>201350</v>
      </c>
      <c r="I589" s="4">
        <v>201800</v>
      </c>
      <c r="J589" s="28">
        <v>0.22349143282840433</v>
      </c>
      <c r="K589" s="5"/>
    </row>
    <row r="590" spans="1:11" ht="16.5" customHeight="1" x14ac:dyDescent="0.3">
      <c r="A590" s="40" t="s">
        <v>55</v>
      </c>
      <c r="B590" s="3" t="s">
        <v>56</v>
      </c>
      <c r="C590" s="3" t="s">
        <v>157</v>
      </c>
      <c r="D590" s="3" t="s">
        <v>158</v>
      </c>
      <c r="E590" s="3">
        <v>3466106</v>
      </c>
      <c r="F590" s="3" t="s">
        <v>856</v>
      </c>
      <c r="G590" s="3" t="s">
        <v>60</v>
      </c>
      <c r="H590" s="4">
        <v>196240</v>
      </c>
      <c r="I590" s="4">
        <v>203130</v>
      </c>
      <c r="J590" s="28">
        <v>3.5110069302894509</v>
      </c>
      <c r="K590" s="5"/>
    </row>
    <row r="591" spans="1:11" ht="16.5" customHeight="1" x14ac:dyDescent="0.3">
      <c r="A591" s="40" t="s">
        <v>55</v>
      </c>
      <c r="B591" s="3" t="s">
        <v>56</v>
      </c>
      <c r="C591" s="3" t="s">
        <v>353</v>
      </c>
      <c r="D591" s="3" t="s">
        <v>354</v>
      </c>
      <c r="E591" s="3">
        <v>3466106</v>
      </c>
      <c r="F591" s="3" t="s">
        <v>856</v>
      </c>
      <c r="G591" s="3" t="s">
        <v>60</v>
      </c>
      <c r="H591" s="4">
        <v>212500</v>
      </c>
      <c r="I591" s="4">
        <v>212500</v>
      </c>
      <c r="J591" s="28">
        <v>0</v>
      </c>
      <c r="K591" s="5"/>
    </row>
    <row r="592" spans="1:11" ht="16.5" customHeight="1" x14ac:dyDescent="0.3">
      <c r="A592" s="40" t="s">
        <v>55</v>
      </c>
      <c r="B592" s="3" t="s">
        <v>56</v>
      </c>
      <c r="C592" s="3" t="s">
        <v>161</v>
      </c>
      <c r="D592" s="3" t="s">
        <v>162</v>
      </c>
      <c r="E592" s="3">
        <v>3466106</v>
      </c>
      <c r="F592" s="3" t="s">
        <v>856</v>
      </c>
      <c r="G592" s="3" t="s">
        <v>60</v>
      </c>
      <c r="H592" s="4">
        <v>182000</v>
      </c>
      <c r="I592" s="4">
        <v>183250</v>
      </c>
      <c r="J592" s="28">
        <v>0.68681318681318437</v>
      </c>
      <c r="K592" s="5"/>
    </row>
    <row r="593" spans="1:11" ht="16.5" customHeight="1" x14ac:dyDescent="0.3">
      <c r="A593" s="40" t="s">
        <v>55</v>
      </c>
      <c r="B593" s="3" t="s">
        <v>56</v>
      </c>
      <c r="C593" s="3" t="s">
        <v>163</v>
      </c>
      <c r="D593" s="3" t="s">
        <v>164</v>
      </c>
      <c r="E593" s="3">
        <v>3466106</v>
      </c>
      <c r="F593" s="3" t="s">
        <v>856</v>
      </c>
      <c r="G593" s="3" t="s">
        <v>60</v>
      </c>
      <c r="H593" s="4" t="s">
        <v>63</v>
      </c>
      <c r="I593" s="4">
        <v>237000</v>
      </c>
      <c r="J593" s="28" t="s">
        <v>63</v>
      </c>
      <c r="K593" s="5"/>
    </row>
    <row r="594" spans="1:11" ht="16.5" customHeight="1" x14ac:dyDescent="0.3">
      <c r="A594" s="40" t="s">
        <v>55</v>
      </c>
      <c r="B594" s="3" t="s">
        <v>56</v>
      </c>
      <c r="C594" s="3" t="s">
        <v>165</v>
      </c>
      <c r="D594" s="3" t="s">
        <v>166</v>
      </c>
      <c r="E594" s="3">
        <v>3466106</v>
      </c>
      <c r="F594" s="3" t="s">
        <v>856</v>
      </c>
      <c r="G594" s="3" t="s">
        <v>60</v>
      </c>
      <c r="H594" s="4">
        <v>224750</v>
      </c>
      <c r="I594" s="4">
        <v>224750</v>
      </c>
      <c r="J594" s="28">
        <v>0</v>
      </c>
      <c r="K594" s="5"/>
    </row>
    <row r="595" spans="1:11" ht="16.5" customHeight="1" x14ac:dyDescent="0.3">
      <c r="A595" s="40" t="s">
        <v>55</v>
      </c>
      <c r="B595" s="3" t="s">
        <v>56</v>
      </c>
      <c r="C595" s="3" t="s">
        <v>167</v>
      </c>
      <c r="D595" s="3" t="s">
        <v>168</v>
      </c>
      <c r="E595" s="3">
        <v>3466106</v>
      </c>
      <c r="F595" s="3" t="s">
        <v>856</v>
      </c>
      <c r="G595" s="3" t="s">
        <v>60</v>
      </c>
      <c r="H595" s="4">
        <v>175666.66666670001</v>
      </c>
      <c r="I595" s="4">
        <v>180500</v>
      </c>
      <c r="J595" s="28">
        <v>2.7514231498856123</v>
      </c>
      <c r="K595" s="5"/>
    </row>
    <row r="596" spans="1:11" ht="16.5" customHeight="1" x14ac:dyDescent="0.3">
      <c r="A596" s="40" t="s">
        <v>55</v>
      </c>
      <c r="B596" s="3" t="s">
        <v>56</v>
      </c>
      <c r="C596" s="3" t="s">
        <v>335</v>
      </c>
      <c r="D596" s="3" t="s">
        <v>336</v>
      </c>
      <c r="E596" s="3">
        <v>3466106</v>
      </c>
      <c r="F596" s="3" t="s">
        <v>856</v>
      </c>
      <c r="G596" s="3" t="s">
        <v>60</v>
      </c>
      <c r="H596" s="4">
        <v>176000</v>
      </c>
      <c r="I596" s="4">
        <v>196000</v>
      </c>
      <c r="J596" s="28">
        <v>11.363636363636353</v>
      </c>
      <c r="K596" s="5"/>
    </row>
    <row r="597" spans="1:11" ht="16.5" customHeight="1" x14ac:dyDescent="0.3">
      <c r="A597" s="40" t="s">
        <v>55</v>
      </c>
      <c r="B597" s="3" t="s">
        <v>56</v>
      </c>
      <c r="C597" s="3" t="s">
        <v>169</v>
      </c>
      <c r="D597" s="3" t="s">
        <v>170</v>
      </c>
      <c r="E597" s="3">
        <v>3466106</v>
      </c>
      <c r="F597" s="3" t="s">
        <v>856</v>
      </c>
      <c r="G597" s="3" t="s">
        <v>60</v>
      </c>
      <c r="H597" s="4">
        <v>177450</v>
      </c>
      <c r="I597" s="4">
        <v>177700</v>
      </c>
      <c r="J597" s="28">
        <v>0.14088475626936603</v>
      </c>
      <c r="K597" s="5"/>
    </row>
    <row r="598" spans="1:11" ht="16.5" customHeight="1" x14ac:dyDescent="0.3">
      <c r="A598" s="40" t="s">
        <v>55</v>
      </c>
      <c r="B598" s="3" t="s">
        <v>56</v>
      </c>
      <c r="C598" s="3" t="s">
        <v>57</v>
      </c>
      <c r="D598" s="3" t="s">
        <v>58</v>
      </c>
      <c r="E598" s="3">
        <v>3466106</v>
      </c>
      <c r="F598" s="3" t="s">
        <v>856</v>
      </c>
      <c r="G598" s="3" t="s">
        <v>60</v>
      </c>
      <c r="H598" s="4">
        <v>201350</v>
      </c>
      <c r="I598" s="4">
        <v>201800</v>
      </c>
      <c r="J598" s="28">
        <v>0.22349143282840433</v>
      </c>
      <c r="K598" s="5"/>
    </row>
    <row r="599" spans="1:11" ht="16.5" customHeight="1" x14ac:dyDescent="0.3">
      <c r="A599" s="40" t="s">
        <v>55</v>
      </c>
      <c r="B599" s="3" t="s">
        <v>56</v>
      </c>
      <c r="C599" s="3" t="s">
        <v>171</v>
      </c>
      <c r="D599" s="3" t="s">
        <v>172</v>
      </c>
      <c r="E599" s="3">
        <v>3466106</v>
      </c>
      <c r="F599" s="3" t="s">
        <v>856</v>
      </c>
      <c r="G599" s="3" t="s">
        <v>60</v>
      </c>
      <c r="H599" s="4">
        <v>204000</v>
      </c>
      <c r="I599" s="4">
        <v>203666.66666670001</v>
      </c>
      <c r="J599" s="28">
        <v>-0.16339869279411445</v>
      </c>
      <c r="K599" s="5"/>
    </row>
    <row r="600" spans="1:11" ht="16.5" customHeight="1" x14ac:dyDescent="0.3">
      <c r="A600" s="40" t="s">
        <v>55</v>
      </c>
      <c r="B600" s="3" t="s">
        <v>56</v>
      </c>
      <c r="C600" s="3" t="s">
        <v>287</v>
      </c>
      <c r="D600" s="3" t="s">
        <v>288</v>
      </c>
      <c r="E600" s="3">
        <v>3466106</v>
      </c>
      <c r="F600" s="3" t="s">
        <v>856</v>
      </c>
      <c r="G600" s="3" t="s">
        <v>60</v>
      </c>
      <c r="H600" s="4">
        <v>186250</v>
      </c>
      <c r="I600" s="4">
        <v>181250</v>
      </c>
      <c r="J600" s="28">
        <v>-2.6845637583892579</v>
      </c>
      <c r="K600" s="5"/>
    </row>
    <row r="601" spans="1:11" ht="16.5" customHeight="1" x14ac:dyDescent="0.3">
      <c r="A601" s="40" t="s">
        <v>55</v>
      </c>
      <c r="B601" s="3" t="s">
        <v>56</v>
      </c>
      <c r="C601" s="3" t="s">
        <v>61</v>
      </c>
      <c r="D601" s="3" t="s">
        <v>62</v>
      </c>
      <c r="E601" s="3">
        <v>3466106</v>
      </c>
      <c r="F601" s="3" t="s">
        <v>856</v>
      </c>
      <c r="G601" s="3" t="s">
        <v>60</v>
      </c>
      <c r="H601" s="4">
        <v>190600.66666670001</v>
      </c>
      <c r="I601" s="4">
        <v>192942.66666670001</v>
      </c>
      <c r="J601" s="28">
        <v>1.228747013826248</v>
      </c>
      <c r="K601" s="5"/>
    </row>
    <row r="602" spans="1:11" ht="16.5" customHeight="1" x14ac:dyDescent="0.3">
      <c r="A602" s="40" t="s">
        <v>173</v>
      </c>
      <c r="B602" s="3" t="s">
        <v>174</v>
      </c>
      <c r="C602" s="3" t="s">
        <v>175</v>
      </c>
      <c r="D602" s="3" t="s">
        <v>176</v>
      </c>
      <c r="E602" s="3">
        <v>3466106</v>
      </c>
      <c r="F602" s="3" t="s">
        <v>856</v>
      </c>
      <c r="G602" s="3" t="s">
        <v>60</v>
      </c>
      <c r="H602" s="4">
        <v>215000</v>
      </c>
      <c r="I602" s="4">
        <v>214333.33333329999</v>
      </c>
      <c r="J602" s="28">
        <v>-0.31007751939535755</v>
      </c>
      <c r="K602" s="5"/>
    </row>
    <row r="603" spans="1:11" ht="16.5" customHeight="1" x14ac:dyDescent="0.3">
      <c r="A603" s="40" t="s">
        <v>173</v>
      </c>
      <c r="B603" s="3" t="s">
        <v>174</v>
      </c>
      <c r="C603" s="3" t="s">
        <v>433</v>
      </c>
      <c r="D603" s="3" t="s">
        <v>434</v>
      </c>
      <c r="E603" s="3">
        <v>3466106</v>
      </c>
      <c r="F603" s="3" t="s">
        <v>856</v>
      </c>
      <c r="G603" s="3" t="s">
        <v>60</v>
      </c>
      <c r="H603" s="4">
        <v>209600</v>
      </c>
      <c r="I603" s="4">
        <v>210600</v>
      </c>
      <c r="J603" s="28">
        <v>0.47709923664123188</v>
      </c>
      <c r="K603" s="5"/>
    </row>
    <row r="604" spans="1:11" ht="16.5" customHeight="1" x14ac:dyDescent="0.3">
      <c r="A604" s="40" t="s">
        <v>173</v>
      </c>
      <c r="B604" s="3" t="s">
        <v>174</v>
      </c>
      <c r="C604" s="3" t="s">
        <v>177</v>
      </c>
      <c r="D604" s="3" t="s">
        <v>178</v>
      </c>
      <c r="E604" s="3">
        <v>3466106</v>
      </c>
      <c r="F604" s="3" t="s">
        <v>856</v>
      </c>
      <c r="G604" s="3" t="s">
        <v>60</v>
      </c>
      <c r="H604" s="4">
        <v>204500</v>
      </c>
      <c r="I604" s="4">
        <v>211000</v>
      </c>
      <c r="J604" s="28">
        <v>3.1784841075794601</v>
      </c>
      <c r="K604" s="5"/>
    </row>
    <row r="605" spans="1:11" ht="16.5" customHeight="1" x14ac:dyDescent="0.3">
      <c r="A605" s="40" t="s">
        <v>173</v>
      </c>
      <c r="B605" s="3" t="s">
        <v>174</v>
      </c>
      <c r="C605" s="3" t="s">
        <v>179</v>
      </c>
      <c r="D605" s="3" t="s">
        <v>180</v>
      </c>
      <c r="E605" s="3">
        <v>3466106</v>
      </c>
      <c r="F605" s="3" t="s">
        <v>856</v>
      </c>
      <c r="G605" s="3" t="s">
        <v>60</v>
      </c>
      <c r="H605" s="4">
        <v>211600</v>
      </c>
      <c r="I605" s="4">
        <v>211600</v>
      </c>
      <c r="J605" s="28">
        <v>0</v>
      </c>
      <c r="K605" s="5"/>
    </row>
    <row r="606" spans="1:11" ht="16.5" customHeight="1" x14ac:dyDescent="0.3">
      <c r="A606" s="40" t="s">
        <v>173</v>
      </c>
      <c r="B606" s="3" t="s">
        <v>174</v>
      </c>
      <c r="C606" s="3" t="s">
        <v>185</v>
      </c>
      <c r="D606" s="3" t="s">
        <v>186</v>
      </c>
      <c r="E606" s="3">
        <v>3466106</v>
      </c>
      <c r="F606" s="3" t="s">
        <v>856</v>
      </c>
      <c r="G606" s="3" t="s">
        <v>60</v>
      </c>
      <c r="H606" s="4">
        <v>221166.66666670001</v>
      </c>
      <c r="I606" s="4">
        <v>221166.66666670001</v>
      </c>
      <c r="J606" s="28">
        <v>0</v>
      </c>
      <c r="K606" s="5"/>
    </row>
    <row r="607" spans="1:11" ht="16.5" customHeight="1" x14ac:dyDescent="0.3">
      <c r="A607" s="40" t="s">
        <v>344</v>
      </c>
      <c r="B607" s="3" t="s">
        <v>345</v>
      </c>
      <c r="C607" s="3" t="s">
        <v>567</v>
      </c>
      <c r="D607" s="3" t="s">
        <v>568</v>
      </c>
      <c r="E607" s="3">
        <v>3466106</v>
      </c>
      <c r="F607" s="3" t="s">
        <v>856</v>
      </c>
      <c r="G607" s="3" t="s">
        <v>60</v>
      </c>
      <c r="H607" s="4">
        <v>217200</v>
      </c>
      <c r="I607" s="4">
        <v>220250</v>
      </c>
      <c r="J607" s="28">
        <v>1.4042357274401507</v>
      </c>
      <c r="K607" s="5"/>
    </row>
    <row r="608" spans="1:11" ht="16.5" customHeight="1" x14ac:dyDescent="0.3">
      <c r="A608" s="40" t="s">
        <v>193</v>
      </c>
      <c r="B608" s="3" t="s">
        <v>194</v>
      </c>
      <c r="C608" s="3" t="s">
        <v>449</v>
      </c>
      <c r="D608" s="3" t="s">
        <v>450</v>
      </c>
      <c r="E608" s="3">
        <v>3466106</v>
      </c>
      <c r="F608" s="3" t="s">
        <v>856</v>
      </c>
      <c r="G608" s="3" t="s">
        <v>60</v>
      </c>
      <c r="H608" s="4">
        <v>204000</v>
      </c>
      <c r="I608" s="4">
        <v>206500</v>
      </c>
      <c r="J608" s="28">
        <v>1.225490196078427</v>
      </c>
      <c r="K608" s="5"/>
    </row>
    <row r="609" spans="1:11" ht="16.5" customHeight="1" x14ac:dyDescent="0.3">
      <c r="A609" s="40" t="s">
        <v>193</v>
      </c>
      <c r="B609" s="3" t="s">
        <v>194</v>
      </c>
      <c r="C609" s="3" t="s">
        <v>461</v>
      </c>
      <c r="D609" s="3" t="s">
        <v>350</v>
      </c>
      <c r="E609" s="3">
        <v>3466106</v>
      </c>
      <c r="F609" s="3" t="s">
        <v>856</v>
      </c>
      <c r="G609" s="3" t="s">
        <v>60</v>
      </c>
      <c r="H609" s="4">
        <v>168500</v>
      </c>
      <c r="I609" s="4">
        <v>166000</v>
      </c>
      <c r="J609" s="28">
        <v>-1.4836795252225476</v>
      </c>
      <c r="K609" s="5"/>
    </row>
    <row r="610" spans="1:11" ht="16.5" customHeight="1" x14ac:dyDescent="0.3">
      <c r="A610" s="40" t="s">
        <v>193</v>
      </c>
      <c r="B610" s="3" t="s">
        <v>194</v>
      </c>
      <c r="C610" s="3" t="s">
        <v>462</v>
      </c>
      <c r="D610" s="3" t="s">
        <v>463</v>
      </c>
      <c r="E610" s="3">
        <v>3466106</v>
      </c>
      <c r="F610" s="3" t="s">
        <v>856</v>
      </c>
      <c r="G610" s="3" t="s">
        <v>60</v>
      </c>
      <c r="H610" s="4">
        <v>197620</v>
      </c>
      <c r="I610" s="4">
        <v>196580</v>
      </c>
      <c r="J610" s="28">
        <v>-0.52626252403602525</v>
      </c>
      <c r="K610" s="5"/>
    </row>
    <row r="611" spans="1:11" ht="16.5" customHeight="1" x14ac:dyDescent="0.3">
      <c r="A611" s="40" t="s">
        <v>193</v>
      </c>
      <c r="B611" s="3" t="s">
        <v>194</v>
      </c>
      <c r="C611" s="3" t="s">
        <v>430</v>
      </c>
      <c r="D611" s="3" t="s">
        <v>87</v>
      </c>
      <c r="E611" s="3">
        <v>3466106</v>
      </c>
      <c r="F611" s="3" t="s">
        <v>856</v>
      </c>
      <c r="G611" s="3" t="s">
        <v>60</v>
      </c>
      <c r="H611" s="4">
        <v>200500</v>
      </c>
      <c r="I611" s="4">
        <v>200500</v>
      </c>
      <c r="J611" s="28">
        <v>0</v>
      </c>
      <c r="K611" s="5"/>
    </row>
    <row r="612" spans="1:11" ht="16.5" customHeight="1" x14ac:dyDescent="0.3">
      <c r="A612" s="40" t="s">
        <v>193</v>
      </c>
      <c r="B612" s="3" t="s">
        <v>194</v>
      </c>
      <c r="C612" s="3" t="s">
        <v>195</v>
      </c>
      <c r="D612" s="3" t="s">
        <v>196</v>
      </c>
      <c r="E612" s="3">
        <v>3466106</v>
      </c>
      <c r="F612" s="3" t="s">
        <v>856</v>
      </c>
      <c r="G612" s="3" t="s">
        <v>60</v>
      </c>
      <c r="H612" s="4">
        <v>174500</v>
      </c>
      <c r="I612" s="4">
        <v>174000</v>
      </c>
      <c r="J612" s="28">
        <v>-0.28653295128939771</v>
      </c>
      <c r="K612" s="5"/>
    </row>
    <row r="613" spans="1:11" ht="16.5" customHeight="1" x14ac:dyDescent="0.3">
      <c r="A613" s="40" t="s">
        <v>193</v>
      </c>
      <c r="B613" s="3" t="s">
        <v>194</v>
      </c>
      <c r="C613" s="3" t="s">
        <v>473</v>
      </c>
      <c r="D613" s="3" t="s">
        <v>474</v>
      </c>
      <c r="E613" s="3">
        <v>3466106</v>
      </c>
      <c r="F613" s="3" t="s">
        <v>856</v>
      </c>
      <c r="G613" s="3" t="s">
        <v>60</v>
      </c>
      <c r="H613" s="4">
        <v>189400</v>
      </c>
      <c r="I613" s="4">
        <v>187666.66666670001</v>
      </c>
      <c r="J613" s="28">
        <v>-0.91517071451953091</v>
      </c>
      <c r="K613" s="5"/>
    </row>
    <row r="614" spans="1:11" ht="16.5" customHeight="1" x14ac:dyDescent="0.3">
      <c r="A614" s="40" t="s">
        <v>193</v>
      </c>
      <c r="B614" s="3" t="s">
        <v>194</v>
      </c>
      <c r="C614" s="3" t="s">
        <v>374</v>
      </c>
      <c r="D614" s="3" t="s">
        <v>375</v>
      </c>
      <c r="E614" s="3">
        <v>3466106</v>
      </c>
      <c r="F614" s="3" t="s">
        <v>856</v>
      </c>
      <c r="G614" s="3" t="s">
        <v>60</v>
      </c>
      <c r="H614" s="4">
        <v>175000</v>
      </c>
      <c r="I614" s="4">
        <v>175000</v>
      </c>
      <c r="J614" s="28">
        <v>0</v>
      </c>
      <c r="K614" s="5"/>
    </row>
    <row r="615" spans="1:11" ht="16.5" customHeight="1" x14ac:dyDescent="0.3">
      <c r="A615" s="40" t="s">
        <v>197</v>
      </c>
      <c r="B615" s="3" t="s">
        <v>198</v>
      </c>
      <c r="C615" s="3" t="s">
        <v>260</v>
      </c>
      <c r="D615" s="3" t="s">
        <v>261</v>
      </c>
      <c r="E615" s="3">
        <v>3466106</v>
      </c>
      <c r="F615" s="3" t="s">
        <v>856</v>
      </c>
      <c r="G615" s="3" t="s">
        <v>60</v>
      </c>
      <c r="H615" s="4">
        <v>188333.33333329999</v>
      </c>
      <c r="I615" s="4">
        <v>188333.33333329999</v>
      </c>
      <c r="J615" s="28">
        <v>0</v>
      </c>
      <c r="K615" s="5"/>
    </row>
    <row r="616" spans="1:11" ht="16.5" customHeight="1" x14ac:dyDescent="0.3">
      <c r="A616" s="40" t="s">
        <v>201</v>
      </c>
      <c r="B616" s="3" t="s">
        <v>202</v>
      </c>
      <c r="C616" s="3" t="s">
        <v>203</v>
      </c>
      <c r="D616" s="3" t="s">
        <v>204</v>
      </c>
      <c r="E616" s="3">
        <v>3466106</v>
      </c>
      <c r="F616" s="3" t="s">
        <v>856</v>
      </c>
      <c r="G616" s="3" t="s">
        <v>60</v>
      </c>
      <c r="H616" s="4">
        <v>195303.33333329999</v>
      </c>
      <c r="I616" s="4">
        <v>196252</v>
      </c>
      <c r="J616" s="28">
        <v>0.48574013075395328</v>
      </c>
      <c r="K616" s="5"/>
    </row>
    <row r="617" spans="1:11" ht="16.5" customHeight="1" x14ac:dyDescent="0.3">
      <c r="A617" s="40" t="s">
        <v>201</v>
      </c>
      <c r="B617" s="3" t="s">
        <v>202</v>
      </c>
      <c r="C617" s="3" t="s">
        <v>310</v>
      </c>
      <c r="D617" s="3" t="s">
        <v>311</v>
      </c>
      <c r="E617" s="3">
        <v>3466106</v>
      </c>
      <c r="F617" s="3" t="s">
        <v>856</v>
      </c>
      <c r="G617" s="3" t="s">
        <v>60</v>
      </c>
      <c r="H617" s="4">
        <v>214475</v>
      </c>
      <c r="I617" s="4">
        <v>214200</v>
      </c>
      <c r="J617" s="28">
        <v>-0.1282200722694915</v>
      </c>
      <c r="K617" s="5"/>
    </row>
    <row r="618" spans="1:11" ht="16.5" customHeight="1" x14ac:dyDescent="0.3">
      <c r="A618" s="40" t="s">
        <v>205</v>
      </c>
      <c r="B618" s="3" t="s">
        <v>206</v>
      </c>
      <c r="C618" s="3" t="s">
        <v>207</v>
      </c>
      <c r="D618" s="3" t="s">
        <v>208</v>
      </c>
      <c r="E618" s="3">
        <v>3466106</v>
      </c>
      <c r="F618" s="3" t="s">
        <v>856</v>
      </c>
      <c r="G618" s="3" t="s">
        <v>60</v>
      </c>
      <c r="H618" s="4">
        <v>211250</v>
      </c>
      <c r="I618" s="4">
        <v>211900</v>
      </c>
      <c r="J618" s="28">
        <v>0.30769230769229772</v>
      </c>
      <c r="K618" s="5"/>
    </row>
    <row r="619" spans="1:11" ht="16.5" customHeight="1" x14ac:dyDescent="0.3">
      <c r="A619" s="40" t="s">
        <v>217</v>
      </c>
      <c r="B619" s="3" t="s">
        <v>218</v>
      </c>
      <c r="C619" s="3" t="s">
        <v>219</v>
      </c>
      <c r="D619" s="3" t="s">
        <v>220</v>
      </c>
      <c r="E619" s="3">
        <v>3466106</v>
      </c>
      <c r="F619" s="3" t="s">
        <v>856</v>
      </c>
      <c r="G619" s="3" t="s">
        <v>60</v>
      </c>
      <c r="H619" s="4">
        <v>195666.66666670001</v>
      </c>
      <c r="I619" s="4">
        <v>193500</v>
      </c>
      <c r="J619" s="28">
        <v>-1.1073253833217889</v>
      </c>
      <c r="K619" s="5"/>
    </row>
    <row r="620" spans="1:11" ht="16.5" customHeight="1" x14ac:dyDescent="0.3">
      <c r="A620" s="40" t="s">
        <v>217</v>
      </c>
      <c r="B620" s="3" t="s">
        <v>218</v>
      </c>
      <c r="C620" s="3" t="s">
        <v>406</v>
      </c>
      <c r="D620" s="3" t="s">
        <v>407</v>
      </c>
      <c r="E620" s="3">
        <v>3466106</v>
      </c>
      <c r="F620" s="3" t="s">
        <v>856</v>
      </c>
      <c r="G620" s="3" t="s">
        <v>60</v>
      </c>
      <c r="H620" s="4">
        <v>202500</v>
      </c>
      <c r="I620" s="4">
        <v>202500</v>
      </c>
      <c r="J620" s="28">
        <v>0</v>
      </c>
      <c r="K620" s="5"/>
    </row>
    <row r="621" spans="1:11" ht="16.5" customHeight="1" x14ac:dyDescent="0.3">
      <c r="A621" s="40" t="s">
        <v>217</v>
      </c>
      <c r="B621" s="3" t="s">
        <v>218</v>
      </c>
      <c r="C621" s="3" t="s">
        <v>443</v>
      </c>
      <c r="D621" s="3" t="s">
        <v>444</v>
      </c>
      <c r="E621" s="3">
        <v>3466106</v>
      </c>
      <c r="F621" s="3" t="s">
        <v>856</v>
      </c>
      <c r="G621" s="3" t="s">
        <v>60</v>
      </c>
      <c r="H621" s="4">
        <v>185333.33333329999</v>
      </c>
      <c r="I621" s="4">
        <v>185000</v>
      </c>
      <c r="J621" s="28">
        <v>-0.17985611508996024</v>
      </c>
      <c r="K621" s="5"/>
    </row>
    <row r="622" spans="1:11" ht="16.5" customHeight="1" x14ac:dyDescent="0.3">
      <c r="A622" s="40" t="s">
        <v>217</v>
      </c>
      <c r="B622" s="3" t="s">
        <v>218</v>
      </c>
      <c r="C622" s="3" t="s">
        <v>445</v>
      </c>
      <c r="D622" s="3" t="s">
        <v>446</v>
      </c>
      <c r="E622" s="3">
        <v>3466106</v>
      </c>
      <c r="F622" s="3" t="s">
        <v>856</v>
      </c>
      <c r="G622" s="3" t="s">
        <v>60</v>
      </c>
      <c r="H622" s="4">
        <v>195000</v>
      </c>
      <c r="I622" s="4">
        <v>193750</v>
      </c>
      <c r="J622" s="28">
        <v>-0.64102564102563875</v>
      </c>
      <c r="K622" s="5"/>
    </row>
    <row r="623" spans="1:11" ht="16.5" customHeight="1" x14ac:dyDescent="0.3">
      <c r="A623" s="40" t="s">
        <v>217</v>
      </c>
      <c r="B623" s="3" t="s">
        <v>218</v>
      </c>
      <c r="C623" s="3" t="s">
        <v>221</v>
      </c>
      <c r="D623" s="3" t="s">
        <v>222</v>
      </c>
      <c r="E623" s="3">
        <v>3466106</v>
      </c>
      <c r="F623" s="3" t="s">
        <v>856</v>
      </c>
      <c r="G623" s="3" t="s">
        <v>60</v>
      </c>
      <c r="H623" s="4">
        <v>206333.33333329999</v>
      </c>
      <c r="I623" s="4">
        <v>205666.66666670001</v>
      </c>
      <c r="J623" s="28">
        <v>-0.32310177702750131</v>
      </c>
      <c r="K623" s="5"/>
    </row>
    <row r="624" spans="1:11" ht="16.5" customHeight="1" x14ac:dyDescent="0.3">
      <c r="A624" s="40" t="s">
        <v>217</v>
      </c>
      <c r="B624" s="3" t="s">
        <v>218</v>
      </c>
      <c r="C624" s="3" t="s">
        <v>482</v>
      </c>
      <c r="D624" s="3" t="s">
        <v>483</v>
      </c>
      <c r="E624" s="3">
        <v>3466106</v>
      </c>
      <c r="F624" s="3" t="s">
        <v>856</v>
      </c>
      <c r="G624" s="3" t="s">
        <v>60</v>
      </c>
      <c r="H624" s="4">
        <v>201500</v>
      </c>
      <c r="I624" s="4">
        <v>201500</v>
      </c>
      <c r="J624" s="28">
        <v>0</v>
      </c>
      <c r="K624" s="5"/>
    </row>
    <row r="625" spans="1:11" ht="16.5" customHeight="1" x14ac:dyDescent="0.3">
      <c r="A625" s="40" t="s">
        <v>217</v>
      </c>
      <c r="B625" s="3" t="s">
        <v>218</v>
      </c>
      <c r="C625" s="3" t="s">
        <v>277</v>
      </c>
      <c r="D625" s="3" t="s">
        <v>278</v>
      </c>
      <c r="E625" s="3">
        <v>3466106</v>
      </c>
      <c r="F625" s="3" t="s">
        <v>856</v>
      </c>
      <c r="G625" s="3" t="s">
        <v>60</v>
      </c>
      <c r="H625" s="4">
        <v>198666.66666670001</v>
      </c>
      <c r="I625" s="4">
        <v>196500</v>
      </c>
      <c r="J625" s="28">
        <v>-1.0906040268622408</v>
      </c>
      <c r="K625" s="5"/>
    </row>
    <row r="626" spans="1:11" ht="16.5" customHeight="1" x14ac:dyDescent="0.3">
      <c r="A626" s="40" t="s">
        <v>217</v>
      </c>
      <c r="B626" s="3" t="s">
        <v>218</v>
      </c>
      <c r="C626" s="3" t="s">
        <v>355</v>
      </c>
      <c r="D626" s="3" t="s">
        <v>356</v>
      </c>
      <c r="E626" s="3">
        <v>3466106</v>
      </c>
      <c r="F626" s="3" t="s">
        <v>856</v>
      </c>
      <c r="G626" s="3" t="s">
        <v>60</v>
      </c>
      <c r="H626" s="4">
        <v>194000</v>
      </c>
      <c r="I626" s="4">
        <v>195500</v>
      </c>
      <c r="J626" s="28">
        <v>0.77319587628865705</v>
      </c>
      <c r="K626" s="5"/>
    </row>
    <row r="627" spans="1:11" ht="16.5" customHeight="1" x14ac:dyDescent="0.3">
      <c r="A627" s="40" t="s">
        <v>64</v>
      </c>
      <c r="B627" s="3" t="s">
        <v>65</v>
      </c>
      <c r="C627" s="3" t="s">
        <v>69</v>
      </c>
      <c r="D627" s="3" t="s">
        <v>70</v>
      </c>
      <c r="E627" s="3">
        <v>3466106</v>
      </c>
      <c r="F627" s="3" t="s">
        <v>856</v>
      </c>
      <c r="G627" s="3" t="s">
        <v>60</v>
      </c>
      <c r="H627" s="4">
        <v>227233.33333329999</v>
      </c>
      <c r="I627" s="4">
        <v>224250</v>
      </c>
      <c r="J627" s="28">
        <v>-1.3128942349862505</v>
      </c>
      <c r="K627" s="5"/>
    </row>
    <row r="628" spans="1:11" ht="16.5" customHeight="1" x14ac:dyDescent="0.3">
      <c r="A628" s="40" t="s">
        <v>64</v>
      </c>
      <c r="B628" s="3" t="s">
        <v>65</v>
      </c>
      <c r="C628" s="3" t="s">
        <v>358</v>
      </c>
      <c r="D628" s="3" t="s">
        <v>359</v>
      </c>
      <c r="E628" s="3">
        <v>3466106</v>
      </c>
      <c r="F628" s="3" t="s">
        <v>856</v>
      </c>
      <c r="G628" s="3" t="s">
        <v>60</v>
      </c>
      <c r="H628" s="4" t="s">
        <v>63</v>
      </c>
      <c r="I628" s="4">
        <v>204500</v>
      </c>
      <c r="J628" s="28" t="s">
        <v>63</v>
      </c>
      <c r="K628" s="5"/>
    </row>
    <row r="629" spans="1:11" ht="16.5" customHeight="1" x14ac:dyDescent="0.3">
      <c r="A629" s="40" t="s">
        <v>64</v>
      </c>
      <c r="B629" s="3" t="s">
        <v>65</v>
      </c>
      <c r="C629" s="3" t="s">
        <v>232</v>
      </c>
      <c r="D629" s="3" t="s">
        <v>233</v>
      </c>
      <c r="E629" s="3">
        <v>3466106</v>
      </c>
      <c r="F629" s="3" t="s">
        <v>856</v>
      </c>
      <c r="G629" s="3" t="s">
        <v>60</v>
      </c>
      <c r="H629" s="4">
        <v>214250</v>
      </c>
      <c r="I629" s="4">
        <v>214500</v>
      </c>
      <c r="J629" s="28">
        <v>0.1166861143523823</v>
      </c>
      <c r="K629" s="5"/>
    </row>
    <row r="630" spans="1:11" ht="16.5" customHeight="1" x14ac:dyDescent="0.3">
      <c r="A630" s="40" t="s">
        <v>64</v>
      </c>
      <c r="B630" s="3" t="s">
        <v>65</v>
      </c>
      <c r="C630" s="3" t="s">
        <v>236</v>
      </c>
      <c r="D630" s="3" t="s">
        <v>237</v>
      </c>
      <c r="E630" s="3">
        <v>3466106</v>
      </c>
      <c r="F630" s="3" t="s">
        <v>856</v>
      </c>
      <c r="G630" s="3" t="s">
        <v>60</v>
      </c>
      <c r="H630" s="4">
        <v>220000</v>
      </c>
      <c r="I630" s="4">
        <v>220000</v>
      </c>
      <c r="J630" s="28">
        <v>0</v>
      </c>
      <c r="K630" s="5"/>
    </row>
    <row r="631" spans="1:11" ht="16.5" customHeight="1" x14ac:dyDescent="0.3">
      <c r="A631" s="40" t="s">
        <v>238</v>
      </c>
      <c r="B631" s="3" t="s">
        <v>239</v>
      </c>
      <c r="C631" s="3" t="s">
        <v>240</v>
      </c>
      <c r="D631" s="3" t="s">
        <v>241</v>
      </c>
      <c r="E631" s="3">
        <v>3466106</v>
      </c>
      <c r="F631" s="3" t="s">
        <v>856</v>
      </c>
      <c r="G631" s="3" t="s">
        <v>60</v>
      </c>
      <c r="H631" s="4">
        <v>259000</v>
      </c>
      <c r="I631" s="4">
        <v>252700</v>
      </c>
      <c r="J631" s="28">
        <v>-2.4324324324324298</v>
      </c>
      <c r="K631" s="5"/>
    </row>
    <row r="632" spans="1:11" ht="16.5" customHeight="1" x14ac:dyDescent="0.3">
      <c r="A632" s="40" t="s">
        <v>238</v>
      </c>
      <c r="B632" s="3" t="s">
        <v>239</v>
      </c>
      <c r="C632" s="3" t="s">
        <v>244</v>
      </c>
      <c r="D632" s="3" t="s">
        <v>245</v>
      </c>
      <c r="E632" s="3">
        <v>3466106</v>
      </c>
      <c r="F632" s="3" t="s">
        <v>856</v>
      </c>
      <c r="G632" s="3" t="s">
        <v>60</v>
      </c>
      <c r="H632" s="4">
        <v>223000</v>
      </c>
      <c r="I632" s="4">
        <v>224000</v>
      </c>
      <c r="J632" s="28">
        <v>0.4484304932735439</v>
      </c>
      <c r="K632" s="5"/>
    </row>
    <row r="633" spans="1:11" ht="16.5" customHeight="1" x14ac:dyDescent="0.3">
      <c r="A633" s="40" t="s">
        <v>238</v>
      </c>
      <c r="B633" s="3" t="s">
        <v>239</v>
      </c>
      <c r="C633" s="3" t="s">
        <v>250</v>
      </c>
      <c r="D633" s="3" t="s">
        <v>87</v>
      </c>
      <c r="E633" s="3">
        <v>3466106</v>
      </c>
      <c r="F633" s="3" t="s">
        <v>856</v>
      </c>
      <c r="G633" s="3" t="s">
        <v>60</v>
      </c>
      <c r="H633" s="4">
        <v>223650</v>
      </c>
      <c r="I633" s="4">
        <v>214050</v>
      </c>
      <c r="J633" s="28">
        <v>-4.292421193829643</v>
      </c>
      <c r="K633" s="5"/>
    </row>
    <row r="634" spans="1:11" ht="16.5" customHeight="1" x14ac:dyDescent="0.3">
      <c r="A634" s="40" t="s">
        <v>238</v>
      </c>
      <c r="B634" s="3" t="s">
        <v>239</v>
      </c>
      <c r="C634" s="3" t="s">
        <v>253</v>
      </c>
      <c r="D634" s="3" t="s">
        <v>254</v>
      </c>
      <c r="E634" s="3">
        <v>3466106</v>
      </c>
      <c r="F634" s="3" t="s">
        <v>856</v>
      </c>
      <c r="G634" s="3" t="s">
        <v>60</v>
      </c>
      <c r="H634" s="4">
        <v>227750</v>
      </c>
      <c r="I634" s="4">
        <v>227750</v>
      </c>
      <c r="J634" s="28">
        <v>0</v>
      </c>
      <c r="K634" s="5"/>
    </row>
    <row r="635" spans="1:11" ht="16.5" customHeight="1" x14ac:dyDescent="0.3">
      <c r="A635" s="40" t="s">
        <v>238</v>
      </c>
      <c r="B635" s="3" t="s">
        <v>239</v>
      </c>
      <c r="C635" s="3" t="s">
        <v>257</v>
      </c>
      <c r="D635" s="3" t="s">
        <v>258</v>
      </c>
      <c r="E635" s="3">
        <v>3466106</v>
      </c>
      <c r="F635" s="3" t="s">
        <v>856</v>
      </c>
      <c r="G635" s="3" t="s">
        <v>60</v>
      </c>
      <c r="H635" s="4">
        <v>223650</v>
      </c>
      <c r="I635" s="4">
        <v>203500</v>
      </c>
      <c r="J635" s="28">
        <v>-9.0096132349653519</v>
      </c>
      <c r="K635" s="5"/>
    </row>
    <row r="636" spans="1:11" ht="16.5" customHeight="1" x14ac:dyDescent="0.3">
      <c r="A636" s="40" t="s">
        <v>102</v>
      </c>
      <c r="B636" s="3" t="s">
        <v>103</v>
      </c>
      <c r="C636" s="3" t="s">
        <v>104</v>
      </c>
      <c r="D636" s="3" t="s">
        <v>103</v>
      </c>
      <c r="E636" s="3">
        <v>3466106</v>
      </c>
      <c r="F636" s="3" t="s">
        <v>856</v>
      </c>
      <c r="G636" s="3" t="s">
        <v>435</v>
      </c>
      <c r="H636" s="4">
        <v>25750</v>
      </c>
      <c r="I636" s="4">
        <v>27068</v>
      </c>
      <c r="J636" s="28">
        <v>5.1184466019417396</v>
      </c>
      <c r="K636" s="5"/>
    </row>
    <row r="637" spans="1:11" ht="16.5" customHeight="1" x14ac:dyDescent="0.3">
      <c r="A637" s="40" t="s">
        <v>105</v>
      </c>
      <c r="B637" s="3" t="s">
        <v>106</v>
      </c>
      <c r="C637" s="3" t="s">
        <v>107</v>
      </c>
      <c r="D637" s="3" t="s">
        <v>108</v>
      </c>
      <c r="E637" s="3">
        <v>3466106</v>
      </c>
      <c r="F637" s="3" t="s">
        <v>856</v>
      </c>
      <c r="G637" s="3" t="s">
        <v>435</v>
      </c>
      <c r="H637" s="4">
        <v>25437.5</v>
      </c>
      <c r="I637" s="4">
        <v>25450</v>
      </c>
      <c r="J637" s="28">
        <v>4.9140049140050657E-2</v>
      </c>
      <c r="K637" s="5"/>
    </row>
    <row r="638" spans="1:11" ht="16.5" customHeight="1" x14ac:dyDescent="0.3">
      <c r="A638" s="40" t="s">
        <v>105</v>
      </c>
      <c r="B638" s="3" t="s">
        <v>106</v>
      </c>
      <c r="C638" s="3" t="s">
        <v>113</v>
      </c>
      <c r="D638" s="3" t="s">
        <v>114</v>
      </c>
      <c r="E638" s="3">
        <v>3466106</v>
      </c>
      <c r="F638" s="3" t="s">
        <v>856</v>
      </c>
      <c r="G638" s="3" t="s">
        <v>435</v>
      </c>
      <c r="H638" s="4">
        <v>25557.1428571</v>
      </c>
      <c r="I638" s="4">
        <v>25914.2857143</v>
      </c>
      <c r="J638" s="28">
        <v>1.3974287313606393</v>
      </c>
      <c r="K638" s="5"/>
    </row>
    <row r="639" spans="1:11" ht="16.5" customHeight="1" x14ac:dyDescent="0.3">
      <c r="A639" s="40" t="s">
        <v>105</v>
      </c>
      <c r="B639" s="3" t="s">
        <v>106</v>
      </c>
      <c r="C639" s="3" t="s">
        <v>279</v>
      </c>
      <c r="D639" s="3" t="s">
        <v>280</v>
      </c>
      <c r="E639" s="3">
        <v>3466106</v>
      </c>
      <c r="F639" s="3" t="s">
        <v>856</v>
      </c>
      <c r="G639" s="3" t="s">
        <v>435</v>
      </c>
      <c r="H639" s="4">
        <v>26450</v>
      </c>
      <c r="I639" s="4">
        <v>27950</v>
      </c>
      <c r="J639" s="28">
        <v>5.6710775047259077</v>
      </c>
      <c r="K639" s="5"/>
    </row>
    <row r="640" spans="1:11" ht="16.5" customHeight="1" x14ac:dyDescent="0.3">
      <c r="A640" s="40" t="s">
        <v>105</v>
      </c>
      <c r="B640" s="3" t="s">
        <v>106</v>
      </c>
      <c r="C640" s="3" t="s">
        <v>115</v>
      </c>
      <c r="D640" s="3" t="s">
        <v>116</v>
      </c>
      <c r="E640" s="3">
        <v>3466106</v>
      </c>
      <c r="F640" s="3" t="s">
        <v>856</v>
      </c>
      <c r="G640" s="3" t="s">
        <v>435</v>
      </c>
      <c r="H640" s="4">
        <v>26633.333333300001</v>
      </c>
      <c r="I640" s="4">
        <v>26466.666666699999</v>
      </c>
      <c r="J640" s="28">
        <v>-0.62578222753520985</v>
      </c>
      <c r="K640" s="5"/>
    </row>
    <row r="641" spans="1:11" ht="16.5" customHeight="1" x14ac:dyDescent="0.3">
      <c r="A641" s="40" t="s">
        <v>105</v>
      </c>
      <c r="B641" s="3" t="s">
        <v>106</v>
      </c>
      <c r="C641" s="3" t="s">
        <v>378</v>
      </c>
      <c r="D641" s="3" t="s">
        <v>379</v>
      </c>
      <c r="E641" s="3">
        <v>3466106</v>
      </c>
      <c r="F641" s="3" t="s">
        <v>856</v>
      </c>
      <c r="G641" s="3" t="s">
        <v>435</v>
      </c>
      <c r="H641" s="4">
        <v>27200</v>
      </c>
      <c r="I641" s="4">
        <v>27200</v>
      </c>
      <c r="J641" s="28">
        <v>0</v>
      </c>
      <c r="K641" s="5"/>
    </row>
    <row r="642" spans="1:11" ht="16.5" customHeight="1" x14ac:dyDescent="0.3">
      <c r="A642" s="40" t="s">
        <v>105</v>
      </c>
      <c r="B642" s="3" t="s">
        <v>106</v>
      </c>
      <c r="C642" s="3" t="s">
        <v>323</v>
      </c>
      <c r="D642" s="3" t="s">
        <v>324</v>
      </c>
      <c r="E642" s="3">
        <v>3466106</v>
      </c>
      <c r="F642" s="3" t="s">
        <v>856</v>
      </c>
      <c r="G642" s="3" t="s">
        <v>435</v>
      </c>
      <c r="H642" s="4">
        <v>25333.333333300001</v>
      </c>
      <c r="I642" s="4">
        <v>25500</v>
      </c>
      <c r="J642" s="28">
        <v>0.65789473697455136</v>
      </c>
      <c r="K642" s="5"/>
    </row>
    <row r="643" spans="1:11" ht="16.5" customHeight="1" x14ac:dyDescent="0.3">
      <c r="A643" s="40" t="s">
        <v>105</v>
      </c>
      <c r="B643" s="3" t="s">
        <v>106</v>
      </c>
      <c r="C643" s="3" t="s">
        <v>117</v>
      </c>
      <c r="D643" s="3" t="s">
        <v>118</v>
      </c>
      <c r="E643" s="3">
        <v>3466106</v>
      </c>
      <c r="F643" s="3" t="s">
        <v>856</v>
      </c>
      <c r="G643" s="3" t="s">
        <v>435</v>
      </c>
      <c r="H643" s="4">
        <v>26666.666666699999</v>
      </c>
      <c r="I643" s="4">
        <v>26500</v>
      </c>
      <c r="J643" s="28">
        <v>-0.62500000012422063</v>
      </c>
      <c r="K643" s="5"/>
    </row>
    <row r="644" spans="1:11" ht="16.5" customHeight="1" x14ac:dyDescent="0.3">
      <c r="A644" s="40" t="s">
        <v>105</v>
      </c>
      <c r="B644" s="3" t="s">
        <v>106</v>
      </c>
      <c r="C644" s="3" t="s">
        <v>119</v>
      </c>
      <c r="D644" s="3" t="s">
        <v>120</v>
      </c>
      <c r="E644" s="3">
        <v>3466106</v>
      </c>
      <c r="F644" s="3" t="s">
        <v>856</v>
      </c>
      <c r="G644" s="3" t="s">
        <v>435</v>
      </c>
      <c r="H644" s="4">
        <v>26350</v>
      </c>
      <c r="I644" s="4">
        <v>26350</v>
      </c>
      <c r="J644" s="28">
        <v>0</v>
      </c>
      <c r="K644" s="5"/>
    </row>
    <row r="645" spans="1:11" ht="16.5" customHeight="1" x14ac:dyDescent="0.3">
      <c r="A645" s="40" t="s">
        <v>105</v>
      </c>
      <c r="B645" s="3" t="s">
        <v>106</v>
      </c>
      <c r="C645" s="3" t="s">
        <v>294</v>
      </c>
      <c r="D645" s="3" t="s">
        <v>295</v>
      </c>
      <c r="E645" s="3">
        <v>3466106</v>
      </c>
      <c r="F645" s="3" t="s">
        <v>856</v>
      </c>
      <c r="G645" s="3" t="s">
        <v>435</v>
      </c>
      <c r="H645" s="4">
        <v>26000</v>
      </c>
      <c r="I645" s="4">
        <v>25666.666666699999</v>
      </c>
      <c r="J645" s="28">
        <v>-1.28205128192308</v>
      </c>
      <c r="K645" s="5"/>
    </row>
    <row r="646" spans="1:11" ht="16.5" customHeight="1" x14ac:dyDescent="0.3">
      <c r="A646" s="40" t="s">
        <v>105</v>
      </c>
      <c r="B646" s="3" t="s">
        <v>106</v>
      </c>
      <c r="C646" s="3" t="s">
        <v>281</v>
      </c>
      <c r="D646" s="3" t="s">
        <v>282</v>
      </c>
      <c r="E646" s="3">
        <v>3466106</v>
      </c>
      <c r="F646" s="3" t="s">
        <v>856</v>
      </c>
      <c r="G646" s="3" t="s">
        <v>435</v>
      </c>
      <c r="H646" s="4">
        <v>24750</v>
      </c>
      <c r="I646" s="4">
        <v>24833.333333300001</v>
      </c>
      <c r="J646" s="28">
        <v>0.33670033656565401</v>
      </c>
      <c r="K646" s="5"/>
    </row>
    <row r="647" spans="1:11" ht="16.5" customHeight="1" x14ac:dyDescent="0.3">
      <c r="A647" s="40" t="s">
        <v>105</v>
      </c>
      <c r="B647" s="3" t="s">
        <v>106</v>
      </c>
      <c r="C647" s="3" t="s">
        <v>123</v>
      </c>
      <c r="D647" s="3" t="s">
        <v>124</v>
      </c>
      <c r="E647" s="3">
        <v>3466106</v>
      </c>
      <c r="F647" s="3" t="s">
        <v>856</v>
      </c>
      <c r="G647" s="3" t="s">
        <v>435</v>
      </c>
      <c r="H647" s="4">
        <v>25300</v>
      </c>
      <c r="I647" s="4">
        <v>25300</v>
      </c>
      <c r="J647" s="28">
        <v>0</v>
      </c>
      <c r="K647" s="5"/>
    </row>
    <row r="648" spans="1:11" ht="16.5" customHeight="1" x14ac:dyDescent="0.3">
      <c r="A648" s="40" t="s">
        <v>105</v>
      </c>
      <c r="B648" s="3" t="s">
        <v>106</v>
      </c>
      <c r="C648" s="3" t="s">
        <v>283</v>
      </c>
      <c r="D648" s="3" t="s">
        <v>284</v>
      </c>
      <c r="E648" s="3">
        <v>3466106</v>
      </c>
      <c r="F648" s="3" t="s">
        <v>856</v>
      </c>
      <c r="G648" s="3" t="s">
        <v>435</v>
      </c>
      <c r="H648" s="4">
        <v>23500</v>
      </c>
      <c r="I648" s="4">
        <v>24166.666666699999</v>
      </c>
      <c r="J648" s="28">
        <v>2.8368794327659597</v>
      </c>
      <c r="K648" s="5"/>
    </row>
    <row r="649" spans="1:11" ht="16.5" customHeight="1" x14ac:dyDescent="0.3">
      <c r="A649" s="40" t="s">
        <v>105</v>
      </c>
      <c r="B649" s="3" t="s">
        <v>106</v>
      </c>
      <c r="C649" s="3" t="s">
        <v>125</v>
      </c>
      <c r="D649" s="3" t="s">
        <v>126</v>
      </c>
      <c r="E649" s="3">
        <v>3466106</v>
      </c>
      <c r="F649" s="3" t="s">
        <v>856</v>
      </c>
      <c r="G649" s="3" t="s">
        <v>435</v>
      </c>
      <c r="H649" s="4">
        <v>26000</v>
      </c>
      <c r="I649" s="4">
        <v>26500</v>
      </c>
      <c r="J649" s="28">
        <v>1.9230769230769162</v>
      </c>
      <c r="K649" s="5"/>
    </row>
    <row r="650" spans="1:11" ht="16.5" customHeight="1" x14ac:dyDescent="0.3">
      <c r="A650" s="40" t="s">
        <v>139</v>
      </c>
      <c r="B650" s="3" t="s">
        <v>140</v>
      </c>
      <c r="C650" s="3" t="s">
        <v>143</v>
      </c>
      <c r="D650" s="3" t="s">
        <v>144</v>
      </c>
      <c r="E650" s="3">
        <v>3466106</v>
      </c>
      <c r="F650" s="3" t="s">
        <v>856</v>
      </c>
      <c r="G650" s="3" t="s">
        <v>435</v>
      </c>
      <c r="H650" s="4">
        <v>29200</v>
      </c>
      <c r="I650" s="4">
        <v>29200</v>
      </c>
      <c r="J650" s="28">
        <v>0</v>
      </c>
      <c r="K650" s="5"/>
    </row>
    <row r="651" spans="1:11" ht="16.5" customHeight="1" x14ac:dyDescent="0.3">
      <c r="A651" s="40" t="s">
        <v>55</v>
      </c>
      <c r="B651" s="3" t="s">
        <v>56</v>
      </c>
      <c r="C651" s="3" t="s">
        <v>147</v>
      </c>
      <c r="D651" s="3" t="s">
        <v>148</v>
      </c>
      <c r="E651" s="3">
        <v>3466106</v>
      </c>
      <c r="F651" s="3" t="s">
        <v>856</v>
      </c>
      <c r="G651" s="3" t="s">
        <v>435</v>
      </c>
      <c r="H651" s="4">
        <v>27666.666666699999</v>
      </c>
      <c r="I651" s="4">
        <v>27500</v>
      </c>
      <c r="J651" s="28">
        <v>-0.60240963867397301</v>
      </c>
      <c r="K651" s="5"/>
    </row>
    <row r="652" spans="1:11" ht="16.5" customHeight="1" x14ac:dyDescent="0.3">
      <c r="A652" s="40" t="s">
        <v>55</v>
      </c>
      <c r="B652" s="3" t="s">
        <v>56</v>
      </c>
      <c r="C652" s="3" t="s">
        <v>149</v>
      </c>
      <c r="D652" s="3" t="s">
        <v>150</v>
      </c>
      <c r="E652" s="3">
        <v>3466106</v>
      </c>
      <c r="F652" s="3" t="s">
        <v>856</v>
      </c>
      <c r="G652" s="3" t="s">
        <v>435</v>
      </c>
      <c r="H652" s="4">
        <v>26333.333333300001</v>
      </c>
      <c r="I652" s="4">
        <v>26166.666666699999</v>
      </c>
      <c r="J652" s="28">
        <v>-0.63291139215270187</v>
      </c>
      <c r="K652" s="5"/>
    </row>
    <row r="653" spans="1:11" ht="16.5" customHeight="1" x14ac:dyDescent="0.3">
      <c r="A653" s="40" t="s">
        <v>55</v>
      </c>
      <c r="B653" s="3" t="s">
        <v>56</v>
      </c>
      <c r="C653" s="3" t="s">
        <v>151</v>
      </c>
      <c r="D653" s="3" t="s">
        <v>152</v>
      </c>
      <c r="E653" s="3">
        <v>3466106</v>
      </c>
      <c r="F653" s="3" t="s">
        <v>856</v>
      </c>
      <c r="G653" s="3" t="s">
        <v>435</v>
      </c>
      <c r="H653" s="4">
        <v>26500</v>
      </c>
      <c r="I653" s="4">
        <v>26000</v>
      </c>
      <c r="J653" s="28">
        <v>-1.8867924528301883</v>
      </c>
      <c r="K653" s="5"/>
    </row>
    <row r="654" spans="1:11" ht="16.5" customHeight="1" x14ac:dyDescent="0.3">
      <c r="A654" s="40" t="s">
        <v>55</v>
      </c>
      <c r="B654" s="3" t="s">
        <v>56</v>
      </c>
      <c r="C654" s="3" t="s">
        <v>285</v>
      </c>
      <c r="D654" s="3" t="s">
        <v>286</v>
      </c>
      <c r="E654" s="3">
        <v>3466106</v>
      </c>
      <c r="F654" s="3" t="s">
        <v>856</v>
      </c>
      <c r="G654" s="3" t="s">
        <v>435</v>
      </c>
      <c r="H654" s="4">
        <v>23666.666666699999</v>
      </c>
      <c r="I654" s="4">
        <v>23666.666666699999</v>
      </c>
      <c r="J654" s="28">
        <v>0</v>
      </c>
      <c r="K654" s="5"/>
    </row>
    <row r="655" spans="1:11" ht="16.5" customHeight="1" x14ac:dyDescent="0.3">
      <c r="A655" s="40" t="s">
        <v>55</v>
      </c>
      <c r="B655" s="3" t="s">
        <v>56</v>
      </c>
      <c r="C655" s="3" t="s">
        <v>153</v>
      </c>
      <c r="D655" s="3" t="s">
        <v>154</v>
      </c>
      <c r="E655" s="3">
        <v>3466106</v>
      </c>
      <c r="F655" s="3" t="s">
        <v>856</v>
      </c>
      <c r="G655" s="3" t="s">
        <v>435</v>
      </c>
      <c r="H655" s="4">
        <v>26075</v>
      </c>
      <c r="I655" s="4">
        <v>26075</v>
      </c>
      <c r="J655" s="28">
        <v>0</v>
      </c>
      <c r="K655" s="5"/>
    </row>
    <row r="656" spans="1:11" ht="16.5" customHeight="1" x14ac:dyDescent="0.3">
      <c r="A656" s="40" t="s">
        <v>55</v>
      </c>
      <c r="B656" s="3" t="s">
        <v>56</v>
      </c>
      <c r="C656" s="3" t="s">
        <v>157</v>
      </c>
      <c r="D656" s="3" t="s">
        <v>158</v>
      </c>
      <c r="E656" s="3">
        <v>3466106</v>
      </c>
      <c r="F656" s="3" t="s">
        <v>856</v>
      </c>
      <c r="G656" s="3" t="s">
        <v>435</v>
      </c>
      <c r="H656" s="4">
        <v>24450</v>
      </c>
      <c r="I656" s="4">
        <v>24750</v>
      </c>
      <c r="J656" s="28">
        <v>1.2269938650306678</v>
      </c>
      <c r="K656" s="5"/>
    </row>
    <row r="657" spans="1:11" ht="16.5" customHeight="1" x14ac:dyDescent="0.3">
      <c r="A657" s="40" t="s">
        <v>55</v>
      </c>
      <c r="B657" s="3" t="s">
        <v>56</v>
      </c>
      <c r="C657" s="3" t="s">
        <v>353</v>
      </c>
      <c r="D657" s="3" t="s">
        <v>354</v>
      </c>
      <c r="E657" s="3">
        <v>3466106</v>
      </c>
      <c r="F657" s="3" t="s">
        <v>856</v>
      </c>
      <c r="G657" s="3" t="s">
        <v>435</v>
      </c>
      <c r="H657" s="4">
        <v>27000</v>
      </c>
      <c r="I657" s="4">
        <v>27250</v>
      </c>
      <c r="J657" s="28">
        <v>0.92592592592593004</v>
      </c>
      <c r="K657" s="5"/>
    </row>
    <row r="658" spans="1:11" ht="16.5" customHeight="1" x14ac:dyDescent="0.3">
      <c r="A658" s="40" t="s">
        <v>55</v>
      </c>
      <c r="B658" s="3" t="s">
        <v>56</v>
      </c>
      <c r="C658" s="3" t="s">
        <v>161</v>
      </c>
      <c r="D658" s="3" t="s">
        <v>162</v>
      </c>
      <c r="E658" s="3">
        <v>3466106</v>
      </c>
      <c r="F658" s="3" t="s">
        <v>856</v>
      </c>
      <c r="G658" s="3" t="s">
        <v>435</v>
      </c>
      <c r="H658" s="4">
        <v>24050</v>
      </c>
      <c r="I658" s="4">
        <v>24300</v>
      </c>
      <c r="J658" s="28">
        <v>1.039501039501034</v>
      </c>
      <c r="K658" s="5"/>
    </row>
    <row r="659" spans="1:11" ht="16.5" customHeight="1" x14ac:dyDescent="0.3">
      <c r="A659" s="40" t="s">
        <v>55</v>
      </c>
      <c r="B659" s="3" t="s">
        <v>56</v>
      </c>
      <c r="C659" s="3" t="s">
        <v>165</v>
      </c>
      <c r="D659" s="3" t="s">
        <v>166</v>
      </c>
      <c r="E659" s="3">
        <v>3466106</v>
      </c>
      <c r="F659" s="3" t="s">
        <v>856</v>
      </c>
      <c r="G659" s="3" t="s">
        <v>435</v>
      </c>
      <c r="H659" s="4">
        <v>27500</v>
      </c>
      <c r="I659" s="4">
        <v>28100</v>
      </c>
      <c r="J659" s="28">
        <v>2.1818181818181737</v>
      </c>
      <c r="K659" s="5"/>
    </row>
    <row r="660" spans="1:11" ht="16.5" customHeight="1" x14ac:dyDescent="0.3">
      <c r="A660" s="40" t="s">
        <v>55</v>
      </c>
      <c r="B660" s="3" t="s">
        <v>56</v>
      </c>
      <c r="C660" s="3" t="s">
        <v>287</v>
      </c>
      <c r="D660" s="3" t="s">
        <v>288</v>
      </c>
      <c r="E660" s="3">
        <v>3466106</v>
      </c>
      <c r="F660" s="3" t="s">
        <v>856</v>
      </c>
      <c r="G660" s="3" t="s">
        <v>435</v>
      </c>
      <c r="H660" s="4">
        <v>23625</v>
      </c>
      <c r="I660" s="4">
        <v>23625</v>
      </c>
      <c r="J660" s="28">
        <v>0</v>
      </c>
      <c r="K660" s="5"/>
    </row>
    <row r="661" spans="1:11" ht="16.5" customHeight="1" x14ac:dyDescent="0.3">
      <c r="A661" s="40" t="s">
        <v>173</v>
      </c>
      <c r="B661" s="3" t="s">
        <v>174</v>
      </c>
      <c r="C661" s="3" t="s">
        <v>175</v>
      </c>
      <c r="D661" s="3" t="s">
        <v>176</v>
      </c>
      <c r="E661" s="3">
        <v>3466106</v>
      </c>
      <c r="F661" s="3" t="s">
        <v>856</v>
      </c>
      <c r="G661" s="3" t="s">
        <v>435</v>
      </c>
      <c r="H661" s="4">
        <v>26625</v>
      </c>
      <c r="I661" s="4">
        <v>26625</v>
      </c>
      <c r="J661" s="28">
        <v>0</v>
      </c>
      <c r="K661" s="5"/>
    </row>
    <row r="662" spans="1:11" ht="16.5" customHeight="1" x14ac:dyDescent="0.3">
      <c r="A662" s="40" t="s">
        <v>173</v>
      </c>
      <c r="B662" s="3" t="s">
        <v>174</v>
      </c>
      <c r="C662" s="3" t="s">
        <v>177</v>
      </c>
      <c r="D662" s="3" t="s">
        <v>178</v>
      </c>
      <c r="E662" s="3">
        <v>3466106</v>
      </c>
      <c r="F662" s="3" t="s">
        <v>856</v>
      </c>
      <c r="G662" s="3" t="s">
        <v>435</v>
      </c>
      <c r="H662" s="4">
        <v>26500</v>
      </c>
      <c r="I662" s="4">
        <v>24866.666666699999</v>
      </c>
      <c r="J662" s="28">
        <v>-6.1635220124528374</v>
      </c>
      <c r="K662" s="5"/>
    </row>
    <row r="663" spans="1:11" ht="16.5" customHeight="1" x14ac:dyDescent="0.3">
      <c r="A663" s="40" t="s">
        <v>173</v>
      </c>
      <c r="B663" s="3" t="s">
        <v>174</v>
      </c>
      <c r="C663" s="3" t="s">
        <v>179</v>
      </c>
      <c r="D663" s="3" t="s">
        <v>180</v>
      </c>
      <c r="E663" s="3">
        <v>3466106</v>
      </c>
      <c r="F663" s="3" t="s">
        <v>856</v>
      </c>
      <c r="G663" s="3" t="s">
        <v>435</v>
      </c>
      <c r="H663" s="4">
        <v>27000</v>
      </c>
      <c r="I663" s="4">
        <v>27000</v>
      </c>
      <c r="J663" s="28">
        <v>0</v>
      </c>
      <c r="K663" s="5"/>
    </row>
    <row r="664" spans="1:11" ht="16.5" customHeight="1" x14ac:dyDescent="0.3">
      <c r="A664" s="40" t="s">
        <v>193</v>
      </c>
      <c r="B664" s="3" t="s">
        <v>194</v>
      </c>
      <c r="C664" s="3" t="s">
        <v>449</v>
      </c>
      <c r="D664" s="3" t="s">
        <v>450</v>
      </c>
      <c r="E664" s="3">
        <v>3466106</v>
      </c>
      <c r="F664" s="3" t="s">
        <v>856</v>
      </c>
      <c r="G664" s="3" t="s">
        <v>435</v>
      </c>
      <c r="H664" s="4">
        <v>27500</v>
      </c>
      <c r="I664" s="4">
        <v>28166.666666699999</v>
      </c>
      <c r="J664" s="28">
        <v>2.4242424243636318</v>
      </c>
      <c r="K664" s="5"/>
    </row>
    <row r="665" spans="1:11" ht="16.5" customHeight="1" x14ac:dyDescent="0.3">
      <c r="A665" s="40" t="s">
        <v>193</v>
      </c>
      <c r="B665" s="3" t="s">
        <v>194</v>
      </c>
      <c r="C665" s="3" t="s">
        <v>461</v>
      </c>
      <c r="D665" s="3" t="s">
        <v>350</v>
      </c>
      <c r="E665" s="3">
        <v>3466106</v>
      </c>
      <c r="F665" s="3" t="s">
        <v>856</v>
      </c>
      <c r="G665" s="3" t="s">
        <v>435</v>
      </c>
      <c r="H665" s="4">
        <v>23600</v>
      </c>
      <c r="I665" s="4">
        <v>23350</v>
      </c>
      <c r="J665" s="28">
        <v>-1.0593220338983023</v>
      </c>
      <c r="K665" s="5"/>
    </row>
    <row r="666" spans="1:11" ht="16.5" customHeight="1" x14ac:dyDescent="0.3">
      <c r="A666" s="40" t="s">
        <v>193</v>
      </c>
      <c r="B666" s="3" t="s">
        <v>194</v>
      </c>
      <c r="C666" s="3" t="s">
        <v>462</v>
      </c>
      <c r="D666" s="3" t="s">
        <v>463</v>
      </c>
      <c r="E666" s="3">
        <v>3466106</v>
      </c>
      <c r="F666" s="3" t="s">
        <v>856</v>
      </c>
      <c r="G666" s="3" t="s">
        <v>435</v>
      </c>
      <c r="H666" s="4">
        <v>25920</v>
      </c>
      <c r="I666" s="4">
        <v>26040</v>
      </c>
      <c r="J666" s="28">
        <v>0.46296296296295392</v>
      </c>
      <c r="K666" s="5"/>
    </row>
    <row r="667" spans="1:11" ht="16.5" customHeight="1" x14ac:dyDescent="0.3">
      <c r="A667" s="40" t="s">
        <v>193</v>
      </c>
      <c r="B667" s="3" t="s">
        <v>194</v>
      </c>
      <c r="C667" s="3" t="s">
        <v>430</v>
      </c>
      <c r="D667" s="3" t="s">
        <v>87</v>
      </c>
      <c r="E667" s="3">
        <v>3466106</v>
      </c>
      <c r="F667" s="3" t="s">
        <v>856</v>
      </c>
      <c r="G667" s="3" t="s">
        <v>435</v>
      </c>
      <c r="H667" s="4">
        <v>27750</v>
      </c>
      <c r="I667" s="4">
        <v>27500</v>
      </c>
      <c r="J667" s="28">
        <v>-0.9009009009009028</v>
      </c>
      <c r="K667" s="5"/>
    </row>
    <row r="668" spans="1:11" ht="16.5" customHeight="1" x14ac:dyDescent="0.3">
      <c r="A668" s="40" t="s">
        <v>193</v>
      </c>
      <c r="B668" s="3" t="s">
        <v>194</v>
      </c>
      <c r="C668" s="3" t="s">
        <v>195</v>
      </c>
      <c r="D668" s="3" t="s">
        <v>196</v>
      </c>
      <c r="E668" s="3">
        <v>3466106</v>
      </c>
      <c r="F668" s="3" t="s">
        <v>856</v>
      </c>
      <c r="G668" s="3" t="s">
        <v>435</v>
      </c>
      <c r="H668" s="4">
        <v>25840</v>
      </c>
      <c r="I668" s="4">
        <v>25833.333333300001</v>
      </c>
      <c r="J668" s="28">
        <v>-2.5799793730640896E-2</v>
      </c>
      <c r="K668" s="5"/>
    </row>
    <row r="669" spans="1:11" ht="16.5" customHeight="1" x14ac:dyDescent="0.3">
      <c r="A669" s="40" t="s">
        <v>325</v>
      </c>
      <c r="B669" s="3" t="s">
        <v>326</v>
      </c>
      <c r="C669" s="3" t="s">
        <v>327</v>
      </c>
      <c r="D669" s="3" t="s">
        <v>328</v>
      </c>
      <c r="E669" s="3">
        <v>3466106</v>
      </c>
      <c r="F669" s="3" t="s">
        <v>856</v>
      </c>
      <c r="G669" s="3" t="s">
        <v>435</v>
      </c>
      <c r="H669" s="4">
        <v>24333.333333300001</v>
      </c>
      <c r="I669" s="4">
        <v>24333.333333300001</v>
      </c>
      <c r="J669" s="28">
        <v>0</v>
      </c>
      <c r="K669" s="5"/>
    </row>
    <row r="670" spans="1:11" ht="16.5" customHeight="1" x14ac:dyDescent="0.3">
      <c r="A670" s="40" t="s">
        <v>205</v>
      </c>
      <c r="B670" s="3" t="s">
        <v>206</v>
      </c>
      <c r="C670" s="3" t="s">
        <v>387</v>
      </c>
      <c r="D670" s="3" t="s">
        <v>388</v>
      </c>
      <c r="E670" s="3">
        <v>3466106</v>
      </c>
      <c r="F670" s="3" t="s">
        <v>856</v>
      </c>
      <c r="G670" s="3" t="s">
        <v>435</v>
      </c>
      <c r="H670" s="4">
        <v>28125</v>
      </c>
      <c r="I670" s="4">
        <v>28125</v>
      </c>
      <c r="J670" s="28">
        <v>0</v>
      </c>
      <c r="K670" s="5"/>
    </row>
    <row r="671" spans="1:11" ht="16.5" customHeight="1" x14ac:dyDescent="0.3">
      <c r="A671" s="40" t="s">
        <v>205</v>
      </c>
      <c r="B671" s="3" t="s">
        <v>206</v>
      </c>
      <c r="C671" s="3" t="s">
        <v>207</v>
      </c>
      <c r="D671" s="3" t="s">
        <v>208</v>
      </c>
      <c r="E671" s="3">
        <v>3466106</v>
      </c>
      <c r="F671" s="3" t="s">
        <v>856</v>
      </c>
      <c r="G671" s="3" t="s">
        <v>435</v>
      </c>
      <c r="H671" s="4">
        <v>26900</v>
      </c>
      <c r="I671" s="4">
        <v>26916.666666699999</v>
      </c>
      <c r="J671" s="28">
        <v>6.1957868773232505E-2</v>
      </c>
      <c r="K671" s="5"/>
    </row>
    <row r="672" spans="1:11" ht="16.5" customHeight="1" x14ac:dyDescent="0.3">
      <c r="A672" s="40" t="s">
        <v>205</v>
      </c>
      <c r="B672" s="3" t="s">
        <v>206</v>
      </c>
      <c r="C672" s="3" t="s">
        <v>312</v>
      </c>
      <c r="D672" s="3" t="s">
        <v>313</v>
      </c>
      <c r="E672" s="3">
        <v>3466106</v>
      </c>
      <c r="F672" s="3" t="s">
        <v>856</v>
      </c>
      <c r="G672" s="3" t="s">
        <v>435</v>
      </c>
      <c r="H672" s="4">
        <v>27100</v>
      </c>
      <c r="I672" s="4">
        <v>26375</v>
      </c>
      <c r="J672" s="28">
        <v>-2.6752767527675303</v>
      </c>
      <c r="K672" s="5"/>
    </row>
    <row r="673" spans="1:11" ht="16.5" customHeight="1" x14ac:dyDescent="0.3">
      <c r="A673" s="40" t="s">
        <v>205</v>
      </c>
      <c r="B673" s="3" t="s">
        <v>206</v>
      </c>
      <c r="C673" s="3" t="s">
        <v>389</v>
      </c>
      <c r="D673" s="3" t="s">
        <v>390</v>
      </c>
      <c r="E673" s="3">
        <v>3466106</v>
      </c>
      <c r="F673" s="3" t="s">
        <v>856</v>
      </c>
      <c r="G673" s="3" t="s">
        <v>435</v>
      </c>
      <c r="H673" s="4">
        <v>28275</v>
      </c>
      <c r="I673" s="4">
        <v>28300</v>
      </c>
      <c r="J673" s="28">
        <v>8.8417329796630639E-2</v>
      </c>
      <c r="K673" s="5"/>
    </row>
    <row r="674" spans="1:11" ht="16.5" customHeight="1" x14ac:dyDescent="0.3">
      <c r="A674" s="40" t="s">
        <v>217</v>
      </c>
      <c r="B674" s="3" t="s">
        <v>218</v>
      </c>
      <c r="C674" s="3" t="s">
        <v>277</v>
      </c>
      <c r="D674" s="3" t="s">
        <v>278</v>
      </c>
      <c r="E674" s="3">
        <v>3466106</v>
      </c>
      <c r="F674" s="3" t="s">
        <v>856</v>
      </c>
      <c r="G674" s="3" t="s">
        <v>435</v>
      </c>
      <c r="H674" s="4">
        <v>27033.333333300001</v>
      </c>
      <c r="I674" s="4">
        <v>26300</v>
      </c>
      <c r="J674" s="28">
        <v>-2.7127003697937302</v>
      </c>
      <c r="K674" s="5"/>
    </row>
    <row r="675" spans="1:11" ht="16.5" customHeight="1" x14ac:dyDescent="0.3">
      <c r="A675" s="40" t="s">
        <v>217</v>
      </c>
      <c r="B675" s="3" t="s">
        <v>218</v>
      </c>
      <c r="C675" s="3" t="s">
        <v>355</v>
      </c>
      <c r="D675" s="3" t="s">
        <v>356</v>
      </c>
      <c r="E675" s="3">
        <v>3466106</v>
      </c>
      <c r="F675" s="3" t="s">
        <v>856</v>
      </c>
      <c r="G675" s="3" t="s">
        <v>435</v>
      </c>
      <c r="H675" s="4">
        <v>25750</v>
      </c>
      <c r="I675" s="4">
        <v>26250</v>
      </c>
      <c r="J675" s="28">
        <v>1.9417475728155331</v>
      </c>
      <c r="K675" s="5"/>
    </row>
    <row r="676" spans="1:11" ht="16.5" customHeight="1" x14ac:dyDescent="0.3">
      <c r="A676" s="40" t="s">
        <v>64</v>
      </c>
      <c r="B676" s="3" t="s">
        <v>65</v>
      </c>
      <c r="C676" s="3" t="s">
        <v>66</v>
      </c>
      <c r="D676" s="3" t="s">
        <v>67</v>
      </c>
      <c r="E676" s="3">
        <v>3466106</v>
      </c>
      <c r="F676" s="3" t="s">
        <v>856</v>
      </c>
      <c r="G676" s="3" t="s">
        <v>435</v>
      </c>
      <c r="H676" s="4">
        <v>26625</v>
      </c>
      <c r="I676" s="4">
        <v>26500</v>
      </c>
      <c r="J676" s="28">
        <v>-0.46948356807511304</v>
      </c>
      <c r="K676" s="5"/>
    </row>
    <row r="677" spans="1:11" ht="16.5" customHeight="1" x14ac:dyDescent="0.3">
      <c r="A677" s="40" t="s">
        <v>64</v>
      </c>
      <c r="B677" s="3" t="s">
        <v>65</v>
      </c>
      <c r="C677" s="3" t="s">
        <v>228</v>
      </c>
      <c r="D677" s="3" t="s">
        <v>229</v>
      </c>
      <c r="E677" s="3">
        <v>3466106</v>
      </c>
      <c r="F677" s="3" t="s">
        <v>856</v>
      </c>
      <c r="G677" s="3" t="s">
        <v>435</v>
      </c>
      <c r="H677" s="4">
        <v>25833.333333300001</v>
      </c>
      <c r="I677" s="4">
        <v>25250</v>
      </c>
      <c r="J677" s="28">
        <v>-2.2580645160029222</v>
      </c>
      <c r="K677" s="5"/>
    </row>
    <row r="678" spans="1:11" ht="16.5" customHeight="1" x14ac:dyDescent="0.3">
      <c r="A678" s="40" t="s">
        <v>64</v>
      </c>
      <c r="B678" s="3" t="s">
        <v>65</v>
      </c>
      <c r="C678" s="3" t="s">
        <v>69</v>
      </c>
      <c r="D678" s="3" t="s">
        <v>70</v>
      </c>
      <c r="E678" s="3">
        <v>3466106</v>
      </c>
      <c r="F678" s="3" t="s">
        <v>856</v>
      </c>
      <c r="G678" s="3" t="s">
        <v>435</v>
      </c>
      <c r="H678" s="4">
        <v>26500</v>
      </c>
      <c r="I678" s="4">
        <v>26500</v>
      </c>
      <c r="J678" s="28">
        <v>0</v>
      </c>
      <c r="K678" s="5"/>
    </row>
    <row r="679" spans="1:11" ht="16.5" customHeight="1" x14ac:dyDescent="0.3">
      <c r="A679" s="40" t="s">
        <v>64</v>
      </c>
      <c r="B679" s="3" t="s">
        <v>65</v>
      </c>
      <c r="C679" s="3" t="s">
        <v>232</v>
      </c>
      <c r="D679" s="3" t="s">
        <v>233</v>
      </c>
      <c r="E679" s="3">
        <v>3466106</v>
      </c>
      <c r="F679" s="3" t="s">
        <v>856</v>
      </c>
      <c r="G679" s="3" t="s">
        <v>435</v>
      </c>
      <c r="H679" s="4">
        <v>24000</v>
      </c>
      <c r="I679" s="4">
        <v>26250</v>
      </c>
      <c r="J679" s="28">
        <v>9.375</v>
      </c>
      <c r="K679" s="5"/>
    </row>
    <row r="680" spans="1:11" ht="16.5" customHeight="1" x14ac:dyDescent="0.3">
      <c r="A680" s="40" t="s">
        <v>238</v>
      </c>
      <c r="B680" s="3" t="s">
        <v>239</v>
      </c>
      <c r="C680" s="3" t="s">
        <v>240</v>
      </c>
      <c r="D680" s="3" t="s">
        <v>241</v>
      </c>
      <c r="E680" s="3">
        <v>3466106</v>
      </c>
      <c r="F680" s="3" t="s">
        <v>856</v>
      </c>
      <c r="G680" s="3" t="s">
        <v>435</v>
      </c>
      <c r="H680" s="4">
        <v>28500</v>
      </c>
      <c r="I680" s="4">
        <v>28233.333333300001</v>
      </c>
      <c r="J680" s="28">
        <v>-0.93567251473684054</v>
      </c>
      <c r="K680" s="5"/>
    </row>
    <row r="681" spans="1:11" ht="16.5" customHeight="1" x14ac:dyDescent="0.3">
      <c r="A681" s="40" t="s">
        <v>238</v>
      </c>
      <c r="B681" s="3" t="s">
        <v>239</v>
      </c>
      <c r="C681" s="3" t="s">
        <v>244</v>
      </c>
      <c r="D681" s="3" t="s">
        <v>245</v>
      </c>
      <c r="E681" s="3">
        <v>3466106</v>
      </c>
      <c r="F681" s="3" t="s">
        <v>856</v>
      </c>
      <c r="G681" s="3" t="s">
        <v>435</v>
      </c>
      <c r="H681" s="4">
        <v>28000</v>
      </c>
      <c r="I681" s="4">
        <v>28000</v>
      </c>
      <c r="J681" s="28">
        <v>0</v>
      </c>
      <c r="K681" s="5"/>
    </row>
    <row r="682" spans="1:11" ht="16.5" customHeight="1" x14ac:dyDescent="0.3">
      <c r="A682" s="40" t="s">
        <v>238</v>
      </c>
      <c r="B682" s="3" t="s">
        <v>239</v>
      </c>
      <c r="C682" s="3" t="s">
        <v>248</v>
      </c>
      <c r="D682" s="3" t="s">
        <v>249</v>
      </c>
      <c r="E682" s="3">
        <v>3466106</v>
      </c>
      <c r="F682" s="3" t="s">
        <v>856</v>
      </c>
      <c r="G682" s="3" t="s">
        <v>435</v>
      </c>
      <c r="H682" s="4">
        <v>29500</v>
      </c>
      <c r="I682" s="4">
        <v>29333.333333300001</v>
      </c>
      <c r="J682" s="28">
        <v>-0.56497175152542267</v>
      </c>
      <c r="K682" s="5"/>
    </row>
    <row r="683" spans="1:11" ht="16.5" customHeight="1" x14ac:dyDescent="0.3">
      <c r="A683" s="40" t="s">
        <v>238</v>
      </c>
      <c r="B683" s="3" t="s">
        <v>239</v>
      </c>
      <c r="C683" s="3" t="s">
        <v>250</v>
      </c>
      <c r="D683" s="3" t="s">
        <v>87</v>
      </c>
      <c r="E683" s="3">
        <v>3466106</v>
      </c>
      <c r="F683" s="3" t="s">
        <v>856</v>
      </c>
      <c r="G683" s="3" t="s">
        <v>435</v>
      </c>
      <c r="H683" s="4">
        <v>26766.666666699999</v>
      </c>
      <c r="I683" s="4">
        <v>26133.333333300001</v>
      </c>
      <c r="J683" s="28">
        <v>-2.3661270239073828</v>
      </c>
      <c r="K683" s="5"/>
    </row>
    <row r="684" spans="1:11" ht="16.5" customHeight="1" x14ac:dyDescent="0.3">
      <c r="A684" s="40" t="s">
        <v>238</v>
      </c>
      <c r="B684" s="3" t="s">
        <v>239</v>
      </c>
      <c r="C684" s="3" t="s">
        <v>257</v>
      </c>
      <c r="D684" s="3" t="s">
        <v>258</v>
      </c>
      <c r="E684" s="3">
        <v>3466106</v>
      </c>
      <c r="F684" s="3" t="s">
        <v>856</v>
      </c>
      <c r="G684" s="3" t="s">
        <v>435</v>
      </c>
      <c r="H684" s="4">
        <v>26600</v>
      </c>
      <c r="I684" s="4">
        <v>26083.333333300001</v>
      </c>
      <c r="J684" s="28">
        <v>-1.9423558898496229</v>
      </c>
      <c r="K684" s="5"/>
    </row>
    <row r="685" spans="1:11" ht="16.5" customHeight="1" x14ac:dyDescent="0.3">
      <c r="A685" s="40" t="s">
        <v>71</v>
      </c>
      <c r="B685" s="3" t="s">
        <v>72</v>
      </c>
      <c r="C685" s="3" t="s">
        <v>73</v>
      </c>
      <c r="D685" s="3" t="s">
        <v>74</v>
      </c>
      <c r="E685" s="3">
        <v>3466106</v>
      </c>
      <c r="F685" s="3" t="s">
        <v>856</v>
      </c>
      <c r="G685" s="3" t="s">
        <v>290</v>
      </c>
      <c r="H685" s="4">
        <v>53268.666666700003</v>
      </c>
      <c r="I685" s="4">
        <v>53268.666666700003</v>
      </c>
      <c r="J685" s="28">
        <v>0</v>
      </c>
      <c r="K685" s="5"/>
    </row>
    <row r="686" spans="1:11" ht="16.5" customHeight="1" x14ac:dyDescent="0.3">
      <c r="A686" s="40" t="s">
        <v>71</v>
      </c>
      <c r="B686" s="3" t="s">
        <v>72</v>
      </c>
      <c r="C686" s="3" t="s">
        <v>466</v>
      </c>
      <c r="D686" s="3" t="s">
        <v>220</v>
      </c>
      <c r="E686" s="3">
        <v>3466106</v>
      </c>
      <c r="F686" s="3" t="s">
        <v>856</v>
      </c>
      <c r="G686" s="3" t="s">
        <v>290</v>
      </c>
      <c r="H686" s="4">
        <v>55150</v>
      </c>
      <c r="I686" s="4">
        <v>56900</v>
      </c>
      <c r="J686" s="28">
        <v>3.1731640979147713</v>
      </c>
      <c r="K686" s="5"/>
    </row>
    <row r="687" spans="1:11" ht="16.5" customHeight="1" x14ac:dyDescent="0.3">
      <c r="A687" s="40" t="s">
        <v>71</v>
      </c>
      <c r="B687" s="3" t="s">
        <v>72</v>
      </c>
      <c r="C687" s="3" t="s">
        <v>78</v>
      </c>
      <c r="D687" s="3" t="s">
        <v>79</v>
      </c>
      <c r="E687" s="3">
        <v>3466106</v>
      </c>
      <c r="F687" s="3" t="s">
        <v>856</v>
      </c>
      <c r="G687" s="3" t="s">
        <v>290</v>
      </c>
      <c r="H687" s="4">
        <v>50533.333333299997</v>
      </c>
      <c r="I687" s="4">
        <v>54366.666666700003</v>
      </c>
      <c r="J687" s="28">
        <v>7.5857519790287542</v>
      </c>
      <c r="K687" s="5"/>
    </row>
    <row r="688" spans="1:11" ht="16.5" customHeight="1" x14ac:dyDescent="0.3">
      <c r="A688" s="40" t="s">
        <v>71</v>
      </c>
      <c r="B688" s="3" t="s">
        <v>72</v>
      </c>
      <c r="C688" s="3" t="s">
        <v>80</v>
      </c>
      <c r="D688" s="3" t="s">
        <v>81</v>
      </c>
      <c r="E688" s="3">
        <v>3466106</v>
      </c>
      <c r="F688" s="3" t="s">
        <v>856</v>
      </c>
      <c r="G688" s="3" t="s">
        <v>290</v>
      </c>
      <c r="H688" s="4">
        <v>54350</v>
      </c>
      <c r="I688" s="4">
        <v>55000</v>
      </c>
      <c r="J688" s="28">
        <v>1.1959521619135272</v>
      </c>
      <c r="K688" s="5"/>
    </row>
    <row r="689" spans="1:11" ht="16.5" customHeight="1" x14ac:dyDescent="0.3">
      <c r="A689" s="40" t="s">
        <v>71</v>
      </c>
      <c r="B689" s="3" t="s">
        <v>72</v>
      </c>
      <c r="C689" s="3" t="s">
        <v>292</v>
      </c>
      <c r="D689" s="3" t="s">
        <v>293</v>
      </c>
      <c r="E689" s="3">
        <v>3466106</v>
      </c>
      <c r="F689" s="3" t="s">
        <v>856</v>
      </c>
      <c r="G689" s="3" t="s">
        <v>290</v>
      </c>
      <c r="H689" s="4" t="s">
        <v>63</v>
      </c>
      <c r="I689" s="4">
        <v>56850</v>
      </c>
      <c r="J689" s="28" t="s">
        <v>63</v>
      </c>
      <c r="K689" s="5"/>
    </row>
    <row r="690" spans="1:11" ht="16.5" customHeight="1" x14ac:dyDescent="0.3">
      <c r="A690" s="40" t="s">
        <v>71</v>
      </c>
      <c r="B690" s="3" t="s">
        <v>72</v>
      </c>
      <c r="C690" s="3" t="s">
        <v>82</v>
      </c>
      <c r="D690" s="3" t="s">
        <v>83</v>
      </c>
      <c r="E690" s="3">
        <v>3466106</v>
      </c>
      <c r="F690" s="3" t="s">
        <v>856</v>
      </c>
      <c r="G690" s="3" t="s">
        <v>290</v>
      </c>
      <c r="H690" s="4">
        <v>53560</v>
      </c>
      <c r="I690" s="4">
        <v>53561.2</v>
      </c>
      <c r="J690" s="28">
        <v>2.2404779686180376E-3</v>
      </c>
      <c r="K690" s="5"/>
    </row>
    <row r="691" spans="1:11" ht="16.5" customHeight="1" x14ac:dyDescent="0.3">
      <c r="A691" s="40" t="s">
        <v>71</v>
      </c>
      <c r="B691" s="3" t="s">
        <v>72</v>
      </c>
      <c r="C691" s="3" t="s">
        <v>84</v>
      </c>
      <c r="D691" s="3" t="s">
        <v>85</v>
      </c>
      <c r="E691" s="3">
        <v>3466106</v>
      </c>
      <c r="F691" s="3" t="s">
        <v>856</v>
      </c>
      <c r="G691" s="3" t="s">
        <v>290</v>
      </c>
      <c r="H691" s="4">
        <v>58400</v>
      </c>
      <c r="I691" s="4">
        <v>59266.666666700003</v>
      </c>
      <c r="J691" s="28">
        <v>1.4840182648972577</v>
      </c>
      <c r="K691" s="5"/>
    </row>
    <row r="692" spans="1:11" ht="16.5" customHeight="1" x14ac:dyDescent="0.3">
      <c r="A692" s="40" t="s">
        <v>71</v>
      </c>
      <c r="B692" s="3" t="s">
        <v>72</v>
      </c>
      <c r="C692" s="3" t="s">
        <v>86</v>
      </c>
      <c r="D692" s="3" t="s">
        <v>87</v>
      </c>
      <c r="E692" s="3">
        <v>3466106</v>
      </c>
      <c r="F692" s="3" t="s">
        <v>856</v>
      </c>
      <c r="G692" s="3" t="s">
        <v>290</v>
      </c>
      <c r="H692" s="4">
        <v>55204</v>
      </c>
      <c r="I692" s="4">
        <v>54903</v>
      </c>
      <c r="J692" s="28">
        <v>-0.54525034417796103</v>
      </c>
      <c r="K692" s="5"/>
    </row>
    <row r="693" spans="1:11" ht="16.5" customHeight="1" x14ac:dyDescent="0.3">
      <c r="A693" s="40" t="s">
        <v>71</v>
      </c>
      <c r="B693" s="3" t="s">
        <v>72</v>
      </c>
      <c r="C693" s="3" t="s">
        <v>88</v>
      </c>
      <c r="D693" s="3" t="s">
        <v>89</v>
      </c>
      <c r="E693" s="3">
        <v>3466106</v>
      </c>
      <c r="F693" s="3" t="s">
        <v>856</v>
      </c>
      <c r="G693" s="3" t="s">
        <v>290</v>
      </c>
      <c r="H693" s="4">
        <v>52050</v>
      </c>
      <c r="I693" s="4">
        <v>52576.5</v>
      </c>
      <c r="J693" s="28">
        <v>1.0115273775216149</v>
      </c>
      <c r="K693" s="5"/>
    </row>
    <row r="694" spans="1:11" ht="16.5" customHeight="1" x14ac:dyDescent="0.3">
      <c r="A694" s="40" t="s">
        <v>71</v>
      </c>
      <c r="B694" s="3" t="s">
        <v>72</v>
      </c>
      <c r="C694" s="3" t="s">
        <v>90</v>
      </c>
      <c r="D694" s="3" t="s">
        <v>91</v>
      </c>
      <c r="E694" s="3">
        <v>3466106</v>
      </c>
      <c r="F694" s="3" t="s">
        <v>856</v>
      </c>
      <c r="G694" s="3" t="s">
        <v>290</v>
      </c>
      <c r="H694" s="4">
        <v>56650.6</v>
      </c>
      <c r="I694" s="4">
        <v>56022.888888900001</v>
      </c>
      <c r="J694" s="28">
        <v>-1.1080396520072089</v>
      </c>
      <c r="K694" s="5"/>
    </row>
    <row r="695" spans="1:11" ht="16.5" customHeight="1" x14ac:dyDescent="0.3">
      <c r="A695" s="40" t="s">
        <v>71</v>
      </c>
      <c r="B695" s="3" t="s">
        <v>72</v>
      </c>
      <c r="C695" s="3" t="s">
        <v>92</v>
      </c>
      <c r="D695" s="3" t="s">
        <v>93</v>
      </c>
      <c r="E695" s="3">
        <v>3466106</v>
      </c>
      <c r="F695" s="3" t="s">
        <v>856</v>
      </c>
      <c r="G695" s="3" t="s">
        <v>290</v>
      </c>
      <c r="H695" s="4">
        <v>51500</v>
      </c>
      <c r="I695" s="4">
        <v>51125</v>
      </c>
      <c r="J695" s="28">
        <v>-0.72815533980582492</v>
      </c>
      <c r="K695" s="5"/>
    </row>
    <row r="696" spans="1:11" ht="16.5" customHeight="1" x14ac:dyDescent="0.3">
      <c r="A696" s="40" t="s">
        <v>71</v>
      </c>
      <c r="B696" s="3" t="s">
        <v>72</v>
      </c>
      <c r="C696" s="3" t="s">
        <v>94</v>
      </c>
      <c r="D696" s="3" t="s">
        <v>95</v>
      </c>
      <c r="E696" s="3">
        <v>3466106</v>
      </c>
      <c r="F696" s="3" t="s">
        <v>856</v>
      </c>
      <c r="G696" s="3" t="s">
        <v>290</v>
      </c>
      <c r="H696" s="4">
        <v>54525</v>
      </c>
      <c r="I696" s="4">
        <v>59040</v>
      </c>
      <c r="J696" s="28">
        <v>8.2806052269601018</v>
      </c>
      <c r="K696" s="5"/>
    </row>
    <row r="697" spans="1:11" ht="16.5" customHeight="1" x14ac:dyDescent="0.3">
      <c r="A697" s="40" t="s">
        <v>71</v>
      </c>
      <c r="B697" s="3" t="s">
        <v>72</v>
      </c>
      <c r="C697" s="3" t="s">
        <v>96</v>
      </c>
      <c r="D697" s="3" t="s">
        <v>97</v>
      </c>
      <c r="E697" s="3">
        <v>3466106</v>
      </c>
      <c r="F697" s="3" t="s">
        <v>856</v>
      </c>
      <c r="G697" s="3" t="s">
        <v>290</v>
      </c>
      <c r="H697" s="4">
        <v>58903</v>
      </c>
      <c r="I697" s="4">
        <v>58903</v>
      </c>
      <c r="J697" s="28">
        <v>0</v>
      </c>
      <c r="K697" s="5"/>
    </row>
    <row r="698" spans="1:11" ht="16.5" customHeight="1" x14ac:dyDescent="0.3">
      <c r="A698" s="40" t="s">
        <v>71</v>
      </c>
      <c r="B698" s="3" t="s">
        <v>72</v>
      </c>
      <c r="C698" s="3" t="s">
        <v>98</v>
      </c>
      <c r="D698" s="3" t="s">
        <v>99</v>
      </c>
      <c r="E698" s="3">
        <v>3466106</v>
      </c>
      <c r="F698" s="3" t="s">
        <v>856</v>
      </c>
      <c r="G698" s="3" t="s">
        <v>290</v>
      </c>
      <c r="H698" s="4">
        <v>54500</v>
      </c>
      <c r="I698" s="4">
        <v>56075</v>
      </c>
      <c r="J698" s="28">
        <v>2.8899082568807355</v>
      </c>
      <c r="K698" s="5"/>
    </row>
    <row r="699" spans="1:11" ht="16.5" customHeight="1" x14ac:dyDescent="0.3">
      <c r="A699" s="40" t="s">
        <v>71</v>
      </c>
      <c r="B699" s="3" t="s">
        <v>72</v>
      </c>
      <c r="C699" s="3" t="s">
        <v>269</v>
      </c>
      <c r="D699" s="3" t="s">
        <v>270</v>
      </c>
      <c r="E699" s="3">
        <v>3466106</v>
      </c>
      <c r="F699" s="3" t="s">
        <v>856</v>
      </c>
      <c r="G699" s="3" t="s">
        <v>290</v>
      </c>
      <c r="H699" s="4">
        <v>56735.333333299997</v>
      </c>
      <c r="I699" s="4">
        <v>56735.333333299997</v>
      </c>
      <c r="J699" s="28">
        <v>0</v>
      </c>
      <c r="K699" s="5"/>
    </row>
    <row r="700" spans="1:11" ht="16.5" customHeight="1" x14ac:dyDescent="0.3">
      <c r="A700" s="40" t="s">
        <v>71</v>
      </c>
      <c r="B700" s="3" t="s">
        <v>72</v>
      </c>
      <c r="C700" s="3" t="s">
        <v>100</v>
      </c>
      <c r="D700" s="3" t="s">
        <v>101</v>
      </c>
      <c r="E700" s="3">
        <v>3466106</v>
      </c>
      <c r="F700" s="3" t="s">
        <v>856</v>
      </c>
      <c r="G700" s="3" t="s">
        <v>290</v>
      </c>
      <c r="H700" s="4">
        <v>55434.666666700003</v>
      </c>
      <c r="I700" s="4">
        <v>55435.333333299997</v>
      </c>
      <c r="J700" s="28">
        <v>1.2026167740986082E-3</v>
      </c>
      <c r="K700" s="5"/>
    </row>
    <row r="701" spans="1:11" ht="16.5" customHeight="1" x14ac:dyDescent="0.3">
      <c r="A701" s="40" t="s">
        <v>102</v>
      </c>
      <c r="B701" s="3" t="s">
        <v>103</v>
      </c>
      <c r="C701" s="3" t="s">
        <v>104</v>
      </c>
      <c r="D701" s="3" t="s">
        <v>103</v>
      </c>
      <c r="E701" s="3">
        <v>3466106</v>
      </c>
      <c r="F701" s="3" t="s">
        <v>856</v>
      </c>
      <c r="G701" s="3" t="s">
        <v>290</v>
      </c>
      <c r="H701" s="4">
        <v>55187.5</v>
      </c>
      <c r="I701" s="4">
        <v>57739.444444399996</v>
      </c>
      <c r="J701" s="28">
        <v>4.6241348935900373</v>
      </c>
      <c r="K701" s="5"/>
    </row>
    <row r="702" spans="1:11" ht="16.5" customHeight="1" x14ac:dyDescent="0.3">
      <c r="A702" s="40" t="s">
        <v>105</v>
      </c>
      <c r="B702" s="3" t="s">
        <v>106</v>
      </c>
      <c r="C702" s="3" t="s">
        <v>107</v>
      </c>
      <c r="D702" s="3" t="s">
        <v>108</v>
      </c>
      <c r="E702" s="3">
        <v>3466106</v>
      </c>
      <c r="F702" s="3" t="s">
        <v>856</v>
      </c>
      <c r="G702" s="3" t="s">
        <v>290</v>
      </c>
      <c r="H702" s="4">
        <v>57157.1428571</v>
      </c>
      <c r="I702" s="4">
        <v>57585.7142857</v>
      </c>
      <c r="J702" s="28">
        <v>0.74981254691384169</v>
      </c>
      <c r="K702" s="5"/>
    </row>
    <row r="703" spans="1:11" ht="16.5" customHeight="1" x14ac:dyDescent="0.3">
      <c r="A703" s="40" t="s">
        <v>105</v>
      </c>
      <c r="B703" s="3" t="s">
        <v>106</v>
      </c>
      <c r="C703" s="3" t="s">
        <v>111</v>
      </c>
      <c r="D703" s="3" t="s">
        <v>112</v>
      </c>
      <c r="E703" s="3">
        <v>3466106</v>
      </c>
      <c r="F703" s="3" t="s">
        <v>856</v>
      </c>
      <c r="G703" s="3" t="s">
        <v>290</v>
      </c>
      <c r="H703" s="4">
        <v>59080</v>
      </c>
      <c r="I703" s="4">
        <v>58860</v>
      </c>
      <c r="J703" s="28">
        <v>-0.37237643872715109</v>
      </c>
      <c r="K703" s="5"/>
    </row>
    <row r="704" spans="1:11" ht="16.5" customHeight="1" x14ac:dyDescent="0.3">
      <c r="A704" s="40" t="s">
        <v>105</v>
      </c>
      <c r="B704" s="3" t="s">
        <v>106</v>
      </c>
      <c r="C704" s="3" t="s">
        <v>113</v>
      </c>
      <c r="D704" s="3" t="s">
        <v>114</v>
      </c>
      <c r="E704" s="3">
        <v>3466106</v>
      </c>
      <c r="F704" s="3" t="s">
        <v>856</v>
      </c>
      <c r="G704" s="3" t="s">
        <v>290</v>
      </c>
      <c r="H704" s="4">
        <v>57800</v>
      </c>
      <c r="I704" s="4">
        <v>58075</v>
      </c>
      <c r="J704" s="28">
        <v>0.47577854671281283</v>
      </c>
      <c r="K704" s="5"/>
    </row>
    <row r="705" spans="1:11" ht="16.5" customHeight="1" x14ac:dyDescent="0.3">
      <c r="A705" s="40" t="s">
        <v>105</v>
      </c>
      <c r="B705" s="3" t="s">
        <v>106</v>
      </c>
      <c r="C705" s="3" t="s">
        <v>279</v>
      </c>
      <c r="D705" s="3" t="s">
        <v>280</v>
      </c>
      <c r="E705" s="3">
        <v>3466106</v>
      </c>
      <c r="F705" s="3" t="s">
        <v>856</v>
      </c>
      <c r="G705" s="3" t="s">
        <v>290</v>
      </c>
      <c r="H705" s="4">
        <v>58433.333333299997</v>
      </c>
      <c r="I705" s="4">
        <v>59100</v>
      </c>
      <c r="J705" s="28">
        <v>1.1409013120942113</v>
      </c>
      <c r="K705" s="5"/>
    </row>
    <row r="706" spans="1:11" ht="16.5" customHeight="1" x14ac:dyDescent="0.3">
      <c r="A706" s="40" t="s">
        <v>105</v>
      </c>
      <c r="B706" s="3" t="s">
        <v>106</v>
      </c>
      <c r="C706" s="3" t="s">
        <v>115</v>
      </c>
      <c r="D706" s="3" t="s">
        <v>116</v>
      </c>
      <c r="E706" s="3">
        <v>3466106</v>
      </c>
      <c r="F706" s="3" t="s">
        <v>856</v>
      </c>
      <c r="G706" s="3" t="s">
        <v>290</v>
      </c>
      <c r="H706" s="4">
        <v>61033.333333299997</v>
      </c>
      <c r="I706" s="4">
        <v>61666.666666700003</v>
      </c>
      <c r="J706" s="28">
        <v>1.0376843256149959</v>
      </c>
      <c r="K706" s="5"/>
    </row>
    <row r="707" spans="1:11" ht="16.5" customHeight="1" x14ac:dyDescent="0.3">
      <c r="A707" s="40" t="s">
        <v>105</v>
      </c>
      <c r="B707" s="3" t="s">
        <v>106</v>
      </c>
      <c r="C707" s="3" t="s">
        <v>378</v>
      </c>
      <c r="D707" s="3" t="s">
        <v>379</v>
      </c>
      <c r="E707" s="3">
        <v>3466106</v>
      </c>
      <c r="F707" s="3" t="s">
        <v>856</v>
      </c>
      <c r="G707" s="3" t="s">
        <v>290</v>
      </c>
      <c r="H707" s="4">
        <v>57050</v>
      </c>
      <c r="I707" s="4">
        <v>57050</v>
      </c>
      <c r="J707" s="28">
        <v>0</v>
      </c>
      <c r="K707" s="5"/>
    </row>
    <row r="708" spans="1:11" ht="16.5" customHeight="1" x14ac:dyDescent="0.3">
      <c r="A708" s="40" t="s">
        <v>105</v>
      </c>
      <c r="B708" s="3" t="s">
        <v>106</v>
      </c>
      <c r="C708" s="3" t="s">
        <v>323</v>
      </c>
      <c r="D708" s="3" t="s">
        <v>324</v>
      </c>
      <c r="E708" s="3">
        <v>3466106</v>
      </c>
      <c r="F708" s="3" t="s">
        <v>856</v>
      </c>
      <c r="G708" s="3" t="s">
        <v>290</v>
      </c>
      <c r="H708" s="4">
        <v>55666.666666700003</v>
      </c>
      <c r="I708" s="4">
        <v>55000</v>
      </c>
      <c r="J708" s="28">
        <v>-1.1976047904783349</v>
      </c>
      <c r="K708" s="5"/>
    </row>
    <row r="709" spans="1:11" ht="16.5" customHeight="1" x14ac:dyDescent="0.3">
      <c r="A709" s="40" t="s">
        <v>105</v>
      </c>
      <c r="B709" s="3" t="s">
        <v>106</v>
      </c>
      <c r="C709" s="3" t="s">
        <v>117</v>
      </c>
      <c r="D709" s="3" t="s">
        <v>118</v>
      </c>
      <c r="E709" s="3">
        <v>3466106</v>
      </c>
      <c r="F709" s="3" t="s">
        <v>856</v>
      </c>
      <c r="G709" s="3" t="s">
        <v>290</v>
      </c>
      <c r="H709" s="4">
        <v>58366.666666700003</v>
      </c>
      <c r="I709" s="4">
        <v>58400</v>
      </c>
      <c r="J709" s="28">
        <v>5.7110222672718258E-2</v>
      </c>
      <c r="K709" s="5"/>
    </row>
    <row r="710" spans="1:11" ht="16.5" customHeight="1" x14ac:dyDescent="0.3">
      <c r="A710" s="40" t="s">
        <v>105</v>
      </c>
      <c r="B710" s="3" t="s">
        <v>106</v>
      </c>
      <c r="C710" s="3" t="s">
        <v>119</v>
      </c>
      <c r="D710" s="3" t="s">
        <v>120</v>
      </c>
      <c r="E710" s="3">
        <v>3466106</v>
      </c>
      <c r="F710" s="3" t="s">
        <v>856</v>
      </c>
      <c r="G710" s="3" t="s">
        <v>290</v>
      </c>
      <c r="H710" s="4">
        <v>56660</v>
      </c>
      <c r="I710" s="4">
        <v>56260</v>
      </c>
      <c r="J710" s="28">
        <v>-0.70596540769501948</v>
      </c>
      <c r="K710" s="5"/>
    </row>
    <row r="711" spans="1:11" ht="16.5" customHeight="1" x14ac:dyDescent="0.3">
      <c r="A711" s="40" t="s">
        <v>105</v>
      </c>
      <c r="B711" s="3" t="s">
        <v>106</v>
      </c>
      <c r="C711" s="3" t="s">
        <v>121</v>
      </c>
      <c r="D711" s="3" t="s">
        <v>122</v>
      </c>
      <c r="E711" s="3">
        <v>3466106</v>
      </c>
      <c r="F711" s="3" t="s">
        <v>856</v>
      </c>
      <c r="G711" s="3" t="s">
        <v>290</v>
      </c>
      <c r="H711" s="4">
        <v>56400</v>
      </c>
      <c r="I711" s="4">
        <v>56400</v>
      </c>
      <c r="J711" s="28">
        <v>0</v>
      </c>
      <c r="K711" s="5"/>
    </row>
    <row r="712" spans="1:11" ht="16.5" customHeight="1" x14ac:dyDescent="0.3">
      <c r="A712" s="40" t="s">
        <v>105</v>
      </c>
      <c r="B712" s="3" t="s">
        <v>106</v>
      </c>
      <c r="C712" s="3" t="s">
        <v>294</v>
      </c>
      <c r="D712" s="3" t="s">
        <v>295</v>
      </c>
      <c r="E712" s="3">
        <v>3466106</v>
      </c>
      <c r="F712" s="3" t="s">
        <v>856</v>
      </c>
      <c r="G712" s="3" t="s">
        <v>290</v>
      </c>
      <c r="H712" s="4">
        <v>56000</v>
      </c>
      <c r="I712" s="4">
        <v>54666.666666700003</v>
      </c>
      <c r="J712" s="28">
        <v>-2.3809523808928534</v>
      </c>
      <c r="K712" s="5"/>
    </row>
    <row r="713" spans="1:11" ht="16.5" customHeight="1" x14ac:dyDescent="0.3">
      <c r="A713" s="40" t="s">
        <v>105</v>
      </c>
      <c r="B713" s="3" t="s">
        <v>106</v>
      </c>
      <c r="C713" s="3" t="s">
        <v>281</v>
      </c>
      <c r="D713" s="3" t="s">
        <v>282</v>
      </c>
      <c r="E713" s="3">
        <v>3466106</v>
      </c>
      <c r="F713" s="3" t="s">
        <v>856</v>
      </c>
      <c r="G713" s="3" t="s">
        <v>290</v>
      </c>
      <c r="H713" s="4">
        <v>56000</v>
      </c>
      <c r="I713" s="4">
        <v>56000</v>
      </c>
      <c r="J713" s="28">
        <v>0</v>
      </c>
      <c r="K713" s="5"/>
    </row>
    <row r="714" spans="1:11" ht="16.5" customHeight="1" x14ac:dyDescent="0.3">
      <c r="A714" s="40" t="s">
        <v>105</v>
      </c>
      <c r="B714" s="3" t="s">
        <v>106</v>
      </c>
      <c r="C714" s="3" t="s">
        <v>123</v>
      </c>
      <c r="D714" s="3" t="s">
        <v>124</v>
      </c>
      <c r="E714" s="3">
        <v>3466106</v>
      </c>
      <c r="F714" s="3" t="s">
        <v>856</v>
      </c>
      <c r="G714" s="3" t="s">
        <v>290</v>
      </c>
      <c r="H714" s="4">
        <v>56440</v>
      </c>
      <c r="I714" s="4">
        <v>55640</v>
      </c>
      <c r="J714" s="28">
        <v>-1.4174344436569841</v>
      </c>
      <c r="K714" s="5"/>
    </row>
    <row r="715" spans="1:11" ht="16.5" customHeight="1" x14ac:dyDescent="0.3">
      <c r="A715" s="40" t="s">
        <v>105</v>
      </c>
      <c r="B715" s="3" t="s">
        <v>106</v>
      </c>
      <c r="C715" s="3" t="s">
        <v>283</v>
      </c>
      <c r="D715" s="3" t="s">
        <v>284</v>
      </c>
      <c r="E715" s="3">
        <v>3466106</v>
      </c>
      <c r="F715" s="3" t="s">
        <v>856</v>
      </c>
      <c r="G715" s="3" t="s">
        <v>290</v>
      </c>
      <c r="H715" s="4">
        <v>52666.666666700003</v>
      </c>
      <c r="I715" s="4">
        <v>53000</v>
      </c>
      <c r="J715" s="28">
        <v>0.63291139234136207</v>
      </c>
      <c r="K715" s="5"/>
    </row>
    <row r="716" spans="1:11" ht="16.5" customHeight="1" x14ac:dyDescent="0.3">
      <c r="A716" s="40" t="s">
        <v>105</v>
      </c>
      <c r="B716" s="3" t="s">
        <v>106</v>
      </c>
      <c r="C716" s="3" t="s">
        <v>125</v>
      </c>
      <c r="D716" s="3" t="s">
        <v>126</v>
      </c>
      <c r="E716" s="3">
        <v>3466106</v>
      </c>
      <c r="F716" s="3" t="s">
        <v>856</v>
      </c>
      <c r="G716" s="3" t="s">
        <v>290</v>
      </c>
      <c r="H716" s="4">
        <v>56625</v>
      </c>
      <c r="I716" s="4">
        <v>57275</v>
      </c>
      <c r="J716" s="28">
        <v>1.1479028697571669</v>
      </c>
      <c r="K716" s="5"/>
    </row>
    <row r="717" spans="1:11" ht="16.5" customHeight="1" x14ac:dyDescent="0.3">
      <c r="A717" s="40" t="s">
        <v>127</v>
      </c>
      <c r="B717" s="3" t="s">
        <v>128</v>
      </c>
      <c r="C717" s="3" t="s">
        <v>129</v>
      </c>
      <c r="D717" s="3" t="s">
        <v>130</v>
      </c>
      <c r="E717" s="3">
        <v>3466106</v>
      </c>
      <c r="F717" s="3" t="s">
        <v>856</v>
      </c>
      <c r="G717" s="3" t="s">
        <v>290</v>
      </c>
      <c r="H717" s="4">
        <v>63725</v>
      </c>
      <c r="I717" s="4">
        <v>63750</v>
      </c>
      <c r="J717" s="28">
        <v>3.9231071008227758E-2</v>
      </c>
      <c r="K717" s="5"/>
    </row>
    <row r="718" spans="1:11" ht="16.5" customHeight="1" x14ac:dyDescent="0.3">
      <c r="A718" s="40" t="s">
        <v>127</v>
      </c>
      <c r="B718" s="3" t="s">
        <v>128</v>
      </c>
      <c r="C718" s="3" t="s">
        <v>135</v>
      </c>
      <c r="D718" s="3" t="s">
        <v>136</v>
      </c>
      <c r="E718" s="3">
        <v>3466106</v>
      </c>
      <c r="F718" s="3" t="s">
        <v>856</v>
      </c>
      <c r="G718" s="3" t="s">
        <v>290</v>
      </c>
      <c r="H718" s="4">
        <v>61725</v>
      </c>
      <c r="I718" s="4">
        <v>60475</v>
      </c>
      <c r="J718" s="28">
        <v>-2.0251113811259658</v>
      </c>
      <c r="K718" s="5"/>
    </row>
    <row r="719" spans="1:11" ht="16.5" customHeight="1" x14ac:dyDescent="0.3">
      <c r="A719" s="40" t="s">
        <v>139</v>
      </c>
      <c r="B719" s="3" t="s">
        <v>140</v>
      </c>
      <c r="C719" s="3" t="s">
        <v>302</v>
      </c>
      <c r="D719" s="3" t="s">
        <v>303</v>
      </c>
      <c r="E719" s="3">
        <v>3466106</v>
      </c>
      <c r="F719" s="3" t="s">
        <v>856</v>
      </c>
      <c r="G719" s="3" t="s">
        <v>290</v>
      </c>
      <c r="H719" s="4">
        <v>61466.666666700003</v>
      </c>
      <c r="I719" s="4">
        <v>62100</v>
      </c>
      <c r="J719" s="28">
        <v>1.030368763502687</v>
      </c>
      <c r="K719" s="5"/>
    </row>
    <row r="720" spans="1:11" ht="16.5" customHeight="1" x14ac:dyDescent="0.3">
      <c r="A720" s="40" t="s">
        <v>139</v>
      </c>
      <c r="B720" s="3" t="s">
        <v>140</v>
      </c>
      <c r="C720" s="3" t="s">
        <v>143</v>
      </c>
      <c r="D720" s="3" t="s">
        <v>144</v>
      </c>
      <c r="E720" s="3">
        <v>3466106</v>
      </c>
      <c r="F720" s="3" t="s">
        <v>856</v>
      </c>
      <c r="G720" s="3" t="s">
        <v>290</v>
      </c>
      <c r="H720" s="4">
        <v>61375</v>
      </c>
      <c r="I720" s="4">
        <v>61928.5714286</v>
      </c>
      <c r="J720" s="28">
        <v>0.90194937450100987</v>
      </c>
      <c r="K720" s="5"/>
    </row>
    <row r="721" spans="1:11" ht="16.5" customHeight="1" x14ac:dyDescent="0.3">
      <c r="A721" s="40" t="s">
        <v>306</v>
      </c>
      <c r="B721" s="3" t="s">
        <v>307</v>
      </c>
      <c r="C721" s="3" t="s">
        <v>342</v>
      </c>
      <c r="D721" s="3" t="s">
        <v>343</v>
      </c>
      <c r="E721" s="3">
        <v>3466106</v>
      </c>
      <c r="F721" s="3" t="s">
        <v>856</v>
      </c>
      <c r="G721" s="3" t="s">
        <v>290</v>
      </c>
      <c r="H721" s="4">
        <v>61700</v>
      </c>
      <c r="I721" s="4">
        <v>60050</v>
      </c>
      <c r="J721" s="28">
        <v>-2.6742301458670958</v>
      </c>
      <c r="K721" s="5"/>
    </row>
    <row r="722" spans="1:11" ht="16.5" customHeight="1" x14ac:dyDescent="0.3">
      <c r="A722" s="40" t="s">
        <v>55</v>
      </c>
      <c r="B722" s="3" t="s">
        <v>56</v>
      </c>
      <c r="C722" s="3" t="s">
        <v>147</v>
      </c>
      <c r="D722" s="3" t="s">
        <v>148</v>
      </c>
      <c r="E722" s="3">
        <v>3466106</v>
      </c>
      <c r="F722" s="3" t="s">
        <v>856</v>
      </c>
      <c r="G722" s="3" t="s">
        <v>290</v>
      </c>
      <c r="H722" s="4">
        <v>59000</v>
      </c>
      <c r="I722" s="4">
        <v>58166.666666700003</v>
      </c>
      <c r="J722" s="28">
        <v>-1.4124293784745667</v>
      </c>
      <c r="K722" s="5"/>
    </row>
    <row r="723" spans="1:11" ht="16.5" customHeight="1" x14ac:dyDescent="0.3">
      <c r="A723" s="40" t="s">
        <v>55</v>
      </c>
      <c r="B723" s="3" t="s">
        <v>56</v>
      </c>
      <c r="C723" s="3" t="s">
        <v>149</v>
      </c>
      <c r="D723" s="3" t="s">
        <v>150</v>
      </c>
      <c r="E723" s="3">
        <v>3466106</v>
      </c>
      <c r="F723" s="3" t="s">
        <v>856</v>
      </c>
      <c r="G723" s="3" t="s">
        <v>290</v>
      </c>
      <c r="H723" s="4">
        <v>54500</v>
      </c>
      <c r="I723" s="4">
        <v>54750</v>
      </c>
      <c r="J723" s="28">
        <v>0.45871559633028358</v>
      </c>
      <c r="K723" s="5"/>
    </row>
    <row r="724" spans="1:11" ht="16.5" customHeight="1" x14ac:dyDescent="0.3">
      <c r="A724" s="40" t="s">
        <v>55</v>
      </c>
      <c r="B724" s="3" t="s">
        <v>56</v>
      </c>
      <c r="C724" s="3" t="s">
        <v>151</v>
      </c>
      <c r="D724" s="3" t="s">
        <v>152</v>
      </c>
      <c r="E724" s="3">
        <v>3466106</v>
      </c>
      <c r="F724" s="3" t="s">
        <v>856</v>
      </c>
      <c r="G724" s="3" t="s">
        <v>290</v>
      </c>
      <c r="H724" s="4">
        <v>60000</v>
      </c>
      <c r="I724" s="4">
        <v>59000</v>
      </c>
      <c r="J724" s="28">
        <v>-1.6666666666666718</v>
      </c>
      <c r="K724" s="5"/>
    </row>
    <row r="725" spans="1:11" ht="16.5" customHeight="1" x14ac:dyDescent="0.3">
      <c r="A725" s="40" t="s">
        <v>55</v>
      </c>
      <c r="B725" s="3" t="s">
        <v>56</v>
      </c>
      <c r="C725" s="3" t="s">
        <v>285</v>
      </c>
      <c r="D725" s="3" t="s">
        <v>286</v>
      </c>
      <c r="E725" s="3">
        <v>3466106</v>
      </c>
      <c r="F725" s="3" t="s">
        <v>856</v>
      </c>
      <c r="G725" s="3" t="s">
        <v>290</v>
      </c>
      <c r="H725" s="4">
        <v>52666.666666700003</v>
      </c>
      <c r="I725" s="4">
        <v>52666.666666700003</v>
      </c>
      <c r="J725" s="28">
        <v>0</v>
      </c>
      <c r="K725" s="5"/>
    </row>
    <row r="726" spans="1:11" ht="16.5" customHeight="1" x14ac:dyDescent="0.3">
      <c r="A726" s="40" t="s">
        <v>55</v>
      </c>
      <c r="B726" s="3" t="s">
        <v>56</v>
      </c>
      <c r="C726" s="3" t="s">
        <v>153</v>
      </c>
      <c r="D726" s="3" t="s">
        <v>154</v>
      </c>
      <c r="E726" s="3">
        <v>3466106</v>
      </c>
      <c r="F726" s="3" t="s">
        <v>856</v>
      </c>
      <c r="G726" s="3" t="s">
        <v>290</v>
      </c>
      <c r="H726" s="4">
        <v>55333.333333299997</v>
      </c>
      <c r="I726" s="4">
        <v>55500</v>
      </c>
      <c r="J726" s="28">
        <v>0.30120481933753052</v>
      </c>
      <c r="K726" s="5"/>
    </row>
    <row r="727" spans="1:11" ht="16.5" customHeight="1" x14ac:dyDescent="0.3">
      <c r="A727" s="40" t="s">
        <v>55</v>
      </c>
      <c r="B727" s="3" t="s">
        <v>56</v>
      </c>
      <c r="C727" s="3" t="s">
        <v>155</v>
      </c>
      <c r="D727" s="3" t="s">
        <v>156</v>
      </c>
      <c r="E727" s="3">
        <v>3466106</v>
      </c>
      <c r="F727" s="3" t="s">
        <v>856</v>
      </c>
      <c r="G727" s="3" t="s">
        <v>290</v>
      </c>
      <c r="H727" s="4">
        <v>53550</v>
      </c>
      <c r="I727" s="4">
        <v>54150</v>
      </c>
      <c r="J727" s="28">
        <v>1.1204481792717047</v>
      </c>
      <c r="K727" s="5"/>
    </row>
    <row r="728" spans="1:11" ht="16.5" customHeight="1" x14ac:dyDescent="0.3">
      <c r="A728" s="40" t="s">
        <v>55</v>
      </c>
      <c r="B728" s="3" t="s">
        <v>56</v>
      </c>
      <c r="C728" s="3" t="s">
        <v>157</v>
      </c>
      <c r="D728" s="3" t="s">
        <v>158</v>
      </c>
      <c r="E728" s="3">
        <v>3466106</v>
      </c>
      <c r="F728" s="3" t="s">
        <v>856</v>
      </c>
      <c r="G728" s="3" t="s">
        <v>290</v>
      </c>
      <c r="H728" s="4">
        <v>53093.333333299997</v>
      </c>
      <c r="I728" s="4">
        <v>54369.666666700003</v>
      </c>
      <c r="J728" s="28">
        <v>2.4039427424676241</v>
      </c>
      <c r="K728" s="5"/>
    </row>
    <row r="729" spans="1:11" ht="16.5" customHeight="1" x14ac:dyDescent="0.3">
      <c r="A729" s="40" t="s">
        <v>55</v>
      </c>
      <c r="B729" s="3" t="s">
        <v>56</v>
      </c>
      <c r="C729" s="3" t="s">
        <v>353</v>
      </c>
      <c r="D729" s="3" t="s">
        <v>354</v>
      </c>
      <c r="E729" s="3">
        <v>3466106</v>
      </c>
      <c r="F729" s="3" t="s">
        <v>856</v>
      </c>
      <c r="G729" s="3" t="s">
        <v>290</v>
      </c>
      <c r="H729" s="4">
        <v>60000</v>
      </c>
      <c r="I729" s="4">
        <v>60000</v>
      </c>
      <c r="J729" s="28">
        <v>0</v>
      </c>
      <c r="K729" s="5"/>
    </row>
    <row r="730" spans="1:11" ht="16.5" customHeight="1" x14ac:dyDescent="0.3">
      <c r="A730" s="40" t="s">
        <v>55</v>
      </c>
      <c r="B730" s="3" t="s">
        <v>56</v>
      </c>
      <c r="C730" s="3" t="s">
        <v>161</v>
      </c>
      <c r="D730" s="3" t="s">
        <v>162</v>
      </c>
      <c r="E730" s="3">
        <v>3466106</v>
      </c>
      <c r="F730" s="3" t="s">
        <v>856</v>
      </c>
      <c r="G730" s="3" t="s">
        <v>290</v>
      </c>
      <c r="H730" s="4">
        <v>53000</v>
      </c>
      <c r="I730" s="4">
        <v>52150</v>
      </c>
      <c r="J730" s="28">
        <v>-1.6037735849056656</v>
      </c>
      <c r="K730" s="5"/>
    </row>
    <row r="731" spans="1:11" ht="16.5" customHeight="1" x14ac:dyDescent="0.3">
      <c r="A731" s="40" t="s">
        <v>55</v>
      </c>
      <c r="B731" s="3" t="s">
        <v>56</v>
      </c>
      <c r="C731" s="3" t="s">
        <v>165</v>
      </c>
      <c r="D731" s="3" t="s">
        <v>166</v>
      </c>
      <c r="E731" s="3">
        <v>3466106</v>
      </c>
      <c r="F731" s="3" t="s">
        <v>856</v>
      </c>
      <c r="G731" s="3" t="s">
        <v>290</v>
      </c>
      <c r="H731" s="4">
        <v>59550</v>
      </c>
      <c r="I731" s="4">
        <v>60550</v>
      </c>
      <c r="J731" s="28">
        <v>1.6792611251049472</v>
      </c>
      <c r="K731" s="5"/>
    </row>
    <row r="732" spans="1:11" ht="16.5" customHeight="1" x14ac:dyDescent="0.3">
      <c r="A732" s="40" t="s">
        <v>55</v>
      </c>
      <c r="B732" s="3" t="s">
        <v>56</v>
      </c>
      <c r="C732" s="3" t="s">
        <v>167</v>
      </c>
      <c r="D732" s="3" t="s">
        <v>168</v>
      </c>
      <c r="E732" s="3">
        <v>3466106</v>
      </c>
      <c r="F732" s="3" t="s">
        <v>856</v>
      </c>
      <c r="G732" s="3" t="s">
        <v>290</v>
      </c>
      <c r="H732" s="4">
        <v>48533.333333299997</v>
      </c>
      <c r="I732" s="4">
        <v>48533.333333299997</v>
      </c>
      <c r="J732" s="28">
        <v>0</v>
      </c>
      <c r="K732" s="5"/>
    </row>
    <row r="733" spans="1:11" ht="16.5" customHeight="1" x14ac:dyDescent="0.3">
      <c r="A733" s="40" t="s">
        <v>55</v>
      </c>
      <c r="B733" s="3" t="s">
        <v>56</v>
      </c>
      <c r="C733" s="3" t="s">
        <v>335</v>
      </c>
      <c r="D733" s="3" t="s">
        <v>336</v>
      </c>
      <c r="E733" s="3">
        <v>3466106</v>
      </c>
      <c r="F733" s="3" t="s">
        <v>856</v>
      </c>
      <c r="G733" s="3" t="s">
        <v>290</v>
      </c>
      <c r="H733" s="4" t="s">
        <v>63</v>
      </c>
      <c r="I733" s="4">
        <v>51400</v>
      </c>
      <c r="J733" s="28" t="s">
        <v>63</v>
      </c>
      <c r="K733" s="5"/>
    </row>
    <row r="734" spans="1:11" ht="16.5" customHeight="1" x14ac:dyDescent="0.3">
      <c r="A734" s="40" t="s">
        <v>55</v>
      </c>
      <c r="B734" s="3" t="s">
        <v>56</v>
      </c>
      <c r="C734" s="3" t="s">
        <v>169</v>
      </c>
      <c r="D734" s="3" t="s">
        <v>170</v>
      </c>
      <c r="E734" s="3">
        <v>3466106</v>
      </c>
      <c r="F734" s="3" t="s">
        <v>856</v>
      </c>
      <c r="G734" s="3" t="s">
        <v>290</v>
      </c>
      <c r="H734" s="4">
        <v>48875</v>
      </c>
      <c r="I734" s="4">
        <v>48875</v>
      </c>
      <c r="J734" s="28">
        <v>0</v>
      </c>
      <c r="K734" s="5"/>
    </row>
    <row r="735" spans="1:11" ht="16.5" customHeight="1" x14ac:dyDescent="0.3">
      <c r="A735" s="40" t="s">
        <v>55</v>
      </c>
      <c r="B735" s="3" t="s">
        <v>56</v>
      </c>
      <c r="C735" s="3" t="s">
        <v>57</v>
      </c>
      <c r="D735" s="3" t="s">
        <v>58</v>
      </c>
      <c r="E735" s="3">
        <v>3466106</v>
      </c>
      <c r="F735" s="3" t="s">
        <v>856</v>
      </c>
      <c r="G735" s="3" t="s">
        <v>290</v>
      </c>
      <c r="H735" s="4">
        <v>53550</v>
      </c>
      <c r="I735" s="4">
        <v>54200</v>
      </c>
      <c r="J735" s="28">
        <v>1.2138188608776801</v>
      </c>
      <c r="K735" s="5"/>
    </row>
    <row r="736" spans="1:11" ht="16.5" customHeight="1" x14ac:dyDescent="0.3">
      <c r="A736" s="40" t="s">
        <v>55</v>
      </c>
      <c r="B736" s="3" t="s">
        <v>56</v>
      </c>
      <c r="C736" s="3" t="s">
        <v>171</v>
      </c>
      <c r="D736" s="3" t="s">
        <v>172</v>
      </c>
      <c r="E736" s="3">
        <v>3466106</v>
      </c>
      <c r="F736" s="3" t="s">
        <v>856</v>
      </c>
      <c r="G736" s="3" t="s">
        <v>290</v>
      </c>
      <c r="H736" s="4">
        <v>56666.666666700003</v>
      </c>
      <c r="I736" s="4">
        <v>56666.666666700003</v>
      </c>
      <c r="J736" s="28">
        <v>0</v>
      </c>
      <c r="K736" s="5"/>
    </row>
    <row r="737" spans="1:11" ht="16.5" customHeight="1" x14ac:dyDescent="0.3">
      <c r="A737" s="40" t="s">
        <v>55</v>
      </c>
      <c r="B737" s="3" t="s">
        <v>56</v>
      </c>
      <c r="C737" s="3" t="s">
        <v>287</v>
      </c>
      <c r="D737" s="3" t="s">
        <v>288</v>
      </c>
      <c r="E737" s="3">
        <v>3466106</v>
      </c>
      <c r="F737" s="3" t="s">
        <v>856</v>
      </c>
      <c r="G737" s="3" t="s">
        <v>290</v>
      </c>
      <c r="H737" s="4">
        <v>56000</v>
      </c>
      <c r="I737" s="4">
        <v>55800</v>
      </c>
      <c r="J737" s="28">
        <v>-0.35714285714285587</v>
      </c>
      <c r="K737" s="5"/>
    </row>
    <row r="738" spans="1:11" ht="16.5" customHeight="1" x14ac:dyDescent="0.3">
      <c r="A738" s="40" t="s">
        <v>55</v>
      </c>
      <c r="B738" s="3" t="s">
        <v>56</v>
      </c>
      <c r="C738" s="3" t="s">
        <v>61</v>
      </c>
      <c r="D738" s="3" t="s">
        <v>62</v>
      </c>
      <c r="E738" s="3">
        <v>3466106</v>
      </c>
      <c r="F738" s="3" t="s">
        <v>856</v>
      </c>
      <c r="G738" s="3" t="s">
        <v>290</v>
      </c>
      <c r="H738" s="4">
        <v>53377</v>
      </c>
      <c r="I738" s="4">
        <v>53377</v>
      </c>
      <c r="J738" s="28">
        <v>0</v>
      </c>
      <c r="K738" s="5"/>
    </row>
    <row r="739" spans="1:11" ht="16.5" customHeight="1" x14ac:dyDescent="0.3">
      <c r="A739" s="40" t="s">
        <v>173</v>
      </c>
      <c r="B739" s="3" t="s">
        <v>174</v>
      </c>
      <c r="C739" s="3" t="s">
        <v>175</v>
      </c>
      <c r="D739" s="3" t="s">
        <v>176</v>
      </c>
      <c r="E739" s="3">
        <v>3466106</v>
      </c>
      <c r="F739" s="3" t="s">
        <v>856</v>
      </c>
      <c r="G739" s="3" t="s">
        <v>290</v>
      </c>
      <c r="H739" s="4">
        <v>58300</v>
      </c>
      <c r="I739" s="4">
        <v>58300</v>
      </c>
      <c r="J739" s="28">
        <v>0</v>
      </c>
      <c r="K739" s="5"/>
    </row>
    <row r="740" spans="1:11" ht="16.5" customHeight="1" x14ac:dyDescent="0.3">
      <c r="A740" s="40" t="s">
        <v>173</v>
      </c>
      <c r="B740" s="3" t="s">
        <v>174</v>
      </c>
      <c r="C740" s="3" t="s">
        <v>433</v>
      </c>
      <c r="D740" s="3" t="s">
        <v>434</v>
      </c>
      <c r="E740" s="3">
        <v>3466106</v>
      </c>
      <c r="F740" s="3" t="s">
        <v>856</v>
      </c>
      <c r="G740" s="3" t="s">
        <v>290</v>
      </c>
      <c r="H740" s="4" t="s">
        <v>63</v>
      </c>
      <c r="I740" s="4">
        <v>60050</v>
      </c>
      <c r="J740" s="28" t="s">
        <v>63</v>
      </c>
      <c r="K740" s="5"/>
    </row>
    <row r="741" spans="1:11" ht="16.5" customHeight="1" x14ac:dyDescent="0.3">
      <c r="A741" s="40" t="s">
        <v>173</v>
      </c>
      <c r="B741" s="3" t="s">
        <v>174</v>
      </c>
      <c r="C741" s="3" t="s">
        <v>177</v>
      </c>
      <c r="D741" s="3" t="s">
        <v>178</v>
      </c>
      <c r="E741" s="3">
        <v>3466106</v>
      </c>
      <c r="F741" s="3" t="s">
        <v>856</v>
      </c>
      <c r="G741" s="3" t="s">
        <v>290</v>
      </c>
      <c r="H741" s="4">
        <v>58500</v>
      </c>
      <c r="I741" s="4">
        <v>58500</v>
      </c>
      <c r="J741" s="28">
        <v>0</v>
      </c>
      <c r="K741" s="5"/>
    </row>
    <row r="742" spans="1:11" ht="16.5" customHeight="1" x14ac:dyDescent="0.3">
      <c r="A742" s="40" t="s">
        <v>173</v>
      </c>
      <c r="B742" s="3" t="s">
        <v>174</v>
      </c>
      <c r="C742" s="3" t="s">
        <v>179</v>
      </c>
      <c r="D742" s="3" t="s">
        <v>180</v>
      </c>
      <c r="E742" s="3">
        <v>3466106</v>
      </c>
      <c r="F742" s="3" t="s">
        <v>856</v>
      </c>
      <c r="G742" s="3" t="s">
        <v>290</v>
      </c>
      <c r="H742" s="4">
        <v>57966.666666700003</v>
      </c>
      <c r="I742" s="4">
        <v>57633.333333299997</v>
      </c>
      <c r="J742" s="28">
        <v>-0.57504312834930627</v>
      </c>
      <c r="K742" s="5"/>
    </row>
    <row r="743" spans="1:11" ht="16.5" customHeight="1" x14ac:dyDescent="0.3">
      <c r="A743" s="40" t="s">
        <v>173</v>
      </c>
      <c r="B743" s="3" t="s">
        <v>174</v>
      </c>
      <c r="C743" s="3" t="s">
        <v>181</v>
      </c>
      <c r="D743" s="3" t="s">
        <v>182</v>
      </c>
      <c r="E743" s="3">
        <v>3466106</v>
      </c>
      <c r="F743" s="3" t="s">
        <v>856</v>
      </c>
      <c r="G743" s="3" t="s">
        <v>290</v>
      </c>
      <c r="H743" s="4">
        <v>58000</v>
      </c>
      <c r="I743" s="4">
        <v>59000</v>
      </c>
      <c r="J743" s="28">
        <v>1.7241379310344751</v>
      </c>
      <c r="K743" s="5"/>
    </row>
    <row r="744" spans="1:11" ht="16.5" customHeight="1" x14ac:dyDescent="0.3">
      <c r="A744" s="40" t="s">
        <v>173</v>
      </c>
      <c r="B744" s="3" t="s">
        <v>174</v>
      </c>
      <c r="C744" s="3" t="s">
        <v>183</v>
      </c>
      <c r="D744" s="3" t="s">
        <v>184</v>
      </c>
      <c r="E744" s="3">
        <v>3466106</v>
      </c>
      <c r="F744" s="3" t="s">
        <v>856</v>
      </c>
      <c r="G744" s="3" t="s">
        <v>290</v>
      </c>
      <c r="H744" s="4">
        <v>57450</v>
      </c>
      <c r="I744" s="4">
        <v>58000</v>
      </c>
      <c r="J744" s="28">
        <v>0.95735422106180135</v>
      </c>
      <c r="K744" s="5"/>
    </row>
    <row r="745" spans="1:11" ht="16.5" customHeight="1" x14ac:dyDescent="0.3">
      <c r="A745" s="40" t="s">
        <v>173</v>
      </c>
      <c r="B745" s="3" t="s">
        <v>174</v>
      </c>
      <c r="C745" s="3" t="s">
        <v>185</v>
      </c>
      <c r="D745" s="3" t="s">
        <v>186</v>
      </c>
      <c r="E745" s="3">
        <v>3466106</v>
      </c>
      <c r="F745" s="3" t="s">
        <v>856</v>
      </c>
      <c r="G745" s="3" t="s">
        <v>290</v>
      </c>
      <c r="H745" s="4" t="s">
        <v>63</v>
      </c>
      <c r="I745" s="4">
        <v>58550</v>
      </c>
      <c r="J745" s="28" t="s">
        <v>63</v>
      </c>
      <c r="K745" s="5"/>
    </row>
    <row r="746" spans="1:11" ht="16.5" customHeight="1" x14ac:dyDescent="0.3">
      <c r="A746" s="40" t="s">
        <v>344</v>
      </c>
      <c r="B746" s="3" t="s">
        <v>345</v>
      </c>
      <c r="C746" s="3" t="s">
        <v>567</v>
      </c>
      <c r="D746" s="3" t="s">
        <v>568</v>
      </c>
      <c r="E746" s="3">
        <v>3466106</v>
      </c>
      <c r="F746" s="3" t="s">
        <v>856</v>
      </c>
      <c r="G746" s="3" t="s">
        <v>290</v>
      </c>
      <c r="H746" s="4">
        <v>62800</v>
      </c>
      <c r="I746" s="4">
        <v>63350</v>
      </c>
      <c r="J746" s="28">
        <v>0.87579617834394607</v>
      </c>
      <c r="K746" s="5"/>
    </row>
    <row r="747" spans="1:11" ht="16.5" customHeight="1" x14ac:dyDescent="0.3">
      <c r="A747" s="40" t="s">
        <v>344</v>
      </c>
      <c r="B747" s="3" t="s">
        <v>345</v>
      </c>
      <c r="C747" s="3" t="s">
        <v>346</v>
      </c>
      <c r="D747" s="3" t="s">
        <v>347</v>
      </c>
      <c r="E747" s="3">
        <v>3466106</v>
      </c>
      <c r="F747" s="3" t="s">
        <v>856</v>
      </c>
      <c r="G747" s="3" t="s">
        <v>290</v>
      </c>
      <c r="H747" s="4">
        <v>62350</v>
      </c>
      <c r="I747" s="4">
        <v>62350</v>
      </c>
      <c r="J747" s="28">
        <v>0</v>
      </c>
      <c r="K747" s="5"/>
    </row>
    <row r="748" spans="1:11" ht="16.5" customHeight="1" x14ac:dyDescent="0.3">
      <c r="A748" s="40" t="s">
        <v>193</v>
      </c>
      <c r="B748" s="3" t="s">
        <v>194</v>
      </c>
      <c r="C748" s="3" t="s">
        <v>449</v>
      </c>
      <c r="D748" s="3" t="s">
        <v>450</v>
      </c>
      <c r="E748" s="3">
        <v>3466106</v>
      </c>
      <c r="F748" s="3" t="s">
        <v>856</v>
      </c>
      <c r="G748" s="3" t="s">
        <v>290</v>
      </c>
      <c r="H748" s="4">
        <v>60166.666666700003</v>
      </c>
      <c r="I748" s="4">
        <v>60000</v>
      </c>
      <c r="J748" s="28">
        <v>-0.27700831030456063</v>
      </c>
      <c r="K748" s="5"/>
    </row>
    <row r="749" spans="1:11" ht="16.5" customHeight="1" x14ac:dyDescent="0.3">
      <c r="A749" s="40" t="s">
        <v>193</v>
      </c>
      <c r="B749" s="3" t="s">
        <v>194</v>
      </c>
      <c r="C749" s="3" t="s">
        <v>461</v>
      </c>
      <c r="D749" s="3" t="s">
        <v>350</v>
      </c>
      <c r="E749" s="3">
        <v>3466106</v>
      </c>
      <c r="F749" s="3" t="s">
        <v>856</v>
      </c>
      <c r="G749" s="3" t="s">
        <v>290</v>
      </c>
      <c r="H749" s="4">
        <v>50575</v>
      </c>
      <c r="I749" s="4">
        <v>49075</v>
      </c>
      <c r="J749" s="28">
        <v>-2.9658922392486353</v>
      </c>
      <c r="K749" s="5"/>
    </row>
    <row r="750" spans="1:11" ht="16.5" customHeight="1" x14ac:dyDescent="0.3">
      <c r="A750" s="40" t="s">
        <v>193</v>
      </c>
      <c r="B750" s="3" t="s">
        <v>194</v>
      </c>
      <c r="C750" s="3" t="s">
        <v>372</v>
      </c>
      <c r="D750" s="3" t="s">
        <v>373</v>
      </c>
      <c r="E750" s="3">
        <v>3466106</v>
      </c>
      <c r="F750" s="3" t="s">
        <v>856</v>
      </c>
      <c r="G750" s="3" t="s">
        <v>290</v>
      </c>
      <c r="H750" s="4">
        <v>52700</v>
      </c>
      <c r="I750" s="4">
        <v>54950</v>
      </c>
      <c r="J750" s="28">
        <v>4.2694497153700217</v>
      </c>
      <c r="K750" s="5"/>
    </row>
    <row r="751" spans="1:11" ht="16.5" customHeight="1" x14ac:dyDescent="0.3">
      <c r="A751" s="40" t="s">
        <v>193</v>
      </c>
      <c r="B751" s="3" t="s">
        <v>194</v>
      </c>
      <c r="C751" s="3" t="s">
        <v>462</v>
      </c>
      <c r="D751" s="3" t="s">
        <v>463</v>
      </c>
      <c r="E751" s="3">
        <v>3466106</v>
      </c>
      <c r="F751" s="3" t="s">
        <v>856</v>
      </c>
      <c r="G751" s="3" t="s">
        <v>290</v>
      </c>
      <c r="H751" s="4">
        <v>55280</v>
      </c>
      <c r="I751" s="4">
        <v>56380</v>
      </c>
      <c r="J751" s="28">
        <v>1.989869753979745</v>
      </c>
      <c r="K751" s="5"/>
    </row>
    <row r="752" spans="1:11" ht="16.5" customHeight="1" x14ac:dyDescent="0.3">
      <c r="A752" s="40" t="s">
        <v>193</v>
      </c>
      <c r="B752" s="3" t="s">
        <v>194</v>
      </c>
      <c r="C752" s="3" t="s">
        <v>430</v>
      </c>
      <c r="D752" s="3" t="s">
        <v>87</v>
      </c>
      <c r="E752" s="3">
        <v>3466106</v>
      </c>
      <c r="F752" s="3" t="s">
        <v>856</v>
      </c>
      <c r="G752" s="3" t="s">
        <v>290</v>
      </c>
      <c r="H752" s="4">
        <v>59480</v>
      </c>
      <c r="I752" s="4">
        <v>59480</v>
      </c>
      <c r="J752" s="28">
        <v>0</v>
      </c>
      <c r="K752" s="5"/>
    </row>
    <row r="753" spans="1:11" ht="16.5" customHeight="1" x14ac:dyDescent="0.3">
      <c r="A753" s="40" t="s">
        <v>193</v>
      </c>
      <c r="B753" s="3" t="s">
        <v>194</v>
      </c>
      <c r="C753" s="3" t="s">
        <v>195</v>
      </c>
      <c r="D753" s="3" t="s">
        <v>196</v>
      </c>
      <c r="E753" s="3">
        <v>3466106</v>
      </c>
      <c r="F753" s="3" t="s">
        <v>856</v>
      </c>
      <c r="G753" s="3" t="s">
        <v>290</v>
      </c>
      <c r="H753" s="4">
        <v>55516.666666700003</v>
      </c>
      <c r="I753" s="4">
        <v>56233.333333299997</v>
      </c>
      <c r="J753" s="28">
        <v>1.2909036324219025</v>
      </c>
      <c r="K753" s="5"/>
    </row>
    <row r="754" spans="1:11" ht="16.5" customHeight="1" x14ac:dyDescent="0.3">
      <c r="A754" s="40" t="s">
        <v>193</v>
      </c>
      <c r="B754" s="3" t="s">
        <v>194</v>
      </c>
      <c r="C754" s="3" t="s">
        <v>473</v>
      </c>
      <c r="D754" s="3" t="s">
        <v>474</v>
      </c>
      <c r="E754" s="3">
        <v>3466106</v>
      </c>
      <c r="F754" s="3" t="s">
        <v>856</v>
      </c>
      <c r="G754" s="3" t="s">
        <v>290</v>
      </c>
      <c r="H754" s="4">
        <v>53975</v>
      </c>
      <c r="I754" s="4">
        <v>54250</v>
      </c>
      <c r="J754" s="28">
        <v>0.50949513663733903</v>
      </c>
      <c r="K754" s="5"/>
    </row>
    <row r="755" spans="1:11" ht="16.5" customHeight="1" x14ac:dyDescent="0.3">
      <c r="A755" s="40" t="s">
        <v>193</v>
      </c>
      <c r="B755" s="3" t="s">
        <v>194</v>
      </c>
      <c r="C755" s="3" t="s">
        <v>374</v>
      </c>
      <c r="D755" s="3" t="s">
        <v>375</v>
      </c>
      <c r="E755" s="3">
        <v>3466106</v>
      </c>
      <c r="F755" s="3" t="s">
        <v>856</v>
      </c>
      <c r="G755" s="3" t="s">
        <v>290</v>
      </c>
      <c r="H755" s="4">
        <v>54000</v>
      </c>
      <c r="I755" s="4">
        <v>53000</v>
      </c>
      <c r="J755" s="28">
        <v>-1.851851851851849</v>
      </c>
      <c r="K755" s="5"/>
    </row>
    <row r="756" spans="1:11" ht="16.5" customHeight="1" x14ac:dyDescent="0.3">
      <c r="A756" s="40" t="s">
        <v>197</v>
      </c>
      <c r="B756" s="3" t="s">
        <v>198</v>
      </c>
      <c r="C756" s="3" t="s">
        <v>318</v>
      </c>
      <c r="D756" s="3" t="s">
        <v>319</v>
      </c>
      <c r="E756" s="3">
        <v>3466106</v>
      </c>
      <c r="F756" s="3" t="s">
        <v>856</v>
      </c>
      <c r="G756" s="3" t="s">
        <v>290</v>
      </c>
      <c r="H756" s="4">
        <v>60000</v>
      </c>
      <c r="I756" s="4">
        <v>60000</v>
      </c>
      <c r="J756" s="28">
        <v>0</v>
      </c>
      <c r="K756" s="5"/>
    </row>
    <row r="757" spans="1:11" ht="16.5" customHeight="1" x14ac:dyDescent="0.3">
      <c r="A757" s="40" t="s">
        <v>197</v>
      </c>
      <c r="B757" s="3" t="s">
        <v>198</v>
      </c>
      <c r="C757" s="3" t="s">
        <v>264</v>
      </c>
      <c r="D757" s="3" t="s">
        <v>265</v>
      </c>
      <c r="E757" s="3">
        <v>3466106</v>
      </c>
      <c r="F757" s="3" t="s">
        <v>856</v>
      </c>
      <c r="G757" s="3" t="s">
        <v>290</v>
      </c>
      <c r="H757" s="4">
        <v>56000</v>
      </c>
      <c r="I757" s="4">
        <v>56000</v>
      </c>
      <c r="J757" s="28">
        <v>0</v>
      </c>
      <c r="K757" s="5"/>
    </row>
    <row r="758" spans="1:11" ht="16.5" customHeight="1" x14ac:dyDescent="0.3">
      <c r="A758" s="40" t="s">
        <v>197</v>
      </c>
      <c r="B758" s="3" t="s">
        <v>198</v>
      </c>
      <c r="C758" s="3" t="s">
        <v>260</v>
      </c>
      <c r="D758" s="3" t="s">
        <v>261</v>
      </c>
      <c r="E758" s="3">
        <v>3466106</v>
      </c>
      <c r="F758" s="3" t="s">
        <v>856</v>
      </c>
      <c r="G758" s="3" t="s">
        <v>290</v>
      </c>
      <c r="H758" s="4">
        <v>57000</v>
      </c>
      <c r="I758" s="4">
        <v>56666.666666700003</v>
      </c>
      <c r="J758" s="28">
        <v>-0.58479532157894587</v>
      </c>
      <c r="K758" s="5"/>
    </row>
    <row r="759" spans="1:11" ht="16.5" customHeight="1" x14ac:dyDescent="0.3">
      <c r="A759" s="40" t="s">
        <v>325</v>
      </c>
      <c r="B759" s="3" t="s">
        <v>326</v>
      </c>
      <c r="C759" s="3" t="s">
        <v>327</v>
      </c>
      <c r="D759" s="3" t="s">
        <v>328</v>
      </c>
      <c r="E759" s="3">
        <v>3466106</v>
      </c>
      <c r="F759" s="3" t="s">
        <v>856</v>
      </c>
      <c r="G759" s="3" t="s">
        <v>290</v>
      </c>
      <c r="H759" s="4">
        <v>57200</v>
      </c>
      <c r="I759" s="4">
        <v>57200</v>
      </c>
      <c r="J759" s="28">
        <v>0</v>
      </c>
      <c r="K759" s="5"/>
    </row>
    <row r="760" spans="1:11" ht="16.5" customHeight="1" x14ac:dyDescent="0.3">
      <c r="A760" s="40" t="s">
        <v>201</v>
      </c>
      <c r="B760" s="3" t="s">
        <v>202</v>
      </c>
      <c r="C760" s="3" t="s">
        <v>203</v>
      </c>
      <c r="D760" s="3" t="s">
        <v>204</v>
      </c>
      <c r="E760" s="3">
        <v>3466106</v>
      </c>
      <c r="F760" s="3" t="s">
        <v>856</v>
      </c>
      <c r="G760" s="3" t="s">
        <v>290</v>
      </c>
      <c r="H760" s="4">
        <v>57685.333333299997</v>
      </c>
      <c r="I760" s="4">
        <v>57685.333333299997</v>
      </c>
      <c r="J760" s="28">
        <v>0</v>
      </c>
      <c r="K760" s="5"/>
    </row>
    <row r="761" spans="1:11" ht="16.5" customHeight="1" x14ac:dyDescent="0.3">
      <c r="A761" s="40" t="s">
        <v>205</v>
      </c>
      <c r="B761" s="3" t="s">
        <v>206</v>
      </c>
      <c r="C761" s="3" t="s">
        <v>207</v>
      </c>
      <c r="D761" s="3" t="s">
        <v>208</v>
      </c>
      <c r="E761" s="3">
        <v>3466106</v>
      </c>
      <c r="F761" s="3" t="s">
        <v>856</v>
      </c>
      <c r="G761" s="3" t="s">
        <v>290</v>
      </c>
      <c r="H761" s="4">
        <v>57675</v>
      </c>
      <c r="I761" s="4">
        <v>57675</v>
      </c>
      <c r="J761" s="28">
        <v>0</v>
      </c>
      <c r="K761" s="5"/>
    </row>
    <row r="762" spans="1:11" ht="16.5" customHeight="1" x14ac:dyDescent="0.3">
      <c r="A762" s="40" t="s">
        <v>205</v>
      </c>
      <c r="B762" s="3" t="s">
        <v>206</v>
      </c>
      <c r="C762" s="3" t="s">
        <v>209</v>
      </c>
      <c r="D762" s="3" t="s">
        <v>210</v>
      </c>
      <c r="E762" s="3">
        <v>3466106</v>
      </c>
      <c r="F762" s="3" t="s">
        <v>856</v>
      </c>
      <c r="G762" s="3" t="s">
        <v>290</v>
      </c>
      <c r="H762" s="4">
        <v>57675</v>
      </c>
      <c r="I762" s="4">
        <v>57700</v>
      </c>
      <c r="J762" s="28">
        <v>4.3346337234506649E-2</v>
      </c>
      <c r="K762" s="5"/>
    </row>
    <row r="763" spans="1:11" ht="16.5" customHeight="1" x14ac:dyDescent="0.3">
      <c r="A763" s="40" t="s">
        <v>205</v>
      </c>
      <c r="B763" s="3" t="s">
        <v>206</v>
      </c>
      <c r="C763" s="3" t="s">
        <v>312</v>
      </c>
      <c r="D763" s="3" t="s">
        <v>313</v>
      </c>
      <c r="E763" s="3">
        <v>3466106</v>
      </c>
      <c r="F763" s="3" t="s">
        <v>856</v>
      </c>
      <c r="G763" s="3" t="s">
        <v>290</v>
      </c>
      <c r="H763" s="4">
        <v>57675</v>
      </c>
      <c r="I763" s="4">
        <v>57700</v>
      </c>
      <c r="J763" s="28">
        <v>4.3346337234506649E-2</v>
      </c>
      <c r="K763" s="5"/>
    </row>
    <row r="764" spans="1:11" ht="16.5" customHeight="1" x14ac:dyDescent="0.3">
      <c r="A764" s="40" t="s">
        <v>205</v>
      </c>
      <c r="B764" s="3" t="s">
        <v>206</v>
      </c>
      <c r="C764" s="3" t="s">
        <v>389</v>
      </c>
      <c r="D764" s="3" t="s">
        <v>390</v>
      </c>
      <c r="E764" s="3">
        <v>3466106</v>
      </c>
      <c r="F764" s="3" t="s">
        <v>856</v>
      </c>
      <c r="G764" s="3" t="s">
        <v>290</v>
      </c>
      <c r="H764" s="4">
        <v>61825</v>
      </c>
      <c r="I764" s="4">
        <v>60500</v>
      </c>
      <c r="J764" s="28">
        <v>-2.1431459765467009</v>
      </c>
      <c r="K764" s="5"/>
    </row>
    <row r="765" spans="1:11" ht="16.5" customHeight="1" x14ac:dyDescent="0.3">
      <c r="A765" s="40" t="s">
        <v>205</v>
      </c>
      <c r="B765" s="3" t="s">
        <v>206</v>
      </c>
      <c r="C765" s="3" t="s">
        <v>211</v>
      </c>
      <c r="D765" s="3" t="s">
        <v>212</v>
      </c>
      <c r="E765" s="3">
        <v>3466106</v>
      </c>
      <c r="F765" s="3" t="s">
        <v>856</v>
      </c>
      <c r="G765" s="3" t="s">
        <v>290</v>
      </c>
      <c r="H765" s="4">
        <v>60000</v>
      </c>
      <c r="I765" s="4">
        <v>59600</v>
      </c>
      <c r="J765" s="28">
        <v>-0.66666666666667096</v>
      </c>
      <c r="K765" s="5"/>
    </row>
    <row r="766" spans="1:11" ht="16.5" customHeight="1" x14ac:dyDescent="0.3">
      <c r="A766" s="40" t="s">
        <v>205</v>
      </c>
      <c r="B766" s="3" t="s">
        <v>206</v>
      </c>
      <c r="C766" s="3" t="s">
        <v>215</v>
      </c>
      <c r="D766" s="3" t="s">
        <v>216</v>
      </c>
      <c r="E766" s="3">
        <v>3466106</v>
      </c>
      <c r="F766" s="3" t="s">
        <v>856</v>
      </c>
      <c r="G766" s="3" t="s">
        <v>290</v>
      </c>
      <c r="H766" s="4">
        <v>58325</v>
      </c>
      <c r="I766" s="4">
        <v>58125</v>
      </c>
      <c r="J766" s="28">
        <v>-0.34290612944706256</v>
      </c>
      <c r="K766" s="5"/>
    </row>
    <row r="767" spans="1:11" ht="16.5" customHeight="1" x14ac:dyDescent="0.3">
      <c r="A767" s="40" t="s">
        <v>217</v>
      </c>
      <c r="B767" s="3" t="s">
        <v>218</v>
      </c>
      <c r="C767" s="3" t="s">
        <v>406</v>
      </c>
      <c r="D767" s="3" t="s">
        <v>407</v>
      </c>
      <c r="E767" s="3">
        <v>3466106</v>
      </c>
      <c r="F767" s="3" t="s">
        <v>856</v>
      </c>
      <c r="G767" s="3" t="s">
        <v>290</v>
      </c>
      <c r="H767" s="4">
        <v>58900</v>
      </c>
      <c r="I767" s="4">
        <v>59033.333333299997</v>
      </c>
      <c r="J767" s="28">
        <v>0.22637238251272951</v>
      </c>
      <c r="K767" s="5"/>
    </row>
    <row r="768" spans="1:11" ht="16.5" customHeight="1" x14ac:dyDescent="0.3">
      <c r="A768" s="40" t="s">
        <v>217</v>
      </c>
      <c r="B768" s="3" t="s">
        <v>218</v>
      </c>
      <c r="C768" s="3" t="s">
        <v>475</v>
      </c>
      <c r="D768" s="3" t="s">
        <v>476</v>
      </c>
      <c r="E768" s="3">
        <v>3466106</v>
      </c>
      <c r="F768" s="3" t="s">
        <v>856</v>
      </c>
      <c r="G768" s="3" t="s">
        <v>290</v>
      </c>
      <c r="H768" s="4">
        <v>59000</v>
      </c>
      <c r="I768" s="4">
        <v>60000</v>
      </c>
      <c r="J768" s="28">
        <v>1.6949152542372836</v>
      </c>
      <c r="K768" s="5"/>
    </row>
    <row r="769" spans="1:11" ht="16.5" customHeight="1" x14ac:dyDescent="0.3">
      <c r="A769" s="40" t="s">
        <v>217</v>
      </c>
      <c r="B769" s="3" t="s">
        <v>218</v>
      </c>
      <c r="C769" s="3" t="s">
        <v>443</v>
      </c>
      <c r="D769" s="3" t="s">
        <v>444</v>
      </c>
      <c r="E769" s="3">
        <v>3466106</v>
      </c>
      <c r="F769" s="3" t="s">
        <v>856</v>
      </c>
      <c r="G769" s="3" t="s">
        <v>290</v>
      </c>
      <c r="H769" s="4">
        <v>54000</v>
      </c>
      <c r="I769" s="4">
        <v>53533.333333299997</v>
      </c>
      <c r="J769" s="28">
        <v>-0.86419753092593643</v>
      </c>
      <c r="K769" s="5"/>
    </row>
    <row r="770" spans="1:11" ht="16.5" customHeight="1" x14ac:dyDescent="0.3">
      <c r="A770" s="40" t="s">
        <v>217</v>
      </c>
      <c r="B770" s="3" t="s">
        <v>218</v>
      </c>
      <c r="C770" s="3" t="s">
        <v>445</v>
      </c>
      <c r="D770" s="3" t="s">
        <v>446</v>
      </c>
      <c r="E770" s="3">
        <v>3466106</v>
      </c>
      <c r="F770" s="3" t="s">
        <v>856</v>
      </c>
      <c r="G770" s="3" t="s">
        <v>290</v>
      </c>
      <c r="H770" s="4">
        <v>59400</v>
      </c>
      <c r="I770" s="4">
        <v>60666.666666700003</v>
      </c>
      <c r="J770" s="28">
        <v>2.1324354658249112</v>
      </c>
      <c r="K770" s="5"/>
    </row>
    <row r="771" spans="1:11" ht="16.5" customHeight="1" x14ac:dyDescent="0.3">
      <c r="A771" s="40" t="s">
        <v>217</v>
      </c>
      <c r="B771" s="3" t="s">
        <v>218</v>
      </c>
      <c r="C771" s="3" t="s">
        <v>221</v>
      </c>
      <c r="D771" s="3" t="s">
        <v>222</v>
      </c>
      <c r="E771" s="3">
        <v>3466106</v>
      </c>
      <c r="F771" s="3" t="s">
        <v>856</v>
      </c>
      <c r="G771" s="3" t="s">
        <v>290</v>
      </c>
      <c r="H771" s="4">
        <v>60700</v>
      </c>
      <c r="I771" s="4">
        <v>60366.666666700003</v>
      </c>
      <c r="J771" s="28">
        <v>-0.54914881927511372</v>
      </c>
      <c r="K771" s="5"/>
    </row>
    <row r="772" spans="1:11" ht="16.5" customHeight="1" x14ac:dyDescent="0.3">
      <c r="A772" s="40" t="s">
        <v>217</v>
      </c>
      <c r="B772" s="3" t="s">
        <v>218</v>
      </c>
      <c r="C772" s="3" t="s">
        <v>223</v>
      </c>
      <c r="D772" s="3" t="s">
        <v>95</v>
      </c>
      <c r="E772" s="3">
        <v>3466106</v>
      </c>
      <c r="F772" s="3" t="s">
        <v>856</v>
      </c>
      <c r="G772" s="3" t="s">
        <v>290</v>
      </c>
      <c r="H772" s="4">
        <v>60500</v>
      </c>
      <c r="I772" s="4">
        <v>60500</v>
      </c>
      <c r="J772" s="28">
        <v>0</v>
      </c>
      <c r="K772" s="5"/>
    </row>
    <row r="773" spans="1:11" ht="16.5" customHeight="1" x14ac:dyDescent="0.3">
      <c r="A773" s="40" t="s">
        <v>217</v>
      </c>
      <c r="B773" s="3" t="s">
        <v>218</v>
      </c>
      <c r="C773" s="3" t="s">
        <v>482</v>
      </c>
      <c r="D773" s="3" t="s">
        <v>483</v>
      </c>
      <c r="E773" s="3">
        <v>3466106</v>
      </c>
      <c r="F773" s="3" t="s">
        <v>856</v>
      </c>
      <c r="G773" s="3" t="s">
        <v>290</v>
      </c>
      <c r="H773" s="4" t="s">
        <v>63</v>
      </c>
      <c r="I773" s="4">
        <v>62000</v>
      </c>
      <c r="J773" s="28" t="s">
        <v>63</v>
      </c>
      <c r="K773" s="5"/>
    </row>
    <row r="774" spans="1:11" ht="16.5" customHeight="1" x14ac:dyDescent="0.3">
      <c r="A774" s="40" t="s">
        <v>217</v>
      </c>
      <c r="B774" s="3" t="s">
        <v>218</v>
      </c>
      <c r="C774" s="3" t="s">
        <v>277</v>
      </c>
      <c r="D774" s="3" t="s">
        <v>278</v>
      </c>
      <c r="E774" s="3">
        <v>3466106</v>
      </c>
      <c r="F774" s="3" t="s">
        <v>856</v>
      </c>
      <c r="G774" s="3" t="s">
        <v>290</v>
      </c>
      <c r="H774" s="4">
        <v>59033.333333299997</v>
      </c>
      <c r="I774" s="4">
        <v>59366.666666700003</v>
      </c>
      <c r="J774" s="28">
        <v>0.56465273867905008</v>
      </c>
      <c r="K774" s="5"/>
    </row>
    <row r="775" spans="1:11" ht="16.5" customHeight="1" x14ac:dyDescent="0.3">
      <c r="A775" s="40" t="s">
        <v>217</v>
      </c>
      <c r="B775" s="3" t="s">
        <v>218</v>
      </c>
      <c r="C775" s="3" t="s">
        <v>355</v>
      </c>
      <c r="D775" s="3" t="s">
        <v>356</v>
      </c>
      <c r="E775" s="3">
        <v>3466106</v>
      </c>
      <c r="F775" s="3" t="s">
        <v>856</v>
      </c>
      <c r="G775" s="3" t="s">
        <v>290</v>
      </c>
      <c r="H775" s="4">
        <v>57000</v>
      </c>
      <c r="I775" s="4">
        <v>57500</v>
      </c>
      <c r="J775" s="28">
        <v>0.87719298245614308</v>
      </c>
      <c r="K775" s="5"/>
    </row>
    <row r="776" spans="1:11" ht="16.5" customHeight="1" x14ac:dyDescent="0.3">
      <c r="A776" s="40" t="s">
        <v>64</v>
      </c>
      <c r="B776" s="3" t="s">
        <v>65</v>
      </c>
      <c r="C776" s="3" t="s">
        <v>66</v>
      </c>
      <c r="D776" s="3" t="s">
        <v>67</v>
      </c>
      <c r="E776" s="3">
        <v>3466106</v>
      </c>
      <c r="F776" s="3" t="s">
        <v>856</v>
      </c>
      <c r="G776" s="3" t="s">
        <v>290</v>
      </c>
      <c r="H776" s="4">
        <v>58375</v>
      </c>
      <c r="I776" s="4">
        <v>58500</v>
      </c>
      <c r="J776" s="28">
        <v>0.21413276231263545</v>
      </c>
      <c r="K776" s="5"/>
    </row>
    <row r="777" spans="1:11" ht="16.5" customHeight="1" x14ac:dyDescent="0.3">
      <c r="A777" s="40" t="s">
        <v>64</v>
      </c>
      <c r="B777" s="3" t="s">
        <v>65</v>
      </c>
      <c r="C777" s="3" t="s">
        <v>69</v>
      </c>
      <c r="D777" s="3" t="s">
        <v>70</v>
      </c>
      <c r="E777" s="3">
        <v>3466106</v>
      </c>
      <c r="F777" s="3" t="s">
        <v>856</v>
      </c>
      <c r="G777" s="3" t="s">
        <v>290</v>
      </c>
      <c r="H777" s="4">
        <v>58750</v>
      </c>
      <c r="I777" s="4">
        <v>58750</v>
      </c>
      <c r="J777" s="28">
        <v>0</v>
      </c>
      <c r="K777" s="5"/>
    </row>
    <row r="778" spans="1:11" ht="16.5" customHeight="1" x14ac:dyDescent="0.3">
      <c r="A778" s="40" t="s">
        <v>64</v>
      </c>
      <c r="B778" s="3" t="s">
        <v>65</v>
      </c>
      <c r="C778" s="3" t="s">
        <v>232</v>
      </c>
      <c r="D778" s="3" t="s">
        <v>233</v>
      </c>
      <c r="E778" s="3">
        <v>3466106</v>
      </c>
      <c r="F778" s="3" t="s">
        <v>856</v>
      </c>
      <c r="G778" s="3" t="s">
        <v>290</v>
      </c>
      <c r="H778" s="4">
        <v>57200</v>
      </c>
      <c r="I778" s="4">
        <v>57200</v>
      </c>
      <c r="J778" s="28">
        <v>0</v>
      </c>
      <c r="K778" s="5"/>
    </row>
    <row r="779" spans="1:11" ht="16.5" customHeight="1" x14ac:dyDescent="0.3">
      <c r="A779" s="40" t="s">
        <v>64</v>
      </c>
      <c r="B779" s="3" t="s">
        <v>65</v>
      </c>
      <c r="C779" s="3" t="s">
        <v>236</v>
      </c>
      <c r="D779" s="3" t="s">
        <v>237</v>
      </c>
      <c r="E779" s="3">
        <v>3466106</v>
      </c>
      <c r="F779" s="3" t="s">
        <v>856</v>
      </c>
      <c r="G779" s="3" t="s">
        <v>290</v>
      </c>
      <c r="H779" s="4">
        <v>60050</v>
      </c>
      <c r="I779" s="4">
        <v>60050</v>
      </c>
      <c r="J779" s="28">
        <v>0</v>
      </c>
      <c r="K779" s="5"/>
    </row>
    <row r="780" spans="1:11" ht="16.5" customHeight="1" x14ac:dyDescent="0.3">
      <c r="A780" s="40" t="s">
        <v>238</v>
      </c>
      <c r="B780" s="3" t="s">
        <v>239</v>
      </c>
      <c r="C780" s="3" t="s">
        <v>240</v>
      </c>
      <c r="D780" s="3" t="s">
        <v>241</v>
      </c>
      <c r="E780" s="3">
        <v>3466106</v>
      </c>
      <c r="F780" s="3" t="s">
        <v>856</v>
      </c>
      <c r="G780" s="3" t="s">
        <v>290</v>
      </c>
      <c r="H780" s="4">
        <v>67360</v>
      </c>
      <c r="I780" s="4">
        <v>68460</v>
      </c>
      <c r="J780" s="28">
        <v>1.6330166270783764</v>
      </c>
      <c r="K780" s="5"/>
    </row>
    <row r="781" spans="1:11" ht="16.5" customHeight="1" x14ac:dyDescent="0.3">
      <c r="A781" s="40" t="s">
        <v>238</v>
      </c>
      <c r="B781" s="3" t="s">
        <v>239</v>
      </c>
      <c r="C781" s="3" t="s">
        <v>244</v>
      </c>
      <c r="D781" s="3" t="s">
        <v>245</v>
      </c>
      <c r="E781" s="3">
        <v>3466106</v>
      </c>
      <c r="F781" s="3" t="s">
        <v>856</v>
      </c>
      <c r="G781" s="3" t="s">
        <v>290</v>
      </c>
      <c r="H781" s="4">
        <v>62933.333333299997</v>
      </c>
      <c r="I781" s="4">
        <v>63666.666666700003</v>
      </c>
      <c r="J781" s="28">
        <v>1.1652542373946861</v>
      </c>
      <c r="K781" s="5"/>
    </row>
    <row r="782" spans="1:11" ht="16.5" customHeight="1" x14ac:dyDescent="0.3">
      <c r="A782" s="40" t="s">
        <v>238</v>
      </c>
      <c r="B782" s="3" t="s">
        <v>239</v>
      </c>
      <c r="C782" s="3" t="s">
        <v>246</v>
      </c>
      <c r="D782" s="3" t="s">
        <v>247</v>
      </c>
      <c r="E782" s="3">
        <v>3466106</v>
      </c>
      <c r="F782" s="3" t="s">
        <v>856</v>
      </c>
      <c r="G782" s="3" t="s">
        <v>290</v>
      </c>
      <c r="H782" s="4">
        <v>66300</v>
      </c>
      <c r="I782" s="4">
        <v>66300</v>
      </c>
      <c r="J782" s="28">
        <v>0</v>
      </c>
      <c r="K782" s="5"/>
    </row>
    <row r="783" spans="1:11" ht="16.5" customHeight="1" x14ac:dyDescent="0.3">
      <c r="A783" s="40" t="s">
        <v>238</v>
      </c>
      <c r="B783" s="3" t="s">
        <v>239</v>
      </c>
      <c r="C783" s="3" t="s">
        <v>248</v>
      </c>
      <c r="D783" s="3" t="s">
        <v>249</v>
      </c>
      <c r="E783" s="3">
        <v>3466106</v>
      </c>
      <c r="F783" s="3" t="s">
        <v>856</v>
      </c>
      <c r="G783" s="3" t="s">
        <v>290</v>
      </c>
      <c r="H783" s="4">
        <v>66400</v>
      </c>
      <c r="I783" s="4">
        <v>66000</v>
      </c>
      <c r="J783" s="28">
        <v>-0.60240963855421326</v>
      </c>
      <c r="K783" s="5"/>
    </row>
    <row r="784" spans="1:11" ht="16.5" customHeight="1" x14ac:dyDescent="0.3">
      <c r="A784" s="40" t="s">
        <v>238</v>
      </c>
      <c r="B784" s="3" t="s">
        <v>239</v>
      </c>
      <c r="C784" s="3" t="s">
        <v>250</v>
      </c>
      <c r="D784" s="3" t="s">
        <v>87</v>
      </c>
      <c r="E784" s="3">
        <v>3466106</v>
      </c>
      <c r="F784" s="3" t="s">
        <v>856</v>
      </c>
      <c r="G784" s="3" t="s">
        <v>290</v>
      </c>
      <c r="H784" s="4">
        <v>60500</v>
      </c>
      <c r="I784" s="4">
        <v>59433.333333299997</v>
      </c>
      <c r="J784" s="28">
        <v>-1.7630853995041385</v>
      </c>
      <c r="K784" s="5"/>
    </row>
    <row r="785" spans="1:11" ht="16.5" customHeight="1" x14ac:dyDescent="0.3">
      <c r="A785" s="40" t="s">
        <v>238</v>
      </c>
      <c r="B785" s="3" t="s">
        <v>239</v>
      </c>
      <c r="C785" s="3" t="s">
        <v>251</v>
      </c>
      <c r="D785" s="3" t="s">
        <v>252</v>
      </c>
      <c r="E785" s="3">
        <v>3466106</v>
      </c>
      <c r="F785" s="3" t="s">
        <v>856</v>
      </c>
      <c r="G785" s="3" t="s">
        <v>290</v>
      </c>
      <c r="H785" s="4">
        <v>59966.666666700003</v>
      </c>
      <c r="I785" s="4">
        <v>60666.666666700003</v>
      </c>
      <c r="J785" s="28">
        <v>1.1673151750966282</v>
      </c>
      <c r="K785" s="5"/>
    </row>
    <row r="786" spans="1:11" ht="16.5" customHeight="1" x14ac:dyDescent="0.3">
      <c r="A786" s="40" t="s">
        <v>238</v>
      </c>
      <c r="B786" s="3" t="s">
        <v>239</v>
      </c>
      <c r="C786" s="3" t="s">
        <v>253</v>
      </c>
      <c r="D786" s="3" t="s">
        <v>254</v>
      </c>
      <c r="E786" s="3">
        <v>3466106</v>
      </c>
      <c r="F786" s="3" t="s">
        <v>856</v>
      </c>
      <c r="G786" s="3" t="s">
        <v>290</v>
      </c>
      <c r="H786" s="4">
        <v>60016.666666700003</v>
      </c>
      <c r="I786" s="4">
        <v>60016.666666700003</v>
      </c>
      <c r="J786" s="28">
        <v>0</v>
      </c>
      <c r="K786" s="5"/>
    </row>
    <row r="787" spans="1:11" ht="16.5" customHeight="1" x14ac:dyDescent="0.3">
      <c r="A787" s="40" t="s">
        <v>238</v>
      </c>
      <c r="B787" s="3" t="s">
        <v>239</v>
      </c>
      <c r="C787" s="3" t="s">
        <v>257</v>
      </c>
      <c r="D787" s="3" t="s">
        <v>258</v>
      </c>
      <c r="E787" s="3">
        <v>3466106</v>
      </c>
      <c r="F787" s="3" t="s">
        <v>856</v>
      </c>
      <c r="G787" s="3" t="s">
        <v>290</v>
      </c>
      <c r="H787" s="4">
        <v>60533.333333299997</v>
      </c>
      <c r="I787" s="4">
        <v>58883.333333299997</v>
      </c>
      <c r="J787" s="28">
        <v>-2.7257709251116369</v>
      </c>
      <c r="K787" s="5"/>
    </row>
    <row r="788" spans="1:11" ht="16.5" customHeight="1" x14ac:dyDescent="0.3">
      <c r="A788" s="40" t="s">
        <v>71</v>
      </c>
      <c r="B788" s="3" t="s">
        <v>72</v>
      </c>
      <c r="C788" s="3" t="s">
        <v>80</v>
      </c>
      <c r="D788" s="3" t="s">
        <v>81</v>
      </c>
      <c r="E788" s="3">
        <v>3466105</v>
      </c>
      <c r="F788" s="3" t="s">
        <v>857</v>
      </c>
      <c r="G788" s="3" t="s">
        <v>317</v>
      </c>
      <c r="H788" s="4">
        <v>164750</v>
      </c>
      <c r="I788" s="4">
        <v>164500</v>
      </c>
      <c r="J788" s="28">
        <v>-0.15174506828528056</v>
      </c>
      <c r="K788" s="5"/>
    </row>
    <row r="789" spans="1:11" ht="16.5" customHeight="1" x14ac:dyDescent="0.3">
      <c r="A789" s="40" t="s">
        <v>71</v>
      </c>
      <c r="B789" s="3" t="s">
        <v>72</v>
      </c>
      <c r="C789" s="3" t="s">
        <v>94</v>
      </c>
      <c r="D789" s="3" t="s">
        <v>95</v>
      </c>
      <c r="E789" s="3">
        <v>3466105</v>
      </c>
      <c r="F789" s="3" t="s">
        <v>857</v>
      </c>
      <c r="G789" s="3" t="s">
        <v>317</v>
      </c>
      <c r="H789" s="4">
        <v>164700</v>
      </c>
      <c r="I789" s="4">
        <v>164700</v>
      </c>
      <c r="J789" s="28">
        <v>0</v>
      </c>
      <c r="K789" s="5"/>
    </row>
    <row r="790" spans="1:11" ht="16.5" customHeight="1" x14ac:dyDescent="0.3">
      <c r="A790" s="40" t="s">
        <v>102</v>
      </c>
      <c r="B790" s="3" t="s">
        <v>103</v>
      </c>
      <c r="C790" s="3" t="s">
        <v>104</v>
      </c>
      <c r="D790" s="3" t="s">
        <v>103</v>
      </c>
      <c r="E790" s="3">
        <v>3466105</v>
      </c>
      <c r="F790" s="3" t="s">
        <v>857</v>
      </c>
      <c r="G790" s="3" t="s">
        <v>317</v>
      </c>
      <c r="H790" s="4">
        <v>194950</v>
      </c>
      <c r="I790" s="4">
        <v>193100</v>
      </c>
      <c r="J790" s="28">
        <v>-0.94896127212105164</v>
      </c>
      <c r="K790" s="5"/>
    </row>
    <row r="791" spans="1:11" ht="16.5" customHeight="1" x14ac:dyDescent="0.3">
      <c r="A791" s="40" t="s">
        <v>71</v>
      </c>
      <c r="B791" s="3" t="s">
        <v>72</v>
      </c>
      <c r="C791" s="3" t="s">
        <v>80</v>
      </c>
      <c r="D791" s="3" t="s">
        <v>81</v>
      </c>
      <c r="E791" s="3">
        <v>3466105</v>
      </c>
      <c r="F791" s="3" t="s">
        <v>857</v>
      </c>
      <c r="G791" s="3" t="s">
        <v>840</v>
      </c>
      <c r="H791" s="4">
        <v>13840</v>
      </c>
      <c r="I791" s="4">
        <v>13875</v>
      </c>
      <c r="J791" s="28">
        <v>0.25289017341041387</v>
      </c>
      <c r="K791" s="5"/>
    </row>
    <row r="792" spans="1:11" ht="16.5" customHeight="1" x14ac:dyDescent="0.3">
      <c r="A792" s="40" t="s">
        <v>71</v>
      </c>
      <c r="B792" s="3" t="s">
        <v>72</v>
      </c>
      <c r="C792" s="3" t="s">
        <v>292</v>
      </c>
      <c r="D792" s="3" t="s">
        <v>293</v>
      </c>
      <c r="E792" s="3">
        <v>3466105</v>
      </c>
      <c r="F792" s="3" t="s">
        <v>857</v>
      </c>
      <c r="G792" s="3" t="s">
        <v>840</v>
      </c>
      <c r="H792" s="4">
        <v>14968.6</v>
      </c>
      <c r="I792" s="4">
        <v>14868.6</v>
      </c>
      <c r="J792" s="28">
        <v>-0.66806514971340381</v>
      </c>
      <c r="K792" s="5"/>
    </row>
    <row r="793" spans="1:11" ht="16.5" customHeight="1" x14ac:dyDescent="0.3">
      <c r="A793" s="40" t="s">
        <v>71</v>
      </c>
      <c r="B793" s="3" t="s">
        <v>72</v>
      </c>
      <c r="C793" s="3" t="s">
        <v>88</v>
      </c>
      <c r="D793" s="3" t="s">
        <v>89</v>
      </c>
      <c r="E793" s="3">
        <v>3466105</v>
      </c>
      <c r="F793" s="3" t="s">
        <v>857</v>
      </c>
      <c r="G793" s="3" t="s">
        <v>840</v>
      </c>
      <c r="H793" s="4">
        <v>13625</v>
      </c>
      <c r="I793" s="4">
        <v>13875</v>
      </c>
      <c r="J793" s="28">
        <v>1.8348623853210899</v>
      </c>
      <c r="K793" s="5"/>
    </row>
    <row r="794" spans="1:11" ht="16.5" customHeight="1" x14ac:dyDescent="0.3">
      <c r="A794" s="40" t="s">
        <v>71</v>
      </c>
      <c r="B794" s="3" t="s">
        <v>72</v>
      </c>
      <c r="C794" s="3" t="s">
        <v>90</v>
      </c>
      <c r="D794" s="3" t="s">
        <v>91</v>
      </c>
      <c r="E794" s="3">
        <v>3466105</v>
      </c>
      <c r="F794" s="3" t="s">
        <v>857</v>
      </c>
      <c r="G794" s="3" t="s">
        <v>840</v>
      </c>
      <c r="H794" s="4">
        <v>14900</v>
      </c>
      <c r="I794" s="4">
        <v>14900</v>
      </c>
      <c r="J794" s="28">
        <v>0</v>
      </c>
      <c r="K794" s="5"/>
    </row>
    <row r="795" spans="1:11" ht="16.5" customHeight="1" x14ac:dyDescent="0.3">
      <c r="A795" s="40" t="s">
        <v>71</v>
      </c>
      <c r="B795" s="3" t="s">
        <v>72</v>
      </c>
      <c r="C795" s="3" t="s">
        <v>94</v>
      </c>
      <c r="D795" s="3" t="s">
        <v>95</v>
      </c>
      <c r="E795" s="3">
        <v>3466105</v>
      </c>
      <c r="F795" s="3" t="s">
        <v>857</v>
      </c>
      <c r="G795" s="3" t="s">
        <v>840</v>
      </c>
      <c r="H795" s="4">
        <v>14575</v>
      </c>
      <c r="I795" s="4">
        <v>14725</v>
      </c>
      <c r="J795" s="28">
        <v>1.0291595197255532</v>
      </c>
      <c r="K795" s="5"/>
    </row>
    <row r="796" spans="1:11" ht="16.5" customHeight="1" x14ac:dyDescent="0.3">
      <c r="A796" s="40" t="s">
        <v>71</v>
      </c>
      <c r="B796" s="3" t="s">
        <v>72</v>
      </c>
      <c r="C796" s="3" t="s">
        <v>96</v>
      </c>
      <c r="D796" s="3" t="s">
        <v>97</v>
      </c>
      <c r="E796" s="3">
        <v>3466105</v>
      </c>
      <c r="F796" s="3" t="s">
        <v>857</v>
      </c>
      <c r="G796" s="3" t="s">
        <v>840</v>
      </c>
      <c r="H796" s="4">
        <v>15735.75</v>
      </c>
      <c r="I796" s="4">
        <v>15735.75</v>
      </c>
      <c r="J796" s="28">
        <v>0</v>
      </c>
      <c r="K796" s="5"/>
    </row>
    <row r="797" spans="1:11" ht="16.5" customHeight="1" x14ac:dyDescent="0.3">
      <c r="A797" s="40" t="s">
        <v>71</v>
      </c>
      <c r="B797" s="3" t="s">
        <v>72</v>
      </c>
      <c r="C797" s="3" t="s">
        <v>269</v>
      </c>
      <c r="D797" s="3" t="s">
        <v>270</v>
      </c>
      <c r="E797" s="3">
        <v>3466105</v>
      </c>
      <c r="F797" s="3" t="s">
        <v>857</v>
      </c>
      <c r="G797" s="3" t="s">
        <v>840</v>
      </c>
      <c r="H797" s="4">
        <v>15633.333333299999</v>
      </c>
      <c r="I797" s="4">
        <v>15633.333333299999</v>
      </c>
      <c r="J797" s="28">
        <v>0</v>
      </c>
      <c r="K797" s="5"/>
    </row>
    <row r="798" spans="1:11" ht="16.5" customHeight="1" x14ac:dyDescent="0.3">
      <c r="A798" s="40" t="s">
        <v>102</v>
      </c>
      <c r="B798" s="3" t="s">
        <v>103</v>
      </c>
      <c r="C798" s="3" t="s">
        <v>104</v>
      </c>
      <c r="D798" s="3" t="s">
        <v>103</v>
      </c>
      <c r="E798" s="3">
        <v>3466105</v>
      </c>
      <c r="F798" s="3" t="s">
        <v>857</v>
      </c>
      <c r="G798" s="3" t="s">
        <v>840</v>
      </c>
      <c r="H798" s="4">
        <v>14983.333333299999</v>
      </c>
      <c r="I798" s="4">
        <v>15196.666666700001</v>
      </c>
      <c r="J798" s="28">
        <v>1.4238042273669205</v>
      </c>
      <c r="K798" s="5"/>
    </row>
    <row r="799" spans="1:11" ht="16.5" customHeight="1" x14ac:dyDescent="0.3">
      <c r="A799" s="40" t="s">
        <v>105</v>
      </c>
      <c r="B799" s="3" t="s">
        <v>106</v>
      </c>
      <c r="C799" s="3" t="s">
        <v>111</v>
      </c>
      <c r="D799" s="3" t="s">
        <v>112</v>
      </c>
      <c r="E799" s="3">
        <v>3466105</v>
      </c>
      <c r="F799" s="3" t="s">
        <v>857</v>
      </c>
      <c r="G799" s="3" t="s">
        <v>840</v>
      </c>
      <c r="H799" s="4">
        <v>14950</v>
      </c>
      <c r="I799" s="4">
        <v>14950</v>
      </c>
      <c r="J799" s="28">
        <v>0</v>
      </c>
      <c r="K799" s="5"/>
    </row>
    <row r="800" spans="1:11" ht="16.5" customHeight="1" x14ac:dyDescent="0.3">
      <c r="A800" s="40" t="s">
        <v>139</v>
      </c>
      <c r="B800" s="3" t="s">
        <v>140</v>
      </c>
      <c r="C800" s="3" t="s">
        <v>141</v>
      </c>
      <c r="D800" s="3" t="s">
        <v>142</v>
      </c>
      <c r="E800" s="3">
        <v>3466105</v>
      </c>
      <c r="F800" s="3" t="s">
        <v>857</v>
      </c>
      <c r="G800" s="3" t="s">
        <v>840</v>
      </c>
      <c r="H800" s="4">
        <v>16833.333333300001</v>
      </c>
      <c r="I800" s="4">
        <v>17666.666666699999</v>
      </c>
      <c r="J800" s="28">
        <v>4.9504950499107858</v>
      </c>
      <c r="K800" s="5"/>
    </row>
    <row r="801" spans="1:11" ht="16.5" customHeight="1" x14ac:dyDescent="0.3">
      <c r="A801" s="40" t="s">
        <v>139</v>
      </c>
      <c r="B801" s="3" t="s">
        <v>140</v>
      </c>
      <c r="C801" s="3" t="s">
        <v>304</v>
      </c>
      <c r="D801" s="3" t="s">
        <v>305</v>
      </c>
      <c r="E801" s="3">
        <v>3466105</v>
      </c>
      <c r="F801" s="3" t="s">
        <v>857</v>
      </c>
      <c r="G801" s="3" t="s">
        <v>840</v>
      </c>
      <c r="H801" s="4">
        <v>17666.666666699999</v>
      </c>
      <c r="I801" s="4">
        <v>17100</v>
      </c>
      <c r="J801" s="28">
        <v>-3.2075471699939406</v>
      </c>
      <c r="K801" s="5"/>
    </row>
    <row r="802" spans="1:11" ht="16.5" customHeight="1" x14ac:dyDescent="0.3">
      <c r="A802" s="40" t="s">
        <v>55</v>
      </c>
      <c r="B802" s="3" t="s">
        <v>56</v>
      </c>
      <c r="C802" s="3" t="s">
        <v>145</v>
      </c>
      <c r="D802" s="3" t="s">
        <v>146</v>
      </c>
      <c r="E802" s="3">
        <v>3466105</v>
      </c>
      <c r="F802" s="3" t="s">
        <v>857</v>
      </c>
      <c r="G802" s="3" t="s">
        <v>840</v>
      </c>
      <c r="H802" s="4">
        <v>15000</v>
      </c>
      <c r="I802" s="4">
        <v>15300</v>
      </c>
      <c r="J802" s="28">
        <v>2.0000000000000018</v>
      </c>
      <c r="K802" s="5"/>
    </row>
    <row r="803" spans="1:11" ht="16.5" customHeight="1" x14ac:dyDescent="0.3">
      <c r="A803" s="40" t="s">
        <v>55</v>
      </c>
      <c r="B803" s="3" t="s">
        <v>56</v>
      </c>
      <c r="C803" s="3" t="s">
        <v>147</v>
      </c>
      <c r="D803" s="3" t="s">
        <v>148</v>
      </c>
      <c r="E803" s="3">
        <v>3466105</v>
      </c>
      <c r="F803" s="3" t="s">
        <v>857</v>
      </c>
      <c r="G803" s="3" t="s">
        <v>840</v>
      </c>
      <c r="H803" s="4">
        <v>15500</v>
      </c>
      <c r="I803" s="4">
        <v>15500</v>
      </c>
      <c r="J803" s="28">
        <v>0</v>
      </c>
      <c r="K803" s="5"/>
    </row>
    <row r="804" spans="1:11" ht="16.5" customHeight="1" x14ac:dyDescent="0.3">
      <c r="A804" s="40" t="s">
        <v>55</v>
      </c>
      <c r="B804" s="3" t="s">
        <v>56</v>
      </c>
      <c r="C804" s="3" t="s">
        <v>149</v>
      </c>
      <c r="D804" s="3" t="s">
        <v>150</v>
      </c>
      <c r="E804" s="3">
        <v>3466105</v>
      </c>
      <c r="F804" s="3" t="s">
        <v>857</v>
      </c>
      <c r="G804" s="3" t="s">
        <v>840</v>
      </c>
      <c r="H804" s="4">
        <v>15000</v>
      </c>
      <c r="I804" s="4">
        <v>15625</v>
      </c>
      <c r="J804" s="28">
        <v>4.1666666666666741</v>
      </c>
      <c r="K804" s="5"/>
    </row>
    <row r="805" spans="1:11" ht="16.5" customHeight="1" x14ac:dyDescent="0.3">
      <c r="A805" s="40" t="s">
        <v>55</v>
      </c>
      <c r="B805" s="3" t="s">
        <v>56</v>
      </c>
      <c r="C805" s="3" t="s">
        <v>155</v>
      </c>
      <c r="D805" s="3" t="s">
        <v>156</v>
      </c>
      <c r="E805" s="3">
        <v>3466105</v>
      </c>
      <c r="F805" s="3" t="s">
        <v>857</v>
      </c>
      <c r="G805" s="3" t="s">
        <v>840</v>
      </c>
      <c r="H805" s="4">
        <v>14133.333333299999</v>
      </c>
      <c r="I805" s="4">
        <v>14133.333333299999</v>
      </c>
      <c r="J805" s="28">
        <v>0</v>
      </c>
      <c r="K805" s="5"/>
    </row>
    <row r="806" spans="1:11" ht="16.5" customHeight="1" x14ac:dyDescent="0.3">
      <c r="A806" s="40" t="s">
        <v>55</v>
      </c>
      <c r="B806" s="3" t="s">
        <v>56</v>
      </c>
      <c r="C806" s="3" t="s">
        <v>157</v>
      </c>
      <c r="D806" s="3" t="s">
        <v>158</v>
      </c>
      <c r="E806" s="3">
        <v>3466105</v>
      </c>
      <c r="F806" s="3" t="s">
        <v>857</v>
      </c>
      <c r="G806" s="3" t="s">
        <v>840</v>
      </c>
      <c r="H806" s="4">
        <v>14200</v>
      </c>
      <c r="I806" s="4">
        <v>14200</v>
      </c>
      <c r="J806" s="28">
        <v>0</v>
      </c>
      <c r="K806" s="5"/>
    </row>
    <row r="807" spans="1:11" ht="16.5" customHeight="1" x14ac:dyDescent="0.3">
      <c r="A807" s="40" t="s">
        <v>55</v>
      </c>
      <c r="B807" s="3" t="s">
        <v>56</v>
      </c>
      <c r="C807" s="3" t="s">
        <v>353</v>
      </c>
      <c r="D807" s="3" t="s">
        <v>354</v>
      </c>
      <c r="E807" s="3">
        <v>3466105</v>
      </c>
      <c r="F807" s="3" t="s">
        <v>857</v>
      </c>
      <c r="G807" s="3" t="s">
        <v>840</v>
      </c>
      <c r="H807" s="4">
        <v>14833.333333299999</v>
      </c>
      <c r="I807" s="4">
        <v>15000</v>
      </c>
      <c r="J807" s="28">
        <v>1.1235955058452207</v>
      </c>
      <c r="K807" s="5"/>
    </row>
    <row r="808" spans="1:11" ht="16.5" customHeight="1" x14ac:dyDescent="0.3">
      <c r="A808" s="40" t="s">
        <v>55</v>
      </c>
      <c r="B808" s="3" t="s">
        <v>56</v>
      </c>
      <c r="C808" s="3" t="s">
        <v>159</v>
      </c>
      <c r="D808" s="3" t="s">
        <v>160</v>
      </c>
      <c r="E808" s="3">
        <v>3466105</v>
      </c>
      <c r="F808" s="3" t="s">
        <v>857</v>
      </c>
      <c r="G808" s="3" t="s">
        <v>840</v>
      </c>
      <c r="H808" s="4" t="s">
        <v>63</v>
      </c>
      <c r="I808" s="4">
        <v>15600</v>
      </c>
      <c r="J808" s="28" t="s">
        <v>63</v>
      </c>
      <c r="K808" s="5"/>
    </row>
    <row r="809" spans="1:11" ht="16.5" customHeight="1" x14ac:dyDescent="0.3">
      <c r="A809" s="40" t="s">
        <v>55</v>
      </c>
      <c r="B809" s="3" t="s">
        <v>56</v>
      </c>
      <c r="C809" s="3" t="s">
        <v>380</v>
      </c>
      <c r="D809" s="3" t="s">
        <v>381</v>
      </c>
      <c r="E809" s="3">
        <v>3466105</v>
      </c>
      <c r="F809" s="3" t="s">
        <v>857</v>
      </c>
      <c r="G809" s="3" t="s">
        <v>840</v>
      </c>
      <c r="H809" s="4">
        <v>15300</v>
      </c>
      <c r="I809" s="4">
        <v>15600</v>
      </c>
      <c r="J809" s="28">
        <v>1.9607843137254832</v>
      </c>
      <c r="K809" s="5"/>
    </row>
    <row r="810" spans="1:11" ht="16.5" customHeight="1" x14ac:dyDescent="0.3">
      <c r="A810" s="40" t="s">
        <v>55</v>
      </c>
      <c r="B810" s="3" t="s">
        <v>56</v>
      </c>
      <c r="C810" s="3" t="s">
        <v>167</v>
      </c>
      <c r="D810" s="3" t="s">
        <v>168</v>
      </c>
      <c r="E810" s="3">
        <v>3466105</v>
      </c>
      <c r="F810" s="3" t="s">
        <v>857</v>
      </c>
      <c r="G810" s="3" t="s">
        <v>840</v>
      </c>
      <c r="H810" s="4" t="s">
        <v>63</v>
      </c>
      <c r="I810" s="4">
        <v>14800</v>
      </c>
      <c r="J810" s="28" t="s">
        <v>63</v>
      </c>
      <c r="K810" s="5"/>
    </row>
    <row r="811" spans="1:11" ht="16.5" customHeight="1" x14ac:dyDescent="0.3">
      <c r="A811" s="40" t="s">
        <v>55</v>
      </c>
      <c r="B811" s="3" t="s">
        <v>56</v>
      </c>
      <c r="C811" s="3" t="s">
        <v>335</v>
      </c>
      <c r="D811" s="3" t="s">
        <v>336</v>
      </c>
      <c r="E811" s="3">
        <v>3466105</v>
      </c>
      <c r="F811" s="3" t="s">
        <v>857</v>
      </c>
      <c r="G811" s="3" t="s">
        <v>840</v>
      </c>
      <c r="H811" s="4">
        <v>14420</v>
      </c>
      <c r="I811" s="4">
        <v>14420</v>
      </c>
      <c r="J811" s="28">
        <v>0</v>
      </c>
      <c r="K811" s="5"/>
    </row>
    <row r="812" spans="1:11" ht="16.5" customHeight="1" x14ac:dyDescent="0.3">
      <c r="A812" s="40" t="s">
        <v>55</v>
      </c>
      <c r="B812" s="3" t="s">
        <v>56</v>
      </c>
      <c r="C812" s="3" t="s">
        <v>169</v>
      </c>
      <c r="D812" s="3" t="s">
        <v>170</v>
      </c>
      <c r="E812" s="3">
        <v>3466105</v>
      </c>
      <c r="F812" s="3" t="s">
        <v>857</v>
      </c>
      <c r="G812" s="3" t="s">
        <v>840</v>
      </c>
      <c r="H812" s="4">
        <v>14175</v>
      </c>
      <c r="I812" s="4">
        <v>14125</v>
      </c>
      <c r="J812" s="28">
        <v>-0.35273368606701938</v>
      </c>
      <c r="K812" s="5"/>
    </row>
    <row r="813" spans="1:11" ht="16.5" customHeight="1" x14ac:dyDescent="0.3">
      <c r="A813" s="40" t="s">
        <v>55</v>
      </c>
      <c r="B813" s="3" t="s">
        <v>56</v>
      </c>
      <c r="C813" s="3" t="s">
        <v>57</v>
      </c>
      <c r="D813" s="3" t="s">
        <v>58</v>
      </c>
      <c r="E813" s="3">
        <v>3466105</v>
      </c>
      <c r="F813" s="3" t="s">
        <v>857</v>
      </c>
      <c r="G813" s="3" t="s">
        <v>840</v>
      </c>
      <c r="H813" s="4">
        <v>14200</v>
      </c>
      <c r="I813" s="4">
        <v>14130.666666700001</v>
      </c>
      <c r="J813" s="28">
        <v>-0.48826291056337512</v>
      </c>
      <c r="K813" s="5"/>
    </row>
    <row r="814" spans="1:11" ht="16.5" customHeight="1" x14ac:dyDescent="0.3">
      <c r="A814" s="40" t="s">
        <v>55</v>
      </c>
      <c r="B814" s="3" t="s">
        <v>56</v>
      </c>
      <c r="C814" s="3" t="s">
        <v>171</v>
      </c>
      <c r="D814" s="3" t="s">
        <v>172</v>
      </c>
      <c r="E814" s="3">
        <v>3466105</v>
      </c>
      <c r="F814" s="3" t="s">
        <v>857</v>
      </c>
      <c r="G814" s="3" t="s">
        <v>840</v>
      </c>
      <c r="H814" s="4">
        <v>14500</v>
      </c>
      <c r="I814" s="4">
        <v>14500</v>
      </c>
      <c r="J814" s="28">
        <v>0</v>
      </c>
      <c r="K814" s="5"/>
    </row>
    <row r="815" spans="1:11" ht="16.5" customHeight="1" x14ac:dyDescent="0.3">
      <c r="A815" s="40" t="s">
        <v>55</v>
      </c>
      <c r="B815" s="3" t="s">
        <v>56</v>
      </c>
      <c r="C815" s="3" t="s">
        <v>61</v>
      </c>
      <c r="D815" s="3" t="s">
        <v>62</v>
      </c>
      <c r="E815" s="3">
        <v>3466105</v>
      </c>
      <c r="F815" s="3" t="s">
        <v>857</v>
      </c>
      <c r="G815" s="3" t="s">
        <v>840</v>
      </c>
      <c r="H815" s="4">
        <v>15046.333333299999</v>
      </c>
      <c r="I815" s="4">
        <v>15046.333333299999</v>
      </c>
      <c r="J815" s="28">
        <v>0</v>
      </c>
      <c r="K815" s="5"/>
    </row>
    <row r="816" spans="1:11" ht="16.5" customHeight="1" x14ac:dyDescent="0.3">
      <c r="A816" s="40" t="s">
        <v>193</v>
      </c>
      <c r="B816" s="3" t="s">
        <v>194</v>
      </c>
      <c r="C816" s="3" t="s">
        <v>449</v>
      </c>
      <c r="D816" s="3" t="s">
        <v>450</v>
      </c>
      <c r="E816" s="3">
        <v>3466105</v>
      </c>
      <c r="F816" s="3" t="s">
        <v>857</v>
      </c>
      <c r="G816" s="3" t="s">
        <v>840</v>
      </c>
      <c r="H816" s="4">
        <v>15333.333333299999</v>
      </c>
      <c r="I816" s="4">
        <v>15833.333333299999</v>
      </c>
      <c r="J816" s="28">
        <v>3.260869565224489</v>
      </c>
      <c r="K816" s="5"/>
    </row>
    <row r="817" spans="1:11" ht="16.5" customHeight="1" x14ac:dyDescent="0.3">
      <c r="A817" s="40" t="s">
        <v>193</v>
      </c>
      <c r="B817" s="3" t="s">
        <v>194</v>
      </c>
      <c r="C817" s="3" t="s">
        <v>461</v>
      </c>
      <c r="D817" s="3" t="s">
        <v>350</v>
      </c>
      <c r="E817" s="3">
        <v>3466105</v>
      </c>
      <c r="F817" s="3" t="s">
        <v>857</v>
      </c>
      <c r="G817" s="3" t="s">
        <v>840</v>
      </c>
      <c r="H817" s="4">
        <v>14075</v>
      </c>
      <c r="I817" s="4">
        <v>14075</v>
      </c>
      <c r="J817" s="28">
        <v>0</v>
      </c>
      <c r="K817" s="5"/>
    </row>
    <row r="818" spans="1:11" ht="16.5" customHeight="1" x14ac:dyDescent="0.3">
      <c r="A818" s="40" t="s">
        <v>193</v>
      </c>
      <c r="B818" s="3" t="s">
        <v>194</v>
      </c>
      <c r="C818" s="3" t="s">
        <v>462</v>
      </c>
      <c r="D818" s="3" t="s">
        <v>463</v>
      </c>
      <c r="E818" s="3">
        <v>3466105</v>
      </c>
      <c r="F818" s="3" t="s">
        <v>857</v>
      </c>
      <c r="G818" s="3" t="s">
        <v>840</v>
      </c>
      <c r="H818" s="4">
        <v>14550</v>
      </c>
      <c r="I818" s="4">
        <v>14550</v>
      </c>
      <c r="J818" s="28">
        <v>0</v>
      </c>
      <c r="K818" s="5"/>
    </row>
    <row r="819" spans="1:11" ht="16.5" customHeight="1" x14ac:dyDescent="0.3">
      <c r="A819" s="40" t="s">
        <v>193</v>
      </c>
      <c r="B819" s="3" t="s">
        <v>194</v>
      </c>
      <c r="C819" s="3" t="s">
        <v>430</v>
      </c>
      <c r="D819" s="3" t="s">
        <v>87</v>
      </c>
      <c r="E819" s="3">
        <v>3466105</v>
      </c>
      <c r="F819" s="3" t="s">
        <v>857</v>
      </c>
      <c r="G819" s="3" t="s">
        <v>840</v>
      </c>
      <c r="H819" s="4">
        <v>16100</v>
      </c>
      <c r="I819" s="4">
        <v>16100</v>
      </c>
      <c r="J819" s="28">
        <v>0</v>
      </c>
      <c r="K819" s="5"/>
    </row>
    <row r="820" spans="1:11" ht="16.5" customHeight="1" x14ac:dyDescent="0.3">
      <c r="A820" s="40" t="s">
        <v>193</v>
      </c>
      <c r="B820" s="3" t="s">
        <v>194</v>
      </c>
      <c r="C820" s="3" t="s">
        <v>195</v>
      </c>
      <c r="D820" s="3" t="s">
        <v>196</v>
      </c>
      <c r="E820" s="3">
        <v>3466105</v>
      </c>
      <c r="F820" s="3" t="s">
        <v>857</v>
      </c>
      <c r="G820" s="3" t="s">
        <v>840</v>
      </c>
      <c r="H820" s="4">
        <v>13666.666666700001</v>
      </c>
      <c r="I820" s="4">
        <v>13666.666666700001</v>
      </c>
      <c r="J820" s="28">
        <v>0</v>
      </c>
      <c r="K820" s="5"/>
    </row>
    <row r="821" spans="1:11" ht="16.5" customHeight="1" x14ac:dyDescent="0.3">
      <c r="A821" s="40" t="s">
        <v>325</v>
      </c>
      <c r="B821" s="3" t="s">
        <v>326</v>
      </c>
      <c r="C821" s="3" t="s">
        <v>327</v>
      </c>
      <c r="D821" s="3" t="s">
        <v>328</v>
      </c>
      <c r="E821" s="3">
        <v>3466105</v>
      </c>
      <c r="F821" s="3" t="s">
        <v>857</v>
      </c>
      <c r="G821" s="3" t="s">
        <v>840</v>
      </c>
      <c r="H821" s="4">
        <v>14375</v>
      </c>
      <c r="I821" s="4">
        <v>14375</v>
      </c>
      <c r="J821" s="28">
        <v>0</v>
      </c>
      <c r="K821" s="5"/>
    </row>
    <row r="822" spans="1:11" ht="16.5" customHeight="1" x14ac:dyDescent="0.3">
      <c r="A822" s="40" t="s">
        <v>238</v>
      </c>
      <c r="B822" s="3" t="s">
        <v>239</v>
      </c>
      <c r="C822" s="3" t="s">
        <v>240</v>
      </c>
      <c r="D822" s="3" t="s">
        <v>241</v>
      </c>
      <c r="E822" s="3">
        <v>3466105</v>
      </c>
      <c r="F822" s="3" t="s">
        <v>857</v>
      </c>
      <c r="G822" s="3" t="s">
        <v>840</v>
      </c>
      <c r="H822" s="4">
        <v>17875</v>
      </c>
      <c r="I822" s="4">
        <v>17625</v>
      </c>
      <c r="J822" s="28">
        <v>-1.3986013986013957</v>
      </c>
      <c r="K822" s="5"/>
    </row>
    <row r="823" spans="1:11" ht="16.5" customHeight="1" x14ac:dyDescent="0.3">
      <c r="A823" s="40" t="s">
        <v>238</v>
      </c>
      <c r="B823" s="3" t="s">
        <v>239</v>
      </c>
      <c r="C823" s="3" t="s">
        <v>244</v>
      </c>
      <c r="D823" s="3" t="s">
        <v>245</v>
      </c>
      <c r="E823" s="3">
        <v>3466105</v>
      </c>
      <c r="F823" s="3" t="s">
        <v>857</v>
      </c>
      <c r="G823" s="3" t="s">
        <v>840</v>
      </c>
      <c r="H823" s="4">
        <v>17333.333333300001</v>
      </c>
      <c r="I823" s="4">
        <v>17833.333333300001</v>
      </c>
      <c r="J823" s="28">
        <v>2.8846153846209255</v>
      </c>
      <c r="K823" s="5"/>
    </row>
    <row r="824" spans="1:11" ht="16.5" customHeight="1" x14ac:dyDescent="0.3">
      <c r="A824" s="40" t="s">
        <v>238</v>
      </c>
      <c r="B824" s="3" t="s">
        <v>239</v>
      </c>
      <c r="C824" s="3" t="s">
        <v>248</v>
      </c>
      <c r="D824" s="3" t="s">
        <v>249</v>
      </c>
      <c r="E824" s="3">
        <v>3466105</v>
      </c>
      <c r="F824" s="3" t="s">
        <v>857</v>
      </c>
      <c r="G824" s="3" t="s">
        <v>840</v>
      </c>
      <c r="H824" s="4">
        <v>17750</v>
      </c>
      <c r="I824" s="4">
        <v>18000</v>
      </c>
      <c r="J824" s="28">
        <v>1.4084507042253502</v>
      </c>
      <c r="K824" s="5"/>
    </row>
    <row r="825" spans="1:11" ht="16.5" customHeight="1" x14ac:dyDescent="0.3">
      <c r="A825" s="40" t="s">
        <v>238</v>
      </c>
      <c r="B825" s="3" t="s">
        <v>239</v>
      </c>
      <c r="C825" s="3" t="s">
        <v>250</v>
      </c>
      <c r="D825" s="3" t="s">
        <v>87</v>
      </c>
      <c r="E825" s="3">
        <v>3466105</v>
      </c>
      <c r="F825" s="3" t="s">
        <v>857</v>
      </c>
      <c r="G825" s="3" t="s">
        <v>840</v>
      </c>
      <c r="H825" s="4">
        <v>15200</v>
      </c>
      <c r="I825" s="4">
        <v>15450</v>
      </c>
      <c r="J825" s="28">
        <v>1.6447368421052655</v>
      </c>
      <c r="K825" s="5"/>
    </row>
    <row r="826" spans="1:11" ht="16.5" customHeight="1" x14ac:dyDescent="0.3">
      <c r="A826" s="40" t="s">
        <v>238</v>
      </c>
      <c r="B826" s="3" t="s">
        <v>239</v>
      </c>
      <c r="C826" s="3" t="s">
        <v>251</v>
      </c>
      <c r="D826" s="3" t="s">
        <v>252</v>
      </c>
      <c r="E826" s="3">
        <v>3466105</v>
      </c>
      <c r="F826" s="3" t="s">
        <v>857</v>
      </c>
      <c r="G826" s="3" t="s">
        <v>840</v>
      </c>
      <c r="H826" s="4">
        <v>15625</v>
      </c>
      <c r="I826" s="4">
        <v>15875</v>
      </c>
      <c r="J826" s="28">
        <v>1.6000000000000014</v>
      </c>
      <c r="K826" s="5"/>
    </row>
    <row r="827" spans="1:11" ht="16.5" customHeight="1" x14ac:dyDescent="0.3">
      <c r="A827" s="40" t="s">
        <v>102</v>
      </c>
      <c r="B827" s="3" t="s">
        <v>103</v>
      </c>
      <c r="C827" s="3" t="s">
        <v>104</v>
      </c>
      <c r="D827" s="3" t="s">
        <v>103</v>
      </c>
      <c r="E827" s="3">
        <v>3466105</v>
      </c>
      <c r="F827" s="3" t="s">
        <v>1322</v>
      </c>
      <c r="G827" s="3" t="s">
        <v>341</v>
      </c>
      <c r="H827" s="4">
        <v>34300</v>
      </c>
      <c r="I827" s="4">
        <v>34516.666666700003</v>
      </c>
      <c r="J827" s="28">
        <v>0.63168124402332992</v>
      </c>
      <c r="K827" s="5"/>
    </row>
    <row r="828" spans="1:11" ht="16.5" customHeight="1" x14ac:dyDescent="0.3">
      <c r="A828" s="40" t="s">
        <v>55</v>
      </c>
      <c r="B828" s="3" t="s">
        <v>56</v>
      </c>
      <c r="C828" s="3" t="s">
        <v>149</v>
      </c>
      <c r="D828" s="3" t="s">
        <v>150</v>
      </c>
      <c r="E828" s="3">
        <v>3466105</v>
      </c>
      <c r="F828" s="3" t="s">
        <v>1322</v>
      </c>
      <c r="G828" s="3" t="s">
        <v>341</v>
      </c>
      <c r="H828" s="4">
        <v>34500</v>
      </c>
      <c r="I828" s="4">
        <v>35000</v>
      </c>
      <c r="J828" s="28">
        <v>1.449275362318847</v>
      </c>
      <c r="K828" s="5"/>
    </row>
    <row r="829" spans="1:11" ht="16.5" customHeight="1" x14ac:dyDescent="0.3">
      <c r="A829" s="40" t="s">
        <v>55</v>
      </c>
      <c r="B829" s="3" t="s">
        <v>56</v>
      </c>
      <c r="C829" s="3" t="s">
        <v>153</v>
      </c>
      <c r="D829" s="3" t="s">
        <v>154</v>
      </c>
      <c r="E829" s="3">
        <v>3466105</v>
      </c>
      <c r="F829" s="3" t="s">
        <v>1322</v>
      </c>
      <c r="G829" s="3" t="s">
        <v>341</v>
      </c>
      <c r="H829" s="4">
        <v>34500</v>
      </c>
      <c r="I829" s="4">
        <v>33833.333333299997</v>
      </c>
      <c r="J829" s="28">
        <v>-1.9323671498550854</v>
      </c>
      <c r="K829" s="5"/>
    </row>
    <row r="830" spans="1:11" ht="16.5" customHeight="1" x14ac:dyDescent="0.3">
      <c r="A830" s="40" t="s">
        <v>71</v>
      </c>
      <c r="B830" s="3" t="s">
        <v>72</v>
      </c>
      <c r="C830" s="3" t="s">
        <v>80</v>
      </c>
      <c r="D830" s="3" t="s">
        <v>81</v>
      </c>
      <c r="E830" s="3">
        <v>3466106</v>
      </c>
      <c r="F830" s="3" t="s">
        <v>858</v>
      </c>
      <c r="G830" s="3" t="s">
        <v>60</v>
      </c>
      <c r="H830" s="4">
        <v>371200</v>
      </c>
      <c r="I830" s="4">
        <v>362000</v>
      </c>
      <c r="J830" s="28">
        <v>-2.4784482758620663</v>
      </c>
      <c r="K830" s="5"/>
    </row>
    <row r="831" spans="1:11" ht="16.5" customHeight="1" x14ac:dyDescent="0.3">
      <c r="A831" s="40" t="s">
        <v>71</v>
      </c>
      <c r="B831" s="3" t="s">
        <v>72</v>
      </c>
      <c r="C831" s="3" t="s">
        <v>90</v>
      </c>
      <c r="D831" s="3" t="s">
        <v>91</v>
      </c>
      <c r="E831" s="3">
        <v>3466106</v>
      </c>
      <c r="F831" s="3" t="s">
        <v>858</v>
      </c>
      <c r="G831" s="3" t="s">
        <v>60</v>
      </c>
      <c r="H831" s="4">
        <v>379266.66666669998</v>
      </c>
      <c r="I831" s="4">
        <v>379266.66666669998</v>
      </c>
      <c r="J831" s="28">
        <v>0</v>
      </c>
      <c r="K831" s="5"/>
    </row>
    <row r="832" spans="1:11" ht="16.5" customHeight="1" x14ac:dyDescent="0.3">
      <c r="A832" s="40" t="s">
        <v>71</v>
      </c>
      <c r="B832" s="3" t="s">
        <v>72</v>
      </c>
      <c r="C832" s="3" t="s">
        <v>92</v>
      </c>
      <c r="D832" s="3" t="s">
        <v>93</v>
      </c>
      <c r="E832" s="3">
        <v>3466106</v>
      </c>
      <c r="F832" s="3" t="s">
        <v>858</v>
      </c>
      <c r="G832" s="3" t="s">
        <v>60</v>
      </c>
      <c r="H832" s="4">
        <v>355333.33333330002</v>
      </c>
      <c r="I832" s="4">
        <v>354333.33333330002</v>
      </c>
      <c r="J832" s="28">
        <v>-0.28142589118201888</v>
      </c>
      <c r="K832" s="5"/>
    </row>
    <row r="833" spans="1:11" ht="16.5" customHeight="1" x14ac:dyDescent="0.3">
      <c r="A833" s="40" t="s">
        <v>71</v>
      </c>
      <c r="B833" s="3" t="s">
        <v>72</v>
      </c>
      <c r="C833" s="3" t="s">
        <v>98</v>
      </c>
      <c r="D833" s="3" t="s">
        <v>99</v>
      </c>
      <c r="E833" s="3">
        <v>3466106</v>
      </c>
      <c r="F833" s="3" t="s">
        <v>858</v>
      </c>
      <c r="G833" s="3" t="s">
        <v>60</v>
      </c>
      <c r="H833" s="4">
        <v>365000</v>
      </c>
      <c r="I833" s="4">
        <v>367100</v>
      </c>
      <c r="J833" s="28">
        <v>0.57534246575341452</v>
      </c>
      <c r="K833" s="5"/>
    </row>
    <row r="834" spans="1:11" ht="16.5" customHeight="1" x14ac:dyDescent="0.3">
      <c r="A834" s="40" t="s">
        <v>71</v>
      </c>
      <c r="B834" s="3" t="s">
        <v>72</v>
      </c>
      <c r="C834" s="3" t="s">
        <v>100</v>
      </c>
      <c r="D834" s="3" t="s">
        <v>101</v>
      </c>
      <c r="E834" s="3">
        <v>3466106</v>
      </c>
      <c r="F834" s="3" t="s">
        <v>858</v>
      </c>
      <c r="G834" s="3" t="s">
        <v>60</v>
      </c>
      <c r="H834" s="4">
        <v>370000</v>
      </c>
      <c r="I834" s="4">
        <v>379900</v>
      </c>
      <c r="J834" s="28">
        <v>2.6756756756756817</v>
      </c>
      <c r="K834" s="5"/>
    </row>
    <row r="835" spans="1:11" ht="16.5" customHeight="1" x14ac:dyDescent="0.3">
      <c r="A835" s="40" t="s">
        <v>55</v>
      </c>
      <c r="B835" s="3" t="s">
        <v>56</v>
      </c>
      <c r="C835" s="3" t="s">
        <v>157</v>
      </c>
      <c r="D835" s="3" t="s">
        <v>158</v>
      </c>
      <c r="E835" s="3">
        <v>3466106</v>
      </c>
      <c r="F835" s="3" t="s">
        <v>858</v>
      </c>
      <c r="G835" s="3" t="s">
        <v>60</v>
      </c>
      <c r="H835" s="4">
        <v>427542</v>
      </c>
      <c r="I835" s="4">
        <v>416600</v>
      </c>
      <c r="J835" s="28">
        <v>-2.5592807256363148</v>
      </c>
      <c r="K835" s="5"/>
    </row>
    <row r="836" spans="1:11" ht="16.5" customHeight="1" x14ac:dyDescent="0.3">
      <c r="A836" s="40" t="s">
        <v>55</v>
      </c>
      <c r="B836" s="3" t="s">
        <v>56</v>
      </c>
      <c r="C836" s="3" t="s">
        <v>335</v>
      </c>
      <c r="D836" s="3" t="s">
        <v>336</v>
      </c>
      <c r="E836" s="3">
        <v>3466106</v>
      </c>
      <c r="F836" s="3" t="s">
        <v>858</v>
      </c>
      <c r="G836" s="3" t="s">
        <v>60</v>
      </c>
      <c r="H836" s="4">
        <v>418500</v>
      </c>
      <c r="I836" s="4">
        <v>418500</v>
      </c>
      <c r="J836" s="28">
        <v>0</v>
      </c>
      <c r="K836" s="5"/>
    </row>
    <row r="837" spans="1:11" ht="16.5" customHeight="1" x14ac:dyDescent="0.3">
      <c r="A837" s="40" t="s">
        <v>173</v>
      </c>
      <c r="B837" s="3" t="s">
        <v>174</v>
      </c>
      <c r="C837" s="3" t="s">
        <v>175</v>
      </c>
      <c r="D837" s="3" t="s">
        <v>176</v>
      </c>
      <c r="E837" s="3">
        <v>3466106</v>
      </c>
      <c r="F837" s="3" t="s">
        <v>858</v>
      </c>
      <c r="G837" s="3" t="s">
        <v>60</v>
      </c>
      <c r="H837" s="4">
        <v>406100</v>
      </c>
      <c r="I837" s="4">
        <v>406100</v>
      </c>
      <c r="J837" s="28">
        <v>0</v>
      </c>
      <c r="K837" s="5"/>
    </row>
    <row r="838" spans="1:11" ht="16.5" customHeight="1" x14ac:dyDescent="0.3">
      <c r="A838" s="40" t="s">
        <v>173</v>
      </c>
      <c r="B838" s="3" t="s">
        <v>174</v>
      </c>
      <c r="C838" s="3" t="s">
        <v>177</v>
      </c>
      <c r="D838" s="3" t="s">
        <v>178</v>
      </c>
      <c r="E838" s="3">
        <v>3466106</v>
      </c>
      <c r="F838" s="3" t="s">
        <v>858</v>
      </c>
      <c r="G838" s="3" t="s">
        <v>60</v>
      </c>
      <c r="H838" s="4">
        <v>410066.66666669998</v>
      </c>
      <c r="I838" s="4">
        <v>408066.66666669998</v>
      </c>
      <c r="J838" s="28">
        <v>-0.48772557307751319</v>
      </c>
      <c r="K838" s="5"/>
    </row>
    <row r="839" spans="1:11" ht="16.5" customHeight="1" x14ac:dyDescent="0.3">
      <c r="A839" s="40" t="s">
        <v>64</v>
      </c>
      <c r="B839" s="3" t="s">
        <v>65</v>
      </c>
      <c r="C839" s="3" t="s">
        <v>69</v>
      </c>
      <c r="D839" s="3" t="s">
        <v>70</v>
      </c>
      <c r="E839" s="3">
        <v>3466106</v>
      </c>
      <c r="F839" s="3" t="s">
        <v>858</v>
      </c>
      <c r="G839" s="3" t="s">
        <v>60</v>
      </c>
      <c r="H839" s="4">
        <v>409547</v>
      </c>
      <c r="I839" s="4">
        <v>411409</v>
      </c>
      <c r="J839" s="28">
        <v>0.45464867280189392</v>
      </c>
      <c r="K839" s="5"/>
    </row>
    <row r="840" spans="1:11" ht="16.5" customHeight="1" x14ac:dyDescent="0.3">
      <c r="A840" s="40" t="s">
        <v>71</v>
      </c>
      <c r="B840" s="3" t="s">
        <v>72</v>
      </c>
      <c r="C840" s="3" t="s">
        <v>466</v>
      </c>
      <c r="D840" s="3" t="s">
        <v>220</v>
      </c>
      <c r="E840" s="3">
        <v>3466106</v>
      </c>
      <c r="F840" s="3" t="s">
        <v>858</v>
      </c>
      <c r="G840" s="3" t="s">
        <v>435</v>
      </c>
      <c r="H840" s="4">
        <v>44600</v>
      </c>
      <c r="I840" s="4">
        <v>44100</v>
      </c>
      <c r="J840" s="28">
        <v>-1.1210762331838597</v>
      </c>
      <c r="K840" s="5"/>
    </row>
    <row r="841" spans="1:11" ht="16.5" customHeight="1" x14ac:dyDescent="0.3">
      <c r="A841" s="40" t="s">
        <v>71</v>
      </c>
      <c r="B841" s="3" t="s">
        <v>72</v>
      </c>
      <c r="C841" s="3" t="s">
        <v>80</v>
      </c>
      <c r="D841" s="3" t="s">
        <v>81</v>
      </c>
      <c r="E841" s="3">
        <v>3466106</v>
      </c>
      <c r="F841" s="3" t="s">
        <v>858</v>
      </c>
      <c r="G841" s="3" t="s">
        <v>435</v>
      </c>
      <c r="H841" s="4">
        <v>41760</v>
      </c>
      <c r="I841" s="4">
        <v>42000</v>
      </c>
      <c r="J841" s="28">
        <v>0.57471264367816577</v>
      </c>
      <c r="K841" s="5"/>
    </row>
    <row r="842" spans="1:11" ht="16.5" customHeight="1" x14ac:dyDescent="0.3">
      <c r="A842" s="40" t="s">
        <v>71</v>
      </c>
      <c r="B842" s="3" t="s">
        <v>72</v>
      </c>
      <c r="C842" s="3" t="s">
        <v>82</v>
      </c>
      <c r="D842" s="3" t="s">
        <v>83</v>
      </c>
      <c r="E842" s="3">
        <v>3466106</v>
      </c>
      <c r="F842" s="3" t="s">
        <v>858</v>
      </c>
      <c r="G842" s="3" t="s">
        <v>435</v>
      </c>
      <c r="H842" s="4">
        <v>43000</v>
      </c>
      <c r="I842" s="4">
        <v>43000</v>
      </c>
      <c r="J842" s="28">
        <v>0</v>
      </c>
      <c r="K842" s="5"/>
    </row>
    <row r="843" spans="1:11" ht="16.5" customHeight="1" x14ac:dyDescent="0.3">
      <c r="A843" s="40" t="s">
        <v>71</v>
      </c>
      <c r="B843" s="3" t="s">
        <v>72</v>
      </c>
      <c r="C843" s="3" t="s">
        <v>92</v>
      </c>
      <c r="D843" s="3" t="s">
        <v>93</v>
      </c>
      <c r="E843" s="3">
        <v>3466106</v>
      </c>
      <c r="F843" s="3" t="s">
        <v>858</v>
      </c>
      <c r="G843" s="3" t="s">
        <v>435</v>
      </c>
      <c r="H843" s="4">
        <v>40666.666666700003</v>
      </c>
      <c r="I843" s="4">
        <v>40500</v>
      </c>
      <c r="J843" s="28">
        <v>-0.4098360656554112</v>
      </c>
      <c r="K843" s="5"/>
    </row>
    <row r="844" spans="1:11" ht="16.5" customHeight="1" x14ac:dyDescent="0.3">
      <c r="A844" s="40" t="s">
        <v>71</v>
      </c>
      <c r="B844" s="3" t="s">
        <v>72</v>
      </c>
      <c r="C844" s="3" t="s">
        <v>98</v>
      </c>
      <c r="D844" s="3" t="s">
        <v>99</v>
      </c>
      <c r="E844" s="3">
        <v>3466106</v>
      </c>
      <c r="F844" s="3" t="s">
        <v>858</v>
      </c>
      <c r="G844" s="3" t="s">
        <v>435</v>
      </c>
      <c r="H844" s="4">
        <v>41300</v>
      </c>
      <c r="I844" s="4">
        <v>42900</v>
      </c>
      <c r="J844" s="28">
        <v>3.874092009685226</v>
      </c>
      <c r="K844" s="5"/>
    </row>
    <row r="845" spans="1:11" ht="16.5" customHeight="1" x14ac:dyDescent="0.3">
      <c r="A845" s="40" t="s">
        <v>71</v>
      </c>
      <c r="B845" s="3" t="s">
        <v>72</v>
      </c>
      <c r="C845" s="3" t="s">
        <v>100</v>
      </c>
      <c r="D845" s="3" t="s">
        <v>101</v>
      </c>
      <c r="E845" s="3">
        <v>3466106</v>
      </c>
      <c r="F845" s="3" t="s">
        <v>858</v>
      </c>
      <c r="G845" s="3" t="s">
        <v>435</v>
      </c>
      <c r="H845" s="4">
        <v>43508.5</v>
      </c>
      <c r="I845" s="4">
        <v>43208.5</v>
      </c>
      <c r="J845" s="28">
        <v>-0.68952043853499623</v>
      </c>
      <c r="K845" s="5"/>
    </row>
    <row r="846" spans="1:11" ht="16.5" customHeight="1" x14ac:dyDescent="0.3">
      <c r="A846" s="40" t="s">
        <v>451</v>
      </c>
      <c r="B846" s="3" t="s">
        <v>452</v>
      </c>
      <c r="C846" s="3" t="s">
        <v>453</v>
      </c>
      <c r="D846" s="3" t="s">
        <v>454</v>
      </c>
      <c r="E846" s="3">
        <v>3466106</v>
      </c>
      <c r="F846" s="3" t="s">
        <v>858</v>
      </c>
      <c r="G846" s="3" t="s">
        <v>435</v>
      </c>
      <c r="H846" s="4">
        <v>47393.75</v>
      </c>
      <c r="I846" s="4">
        <v>46627.5</v>
      </c>
      <c r="J846" s="28">
        <v>-1.6167743637082954</v>
      </c>
      <c r="K846" s="5"/>
    </row>
    <row r="847" spans="1:11" ht="16.5" customHeight="1" x14ac:dyDescent="0.3">
      <c r="A847" s="40" t="s">
        <v>102</v>
      </c>
      <c r="B847" s="3" t="s">
        <v>103</v>
      </c>
      <c r="C847" s="3" t="s">
        <v>104</v>
      </c>
      <c r="D847" s="3" t="s">
        <v>103</v>
      </c>
      <c r="E847" s="3">
        <v>3466106</v>
      </c>
      <c r="F847" s="3" t="s">
        <v>858</v>
      </c>
      <c r="G847" s="3" t="s">
        <v>435</v>
      </c>
      <c r="H847" s="4">
        <v>53283.333333299997</v>
      </c>
      <c r="I847" s="4">
        <v>52516.666666700003</v>
      </c>
      <c r="J847" s="28">
        <v>-1.4388489207390776</v>
      </c>
      <c r="K847" s="5"/>
    </row>
    <row r="848" spans="1:11" ht="16.5" customHeight="1" x14ac:dyDescent="0.3">
      <c r="A848" s="40" t="s">
        <v>105</v>
      </c>
      <c r="B848" s="3" t="s">
        <v>106</v>
      </c>
      <c r="C848" s="3" t="s">
        <v>115</v>
      </c>
      <c r="D848" s="3" t="s">
        <v>116</v>
      </c>
      <c r="E848" s="3">
        <v>3466106</v>
      </c>
      <c r="F848" s="3" t="s">
        <v>858</v>
      </c>
      <c r="G848" s="3" t="s">
        <v>435</v>
      </c>
      <c r="H848" s="4">
        <v>53233.333333299997</v>
      </c>
      <c r="I848" s="4">
        <v>53233.333333299997</v>
      </c>
      <c r="J848" s="28">
        <v>0</v>
      </c>
      <c r="K848" s="5"/>
    </row>
    <row r="849" spans="1:11" ht="16.5" customHeight="1" x14ac:dyDescent="0.3">
      <c r="A849" s="40" t="s">
        <v>105</v>
      </c>
      <c r="B849" s="3" t="s">
        <v>106</v>
      </c>
      <c r="C849" s="3" t="s">
        <v>378</v>
      </c>
      <c r="D849" s="3" t="s">
        <v>379</v>
      </c>
      <c r="E849" s="3">
        <v>3466106</v>
      </c>
      <c r="F849" s="3" t="s">
        <v>858</v>
      </c>
      <c r="G849" s="3" t="s">
        <v>435</v>
      </c>
      <c r="H849" s="4">
        <v>52233.333333299997</v>
      </c>
      <c r="I849" s="4">
        <v>51566.666666700003</v>
      </c>
      <c r="J849" s="28">
        <v>-1.2763241862165042</v>
      </c>
      <c r="K849" s="5"/>
    </row>
    <row r="850" spans="1:11" ht="16.5" customHeight="1" x14ac:dyDescent="0.3">
      <c r="A850" s="40" t="s">
        <v>105</v>
      </c>
      <c r="B850" s="3" t="s">
        <v>106</v>
      </c>
      <c r="C850" s="3" t="s">
        <v>323</v>
      </c>
      <c r="D850" s="3" t="s">
        <v>324</v>
      </c>
      <c r="E850" s="3">
        <v>3466106</v>
      </c>
      <c r="F850" s="3" t="s">
        <v>858</v>
      </c>
      <c r="G850" s="3" t="s">
        <v>435</v>
      </c>
      <c r="H850" s="4">
        <v>48000</v>
      </c>
      <c r="I850" s="4">
        <v>48000</v>
      </c>
      <c r="J850" s="28">
        <v>0</v>
      </c>
      <c r="K850" s="5"/>
    </row>
    <row r="851" spans="1:11" ht="16.5" customHeight="1" x14ac:dyDescent="0.3">
      <c r="A851" s="40" t="s">
        <v>105</v>
      </c>
      <c r="B851" s="3" t="s">
        <v>106</v>
      </c>
      <c r="C851" s="3" t="s">
        <v>119</v>
      </c>
      <c r="D851" s="3" t="s">
        <v>120</v>
      </c>
      <c r="E851" s="3">
        <v>3466106</v>
      </c>
      <c r="F851" s="3" t="s">
        <v>858</v>
      </c>
      <c r="G851" s="3" t="s">
        <v>435</v>
      </c>
      <c r="H851" s="4">
        <v>51840</v>
      </c>
      <c r="I851" s="4">
        <v>51540</v>
      </c>
      <c r="J851" s="28">
        <v>-0.57870370370370905</v>
      </c>
      <c r="K851" s="5"/>
    </row>
    <row r="852" spans="1:11" ht="16.5" customHeight="1" x14ac:dyDescent="0.3">
      <c r="A852" s="40" t="s">
        <v>105</v>
      </c>
      <c r="B852" s="3" t="s">
        <v>106</v>
      </c>
      <c r="C852" s="3" t="s">
        <v>121</v>
      </c>
      <c r="D852" s="3" t="s">
        <v>122</v>
      </c>
      <c r="E852" s="3">
        <v>3466106</v>
      </c>
      <c r="F852" s="3" t="s">
        <v>858</v>
      </c>
      <c r="G852" s="3" t="s">
        <v>435</v>
      </c>
      <c r="H852" s="4">
        <v>50250</v>
      </c>
      <c r="I852" s="4">
        <v>50816.666666700003</v>
      </c>
      <c r="J852" s="28">
        <v>1.1276948591044889</v>
      </c>
      <c r="K852" s="5"/>
    </row>
    <row r="853" spans="1:11" ht="16.5" customHeight="1" x14ac:dyDescent="0.3">
      <c r="A853" s="40" t="s">
        <v>105</v>
      </c>
      <c r="B853" s="3" t="s">
        <v>106</v>
      </c>
      <c r="C853" s="3" t="s">
        <v>294</v>
      </c>
      <c r="D853" s="3" t="s">
        <v>295</v>
      </c>
      <c r="E853" s="3">
        <v>3466106</v>
      </c>
      <c r="F853" s="3" t="s">
        <v>858</v>
      </c>
      <c r="G853" s="3" t="s">
        <v>435</v>
      </c>
      <c r="H853" s="4">
        <v>48333.333333299997</v>
      </c>
      <c r="I853" s="4">
        <v>48333.333333299997</v>
      </c>
      <c r="J853" s="28">
        <v>0</v>
      </c>
      <c r="K853" s="5"/>
    </row>
    <row r="854" spans="1:11" ht="16.5" customHeight="1" x14ac:dyDescent="0.3">
      <c r="A854" s="40" t="s">
        <v>105</v>
      </c>
      <c r="B854" s="3" t="s">
        <v>106</v>
      </c>
      <c r="C854" s="3" t="s">
        <v>123</v>
      </c>
      <c r="D854" s="3" t="s">
        <v>124</v>
      </c>
      <c r="E854" s="3">
        <v>3466106</v>
      </c>
      <c r="F854" s="3" t="s">
        <v>858</v>
      </c>
      <c r="G854" s="3" t="s">
        <v>435</v>
      </c>
      <c r="H854" s="4">
        <v>47166.666666700003</v>
      </c>
      <c r="I854" s="4">
        <v>47000</v>
      </c>
      <c r="J854" s="28">
        <v>-0.35335689052978791</v>
      </c>
      <c r="K854" s="5"/>
    </row>
    <row r="855" spans="1:11" ht="16.5" customHeight="1" x14ac:dyDescent="0.3">
      <c r="A855" s="40" t="s">
        <v>105</v>
      </c>
      <c r="B855" s="3" t="s">
        <v>106</v>
      </c>
      <c r="C855" s="3" t="s">
        <v>283</v>
      </c>
      <c r="D855" s="3" t="s">
        <v>284</v>
      </c>
      <c r="E855" s="3">
        <v>3466106</v>
      </c>
      <c r="F855" s="3" t="s">
        <v>858</v>
      </c>
      <c r="G855" s="3" t="s">
        <v>435</v>
      </c>
      <c r="H855" s="4">
        <v>49000</v>
      </c>
      <c r="I855" s="4">
        <v>48333.333333299997</v>
      </c>
      <c r="J855" s="28">
        <v>-1.3605442177551108</v>
      </c>
      <c r="K855" s="5"/>
    </row>
    <row r="856" spans="1:11" ht="16.5" customHeight="1" x14ac:dyDescent="0.3">
      <c r="A856" s="40" t="s">
        <v>139</v>
      </c>
      <c r="B856" s="3" t="s">
        <v>140</v>
      </c>
      <c r="C856" s="3" t="s">
        <v>302</v>
      </c>
      <c r="D856" s="3" t="s">
        <v>303</v>
      </c>
      <c r="E856" s="3">
        <v>3466106</v>
      </c>
      <c r="F856" s="3" t="s">
        <v>858</v>
      </c>
      <c r="G856" s="3" t="s">
        <v>435</v>
      </c>
      <c r="H856" s="4">
        <v>50000</v>
      </c>
      <c r="I856" s="4">
        <v>50500</v>
      </c>
      <c r="J856" s="28">
        <v>1.0000000000000009</v>
      </c>
      <c r="K856" s="5"/>
    </row>
    <row r="857" spans="1:11" ht="16.5" customHeight="1" x14ac:dyDescent="0.3">
      <c r="A857" s="40" t="s">
        <v>306</v>
      </c>
      <c r="B857" s="3" t="s">
        <v>307</v>
      </c>
      <c r="C857" s="3" t="s">
        <v>342</v>
      </c>
      <c r="D857" s="3" t="s">
        <v>343</v>
      </c>
      <c r="E857" s="3">
        <v>3466106</v>
      </c>
      <c r="F857" s="3" t="s">
        <v>858</v>
      </c>
      <c r="G857" s="3" t="s">
        <v>435</v>
      </c>
      <c r="H857" s="4">
        <v>46500</v>
      </c>
      <c r="I857" s="4">
        <v>47500</v>
      </c>
      <c r="J857" s="28">
        <v>2.1505376344086002</v>
      </c>
      <c r="K857" s="5"/>
    </row>
    <row r="858" spans="1:11" ht="16.5" customHeight="1" x14ac:dyDescent="0.3">
      <c r="A858" s="40" t="s">
        <v>349</v>
      </c>
      <c r="B858" s="3" t="s">
        <v>350</v>
      </c>
      <c r="C858" s="3" t="s">
        <v>402</v>
      </c>
      <c r="D858" s="3" t="s">
        <v>403</v>
      </c>
      <c r="E858" s="3">
        <v>3466106</v>
      </c>
      <c r="F858" s="3" t="s">
        <v>858</v>
      </c>
      <c r="G858" s="3" t="s">
        <v>435</v>
      </c>
      <c r="H858" s="4">
        <v>45300</v>
      </c>
      <c r="I858" s="4">
        <v>45300</v>
      </c>
      <c r="J858" s="28">
        <v>0</v>
      </c>
      <c r="K858" s="5"/>
    </row>
    <row r="859" spans="1:11" ht="16.5" customHeight="1" x14ac:dyDescent="0.3">
      <c r="A859" s="40" t="s">
        <v>349</v>
      </c>
      <c r="B859" s="3" t="s">
        <v>350</v>
      </c>
      <c r="C859" s="3" t="s">
        <v>351</v>
      </c>
      <c r="D859" s="3" t="s">
        <v>352</v>
      </c>
      <c r="E859" s="3">
        <v>3466106</v>
      </c>
      <c r="F859" s="3" t="s">
        <v>858</v>
      </c>
      <c r="G859" s="3" t="s">
        <v>435</v>
      </c>
      <c r="H859" s="4">
        <v>51750</v>
      </c>
      <c r="I859" s="4">
        <v>51750</v>
      </c>
      <c r="J859" s="28">
        <v>0</v>
      </c>
      <c r="K859" s="5"/>
    </row>
    <row r="860" spans="1:11" ht="16.5" customHeight="1" x14ac:dyDescent="0.3">
      <c r="A860" s="40" t="s">
        <v>55</v>
      </c>
      <c r="B860" s="3" t="s">
        <v>56</v>
      </c>
      <c r="C860" s="3" t="s">
        <v>145</v>
      </c>
      <c r="D860" s="3" t="s">
        <v>146</v>
      </c>
      <c r="E860" s="3">
        <v>3466106</v>
      </c>
      <c r="F860" s="3" t="s">
        <v>858</v>
      </c>
      <c r="G860" s="3" t="s">
        <v>435</v>
      </c>
      <c r="H860" s="4">
        <v>53000</v>
      </c>
      <c r="I860" s="4">
        <v>51333.333333299997</v>
      </c>
      <c r="J860" s="28">
        <v>-3.1446540881132079</v>
      </c>
      <c r="K860" s="5"/>
    </row>
    <row r="861" spans="1:11" ht="16.5" customHeight="1" x14ac:dyDescent="0.3">
      <c r="A861" s="40" t="s">
        <v>55</v>
      </c>
      <c r="B861" s="3" t="s">
        <v>56</v>
      </c>
      <c r="C861" s="3" t="s">
        <v>151</v>
      </c>
      <c r="D861" s="3" t="s">
        <v>152</v>
      </c>
      <c r="E861" s="3">
        <v>3466106</v>
      </c>
      <c r="F861" s="3" t="s">
        <v>858</v>
      </c>
      <c r="G861" s="3" t="s">
        <v>435</v>
      </c>
      <c r="H861" s="4">
        <v>51500</v>
      </c>
      <c r="I861" s="4">
        <v>50500</v>
      </c>
      <c r="J861" s="28">
        <v>-1.9417475728155331</v>
      </c>
      <c r="K861" s="5"/>
    </row>
    <row r="862" spans="1:11" ht="16.5" customHeight="1" x14ac:dyDescent="0.3">
      <c r="A862" s="40" t="s">
        <v>55</v>
      </c>
      <c r="B862" s="3" t="s">
        <v>56</v>
      </c>
      <c r="C862" s="3" t="s">
        <v>153</v>
      </c>
      <c r="D862" s="3" t="s">
        <v>154</v>
      </c>
      <c r="E862" s="3">
        <v>3466106</v>
      </c>
      <c r="F862" s="3" t="s">
        <v>858</v>
      </c>
      <c r="G862" s="3" t="s">
        <v>435</v>
      </c>
      <c r="H862" s="4">
        <v>52000</v>
      </c>
      <c r="I862" s="4">
        <v>49900</v>
      </c>
      <c r="J862" s="28">
        <v>-4.0384615384615348</v>
      </c>
      <c r="K862" s="5"/>
    </row>
    <row r="863" spans="1:11" ht="16.5" customHeight="1" x14ac:dyDescent="0.3">
      <c r="A863" s="40" t="s">
        <v>55</v>
      </c>
      <c r="B863" s="3" t="s">
        <v>56</v>
      </c>
      <c r="C863" s="3" t="s">
        <v>155</v>
      </c>
      <c r="D863" s="3" t="s">
        <v>156</v>
      </c>
      <c r="E863" s="3">
        <v>3466106</v>
      </c>
      <c r="F863" s="3" t="s">
        <v>858</v>
      </c>
      <c r="G863" s="3" t="s">
        <v>435</v>
      </c>
      <c r="H863" s="4">
        <v>48950</v>
      </c>
      <c r="I863" s="4">
        <v>48950</v>
      </c>
      <c r="J863" s="28">
        <v>0</v>
      </c>
      <c r="K863" s="5"/>
    </row>
    <row r="864" spans="1:11" ht="16.5" customHeight="1" x14ac:dyDescent="0.3">
      <c r="A864" s="40" t="s">
        <v>55</v>
      </c>
      <c r="B864" s="3" t="s">
        <v>56</v>
      </c>
      <c r="C864" s="3" t="s">
        <v>157</v>
      </c>
      <c r="D864" s="3" t="s">
        <v>158</v>
      </c>
      <c r="E864" s="3">
        <v>3466106</v>
      </c>
      <c r="F864" s="3" t="s">
        <v>858</v>
      </c>
      <c r="G864" s="3" t="s">
        <v>435</v>
      </c>
      <c r="H864" s="4">
        <v>48073.5</v>
      </c>
      <c r="I864" s="4">
        <v>47959</v>
      </c>
      <c r="J864" s="28">
        <v>-0.23817695819942086</v>
      </c>
      <c r="K864" s="5"/>
    </row>
    <row r="865" spans="1:11" ht="16.5" customHeight="1" x14ac:dyDescent="0.3">
      <c r="A865" s="40" t="s">
        <v>55</v>
      </c>
      <c r="B865" s="3" t="s">
        <v>56</v>
      </c>
      <c r="C865" s="3" t="s">
        <v>335</v>
      </c>
      <c r="D865" s="3" t="s">
        <v>336</v>
      </c>
      <c r="E865" s="3">
        <v>3466106</v>
      </c>
      <c r="F865" s="3" t="s">
        <v>858</v>
      </c>
      <c r="G865" s="3" t="s">
        <v>435</v>
      </c>
      <c r="H865" s="4">
        <v>48000</v>
      </c>
      <c r="I865" s="4">
        <v>48250</v>
      </c>
      <c r="J865" s="28">
        <v>0.52083333333332593</v>
      </c>
      <c r="K865" s="5"/>
    </row>
    <row r="866" spans="1:11" ht="16.5" customHeight="1" x14ac:dyDescent="0.3">
      <c r="A866" s="40" t="s">
        <v>55</v>
      </c>
      <c r="B866" s="3" t="s">
        <v>56</v>
      </c>
      <c r="C866" s="3" t="s">
        <v>169</v>
      </c>
      <c r="D866" s="3" t="s">
        <v>170</v>
      </c>
      <c r="E866" s="3">
        <v>3466106</v>
      </c>
      <c r="F866" s="3" t="s">
        <v>858</v>
      </c>
      <c r="G866" s="3" t="s">
        <v>435</v>
      </c>
      <c r="H866" s="4">
        <v>46300</v>
      </c>
      <c r="I866" s="4">
        <v>46300</v>
      </c>
      <c r="J866" s="28">
        <v>0</v>
      </c>
      <c r="K866" s="5"/>
    </row>
    <row r="867" spans="1:11" ht="16.5" customHeight="1" x14ac:dyDescent="0.3">
      <c r="A867" s="40" t="s">
        <v>173</v>
      </c>
      <c r="B867" s="3" t="s">
        <v>174</v>
      </c>
      <c r="C867" s="3" t="s">
        <v>175</v>
      </c>
      <c r="D867" s="3" t="s">
        <v>176</v>
      </c>
      <c r="E867" s="3">
        <v>3466106</v>
      </c>
      <c r="F867" s="3" t="s">
        <v>858</v>
      </c>
      <c r="G867" s="3" t="s">
        <v>435</v>
      </c>
      <c r="H867" s="4">
        <v>47333.333333299997</v>
      </c>
      <c r="I867" s="4">
        <v>47333.333333299997</v>
      </c>
      <c r="J867" s="28">
        <v>0</v>
      </c>
      <c r="K867" s="5"/>
    </row>
    <row r="868" spans="1:11" ht="16.5" customHeight="1" x14ac:dyDescent="0.3">
      <c r="A868" s="40" t="s">
        <v>173</v>
      </c>
      <c r="B868" s="3" t="s">
        <v>174</v>
      </c>
      <c r="C868" s="3" t="s">
        <v>177</v>
      </c>
      <c r="D868" s="3" t="s">
        <v>178</v>
      </c>
      <c r="E868" s="3">
        <v>3466106</v>
      </c>
      <c r="F868" s="3" t="s">
        <v>858</v>
      </c>
      <c r="G868" s="3" t="s">
        <v>435</v>
      </c>
      <c r="H868" s="4">
        <v>45333.333333299997</v>
      </c>
      <c r="I868" s="4">
        <v>45533.333333299997</v>
      </c>
      <c r="J868" s="28">
        <v>0.44117647058856679</v>
      </c>
      <c r="K868" s="5"/>
    </row>
    <row r="869" spans="1:11" ht="16.5" customHeight="1" x14ac:dyDescent="0.3">
      <c r="A869" s="40" t="s">
        <v>173</v>
      </c>
      <c r="B869" s="3" t="s">
        <v>174</v>
      </c>
      <c r="C869" s="3" t="s">
        <v>179</v>
      </c>
      <c r="D869" s="3" t="s">
        <v>180</v>
      </c>
      <c r="E869" s="3">
        <v>3466106</v>
      </c>
      <c r="F869" s="3" t="s">
        <v>858</v>
      </c>
      <c r="G869" s="3" t="s">
        <v>435</v>
      </c>
      <c r="H869" s="4">
        <v>47500</v>
      </c>
      <c r="I869" s="4">
        <v>47500</v>
      </c>
      <c r="J869" s="28">
        <v>0</v>
      </c>
      <c r="K869" s="5"/>
    </row>
    <row r="870" spans="1:11" ht="16.5" customHeight="1" x14ac:dyDescent="0.3">
      <c r="A870" s="40" t="s">
        <v>173</v>
      </c>
      <c r="B870" s="3" t="s">
        <v>174</v>
      </c>
      <c r="C870" s="3" t="s">
        <v>181</v>
      </c>
      <c r="D870" s="3" t="s">
        <v>182</v>
      </c>
      <c r="E870" s="3">
        <v>3466106</v>
      </c>
      <c r="F870" s="3" t="s">
        <v>858</v>
      </c>
      <c r="G870" s="3" t="s">
        <v>435</v>
      </c>
      <c r="H870" s="4">
        <v>47033.333333299997</v>
      </c>
      <c r="I870" s="4">
        <v>47033.333333299997</v>
      </c>
      <c r="J870" s="28">
        <v>0</v>
      </c>
      <c r="K870" s="5"/>
    </row>
    <row r="871" spans="1:11" ht="16.5" customHeight="1" x14ac:dyDescent="0.3">
      <c r="A871" s="40" t="s">
        <v>173</v>
      </c>
      <c r="B871" s="3" t="s">
        <v>174</v>
      </c>
      <c r="C871" s="3" t="s">
        <v>185</v>
      </c>
      <c r="D871" s="3" t="s">
        <v>186</v>
      </c>
      <c r="E871" s="3">
        <v>3466106</v>
      </c>
      <c r="F871" s="3" t="s">
        <v>858</v>
      </c>
      <c r="G871" s="3" t="s">
        <v>435</v>
      </c>
      <c r="H871" s="4">
        <v>46775</v>
      </c>
      <c r="I871" s="4">
        <v>46880</v>
      </c>
      <c r="J871" s="28">
        <v>0.22447888829502105</v>
      </c>
      <c r="K871" s="5"/>
    </row>
    <row r="872" spans="1:11" ht="16.5" customHeight="1" x14ac:dyDescent="0.3">
      <c r="A872" s="40" t="s">
        <v>187</v>
      </c>
      <c r="B872" s="3" t="s">
        <v>188</v>
      </c>
      <c r="C872" s="3" t="s">
        <v>189</v>
      </c>
      <c r="D872" s="3" t="s">
        <v>190</v>
      </c>
      <c r="E872" s="3">
        <v>3466106</v>
      </c>
      <c r="F872" s="3" t="s">
        <v>858</v>
      </c>
      <c r="G872" s="3" t="s">
        <v>435</v>
      </c>
      <c r="H872" s="4">
        <v>45166.666666700003</v>
      </c>
      <c r="I872" s="4">
        <v>46266.666666700003</v>
      </c>
      <c r="J872" s="28">
        <v>2.4354243542417553</v>
      </c>
      <c r="K872" s="5"/>
    </row>
    <row r="873" spans="1:11" ht="16.5" customHeight="1" x14ac:dyDescent="0.3">
      <c r="A873" s="40" t="s">
        <v>197</v>
      </c>
      <c r="B873" s="3" t="s">
        <v>198</v>
      </c>
      <c r="C873" s="3" t="s">
        <v>271</v>
      </c>
      <c r="D873" s="3" t="s">
        <v>272</v>
      </c>
      <c r="E873" s="3">
        <v>3466106</v>
      </c>
      <c r="F873" s="3" t="s">
        <v>858</v>
      </c>
      <c r="G873" s="3" t="s">
        <v>435</v>
      </c>
      <c r="H873" s="4">
        <v>43250</v>
      </c>
      <c r="I873" s="4">
        <v>45250</v>
      </c>
      <c r="J873" s="28">
        <v>4.6242774566473965</v>
      </c>
      <c r="K873" s="5"/>
    </row>
    <row r="874" spans="1:11" ht="16.5" customHeight="1" x14ac:dyDescent="0.3">
      <c r="A874" s="40" t="s">
        <v>197</v>
      </c>
      <c r="B874" s="3" t="s">
        <v>198</v>
      </c>
      <c r="C874" s="3" t="s">
        <v>318</v>
      </c>
      <c r="D874" s="3" t="s">
        <v>319</v>
      </c>
      <c r="E874" s="3">
        <v>3466106</v>
      </c>
      <c r="F874" s="3" t="s">
        <v>858</v>
      </c>
      <c r="G874" s="3" t="s">
        <v>435</v>
      </c>
      <c r="H874" s="4">
        <v>48500</v>
      </c>
      <c r="I874" s="4">
        <v>48500</v>
      </c>
      <c r="J874" s="28">
        <v>0</v>
      </c>
      <c r="K874" s="5"/>
    </row>
    <row r="875" spans="1:11" ht="16.5" customHeight="1" x14ac:dyDescent="0.3">
      <c r="A875" s="40" t="s">
        <v>197</v>
      </c>
      <c r="B875" s="3" t="s">
        <v>198</v>
      </c>
      <c r="C875" s="3" t="s">
        <v>264</v>
      </c>
      <c r="D875" s="3" t="s">
        <v>265</v>
      </c>
      <c r="E875" s="3">
        <v>3466106</v>
      </c>
      <c r="F875" s="3" t="s">
        <v>858</v>
      </c>
      <c r="G875" s="3" t="s">
        <v>435</v>
      </c>
      <c r="H875" s="4">
        <v>44000</v>
      </c>
      <c r="I875" s="4">
        <v>44666.666666700003</v>
      </c>
      <c r="J875" s="28">
        <v>1.5151515152272754</v>
      </c>
      <c r="K875" s="5"/>
    </row>
    <row r="876" spans="1:11" ht="16.5" customHeight="1" x14ac:dyDescent="0.3">
      <c r="A876" s="40" t="s">
        <v>197</v>
      </c>
      <c r="B876" s="3" t="s">
        <v>198</v>
      </c>
      <c r="C876" s="3" t="s">
        <v>199</v>
      </c>
      <c r="D876" s="3" t="s">
        <v>200</v>
      </c>
      <c r="E876" s="3">
        <v>3466106</v>
      </c>
      <c r="F876" s="3" t="s">
        <v>858</v>
      </c>
      <c r="G876" s="3" t="s">
        <v>435</v>
      </c>
      <c r="H876" s="4">
        <v>42933.333333299997</v>
      </c>
      <c r="I876" s="4">
        <v>43333.333333299997</v>
      </c>
      <c r="J876" s="28">
        <v>0.93167701863425822</v>
      </c>
      <c r="K876" s="5"/>
    </row>
    <row r="877" spans="1:11" ht="16.5" customHeight="1" x14ac:dyDescent="0.3">
      <c r="A877" s="40" t="s">
        <v>205</v>
      </c>
      <c r="B877" s="3" t="s">
        <v>206</v>
      </c>
      <c r="C877" s="3" t="s">
        <v>213</v>
      </c>
      <c r="D877" s="3" t="s">
        <v>214</v>
      </c>
      <c r="E877" s="3">
        <v>3466106</v>
      </c>
      <c r="F877" s="3" t="s">
        <v>858</v>
      </c>
      <c r="G877" s="3" t="s">
        <v>435</v>
      </c>
      <c r="H877" s="4">
        <v>46999.333333299997</v>
      </c>
      <c r="I877" s="4">
        <v>47033.333333299997</v>
      </c>
      <c r="J877" s="28">
        <v>7.2341451651847244E-2</v>
      </c>
      <c r="K877" s="5"/>
    </row>
    <row r="878" spans="1:11" ht="16.5" customHeight="1" x14ac:dyDescent="0.3">
      <c r="A878" s="40" t="s">
        <v>217</v>
      </c>
      <c r="B878" s="3" t="s">
        <v>218</v>
      </c>
      <c r="C878" s="3" t="s">
        <v>277</v>
      </c>
      <c r="D878" s="3" t="s">
        <v>278</v>
      </c>
      <c r="E878" s="3">
        <v>3466106</v>
      </c>
      <c r="F878" s="3" t="s">
        <v>858</v>
      </c>
      <c r="G878" s="3" t="s">
        <v>435</v>
      </c>
      <c r="H878" s="4">
        <v>46500</v>
      </c>
      <c r="I878" s="4">
        <v>46500</v>
      </c>
      <c r="J878" s="28">
        <v>0</v>
      </c>
      <c r="K878" s="5"/>
    </row>
    <row r="879" spans="1:11" ht="16.5" customHeight="1" x14ac:dyDescent="0.3">
      <c r="A879" s="40" t="s">
        <v>217</v>
      </c>
      <c r="B879" s="3" t="s">
        <v>218</v>
      </c>
      <c r="C879" s="3" t="s">
        <v>355</v>
      </c>
      <c r="D879" s="3" t="s">
        <v>356</v>
      </c>
      <c r="E879" s="3">
        <v>3466106</v>
      </c>
      <c r="F879" s="3" t="s">
        <v>858</v>
      </c>
      <c r="G879" s="3" t="s">
        <v>435</v>
      </c>
      <c r="H879" s="4">
        <v>45750</v>
      </c>
      <c r="I879" s="4">
        <v>45750</v>
      </c>
      <c r="J879" s="28">
        <v>0</v>
      </c>
      <c r="K879" s="5"/>
    </row>
    <row r="880" spans="1:11" ht="16.5" customHeight="1" x14ac:dyDescent="0.3">
      <c r="A880" s="40" t="s">
        <v>64</v>
      </c>
      <c r="B880" s="3" t="s">
        <v>65</v>
      </c>
      <c r="C880" s="3" t="s">
        <v>69</v>
      </c>
      <c r="D880" s="3" t="s">
        <v>70</v>
      </c>
      <c r="E880" s="3">
        <v>3466106</v>
      </c>
      <c r="F880" s="3" t="s">
        <v>858</v>
      </c>
      <c r="G880" s="3" t="s">
        <v>435</v>
      </c>
      <c r="H880" s="4">
        <v>48450</v>
      </c>
      <c r="I880" s="4">
        <v>45500</v>
      </c>
      <c r="J880" s="28">
        <v>-6.0887512899896805</v>
      </c>
      <c r="K880" s="5"/>
    </row>
    <row r="881" spans="1:11" ht="16.5" customHeight="1" x14ac:dyDescent="0.3">
      <c r="A881" s="40" t="s">
        <v>64</v>
      </c>
      <c r="B881" s="3" t="s">
        <v>65</v>
      </c>
      <c r="C881" s="3" t="s">
        <v>230</v>
      </c>
      <c r="D881" s="3" t="s">
        <v>231</v>
      </c>
      <c r="E881" s="3">
        <v>3466106</v>
      </c>
      <c r="F881" s="3" t="s">
        <v>858</v>
      </c>
      <c r="G881" s="3" t="s">
        <v>435</v>
      </c>
      <c r="H881" s="4">
        <v>54500</v>
      </c>
      <c r="I881" s="4">
        <v>54500</v>
      </c>
      <c r="J881" s="28">
        <v>0</v>
      </c>
      <c r="K881" s="5"/>
    </row>
    <row r="882" spans="1:11" ht="16.5" customHeight="1" x14ac:dyDescent="0.3">
      <c r="A882" s="40" t="s">
        <v>238</v>
      </c>
      <c r="B882" s="3" t="s">
        <v>239</v>
      </c>
      <c r="C882" s="3" t="s">
        <v>250</v>
      </c>
      <c r="D882" s="3" t="s">
        <v>87</v>
      </c>
      <c r="E882" s="3">
        <v>3466106</v>
      </c>
      <c r="F882" s="3" t="s">
        <v>858</v>
      </c>
      <c r="G882" s="3" t="s">
        <v>435</v>
      </c>
      <c r="H882" s="4">
        <v>46783.333333299997</v>
      </c>
      <c r="I882" s="4">
        <v>46750</v>
      </c>
      <c r="J882" s="28">
        <v>-7.1250445244075422E-2</v>
      </c>
      <c r="K882" s="5"/>
    </row>
    <row r="883" spans="1:11" ht="16.5" customHeight="1" x14ac:dyDescent="0.3">
      <c r="A883" s="40" t="s">
        <v>238</v>
      </c>
      <c r="B883" s="3" t="s">
        <v>239</v>
      </c>
      <c r="C883" s="3" t="s">
        <v>253</v>
      </c>
      <c r="D883" s="3" t="s">
        <v>254</v>
      </c>
      <c r="E883" s="3">
        <v>3466106</v>
      </c>
      <c r="F883" s="3" t="s">
        <v>858</v>
      </c>
      <c r="G883" s="3" t="s">
        <v>435</v>
      </c>
      <c r="H883" s="4">
        <v>47583.333333299997</v>
      </c>
      <c r="I883" s="4">
        <v>48350</v>
      </c>
      <c r="J883" s="28">
        <v>1.6112084063759191</v>
      </c>
      <c r="K883" s="5"/>
    </row>
    <row r="884" spans="1:11" ht="16.5" customHeight="1" x14ac:dyDescent="0.3">
      <c r="A884" s="40" t="s">
        <v>238</v>
      </c>
      <c r="B884" s="3" t="s">
        <v>239</v>
      </c>
      <c r="C884" s="3" t="s">
        <v>257</v>
      </c>
      <c r="D884" s="3" t="s">
        <v>258</v>
      </c>
      <c r="E884" s="3">
        <v>3466106</v>
      </c>
      <c r="F884" s="3" t="s">
        <v>858</v>
      </c>
      <c r="G884" s="3" t="s">
        <v>435</v>
      </c>
      <c r="H884" s="4">
        <v>48350</v>
      </c>
      <c r="I884" s="4">
        <v>48116.666666700003</v>
      </c>
      <c r="J884" s="28">
        <v>-0.48259220951395454</v>
      </c>
      <c r="K884" s="5"/>
    </row>
    <row r="885" spans="1:11" ht="16.5" customHeight="1" x14ac:dyDescent="0.3">
      <c r="A885" s="40" t="s">
        <v>71</v>
      </c>
      <c r="B885" s="3" t="s">
        <v>72</v>
      </c>
      <c r="C885" s="3" t="s">
        <v>73</v>
      </c>
      <c r="D885" s="3" t="s">
        <v>74</v>
      </c>
      <c r="E885" s="3">
        <v>3466106</v>
      </c>
      <c r="F885" s="3" t="s">
        <v>858</v>
      </c>
      <c r="G885" s="3" t="s">
        <v>504</v>
      </c>
      <c r="H885" s="4">
        <v>211500</v>
      </c>
      <c r="I885" s="4">
        <v>211000</v>
      </c>
      <c r="J885" s="28">
        <v>-0.23640661938534313</v>
      </c>
      <c r="K885" s="5"/>
    </row>
    <row r="886" spans="1:11" ht="16.5" customHeight="1" x14ac:dyDescent="0.3">
      <c r="A886" s="40" t="s">
        <v>71</v>
      </c>
      <c r="B886" s="3" t="s">
        <v>72</v>
      </c>
      <c r="C886" s="3" t="s">
        <v>78</v>
      </c>
      <c r="D886" s="3" t="s">
        <v>79</v>
      </c>
      <c r="E886" s="3">
        <v>3466106</v>
      </c>
      <c r="F886" s="3" t="s">
        <v>858</v>
      </c>
      <c r="G886" s="3" t="s">
        <v>504</v>
      </c>
      <c r="H886" s="4">
        <v>207025</v>
      </c>
      <c r="I886" s="4">
        <v>207025</v>
      </c>
      <c r="J886" s="28">
        <v>0</v>
      </c>
      <c r="K886" s="5"/>
    </row>
    <row r="887" spans="1:11" ht="16.5" customHeight="1" x14ac:dyDescent="0.3">
      <c r="A887" s="40" t="s">
        <v>71</v>
      </c>
      <c r="B887" s="3" t="s">
        <v>72</v>
      </c>
      <c r="C887" s="3" t="s">
        <v>80</v>
      </c>
      <c r="D887" s="3" t="s">
        <v>81</v>
      </c>
      <c r="E887" s="3">
        <v>3466106</v>
      </c>
      <c r="F887" s="3" t="s">
        <v>858</v>
      </c>
      <c r="G887" s="3" t="s">
        <v>504</v>
      </c>
      <c r="H887" s="4">
        <v>194133.33333329999</v>
      </c>
      <c r="I887" s="4">
        <v>195266.66666670001</v>
      </c>
      <c r="J887" s="28">
        <v>0.58379120882565694</v>
      </c>
      <c r="K887" s="5"/>
    </row>
    <row r="888" spans="1:11" ht="16.5" customHeight="1" x14ac:dyDescent="0.3">
      <c r="A888" s="40" t="s">
        <v>71</v>
      </c>
      <c r="B888" s="3" t="s">
        <v>72</v>
      </c>
      <c r="C888" s="3" t="s">
        <v>92</v>
      </c>
      <c r="D888" s="3" t="s">
        <v>93</v>
      </c>
      <c r="E888" s="3">
        <v>3466106</v>
      </c>
      <c r="F888" s="3" t="s">
        <v>858</v>
      </c>
      <c r="G888" s="3" t="s">
        <v>504</v>
      </c>
      <c r="H888" s="4">
        <v>188750</v>
      </c>
      <c r="I888" s="4">
        <v>188500</v>
      </c>
      <c r="J888" s="28">
        <v>-0.13245033112583293</v>
      </c>
      <c r="K888" s="5"/>
    </row>
    <row r="889" spans="1:11" ht="16.5" customHeight="1" x14ac:dyDescent="0.3">
      <c r="A889" s="40" t="s">
        <v>71</v>
      </c>
      <c r="B889" s="3" t="s">
        <v>72</v>
      </c>
      <c r="C889" s="3" t="s">
        <v>100</v>
      </c>
      <c r="D889" s="3" t="s">
        <v>101</v>
      </c>
      <c r="E889" s="3">
        <v>3466106</v>
      </c>
      <c r="F889" s="3" t="s">
        <v>858</v>
      </c>
      <c r="G889" s="3" t="s">
        <v>504</v>
      </c>
      <c r="H889" s="4">
        <v>202803</v>
      </c>
      <c r="I889" s="4">
        <v>203327.5</v>
      </c>
      <c r="J889" s="28">
        <v>0.25862536550247395</v>
      </c>
      <c r="K889" s="5"/>
    </row>
    <row r="890" spans="1:11" ht="16.5" customHeight="1" x14ac:dyDescent="0.3">
      <c r="A890" s="40" t="s">
        <v>102</v>
      </c>
      <c r="B890" s="3" t="s">
        <v>103</v>
      </c>
      <c r="C890" s="3" t="s">
        <v>104</v>
      </c>
      <c r="D890" s="3" t="s">
        <v>103</v>
      </c>
      <c r="E890" s="3">
        <v>3466106</v>
      </c>
      <c r="F890" s="3" t="s">
        <v>858</v>
      </c>
      <c r="G890" s="3" t="s">
        <v>504</v>
      </c>
      <c r="H890" s="4">
        <v>249125</v>
      </c>
      <c r="I890" s="4">
        <v>242600</v>
      </c>
      <c r="J890" s="28">
        <v>-2.6191670847967918</v>
      </c>
      <c r="K890" s="5"/>
    </row>
    <row r="891" spans="1:11" ht="16.5" customHeight="1" x14ac:dyDescent="0.3">
      <c r="A891" s="40" t="s">
        <v>105</v>
      </c>
      <c r="B891" s="3" t="s">
        <v>106</v>
      </c>
      <c r="C891" s="3" t="s">
        <v>323</v>
      </c>
      <c r="D891" s="3" t="s">
        <v>324</v>
      </c>
      <c r="E891" s="3">
        <v>3466106</v>
      </c>
      <c r="F891" s="3" t="s">
        <v>858</v>
      </c>
      <c r="G891" s="3" t="s">
        <v>504</v>
      </c>
      <c r="H891" s="4">
        <v>234500</v>
      </c>
      <c r="I891" s="4">
        <v>233500</v>
      </c>
      <c r="J891" s="28">
        <v>-0.42643923240938131</v>
      </c>
      <c r="K891" s="5"/>
    </row>
    <row r="892" spans="1:11" ht="16.5" customHeight="1" x14ac:dyDescent="0.3">
      <c r="A892" s="40" t="s">
        <v>105</v>
      </c>
      <c r="B892" s="3" t="s">
        <v>106</v>
      </c>
      <c r="C892" s="3" t="s">
        <v>119</v>
      </c>
      <c r="D892" s="3" t="s">
        <v>120</v>
      </c>
      <c r="E892" s="3">
        <v>3466106</v>
      </c>
      <c r="F892" s="3" t="s">
        <v>858</v>
      </c>
      <c r="G892" s="3" t="s">
        <v>504</v>
      </c>
      <c r="H892" s="4">
        <v>241280</v>
      </c>
      <c r="I892" s="4">
        <v>235250</v>
      </c>
      <c r="J892" s="28">
        <v>-2.4991710875331585</v>
      </c>
      <c r="K892" s="5"/>
    </row>
    <row r="893" spans="1:11" ht="16.5" customHeight="1" x14ac:dyDescent="0.3">
      <c r="A893" s="40" t="s">
        <v>105</v>
      </c>
      <c r="B893" s="3" t="s">
        <v>106</v>
      </c>
      <c r="C893" s="3" t="s">
        <v>294</v>
      </c>
      <c r="D893" s="3" t="s">
        <v>295</v>
      </c>
      <c r="E893" s="3">
        <v>3466106</v>
      </c>
      <c r="F893" s="3" t="s">
        <v>858</v>
      </c>
      <c r="G893" s="3" t="s">
        <v>504</v>
      </c>
      <c r="H893" s="4">
        <v>243000</v>
      </c>
      <c r="I893" s="4">
        <v>237000</v>
      </c>
      <c r="J893" s="28">
        <v>-2.4691358024691357</v>
      </c>
      <c r="K893" s="5"/>
    </row>
    <row r="894" spans="1:11" ht="16.5" customHeight="1" x14ac:dyDescent="0.3">
      <c r="A894" s="40" t="s">
        <v>55</v>
      </c>
      <c r="B894" s="3" t="s">
        <v>56</v>
      </c>
      <c r="C894" s="3" t="s">
        <v>145</v>
      </c>
      <c r="D894" s="3" t="s">
        <v>146</v>
      </c>
      <c r="E894" s="3">
        <v>3466106</v>
      </c>
      <c r="F894" s="3" t="s">
        <v>858</v>
      </c>
      <c r="G894" s="3" t="s">
        <v>504</v>
      </c>
      <c r="H894" s="4">
        <v>241666.66666670001</v>
      </c>
      <c r="I894" s="4">
        <v>238500</v>
      </c>
      <c r="J894" s="28">
        <v>-1.3103448275998186</v>
      </c>
      <c r="K894" s="5"/>
    </row>
    <row r="895" spans="1:11" ht="16.5" customHeight="1" x14ac:dyDescent="0.3">
      <c r="A895" s="40" t="s">
        <v>55</v>
      </c>
      <c r="B895" s="3" t="s">
        <v>56</v>
      </c>
      <c r="C895" s="3" t="s">
        <v>151</v>
      </c>
      <c r="D895" s="3" t="s">
        <v>152</v>
      </c>
      <c r="E895" s="3">
        <v>3466106</v>
      </c>
      <c r="F895" s="3" t="s">
        <v>858</v>
      </c>
      <c r="G895" s="3" t="s">
        <v>504</v>
      </c>
      <c r="H895" s="4">
        <v>254500</v>
      </c>
      <c r="I895" s="4">
        <v>254500</v>
      </c>
      <c r="J895" s="28">
        <v>0</v>
      </c>
      <c r="K895" s="5"/>
    </row>
    <row r="896" spans="1:11" ht="16.5" customHeight="1" x14ac:dyDescent="0.3">
      <c r="A896" s="40" t="s">
        <v>55</v>
      </c>
      <c r="B896" s="3" t="s">
        <v>56</v>
      </c>
      <c r="C896" s="3" t="s">
        <v>155</v>
      </c>
      <c r="D896" s="3" t="s">
        <v>156</v>
      </c>
      <c r="E896" s="3">
        <v>3466106</v>
      </c>
      <c r="F896" s="3" t="s">
        <v>858</v>
      </c>
      <c r="G896" s="3" t="s">
        <v>504</v>
      </c>
      <c r="H896" s="4">
        <v>240400</v>
      </c>
      <c r="I896" s="4">
        <v>240400</v>
      </c>
      <c r="J896" s="28">
        <v>0</v>
      </c>
      <c r="K896" s="5"/>
    </row>
    <row r="897" spans="1:11" ht="16.5" customHeight="1" x14ac:dyDescent="0.3">
      <c r="A897" s="40" t="s">
        <v>55</v>
      </c>
      <c r="B897" s="3" t="s">
        <v>56</v>
      </c>
      <c r="C897" s="3" t="s">
        <v>157</v>
      </c>
      <c r="D897" s="3" t="s">
        <v>158</v>
      </c>
      <c r="E897" s="3">
        <v>3466106</v>
      </c>
      <c r="F897" s="3" t="s">
        <v>858</v>
      </c>
      <c r="G897" s="3" t="s">
        <v>504</v>
      </c>
      <c r="H897" s="4">
        <v>229122.5</v>
      </c>
      <c r="I897" s="4">
        <v>228582</v>
      </c>
      <c r="J897" s="28">
        <v>-0.23590000982007808</v>
      </c>
      <c r="K897" s="5"/>
    </row>
    <row r="898" spans="1:11" ht="16.5" customHeight="1" x14ac:dyDescent="0.3">
      <c r="A898" s="40" t="s">
        <v>55</v>
      </c>
      <c r="B898" s="3" t="s">
        <v>56</v>
      </c>
      <c r="C898" s="3" t="s">
        <v>161</v>
      </c>
      <c r="D898" s="3" t="s">
        <v>162</v>
      </c>
      <c r="E898" s="3">
        <v>3466106</v>
      </c>
      <c r="F898" s="3" t="s">
        <v>858</v>
      </c>
      <c r="G898" s="3" t="s">
        <v>504</v>
      </c>
      <c r="H898" s="4">
        <v>231250</v>
      </c>
      <c r="I898" s="4">
        <v>231250</v>
      </c>
      <c r="J898" s="28">
        <v>0</v>
      </c>
      <c r="K898" s="5"/>
    </row>
    <row r="899" spans="1:11" ht="16.5" customHeight="1" x14ac:dyDescent="0.3">
      <c r="A899" s="40" t="s">
        <v>55</v>
      </c>
      <c r="B899" s="3" t="s">
        <v>56</v>
      </c>
      <c r="C899" s="3" t="s">
        <v>167</v>
      </c>
      <c r="D899" s="3" t="s">
        <v>168</v>
      </c>
      <c r="E899" s="3">
        <v>3466106</v>
      </c>
      <c r="F899" s="3" t="s">
        <v>858</v>
      </c>
      <c r="G899" s="3" t="s">
        <v>504</v>
      </c>
      <c r="H899" s="4">
        <v>231350</v>
      </c>
      <c r="I899" s="4">
        <v>231350</v>
      </c>
      <c r="J899" s="28">
        <v>0</v>
      </c>
      <c r="K899" s="5"/>
    </row>
    <row r="900" spans="1:11" ht="16.5" customHeight="1" x14ac:dyDescent="0.3">
      <c r="A900" s="40" t="s">
        <v>55</v>
      </c>
      <c r="B900" s="3" t="s">
        <v>56</v>
      </c>
      <c r="C900" s="3" t="s">
        <v>335</v>
      </c>
      <c r="D900" s="3" t="s">
        <v>336</v>
      </c>
      <c r="E900" s="3">
        <v>3466106</v>
      </c>
      <c r="F900" s="3" t="s">
        <v>858</v>
      </c>
      <c r="G900" s="3" t="s">
        <v>504</v>
      </c>
      <c r="H900" s="4">
        <v>224550</v>
      </c>
      <c r="I900" s="4">
        <v>224550</v>
      </c>
      <c r="J900" s="28">
        <v>0</v>
      </c>
      <c r="K900" s="5"/>
    </row>
    <row r="901" spans="1:11" ht="16.5" customHeight="1" x14ac:dyDescent="0.3">
      <c r="A901" s="40" t="s">
        <v>55</v>
      </c>
      <c r="B901" s="3" t="s">
        <v>56</v>
      </c>
      <c r="C901" s="3" t="s">
        <v>169</v>
      </c>
      <c r="D901" s="3" t="s">
        <v>170</v>
      </c>
      <c r="E901" s="3">
        <v>3466106</v>
      </c>
      <c r="F901" s="3" t="s">
        <v>858</v>
      </c>
      <c r="G901" s="3" t="s">
        <v>504</v>
      </c>
      <c r="H901" s="4">
        <v>221700</v>
      </c>
      <c r="I901" s="4">
        <v>221200</v>
      </c>
      <c r="J901" s="28">
        <v>-0.22552999548940411</v>
      </c>
      <c r="K901" s="5"/>
    </row>
    <row r="902" spans="1:11" ht="16.5" customHeight="1" x14ac:dyDescent="0.3">
      <c r="A902" s="40" t="s">
        <v>173</v>
      </c>
      <c r="B902" s="3" t="s">
        <v>174</v>
      </c>
      <c r="C902" s="3" t="s">
        <v>175</v>
      </c>
      <c r="D902" s="3" t="s">
        <v>176</v>
      </c>
      <c r="E902" s="3">
        <v>3466106</v>
      </c>
      <c r="F902" s="3" t="s">
        <v>858</v>
      </c>
      <c r="G902" s="3" t="s">
        <v>504</v>
      </c>
      <c r="H902" s="4">
        <v>208500</v>
      </c>
      <c r="I902" s="4">
        <v>208500</v>
      </c>
      <c r="J902" s="28">
        <v>0</v>
      </c>
      <c r="K902" s="5"/>
    </row>
    <row r="903" spans="1:11" ht="16.5" customHeight="1" x14ac:dyDescent="0.3">
      <c r="A903" s="40" t="s">
        <v>173</v>
      </c>
      <c r="B903" s="3" t="s">
        <v>174</v>
      </c>
      <c r="C903" s="3" t="s">
        <v>177</v>
      </c>
      <c r="D903" s="3" t="s">
        <v>178</v>
      </c>
      <c r="E903" s="3">
        <v>3466106</v>
      </c>
      <c r="F903" s="3" t="s">
        <v>858</v>
      </c>
      <c r="G903" s="3" t="s">
        <v>504</v>
      </c>
      <c r="H903" s="4">
        <v>217000</v>
      </c>
      <c r="I903" s="4">
        <v>217250</v>
      </c>
      <c r="J903" s="28">
        <v>0.11520737327188613</v>
      </c>
      <c r="K903" s="5"/>
    </row>
    <row r="904" spans="1:11" ht="16.5" customHeight="1" x14ac:dyDescent="0.3">
      <c r="A904" s="40" t="s">
        <v>205</v>
      </c>
      <c r="B904" s="3" t="s">
        <v>206</v>
      </c>
      <c r="C904" s="3" t="s">
        <v>213</v>
      </c>
      <c r="D904" s="3" t="s">
        <v>214</v>
      </c>
      <c r="E904" s="3">
        <v>3466106</v>
      </c>
      <c r="F904" s="3" t="s">
        <v>858</v>
      </c>
      <c r="G904" s="3" t="s">
        <v>504</v>
      </c>
      <c r="H904" s="4">
        <v>217550</v>
      </c>
      <c r="I904" s="4">
        <v>220800</v>
      </c>
      <c r="J904" s="28">
        <v>1.4939094461043467</v>
      </c>
      <c r="K904" s="5"/>
    </row>
    <row r="905" spans="1:11" ht="16.5" customHeight="1" x14ac:dyDescent="0.3">
      <c r="A905" s="40" t="s">
        <v>64</v>
      </c>
      <c r="B905" s="3" t="s">
        <v>65</v>
      </c>
      <c r="C905" s="3" t="s">
        <v>69</v>
      </c>
      <c r="D905" s="3" t="s">
        <v>70</v>
      </c>
      <c r="E905" s="3">
        <v>3466106</v>
      </c>
      <c r="F905" s="3" t="s">
        <v>858</v>
      </c>
      <c r="G905" s="3" t="s">
        <v>504</v>
      </c>
      <c r="H905" s="4">
        <v>227023</v>
      </c>
      <c r="I905" s="4">
        <v>228647.5</v>
      </c>
      <c r="J905" s="28">
        <v>0.71556626421112046</v>
      </c>
      <c r="K905" s="5"/>
    </row>
    <row r="906" spans="1:11" ht="16.5" customHeight="1" x14ac:dyDescent="0.3">
      <c r="A906" s="40" t="s">
        <v>238</v>
      </c>
      <c r="B906" s="3" t="s">
        <v>239</v>
      </c>
      <c r="C906" s="3" t="s">
        <v>250</v>
      </c>
      <c r="D906" s="3" t="s">
        <v>87</v>
      </c>
      <c r="E906" s="3">
        <v>3466106</v>
      </c>
      <c r="F906" s="3" t="s">
        <v>858</v>
      </c>
      <c r="G906" s="3" t="s">
        <v>504</v>
      </c>
      <c r="H906" s="4">
        <v>220600</v>
      </c>
      <c r="I906" s="4">
        <v>220833.33333329999</v>
      </c>
      <c r="J906" s="28">
        <v>0.10577213658204965</v>
      </c>
      <c r="K906" s="5"/>
    </row>
    <row r="907" spans="1:11" ht="16.5" customHeight="1" x14ac:dyDescent="0.3">
      <c r="A907" s="40" t="s">
        <v>238</v>
      </c>
      <c r="B907" s="3" t="s">
        <v>239</v>
      </c>
      <c r="C907" s="3" t="s">
        <v>253</v>
      </c>
      <c r="D907" s="3" t="s">
        <v>254</v>
      </c>
      <c r="E907" s="3">
        <v>3466106</v>
      </c>
      <c r="F907" s="3" t="s">
        <v>858</v>
      </c>
      <c r="G907" s="3" t="s">
        <v>504</v>
      </c>
      <c r="H907" s="4">
        <v>226100</v>
      </c>
      <c r="I907" s="4">
        <v>226100</v>
      </c>
      <c r="J907" s="28">
        <v>0</v>
      </c>
      <c r="K907" s="5"/>
    </row>
    <row r="908" spans="1:11" ht="16.5" customHeight="1" x14ac:dyDescent="0.3">
      <c r="A908" s="40" t="s">
        <v>238</v>
      </c>
      <c r="B908" s="3" t="s">
        <v>239</v>
      </c>
      <c r="C908" s="3" t="s">
        <v>257</v>
      </c>
      <c r="D908" s="3" t="s">
        <v>258</v>
      </c>
      <c r="E908" s="3">
        <v>3466106</v>
      </c>
      <c r="F908" s="3" t="s">
        <v>858</v>
      </c>
      <c r="G908" s="3" t="s">
        <v>504</v>
      </c>
      <c r="H908" s="4">
        <v>220766.66666670001</v>
      </c>
      <c r="I908" s="4">
        <v>224300</v>
      </c>
      <c r="J908" s="28">
        <v>1.6004831647136397</v>
      </c>
      <c r="K908" s="5"/>
    </row>
    <row r="909" spans="1:11" ht="16.5" customHeight="1" x14ac:dyDescent="0.3">
      <c r="A909" s="40" t="s">
        <v>102</v>
      </c>
      <c r="B909" s="3" t="s">
        <v>103</v>
      </c>
      <c r="C909" s="3" t="s">
        <v>104</v>
      </c>
      <c r="D909" s="3" t="s">
        <v>103</v>
      </c>
      <c r="E909" s="3">
        <v>3466106</v>
      </c>
      <c r="F909" s="3" t="s">
        <v>859</v>
      </c>
      <c r="G909" s="3" t="s">
        <v>60</v>
      </c>
      <c r="H909" s="4">
        <v>75000</v>
      </c>
      <c r="I909" s="4">
        <v>73787.5</v>
      </c>
      <c r="J909" s="28">
        <v>-1.6166666666666663</v>
      </c>
      <c r="K909" s="5"/>
    </row>
    <row r="910" spans="1:11" ht="16.5" customHeight="1" x14ac:dyDescent="0.3">
      <c r="A910" s="40" t="s">
        <v>105</v>
      </c>
      <c r="B910" s="3" t="s">
        <v>106</v>
      </c>
      <c r="C910" s="3" t="s">
        <v>111</v>
      </c>
      <c r="D910" s="3" t="s">
        <v>112</v>
      </c>
      <c r="E910" s="3">
        <v>3466106</v>
      </c>
      <c r="F910" s="3" t="s">
        <v>859</v>
      </c>
      <c r="G910" s="3" t="s">
        <v>60</v>
      </c>
      <c r="H910" s="4">
        <v>74166.666666699995</v>
      </c>
      <c r="I910" s="4">
        <v>74166.666666699995</v>
      </c>
      <c r="J910" s="28">
        <v>0</v>
      </c>
      <c r="K910" s="5"/>
    </row>
    <row r="911" spans="1:11" ht="16.5" customHeight="1" x14ac:dyDescent="0.3">
      <c r="A911" s="40" t="s">
        <v>105</v>
      </c>
      <c r="B911" s="3" t="s">
        <v>106</v>
      </c>
      <c r="C911" s="3" t="s">
        <v>119</v>
      </c>
      <c r="D911" s="3" t="s">
        <v>120</v>
      </c>
      <c r="E911" s="3">
        <v>3466106</v>
      </c>
      <c r="F911" s="3" t="s">
        <v>859</v>
      </c>
      <c r="G911" s="3" t="s">
        <v>60</v>
      </c>
      <c r="H911" s="4">
        <v>74775</v>
      </c>
      <c r="I911" s="4">
        <v>74025</v>
      </c>
      <c r="J911" s="28">
        <v>-1.0030090270812475</v>
      </c>
      <c r="K911" s="5"/>
    </row>
    <row r="912" spans="1:11" ht="16.5" customHeight="1" x14ac:dyDescent="0.3">
      <c r="A912" s="40" t="s">
        <v>105</v>
      </c>
      <c r="B912" s="3" t="s">
        <v>106</v>
      </c>
      <c r="C912" s="3" t="s">
        <v>281</v>
      </c>
      <c r="D912" s="3" t="s">
        <v>282</v>
      </c>
      <c r="E912" s="3">
        <v>3466106</v>
      </c>
      <c r="F912" s="3" t="s">
        <v>859</v>
      </c>
      <c r="G912" s="3" t="s">
        <v>60</v>
      </c>
      <c r="H912" s="4">
        <v>76150</v>
      </c>
      <c r="I912" s="4">
        <v>74400</v>
      </c>
      <c r="J912" s="28">
        <v>-2.2980958634274407</v>
      </c>
      <c r="K912" s="5"/>
    </row>
    <row r="913" spans="1:11" ht="16.5" customHeight="1" x14ac:dyDescent="0.3">
      <c r="A913" s="40" t="s">
        <v>105</v>
      </c>
      <c r="B913" s="3" t="s">
        <v>106</v>
      </c>
      <c r="C913" s="3" t="s">
        <v>123</v>
      </c>
      <c r="D913" s="3" t="s">
        <v>124</v>
      </c>
      <c r="E913" s="3">
        <v>3466106</v>
      </c>
      <c r="F913" s="3" t="s">
        <v>859</v>
      </c>
      <c r="G913" s="3" t="s">
        <v>60</v>
      </c>
      <c r="H913" s="4">
        <v>78300</v>
      </c>
      <c r="I913" s="4">
        <v>78550</v>
      </c>
      <c r="J913" s="28">
        <v>0.31928480204341803</v>
      </c>
      <c r="K913" s="5"/>
    </row>
    <row r="914" spans="1:11" ht="16.5" customHeight="1" x14ac:dyDescent="0.3">
      <c r="A914" s="40" t="s">
        <v>349</v>
      </c>
      <c r="B914" s="3" t="s">
        <v>350</v>
      </c>
      <c r="C914" s="3" t="s">
        <v>402</v>
      </c>
      <c r="D914" s="3" t="s">
        <v>403</v>
      </c>
      <c r="E914" s="3">
        <v>3466106</v>
      </c>
      <c r="F914" s="3" t="s">
        <v>859</v>
      </c>
      <c r="G914" s="3" t="s">
        <v>60</v>
      </c>
      <c r="H914" s="4">
        <v>85000</v>
      </c>
      <c r="I914" s="4">
        <v>85000</v>
      </c>
      <c r="J914" s="28">
        <v>0</v>
      </c>
      <c r="K914" s="5"/>
    </row>
    <row r="915" spans="1:11" ht="16.5" customHeight="1" x14ac:dyDescent="0.3">
      <c r="A915" s="40" t="s">
        <v>349</v>
      </c>
      <c r="B915" s="3" t="s">
        <v>350</v>
      </c>
      <c r="C915" s="3" t="s">
        <v>351</v>
      </c>
      <c r="D915" s="3" t="s">
        <v>352</v>
      </c>
      <c r="E915" s="3">
        <v>3466106</v>
      </c>
      <c r="F915" s="3" t="s">
        <v>859</v>
      </c>
      <c r="G915" s="3" t="s">
        <v>60</v>
      </c>
      <c r="H915" s="4">
        <v>92850</v>
      </c>
      <c r="I915" s="4">
        <v>89850</v>
      </c>
      <c r="J915" s="28">
        <v>-3.2310177705977328</v>
      </c>
      <c r="K915" s="5"/>
    </row>
    <row r="916" spans="1:11" ht="16.5" customHeight="1" x14ac:dyDescent="0.3">
      <c r="A916" s="40" t="s">
        <v>55</v>
      </c>
      <c r="B916" s="3" t="s">
        <v>56</v>
      </c>
      <c r="C916" s="3" t="s">
        <v>145</v>
      </c>
      <c r="D916" s="3" t="s">
        <v>146</v>
      </c>
      <c r="E916" s="3">
        <v>3466106</v>
      </c>
      <c r="F916" s="3" t="s">
        <v>859</v>
      </c>
      <c r="G916" s="3" t="s">
        <v>60</v>
      </c>
      <c r="H916" s="4">
        <v>80725</v>
      </c>
      <c r="I916" s="4">
        <v>79975</v>
      </c>
      <c r="J916" s="28">
        <v>-0.92908021059151524</v>
      </c>
      <c r="K916" s="5"/>
    </row>
    <row r="917" spans="1:11" ht="16.5" customHeight="1" x14ac:dyDescent="0.3">
      <c r="A917" s="40" t="s">
        <v>55</v>
      </c>
      <c r="B917" s="3" t="s">
        <v>56</v>
      </c>
      <c r="C917" s="3" t="s">
        <v>147</v>
      </c>
      <c r="D917" s="3" t="s">
        <v>148</v>
      </c>
      <c r="E917" s="3">
        <v>3466106</v>
      </c>
      <c r="F917" s="3" t="s">
        <v>859</v>
      </c>
      <c r="G917" s="3" t="s">
        <v>60</v>
      </c>
      <c r="H917" s="4">
        <v>78000</v>
      </c>
      <c r="I917" s="4">
        <v>79000</v>
      </c>
      <c r="J917" s="28">
        <v>1.2820512820512775</v>
      </c>
      <c r="K917" s="5"/>
    </row>
    <row r="918" spans="1:11" ht="16.5" customHeight="1" x14ac:dyDescent="0.3">
      <c r="A918" s="40" t="s">
        <v>55</v>
      </c>
      <c r="B918" s="3" t="s">
        <v>56</v>
      </c>
      <c r="C918" s="3" t="s">
        <v>149</v>
      </c>
      <c r="D918" s="3" t="s">
        <v>150</v>
      </c>
      <c r="E918" s="3">
        <v>3466106</v>
      </c>
      <c r="F918" s="3" t="s">
        <v>859</v>
      </c>
      <c r="G918" s="3" t="s">
        <v>60</v>
      </c>
      <c r="H918" s="4">
        <v>72500</v>
      </c>
      <c r="I918" s="4">
        <v>75000</v>
      </c>
      <c r="J918" s="28">
        <v>3.4482758620689724</v>
      </c>
      <c r="K918" s="5"/>
    </row>
    <row r="919" spans="1:11" ht="16.5" customHeight="1" x14ac:dyDescent="0.3">
      <c r="A919" s="40" t="s">
        <v>55</v>
      </c>
      <c r="B919" s="3" t="s">
        <v>56</v>
      </c>
      <c r="C919" s="3" t="s">
        <v>151</v>
      </c>
      <c r="D919" s="3" t="s">
        <v>152</v>
      </c>
      <c r="E919" s="3">
        <v>3466106</v>
      </c>
      <c r="F919" s="3" t="s">
        <v>859</v>
      </c>
      <c r="G919" s="3" t="s">
        <v>60</v>
      </c>
      <c r="H919" s="4">
        <v>76500</v>
      </c>
      <c r="I919" s="4">
        <v>76500</v>
      </c>
      <c r="J919" s="28">
        <v>0</v>
      </c>
      <c r="K919" s="5"/>
    </row>
    <row r="920" spans="1:11" ht="16.5" customHeight="1" x14ac:dyDescent="0.3">
      <c r="A920" s="40" t="s">
        <v>55</v>
      </c>
      <c r="B920" s="3" t="s">
        <v>56</v>
      </c>
      <c r="C920" s="3" t="s">
        <v>169</v>
      </c>
      <c r="D920" s="3" t="s">
        <v>170</v>
      </c>
      <c r="E920" s="3">
        <v>3466106</v>
      </c>
      <c r="F920" s="3" t="s">
        <v>859</v>
      </c>
      <c r="G920" s="3" t="s">
        <v>60</v>
      </c>
      <c r="H920" s="4">
        <v>75000</v>
      </c>
      <c r="I920" s="4">
        <v>74950</v>
      </c>
      <c r="J920" s="28">
        <v>-6.6666666666670427E-2</v>
      </c>
      <c r="K920" s="5"/>
    </row>
    <row r="921" spans="1:11" ht="16.5" customHeight="1" x14ac:dyDescent="0.3">
      <c r="A921" s="40" t="s">
        <v>55</v>
      </c>
      <c r="B921" s="3" t="s">
        <v>56</v>
      </c>
      <c r="C921" s="3" t="s">
        <v>287</v>
      </c>
      <c r="D921" s="3" t="s">
        <v>288</v>
      </c>
      <c r="E921" s="3">
        <v>3466106</v>
      </c>
      <c r="F921" s="3" t="s">
        <v>859</v>
      </c>
      <c r="G921" s="3" t="s">
        <v>60</v>
      </c>
      <c r="H921" s="4">
        <v>75500</v>
      </c>
      <c r="I921" s="4">
        <v>72333.333333300005</v>
      </c>
      <c r="J921" s="28">
        <v>-4.1942604856953558</v>
      </c>
      <c r="K921" s="5"/>
    </row>
    <row r="922" spans="1:11" ht="16.5" customHeight="1" x14ac:dyDescent="0.3">
      <c r="A922" s="40" t="s">
        <v>105</v>
      </c>
      <c r="B922" s="3" t="s">
        <v>106</v>
      </c>
      <c r="C922" s="3" t="s">
        <v>115</v>
      </c>
      <c r="D922" s="3" t="s">
        <v>116</v>
      </c>
      <c r="E922" s="3">
        <v>3466106</v>
      </c>
      <c r="F922" s="3" t="s">
        <v>859</v>
      </c>
      <c r="G922" s="3" t="s">
        <v>290</v>
      </c>
      <c r="H922" s="4">
        <v>24000</v>
      </c>
      <c r="I922" s="4">
        <v>24133.333333300001</v>
      </c>
      <c r="J922" s="28">
        <v>0.55555555541666468</v>
      </c>
      <c r="K922" s="5"/>
    </row>
    <row r="923" spans="1:11" ht="16.5" customHeight="1" x14ac:dyDescent="0.3">
      <c r="A923" s="40" t="s">
        <v>105</v>
      </c>
      <c r="B923" s="3" t="s">
        <v>106</v>
      </c>
      <c r="C923" s="3" t="s">
        <v>119</v>
      </c>
      <c r="D923" s="3" t="s">
        <v>120</v>
      </c>
      <c r="E923" s="3">
        <v>3466106</v>
      </c>
      <c r="F923" s="3" t="s">
        <v>859</v>
      </c>
      <c r="G923" s="3" t="s">
        <v>290</v>
      </c>
      <c r="H923" s="4">
        <v>22225</v>
      </c>
      <c r="I923" s="4">
        <v>22733.333333300001</v>
      </c>
      <c r="J923" s="28">
        <v>2.287214098087742</v>
      </c>
      <c r="K923" s="5"/>
    </row>
    <row r="924" spans="1:11" ht="16.5" customHeight="1" x14ac:dyDescent="0.3">
      <c r="A924" s="40" t="s">
        <v>105</v>
      </c>
      <c r="B924" s="3" t="s">
        <v>106</v>
      </c>
      <c r="C924" s="3" t="s">
        <v>121</v>
      </c>
      <c r="D924" s="3" t="s">
        <v>122</v>
      </c>
      <c r="E924" s="3">
        <v>3466106</v>
      </c>
      <c r="F924" s="3" t="s">
        <v>859</v>
      </c>
      <c r="G924" s="3" t="s">
        <v>290</v>
      </c>
      <c r="H924" s="4">
        <v>22250</v>
      </c>
      <c r="I924" s="4">
        <v>22775</v>
      </c>
      <c r="J924" s="28">
        <v>2.3595505617977519</v>
      </c>
      <c r="K924" s="5"/>
    </row>
    <row r="925" spans="1:11" ht="16.5" customHeight="1" x14ac:dyDescent="0.3">
      <c r="A925" s="40" t="s">
        <v>105</v>
      </c>
      <c r="B925" s="3" t="s">
        <v>106</v>
      </c>
      <c r="C925" s="3" t="s">
        <v>281</v>
      </c>
      <c r="D925" s="3" t="s">
        <v>282</v>
      </c>
      <c r="E925" s="3">
        <v>3466106</v>
      </c>
      <c r="F925" s="3" t="s">
        <v>859</v>
      </c>
      <c r="G925" s="3" t="s">
        <v>290</v>
      </c>
      <c r="H925" s="4">
        <v>22300</v>
      </c>
      <c r="I925" s="4">
        <v>22300</v>
      </c>
      <c r="J925" s="28">
        <v>0</v>
      </c>
      <c r="K925" s="5"/>
    </row>
    <row r="926" spans="1:11" ht="16.5" customHeight="1" x14ac:dyDescent="0.3">
      <c r="A926" s="40" t="s">
        <v>105</v>
      </c>
      <c r="B926" s="3" t="s">
        <v>106</v>
      </c>
      <c r="C926" s="3" t="s">
        <v>123</v>
      </c>
      <c r="D926" s="3" t="s">
        <v>124</v>
      </c>
      <c r="E926" s="3">
        <v>3466106</v>
      </c>
      <c r="F926" s="3" t="s">
        <v>859</v>
      </c>
      <c r="G926" s="3" t="s">
        <v>290</v>
      </c>
      <c r="H926" s="4" t="s">
        <v>63</v>
      </c>
      <c r="I926" s="4">
        <v>22900</v>
      </c>
      <c r="J926" s="28" t="s">
        <v>63</v>
      </c>
      <c r="K926" s="5"/>
    </row>
    <row r="927" spans="1:11" ht="16.5" customHeight="1" x14ac:dyDescent="0.3">
      <c r="A927" s="40" t="s">
        <v>105</v>
      </c>
      <c r="B927" s="3" t="s">
        <v>106</v>
      </c>
      <c r="C927" s="3" t="s">
        <v>125</v>
      </c>
      <c r="D927" s="3" t="s">
        <v>126</v>
      </c>
      <c r="E927" s="3">
        <v>3466106</v>
      </c>
      <c r="F927" s="3" t="s">
        <v>859</v>
      </c>
      <c r="G927" s="3" t="s">
        <v>290</v>
      </c>
      <c r="H927" s="4">
        <v>22000</v>
      </c>
      <c r="I927" s="4">
        <v>23000</v>
      </c>
      <c r="J927" s="28">
        <v>4.5454545454545414</v>
      </c>
      <c r="K927" s="5"/>
    </row>
    <row r="928" spans="1:11" ht="16.5" customHeight="1" x14ac:dyDescent="0.3">
      <c r="A928" s="40" t="s">
        <v>71</v>
      </c>
      <c r="B928" s="3" t="s">
        <v>72</v>
      </c>
      <c r="C928" s="3" t="s">
        <v>78</v>
      </c>
      <c r="D928" s="3" t="s">
        <v>79</v>
      </c>
      <c r="E928" s="3">
        <v>3466106</v>
      </c>
      <c r="F928" s="3" t="s">
        <v>860</v>
      </c>
      <c r="G928" s="3" t="s">
        <v>60</v>
      </c>
      <c r="H928" s="4">
        <v>89766.666666699995</v>
      </c>
      <c r="I928" s="4">
        <v>89766.666666699995</v>
      </c>
      <c r="J928" s="28">
        <v>0</v>
      </c>
      <c r="K928" s="5"/>
    </row>
    <row r="929" spans="1:11" ht="16.5" customHeight="1" x14ac:dyDescent="0.3">
      <c r="A929" s="40" t="s">
        <v>71</v>
      </c>
      <c r="B929" s="3" t="s">
        <v>72</v>
      </c>
      <c r="C929" s="3" t="s">
        <v>80</v>
      </c>
      <c r="D929" s="3" t="s">
        <v>81</v>
      </c>
      <c r="E929" s="3">
        <v>3466106</v>
      </c>
      <c r="F929" s="3" t="s">
        <v>860</v>
      </c>
      <c r="G929" s="3" t="s">
        <v>60</v>
      </c>
      <c r="H929" s="4">
        <v>86800</v>
      </c>
      <c r="I929" s="4">
        <v>88750</v>
      </c>
      <c r="J929" s="28">
        <v>2.2465437788018461</v>
      </c>
      <c r="K929" s="5"/>
    </row>
    <row r="930" spans="1:11" ht="16.5" customHeight="1" x14ac:dyDescent="0.3">
      <c r="A930" s="40" t="s">
        <v>71</v>
      </c>
      <c r="B930" s="3" t="s">
        <v>72</v>
      </c>
      <c r="C930" s="3" t="s">
        <v>88</v>
      </c>
      <c r="D930" s="3" t="s">
        <v>89</v>
      </c>
      <c r="E930" s="3">
        <v>3466106</v>
      </c>
      <c r="F930" s="3" t="s">
        <v>860</v>
      </c>
      <c r="G930" s="3" t="s">
        <v>60</v>
      </c>
      <c r="H930" s="4">
        <v>86500</v>
      </c>
      <c r="I930" s="4">
        <v>87000</v>
      </c>
      <c r="J930" s="28">
        <v>0.57803468208093012</v>
      </c>
      <c r="K930" s="5"/>
    </row>
    <row r="931" spans="1:11" ht="16.5" customHeight="1" x14ac:dyDescent="0.3">
      <c r="A931" s="40" t="s">
        <v>71</v>
      </c>
      <c r="B931" s="3" t="s">
        <v>72</v>
      </c>
      <c r="C931" s="3" t="s">
        <v>92</v>
      </c>
      <c r="D931" s="3" t="s">
        <v>93</v>
      </c>
      <c r="E931" s="3">
        <v>3466106</v>
      </c>
      <c r="F931" s="3" t="s">
        <v>860</v>
      </c>
      <c r="G931" s="3" t="s">
        <v>60</v>
      </c>
      <c r="H931" s="4">
        <v>86000</v>
      </c>
      <c r="I931" s="4">
        <v>86000</v>
      </c>
      <c r="J931" s="28">
        <v>0</v>
      </c>
      <c r="K931" s="5"/>
    </row>
    <row r="932" spans="1:11" ht="16.5" customHeight="1" x14ac:dyDescent="0.3">
      <c r="A932" s="40" t="s">
        <v>102</v>
      </c>
      <c r="B932" s="3" t="s">
        <v>103</v>
      </c>
      <c r="C932" s="3" t="s">
        <v>104</v>
      </c>
      <c r="D932" s="3" t="s">
        <v>103</v>
      </c>
      <c r="E932" s="3">
        <v>3466106</v>
      </c>
      <c r="F932" s="3" t="s">
        <v>860</v>
      </c>
      <c r="G932" s="3" t="s">
        <v>60</v>
      </c>
      <c r="H932" s="4">
        <v>91033.333333300005</v>
      </c>
      <c r="I932" s="4">
        <v>89855.555555600004</v>
      </c>
      <c r="J932" s="28">
        <v>-1.2937873793853139</v>
      </c>
      <c r="K932" s="5"/>
    </row>
    <row r="933" spans="1:11" ht="16.5" customHeight="1" x14ac:dyDescent="0.3">
      <c r="A933" s="40" t="s">
        <v>105</v>
      </c>
      <c r="B933" s="3" t="s">
        <v>106</v>
      </c>
      <c r="C933" s="3" t="s">
        <v>107</v>
      </c>
      <c r="D933" s="3" t="s">
        <v>108</v>
      </c>
      <c r="E933" s="3">
        <v>3466106</v>
      </c>
      <c r="F933" s="3" t="s">
        <v>860</v>
      </c>
      <c r="G933" s="3" t="s">
        <v>60</v>
      </c>
      <c r="H933" s="4">
        <v>91380</v>
      </c>
      <c r="I933" s="4">
        <v>91720</v>
      </c>
      <c r="J933" s="28">
        <v>0.37207266360252955</v>
      </c>
      <c r="K933" s="5"/>
    </row>
    <row r="934" spans="1:11" ht="16.5" customHeight="1" x14ac:dyDescent="0.3">
      <c r="A934" s="40" t="s">
        <v>105</v>
      </c>
      <c r="B934" s="3" t="s">
        <v>106</v>
      </c>
      <c r="C934" s="3" t="s">
        <v>111</v>
      </c>
      <c r="D934" s="3" t="s">
        <v>112</v>
      </c>
      <c r="E934" s="3">
        <v>3466106</v>
      </c>
      <c r="F934" s="3" t="s">
        <v>860</v>
      </c>
      <c r="G934" s="3" t="s">
        <v>60</v>
      </c>
      <c r="H934" s="4">
        <v>94060</v>
      </c>
      <c r="I934" s="4">
        <v>94060</v>
      </c>
      <c r="J934" s="28">
        <v>0</v>
      </c>
      <c r="K934" s="5"/>
    </row>
    <row r="935" spans="1:11" ht="16.5" customHeight="1" x14ac:dyDescent="0.3">
      <c r="A935" s="40" t="s">
        <v>105</v>
      </c>
      <c r="B935" s="3" t="s">
        <v>106</v>
      </c>
      <c r="C935" s="3" t="s">
        <v>113</v>
      </c>
      <c r="D935" s="3" t="s">
        <v>114</v>
      </c>
      <c r="E935" s="3">
        <v>3466106</v>
      </c>
      <c r="F935" s="3" t="s">
        <v>860</v>
      </c>
      <c r="G935" s="3" t="s">
        <v>60</v>
      </c>
      <c r="H935" s="4">
        <v>94240</v>
      </c>
      <c r="I935" s="4">
        <v>94980</v>
      </c>
      <c r="J935" s="28">
        <v>0.78522920203734081</v>
      </c>
      <c r="K935" s="5"/>
    </row>
    <row r="936" spans="1:11" ht="16.5" customHeight="1" x14ac:dyDescent="0.3">
      <c r="A936" s="40" t="s">
        <v>105</v>
      </c>
      <c r="B936" s="3" t="s">
        <v>106</v>
      </c>
      <c r="C936" s="3" t="s">
        <v>279</v>
      </c>
      <c r="D936" s="3" t="s">
        <v>280</v>
      </c>
      <c r="E936" s="3">
        <v>3466106</v>
      </c>
      <c r="F936" s="3" t="s">
        <v>860</v>
      </c>
      <c r="G936" s="3" t="s">
        <v>60</v>
      </c>
      <c r="H936" s="4" t="s">
        <v>63</v>
      </c>
      <c r="I936" s="4">
        <v>91100</v>
      </c>
      <c r="J936" s="28" t="s">
        <v>63</v>
      </c>
      <c r="K936" s="5"/>
    </row>
    <row r="937" spans="1:11" ht="16.5" customHeight="1" x14ac:dyDescent="0.3">
      <c r="A937" s="40" t="s">
        <v>105</v>
      </c>
      <c r="B937" s="3" t="s">
        <v>106</v>
      </c>
      <c r="C937" s="3" t="s">
        <v>115</v>
      </c>
      <c r="D937" s="3" t="s">
        <v>116</v>
      </c>
      <c r="E937" s="3">
        <v>3466106</v>
      </c>
      <c r="F937" s="3" t="s">
        <v>860</v>
      </c>
      <c r="G937" s="3" t="s">
        <v>60</v>
      </c>
      <c r="H937" s="4">
        <v>100300</v>
      </c>
      <c r="I937" s="4">
        <v>98800</v>
      </c>
      <c r="J937" s="28">
        <v>-1.4955134596211339</v>
      </c>
      <c r="K937" s="5"/>
    </row>
    <row r="938" spans="1:11" ht="16.5" customHeight="1" x14ac:dyDescent="0.3">
      <c r="A938" s="40" t="s">
        <v>105</v>
      </c>
      <c r="B938" s="3" t="s">
        <v>106</v>
      </c>
      <c r="C938" s="3" t="s">
        <v>323</v>
      </c>
      <c r="D938" s="3" t="s">
        <v>324</v>
      </c>
      <c r="E938" s="3">
        <v>3466106</v>
      </c>
      <c r="F938" s="3" t="s">
        <v>860</v>
      </c>
      <c r="G938" s="3" t="s">
        <v>60</v>
      </c>
      <c r="H938" s="4">
        <v>92000</v>
      </c>
      <c r="I938" s="4">
        <v>91333.333333300005</v>
      </c>
      <c r="J938" s="28">
        <v>-0.72463768119565009</v>
      </c>
      <c r="K938" s="5"/>
    </row>
    <row r="939" spans="1:11" ht="16.5" customHeight="1" x14ac:dyDescent="0.3">
      <c r="A939" s="40" t="s">
        <v>105</v>
      </c>
      <c r="B939" s="3" t="s">
        <v>106</v>
      </c>
      <c r="C939" s="3" t="s">
        <v>117</v>
      </c>
      <c r="D939" s="3" t="s">
        <v>118</v>
      </c>
      <c r="E939" s="3">
        <v>3466106</v>
      </c>
      <c r="F939" s="3" t="s">
        <v>860</v>
      </c>
      <c r="G939" s="3" t="s">
        <v>60</v>
      </c>
      <c r="H939" s="4">
        <v>96550</v>
      </c>
      <c r="I939" s="4">
        <v>96825</v>
      </c>
      <c r="J939" s="28">
        <v>0.28482651475918441</v>
      </c>
      <c r="K939" s="5"/>
    </row>
    <row r="940" spans="1:11" ht="16.5" customHeight="1" x14ac:dyDescent="0.3">
      <c r="A940" s="40" t="s">
        <v>105</v>
      </c>
      <c r="B940" s="3" t="s">
        <v>106</v>
      </c>
      <c r="C940" s="3" t="s">
        <v>119</v>
      </c>
      <c r="D940" s="3" t="s">
        <v>120</v>
      </c>
      <c r="E940" s="3">
        <v>3466106</v>
      </c>
      <c r="F940" s="3" t="s">
        <v>860</v>
      </c>
      <c r="G940" s="3" t="s">
        <v>60</v>
      </c>
      <c r="H940" s="4">
        <v>94640</v>
      </c>
      <c r="I940" s="4">
        <v>94440</v>
      </c>
      <c r="J940" s="28">
        <v>-0.21132713440406015</v>
      </c>
      <c r="K940" s="5"/>
    </row>
    <row r="941" spans="1:11" ht="16.5" customHeight="1" x14ac:dyDescent="0.3">
      <c r="A941" s="40" t="s">
        <v>105</v>
      </c>
      <c r="B941" s="3" t="s">
        <v>106</v>
      </c>
      <c r="C941" s="3" t="s">
        <v>121</v>
      </c>
      <c r="D941" s="3" t="s">
        <v>122</v>
      </c>
      <c r="E941" s="3">
        <v>3466106</v>
      </c>
      <c r="F941" s="3" t="s">
        <v>860</v>
      </c>
      <c r="G941" s="3" t="s">
        <v>60</v>
      </c>
      <c r="H941" s="4">
        <v>95100</v>
      </c>
      <c r="I941" s="4">
        <v>95266.666666699995</v>
      </c>
      <c r="J941" s="28">
        <v>0.17525411850682904</v>
      </c>
      <c r="K941" s="5"/>
    </row>
    <row r="942" spans="1:11" ht="16.5" customHeight="1" x14ac:dyDescent="0.3">
      <c r="A942" s="40" t="s">
        <v>105</v>
      </c>
      <c r="B942" s="3" t="s">
        <v>106</v>
      </c>
      <c r="C942" s="3" t="s">
        <v>294</v>
      </c>
      <c r="D942" s="3" t="s">
        <v>295</v>
      </c>
      <c r="E942" s="3">
        <v>3466106</v>
      </c>
      <c r="F942" s="3" t="s">
        <v>860</v>
      </c>
      <c r="G942" s="3" t="s">
        <v>60</v>
      </c>
      <c r="H942" s="4">
        <v>91250</v>
      </c>
      <c r="I942" s="4">
        <v>89333.333333300005</v>
      </c>
      <c r="J942" s="28">
        <v>-2.1004566210410913</v>
      </c>
      <c r="K942" s="5"/>
    </row>
    <row r="943" spans="1:11" ht="16.5" customHeight="1" x14ac:dyDescent="0.3">
      <c r="A943" s="40" t="s">
        <v>105</v>
      </c>
      <c r="B943" s="3" t="s">
        <v>106</v>
      </c>
      <c r="C943" s="3" t="s">
        <v>281</v>
      </c>
      <c r="D943" s="3" t="s">
        <v>282</v>
      </c>
      <c r="E943" s="3">
        <v>3466106</v>
      </c>
      <c r="F943" s="3" t="s">
        <v>860</v>
      </c>
      <c r="G943" s="3" t="s">
        <v>60</v>
      </c>
      <c r="H943" s="4">
        <v>92616.666666699995</v>
      </c>
      <c r="I943" s="4">
        <v>92450</v>
      </c>
      <c r="J943" s="28">
        <v>-0.17995321220075633</v>
      </c>
      <c r="K943" s="5"/>
    </row>
    <row r="944" spans="1:11" ht="16.5" customHeight="1" x14ac:dyDescent="0.3">
      <c r="A944" s="40" t="s">
        <v>105</v>
      </c>
      <c r="B944" s="3" t="s">
        <v>106</v>
      </c>
      <c r="C944" s="3" t="s">
        <v>123</v>
      </c>
      <c r="D944" s="3" t="s">
        <v>124</v>
      </c>
      <c r="E944" s="3">
        <v>3466106</v>
      </c>
      <c r="F944" s="3" t="s">
        <v>860</v>
      </c>
      <c r="G944" s="3" t="s">
        <v>60</v>
      </c>
      <c r="H944" s="4">
        <v>92450</v>
      </c>
      <c r="I944" s="4">
        <v>92600</v>
      </c>
      <c r="J944" s="28">
        <v>0.16224986479178582</v>
      </c>
      <c r="K944" s="5"/>
    </row>
    <row r="945" spans="1:11" ht="16.5" customHeight="1" x14ac:dyDescent="0.3">
      <c r="A945" s="40" t="s">
        <v>105</v>
      </c>
      <c r="B945" s="3" t="s">
        <v>106</v>
      </c>
      <c r="C945" s="3" t="s">
        <v>283</v>
      </c>
      <c r="D945" s="3" t="s">
        <v>284</v>
      </c>
      <c r="E945" s="3">
        <v>3466106</v>
      </c>
      <c r="F945" s="3" t="s">
        <v>860</v>
      </c>
      <c r="G945" s="3" t="s">
        <v>60</v>
      </c>
      <c r="H945" s="4">
        <v>89500</v>
      </c>
      <c r="I945" s="4">
        <v>89166.666666699995</v>
      </c>
      <c r="J945" s="28">
        <v>-0.37243947854749271</v>
      </c>
      <c r="K945" s="5"/>
    </row>
    <row r="946" spans="1:11" ht="16.5" customHeight="1" x14ac:dyDescent="0.3">
      <c r="A946" s="40" t="s">
        <v>105</v>
      </c>
      <c r="B946" s="3" t="s">
        <v>106</v>
      </c>
      <c r="C946" s="3" t="s">
        <v>125</v>
      </c>
      <c r="D946" s="3" t="s">
        <v>126</v>
      </c>
      <c r="E946" s="3">
        <v>3466106</v>
      </c>
      <c r="F946" s="3" t="s">
        <v>860</v>
      </c>
      <c r="G946" s="3" t="s">
        <v>60</v>
      </c>
      <c r="H946" s="4">
        <v>94500</v>
      </c>
      <c r="I946" s="4">
        <v>95000</v>
      </c>
      <c r="J946" s="28">
        <v>0.52910052910053462</v>
      </c>
      <c r="K946" s="5"/>
    </row>
    <row r="947" spans="1:11" ht="16.5" customHeight="1" x14ac:dyDescent="0.3">
      <c r="A947" s="40" t="s">
        <v>127</v>
      </c>
      <c r="B947" s="3" t="s">
        <v>128</v>
      </c>
      <c r="C947" s="3" t="s">
        <v>129</v>
      </c>
      <c r="D947" s="3" t="s">
        <v>130</v>
      </c>
      <c r="E947" s="3">
        <v>3466106</v>
      </c>
      <c r="F947" s="3" t="s">
        <v>860</v>
      </c>
      <c r="G947" s="3" t="s">
        <v>60</v>
      </c>
      <c r="H947" s="4">
        <v>95916.666666699995</v>
      </c>
      <c r="I947" s="4">
        <v>96150</v>
      </c>
      <c r="J947" s="28">
        <v>0.24326672455248222</v>
      </c>
      <c r="K947" s="5"/>
    </row>
    <row r="948" spans="1:11" ht="16.5" customHeight="1" x14ac:dyDescent="0.3">
      <c r="A948" s="40" t="s">
        <v>127</v>
      </c>
      <c r="B948" s="3" t="s">
        <v>128</v>
      </c>
      <c r="C948" s="3" t="s">
        <v>131</v>
      </c>
      <c r="D948" s="3" t="s">
        <v>132</v>
      </c>
      <c r="E948" s="3">
        <v>3466106</v>
      </c>
      <c r="F948" s="3" t="s">
        <v>860</v>
      </c>
      <c r="G948" s="3" t="s">
        <v>60</v>
      </c>
      <c r="H948" s="4">
        <v>101350</v>
      </c>
      <c r="I948" s="4">
        <v>101400</v>
      </c>
      <c r="J948" s="28">
        <v>4.9333991119882015E-2</v>
      </c>
      <c r="K948" s="5"/>
    </row>
    <row r="949" spans="1:11" ht="16.5" customHeight="1" x14ac:dyDescent="0.3">
      <c r="A949" s="40" t="s">
        <v>127</v>
      </c>
      <c r="B949" s="3" t="s">
        <v>128</v>
      </c>
      <c r="C949" s="3" t="s">
        <v>133</v>
      </c>
      <c r="D949" s="3" t="s">
        <v>134</v>
      </c>
      <c r="E949" s="3">
        <v>3466106</v>
      </c>
      <c r="F949" s="3" t="s">
        <v>860</v>
      </c>
      <c r="G949" s="3" t="s">
        <v>60</v>
      </c>
      <c r="H949" s="4">
        <v>96762.5</v>
      </c>
      <c r="I949" s="4">
        <v>97987.5</v>
      </c>
      <c r="J949" s="28">
        <v>1.2659863066787347</v>
      </c>
      <c r="K949" s="5"/>
    </row>
    <row r="950" spans="1:11" ht="16.5" customHeight="1" x14ac:dyDescent="0.3">
      <c r="A950" s="40" t="s">
        <v>127</v>
      </c>
      <c r="B950" s="3" t="s">
        <v>128</v>
      </c>
      <c r="C950" s="3" t="s">
        <v>296</v>
      </c>
      <c r="D950" s="3" t="s">
        <v>297</v>
      </c>
      <c r="E950" s="3">
        <v>3466106</v>
      </c>
      <c r="F950" s="3" t="s">
        <v>860</v>
      </c>
      <c r="G950" s="3" t="s">
        <v>60</v>
      </c>
      <c r="H950" s="4">
        <v>99425</v>
      </c>
      <c r="I950" s="4">
        <v>99675</v>
      </c>
      <c r="J950" s="28">
        <v>0.25144581342719796</v>
      </c>
      <c r="K950" s="5"/>
    </row>
    <row r="951" spans="1:11" ht="16.5" customHeight="1" x14ac:dyDescent="0.3">
      <c r="A951" s="40" t="s">
        <v>127</v>
      </c>
      <c r="B951" s="3" t="s">
        <v>128</v>
      </c>
      <c r="C951" s="3" t="s">
        <v>135</v>
      </c>
      <c r="D951" s="3" t="s">
        <v>136</v>
      </c>
      <c r="E951" s="3">
        <v>3466106</v>
      </c>
      <c r="F951" s="3" t="s">
        <v>860</v>
      </c>
      <c r="G951" s="3" t="s">
        <v>60</v>
      </c>
      <c r="H951" s="4">
        <v>100016.6666667</v>
      </c>
      <c r="I951" s="4">
        <v>100016.6666667</v>
      </c>
      <c r="J951" s="28">
        <v>0</v>
      </c>
      <c r="K951" s="5"/>
    </row>
    <row r="952" spans="1:11" ht="16.5" customHeight="1" x14ac:dyDescent="0.3">
      <c r="A952" s="40" t="s">
        <v>127</v>
      </c>
      <c r="B952" s="3" t="s">
        <v>128</v>
      </c>
      <c r="C952" s="3" t="s">
        <v>300</v>
      </c>
      <c r="D952" s="3" t="s">
        <v>301</v>
      </c>
      <c r="E952" s="3">
        <v>3466106</v>
      </c>
      <c r="F952" s="3" t="s">
        <v>860</v>
      </c>
      <c r="G952" s="3" t="s">
        <v>60</v>
      </c>
      <c r="H952" s="4">
        <v>97500</v>
      </c>
      <c r="I952" s="4">
        <v>97775</v>
      </c>
      <c r="J952" s="28">
        <v>0.28205128205127661</v>
      </c>
      <c r="K952" s="5"/>
    </row>
    <row r="953" spans="1:11" ht="16.5" customHeight="1" x14ac:dyDescent="0.3">
      <c r="A953" s="40" t="s">
        <v>127</v>
      </c>
      <c r="B953" s="3" t="s">
        <v>128</v>
      </c>
      <c r="C953" s="3" t="s">
        <v>137</v>
      </c>
      <c r="D953" s="3" t="s">
        <v>138</v>
      </c>
      <c r="E953" s="3">
        <v>3466106</v>
      </c>
      <c r="F953" s="3" t="s">
        <v>860</v>
      </c>
      <c r="G953" s="3" t="s">
        <v>60</v>
      </c>
      <c r="H953" s="4">
        <v>99400</v>
      </c>
      <c r="I953" s="4">
        <v>97550</v>
      </c>
      <c r="J953" s="28">
        <v>-1.8611670020120763</v>
      </c>
      <c r="K953" s="5"/>
    </row>
    <row r="954" spans="1:11" ht="16.5" customHeight="1" x14ac:dyDescent="0.3">
      <c r="A954" s="40" t="s">
        <v>55</v>
      </c>
      <c r="B954" s="3" t="s">
        <v>56</v>
      </c>
      <c r="C954" s="3" t="s">
        <v>147</v>
      </c>
      <c r="D954" s="3" t="s">
        <v>148</v>
      </c>
      <c r="E954" s="3">
        <v>3466106</v>
      </c>
      <c r="F954" s="3" t="s">
        <v>860</v>
      </c>
      <c r="G954" s="3" t="s">
        <v>60</v>
      </c>
      <c r="H954" s="4">
        <v>96333.333333300005</v>
      </c>
      <c r="I954" s="4">
        <v>92666.666666699995</v>
      </c>
      <c r="J954" s="28">
        <v>-3.8062283736345459</v>
      </c>
      <c r="K954" s="5"/>
    </row>
    <row r="955" spans="1:11" ht="16.5" customHeight="1" x14ac:dyDescent="0.3">
      <c r="A955" s="40" t="s">
        <v>55</v>
      </c>
      <c r="B955" s="3" t="s">
        <v>56</v>
      </c>
      <c r="C955" s="3" t="s">
        <v>285</v>
      </c>
      <c r="D955" s="3" t="s">
        <v>286</v>
      </c>
      <c r="E955" s="3">
        <v>3466106</v>
      </c>
      <c r="F955" s="3" t="s">
        <v>860</v>
      </c>
      <c r="G955" s="3" t="s">
        <v>60</v>
      </c>
      <c r="H955" s="4">
        <v>86500</v>
      </c>
      <c r="I955" s="4">
        <v>87000</v>
      </c>
      <c r="J955" s="28">
        <v>0.57803468208093012</v>
      </c>
      <c r="K955" s="5"/>
    </row>
    <row r="956" spans="1:11" ht="16.5" customHeight="1" x14ac:dyDescent="0.3">
      <c r="A956" s="40" t="s">
        <v>55</v>
      </c>
      <c r="B956" s="3" t="s">
        <v>56</v>
      </c>
      <c r="C956" s="3" t="s">
        <v>153</v>
      </c>
      <c r="D956" s="3" t="s">
        <v>154</v>
      </c>
      <c r="E956" s="3">
        <v>3466106</v>
      </c>
      <c r="F956" s="3" t="s">
        <v>860</v>
      </c>
      <c r="G956" s="3" t="s">
        <v>60</v>
      </c>
      <c r="H956" s="4">
        <v>95000</v>
      </c>
      <c r="I956" s="4">
        <v>92750</v>
      </c>
      <c r="J956" s="28">
        <v>-2.3684210526315752</v>
      </c>
      <c r="K956" s="5"/>
    </row>
    <row r="957" spans="1:11" ht="16.5" customHeight="1" x14ac:dyDescent="0.3">
      <c r="A957" s="40" t="s">
        <v>55</v>
      </c>
      <c r="B957" s="3" t="s">
        <v>56</v>
      </c>
      <c r="C957" s="3" t="s">
        <v>157</v>
      </c>
      <c r="D957" s="3" t="s">
        <v>158</v>
      </c>
      <c r="E957" s="3">
        <v>3466106</v>
      </c>
      <c r="F957" s="3" t="s">
        <v>860</v>
      </c>
      <c r="G957" s="3" t="s">
        <v>60</v>
      </c>
      <c r="H957" s="4">
        <v>88650</v>
      </c>
      <c r="I957" s="4">
        <v>89350</v>
      </c>
      <c r="J957" s="28">
        <v>0.78962210941906363</v>
      </c>
      <c r="K957" s="5"/>
    </row>
    <row r="958" spans="1:11" ht="16.5" customHeight="1" x14ac:dyDescent="0.3">
      <c r="A958" s="40" t="s">
        <v>55</v>
      </c>
      <c r="B958" s="3" t="s">
        <v>56</v>
      </c>
      <c r="C958" s="3" t="s">
        <v>380</v>
      </c>
      <c r="D958" s="3" t="s">
        <v>381</v>
      </c>
      <c r="E958" s="3">
        <v>3466106</v>
      </c>
      <c r="F958" s="3" t="s">
        <v>860</v>
      </c>
      <c r="G958" s="3" t="s">
        <v>60</v>
      </c>
      <c r="H958" s="4">
        <v>94650</v>
      </c>
      <c r="I958" s="4">
        <v>92750</v>
      </c>
      <c r="J958" s="28">
        <v>-2.0073956682514549</v>
      </c>
      <c r="K958" s="5"/>
    </row>
    <row r="959" spans="1:11" ht="16.5" customHeight="1" x14ac:dyDescent="0.3">
      <c r="A959" s="40" t="s">
        <v>55</v>
      </c>
      <c r="B959" s="3" t="s">
        <v>56</v>
      </c>
      <c r="C959" s="3" t="s">
        <v>167</v>
      </c>
      <c r="D959" s="3" t="s">
        <v>168</v>
      </c>
      <c r="E959" s="3">
        <v>3466106</v>
      </c>
      <c r="F959" s="3" t="s">
        <v>860</v>
      </c>
      <c r="G959" s="3" t="s">
        <v>60</v>
      </c>
      <c r="H959" s="4">
        <v>88166.666666699995</v>
      </c>
      <c r="I959" s="4">
        <v>88733.333333300005</v>
      </c>
      <c r="J959" s="28">
        <v>0.64272211712641525</v>
      </c>
      <c r="K959" s="5"/>
    </row>
    <row r="960" spans="1:11" ht="16.5" customHeight="1" x14ac:dyDescent="0.3">
      <c r="A960" s="40" t="s">
        <v>55</v>
      </c>
      <c r="B960" s="3" t="s">
        <v>56</v>
      </c>
      <c r="C960" s="3" t="s">
        <v>335</v>
      </c>
      <c r="D960" s="3" t="s">
        <v>336</v>
      </c>
      <c r="E960" s="3">
        <v>3466106</v>
      </c>
      <c r="F960" s="3" t="s">
        <v>860</v>
      </c>
      <c r="G960" s="3" t="s">
        <v>60</v>
      </c>
      <c r="H960" s="4">
        <v>88300</v>
      </c>
      <c r="I960" s="4">
        <v>88900</v>
      </c>
      <c r="J960" s="28">
        <v>0.67950169875423683</v>
      </c>
      <c r="K960" s="5"/>
    </row>
    <row r="961" spans="1:11" ht="16.5" customHeight="1" x14ac:dyDescent="0.3">
      <c r="A961" s="40" t="s">
        <v>55</v>
      </c>
      <c r="B961" s="3" t="s">
        <v>56</v>
      </c>
      <c r="C961" s="3" t="s">
        <v>169</v>
      </c>
      <c r="D961" s="3" t="s">
        <v>170</v>
      </c>
      <c r="E961" s="3">
        <v>3466106</v>
      </c>
      <c r="F961" s="3" t="s">
        <v>860</v>
      </c>
      <c r="G961" s="3" t="s">
        <v>60</v>
      </c>
      <c r="H961" s="4">
        <v>88250</v>
      </c>
      <c r="I961" s="4">
        <v>88725</v>
      </c>
      <c r="J961" s="28">
        <v>0.53824362606231801</v>
      </c>
      <c r="K961" s="5"/>
    </row>
    <row r="962" spans="1:11" ht="16.5" customHeight="1" x14ac:dyDescent="0.3">
      <c r="A962" s="40" t="s">
        <v>55</v>
      </c>
      <c r="B962" s="3" t="s">
        <v>56</v>
      </c>
      <c r="C962" s="3" t="s">
        <v>287</v>
      </c>
      <c r="D962" s="3" t="s">
        <v>288</v>
      </c>
      <c r="E962" s="3">
        <v>3466106</v>
      </c>
      <c r="F962" s="3" t="s">
        <v>860</v>
      </c>
      <c r="G962" s="3" t="s">
        <v>60</v>
      </c>
      <c r="H962" s="4">
        <v>85750</v>
      </c>
      <c r="I962" s="4">
        <v>87250</v>
      </c>
      <c r="J962" s="28">
        <v>1.7492711370262315</v>
      </c>
      <c r="K962" s="5"/>
    </row>
    <row r="963" spans="1:11" ht="16.5" customHeight="1" x14ac:dyDescent="0.3">
      <c r="A963" s="40" t="s">
        <v>173</v>
      </c>
      <c r="B963" s="3" t="s">
        <v>174</v>
      </c>
      <c r="C963" s="3" t="s">
        <v>175</v>
      </c>
      <c r="D963" s="3" t="s">
        <v>176</v>
      </c>
      <c r="E963" s="3">
        <v>3466106</v>
      </c>
      <c r="F963" s="3" t="s">
        <v>860</v>
      </c>
      <c r="G963" s="3" t="s">
        <v>60</v>
      </c>
      <c r="H963" s="4">
        <v>94333.333333300005</v>
      </c>
      <c r="I963" s="4">
        <v>96000</v>
      </c>
      <c r="J963" s="28">
        <v>1.7667844523327814</v>
      </c>
      <c r="K963" s="5"/>
    </row>
    <row r="964" spans="1:11" ht="16.5" customHeight="1" x14ac:dyDescent="0.3">
      <c r="A964" s="40" t="s">
        <v>173</v>
      </c>
      <c r="B964" s="3" t="s">
        <v>174</v>
      </c>
      <c r="C964" s="3" t="s">
        <v>177</v>
      </c>
      <c r="D964" s="3" t="s">
        <v>178</v>
      </c>
      <c r="E964" s="3">
        <v>3466106</v>
      </c>
      <c r="F964" s="3" t="s">
        <v>860</v>
      </c>
      <c r="G964" s="3" t="s">
        <v>60</v>
      </c>
      <c r="H964" s="4">
        <v>92500</v>
      </c>
      <c r="I964" s="4">
        <v>92500</v>
      </c>
      <c r="J964" s="28">
        <v>0</v>
      </c>
      <c r="K964" s="5"/>
    </row>
    <row r="965" spans="1:11" ht="16.5" customHeight="1" x14ac:dyDescent="0.3">
      <c r="A965" s="40" t="s">
        <v>173</v>
      </c>
      <c r="B965" s="3" t="s">
        <v>174</v>
      </c>
      <c r="C965" s="3" t="s">
        <v>179</v>
      </c>
      <c r="D965" s="3" t="s">
        <v>180</v>
      </c>
      <c r="E965" s="3">
        <v>3466106</v>
      </c>
      <c r="F965" s="3" t="s">
        <v>860</v>
      </c>
      <c r="G965" s="3" t="s">
        <v>60</v>
      </c>
      <c r="H965" s="4">
        <v>94200</v>
      </c>
      <c r="I965" s="4">
        <v>94200</v>
      </c>
      <c r="J965" s="28">
        <v>0</v>
      </c>
      <c r="K965" s="5"/>
    </row>
    <row r="966" spans="1:11" ht="16.5" customHeight="1" x14ac:dyDescent="0.3">
      <c r="A966" s="40" t="s">
        <v>173</v>
      </c>
      <c r="B966" s="3" t="s">
        <v>174</v>
      </c>
      <c r="C966" s="3" t="s">
        <v>185</v>
      </c>
      <c r="D966" s="3" t="s">
        <v>186</v>
      </c>
      <c r="E966" s="3">
        <v>3466106</v>
      </c>
      <c r="F966" s="3" t="s">
        <v>860</v>
      </c>
      <c r="G966" s="3" t="s">
        <v>60</v>
      </c>
      <c r="H966" s="4">
        <v>95200</v>
      </c>
      <c r="I966" s="4">
        <v>93466.666666699995</v>
      </c>
      <c r="J966" s="28">
        <v>-1.8207282912815148</v>
      </c>
      <c r="K966" s="5"/>
    </row>
    <row r="967" spans="1:11" ht="16.5" customHeight="1" x14ac:dyDescent="0.3">
      <c r="A967" s="40" t="s">
        <v>193</v>
      </c>
      <c r="B967" s="3" t="s">
        <v>194</v>
      </c>
      <c r="C967" s="3" t="s">
        <v>449</v>
      </c>
      <c r="D967" s="3" t="s">
        <v>450</v>
      </c>
      <c r="E967" s="3">
        <v>3466106</v>
      </c>
      <c r="F967" s="3" t="s">
        <v>860</v>
      </c>
      <c r="G967" s="3" t="s">
        <v>60</v>
      </c>
      <c r="H967" s="4">
        <v>92625</v>
      </c>
      <c r="I967" s="4">
        <v>95166.666666699995</v>
      </c>
      <c r="J967" s="28">
        <v>2.7440395861808353</v>
      </c>
      <c r="K967" s="5"/>
    </row>
    <row r="968" spans="1:11" ht="16.5" customHeight="1" x14ac:dyDescent="0.3">
      <c r="A968" s="40" t="s">
        <v>193</v>
      </c>
      <c r="B968" s="3" t="s">
        <v>194</v>
      </c>
      <c r="C968" s="3" t="s">
        <v>461</v>
      </c>
      <c r="D968" s="3" t="s">
        <v>350</v>
      </c>
      <c r="E968" s="3">
        <v>3466106</v>
      </c>
      <c r="F968" s="3" t="s">
        <v>860</v>
      </c>
      <c r="G968" s="3" t="s">
        <v>60</v>
      </c>
      <c r="H968" s="4">
        <v>88000</v>
      </c>
      <c r="I968" s="4">
        <v>87000</v>
      </c>
      <c r="J968" s="28">
        <v>-1.1363636363636354</v>
      </c>
      <c r="K968" s="5"/>
    </row>
    <row r="969" spans="1:11" ht="16.5" customHeight="1" x14ac:dyDescent="0.3">
      <c r="A969" s="40" t="s">
        <v>193</v>
      </c>
      <c r="B969" s="3" t="s">
        <v>194</v>
      </c>
      <c r="C969" s="3" t="s">
        <v>430</v>
      </c>
      <c r="D969" s="3" t="s">
        <v>87</v>
      </c>
      <c r="E969" s="3">
        <v>3466106</v>
      </c>
      <c r="F969" s="3" t="s">
        <v>860</v>
      </c>
      <c r="G969" s="3" t="s">
        <v>60</v>
      </c>
      <c r="H969" s="4">
        <v>97700</v>
      </c>
      <c r="I969" s="4">
        <v>100175</v>
      </c>
      <c r="J969" s="28">
        <v>2.5332650972364368</v>
      </c>
      <c r="K969" s="5"/>
    </row>
    <row r="970" spans="1:11" ht="16.5" customHeight="1" x14ac:dyDescent="0.3">
      <c r="A970" s="40" t="s">
        <v>193</v>
      </c>
      <c r="B970" s="3" t="s">
        <v>194</v>
      </c>
      <c r="C970" s="3" t="s">
        <v>195</v>
      </c>
      <c r="D970" s="3" t="s">
        <v>196</v>
      </c>
      <c r="E970" s="3">
        <v>3466106</v>
      </c>
      <c r="F970" s="3" t="s">
        <v>860</v>
      </c>
      <c r="G970" s="3" t="s">
        <v>60</v>
      </c>
      <c r="H970" s="4">
        <v>92833.333333300005</v>
      </c>
      <c r="I970" s="4">
        <v>93050</v>
      </c>
      <c r="J970" s="28">
        <v>0.23339317777386626</v>
      </c>
      <c r="K970" s="5"/>
    </row>
    <row r="971" spans="1:11" ht="16.5" customHeight="1" x14ac:dyDescent="0.3">
      <c r="A971" s="40" t="s">
        <v>201</v>
      </c>
      <c r="B971" s="3" t="s">
        <v>202</v>
      </c>
      <c r="C971" s="3" t="s">
        <v>203</v>
      </c>
      <c r="D971" s="3" t="s">
        <v>204</v>
      </c>
      <c r="E971" s="3">
        <v>3466106</v>
      </c>
      <c r="F971" s="3" t="s">
        <v>860</v>
      </c>
      <c r="G971" s="3" t="s">
        <v>60</v>
      </c>
      <c r="H971" s="4">
        <v>95900</v>
      </c>
      <c r="I971" s="4">
        <v>97166.666666699995</v>
      </c>
      <c r="J971" s="28">
        <v>1.3208202989572371</v>
      </c>
      <c r="K971" s="5"/>
    </row>
    <row r="972" spans="1:11" ht="16.5" customHeight="1" x14ac:dyDescent="0.3">
      <c r="A972" s="40" t="s">
        <v>201</v>
      </c>
      <c r="B972" s="3" t="s">
        <v>202</v>
      </c>
      <c r="C972" s="3" t="s">
        <v>310</v>
      </c>
      <c r="D972" s="3" t="s">
        <v>311</v>
      </c>
      <c r="E972" s="3">
        <v>3466106</v>
      </c>
      <c r="F972" s="3" t="s">
        <v>860</v>
      </c>
      <c r="G972" s="3" t="s">
        <v>60</v>
      </c>
      <c r="H972" s="4">
        <v>100350</v>
      </c>
      <c r="I972" s="4">
        <v>96475</v>
      </c>
      <c r="J972" s="28">
        <v>-3.8614848031888416</v>
      </c>
      <c r="K972" s="5"/>
    </row>
    <row r="973" spans="1:11" ht="16.5" customHeight="1" x14ac:dyDescent="0.3">
      <c r="A973" s="40" t="s">
        <v>205</v>
      </c>
      <c r="B973" s="3" t="s">
        <v>206</v>
      </c>
      <c r="C973" s="3" t="s">
        <v>207</v>
      </c>
      <c r="D973" s="3" t="s">
        <v>208</v>
      </c>
      <c r="E973" s="3">
        <v>3466106</v>
      </c>
      <c r="F973" s="3" t="s">
        <v>860</v>
      </c>
      <c r="G973" s="3" t="s">
        <v>60</v>
      </c>
      <c r="H973" s="4">
        <v>94666.666666699995</v>
      </c>
      <c r="I973" s="4">
        <v>94666.666666699995</v>
      </c>
      <c r="J973" s="28">
        <v>0</v>
      </c>
      <c r="K973" s="5"/>
    </row>
    <row r="974" spans="1:11" ht="16.5" customHeight="1" x14ac:dyDescent="0.3">
      <c r="A974" s="40" t="s">
        <v>205</v>
      </c>
      <c r="B974" s="3" t="s">
        <v>206</v>
      </c>
      <c r="C974" s="3" t="s">
        <v>209</v>
      </c>
      <c r="D974" s="3" t="s">
        <v>210</v>
      </c>
      <c r="E974" s="3">
        <v>3466106</v>
      </c>
      <c r="F974" s="3" t="s">
        <v>860</v>
      </c>
      <c r="G974" s="3" t="s">
        <v>60</v>
      </c>
      <c r="H974" s="4">
        <v>94775</v>
      </c>
      <c r="I974" s="4">
        <v>94900</v>
      </c>
      <c r="J974" s="28">
        <v>0.13189132155104755</v>
      </c>
      <c r="K974" s="5"/>
    </row>
    <row r="975" spans="1:11" ht="16.5" customHeight="1" x14ac:dyDescent="0.3">
      <c r="A975" s="40" t="s">
        <v>205</v>
      </c>
      <c r="B975" s="3" t="s">
        <v>206</v>
      </c>
      <c r="C975" s="3" t="s">
        <v>312</v>
      </c>
      <c r="D975" s="3" t="s">
        <v>313</v>
      </c>
      <c r="E975" s="3">
        <v>3466106</v>
      </c>
      <c r="F975" s="3" t="s">
        <v>860</v>
      </c>
      <c r="G975" s="3" t="s">
        <v>60</v>
      </c>
      <c r="H975" s="4">
        <v>94400</v>
      </c>
      <c r="I975" s="4">
        <v>94500</v>
      </c>
      <c r="J975" s="28">
        <v>0.10593220338983578</v>
      </c>
      <c r="K975" s="5"/>
    </row>
    <row r="976" spans="1:11" ht="16.5" customHeight="1" x14ac:dyDescent="0.3">
      <c r="A976" s="40" t="s">
        <v>205</v>
      </c>
      <c r="B976" s="3" t="s">
        <v>206</v>
      </c>
      <c r="C976" s="3" t="s">
        <v>211</v>
      </c>
      <c r="D976" s="3" t="s">
        <v>212</v>
      </c>
      <c r="E976" s="3">
        <v>3466106</v>
      </c>
      <c r="F976" s="3" t="s">
        <v>860</v>
      </c>
      <c r="G976" s="3" t="s">
        <v>60</v>
      </c>
      <c r="H976" s="4">
        <v>99750</v>
      </c>
      <c r="I976" s="4">
        <v>100150</v>
      </c>
      <c r="J976" s="28">
        <v>0.40100250626566858</v>
      </c>
      <c r="K976" s="5"/>
    </row>
    <row r="977" spans="1:11" ht="16.5" customHeight="1" x14ac:dyDescent="0.3">
      <c r="A977" s="40" t="s">
        <v>205</v>
      </c>
      <c r="B977" s="3" t="s">
        <v>206</v>
      </c>
      <c r="C977" s="3" t="s">
        <v>213</v>
      </c>
      <c r="D977" s="3" t="s">
        <v>214</v>
      </c>
      <c r="E977" s="3">
        <v>3466106</v>
      </c>
      <c r="F977" s="3" t="s">
        <v>860</v>
      </c>
      <c r="G977" s="3" t="s">
        <v>60</v>
      </c>
      <c r="H977" s="4">
        <v>91866.666666699995</v>
      </c>
      <c r="I977" s="4">
        <v>91966.666666699995</v>
      </c>
      <c r="J977" s="28">
        <v>0.10885341074016175</v>
      </c>
      <c r="K977" s="5"/>
    </row>
    <row r="978" spans="1:11" ht="16.5" customHeight="1" x14ac:dyDescent="0.3">
      <c r="A978" s="40" t="s">
        <v>205</v>
      </c>
      <c r="B978" s="3" t="s">
        <v>206</v>
      </c>
      <c r="C978" s="3" t="s">
        <v>215</v>
      </c>
      <c r="D978" s="3" t="s">
        <v>216</v>
      </c>
      <c r="E978" s="3">
        <v>3466106</v>
      </c>
      <c r="F978" s="3" t="s">
        <v>860</v>
      </c>
      <c r="G978" s="3" t="s">
        <v>60</v>
      </c>
      <c r="H978" s="4">
        <v>96625</v>
      </c>
      <c r="I978" s="4">
        <v>96600</v>
      </c>
      <c r="J978" s="28">
        <v>-2.5873221216043962E-2</v>
      </c>
      <c r="K978" s="5"/>
    </row>
    <row r="979" spans="1:11" ht="16.5" customHeight="1" x14ac:dyDescent="0.3">
      <c r="A979" s="40" t="s">
        <v>64</v>
      </c>
      <c r="B979" s="3" t="s">
        <v>65</v>
      </c>
      <c r="C979" s="3" t="s">
        <v>236</v>
      </c>
      <c r="D979" s="3" t="s">
        <v>237</v>
      </c>
      <c r="E979" s="3">
        <v>3466106</v>
      </c>
      <c r="F979" s="3" t="s">
        <v>860</v>
      </c>
      <c r="G979" s="3" t="s">
        <v>60</v>
      </c>
      <c r="H979" s="4">
        <v>101500</v>
      </c>
      <c r="I979" s="4">
        <v>104666.6666667</v>
      </c>
      <c r="J979" s="28">
        <v>3.1198686371428419</v>
      </c>
      <c r="K979" s="5"/>
    </row>
    <row r="980" spans="1:11" ht="16.5" customHeight="1" x14ac:dyDescent="0.3">
      <c r="A980" s="40" t="s">
        <v>238</v>
      </c>
      <c r="B980" s="3" t="s">
        <v>239</v>
      </c>
      <c r="C980" s="3" t="s">
        <v>250</v>
      </c>
      <c r="D980" s="3" t="s">
        <v>87</v>
      </c>
      <c r="E980" s="3">
        <v>3466106</v>
      </c>
      <c r="F980" s="3" t="s">
        <v>860</v>
      </c>
      <c r="G980" s="3" t="s">
        <v>60</v>
      </c>
      <c r="H980" s="4">
        <v>96850</v>
      </c>
      <c r="I980" s="4">
        <v>95925</v>
      </c>
      <c r="J980" s="28">
        <v>-0.95508518327310776</v>
      </c>
      <c r="K980" s="5"/>
    </row>
    <row r="981" spans="1:11" ht="16.5" customHeight="1" x14ac:dyDescent="0.3">
      <c r="A981" s="40" t="s">
        <v>238</v>
      </c>
      <c r="B981" s="3" t="s">
        <v>239</v>
      </c>
      <c r="C981" s="3" t="s">
        <v>253</v>
      </c>
      <c r="D981" s="3" t="s">
        <v>254</v>
      </c>
      <c r="E981" s="3">
        <v>3466106</v>
      </c>
      <c r="F981" s="3" t="s">
        <v>860</v>
      </c>
      <c r="G981" s="3" t="s">
        <v>60</v>
      </c>
      <c r="H981" s="4">
        <v>96450</v>
      </c>
      <c r="I981" s="4">
        <v>96516.666666699995</v>
      </c>
      <c r="J981" s="28">
        <v>6.9120442405390392E-2</v>
      </c>
      <c r="K981" s="5"/>
    </row>
    <row r="982" spans="1:11" ht="16.5" customHeight="1" x14ac:dyDescent="0.3">
      <c r="A982" s="40" t="s">
        <v>105</v>
      </c>
      <c r="B982" s="3" t="s">
        <v>106</v>
      </c>
      <c r="C982" s="3" t="s">
        <v>115</v>
      </c>
      <c r="D982" s="3" t="s">
        <v>116</v>
      </c>
      <c r="E982" s="3">
        <v>3466106</v>
      </c>
      <c r="F982" s="3" t="s">
        <v>860</v>
      </c>
      <c r="G982" s="3" t="s">
        <v>290</v>
      </c>
      <c r="H982" s="4">
        <v>31300</v>
      </c>
      <c r="I982" s="4">
        <v>30300</v>
      </c>
      <c r="J982" s="28">
        <v>-3.1948881789137351</v>
      </c>
      <c r="K982" s="5"/>
    </row>
    <row r="983" spans="1:11" ht="16.5" customHeight="1" x14ac:dyDescent="0.3">
      <c r="A983" s="40" t="s">
        <v>105</v>
      </c>
      <c r="B983" s="3" t="s">
        <v>106</v>
      </c>
      <c r="C983" s="3" t="s">
        <v>323</v>
      </c>
      <c r="D983" s="3" t="s">
        <v>324</v>
      </c>
      <c r="E983" s="3">
        <v>3466106</v>
      </c>
      <c r="F983" s="3" t="s">
        <v>860</v>
      </c>
      <c r="G983" s="3" t="s">
        <v>290</v>
      </c>
      <c r="H983" s="4">
        <v>27333.333333300001</v>
      </c>
      <c r="I983" s="4">
        <v>27666.666666699999</v>
      </c>
      <c r="J983" s="28">
        <v>1.2195121953673338</v>
      </c>
      <c r="K983" s="5"/>
    </row>
    <row r="984" spans="1:11" ht="16.5" customHeight="1" x14ac:dyDescent="0.3">
      <c r="A984" s="40" t="s">
        <v>105</v>
      </c>
      <c r="B984" s="3" t="s">
        <v>106</v>
      </c>
      <c r="C984" s="3" t="s">
        <v>117</v>
      </c>
      <c r="D984" s="3" t="s">
        <v>118</v>
      </c>
      <c r="E984" s="3">
        <v>3466106</v>
      </c>
      <c r="F984" s="3" t="s">
        <v>860</v>
      </c>
      <c r="G984" s="3" t="s">
        <v>290</v>
      </c>
      <c r="H984" s="4">
        <v>29033.333333300001</v>
      </c>
      <c r="I984" s="4">
        <v>29000</v>
      </c>
      <c r="J984" s="28">
        <v>-0.11481056245707943</v>
      </c>
      <c r="K984" s="5"/>
    </row>
    <row r="985" spans="1:11" ht="16.5" customHeight="1" x14ac:dyDescent="0.3">
      <c r="A985" s="40" t="s">
        <v>105</v>
      </c>
      <c r="B985" s="3" t="s">
        <v>106</v>
      </c>
      <c r="C985" s="3" t="s">
        <v>294</v>
      </c>
      <c r="D985" s="3" t="s">
        <v>295</v>
      </c>
      <c r="E985" s="3">
        <v>3466106</v>
      </c>
      <c r="F985" s="3" t="s">
        <v>860</v>
      </c>
      <c r="G985" s="3" t="s">
        <v>290</v>
      </c>
      <c r="H985" s="4">
        <v>28000</v>
      </c>
      <c r="I985" s="4">
        <v>29000</v>
      </c>
      <c r="J985" s="28">
        <v>3.5714285714285809</v>
      </c>
      <c r="K985" s="5"/>
    </row>
    <row r="986" spans="1:11" ht="16.5" customHeight="1" x14ac:dyDescent="0.3">
      <c r="A986" s="40" t="s">
        <v>105</v>
      </c>
      <c r="B986" s="3" t="s">
        <v>106</v>
      </c>
      <c r="C986" s="3" t="s">
        <v>123</v>
      </c>
      <c r="D986" s="3" t="s">
        <v>124</v>
      </c>
      <c r="E986" s="3">
        <v>3466106</v>
      </c>
      <c r="F986" s="3" t="s">
        <v>860</v>
      </c>
      <c r="G986" s="3" t="s">
        <v>290</v>
      </c>
      <c r="H986" s="4">
        <v>27525</v>
      </c>
      <c r="I986" s="4">
        <v>27775</v>
      </c>
      <c r="J986" s="28">
        <v>0.90826521344231637</v>
      </c>
      <c r="K986" s="5"/>
    </row>
    <row r="987" spans="1:11" ht="16.5" customHeight="1" x14ac:dyDescent="0.3">
      <c r="A987" s="40" t="s">
        <v>127</v>
      </c>
      <c r="B987" s="3" t="s">
        <v>128</v>
      </c>
      <c r="C987" s="3" t="s">
        <v>135</v>
      </c>
      <c r="D987" s="3" t="s">
        <v>136</v>
      </c>
      <c r="E987" s="3">
        <v>3466106</v>
      </c>
      <c r="F987" s="3" t="s">
        <v>860</v>
      </c>
      <c r="G987" s="3" t="s">
        <v>290</v>
      </c>
      <c r="H987" s="4">
        <v>30625</v>
      </c>
      <c r="I987" s="4">
        <v>30750</v>
      </c>
      <c r="J987" s="28">
        <v>0.40816326530612734</v>
      </c>
      <c r="K987" s="5"/>
    </row>
    <row r="988" spans="1:11" ht="16.5" customHeight="1" x14ac:dyDescent="0.3">
      <c r="A988" s="40" t="s">
        <v>55</v>
      </c>
      <c r="B988" s="3" t="s">
        <v>56</v>
      </c>
      <c r="C988" s="3" t="s">
        <v>147</v>
      </c>
      <c r="D988" s="3" t="s">
        <v>148</v>
      </c>
      <c r="E988" s="3">
        <v>3466106</v>
      </c>
      <c r="F988" s="3" t="s">
        <v>860</v>
      </c>
      <c r="G988" s="3" t="s">
        <v>290</v>
      </c>
      <c r="H988" s="4">
        <v>29333.333333300001</v>
      </c>
      <c r="I988" s="4">
        <v>29166.666666699999</v>
      </c>
      <c r="J988" s="28">
        <v>-0.5681818179551934</v>
      </c>
      <c r="K988" s="5"/>
    </row>
    <row r="989" spans="1:11" ht="16.5" customHeight="1" x14ac:dyDescent="0.3">
      <c r="A989" s="40" t="s">
        <v>55</v>
      </c>
      <c r="B989" s="3" t="s">
        <v>56</v>
      </c>
      <c r="C989" s="3" t="s">
        <v>153</v>
      </c>
      <c r="D989" s="3" t="s">
        <v>154</v>
      </c>
      <c r="E989" s="3">
        <v>3466106</v>
      </c>
      <c r="F989" s="3" t="s">
        <v>860</v>
      </c>
      <c r="G989" s="3" t="s">
        <v>290</v>
      </c>
      <c r="H989" s="4">
        <v>27700</v>
      </c>
      <c r="I989" s="4">
        <v>28250</v>
      </c>
      <c r="J989" s="28">
        <v>1.9855595667870096</v>
      </c>
      <c r="K989" s="5"/>
    </row>
    <row r="990" spans="1:11" ht="16.5" customHeight="1" x14ac:dyDescent="0.3">
      <c r="A990" s="40" t="s">
        <v>55</v>
      </c>
      <c r="B990" s="3" t="s">
        <v>56</v>
      </c>
      <c r="C990" s="3" t="s">
        <v>167</v>
      </c>
      <c r="D990" s="3" t="s">
        <v>168</v>
      </c>
      <c r="E990" s="3">
        <v>3466106</v>
      </c>
      <c r="F990" s="3" t="s">
        <v>860</v>
      </c>
      <c r="G990" s="3" t="s">
        <v>290</v>
      </c>
      <c r="H990" s="4">
        <v>27366.666666699999</v>
      </c>
      <c r="I990" s="4">
        <v>27400</v>
      </c>
      <c r="J990" s="28">
        <v>0.12180267953700863</v>
      </c>
      <c r="K990" s="5"/>
    </row>
    <row r="991" spans="1:11" ht="16.5" customHeight="1" x14ac:dyDescent="0.3">
      <c r="A991" s="40" t="s">
        <v>55</v>
      </c>
      <c r="B991" s="3" t="s">
        <v>56</v>
      </c>
      <c r="C991" s="3" t="s">
        <v>335</v>
      </c>
      <c r="D991" s="3" t="s">
        <v>336</v>
      </c>
      <c r="E991" s="3">
        <v>3466106</v>
      </c>
      <c r="F991" s="3" t="s">
        <v>860</v>
      </c>
      <c r="G991" s="3" t="s">
        <v>290</v>
      </c>
      <c r="H991" s="4" t="s">
        <v>63</v>
      </c>
      <c r="I991" s="4">
        <v>26800</v>
      </c>
      <c r="J991" s="28" t="s">
        <v>63</v>
      </c>
      <c r="K991" s="5"/>
    </row>
    <row r="992" spans="1:11" ht="16.5" customHeight="1" x14ac:dyDescent="0.3">
      <c r="A992" s="40" t="s">
        <v>173</v>
      </c>
      <c r="B992" s="3" t="s">
        <v>174</v>
      </c>
      <c r="C992" s="3" t="s">
        <v>175</v>
      </c>
      <c r="D992" s="3" t="s">
        <v>176</v>
      </c>
      <c r="E992" s="3">
        <v>3466106</v>
      </c>
      <c r="F992" s="3" t="s">
        <v>860</v>
      </c>
      <c r="G992" s="3" t="s">
        <v>290</v>
      </c>
      <c r="H992" s="4">
        <v>29666.666666699999</v>
      </c>
      <c r="I992" s="4">
        <v>29666.666666699999</v>
      </c>
      <c r="J992" s="28">
        <v>0</v>
      </c>
      <c r="K992" s="5"/>
    </row>
    <row r="993" spans="1:11" ht="16.5" customHeight="1" x14ac:dyDescent="0.3">
      <c r="A993" s="40" t="s">
        <v>193</v>
      </c>
      <c r="B993" s="3" t="s">
        <v>194</v>
      </c>
      <c r="C993" s="3" t="s">
        <v>449</v>
      </c>
      <c r="D993" s="3" t="s">
        <v>450</v>
      </c>
      <c r="E993" s="3">
        <v>3466106</v>
      </c>
      <c r="F993" s="3" t="s">
        <v>860</v>
      </c>
      <c r="G993" s="3" t="s">
        <v>290</v>
      </c>
      <c r="H993" s="4">
        <v>30500</v>
      </c>
      <c r="I993" s="4">
        <v>34000</v>
      </c>
      <c r="J993" s="28">
        <v>11.475409836065564</v>
      </c>
      <c r="K993" s="5"/>
    </row>
    <row r="994" spans="1:11" ht="16.5" customHeight="1" x14ac:dyDescent="0.3">
      <c r="A994" s="40" t="s">
        <v>193</v>
      </c>
      <c r="B994" s="3" t="s">
        <v>194</v>
      </c>
      <c r="C994" s="3" t="s">
        <v>461</v>
      </c>
      <c r="D994" s="3" t="s">
        <v>350</v>
      </c>
      <c r="E994" s="3">
        <v>3466106</v>
      </c>
      <c r="F994" s="3" t="s">
        <v>860</v>
      </c>
      <c r="G994" s="3" t="s">
        <v>290</v>
      </c>
      <c r="H994" s="4">
        <v>29500</v>
      </c>
      <c r="I994" s="4">
        <v>29000</v>
      </c>
      <c r="J994" s="28">
        <v>-1.6949152542372836</v>
      </c>
      <c r="K994" s="5"/>
    </row>
    <row r="995" spans="1:11" ht="16.5" customHeight="1" x14ac:dyDescent="0.3">
      <c r="A995" s="40" t="s">
        <v>193</v>
      </c>
      <c r="B995" s="3" t="s">
        <v>194</v>
      </c>
      <c r="C995" s="3" t="s">
        <v>430</v>
      </c>
      <c r="D995" s="3" t="s">
        <v>87</v>
      </c>
      <c r="E995" s="3">
        <v>3466106</v>
      </c>
      <c r="F995" s="3" t="s">
        <v>860</v>
      </c>
      <c r="G995" s="3" t="s">
        <v>290</v>
      </c>
      <c r="H995" s="4">
        <v>30033.333333300001</v>
      </c>
      <c r="I995" s="4">
        <v>30700</v>
      </c>
      <c r="J995" s="28">
        <v>2.2197558269724915</v>
      </c>
      <c r="K995" s="5"/>
    </row>
    <row r="996" spans="1:11" ht="16.5" customHeight="1" x14ac:dyDescent="0.3">
      <c r="A996" s="40" t="s">
        <v>102</v>
      </c>
      <c r="B996" s="3" t="s">
        <v>103</v>
      </c>
      <c r="C996" s="3" t="s">
        <v>104</v>
      </c>
      <c r="D996" s="3" t="s">
        <v>103</v>
      </c>
      <c r="E996" s="3">
        <v>3466106</v>
      </c>
      <c r="F996" s="3" t="s">
        <v>860</v>
      </c>
      <c r="G996" s="3" t="s">
        <v>314</v>
      </c>
      <c r="H996" s="4">
        <v>361650</v>
      </c>
      <c r="I996" s="4">
        <v>352625</v>
      </c>
      <c r="J996" s="28">
        <v>-2.4955067053781255</v>
      </c>
      <c r="K996" s="5"/>
    </row>
    <row r="997" spans="1:11" ht="16.5" customHeight="1" x14ac:dyDescent="0.3">
      <c r="A997" s="40" t="s">
        <v>71</v>
      </c>
      <c r="B997" s="3" t="s">
        <v>72</v>
      </c>
      <c r="C997" s="3" t="s">
        <v>78</v>
      </c>
      <c r="D997" s="3" t="s">
        <v>79</v>
      </c>
      <c r="E997" s="3">
        <v>3466106</v>
      </c>
      <c r="F997" s="3" t="s">
        <v>861</v>
      </c>
      <c r="G997" s="3" t="s">
        <v>60</v>
      </c>
      <c r="H997" s="4">
        <v>79712.5</v>
      </c>
      <c r="I997" s="4">
        <v>80712.5</v>
      </c>
      <c r="J997" s="28">
        <v>1.2545083895248554</v>
      </c>
      <c r="K997" s="5"/>
    </row>
    <row r="998" spans="1:11" ht="16.5" customHeight="1" x14ac:dyDescent="0.3">
      <c r="A998" s="40" t="s">
        <v>71</v>
      </c>
      <c r="B998" s="3" t="s">
        <v>72</v>
      </c>
      <c r="C998" s="3" t="s">
        <v>80</v>
      </c>
      <c r="D998" s="3" t="s">
        <v>81</v>
      </c>
      <c r="E998" s="3">
        <v>3466106</v>
      </c>
      <c r="F998" s="3" t="s">
        <v>861</v>
      </c>
      <c r="G998" s="3" t="s">
        <v>60</v>
      </c>
      <c r="H998" s="4">
        <v>77333.333333300005</v>
      </c>
      <c r="I998" s="4">
        <v>76750</v>
      </c>
      <c r="J998" s="28">
        <v>-0.75431034478481429</v>
      </c>
      <c r="K998" s="5"/>
    </row>
    <row r="999" spans="1:11" ht="16.5" customHeight="1" x14ac:dyDescent="0.3">
      <c r="A999" s="40" t="s">
        <v>71</v>
      </c>
      <c r="B999" s="3" t="s">
        <v>72</v>
      </c>
      <c r="C999" s="3" t="s">
        <v>88</v>
      </c>
      <c r="D999" s="3" t="s">
        <v>89</v>
      </c>
      <c r="E999" s="3">
        <v>3466106</v>
      </c>
      <c r="F999" s="3" t="s">
        <v>861</v>
      </c>
      <c r="G999" s="3" t="s">
        <v>60</v>
      </c>
      <c r="H999" s="4">
        <v>76000</v>
      </c>
      <c r="I999" s="4">
        <v>76500</v>
      </c>
      <c r="J999" s="28">
        <v>0.65789473684210176</v>
      </c>
      <c r="K999" s="5"/>
    </row>
    <row r="1000" spans="1:11" ht="16.5" customHeight="1" x14ac:dyDescent="0.3">
      <c r="A1000" s="40" t="s">
        <v>71</v>
      </c>
      <c r="B1000" s="3" t="s">
        <v>72</v>
      </c>
      <c r="C1000" s="3" t="s">
        <v>90</v>
      </c>
      <c r="D1000" s="3" t="s">
        <v>91</v>
      </c>
      <c r="E1000" s="3">
        <v>3466106</v>
      </c>
      <c r="F1000" s="3" t="s">
        <v>861</v>
      </c>
      <c r="G1000" s="3" t="s">
        <v>60</v>
      </c>
      <c r="H1000" s="4">
        <v>81250</v>
      </c>
      <c r="I1000" s="4">
        <v>81250</v>
      </c>
      <c r="J1000" s="28">
        <v>0</v>
      </c>
      <c r="K1000" s="5"/>
    </row>
    <row r="1001" spans="1:11" ht="16.5" customHeight="1" x14ac:dyDescent="0.3">
      <c r="A1001" s="40" t="s">
        <v>71</v>
      </c>
      <c r="B1001" s="3" t="s">
        <v>72</v>
      </c>
      <c r="C1001" s="3" t="s">
        <v>92</v>
      </c>
      <c r="D1001" s="3" t="s">
        <v>93</v>
      </c>
      <c r="E1001" s="3">
        <v>3466106</v>
      </c>
      <c r="F1001" s="3" t="s">
        <v>861</v>
      </c>
      <c r="G1001" s="3" t="s">
        <v>60</v>
      </c>
      <c r="H1001" s="4">
        <v>76500</v>
      </c>
      <c r="I1001" s="4">
        <v>75500</v>
      </c>
      <c r="J1001" s="28">
        <v>-1.3071895424836555</v>
      </c>
      <c r="K1001" s="5"/>
    </row>
    <row r="1002" spans="1:11" ht="16.5" customHeight="1" x14ac:dyDescent="0.3">
      <c r="A1002" s="40" t="s">
        <v>71</v>
      </c>
      <c r="B1002" s="3" t="s">
        <v>72</v>
      </c>
      <c r="C1002" s="3" t="s">
        <v>94</v>
      </c>
      <c r="D1002" s="3" t="s">
        <v>95</v>
      </c>
      <c r="E1002" s="3">
        <v>3466106</v>
      </c>
      <c r="F1002" s="3" t="s">
        <v>861</v>
      </c>
      <c r="G1002" s="3" t="s">
        <v>60</v>
      </c>
      <c r="H1002" s="4">
        <v>79825</v>
      </c>
      <c r="I1002" s="4">
        <v>77766.666666699995</v>
      </c>
      <c r="J1002" s="28">
        <v>-2.5785572606326412</v>
      </c>
      <c r="K1002" s="5"/>
    </row>
    <row r="1003" spans="1:11" ht="16.5" customHeight="1" x14ac:dyDescent="0.3">
      <c r="A1003" s="40" t="s">
        <v>71</v>
      </c>
      <c r="B1003" s="3" t="s">
        <v>72</v>
      </c>
      <c r="C1003" s="3" t="s">
        <v>98</v>
      </c>
      <c r="D1003" s="3" t="s">
        <v>99</v>
      </c>
      <c r="E1003" s="3">
        <v>3466106</v>
      </c>
      <c r="F1003" s="3" t="s">
        <v>861</v>
      </c>
      <c r="G1003" s="3" t="s">
        <v>60</v>
      </c>
      <c r="H1003" s="4">
        <v>79120</v>
      </c>
      <c r="I1003" s="4">
        <v>79120</v>
      </c>
      <c r="J1003" s="28">
        <v>0</v>
      </c>
      <c r="K1003" s="5"/>
    </row>
    <row r="1004" spans="1:11" ht="16.5" customHeight="1" x14ac:dyDescent="0.3">
      <c r="A1004" s="40" t="s">
        <v>102</v>
      </c>
      <c r="B1004" s="3" t="s">
        <v>103</v>
      </c>
      <c r="C1004" s="3" t="s">
        <v>104</v>
      </c>
      <c r="D1004" s="3" t="s">
        <v>103</v>
      </c>
      <c r="E1004" s="3">
        <v>3466106</v>
      </c>
      <c r="F1004" s="3" t="s">
        <v>861</v>
      </c>
      <c r="G1004" s="3" t="s">
        <v>60</v>
      </c>
      <c r="H1004" s="4">
        <v>82350</v>
      </c>
      <c r="I1004" s="4">
        <v>83220</v>
      </c>
      <c r="J1004" s="28">
        <v>1.056466302367931</v>
      </c>
      <c r="K1004" s="5"/>
    </row>
    <row r="1005" spans="1:11" ht="16.5" customHeight="1" x14ac:dyDescent="0.3">
      <c r="A1005" s="40" t="s">
        <v>105</v>
      </c>
      <c r="B1005" s="3" t="s">
        <v>106</v>
      </c>
      <c r="C1005" s="3" t="s">
        <v>107</v>
      </c>
      <c r="D1005" s="3" t="s">
        <v>108</v>
      </c>
      <c r="E1005" s="3">
        <v>3466106</v>
      </c>
      <c r="F1005" s="3" t="s">
        <v>861</v>
      </c>
      <c r="G1005" s="3" t="s">
        <v>60</v>
      </c>
      <c r="H1005" s="4">
        <v>83185.7142857</v>
      </c>
      <c r="I1005" s="4">
        <v>82971.4285714</v>
      </c>
      <c r="J1005" s="28">
        <v>-0.25759917569985191</v>
      </c>
      <c r="K1005" s="5"/>
    </row>
    <row r="1006" spans="1:11" ht="16.5" customHeight="1" x14ac:dyDescent="0.3">
      <c r="A1006" s="40" t="s">
        <v>105</v>
      </c>
      <c r="B1006" s="3" t="s">
        <v>106</v>
      </c>
      <c r="C1006" s="3" t="s">
        <v>109</v>
      </c>
      <c r="D1006" s="3" t="s">
        <v>110</v>
      </c>
      <c r="E1006" s="3">
        <v>3466106</v>
      </c>
      <c r="F1006" s="3" t="s">
        <v>861</v>
      </c>
      <c r="G1006" s="3" t="s">
        <v>60</v>
      </c>
      <c r="H1006" s="4">
        <v>84000</v>
      </c>
      <c r="I1006" s="4">
        <v>84750</v>
      </c>
      <c r="J1006" s="28">
        <v>0.89285714285713969</v>
      </c>
      <c r="K1006" s="5"/>
    </row>
    <row r="1007" spans="1:11" ht="16.5" customHeight="1" x14ac:dyDescent="0.3">
      <c r="A1007" s="40" t="s">
        <v>105</v>
      </c>
      <c r="B1007" s="3" t="s">
        <v>106</v>
      </c>
      <c r="C1007" s="3" t="s">
        <v>111</v>
      </c>
      <c r="D1007" s="3" t="s">
        <v>112</v>
      </c>
      <c r="E1007" s="3">
        <v>3466106</v>
      </c>
      <c r="F1007" s="3" t="s">
        <v>861</v>
      </c>
      <c r="G1007" s="3" t="s">
        <v>60</v>
      </c>
      <c r="H1007" s="4">
        <v>84420</v>
      </c>
      <c r="I1007" s="4">
        <v>84060</v>
      </c>
      <c r="J1007" s="28">
        <v>-0.42643923240938131</v>
      </c>
      <c r="K1007" s="5"/>
    </row>
    <row r="1008" spans="1:11" ht="16.5" customHeight="1" x14ac:dyDescent="0.3">
      <c r="A1008" s="40" t="s">
        <v>105</v>
      </c>
      <c r="B1008" s="3" t="s">
        <v>106</v>
      </c>
      <c r="C1008" s="3" t="s">
        <v>113</v>
      </c>
      <c r="D1008" s="3" t="s">
        <v>114</v>
      </c>
      <c r="E1008" s="3">
        <v>3466106</v>
      </c>
      <c r="F1008" s="3" t="s">
        <v>861</v>
      </c>
      <c r="G1008" s="3" t="s">
        <v>60</v>
      </c>
      <c r="H1008" s="4">
        <v>80000</v>
      </c>
      <c r="I1008" s="4">
        <v>80000</v>
      </c>
      <c r="J1008" s="28">
        <v>0</v>
      </c>
      <c r="K1008" s="5"/>
    </row>
    <row r="1009" spans="1:11" ht="16.5" customHeight="1" x14ac:dyDescent="0.3">
      <c r="A1009" s="40" t="s">
        <v>105</v>
      </c>
      <c r="B1009" s="3" t="s">
        <v>106</v>
      </c>
      <c r="C1009" s="3" t="s">
        <v>279</v>
      </c>
      <c r="D1009" s="3" t="s">
        <v>280</v>
      </c>
      <c r="E1009" s="3">
        <v>3466106</v>
      </c>
      <c r="F1009" s="3" t="s">
        <v>861</v>
      </c>
      <c r="G1009" s="3" t="s">
        <v>60</v>
      </c>
      <c r="H1009" s="4">
        <v>85500</v>
      </c>
      <c r="I1009" s="4">
        <v>84625</v>
      </c>
      <c r="J1009" s="28">
        <v>-1.0233918128654929</v>
      </c>
      <c r="K1009" s="5"/>
    </row>
    <row r="1010" spans="1:11" ht="16.5" customHeight="1" x14ac:dyDescent="0.3">
      <c r="A1010" s="40" t="s">
        <v>105</v>
      </c>
      <c r="B1010" s="3" t="s">
        <v>106</v>
      </c>
      <c r="C1010" s="3" t="s">
        <v>115</v>
      </c>
      <c r="D1010" s="3" t="s">
        <v>116</v>
      </c>
      <c r="E1010" s="3">
        <v>3466106</v>
      </c>
      <c r="F1010" s="3" t="s">
        <v>861</v>
      </c>
      <c r="G1010" s="3" t="s">
        <v>60</v>
      </c>
      <c r="H1010" s="4">
        <v>91900</v>
      </c>
      <c r="I1010" s="4">
        <v>91500</v>
      </c>
      <c r="J1010" s="28">
        <v>-0.43525571273123065</v>
      </c>
      <c r="K1010" s="5"/>
    </row>
    <row r="1011" spans="1:11" ht="16.5" customHeight="1" x14ac:dyDescent="0.3">
      <c r="A1011" s="40" t="s">
        <v>105</v>
      </c>
      <c r="B1011" s="3" t="s">
        <v>106</v>
      </c>
      <c r="C1011" s="3" t="s">
        <v>378</v>
      </c>
      <c r="D1011" s="3" t="s">
        <v>379</v>
      </c>
      <c r="E1011" s="3">
        <v>3466106</v>
      </c>
      <c r="F1011" s="3" t="s">
        <v>861</v>
      </c>
      <c r="G1011" s="3" t="s">
        <v>60</v>
      </c>
      <c r="H1011" s="4">
        <v>89400</v>
      </c>
      <c r="I1011" s="4">
        <v>88400</v>
      </c>
      <c r="J1011" s="28">
        <v>-1.1185682326621871</v>
      </c>
      <c r="K1011" s="5"/>
    </row>
    <row r="1012" spans="1:11" ht="16.5" customHeight="1" x14ac:dyDescent="0.3">
      <c r="A1012" s="40" t="s">
        <v>105</v>
      </c>
      <c r="B1012" s="3" t="s">
        <v>106</v>
      </c>
      <c r="C1012" s="3" t="s">
        <v>323</v>
      </c>
      <c r="D1012" s="3" t="s">
        <v>324</v>
      </c>
      <c r="E1012" s="3">
        <v>3466106</v>
      </c>
      <c r="F1012" s="3" t="s">
        <v>861</v>
      </c>
      <c r="G1012" s="3" t="s">
        <v>60</v>
      </c>
      <c r="H1012" s="4">
        <v>83333.333333300005</v>
      </c>
      <c r="I1012" s="4">
        <v>83333.333333300005</v>
      </c>
      <c r="J1012" s="28">
        <v>0</v>
      </c>
      <c r="K1012" s="5"/>
    </row>
    <row r="1013" spans="1:11" ht="16.5" customHeight="1" x14ac:dyDescent="0.3">
      <c r="A1013" s="40" t="s">
        <v>105</v>
      </c>
      <c r="B1013" s="3" t="s">
        <v>106</v>
      </c>
      <c r="C1013" s="3" t="s">
        <v>117</v>
      </c>
      <c r="D1013" s="3" t="s">
        <v>118</v>
      </c>
      <c r="E1013" s="3">
        <v>3466106</v>
      </c>
      <c r="F1013" s="3" t="s">
        <v>861</v>
      </c>
      <c r="G1013" s="3" t="s">
        <v>60</v>
      </c>
      <c r="H1013" s="4">
        <v>87066.666666699995</v>
      </c>
      <c r="I1013" s="4">
        <v>86733.333333300005</v>
      </c>
      <c r="J1013" s="28">
        <v>-0.38284839211316646</v>
      </c>
      <c r="K1013" s="5"/>
    </row>
    <row r="1014" spans="1:11" ht="16.5" customHeight="1" x14ac:dyDescent="0.3">
      <c r="A1014" s="40" t="s">
        <v>105</v>
      </c>
      <c r="B1014" s="3" t="s">
        <v>106</v>
      </c>
      <c r="C1014" s="3" t="s">
        <v>119</v>
      </c>
      <c r="D1014" s="3" t="s">
        <v>120</v>
      </c>
      <c r="E1014" s="3">
        <v>3466106</v>
      </c>
      <c r="F1014" s="3" t="s">
        <v>861</v>
      </c>
      <c r="G1014" s="3" t="s">
        <v>60</v>
      </c>
      <c r="H1014" s="4">
        <v>87933.333333300005</v>
      </c>
      <c r="I1014" s="4">
        <v>84600</v>
      </c>
      <c r="J1014" s="28">
        <v>-3.7907505685761178</v>
      </c>
      <c r="K1014" s="5"/>
    </row>
    <row r="1015" spans="1:11" ht="16.5" customHeight="1" x14ac:dyDescent="0.3">
      <c r="A1015" s="40" t="s">
        <v>105</v>
      </c>
      <c r="B1015" s="3" t="s">
        <v>106</v>
      </c>
      <c r="C1015" s="3" t="s">
        <v>121</v>
      </c>
      <c r="D1015" s="3" t="s">
        <v>122</v>
      </c>
      <c r="E1015" s="3">
        <v>3466106</v>
      </c>
      <c r="F1015" s="3" t="s">
        <v>861</v>
      </c>
      <c r="G1015" s="3" t="s">
        <v>60</v>
      </c>
      <c r="H1015" s="4">
        <v>87250</v>
      </c>
      <c r="I1015" s="4">
        <v>87250</v>
      </c>
      <c r="J1015" s="28">
        <v>0</v>
      </c>
      <c r="K1015" s="5"/>
    </row>
    <row r="1016" spans="1:11" ht="16.5" customHeight="1" x14ac:dyDescent="0.3">
      <c r="A1016" s="40" t="s">
        <v>105</v>
      </c>
      <c r="B1016" s="3" t="s">
        <v>106</v>
      </c>
      <c r="C1016" s="3" t="s">
        <v>294</v>
      </c>
      <c r="D1016" s="3" t="s">
        <v>295</v>
      </c>
      <c r="E1016" s="3">
        <v>3466106</v>
      </c>
      <c r="F1016" s="3" t="s">
        <v>861</v>
      </c>
      <c r="G1016" s="3" t="s">
        <v>60</v>
      </c>
      <c r="H1016" s="4">
        <v>84050</v>
      </c>
      <c r="I1016" s="4">
        <v>83533.333333300005</v>
      </c>
      <c r="J1016" s="28">
        <v>-0.61471346424746276</v>
      </c>
      <c r="K1016" s="5"/>
    </row>
    <row r="1017" spans="1:11" ht="16.5" customHeight="1" x14ac:dyDescent="0.3">
      <c r="A1017" s="40" t="s">
        <v>105</v>
      </c>
      <c r="B1017" s="3" t="s">
        <v>106</v>
      </c>
      <c r="C1017" s="3" t="s">
        <v>281</v>
      </c>
      <c r="D1017" s="3" t="s">
        <v>282</v>
      </c>
      <c r="E1017" s="3">
        <v>3466106</v>
      </c>
      <c r="F1017" s="3" t="s">
        <v>861</v>
      </c>
      <c r="G1017" s="3" t="s">
        <v>60</v>
      </c>
      <c r="H1017" s="4">
        <v>81633.333333300005</v>
      </c>
      <c r="I1017" s="4">
        <v>81633.333333300005</v>
      </c>
      <c r="J1017" s="28">
        <v>0</v>
      </c>
      <c r="K1017" s="5"/>
    </row>
    <row r="1018" spans="1:11" ht="16.5" customHeight="1" x14ac:dyDescent="0.3">
      <c r="A1018" s="40" t="s">
        <v>105</v>
      </c>
      <c r="B1018" s="3" t="s">
        <v>106</v>
      </c>
      <c r="C1018" s="3" t="s">
        <v>123</v>
      </c>
      <c r="D1018" s="3" t="s">
        <v>124</v>
      </c>
      <c r="E1018" s="3">
        <v>3466106</v>
      </c>
      <c r="F1018" s="3" t="s">
        <v>861</v>
      </c>
      <c r="G1018" s="3" t="s">
        <v>60</v>
      </c>
      <c r="H1018" s="4">
        <v>82416.666666699995</v>
      </c>
      <c r="I1018" s="4">
        <v>82883.333333300005</v>
      </c>
      <c r="J1018" s="28">
        <v>0.5662285135690448</v>
      </c>
      <c r="K1018" s="5"/>
    </row>
    <row r="1019" spans="1:11" ht="16.5" customHeight="1" x14ac:dyDescent="0.3">
      <c r="A1019" s="40" t="s">
        <v>105</v>
      </c>
      <c r="B1019" s="3" t="s">
        <v>106</v>
      </c>
      <c r="C1019" s="3" t="s">
        <v>283</v>
      </c>
      <c r="D1019" s="3" t="s">
        <v>284</v>
      </c>
      <c r="E1019" s="3">
        <v>3466106</v>
      </c>
      <c r="F1019" s="3" t="s">
        <v>861</v>
      </c>
      <c r="G1019" s="3" t="s">
        <v>60</v>
      </c>
      <c r="H1019" s="4">
        <v>80000</v>
      </c>
      <c r="I1019" s="4">
        <v>80000</v>
      </c>
      <c r="J1019" s="28">
        <v>0</v>
      </c>
      <c r="K1019" s="5"/>
    </row>
    <row r="1020" spans="1:11" ht="16.5" customHeight="1" x14ac:dyDescent="0.3">
      <c r="A1020" s="40" t="s">
        <v>105</v>
      </c>
      <c r="B1020" s="3" t="s">
        <v>106</v>
      </c>
      <c r="C1020" s="3" t="s">
        <v>125</v>
      </c>
      <c r="D1020" s="3" t="s">
        <v>126</v>
      </c>
      <c r="E1020" s="3">
        <v>3466106</v>
      </c>
      <c r="F1020" s="3" t="s">
        <v>861</v>
      </c>
      <c r="G1020" s="3" t="s">
        <v>60</v>
      </c>
      <c r="H1020" s="4">
        <v>82600</v>
      </c>
      <c r="I1020" s="4">
        <v>82460</v>
      </c>
      <c r="J1020" s="28">
        <v>-0.16949152542372614</v>
      </c>
      <c r="K1020" s="5"/>
    </row>
    <row r="1021" spans="1:11" ht="16.5" customHeight="1" x14ac:dyDescent="0.3">
      <c r="A1021" s="40" t="s">
        <v>55</v>
      </c>
      <c r="B1021" s="3" t="s">
        <v>56</v>
      </c>
      <c r="C1021" s="3" t="s">
        <v>145</v>
      </c>
      <c r="D1021" s="3" t="s">
        <v>146</v>
      </c>
      <c r="E1021" s="3">
        <v>3466106</v>
      </c>
      <c r="F1021" s="3" t="s">
        <v>861</v>
      </c>
      <c r="G1021" s="3" t="s">
        <v>60</v>
      </c>
      <c r="H1021" s="4">
        <v>83600</v>
      </c>
      <c r="I1021" s="4">
        <v>82025</v>
      </c>
      <c r="J1021" s="28">
        <v>-1.8839712918660267</v>
      </c>
      <c r="K1021" s="5"/>
    </row>
    <row r="1022" spans="1:11" ht="16.5" customHeight="1" x14ac:dyDescent="0.3">
      <c r="A1022" s="40" t="s">
        <v>55</v>
      </c>
      <c r="B1022" s="3" t="s">
        <v>56</v>
      </c>
      <c r="C1022" s="3" t="s">
        <v>147</v>
      </c>
      <c r="D1022" s="3" t="s">
        <v>148</v>
      </c>
      <c r="E1022" s="3">
        <v>3466106</v>
      </c>
      <c r="F1022" s="3" t="s">
        <v>861</v>
      </c>
      <c r="G1022" s="3" t="s">
        <v>60</v>
      </c>
      <c r="H1022" s="4">
        <v>86666.666666699995</v>
      </c>
      <c r="I1022" s="4">
        <v>84000</v>
      </c>
      <c r="J1022" s="28">
        <v>-3.0769230769603473</v>
      </c>
      <c r="K1022" s="5"/>
    </row>
    <row r="1023" spans="1:11" ht="16.5" customHeight="1" x14ac:dyDescent="0.3">
      <c r="A1023" s="40" t="s">
        <v>55</v>
      </c>
      <c r="B1023" s="3" t="s">
        <v>56</v>
      </c>
      <c r="C1023" s="3" t="s">
        <v>149</v>
      </c>
      <c r="D1023" s="3" t="s">
        <v>150</v>
      </c>
      <c r="E1023" s="3">
        <v>3466106</v>
      </c>
      <c r="F1023" s="3" t="s">
        <v>861</v>
      </c>
      <c r="G1023" s="3" t="s">
        <v>60</v>
      </c>
      <c r="H1023" s="4">
        <v>85000</v>
      </c>
      <c r="I1023" s="4">
        <v>83666.666666699995</v>
      </c>
      <c r="J1023" s="28">
        <v>-1.5686274509411846</v>
      </c>
      <c r="K1023" s="5"/>
    </row>
    <row r="1024" spans="1:11" ht="16.5" customHeight="1" x14ac:dyDescent="0.3">
      <c r="A1024" s="40" t="s">
        <v>55</v>
      </c>
      <c r="B1024" s="3" t="s">
        <v>56</v>
      </c>
      <c r="C1024" s="3" t="s">
        <v>151</v>
      </c>
      <c r="D1024" s="3" t="s">
        <v>152</v>
      </c>
      <c r="E1024" s="3">
        <v>3466106</v>
      </c>
      <c r="F1024" s="3" t="s">
        <v>861</v>
      </c>
      <c r="G1024" s="3" t="s">
        <v>60</v>
      </c>
      <c r="H1024" s="4">
        <v>83500</v>
      </c>
      <c r="I1024" s="4">
        <v>82500</v>
      </c>
      <c r="J1024" s="28">
        <v>-1.19760479041916</v>
      </c>
      <c r="K1024" s="5"/>
    </row>
    <row r="1025" spans="1:11" ht="16.5" customHeight="1" x14ac:dyDescent="0.3">
      <c r="A1025" s="40" t="s">
        <v>55</v>
      </c>
      <c r="B1025" s="3" t="s">
        <v>56</v>
      </c>
      <c r="C1025" s="3" t="s">
        <v>285</v>
      </c>
      <c r="D1025" s="3" t="s">
        <v>286</v>
      </c>
      <c r="E1025" s="3">
        <v>3466106</v>
      </c>
      <c r="F1025" s="3" t="s">
        <v>861</v>
      </c>
      <c r="G1025" s="3" t="s">
        <v>60</v>
      </c>
      <c r="H1025" s="4">
        <v>78666.666666699995</v>
      </c>
      <c r="I1025" s="4">
        <v>78666.666666699995</v>
      </c>
      <c r="J1025" s="28">
        <v>0</v>
      </c>
      <c r="K1025" s="5"/>
    </row>
    <row r="1026" spans="1:11" ht="16.5" customHeight="1" x14ac:dyDescent="0.3">
      <c r="A1026" s="40" t="s">
        <v>55</v>
      </c>
      <c r="B1026" s="3" t="s">
        <v>56</v>
      </c>
      <c r="C1026" s="3" t="s">
        <v>153</v>
      </c>
      <c r="D1026" s="3" t="s">
        <v>154</v>
      </c>
      <c r="E1026" s="3">
        <v>3466106</v>
      </c>
      <c r="F1026" s="3" t="s">
        <v>861</v>
      </c>
      <c r="G1026" s="3" t="s">
        <v>60</v>
      </c>
      <c r="H1026" s="4">
        <v>84833.333333300005</v>
      </c>
      <c r="I1026" s="4">
        <v>83166.666666699995</v>
      </c>
      <c r="J1026" s="28">
        <v>-1.9646365421618794</v>
      </c>
      <c r="K1026" s="5"/>
    </row>
    <row r="1027" spans="1:11" ht="16.5" customHeight="1" x14ac:dyDescent="0.3">
      <c r="A1027" s="40" t="s">
        <v>55</v>
      </c>
      <c r="B1027" s="3" t="s">
        <v>56</v>
      </c>
      <c r="C1027" s="3" t="s">
        <v>155</v>
      </c>
      <c r="D1027" s="3" t="s">
        <v>156</v>
      </c>
      <c r="E1027" s="3">
        <v>3466106</v>
      </c>
      <c r="F1027" s="3" t="s">
        <v>861</v>
      </c>
      <c r="G1027" s="3" t="s">
        <v>60</v>
      </c>
      <c r="H1027" s="4">
        <v>78900</v>
      </c>
      <c r="I1027" s="4">
        <v>75566.666666699995</v>
      </c>
      <c r="J1027" s="28">
        <v>-4.2247570764258668</v>
      </c>
      <c r="K1027" s="5"/>
    </row>
    <row r="1028" spans="1:11" ht="16.5" customHeight="1" x14ac:dyDescent="0.3">
      <c r="A1028" s="40" t="s">
        <v>55</v>
      </c>
      <c r="B1028" s="3" t="s">
        <v>56</v>
      </c>
      <c r="C1028" s="3" t="s">
        <v>157</v>
      </c>
      <c r="D1028" s="3" t="s">
        <v>158</v>
      </c>
      <c r="E1028" s="3">
        <v>3466106</v>
      </c>
      <c r="F1028" s="3" t="s">
        <v>861</v>
      </c>
      <c r="G1028" s="3" t="s">
        <v>60</v>
      </c>
      <c r="H1028" s="4">
        <v>78600</v>
      </c>
      <c r="I1028" s="4">
        <v>78600</v>
      </c>
      <c r="J1028" s="28">
        <v>0</v>
      </c>
      <c r="K1028" s="5"/>
    </row>
    <row r="1029" spans="1:11" ht="16.5" customHeight="1" x14ac:dyDescent="0.3">
      <c r="A1029" s="40" t="s">
        <v>55</v>
      </c>
      <c r="B1029" s="3" t="s">
        <v>56</v>
      </c>
      <c r="C1029" s="3" t="s">
        <v>159</v>
      </c>
      <c r="D1029" s="3" t="s">
        <v>160</v>
      </c>
      <c r="E1029" s="3">
        <v>3466106</v>
      </c>
      <c r="F1029" s="3" t="s">
        <v>861</v>
      </c>
      <c r="G1029" s="3" t="s">
        <v>60</v>
      </c>
      <c r="H1029" s="4">
        <v>80750</v>
      </c>
      <c r="I1029" s="4">
        <v>83100</v>
      </c>
      <c r="J1029" s="28">
        <v>2.9102167182662564</v>
      </c>
      <c r="K1029" s="5"/>
    </row>
    <row r="1030" spans="1:11" ht="16.5" customHeight="1" x14ac:dyDescent="0.3">
      <c r="A1030" s="40" t="s">
        <v>55</v>
      </c>
      <c r="B1030" s="3" t="s">
        <v>56</v>
      </c>
      <c r="C1030" s="3" t="s">
        <v>167</v>
      </c>
      <c r="D1030" s="3" t="s">
        <v>168</v>
      </c>
      <c r="E1030" s="3">
        <v>3466106</v>
      </c>
      <c r="F1030" s="3" t="s">
        <v>861</v>
      </c>
      <c r="G1030" s="3" t="s">
        <v>60</v>
      </c>
      <c r="H1030" s="4">
        <v>79675</v>
      </c>
      <c r="I1030" s="4">
        <v>79925</v>
      </c>
      <c r="J1030" s="28">
        <v>0.3137747097583965</v>
      </c>
      <c r="K1030" s="5"/>
    </row>
    <row r="1031" spans="1:11" ht="16.5" customHeight="1" x14ac:dyDescent="0.3">
      <c r="A1031" s="40" t="s">
        <v>55</v>
      </c>
      <c r="B1031" s="3" t="s">
        <v>56</v>
      </c>
      <c r="C1031" s="3" t="s">
        <v>335</v>
      </c>
      <c r="D1031" s="3" t="s">
        <v>336</v>
      </c>
      <c r="E1031" s="3">
        <v>3466106</v>
      </c>
      <c r="F1031" s="3" t="s">
        <v>861</v>
      </c>
      <c r="G1031" s="3" t="s">
        <v>60</v>
      </c>
      <c r="H1031" s="4">
        <v>80540</v>
      </c>
      <c r="I1031" s="4">
        <v>80480</v>
      </c>
      <c r="J1031" s="28">
        <v>-7.4497144276131078E-2</v>
      </c>
      <c r="K1031" s="5"/>
    </row>
    <row r="1032" spans="1:11" ht="16.5" customHeight="1" x14ac:dyDescent="0.3">
      <c r="A1032" s="40" t="s">
        <v>55</v>
      </c>
      <c r="B1032" s="3" t="s">
        <v>56</v>
      </c>
      <c r="C1032" s="3" t="s">
        <v>169</v>
      </c>
      <c r="D1032" s="3" t="s">
        <v>170</v>
      </c>
      <c r="E1032" s="3">
        <v>3466106</v>
      </c>
      <c r="F1032" s="3" t="s">
        <v>861</v>
      </c>
      <c r="G1032" s="3" t="s">
        <v>60</v>
      </c>
      <c r="H1032" s="4">
        <v>80075</v>
      </c>
      <c r="I1032" s="4">
        <v>80150</v>
      </c>
      <c r="J1032" s="28">
        <v>9.3662191695287333E-2</v>
      </c>
      <c r="K1032" s="5"/>
    </row>
    <row r="1033" spans="1:11" ht="16.5" customHeight="1" x14ac:dyDescent="0.3">
      <c r="A1033" s="40" t="s">
        <v>55</v>
      </c>
      <c r="B1033" s="3" t="s">
        <v>56</v>
      </c>
      <c r="C1033" s="3" t="s">
        <v>57</v>
      </c>
      <c r="D1033" s="3" t="s">
        <v>58</v>
      </c>
      <c r="E1033" s="3">
        <v>3466106</v>
      </c>
      <c r="F1033" s="3" t="s">
        <v>861</v>
      </c>
      <c r="G1033" s="3" t="s">
        <v>60</v>
      </c>
      <c r="H1033" s="4">
        <v>79700</v>
      </c>
      <c r="I1033" s="4">
        <v>79700</v>
      </c>
      <c r="J1033" s="28">
        <v>0</v>
      </c>
      <c r="K1033" s="5"/>
    </row>
    <row r="1034" spans="1:11" ht="16.5" customHeight="1" x14ac:dyDescent="0.3">
      <c r="A1034" s="40" t="s">
        <v>55</v>
      </c>
      <c r="B1034" s="3" t="s">
        <v>56</v>
      </c>
      <c r="C1034" s="3" t="s">
        <v>287</v>
      </c>
      <c r="D1034" s="3" t="s">
        <v>288</v>
      </c>
      <c r="E1034" s="3">
        <v>3466106</v>
      </c>
      <c r="F1034" s="3" t="s">
        <v>861</v>
      </c>
      <c r="G1034" s="3" t="s">
        <v>60</v>
      </c>
      <c r="H1034" s="4">
        <v>77500</v>
      </c>
      <c r="I1034" s="4">
        <v>77250</v>
      </c>
      <c r="J1034" s="28">
        <v>-0.3225806451612856</v>
      </c>
      <c r="K1034" s="5"/>
    </row>
    <row r="1035" spans="1:11" ht="16.5" customHeight="1" x14ac:dyDescent="0.3">
      <c r="A1035" s="40" t="s">
        <v>193</v>
      </c>
      <c r="B1035" s="3" t="s">
        <v>194</v>
      </c>
      <c r="C1035" s="3" t="s">
        <v>449</v>
      </c>
      <c r="D1035" s="3" t="s">
        <v>450</v>
      </c>
      <c r="E1035" s="3">
        <v>3466106</v>
      </c>
      <c r="F1035" s="3" t="s">
        <v>861</v>
      </c>
      <c r="G1035" s="3" t="s">
        <v>60</v>
      </c>
      <c r="H1035" s="4">
        <v>87000</v>
      </c>
      <c r="I1035" s="4">
        <v>86833.333333300005</v>
      </c>
      <c r="J1035" s="28">
        <v>-0.19157088126435795</v>
      </c>
      <c r="K1035" s="5"/>
    </row>
    <row r="1036" spans="1:11" ht="16.5" customHeight="1" x14ac:dyDescent="0.3">
      <c r="A1036" s="40" t="s">
        <v>193</v>
      </c>
      <c r="B1036" s="3" t="s">
        <v>194</v>
      </c>
      <c r="C1036" s="3" t="s">
        <v>461</v>
      </c>
      <c r="D1036" s="3" t="s">
        <v>350</v>
      </c>
      <c r="E1036" s="3">
        <v>3466106</v>
      </c>
      <c r="F1036" s="3" t="s">
        <v>861</v>
      </c>
      <c r="G1036" s="3" t="s">
        <v>60</v>
      </c>
      <c r="H1036" s="4">
        <v>75620</v>
      </c>
      <c r="I1036" s="4">
        <v>77016.666666699995</v>
      </c>
      <c r="J1036" s="28">
        <v>1.8469540686326225</v>
      </c>
      <c r="K1036" s="5"/>
    </row>
    <row r="1037" spans="1:11" ht="16.5" customHeight="1" x14ac:dyDescent="0.3">
      <c r="A1037" s="40" t="s">
        <v>193</v>
      </c>
      <c r="B1037" s="3" t="s">
        <v>194</v>
      </c>
      <c r="C1037" s="3" t="s">
        <v>372</v>
      </c>
      <c r="D1037" s="3" t="s">
        <v>373</v>
      </c>
      <c r="E1037" s="3">
        <v>3466106</v>
      </c>
      <c r="F1037" s="3" t="s">
        <v>861</v>
      </c>
      <c r="G1037" s="3" t="s">
        <v>60</v>
      </c>
      <c r="H1037" s="4">
        <v>78000</v>
      </c>
      <c r="I1037" s="4">
        <v>78000</v>
      </c>
      <c r="J1037" s="28">
        <v>0</v>
      </c>
      <c r="K1037" s="5"/>
    </row>
    <row r="1038" spans="1:11" ht="16.5" customHeight="1" x14ac:dyDescent="0.3">
      <c r="A1038" s="40" t="s">
        <v>193</v>
      </c>
      <c r="B1038" s="3" t="s">
        <v>194</v>
      </c>
      <c r="C1038" s="3" t="s">
        <v>471</v>
      </c>
      <c r="D1038" s="3" t="s">
        <v>472</v>
      </c>
      <c r="E1038" s="3">
        <v>3466106</v>
      </c>
      <c r="F1038" s="3" t="s">
        <v>861</v>
      </c>
      <c r="G1038" s="3" t="s">
        <v>60</v>
      </c>
      <c r="H1038" s="4">
        <v>82750</v>
      </c>
      <c r="I1038" s="4">
        <v>83250</v>
      </c>
      <c r="J1038" s="28">
        <v>0.60422960725075026</v>
      </c>
      <c r="K1038" s="5"/>
    </row>
    <row r="1039" spans="1:11" ht="16.5" customHeight="1" x14ac:dyDescent="0.3">
      <c r="A1039" s="40" t="s">
        <v>193</v>
      </c>
      <c r="B1039" s="3" t="s">
        <v>194</v>
      </c>
      <c r="C1039" s="3" t="s">
        <v>462</v>
      </c>
      <c r="D1039" s="3" t="s">
        <v>463</v>
      </c>
      <c r="E1039" s="3">
        <v>3466106</v>
      </c>
      <c r="F1039" s="3" t="s">
        <v>861</v>
      </c>
      <c r="G1039" s="3" t="s">
        <v>60</v>
      </c>
      <c r="H1039" s="4">
        <v>81966.666666699995</v>
      </c>
      <c r="I1039" s="4">
        <v>81966.666666699995</v>
      </c>
      <c r="J1039" s="28">
        <v>0</v>
      </c>
      <c r="K1039" s="5"/>
    </row>
    <row r="1040" spans="1:11" ht="16.5" customHeight="1" x14ac:dyDescent="0.3">
      <c r="A1040" s="40" t="s">
        <v>193</v>
      </c>
      <c r="B1040" s="3" t="s">
        <v>194</v>
      </c>
      <c r="C1040" s="3" t="s">
        <v>430</v>
      </c>
      <c r="D1040" s="3" t="s">
        <v>87</v>
      </c>
      <c r="E1040" s="3">
        <v>3466106</v>
      </c>
      <c r="F1040" s="3" t="s">
        <v>861</v>
      </c>
      <c r="G1040" s="3" t="s">
        <v>60</v>
      </c>
      <c r="H1040" s="4">
        <v>86520</v>
      </c>
      <c r="I1040" s="4">
        <v>86520</v>
      </c>
      <c r="J1040" s="28">
        <v>0</v>
      </c>
      <c r="K1040" s="5"/>
    </row>
    <row r="1041" spans="1:11" ht="16.5" customHeight="1" x14ac:dyDescent="0.3">
      <c r="A1041" s="40" t="s">
        <v>193</v>
      </c>
      <c r="B1041" s="3" t="s">
        <v>194</v>
      </c>
      <c r="C1041" s="3" t="s">
        <v>195</v>
      </c>
      <c r="D1041" s="3" t="s">
        <v>196</v>
      </c>
      <c r="E1041" s="3">
        <v>3466106</v>
      </c>
      <c r="F1041" s="3" t="s">
        <v>861</v>
      </c>
      <c r="G1041" s="3" t="s">
        <v>60</v>
      </c>
      <c r="H1041" s="4">
        <v>81385.7142857</v>
      </c>
      <c r="I1041" s="4">
        <v>81385.7142857</v>
      </c>
      <c r="J1041" s="28">
        <v>0</v>
      </c>
      <c r="K1041" s="5"/>
    </row>
    <row r="1042" spans="1:11" ht="16.5" customHeight="1" x14ac:dyDescent="0.3">
      <c r="A1042" s="40" t="s">
        <v>193</v>
      </c>
      <c r="B1042" s="3" t="s">
        <v>194</v>
      </c>
      <c r="C1042" s="3" t="s">
        <v>473</v>
      </c>
      <c r="D1042" s="3" t="s">
        <v>474</v>
      </c>
      <c r="E1042" s="3">
        <v>3466106</v>
      </c>
      <c r="F1042" s="3" t="s">
        <v>861</v>
      </c>
      <c r="G1042" s="3" t="s">
        <v>60</v>
      </c>
      <c r="H1042" s="4">
        <v>83200</v>
      </c>
      <c r="I1042" s="4">
        <v>83200</v>
      </c>
      <c r="J1042" s="28">
        <v>0</v>
      </c>
      <c r="K1042" s="5"/>
    </row>
    <row r="1043" spans="1:11" ht="16.5" customHeight="1" x14ac:dyDescent="0.3">
      <c r="A1043" s="40" t="s">
        <v>193</v>
      </c>
      <c r="B1043" s="3" t="s">
        <v>194</v>
      </c>
      <c r="C1043" s="3" t="s">
        <v>374</v>
      </c>
      <c r="D1043" s="3" t="s">
        <v>375</v>
      </c>
      <c r="E1043" s="3">
        <v>3466106</v>
      </c>
      <c r="F1043" s="3" t="s">
        <v>861</v>
      </c>
      <c r="G1043" s="3" t="s">
        <v>60</v>
      </c>
      <c r="H1043" s="4">
        <v>83200</v>
      </c>
      <c r="I1043" s="4">
        <v>83200</v>
      </c>
      <c r="J1043" s="28">
        <v>0</v>
      </c>
      <c r="K1043" s="5"/>
    </row>
    <row r="1044" spans="1:11" ht="16.5" customHeight="1" x14ac:dyDescent="0.3">
      <c r="A1044" s="40" t="s">
        <v>197</v>
      </c>
      <c r="B1044" s="3" t="s">
        <v>198</v>
      </c>
      <c r="C1044" s="3" t="s">
        <v>260</v>
      </c>
      <c r="D1044" s="3" t="s">
        <v>261</v>
      </c>
      <c r="E1044" s="3">
        <v>3466106</v>
      </c>
      <c r="F1044" s="3" t="s">
        <v>861</v>
      </c>
      <c r="G1044" s="3" t="s">
        <v>60</v>
      </c>
      <c r="H1044" s="4">
        <v>86000</v>
      </c>
      <c r="I1044" s="4">
        <v>86000</v>
      </c>
      <c r="J1044" s="28">
        <v>0</v>
      </c>
      <c r="K1044" s="5"/>
    </row>
    <row r="1045" spans="1:11" ht="16.5" customHeight="1" x14ac:dyDescent="0.3">
      <c r="A1045" s="40" t="s">
        <v>325</v>
      </c>
      <c r="B1045" s="3" t="s">
        <v>326</v>
      </c>
      <c r="C1045" s="3" t="s">
        <v>327</v>
      </c>
      <c r="D1045" s="3" t="s">
        <v>328</v>
      </c>
      <c r="E1045" s="3">
        <v>3466106</v>
      </c>
      <c r="F1045" s="3" t="s">
        <v>861</v>
      </c>
      <c r="G1045" s="3" t="s">
        <v>60</v>
      </c>
      <c r="H1045" s="4">
        <v>82333.333333300005</v>
      </c>
      <c r="I1045" s="4">
        <v>82333.333333300005</v>
      </c>
      <c r="J1045" s="28">
        <v>0</v>
      </c>
      <c r="K1045" s="5"/>
    </row>
    <row r="1046" spans="1:11" ht="16.5" customHeight="1" x14ac:dyDescent="0.3">
      <c r="A1046" s="40" t="s">
        <v>217</v>
      </c>
      <c r="B1046" s="3" t="s">
        <v>218</v>
      </c>
      <c r="C1046" s="3" t="s">
        <v>219</v>
      </c>
      <c r="D1046" s="3" t="s">
        <v>220</v>
      </c>
      <c r="E1046" s="3">
        <v>3466106</v>
      </c>
      <c r="F1046" s="3" t="s">
        <v>861</v>
      </c>
      <c r="G1046" s="3" t="s">
        <v>60</v>
      </c>
      <c r="H1046" s="4">
        <v>90500</v>
      </c>
      <c r="I1046" s="4">
        <v>90500</v>
      </c>
      <c r="J1046" s="28">
        <v>0</v>
      </c>
      <c r="K1046" s="5"/>
    </row>
    <row r="1047" spans="1:11" ht="16.5" customHeight="1" x14ac:dyDescent="0.3">
      <c r="A1047" s="40" t="s">
        <v>64</v>
      </c>
      <c r="B1047" s="3" t="s">
        <v>65</v>
      </c>
      <c r="C1047" s="3" t="s">
        <v>66</v>
      </c>
      <c r="D1047" s="3" t="s">
        <v>67</v>
      </c>
      <c r="E1047" s="3">
        <v>3466106</v>
      </c>
      <c r="F1047" s="3" t="s">
        <v>861</v>
      </c>
      <c r="G1047" s="3" t="s">
        <v>60</v>
      </c>
      <c r="H1047" s="4">
        <v>87333.333333300005</v>
      </c>
      <c r="I1047" s="4">
        <v>87000</v>
      </c>
      <c r="J1047" s="28">
        <v>-0.38167938927495815</v>
      </c>
      <c r="K1047" s="5"/>
    </row>
    <row r="1048" spans="1:11" ht="16.5" customHeight="1" x14ac:dyDescent="0.3">
      <c r="A1048" s="40" t="s">
        <v>64</v>
      </c>
      <c r="B1048" s="3" t="s">
        <v>65</v>
      </c>
      <c r="C1048" s="3" t="s">
        <v>230</v>
      </c>
      <c r="D1048" s="3" t="s">
        <v>231</v>
      </c>
      <c r="E1048" s="3">
        <v>3466106</v>
      </c>
      <c r="F1048" s="3" t="s">
        <v>861</v>
      </c>
      <c r="G1048" s="3" t="s">
        <v>60</v>
      </c>
      <c r="H1048" s="4">
        <v>88666.666666699995</v>
      </c>
      <c r="I1048" s="4">
        <v>88000</v>
      </c>
      <c r="J1048" s="28">
        <v>-0.7518796992854293</v>
      </c>
      <c r="K1048" s="5"/>
    </row>
    <row r="1049" spans="1:11" ht="16.5" customHeight="1" x14ac:dyDescent="0.3">
      <c r="A1049" s="40" t="s">
        <v>55</v>
      </c>
      <c r="B1049" s="3" t="s">
        <v>56</v>
      </c>
      <c r="C1049" s="3" t="s">
        <v>153</v>
      </c>
      <c r="D1049" s="3" t="s">
        <v>154</v>
      </c>
      <c r="E1049" s="3">
        <v>3466106</v>
      </c>
      <c r="F1049" s="3" t="s">
        <v>861</v>
      </c>
      <c r="G1049" s="3" t="s">
        <v>435</v>
      </c>
      <c r="H1049" s="4">
        <v>15750</v>
      </c>
      <c r="I1049" s="4">
        <v>15500</v>
      </c>
      <c r="J1049" s="28">
        <v>-1.5873015873015928</v>
      </c>
      <c r="K1049" s="5"/>
    </row>
    <row r="1050" spans="1:11" ht="16.5" customHeight="1" x14ac:dyDescent="0.3">
      <c r="A1050" s="40" t="s">
        <v>55</v>
      </c>
      <c r="B1050" s="3" t="s">
        <v>56</v>
      </c>
      <c r="C1050" s="3" t="s">
        <v>157</v>
      </c>
      <c r="D1050" s="3" t="s">
        <v>158</v>
      </c>
      <c r="E1050" s="3">
        <v>3466106</v>
      </c>
      <c r="F1050" s="3" t="s">
        <v>861</v>
      </c>
      <c r="G1050" s="3" t="s">
        <v>435</v>
      </c>
      <c r="H1050" s="4">
        <v>14950</v>
      </c>
      <c r="I1050" s="4">
        <v>14950</v>
      </c>
      <c r="J1050" s="28">
        <v>0</v>
      </c>
      <c r="K1050" s="5"/>
    </row>
    <row r="1051" spans="1:11" ht="16.5" customHeight="1" x14ac:dyDescent="0.3">
      <c r="A1051" s="40" t="s">
        <v>193</v>
      </c>
      <c r="B1051" s="3" t="s">
        <v>194</v>
      </c>
      <c r="C1051" s="3" t="s">
        <v>461</v>
      </c>
      <c r="D1051" s="3" t="s">
        <v>350</v>
      </c>
      <c r="E1051" s="3">
        <v>3466106</v>
      </c>
      <c r="F1051" s="3" t="s">
        <v>861</v>
      </c>
      <c r="G1051" s="3" t="s">
        <v>435</v>
      </c>
      <c r="H1051" s="4">
        <v>15060</v>
      </c>
      <c r="I1051" s="4">
        <v>15260</v>
      </c>
      <c r="J1051" s="28">
        <v>1.3280212483399723</v>
      </c>
      <c r="K1051" s="5"/>
    </row>
    <row r="1052" spans="1:11" ht="16.5" customHeight="1" x14ac:dyDescent="0.3">
      <c r="A1052" s="40" t="s">
        <v>193</v>
      </c>
      <c r="B1052" s="3" t="s">
        <v>194</v>
      </c>
      <c r="C1052" s="3" t="s">
        <v>372</v>
      </c>
      <c r="D1052" s="3" t="s">
        <v>373</v>
      </c>
      <c r="E1052" s="3">
        <v>3466106</v>
      </c>
      <c r="F1052" s="3" t="s">
        <v>861</v>
      </c>
      <c r="G1052" s="3" t="s">
        <v>435</v>
      </c>
      <c r="H1052" s="4">
        <v>16666.666666699999</v>
      </c>
      <c r="I1052" s="4">
        <v>16666.666666699999</v>
      </c>
      <c r="J1052" s="28">
        <v>0</v>
      </c>
      <c r="K1052" s="5"/>
    </row>
    <row r="1053" spans="1:11" ht="16.5" customHeight="1" x14ac:dyDescent="0.3">
      <c r="A1053" s="40" t="s">
        <v>193</v>
      </c>
      <c r="B1053" s="3" t="s">
        <v>194</v>
      </c>
      <c r="C1053" s="3" t="s">
        <v>471</v>
      </c>
      <c r="D1053" s="3" t="s">
        <v>472</v>
      </c>
      <c r="E1053" s="3">
        <v>3466106</v>
      </c>
      <c r="F1053" s="3" t="s">
        <v>861</v>
      </c>
      <c r="G1053" s="3" t="s">
        <v>435</v>
      </c>
      <c r="H1053" s="4">
        <v>16625</v>
      </c>
      <c r="I1053" s="4">
        <v>16625</v>
      </c>
      <c r="J1053" s="28">
        <v>0</v>
      </c>
      <c r="K1053" s="5"/>
    </row>
    <row r="1054" spans="1:11" ht="16.5" customHeight="1" x14ac:dyDescent="0.3">
      <c r="A1054" s="40" t="s">
        <v>193</v>
      </c>
      <c r="B1054" s="3" t="s">
        <v>194</v>
      </c>
      <c r="C1054" s="3" t="s">
        <v>462</v>
      </c>
      <c r="D1054" s="3" t="s">
        <v>463</v>
      </c>
      <c r="E1054" s="3">
        <v>3466106</v>
      </c>
      <c r="F1054" s="3" t="s">
        <v>861</v>
      </c>
      <c r="G1054" s="3" t="s">
        <v>435</v>
      </c>
      <c r="H1054" s="4">
        <v>15700</v>
      </c>
      <c r="I1054" s="4">
        <v>15700</v>
      </c>
      <c r="J1054" s="28">
        <v>0</v>
      </c>
      <c r="K1054" s="5"/>
    </row>
    <row r="1055" spans="1:11" ht="16.5" customHeight="1" x14ac:dyDescent="0.3">
      <c r="A1055" s="40" t="s">
        <v>193</v>
      </c>
      <c r="B1055" s="3" t="s">
        <v>194</v>
      </c>
      <c r="C1055" s="3" t="s">
        <v>195</v>
      </c>
      <c r="D1055" s="3" t="s">
        <v>196</v>
      </c>
      <c r="E1055" s="3">
        <v>3466106</v>
      </c>
      <c r="F1055" s="3" t="s">
        <v>861</v>
      </c>
      <c r="G1055" s="3" t="s">
        <v>435</v>
      </c>
      <c r="H1055" s="4">
        <v>15850</v>
      </c>
      <c r="I1055" s="4">
        <v>15850</v>
      </c>
      <c r="J1055" s="28">
        <v>0</v>
      </c>
      <c r="K1055" s="5"/>
    </row>
    <row r="1056" spans="1:11" ht="16.5" customHeight="1" x14ac:dyDescent="0.3">
      <c r="A1056" s="40" t="s">
        <v>193</v>
      </c>
      <c r="B1056" s="3" t="s">
        <v>194</v>
      </c>
      <c r="C1056" s="3" t="s">
        <v>473</v>
      </c>
      <c r="D1056" s="3" t="s">
        <v>474</v>
      </c>
      <c r="E1056" s="3">
        <v>3466106</v>
      </c>
      <c r="F1056" s="3" t="s">
        <v>861</v>
      </c>
      <c r="G1056" s="3" t="s">
        <v>435</v>
      </c>
      <c r="H1056" s="4">
        <v>15900</v>
      </c>
      <c r="I1056" s="4">
        <v>16100</v>
      </c>
      <c r="J1056" s="28">
        <v>1.2578616352201255</v>
      </c>
      <c r="K1056" s="5"/>
    </row>
    <row r="1057" spans="1:11" ht="16.5" customHeight="1" x14ac:dyDescent="0.3">
      <c r="A1057" s="40" t="s">
        <v>193</v>
      </c>
      <c r="B1057" s="3" t="s">
        <v>194</v>
      </c>
      <c r="C1057" s="3" t="s">
        <v>374</v>
      </c>
      <c r="D1057" s="3" t="s">
        <v>375</v>
      </c>
      <c r="E1057" s="3">
        <v>3466106</v>
      </c>
      <c r="F1057" s="3" t="s">
        <v>861</v>
      </c>
      <c r="G1057" s="3" t="s">
        <v>435</v>
      </c>
      <c r="H1057" s="4">
        <v>16000</v>
      </c>
      <c r="I1057" s="4">
        <v>16000</v>
      </c>
      <c r="J1057" s="28">
        <v>0</v>
      </c>
      <c r="K1057" s="5"/>
    </row>
    <row r="1058" spans="1:11" ht="16.5" customHeight="1" x14ac:dyDescent="0.3">
      <c r="A1058" s="40" t="s">
        <v>325</v>
      </c>
      <c r="B1058" s="3" t="s">
        <v>326</v>
      </c>
      <c r="C1058" s="3" t="s">
        <v>327</v>
      </c>
      <c r="D1058" s="3" t="s">
        <v>328</v>
      </c>
      <c r="E1058" s="3">
        <v>3466106</v>
      </c>
      <c r="F1058" s="3" t="s">
        <v>861</v>
      </c>
      <c r="G1058" s="3" t="s">
        <v>435</v>
      </c>
      <c r="H1058" s="4">
        <v>16666.666666699999</v>
      </c>
      <c r="I1058" s="4">
        <v>16666.666666699999</v>
      </c>
      <c r="J1058" s="28">
        <v>0</v>
      </c>
      <c r="K1058" s="5"/>
    </row>
    <row r="1059" spans="1:11" ht="16.5" customHeight="1" x14ac:dyDescent="0.3">
      <c r="A1059" s="40" t="s">
        <v>71</v>
      </c>
      <c r="B1059" s="3" t="s">
        <v>72</v>
      </c>
      <c r="C1059" s="3" t="s">
        <v>80</v>
      </c>
      <c r="D1059" s="3" t="s">
        <v>81</v>
      </c>
      <c r="E1059" s="3">
        <v>3466106</v>
      </c>
      <c r="F1059" s="3" t="s">
        <v>861</v>
      </c>
      <c r="G1059" s="3" t="s">
        <v>290</v>
      </c>
      <c r="H1059" s="4">
        <v>27433.333333300001</v>
      </c>
      <c r="I1059" s="4">
        <v>27266.666666699999</v>
      </c>
      <c r="J1059" s="28">
        <v>-0.60753341409551798</v>
      </c>
      <c r="K1059" s="5"/>
    </row>
    <row r="1060" spans="1:11" ht="16.5" customHeight="1" x14ac:dyDescent="0.3">
      <c r="A1060" s="40" t="s">
        <v>71</v>
      </c>
      <c r="B1060" s="3" t="s">
        <v>72</v>
      </c>
      <c r="C1060" s="3" t="s">
        <v>92</v>
      </c>
      <c r="D1060" s="3" t="s">
        <v>93</v>
      </c>
      <c r="E1060" s="3">
        <v>3466106</v>
      </c>
      <c r="F1060" s="3" t="s">
        <v>861</v>
      </c>
      <c r="G1060" s="3" t="s">
        <v>290</v>
      </c>
      <c r="H1060" s="4">
        <v>27075</v>
      </c>
      <c r="I1060" s="4">
        <v>27250</v>
      </c>
      <c r="J1060" s="28">
        <v>0.64635272391504461</v>
      </c>
      <c r="K1060" s="5"/>
    </row>
    <row r="1061" spans="1:11" ht="16.5" customHeight="1" x14ac:dyDescent="0.3">
      <c r="A1061" s="40" t="s">
        <v>71</v>
      </c>
      <c r="B1061" s="3" t="s">
        <v>72</v>
      </c>
      <c r="C1061" s="3" t="s">
        <v>94</v>
      </c>
      <c r="D1061" s="3" t="s">
        <v>95</v>
      </c>
      <c r="E1061" s="3">
        <v>3466106</v>
      </c>
      <c r="F1061" s="3" t="s">
        <v>861</v>
      </c>
      <c r="G1061" s="3" t="s">
        <v>290</v>
      </c>
      <c r="H1061" s="4" t="s">
        <v>63</v>
      </c>
      <c r="I1061" s="4">
        <v>28750</v>
      </c>
      <c r="J1061" s="28" t="s">
        <v>63</v>
      </c>
      <c r="K1061" s="5"/>
    </row>
    <row r="1062" spans="1:11" ht="16.5" customHeight="1" x14ac:dyDescent="0.3">
      <c r="A1062" s="40" t="s">
        <v>71</v>
      </c>
      <c r="B1062" s="3" t="s">
        <v>72</v>
      </c>
      <c r="C1062" s="3" t="s">
        <v>98</v>
      </c>
      <c r="D1062" s="3" t="s">
        <v>99</v>
      </c>
      <c r="E1062" s="3">
        <v>3466106</v>
      </c>
      <c r="F1062" s="3" t="s">
        <v>861</v>
      </c>
      <c r="G1062" s="3" t="s">
        <v>290</v>
      </c>
      <c r="H1062" s="4">
        <v>27840</v>
      </c>
      <c r="I1062" s="4">
        <v>27860</v>
      </c>
      <c r="J1062" s="28">
        <v>7.1839080459779048E-2</v>
      </c>
      <c r="K1062" s="5"/>
    </row>
    <row r="1063" spans="1:11" ht="16.5" customHeight="1" x14ac:dyDescent="0.3">
      <c r="A1063" s="40" t="s">
        <v>102</v>
      </c>
      <c r="B1063" s="3" t="s">
        <v>103</v>
      </c>
      <c r="C1063" s="3" t="s">
        <v>104</v>
      </c>
      <c r="D1063" s="3" t="s">
        <v>103</v>
      </c>
      <c r="E1063" s="3">
        <v>3466106</v>
      </c>
      <c r="F1063" s="3" t="s">
        <v>861</v>
      </c>
      <c r="G1063" s="3" t="s">
        <v>290</v>
      </c>
      <c r="H1063" s="4">
        <v>30725</v>
      </c>
      <c r="I1063" s="4">
        <v>30180</v>
      </c>
      <c r="J1063" s="28">
        <v>-1.7737998372660657</v>
      </c>
      <c r="K1063" s="5"/>
    </row>
    <row r="1064" spans="1:11" ht="16.5" customHeight="1" x14ac:dyDescent="0.3">
      <c r="A1064" s="40" t="s">
        <v>105</v>
      </c>
      <c r="B1064" s="3" t="s">
        <v>106</v>
      </c>
      <c r="C1064" s="3" t="s">
        <v>107</v>
      </c>
      <c r="D1064" s="3" t="s">
        <v>108</v>
      </c>
      <c r="E1064" s="3">
        <v>3466106</v>
      </c>
      <c r="F1064" s="3" t="s">
        <v>861</v>
      </c>
      <c r="G1064" s="3" t="s">
        <v>290</v>
      </c>
      <c r="H1064" s="4">
        <v>30328.5714286</v>
      </c>
      <c r="I1064" s="4">
        <v>30500</v>
      </c>
      <c r="J1064" s="28">
        <v>0.56523787084261645</v>
      </c>
      <c r="K1064" s="5"/>
    </row>
    <row r="1065" spans="1:11" ht="16.5" customHeight="1" x14ac:dyDescent="0.3">
      <c r="A1065" s="40" t="s">
        <v>105</v>
      </c>
      <c r="B1065" s="3" t="s">
        <v>106</v>
      </c>
      <c r="C1065" s="3" t="s">
        <v>109</v>
      </c>
      <c r="D1065" s="3" t="s">
        <v>110</v>
      </c>
      <c r="E1065" s="3">
        <v>3466106</v>
      </c>
      <c r="F1065" s="3" t="s">
        <v>861</v>
      </c>
      <c r="G1065" s="3" t="s">
        <v>290</v>
      </c>
      <c r="H1065" s="4">
        <v>28500</v>
      </c>
      <c r="I1065" s="4">
        <v>29833.333333300001</v>
      </c>
      <c r="J1065" s="28">
        <v>4.6783625729824641</v>
      </c>
      <c r="K1065" s="5"/>
    </row>
    <row r="1066" spans="1:11" ht="16.5" customHeight="1" x14ac:dyDescent="0.3">
      <c r="A1066" s="40" t="s">
        <v>105</v>
      </c>
      <c r="B1066" s="3" t="s">
        <v>106</v>
      </c>
      <c r="C1066" s="3" t="s">
        <v>111</v>
      </c>
      <c r="D1066" s="3" t="s">
        <v>112</v>
      </c>
      <c r="E1066" s="3">
        <v>3466106</v>
      </c>
      <c r="F1066" s="3" t="s">
        <v>861</v>
      </c>
      <c r="G1066" s="3" t="s">
        <v>290</v>
      </c>
      <c r="H1066" s="4">
        <v>30050</v>
      </c>
      <c r="I1066" s="4">
        <v>29960</v>
      </c>
      <c r="J1066" s="28">
        <v>-0.29950083194675292</v>
      </c>
      <c r="K1066" s="5"/>
    </row>
    <row r="1067" spans="1:11" ht="16.5" customHeight="1" x14ac:dyDescent="0.3">
      <c r="A1067" s="40" t="s">
        <v>105</v>
      </c>
      <c r="B1067" s="3" t="s">
        <v>106</v>
      </c>
      <c r="C1067" s="3" t="s">
        <v>113</v>
      </c>
      <c r="D1067" s="3" t="s">
        <v>114</v>
      </c>
      <c r="E1067" s="3">
        <v>3466106</v>
      </c>
      <c r="F1067" s="3" t="s">
        <v>861</v>
      </c>
      <c r="G1067" s="3" t="s">
        <v>290</v>
      </c>
      <c r="H1067" s="4">
        <v>28000</v>
      </c>
      <c r="I1067" s="4">
        <v>28000</v>
      </c>
      <c r="J1067" s="28">
        <v>0</v>
      </c>
      <c r="K1067" s="5"/>
    </row>
    <row r="1068" spans="1:11" ht="16.5" customHeight="1" x14ac:dyDescent="0.3">
      <c r="A1068" s="40" t="s">
        <v>105</v>
      </c>
      <c r="B1068" s="3" t="s">
        <v>106</v>
      </c>
      <c r="C1068" s="3" t="s">
        <v>279</v>
      </c>
      <c r="D1068" s="3" t="s">
        <v>280</v>
      </c>
      <c r="E1068" s="3">
        <v>3466106</v>
      </c>
      <c r="F1068" s="3" t="s">
        <v>861</v>
      </c>
      <c r="G1068" s="3" t="s">
        <v>290</v>
      </c>
      <c r="H1068" s="4">
        <v>29950</v>
      </c>
      <c r="I1068" s="4">
        <v>29950</v>
      </c>
      <c r="J1068" s="28">
        <v>0</v>
      </c>
      <c r="K1068" s="5"/>
    </row>
    <row r="1069" spans="1:11" ht="16.5" customHeight="1" x14ac:dyDescent="0.3">
      <c r="A1069" s="40" t="s">
        <v>105</v>
      </c>
      <c r="B1069" s="3" t="s">
        <v>106</v>
      </c>
      <c r="C1069" s="3" t="s">
        <v>115</v>
      </c>
      <c r="D1069" s="3" t="s">
        <v>116</v>
      </c>
      <c r="E1069" s="3">
        <v>3466106</v>
      </c>
      <c r="F1069" s="3" t="s">
        <v>861</v>
      </c>
      <c r="G1069" s="3" t="s">
        <v>290</v>
      </c>
      <c r="H1069" s="4">
        <v>32750</v>
      </c>
      <c r="I1069" s="4">
        <v>33500</v>
      </c>
      <c r="J1069" s="28">
        <v>2.2900763358778553</v>
      </c>
      <c r="K1069" s="5"/>
    </row>
    <row r="1070" spans="1:11" ht="16.5" customHeight="1" x14ac:dyDescent="0.3">
      <c r="A1070" s="40" t="s">
        <v>105</v>
      </c>
      <c r="B1070" s="3" t="s">
        <v>106</v>
      </c>
      <c r="C1070" s="3" t="s">
        <v>378</v>
      </c>
      <c r="D1070" s="3" t="s">
        <v>379</v>
      </c>
      <c r="E1070" s="3">
        <v>3466106</v>
      </c>
      <c r="F1070" s="3" t="s">
        <v>861</v>
      </c>
      <c r="G1070" s="3" t="s">
        <v>290</v>
      </c>
      <c r="H1070" s="4">
        <v>32166.666666699999</v>
      </c>
      <c r="I1070" s="4">
        <v>31750</v>
      </c>
      <c r="J1070" s="28">
        <v>-1.2953367876670452</v>
      </c>
      <c r="K1070" s="5"/>
    </row>
    <row r="1071" spans="1:11" ht="16.5" customHeight="1" x14ac:dyDescent="0.3">
      <c r="A1071" s="40" t="s">
        <v>105</v>
      </c>
      <c r="B1071" s="3" t="s">
        <v>106</v>
      </c>
      <c r="C1071" s="3" t="s">
        <v>323</v>
      </c>
      <c r="D1071" s="3" t="s">
        <v>324</v>
      </c>
      <c r="E1071" s="3">
        <v>3466106</v>
      </c>
      <c r="F1071" s="3" t="s">
        <v>861</v>
      </c>
      <c r="G1071" s="3" t="s">
        <v>290</v>
      </c>
      <c r="H1071" s="4">
        <v>29166.666666699999</v>
      </c>
      <c r="I1071" s="4">
        <v>29333.333333300001</v>
      </c>
      <c r="J1071" s="28">
        <v>0.57142857119936163</v>
      </c>
      <c r="K1071" s="5"/>
    </row>
    <row r="1072" spans="1:11" ht="16.5" customHeight="1" x14ac:dyDescent="0.3">
      <c r="A1072" s="40" t="s">
        <v>105</v>
      </c>
      <c r="B1072" s="3" t="s">
        <v>106</v>
      </c>
      <c r="C1072" s="3" t="s">
        <v>117</v>
      </c>
      <c r="D1072" s="3" t="s">
        <v>118</v>
      </c>
      <c r="E1072" s="3">
        <v>3466106</v>
      </c>
      <c r="F1072" s="3" t="s">
        <v>861</v>
      </c>
      <c r="G1072" s="3" t="s">
        <v>290</v>
      </c>
      <c r="H1072" s="4">
        <v>30100</v>
      </c>
      <c r="I1072" s="4">
        <v>30000</v>
      </c>
      <c r="J1072" s="28">
        <v>-0.33222591362126463</v>
      </c>
      <c r="K1072" s="5"/>
    </row>
    <row r="1073" spans="1:11" ht="16.5" customHeight="1" x14ac:dyDescent="0.3">
      <c r="A1073" s="40" t="s">
        <v>105</v>
      </c>
      <c r="B1073" s="3" t="s">
        <v>106</v>
      </c>
      <c r="C1073" s="3" t="s">
        <v>119</v>
      </c>
      <c r="D1073" s="3" t="s">
        <v>120</v>
      </c>
      <c r="E1073" s="3">
        <v>3466106</v>
      </c>
      <c r="F1073" s="3" t="s">
        <v>861</v>
      </c>
      <c r="G1073" s="3" t="s">
        <v>290</v>
      </c>
      <c r="H1073" s="4">
        <v>30500</v>
      </c>
      <c r="I1073" s="4">
        <v>30500</v>
      </c>
      <c r="J1073" s="28">
        <v>0</v>
      </c>
      <c r="K1073" s="5"/>
    </row>
    <row r="1074" spans="1:11" ht="16.5" customHeight="1" x14ac:dyDescent="0.3">
      <c r="A1074" s="40" t="s">
        <v>105</v>
      </c>
      <c r="B1074" s="3" t="s">
        <v>106</v>
      </c>
      <c r="C1074" s="3" t="s">
        <v>121</v>
      </c>
      <c r="D1074" s="3" t="s">
        <v>122</v>
      </c>
      <c r="E1074" s="3">
        <v>3466106</v>
      </c>
      <c r="F1074" s="3" t="s">
        <v>861</v>
      </c>
      <c r="G1074" s="3" t="s">
        <v>290</v>
      </c>
      <c r="H1074" s="4">
        <v>31480</v>
      </c>
      <c r="I1074" s="4">
        <v>31600</v>
      </c>
      <c r="J1074" s="28">
        <v>0.38119440914865521</v>
      </c>
      <c r="K1074" s="5"/>
    </row>
    <row r="1075" spans="1:11" ht="16.5" customHeight="1" x14ac:dyDescent="0.3">
      <c r="A1075" s="40" t="s">
        <v>105</v>
      </c>
      <c r="B1075" s="3" t="s">
        <v>106</v>
      </c>
      <c r="C1075" s="3" t="s">
        <v>294</v>
      </c>
      <c r="D1075" s="3" t="s">
        <v>295</v>
      </c>
      <c r="E1075" s="3">
        <v>3466106</v>
      </c>
      <c r="F1075" s="3" t="s">
        <v>861</v>
      </c>
      <c r="G1075" s="3" t="s">
        <v>290</v>
      </c>
      <c r="H1075" s="4">
        <v>29250</v>
      </c>
      <c r="I1075" s="4">
        <v>29666.666666699999</v>
      </c>
      <c r="J1075" s="28">
        <v>1.4245014246153875</v>
      </c>
      <c r="K1075" s="5"/>
    </row>
    <row r="1076" spans="1:11" ht="16.5" customHeight="1" x14ac:dyDescent="0.3">
      <c r="A1076" s="40" t="s">
        <v>105</v>
      </c>
      <c r="B1076" s="3" t="s">
        <v>106</v>
      </c>
      <c r="C1076" s="3" t="s">
        <v>281</v>
      </c>
      <c r="D1076" s="3" t="s">
        <v>282</v>
      </c>
      <c r="E1076" s="3">
        <v>3466106</v>
      </c>
      <c r="F1076" s="3" t="s">
        <v>861</v>
      </c>
      <c r="G1076" s="3" t="s">
        <v>290</v>
      </c>
      <c r="H1076" s="4">
        <v>28800</v>
      </c>
      <c r="I1076" s="4">
        <v>28683.333333300001</v>
      </c>
      <c r="J1076" s="28">
        <v>-0.40509259270833375</v>
      </c>
      <c r="K1076" s="5"/>
    </row>
    <row r="1077" spans="1:11" ht="16.5" customHeight="1" x14ac:dyDescent="0.3">
      <c r="A1077" s="40" t="s">
        <v>105</v>
      </c>
      <c r="B1077" s="3" t="s">
        <v>106</v>
      </c>
      <c r="C1077" s="3" t="s">
        <v>123</v>
      </c>
      <c r="D1077" s="3" t="s">
        <v>124</v>
      </c>
      <c r="E1077" s="3">
        <v>3466106</v>
      </c>
      <c r="F1077" s="3" t="s">
        <v>861</v>
      </c>
      <c r="G1077" s="3" t="s">
        <v>290</v>
      </c>
      <c r="H1077" s="4">
        <v>28916.666666699999</v>
      </c>
      <c r="I1077" s="4">
        <v>29166.666666699999</v>
      </c>
      <c r="J1077" s="28">
        <v>0.86455331412003122</v>
      </c>
      <c r="K1077" s="5"/>
    </row>
    <row r="1078" spans="1:11" ht="16.5" customHeight="1" x14ac:dyDescent="0.3">
      <c r="A1078" s="40" t="s">
        <v>105</v>
      </c>
      <c r="B1078" s="3" t="s">
        <v>106</v>
      </c>
      <c r="C1078" s="3" t="s">
        <v>283</v>
      </c>
      <c r="D1078" s="3" t="s">
        <v>284</v>
      </c>
      <c r="E1078" s="3">
        <v>3466106</v>
      </c>
      <c r="F1078" s="3" t="s">
        <v>861</v>
      </c>
      <c r="G1078" s="3" t="s">
        <v>290</v>
      </c>
      <c r="H1078" s="4">
        <v>29000</v>
      </c>
      <c r="I1078" s="4">
        <v>29000</v>
      </c>
      <c r="J1078" s="28">
        <v>0</v>
      </c>
      <c r="K1078" s="5"/>
    </row>
    <row r="1079" spans="1:11" ht="16.5" customHeight="1" x14ac:dyDescent="0.3">
      <c r="A1079" s="40" t="s">
        <v>105</v>
      </c>
      <c r="B1079" s="3" t="s">
        <v>106</v>
      </c>
      <c r="C1079" s="3" t="s">
        <v>125</v>
      </c>
      <c r="D1079" s="3" t="s">
        <v>126</v>
      </c>
      <c r="E1079" s="3">
        <v>3466106</v>
      </c>
      <c r="F1079" s="3" t="s">
        <v>861</v>
      </c>
      <c r="G1079" s="3" t="s">
        <v>290</v>
      </c>
      <c r="H1079" s="4">
        <v>28600</v>
      </c>
      <c r="I1079" s="4">
        <v>28825</v>
      </c>
      <c r="J1079" s="28">
        <v>0.78671328671329199</v>
      </c>
      <c r="K1079" s="5"/>
    </row>
    <row r="1080" spans="1:11" ht="16.5" customHeight="1" x14ac:dyDescent="0.3">
      <c r="A1080" s="40" t="s">
        <v>55</v>
      </c>
      <c r="B1080" s="3" t="s">
        <v>56</v>
      </c>
      <c r="C1080" s="3" t="s">
        <v>147</v>
      </c>
      <c r="D1080" s="3" t="s">
        <v>148</v>
      </c>
      <c r="E1080" s="3">
        <v>3466106</v>
      </c>
      <c r="F1080" s="3" t="s">
        <v>861</v>
      </c>
      <c r="G1080" s="3" t="s">
        <v>290</v>
      </c>
      <c r="H1080" s="4">
        <v>30666.666666699999</v>
      </c>
      <c r="I1080" s="4">
        <v>30666.666666699999</v>
      </c>
      <c r="J1080" s="28">
        <v>0</v>
      </c>
      <c r="K1080" s="5"/>
    </row>
    <row r="1081" spans="1:11" ht="16.5" customHeight="1" x14ac:dyDescent="0.3">
      <c r="A1081" s="40" t="s">
        <v>55</v>
      </c>
      <c r="B1081" s="3" t="s">
        <v>56</v>
      </c>
      <c r="C1081" s="3" t="s">
        <v>151</v>
      </c>
      <c r="D1081" s="3" t="s">
        <v>152</v>
      </c>
      <c r="E1081" s="3">
        <v>3466106</v>
      </c>
      <c r="F1081" s="3" t="s">
        <v>861</v>
      </c>
      <c r="G1081" s="3" t="s">
        <v>290</v>
      </c>
      <c r="H1081" s="4">
        <v>29000</v>
      </c>
      <c r="I1081" s="4">
        <v>28500</v>
      </c>
      <c r="J1081" s="28">
        <v>-1.7241379310344862</v>
      </c>
      <c r="K1081" s="5"/>
    </row>
    <row r="1082" spans="1:11" ht="16.5" customHeight="1" x14ac:dyDescent="0.3">
      <c r="A1082" s="40" t="s">
        <v>55</v>
      </c>
      <c r="B1082" s="3" t="s">
        <v>56</v>
      </c>
      <c r="C1082" s="3" t="s">
        <v>285</v>
      </c>
      <c r="D1082" s="3" t="s">
        <v>286</v>
      </c>
      <c r="E1082" s="3">
        <v>3466106</v>
      </c>
      <c r="F1082" s="3" t="s">
        <v>861</v>
      </c>
      <c r="G1082" s="3" t="s">
        <v>290</v>
      </c>
      <c r="H1082" s="4">
        <v>28500</v>
      </c>
      <c r="I1082" s="4">
        <v>28500</v>
      </c>
      <c r="J1082" s="28">
        <v>0</v>
      </c>
      <c r="K1082" s="5"/>
    </row>
    <row r="1083" spans="1:11" ht="16.5" customHeight="1" x14ac:dyDescent="0.3">
      <c r="A1083" s="40" t="s">
        <v>55</v>
      </c>
      <c r="B1083" s="3" t="s">
        <v>56</v>
      </c>
      <c r="C1083" s="3" t="s">
        <v>153</v>
      </c>
      <c r="D1083" s="3" t="s">
        <v>154</v>
      </c>
      <c r="E1083" s="3">
        <v>3466106</v>
      </c>
      <c r="F1083" s="3" t="s">
        <v>861</v>
      </c>
      <c r="G1083" s="3" t="s">
        <v>290</v>
      </c>
      <c r="H1083" s="4">
        <v>29566.666666699999</v>
      </c>
      <c r="I1083" s="4">
        <v>29666.666666699999</v>
      </c>
      <c r="J1083" s="28">
        <v>0.33821871476851229</v>
      </c>
      <c r="K1083" s="5"/>
    </row>
    <row r="1084" spans="1:11" ht="16.5" customHeight="1" x14ac:dyDescent="0.3">
      <c r="A1084" s="40" t="s">
        <v>55</v>
      </c>
      <c r="B1084" s="3" t="s">
        <v>56</v>
      </c>
      <c r="C1084" s="3" t="s">
        <v>157</v>
      </c>
      <c r="D1084" s="3" t="s">
        <v>158</v>
      </c>
      <c r="E1084" s="3">
        <v>3466106</v>
      </c>
      <c r="F1084" s="3" t="s">
        <v>861</v>
      </c>
      <c r="G1084" s="3" t="s">
        <v>290</v>
      </c>
      <c r="H1084" s="4">
        <v>27450</v>
      </c>
      <c r="I1084" s="4">
        <v>27450</v>
      </c>
      <c r="J1084" s="28">
        <v>0</v>
      </c>
      <c r="K1084" s="5"/>
    </row>
    <row r="1085" spans="1:11" ht="16.5" customHeight="1" x14ac:dyDescent="0.3">
      <c r="A1085" s="40" t="s">
        <v>55</v>
      </c>
      <c r="B1085" s="3" t="s">
        <v>56</v>
      </c>
      <c r="C1085" s="3" t="s">
        <v>159</v>
      </c>
      <c r="D1085" s="3" t="s">
        <v>160</v>
      </c>
      <c r="E1085" s="3">
        <v>3466106</v>
      </c>
      <c r="F1085" s="3" t="s">
        <v>861</v>
      </c>
      <c r="G1085" s="3" t="s">
        <v>290</v>
      </c>
      <c r="H1085" s="4">
        <v>29450</v>
      </c>
      <c r="I1085" s="4">
        <v>29450</v>
      </c>
      <c r="J1085" s="28">
        <v>0</v>
      </c>
      <c r="K1085" s="5"/>
    </row>
    <row r="1086" spans="1:11" ht="16.5" customHeight="1" x14ac:dyDescent="0.3">
      <c r="A1086" s="40" t="s">
        <v>55</v>
      </c>
      <c r="B1086" s="3" t="s">
        <v>56</v>
      </c>
      <c r="C1086" s="3" t="s">
        <v>287</v>
      </c>
      <c r="D1086" s="3" t="s">
        <v>288</v>
      </c>
      <c r="E1086" s="3">
        <v>3466106</v>
      </c>
      <c r="F1086" s="3" t="s">
        <v>861</v>
      </c>
      <c r="G1086" s="3" t="s">
        <v>290</v>
      </c>
      <c r="H1086" s="4">
        <v>27750</v>
      </c>
      <c r="I1086" s="4">
        <v>27875</v>
      </c>
      <c r="J1086" s="28">
        <v>0.45045045045044585</v>
      </c>
      <c r="K1086" s="5"/>
    </row>
    <row r="1087" spans="1:11" ht="16.5" customHeight="1" x14ac:dyDescent="0.3">
      <c r="A1087" s="40" t="s">
        <v>193</v>
      </c>
      <c r="B1087" s="3" t="s">
        <v>194</v>
      </c>
      <c r="C1087" s="3" t="s">
        <v>449</v>
      </c>
      <c r="D1087" s="3" t="s">
        <v>450</v>
      </c>
      <c r="E1087" s="3">
        <v>3466106</v>
      </c>
      <c r="F1087" s="3" t="s">
        <v>861</v>
      </c>
      <c r="G1087" s="3" t="s">
        <v>290</v>
      </c>
      <c r="H1087" s="4">
        <v>32500</v>
      </c>
      <c r="I1087" s="4">
        <v>32500</v>
      </c>
      <c r="J1087" s="28">
        <v>0</v>
      </c>
      <c r="K1087" s="5"/>
    </row>
    <row r="1088" spans="1:11" ht="16.5" customHeight="1" x14ac:dyDescent="0.3">
      <c r="A1088" s="40" t="s">
        <v>193</v>
      </c>
      <c r="B1088" s="3" t="s">
        <v>194</v>
      </c>
      <c r="C1088" s="3" t="s">
        <v>461</v>
      </c>
      <c r="D1088" s="3" t="s">
        <v>350</v>
      </c>
      <c r="E1088" s="3">
        <v>3466106</v>
      </c>
      <c r="F1088" s="3" t="s">
        <v>861</v>
      </c>
      <c r="G1088" s="3" t="s">
        <v>290</v>
      </c>
      <c r="H1088" s="4">
        <v>26920</v>
      </c>
      <c r="I1088" s="4">
        <v>26933.333333300001</v>
      </c>
      <c r="J1088" s="28">
        <v>4.9529469910858381E-2</v>
      </c>
      <c r="K1088" s="5"/>
    </row>
    <row r="1089" spans="1:11" ht="16.5" customHeight="1" x14ac:dyDescent="0.3">
      <c r="A1089" s="40" t="s">
        <v>193</v>
      </c>
      <c r="B1089" s="3" t="s">
        <v>194</v>
      </c>
      <c r="C1089" s="3" t="s">
        <v>372</v>
      </c>
      <c r="D1089" s="3" t="s">
        <v>373</v>
      </c>
      <c r="E1089" s="3">
        <v>3466106</v>
      </c>
      <c r="F1089" s="3" t="s">
        <v>861</v>
      </c>
      <c r="G1089" s="3" t="s">
        <v>290</v>
      </c>
      <c r="H1089" s="4">
        <v>29000</v>
      </c>
      <c r="I1089" s="4">
        <v>28666.666666699999</v>
      </c>
      <c r="J1089" s="28">
        <v>-1.149425287241379</v>
      </c>
      <c r="K1089" s="5"/>
    </row>
    <row r="1090" spans="1:11" ht="16.5" customHeight="1" x14ac:dyDescent="0.3">
      <c r="A1090" s="40" t="s">
        <v>193</v>
      </c>
      <c r="B1090" s="3" t="s">
        <v>194</v>
      </c>
      <c r="C1090" s="3" t="s">
        <v>471</v>
      </c>
      <c r="D1090" s="3" t="s">
        <v>472</v>
      </c>
      <c r="E1090" s="3">
        <v>3466106</v>
      </c>
      <c r="F1090" s="3" t="s">
        <v>861</v>
      </c>
      <c r="G1090" s="3" t="s">
        <v>290</v>
      </c>
      <c r="H1090" s="4">
        <v>29950</v>
      </c>
      <c r="I1090" s="4">
        <v>29950</v>
      </c>
      <c r="J1090" s="28">
        <v>0</v>
      </c>
      <c r="K1090" s="5"/>
    </row>
    <row r="1091" spans="1:11" ht="16.5" customHeight="1" x14ac:dyDescent="0.3">
      <c r="A1091" s="40" t="s">
        <v>193</v>
      </c>
      <c r="B1091" s="3" t="s">
        <v>194</v>
      </c>
      <c r="C1091" s="3" t="s">
        <v>462</v>
      </c>
      <c r="D1091" s="3" t="s">
        <v>463</v>
      </c>
      <c r="E1091" s="3">
        <v>3466106</v>
      </c>
      <c r="F1091" s="3" t="s">
        <v>861</v>
      </c>
      <c r="G1091" s="3" t="s">
        <v>290</v>
      </c>
      <c r="H1091" s="4">
        <v>29000</v>
      </c>
      <c r="I1091" s="4">
        <v>29000</v>
      </c>
      <c r="J1091" s="28">
        <v>0</v>
      </c>
      <c r="K1091" s="5"/>
    </row>
    <row r="1092" spans="1:11" ht="16.5" customHeight="1" x14ac:dyDescent="0.3">
      <c r="A1092" s="40" t="s">
        <v>193</v>
      </c>
      <c r="B1092" s="3" t="s">
        <v>194</v>
      </c>
      <c r="C1092" s="3" t="s">
        <v>430</v>
      </c>
      <c r="D1092" s="3" t="s">
        <v>87</v>
      </c>
      <c r="E1092" s="3">
        <v>3466106</v>
      </c>
      <c r="F1092" s="3" t="s">
        <v>861</v>
      </c>
      <c r="G1092" s="3" t="s">
        <v>290</v>
      </c>
      <c r="H1092" s="4">
        <v>31250</v>
      </c>
      <c r="I1092" s="4">
        <v>31250</v>
      </c>
      <c r="J1092" s="28">
        <v>0</v>
      </c>
      <c r="K1092" s="5"/>
    </row>
    <row r="1093" spans="1:11" ht="16.5" customHeight="1" x14ac:dyDescent="0.3">
      <c r="A1093" s="40" t="s">
        <v>193</v>
      </c>
      <c r="B1093" s="3" t="s">
        <v>194</v>
      </c>
      <c r="C1093" s="3" t="s">
        <v>195</v>
      </c>
      <c r="D1093" s="3" t="s">
        <v>196</v>
      </c>
      <c r="E1093" s="3">
        <v>3466106</v>
      </c>
      <c r="F1093" s="3" t="s">
        <v>861</v>
      </c>
      <c r="G1093" s="3" t="s">
        <v>290</v>
      </c>
      <c r="H1093" s="4">
        <v>28714.2857143</v>
      </c>
      <c r="I1093" s="4">
        <v>28714.2857143</v>
      </c>
      <c r="J1093" s="28">
        <v>0</v>
      </c>
      <c r="K1093" s="5"/>
    </row>
    <row r="1094" spans="1:11" ht="16.5" customHeight="1" x14ac:dyDescent="0.3">
      <c r="A1094" s="40" t="s">
        <v>193</v>
      </c>
      <c r="B1094" s="3" t="s">
        <v>194</v>
      </c>
      <c r="C1094" s="3" t="s">
        <v>473</v>
      </c>
      <c r="D1094" s="3" t="s">
        <v>474</v>
      </c>
      <c r="E1094" s="3">
        <v>3466106</v>
      </c>
      <c r="F1094" s="3" t="s">
        <v>861</v>
      </c>
      <c r="G1094" s="3" t="s">
        <v>290</v>
      </c>
      <c r="H1094" s="4">
        <v>29960</v>
      </c>
      <c r="I1094" s="4">
        <v>29960</v>
      </c>
      <c r="J1094" s="28">
        <v>0</v>
      </c>
      <c r="K1094" s="5"/>
    </row>
    <row r="1095" spans="1:11" ht="16.5" customHeight="1" x14ac:dyDescent="0.3">
      <c r="A1095" s="40" t="s">
        <v>193</v>
      </c>
      <c r="B1095" s="3" t="s">
        <v>194</v>
      </c>
      <c r="C1095" s="3" t="s">
        <v>374</v>
      </c>
      <c r="D1095" s="3" t="s">
        <v>375</v>
      </c>
      <c r="E1095" s="3">
        <v>3466106</v>
      </c>
      <c r="F1095" s="3" t="s">
        <v>861</v>
      </c>
      <c r="G1095" s="3" t="s">
        <v>290</v>
      </c>
      <c r="H1095" s="4">
        <v>29750</v>
      </c>
      <c r="I1095" s="4">
        <v>29750</v>
      </c>
      <c r="J1095" s="28">
        <v>0</v>
      </c>
      <c r="K1095" s="5"/>
    </row>
    <row r="1096" spans="1:11" ht="16.5" customHeight="1" x14ac:dyDescent="0.3">
      <c r="A1096" s="40" t="s">
        <v>197</v>
      </c>
      <c r="B1096" s="3" t="s">
        <v>198</v>
      </c>
      <c r="C1096" s="3" t="s">
        <v>260</v>
      </c>
      <c r="D1096" s="3" t="s">
        <v>261</v>
      </c>
      <c r="E1096" s="3">
        <v>3466106</v>
      </c>
      <c r="F1096" s="3" t="s">
        <v>861</v>
      </c>
      <c r="G1096" s="3" t="s">
        <v>290</v>
      </c>
      <c r="H1096" s="4">
        <v>29666.666666699999</v>
      </c>
      <c r="I1096" s="4">
        <v>29333.333333300001</v>
      </c>
      <c r="J1096" s="28">
        <v>-1.1235955058414238</v>
      </c>
      <c r="K1096" s="5"/>
    </row>
    <row r="1097" spans="1:11" ht="16.5" customHeight="1" x14ac:dyDescent="0.3">
      <c r="A1097" s="40" t="s">
        <v>325</v>
      </c>
      <c r="B1097" s="3" t="s">
        <v>326</v>
      </c>
      <c r="C1097" s="3" t="s">
        <v>327</v>
      </c>
      <c r="D1097" s="3" t="s">
        <v>328</v>
      </c>
      <c r="E1097" s="3">
        <v>3466106</v>
      </c>
      <c r="F1097" s="3" t="s">
        <v>861</v>
      </c>
      <c r="G1097" s="3" t="s">
        <v>290</v>
      </c>
      <c r="H1097" s="4">
        <v>28175</v>
      </c>
      <c r="I1097" s="4">
        <v>28175</v>
      </c>
      <c r="J1097" s="28">
        <v>0</v>
      </c>
      <c r="K1097" s="5"/>
    </row>
    <row r="1098" spans="1:11" ht="16.5" customHeight="1" x14ac:dyDescent="0.3">
      <c r="A1098" s="40" t="s">
        <v>64</v>
      </c>
      <c r="B1098" s="3" t="s">
        <v>65</v>
      </c>
      <c r="C1098" s="3" t="s">
        <v>66</v>
      </c>
      <c r="D1098" s="3" t="s">
        <v>67</v>
      </c>
      <c r="E1098" s="3">
        <v>3466106</v>
      </c>
      <c r="F1098" s="3" t="s">
        <v>861</v>
      </c>
      <c r="G1098" s="3" t="s">
        <v>290</v>
      </c>
      <c r="H1098" s="4">
        <v>30500</v>
      </c>
      <c r="I1098" s="4">
        <v>30500</v>
      </c>
      <c r="J1098" s="28">
        <v>0</v>
      </c>
      <c r="K1098" s="5"/>
    </row>
    <row r="1099" spans="1:11" ht="16.5" customHeight="1" x14ac:dyDescent="0.3">
      <c r="A1099" s="40" t="s">
        <v>55</v>
      </c>
      <c r="B1099" s="3" t="s">
        <v>56</v>
      </c>
      <c r="C1099" s="3" t="s">
        <v>157</v>
      </c>
      <c r="D1099" s="3" t="s">
        <v>158</v>
      </c>
      <c r="E1099" s="3">
        <v>3466106</v>
      </c>
      <c r="F1099" s="3" t="s">
        <v>861</v>
      </c>
      <c r="G1099" s="3" t="s">
        <v>314</v>
      </c>
      <c r="H1099" s="4">
        <v>309900</v>
      </c>
      <c r="I1099" s="4">
        <v>309900</v>
      </c>
      <c r="J1099" s="28">
        <v>0</v>
      </c>
      <c r="K1099" s="5"/>
    </row>
    <row r="1100" spans="1:11" ht="16.5" customHeight="1" x14ac:dyDescent="0.3">
      <c r="A1100" s="40" t="s">
        <v>55</v>
      </c>
      <c r="B1100" s="3" t="s">
        <v>56</v>
      </c>
      <c r="C1100" s="3" t="s">
        <v>57</v>
      </c>
      <c r="D1100" s="3" t="s">
        <v>58</v>
      </c>
      <c r="E1100" s="3">
        <v>3466106</v>
      </c>
      <c r="F1100" s="3" t="s">
        <v>861</v>
      </c>
      <c r="G1100" s="3" t="s">
        <v>314</v>
      </c>
      <c r="H1100" s="4">
        <v>327450</v>
      </c>
      <c r="I1100" s="4">
        <v>327450</v>
      </c>
      <c r="J1100" s="28">
        <v>0</v>
      </c>
      <c r="K1100" s="5"/>
    </row>
    <row r="1101" spans="1:11" ht="16.5" customHeight="1" x14ac:dyDescent="0.3">
      <c r="A1101" s="40" t="s">
        <v>193</v>
      </c>
      <c r="B1101" s="3" t="s">
        <v>194</v>
      </c>
      <c r="C1101" s="3" t="s">
        <v>449</v>
      </c>
      <c r="D1101" s="3" t="s">
        <v>450</v>
      </c>
      <c r="E1101" s="3">
        <v>3466106</v>
      </c>
      <c r="F1101" s="3" t="s">
        <v>1360</v>
      </c>
      <c r="G1101" s="3" t="s">
        <v>60</v>
      </c>
      <c r="H1101" s="4">
        <v>63666.666666700003</v>
      </c>
      <c r="I1101" s="4">
        <v>61166.666666700003</v>
      </c>
      <c r="J1101" s="28">
        <v>-3.9267015706785702</v>
      </c>
      <c r="K1101" s="5"/>
    </row>
    <row r="1102" spans="1:11" ht="16.5" customHeight="1" x14ac:dyDescent="0.3">
      <c r="A1102" s="40" t="s">
        <v>205</v>
      </c>
      <c r="B1102" s="3" t="s">
        <v>206</v>
      </c>
      <c r="C1102" s="3" t="s">
        <v>209</v>
      </c>
      <c r="D1102" s="3" t="s">
        <v>210</v>
      </c>
      <c r="E1102" s="3">
        <v>3466106</v>
      </c>
      <c r="F1102" s="3" t="s">
        <v>1360</v>
      </c>
      <c r="G1102" s="3" t="s">
        <v>60</v>
      </c>
      <c r="H1102" s="4">
        <v>66500</v>
      </c>
      <c r="I1102" s="4">
        <v>67200</v>
      </c>
      <c r="J1102" s="28">
        <v>1.0526315789473717</v>
      </c>
      <c r="K1102" s="5"/>
    </row>
    <row r="1103" spans="1:11" ht="16.5" customHeight="1" x14ac:dyDescent="0.3">
      <c r="A1103" s="40" t="s">
        <v>55</v>
      </c>
      <c r="B1103" s="3" t="s">
        <v>56</v>
      </c>
      <c r="C1103" s="3" t="s">
        <v>167</v>
      </c>
      <c r="D1103" s="3" t="s">
        <v>168</v>
      </c>
      <c r="E1103" s="3">
        <v>3466105</v>
      </c>
      <c r="F1103" s="3" t="s">
        <v>862</v>
      </c>
      <c r="G1103" s="3" t="s">
        <v>863</v>
      </c>
      <c r="H1103" s="4">
        <v>30200</v>
      </c>
      <c r="I1103" s="4">
        <v>30200</v>
      </c>
      <c r="J1103" s="28">
        <v>0</v>
      </c>
      <c r="K1103" s="5"/>
    </row>
    <row r="1104" spans="1:11" ht="16.5" customHeight="1" x14ac:dyDescent="0.3">
      <c r="A1104" s="40" t="s">
        <v>55</v>
      </c>
      <c r="B1104" s="3" t="s">
        <v>56</v>
      </c>
      <c r="C1104" s="3" t="s">
        <v>335</v>
      </c>
      <c r="D1104" s="3" t="s">
        <v>336</v>
      </c>
      <c r="E1104" s="3">
        <v>3466105</v>
      </c>
      <c r="F1104" s="3" t="s">
        <v>862</v>
      </c>
      <c r="G1104" s="3" t="s">
        <v>863</v>
      </c>
      <c r="H1104" s="4">
        <v>31400</v>
      </c>
      <c r="I1104" s="4">
        <v>31400</v>
      </c>
      <c r="J1104" s="28">
        <v>0</v>
      </c>
      <c r="K1104" s="5"/>
    </row>
    <row r="1105" spans="1:11" ht="16.5" customHeight="1" x14ac:dyDescent="0.3">
      <c r="A1105" s="40" t="s">
        <v>102</v>
      </c>
      <c r="B1105" s="3" t="s">
        <v>103</v>
      </c>
      <c r="C1105" s="3" t="s">
        <v>104</v>
      </c>
      <c r="D1105" s="3" t="s">
        <v>103</v>
      </c>
      <c r="E1105" s="3">
        <v>3466106</v>
      </c>
      <c r="F1105" s="3" t="s">
        <v>864</v>
      </c>
      <c r="G1105" s="3" t="s">
        <v>60</v>
      </c>
      <c r="H1105" s="4">
        <v>85000</v>
      </c>
      <c r="I1105" s="4">
        <v>85000</v>
      </c>
      <c r="J1105" s="28">
        <v>0</v>
      </c>
      <c r="K1105" s="5"/>
    </row>
    <row r="1106" spans="1:11" ht="16.5" customHeight="1" x14ac:dyDescent="0.3">
      <c r="A1106" s="40" t="s">
        <v>105</v>
      </c>
      <c r="B1106" s="3" t="s">
        <v>106</v>
      </c>
      <c r="C1106" s="3" t="s">
        <v>107</v>
      </c>
      <c r="D1106" s="3" t="s">
        <v>108</v>
      </c>
      <c r="E1106" s="3">
        <v>3466106</v>
      </c>
      <c r="F1106" s="3" t="s">
        <v>864</v>
      </c>
      <c r="G1106" s="3" t="s">
        <v>60</v>
      </c>
      <c r="H1106" s="4" t="s">
        <v>63</v>
      </c>
      <c r="I1106" s="4">
        <v>86900</v>
      </c>
      <c r="J1106" s="28" t="s">
        <v>63</v>
      </c>
      <c r="K1106" s="5"/>
    </row>
    <row r="1107" spans="1:11" ht="16.5" customHeight="1" x14ac:dyDescent="0.3">
      <c r="A1107" s="40" t="s">
        <v>105</v>
      </c>
      <c r="B1107" s="3" t="s">
        <v>106</v>
      </c>
      <c r="C1107" s="3" t="s">
        <v>111</v>
      </c>
      <c r="D1107" s="3" t="s">
        <v>112</v>
      </c>
      <c r="E1107" s="3">
        <v>3466106</v>
      </c>
      <c r="F1107" s="3" t="s">
        <v>864</v>
      </c>
      <c r="G1107" s="3" t="s">
        <v>60</v>
      </c>
      <c r="H1107" s="4">
        <v>82900</v>
      </c>
      <c r="I1107" s="4">
        <v>82900</v>
      </c>
      <c r="J1107" s="28">
        <v>0</v>
      </c>
      <c r="K1107" s="5"/>
    </row>
    <row r="1108" spans="1:11" ht="16.5" customHeight="1" x14ac:dyDescent="0.3">
      <c r="A1108" s="40" t="s">
        <v>105</v>
      </c>
      <c r="B1108" s="3" t="s">
        <v>106</v>
      </c>
      <c r="C1108" s="3" t="s">
        <v>119</v>
      </c>
      <c r="D1108" s="3" t="s">
        <v>120</v>
      </c>
      <c r="E1108" s="3">
        <v>3466106</v>
      </c>
      <c r="F1108" s="3" t="s">
        <v>864</v>
      </c>
      <c r="G1108" s="3" t="s">
        <v>60</v>
      </c>
      <c r="H1108" s="4">
        <v>88750</v>
      </c>
      <c r="I1108" s="4">
        <v>85125</v>
      </c>
      <c r="J1108" s="28">
        <v>-4.0845070422535157</v>
      </c>
      <c r="K1108" s="5"/>
    </row>
    <row r="1109" spans="1:11" ht="16.5" customHeight="1" x14ac:dyDescent="0.3">
      <c r="A1109" s="40" t="s">
        <v>105</v>
      </c>
      <c r="B1109" s="3" t="s">
        <v>106</v>
      </c>
      <c r="C1109" s="3" t="s">
        <v>125</v>
      </c>
      <c r="D1109" s="3" t="s">
        <v>126</v>
      </c>
      <c r="E1109" s="3">
        <v>3466106</v>
      </c>
      <c r="F1109" s="3" t="s">
        <v>864</v>
      </c>
      <c r="G1109" s="3" t="s">
        <v>60</v>
      </c>
      <c r="H1109" s="4">
        <v>81333.333333300005</v>
      </c>
      <c r="I1109" s="4">
        <v>81233.333333300005</v>
      </c>
      <c r="J1109" s="28">
        <v>-0.12295081967218513</v>
      </c>
      <c r="K1109" s="5"/>
    </row>
    <row r="1110" spans="1:11" ht="16.5" customHeight="1" x14ac:dyDescent="0.3">
      <c r="A1110" s="40" t="s">
        <v>55</v>
      </c>
      <c r="B1110" s="3" t="s">
        <v>56</v>
      </c>
      <c r="C1110" s="3" t="s">
        <v>145</v>
      </c>
      <c r="D1110" s="3" t="s">
        <v>146</v>
      </c>
      <c r="E1110" s="3">
        <v>3466106</v>
      </c>
      <c r="F1110" s="3" t="s">
        <v>864</v>
      </c>
      <c r="G1110" s="3" t="s">
        <v>60</v>
      </c>
      <c r="H1110" s="4">
        <v>82666.666666699995</v>
      </c>
      <c r="I1110" s="4">
        <v>81000</v>
      </c>
      <c r="J1110" s="28">
        <v>-2.0161290322975645</v>
      </c>
      <c r="K1110" s="5"/>
    </row>
    <row r="1111" spans="1:11" ht="16.5" customHeight="1" x14ac:dyDescent="0.3">
      <c r="A1111" s="40" t="s">
        <v>55</v>
      </c>
      <c r="B1111" s="3" t="s">
        <v>56</v>
      </c>
      <c r="C1111" s="3" t="s">
        <v>285</v>
      </c>
      <c r="D1111" s="3" t="s">
        <v>286</v>
      </c>
      <c r="E1111" s="3">
        <v>3466106</v>
      </c>
      <c r="F1111" s="3" t="s">
        <v>864</v>
      </c>
      <c r="G1111" s="3" t="s">
        <v>60</v>
      </c>
      <c r="H1111" s="4">
        <v>85000</v>
      </c>
      <c r="I1111" s="4">
        <v>85000</v>
      </c>
      <c r="J1111" s="28">
        <v>0</v>
      </c>
      <c r="K1111" s="5"/>
    </row>
    <row r="1112" spans="1:11" ht="16.5" customHeight="1" x14ac:dyDescent="0.3">
      <c r="A1112" s="40" t="s">
        <v>55</v>
      </c>
      <c r="B1112" s="3" t="s">
        <v>56</v>
      </c>
      <c r="C1112" s="3" t="s">
        <v>171</v>
      </c>
      <c r="D1112" s="3" t="s">
        <v>172</v>
      </c>
      <c r="E1112" s="3">
        <v>3466106</v>
      </c>
      <c r="F1112" s="3" t="s">
        <v>864</v>
      </c>
      <c r="G1112" s="3" t="s">
        <v>60</v>
      </c>
      <c r="H1112" s="4">
        <v>81500</v>
      </c>
      <c r="I1112" s="4">
        <v>80000</v>
      </c>
      <c r="J1112" s="28">
        <v>-1.8404907975460127</v>
      </c>
      <c r="K1112" s="5"/>
    </row>
    <row r="1113" spans="1:11" ht="16.5" customHeight="1" x14ac:dyDescent="0.3">
      <c r="A1113" s="40" t="s">
        <v>197</v>
      </c>
      <c r="B1113" s="3" t="s">
        <v>198</v>
      </c>
      <c r="C1113" s="3" t="s">
        <v>199</v>
      </c>
      <c r="D1113" s="3" t="s">
        <v>200</v>
      </c>
      <c r="E1113" s="3">
        <v>3466106</v>
      </c>
      <c r="F1113" s="3" t="s">
        <v>864</v>
      </c>
      <c r="G1113" s="3" t="s">
        <v>60</v>
      </c>
      <c r="H1113" s="4">
        <v>58666.666666700003</v>
      </c>
      <c r="I1113" s="4">
        <v>58666.666666700003</v>
      </c>
      <c r="J1113" s="28">
        <v>0</v>
      </c>
      <c r="K1113" s="5"/>
    </row>
    <row r="1114" spans="1:11" ht="16.5" customHeight="1" x14ac:dyDescent="0.3">
      <c r="A1114" s="40" t="s">
        <v>217</v>
      </c>
      <c r="B1114" s="3" t="s">
        <v>218</v>
      </c>
      <c r="C1114" s="3" t="s">
        <v>355</v>
      </c>
      <c r="D1114" s="3" t="s">
        <v>356</v>
      </c>
      <c r="E1114" s="3">
        <v>3466106</v>
      </c>
      <c r="F1114" s="3" t="s">
        <v>864</v>
      </c>
      <c r="G1114" s="3" t="s">
        <v>60</v>
      </c>
      <c r="H1114" s="4">
        <v>78500</v>
      </c>
      <c r="I1114" s="4">
        <v>83500</v>
      </c>
      <c r="J1114" s="28">
        <v>6.3694267515923553</v>
      </c>
      <c r="K1114" s="5"/>
    </row>
    <row r="1115" spans="1:11" ht="16.5" customHeight="1" x14ac:dyDescent="0.3">
      <c r="A1115" s="40" t="s">
        <v>306</v>
      </c>
      <c r="B1115" s="3" t="s">
        <v>307</v>
      </c>
      <c r="C1115" s="3" t="s">
        <v>413</v>
      </c>
      <c r="D1115" s="3" t="s">
        <v>414</v>
      </c>
      <c r="E1115" s="3">
        <v>3466106</v>
      </c>
      <c r="F1115" s="3" t="s">
        <v>864</v>
      </c>
      <c r="G1115" s="3" t="s">
        <v>290</v>
      </c>
      <c r="H1115" s="4">
        <v>42600</v>
      </c>
      <c r="I1115" s="4">
        <v>38950</v>
      </c>
      <c r="J1115" s="28">
        <v>-8.5680751173708884</v>
      </c>
      <c r="K1115" s="5"/>
    </row>
    <row r="1116" spans="1:11" ht="16.5" customHeight="1" x14ac:dyDescent="0.3">
      <c r="A1116" s="40" t="s">
        <v>102</v>
      </c>
      <c r="B1116" s="3" t="s">
        <v>103</v>
      </c>
      <c r="C1116" s="3" t="s">
        <v>104</v>
      </c>
      <c r="D1116" s="3" t="s">
        <v>103</v>
      </c>
      <c r="E1116" s="3">
        <v>3466106</v>
      </c>
      <c r="F1116" s="3" t="s">
        <v>1358</v>
      </c>
      <c r="G1116" s="3" t="s">
        <v>290</v>
      </c>
      <c r="H1116" s="4">
        <v>17769</v>
      </c>
      <c r="I1116" s="4">
        <v>17769</v>
      </c>
      <c r="J1116" s="28">
        <v>0</v>
      </c>
      <c r="K1116" s="5"/>
    </row>
    <row r="1117" spans="1:11" ht="16.5" customHeight="1" x14ac:dyDescent="0.3">
      <c r="A1117" s="40" t="s">
        <v>193</v>
      </c>
      <c r="B1117" s="3" t="s">
        <v>194</v>
      </c>
      <c r="C1117" s="3" t="s">
        <v>473</v>
      </c>
      <c r="D1117" s="3" t="s">
        <v>474</v>
      </c>
      <c r="E1117" s="3">
        <v>3466106</v>
      </c>
      <c r="F1117" s="3" t="s">
        <v>865</v>
      </c>
      <c r="G1117" s="3" t="s">
        <v>60</v>
      </c>
      <c r="H1117" s="4">
        <v>33049.333333299997</v>
      </c>
      <c r="I1117" s="4">
        <v>32716</v>
      </c>
      <c r="J1117" s="28">
        <v>-1.0085932140850074</v>
      </c>
      <c r="K1117" s="5"/>
    </row>
    <row r="1118" spans="1:11" ht="16.5" customHeight="1" x14ac:dyDescent="0.3">
      <c r="A1118" s="40" t="s">
        <v>187</v>
      </c>
      <c r="B1118" s="3" t="s">
        <v>188</v>
      </c>
      <c r="C1118" s="3" t="s">
        <v>191</v>
      </c>
      <c r="D1118" s="3" t="s">
        <v>192</v>
      </c>
      <c r="E1118" s="3">
        <v>3466106</v>
      </c>
      <c r="F1118" s="3" t="s">
        <v>866</v>
      </c>
      <c r="G1118" s="3" t="s">
        <v>60</v>
      </c>
      <c r="H1118" s="4">
        <v>37966.666666700003</v>
      </c>
      <c r="I1118" s="4">
        <v>38900</v>
      </c>
      <c r="J1118" s="28">
        <v>2.4582967514464649</v>
      </c>
      <c r="K1118" s="5"/>
    </row>
    <row r="1119" spans="1:11" ht="16.5" customHeight="1" x14ac:dyDescent="0.3">
      <c r="A1119" s="40" t="s">
        <v>205</v>
      </c>
      <c r="B1119" s="3" t="s">
        <v>206</v>
      </c>
      <c r="C1119" s="3" t="s">
        <v>213</v>
      </c>
      <c r="D1119" s="3" t="s">
        <v>214</v>
      </c>
      <c r="E1119" s="3">
        <v>3466106</v>
      </c>
      <c r="F1119" s="3" t="s">
        <v>866</v>
      </c>
      <c r="G1119" s="3" t="s">
        <v>60</v>
      </c>
      <c r="H1119" s="4">
        <v>37100</v>
      </c>
      <c r="I1119" s="4">
        <v>37100</v>
      </c>
      <c r="J1119" s="28">
        <v>0</v>
      </c>
      <c r="K1119" s="5"/>
    </row>
    <row r="1120" spans="1:11" ht="16.5" customHeight="1" x14ac:dyDescent="0.3">
      <c r="A1120" s="40" t="s">
        <v>193</v>
      </c>
      <c r="B1120" s="3" t="s">
        <v>194</v>
      </c>
      <c r="C1120" s="3" t="s">
        <v>449</v>
      </c>
      <c r="D1120" s="3" t="s">
        <v>450</v>
      </c>
      <c r="E1120" s="3">
        <v>3466106</v>
      </c>
      <c r="F1120" s="3" t="s">
        <v>866</v>
      </c>
      <c r="G1120" s="3" t="s">
        <v>290</v>
      </c>
      <c r="H1120" s="4">
        <v>12000</v>
      </c>
      <c r="I1120" s="4">
        <v>12000</v>
      </c>
      <c r="J1120" s="28">
        <v>0</v>
      </c>
      <c r="K1120" s="5"/>
    </row>
    <row r="1121" spans="1:11" ht="16.5" customHeight="1" x14ac:dyDescent="0.3">
      <c r="A1121" s="40" t="s">
        <v>71</v>
      </c>
      <c r="B1121" s="3" t="s">
        <v>72</v>
      </c>
      <c r="C1121" s="3" t="s">
        <v>73</v>
      </c>
      <c r="D1121" s="3" t="s">
        <v>74</v>
      </c>
      <c r="E1121" s="3">
        <v>3466106</v>
      </c>
      <c r="F1121" s="3" t="s">
        <v>867</v>
      </c>
      <c r="G1121" s="3" t="s">
        <v>60</v>
      </c>
      <c r="H1121" s="4">
        <v>73555</v>
      </c>
      <c r="I1121" s="4">
        <v>73828</v>
      </c>
      <c r="J1121" s="28">
        <v>0.37115083950784999</v>
      </c>
      <c r="K1121" s="5"/>
    </row>
    <row r="1122" spans="1:11" ht="16.5" customHeight="1" x14ac:dyDescent="0.3">
      <c r="A1122" s="40" t="s">
        <v>71</v>
      </c>
      <c r="B1122" s="3" t="s">
        <v>72</v>
      </c>
      <c r="C1122" s="3" t="s">
        <v>394</v>
      </c>
      <c r="D1122" s="3" t="s">
        <v>395</v>
      </c>
      <c r="E1122" s="3">
        <v>3466106</v>
      </c>
      <c r="F1122" s="3" t="s">
        <v>867</v>
      </c>
      <c r="G1122" s="3" t="s">
        <v>60</v>
      </c>
      <c r="H1122" s="4">
        <v>78076</v>
      </c>
      <c r="I1122" s="4">
        <v>78109.333333300005</v>
      </c>
      <c r="J1122" s="28">
        <v>4.269344395204655E-2</v>
      </c>
      <c r="K1122" s="5"/>
    </row>
    <row r="1123" spans="1:11" ht="16.5" customHeight="1" x14ac:dyDescent="0.3">
      <c r="A1123" s="40" t="s">
        <v>71</v>
      </c>
      <c r="B1123" s="3" t="s">
        <v>72</v>
      </c>
      <c r="C1123" s="3" t="s">
        <v>292</v>
      </c>
      <c r="D1123" s="3" t="s">
        <v>293</v>
      </c>
      <c r="E1123" s="3">
        <v>3466106</v>
      </c>
      <c r="F1123" s="3" t="s">
        <v>867</v>
      </c>
      <c r="G1123" s="3" t="s">
        <v>60</v>
      </c>
      <c r="H1123" s="4">
        <v>75525.600000000006</v>
      </c>
      <c r="I1123" s="4">
        <v>75525.600000000006</v>
      </c>
      <c r="J1123" s="28">
        <v>0</v>
      </c>
      <c r="K1123" s="5"/>
    </row>
    <row r="1124" spans="1:11" ht="16.5" customHeight="1" x14ac:dyDescent="0.3">
      <c r="A1124" s="40" t="s">
        <v>71</v>
      </c>
      <c r="B1124" s="3" t="s">
        <v>72</v>
      </c>
      <c r="C1124" s="3" t="s">
        <v>269</v>
      </c>
      <c r="D1124" s="3" t="s">
        <v>270</v>
      </c>
      <c r="E1124" s="3">
        <v>3466106</v>
      </c>
      <c r="F1124" s="3" t="s">
        <v>867</v>
      </c>
      <c r="G1124" s="3" t="s">
        <v>60</v>
      </c>
      <c r="H1124" s="4">
        <v>87200</v>
      </c>
      <c r="I1124" s="4">
        <v>87250</v>
      </c>
      <c r="J1124" s="28">
        <v>5.7339449541293774E-2</v>
      </c>
      <c r="K1124" s="5"/>
    </row>
    <row r="1125" spans="1:11" ht="16.5" customHeight="1" x14ac:dyDescent="0.3">
      <c r="A1125" s="40" t="s">
        <v>187</v>
      </c>
      <c r="B1125" s="3" t="s">
        <v>188</v>
      </c>
      <c r="C1125" s="3" t="s">
        <v>189</v>
      </c>
      <c r="D1125" s="3" t="s">
        <v>190</v>
      </c>
      <c r="E1125" s="3">
        <v>3466106</v>
      </c>
      <c r="F1125" s="3" t="s">
        <v>867</v>
      </c>
      <c r="G1125" s="3" t="s">
        <v>60</v>
      </c>
      <c r="H1125" s="4">
        <v>44000</v>
      </c>
      <c r="I1125" s="4">
        <v>40500</v>
      </c>
      <c r="J1125" s="28">
        <v>-7.9545454545454586</v>
      </c>
      <c r="K1125" s="5"/>
    </row>
    <row r="1126" spans="1:11" ht="16.5" customHeight="1" x14ac:dyDescent="0.3">
      <c r="A1126" s="40" t="s">
        <v>187</v>
      </c>
      <c r="B1126" s="3" t="s">
        <v>188</v>
      </c>
      <c r="C1126" s="3" t="s">
        <v>191</v>
      </c>
      <c r="D1126" s="3" t="s">
        <v>192</v>
      </c>
      <c r="E1126" s="3">
        <v>3466106</v>
      </c>
      <c r="F1126" s="3" t="s">
        <v>867</v>
      </c>
      <c r="G1126" s="3" t="s">
        <v>60</v>
      </c>
      <c r="H1126" s="4">
        <v>46750</v>
      </c>
      <c r="I1126" s="4">
        <v>47750</v>
      </c>
      <c r="J1126" s="28">
        <v>2.1390374331550888</v>
      </c>
      <c r="K1126" s="5"/>
    </row>
    <row r="1127" spans="1:11" ht="16.5" customHeight="1" x14ac:dyDescent="0.3">
      <c r="A1127" s="40" t="s">
        <v>102</v>
      </c>
      <c r="B1127" s="3" t="s">
        <v>103</v>
      </c>
      <c r="C1127" s="3" t="s">
        <v>104</v>
      </c>
      <c r="D1127" s="3" t="s">
        <v>103</v>
      </c>
      <c r="E1127" s="3">
        <v>3466106</v>
      </c>
      <c r="F1127" s="3" t="s">
        <v>1299</v>
      </c>
      <c r="G1127" s="3" t="s">
        <v>60</v>
      </c>
      <c r="H1127" s="4">
        <v>760500</v>
      </c>
      <c r="I1127" s="4">
        <v>764500</v>
      </c>
      <c r="J1127" s="28">
        <v>0.5259697567389976</v>
      </c>
      <c r="K1127" s="5"/>
    </row>
    <row r="1128" spans="1:11" ht="16.5" customHeight="1" x14ac:dyDescent="0.3">
      <c r="A1128" s="40" t="s">
        <v>55</v>
      </c>
      <c r="B1128" s="3" t="s">
        <v>56</v>
      </c>
      <c r="C1128" s="3" t="s">
        <v>145</v>
      </c>
      <c r="D1128" s="3" t="s">
        <v>146</v>
      </c>
      <c r="E1128" s="3">
        <v>3466106</v>
      </c>
      <c r="F1128" s="3" t="s">
        <v>1299</v>
      </c>
      <c r="G1128" s="3" t="s">
        <v>60</v>
      </c>
      <c r="H1128" s="4">
        <v>732500</v>
      </c>
      <c r="I1128" s="4">
        <v>732500</v>
      </c>
      <c r="J1128" s="28">
        <v>0</v>
      </c>
      <c r="K1128" s="5"/>
    </row>
    <row r="1129" spans="1:11" ht="16.5" customHeight="1" x14ac:dyDescent="0.3">
      <c r="A1129" s="40" t="s">
        <v>201</v>
      </c>
      <c r="B1129" s="3" t="s">
        <v>202</v>
      </c>
      <c r="C1129" s="3" t="s">
        <v>203</v>
      </c>
      <c r="D1129" s="3" t="s">
        <v>204</v>
      </c>
      <c r="E1129" s="3">
        <v>3466106</v>
      </c>
      <c r="F1129" s="3" t="s">
        <v>1299</v>
      </c>
      <c r="G1129" s="3" t="s">
        <v>60</v>
      </c>
      <c r="H1129" s="4" t="s">
        <v>63</v>
      </c>
      <c r="I1129" s="4">
        <v>716375</v>
      </c>
      <c r="J1129" s="28" t="s">
        <v>63</v>
      </c>
      <c r="K1129" s="5"/>
    </row>
    <row r="1130" spans="1:11" ht="16.5" customHeight="1" x14ac:dyDescent="0.3">
      <c r="A1130" s="40" t="s">
        <v>205</v>
      </c>
      <c r="B1130" s="3" t="s">
        <v>206</v>
      </c>
      <c r="C1130" s="3" t="s">
        <v>207</v>
      </c>
      <c r="D1130" s="3" t="s">
        <v>208</v>
      </c>
      <c r="E1130" s="3">
        <v>3466106</v>
      </c>
      <c r="F1130" s="3" t="s">
        <v>1299</v>
      </c>
      <c r="G1130" s="3" t="s">
        <v>60</v>
      </c>
      <c r="H1130" s="4">
        <v>740350</v>
      </c>
      <c r="I1130" s="4">
        <v>740350</v>
      </c>
      <c r="J1130" s="28">
        <v>0</v>
      </c>
      <c r="K1130" s="5"/>
    </row>
    <row r="1131" spans="1:11" ht="16.5" customHeight="1" x14ac:dyDescent="0.3">
      <c r="A1131" s="40" t="s">
        <v>205</v>
      </c>
      <c r="B1131" s="3" t="s">
        <v>206</v>
      </c>
      <c r="C1131" s="3" t="s">
        <v>209</v>
      </c>
      <c r="D1131" s="3" t="s">
        <v>210</v>
      </c>
      <c r="E1131" s="3">
        <v>3466106</v>
      </c>
      <c r="F1131" s="3" t="s">
        <v>1299</v>
      </c>
      <c r="G1131" s="3" t="s">
        <v>60</v>
      </c>
      <c r="H1131" s="4">
        <v>732233.33333329996</v>
      </c>
      <c r="I1131" s="4">
        <v>732233.33333329996</v>
      </c>
      <c r="J1131" s="28">
        <v>0</v>
      </c>
      <c r="K1131" s="5"/>
    </row>
    <row r="1132" spans="1:11" ht="16.5" customHeight="1" x14ac:dyDescent="0.3">
      <c r="A1132" s="40" t="s">
        <v>201</v>
      </c>
      <c r="B1132" s="3" t="s">
        <v>202</v>
      </c>
      <c r="C1132" s="3" t="s">
        <v>203</v>
      </c>
      <c r="D1132" s="3" t="s">
        <v>204</v>
      </c>
      <c r="E1132" s="3">
        <v>3466106</v>
      </c>
      <c r="F1132" s="3" t="s">
        <v>1299</v>
      </c>
      <c r="G1132" s="3" t="s">
        <v>435</v>
      </c>
      <c r="H1132" s="4">
        <v>85550</v>
      </c>
      <c r="I1132" s="4">
        <v>85775</v>
      </c>
      <c r="J1132" s="28">
        <v>0.26300409117474555</v>
      </c>
      <c r="K1132" s="5"/>
    </row>
    <row r="1133" spans="1:11" ht="16.5" customHeight="1" x14ac:dyDescent="0.3">
      <c r="A1133" s="40" t="s">
        <v>238</v>
      </c>
      <c r="B1133" s="3" t="s">
        <v>239</v>
      </c>
      <c r="C1133" s="3" t="s">
        <v>253</v>
      </c>
      <c r="D1133" s="3" t="s">
        <v>254</v>
      </c>
      <c r="E1133" s="3">
        <v>3466106</v>
      </c>
      <c r="F1133" s="3" t="s">
        <v>1299</v>
      </c>
      <c r="G1133" s="3" t="s">
        <v>435</v>
      </c>
      <c r="H1133" s="4">
        <v>87000</v>
      </c>
      <c r="I1133" s="4">
        <v>87350</v>
      </c>
      <c r="J1133" s="28">
        <v>0.4022988505747227</v>
      </c>
      <c r="K1133" s="5"/>
    </row>
    <row r="1134" spans="1:11" ht="16.5" customHeight="1" x14ac:dyDescent="0.3">
      <c r="A1134" s="40" t="s">
        <v>238</v>
      </c>
      <c r="B1134" s="3" t="s">
        <v>239</v>
      </c>
      <c r="C1134" s="3" t="s">
        <v>255</v>
      </c>
      <c r="D1134" s="3" t="s">
        <v>256</v>
      </c>
      <c r="E1134" s="3">
        <v>3466106</v>
      </c>
      <c r="F1134" s="3" t="s">
        <v>1299</v>
      </c>
      <c r="G1134" s="3" t="s">
        <v>435</v>
      </c>
      <c r="H1134" s="4">
        <v>98250</v>
      </c>
      <c r="I1134" s="4">
        <v>98250</v>
      </c>
      <c r="J1134" s="28">
        <v>0</v>
      </c>
      <c r="K1134" s="5"/>
    </row>
    <row r="1135" spans="1:11" ht="16.5" customHeight="1" x14ac:dyDescent="0.3">
      <c r="A1135" s="40" t="s">
        <v>173</v>
      </c>
      <c r="B1135" s="3" t="s">
        <v>174</v>
      </c>
      <c r="C1135" s="3" t="s">
        <v>175</v>
      </c>
      <c r="D1135" s="3" t="s">
        <v>176</v>
      </c>
      <c r="E1135" s="3">
        <v>3466106</v>
      </c>
      <c r="F1135" s="3" t="s">
        <v>1211</v>
      </c>
      <c r="G1135" s="3" t="s">
        <v>60</v>
      </c>
      <c r="H1135" s="4">
        <v>28333.333333300001</v>
      </c>
      <c r="I1135" s="4">
        <v>28333.333333300001</v>
      </c>
      <c r="J1135" s="28">
        <v>0</v>
      </c>
      <c r="K1135" s="5"/>
    </row>
    <row r="1136" spans="1:11" ht="16.5" customHeight="1" x14ac:dyDescent="0.3">
      <c r="A1136" s="40" t="s">
        <v>173</v>
      </c>
      <c r="B1136" s="3" t="s">
        <v>174</v>
      </c>
      <c r="C1136" s="3" t="s">
        <v>177</v>
      </c>
      <c r="D1136" s="3" t="s">
        <v>178</v>
      </c>
      <c r="E1136" s="3">
        <v>3466106</v>
      </c>
      <c r="F1136" s="3" t="s">
        <v>1211</v>
      </c>
      <c r="G1136" s="3" t="s">
        <v>60</v>
      </c>
      <c r="H1136" s="4">
        <v>28133.333333300001</v>
      </c>
      <c r="I1136" s="4">
        <v>28133.333333300001</v>
      </c>
      <c r="J1136" s="28">
        <v>0</v>
      </c>
      <c r="K1136" s="5"/>
    </row>
    <row r="1137" spans="1:11" ht="16.5" customHeight="1" x14ac:dyDescent="0.3">
      <c r="A1137" s="40" t="s">
        <v>71</v>
      </c>
      <c r="B1137" s="3" t="s">
        <v>72</v>
      </c>
      <c r="C1137" s="3" t="s">
        <v>73</v>
      </c>
      <c r="D1137" s="3" t="s">
        <v>74</v>
      </c>
      <c r="E1137" s="3">
        <v>3466106</v>
      </c>
      <c r="F1137" s="3" t="s">
        <v>868</v>
      </c>
      <c r="G1137" s="3" t="s">
        <v>60</v>
      </c>
      <c r="H1137" s="4">
        <v>55023.5</v>
      </c>
      <c r="I1137" s="4">
        <v>55023.5</v>
      </c>
      <c r="J1137" s="28">
        <v>0</v>
      </c>
      <c r="K1137" s="5"/>
    </row>
    <row r="1138" spans="1:11" ht="16.5" customHeight="1" x14ac:dyDescent="0.3">
      <c r="A1138" s="40" t="s">
        <v>71</v>
      </c>
      <c r="B1138" s="3" t="s">
        <v>72</v>
      </c>
      <c r="C1138" s="3" t="s">
        <v>76</v>
      </c>
      <c r="D1138" s="3" t="s">
        <v>77</v>
      </c>
      <c r="E1138" s="3">
        <v>3466106</v>
      </c>
      <c r="F1138" s="3" t="s">
        <v>868</v>
      </c>
      <c r="G1138" s="3" t="s">
        <v>60</v>
      </c>
      <c r="H1138" s="4">
        <v>66266.666666699995</v>
      </c>
      <c r="I1138" s="4">
        <v>66266.666666699995</v>
      </c>
      <c r="J1138" s="28">
        <v>0</v>
      </c>
      <c r="K1138" s="5"/>
    </row>
    <row r="1139" spans="1:11" ht="16.5" customHeight="1" x14ac:dyDescent="0.3">
      <c r="A1139" s="40" t="s">
        <v>71</v>
      </c>
      <c r="B1139" s="3" t="s">
        <v>72</v>
      </c>
      <c r="C1139" s="3" t="s">
        <v>292</v>
      </c>
      <c r="D1139" s="3" t="s">
        <v>293</v>
      </c>
      <c r="E1139" s="3">
        <v>3466106</v>
      </c>
      <c r="F1139" s="3" t="s">
        <v>868</v>
      </c>
      <c r="G1139" s="3" t="s">
        <v>60</v>
      </c>
      <c r="H1139" s="4">
        <v>53600</v>
      </c>
      <c r="I1139" s="4">
        <v>53600</v>
      </c>
      <c r="J1139" s="28">
        <v>0</v>
      </c>
      <c r="K1139" s="5"/>
    </row>
    <row r="1140" spans="1:11" ht="16.5" customHeight="1" x14ac:dyDescent="0.3">
      <c r="A1140" s="40" t="s">
        <v>71</v>
      </c>
      <c r="B1140" s="3" t="s">
        <v>72</v>
      </c>
      <c r="C1140" s="3" t="s">
        <v>90</v>
      </c>
      <c r="D1140" s="3" t="s">
        <v>91</v>
      </c>
      <c r="E1140" s="3">
        <v>3466106</v>
      </c>
      <c r="F1140" s="3" t="s">
        <v>868</v>
      </c>
      <c r="G1140" s="3" t="s">
        <v>60</v>
      </c>
      <c r="H1140" s="4">
        <v>61940</v>
      </c>
      <c r="I1140" s="4">
        <v>60500</v>
      </c>
      <c r="J1140" s="28">
        <v>-2.3248304811107512</v>
      </c>
      <c r="K1140" s="5"/>
    </row>
    <row r="1141" spans="1:11" ht="16.5" customHeight="1" x14ac:dyDescent="0.3">
      <c r="A1141" s="40" t="s">
        <v>71</v>
      </c>
      <c r="B1141" s="3" t="s">
        <v>72</v>
      </c>
      <c r="C1141" s="3" t="s">
        <v>96</v>
      </c>
      <c r="D1141" s="3" t="s">
        <v>97</v>
      </c>
      <c r="E1141" s="3">
        <v>3466106</v>
      </c>
      <c r="F1141" s="3" t="s">
        <v>868</v>
      </c>
      <c r="G1141" s="3" t="s">
        <v>60</v>
      </c>
      <c r="H1141" s="4">
        <v>63500</v>
      </c>
      <c r="I1141" s="4">
        <v>63500</v>
      </c>
      <c r="J1141" s="28">
        <v>0</v>
      </c>
      <c r="K1141" s="5"/>
    </row>
    <row r="1142" spans="1:11" ht="16.5" customHeight="1" x14ac:dyDescent="0.3">
      <c r="A1142" s="40" t="s">
        <v>71</v>
      </c>
      <c r="B1142" s="3" t="s">
        <v>72</v>
      </c>
      <c r="C1142" s="3" t="s">
        <v>269</v>
      </c>
      <c r="D1142" s="3" t="s">
        <v>270</v>
      </c>
      <c r="E1142" s="3">
        <v>3466106</v>
      </c>
      <c r="F1142" s="3" t="s">
        <v>868</v>
      </c>
      <c r="G1142" s="3" t="s">
        <v>60</v>
      </c>
      <c r="H1142" s="4">
        <v>58428.1428571</v>
      </c>
      <c r="I1142" s="4">
        <v>58428.1428571</v>
      </c>
      <c r="J1142" s="28">
        <v>0</v>
      </c>
      <c r="K1142" s="5"/>
    </row>
    <row r="1143" spans="1:11" ht="16.5" customHeight="1" x14ac:dyDescent="0.3">
      <c r="A1143" s="40" t="s">
        <v>71</v>
      </c>
      <c r="B1143" s="3" t="s">
        <v>72</v>
      </c>
      <c r="C1143" s="3" t="s">
        <v>100</v>
      </c>
      <c r="D1143" s="3" t="s">
        <v>101</v>
      </c>
      <c r="E1143" s="3">
        <v>3466106</v>
      </c>
      <c r="F1143" s="3" t="s">
        <v>868</v>
      </c>
      <c r="G1143" s="3" t="s">
        <v>60</v>
      </c>
      <c r="H1143" s="4">
        <v>59324.25</v>
      </c>
      <c r="I1143" s="4">
        <v>58324.25</v>
      </c>
      <c r="J1143" s="28">
        <v>-1.685651314597314</v>
      </c>
      <c r="K1143" s="5"/>
    </row>
    <row r="1144" spans="1:11" ht="16.5" customHeight="1" x14ac:dyDescent="0.3">
      <c r="A1144" s="40" t="s">
        <v>71</v>
      </c>
      <c r="B1144" s="3" t="s">
        <v>72</v>
      </c>
      <c r="C1144" s="3" t="s">
        <v>396</v>
      </c>
      <c r="D1144" s="3" t="s">
        <v>397</v>
      </c>
      <c r="E1144" s="3">
        <v>3466106</v>
      </c>
      <c r="F1144" s="3" t="s">
        <v>868</v>
      </c>
      <c r="G1144" s="3" t="s">
        <v>60</v>
      </c>
      <c r="H1144" s="4">
        <v>57325</v>
      </c>
      <c r="I1144" s="4">
        <v>57266.666666700003</v>
      </c>
      <c r="J1144" s="28">
        <v>-0.10175897653728061</v>
      </c>
      <c r="K1144" s="5"/>
    </row>
    <row r="1145" spans="1:11" ht="16.5" customHeight="1" x14ac:dyDescent="0.3">
      <c r="A1145" s="40" t="s">
        <v>102</v>
      </c>
      <c r="B1145" s="3" t="s">
        <v>103</v>
      </c>
      <c r="C1145" s="3" t="s">
        <v>104</v>
      </c>
      <c r="D1145" s="3" t="s">
        <v>103</v>
      </c>
      <c r="E1145" s="3">
        <v>3466106</v>
      </c>
      <c r="F1145" s="3" t="s">
        <v>868</v>
      </c>
      <c r="G1145" s="3" t="s">
        <v>60</v>
      </c>
      <c r="H1145" s="4">
        <v>68566.666666699995</v>
      </c>
      <c r="I1145" s="4">
        <v>70900</v>
      </c>
      <c r="J1145" s="28">
        <v>3.4030140981510026</v>
      </c>
      <c r="K1145" s="5"/>
    </row>
    <row r="1146" spans="1:11" ht="16.5" customHeight="1" x14ac:dyDescent="0.3">
      <c r="A1146" s="40" t="s">
        <v>349</v>
      </c>
      <c r="B1146" s="3" t="s">
        <v>350</v>
      </c>
      <c r="C1146" s="3" t="s">
        <v>402</v>
      </c>
      <c r="D1146" s="3" t="s">
        <v>403</v>
      </c>
      <c r="E1146" s="3">
        <v>3466106</v>
      </c>
      <c r="F1146" s="3" t="s">
        <v>868</v>
      </c>
      <c r="G1146" s="3" t="s">
        <v>60</v>
      </c>
      <c r="H1146" s="4">
        <v>60900</v>
      </c>
      <c r="I1146" s="4">
        <v>60900</v>
      </c>
      <c r="J1146" s="28">
        <v>0</v>
      </c>
      <c r="K1146" s="5"/>
    </row>
    <row r="1147" spans="1:11" ht="16.5" customHeight="1" x14ac:dyDescent="0.3">
      <c r="A1147" s="40" t="s">
        <v>349</v>
      </c>
      <c r="B1147" s="3" t="s">
        <v>350</v>
      </c>
      <c r="C1147" s="3" t="s">
        <v>351</v>
      </c>
      <c r="D1147" s="3" t="s">
        <v>352</v>
      </c>
      <c r="E1147" s="3">
        <v>3466106</v>
      </c>
      <c r="F1147" s="3" t="s">
        <v>868</v>
      </c>
      <c r="G1147" s="3" t="s">
        <v>60</v>
      </c>
      <c r="H1147" s="4">
        <v>62100</v>
      </c>
      <c r="I1147" s="4">
        <v>62100</v>
      </c>
      <c r="J1147" s="28">
        <v>0</v>
      </c>
      <c r="K1147" s="5"/>
    </row>
    <row r="1148" spans="1:11" ht="16.5" customHeight="1" x14ac:dyDescent="0.3">
      <c r="A1148" s="40" t="s">
        <v>55</v>
      </c>
      <c r="B1148" s="3" t="s">
        <v>56</v>
      </c>
      <c r="C1148" s="3" t="s">
        <v>145</v>
      </c>
      <c r="D1148" s="3" t="s">
        <v>146</v>
      </c>
      <c r="E1148" s="3">
        <v>3466106</v>
      </c>
      <c r="F1148" s="3" t="s">
        <v>868</v>
      </c>
      <c r="G1148" s="3" t="s">
        <v>60</v>
      </c>
      <c r="H1148" s="4">
        <v>74975</v>
      </c>
      <c r="I1148" s="4">
        <v>73475</v>
      </c>
      <c r="J1148" s="28">
        <v>-2.0006668889629875</v>
      </c>
      <c r="K1148" s="5"/>
    </row>
    <row r="1149" spans="1:11" ht="16.5" customHeight="1" x14ac:dyDescent="0.3">
      <c r="A1149" s="40" t="s">
        <v>398</v>
      </c>
      <c r="B1149" s="3" t="s">
        <v>399</v>
      </c>
      <c r="C1149" s="3" t="s">
        <v>411</v>
      </c>
      <c r="D1149" s="3" t="s">
        <v>412</v>
      </c>
      <c r="E1149" s="3">
        <v>3466106</v>
      </c>
      <c r="F1149" s="3" t="s">
        <v>868</v>
      </c>
      <c r="G1149" s="3" t="s">
        <v>435</v>
      </c>
      <c r="H1149" s="4">
        <v>13433.8</v>
      </c>
      <c r="I1149" s="4">
        <v>13218</v>
      </c>
      <c r="J1149" s="28">
        <v>-1.6063958075897999</v>
      </c>
      <c r="K1149" s="5"/>
    </row>
    <row r="1150" spans="1:11" ht="16.5" customHeight="1" x14ac:dyDescent="0.3">
      <c r="A1150" s="40" t="s">
        <v>349</v>
      </c>
      <c r="B1150" s="3" t="s">
        <v>350</v>
      </c>
      <c r="C1150" s="3" t="s">
        <v>402</v>
      </c>
      <c r="D1150" s="3" t="s">
        <v>403</v>
      </c>
      <c r="E1150" s="3">
        <v>3466106</v>
      </c>
      <c r="F1150" s="3" t="s">
        <v>868</v>
      </c>
      <c r="G1150" s="3" t="s">
        <v>435</v>
      </c>
      <c r="H1150" s="4">
        <v>10450</v>
      </c>
      <c r="I1150" s="4">
        <v>10450</v>
      </c>
      <c r="J1150" s="28">
        <v>0</v>
      </c>
      <c r="K1150" s="5"/>
    </row>
    <row r="1151" spans="1:11" ht="16.5" customHeight="1" x14ac:dyDescent="0.3">
      <c r="A1151" s="40" t="s">
        <v>349</v>
      </c>
      <c r="B1151" s="3" t="s">
        <v>350</v>
      </c>
      <c r="C1151" s="3" t="s">
        <v>351</v>
      </c>
      <c r="D1151" s="3" t="s">
        <v>352</v>
      </c>
      <c r="E1151" s="3">
        <v>3466106</v>
      </c>
      <c r="F1151" s="3" t="s">
        <v>868</v>
      </c>
      <c r="G1151" s="3" t="s">
        <v>435</v>
      </c>
      <c r="H1151" s="4">
        <v>11000</v>
      </c>
      <c r="I1151" s="4">
        <v>11000</v>
      </c>
      <c r="J1151" s="28">
        <v>0</v>
      </c>
      <c r="K1151" s="5"/>
    </row>
    <row r="1152" spans="1:11" ht="16.5" customHeight="1" x14ac:dyDescent="0.3">
      <c r="A1152" s="40" t="s">
        <v>71</v>
      </c>
      <c r="B1152" s="3" t="s">
        <v>72</v>
      </c>
      <c r="C1152" s="3" t="s">
        <v>396</v>
      </c>
      <c r="D1152" s="3" t="s">
        <v>397</v>
      </c>
      <c r="E1152" s="3">
        <v>3466106</v>
      </c>
      <c r="F1152" s="3" t="s">
        <v>868</v>
      </c>
      <c r="G1152" s="3" t="s">
        <v>290</v>
      </c>
      <c r="H1152" s="4">
        <v>25933.333333300001</v>
      </c>
      <c r="I1152" s="4">
        <v>26600</v>
      </c>
      <c r="J1152" s="28">
        <v>2.5706940875354301</v>
      </c>
      <c r="K1152" s="5"/>
    </row>
    <row r="1153" spans="1:11" ht="16.5" customHeight="1" x14ac:dyDescent="0.3">
      <c r="A1153" s="40" t="s">
        <v>398</v>
      </c>
      <c r="B1153" s="3" t="s">
        <v>399</v>
      </c>
      <c r="C1153" s="3" t="s">
        <v>411</v>
      </c>
      <c r="D1153" s="3" t="s">
        <v>412</v>
      </c>
      <c r="E1153" s="3">
        <v>3466106</v>
      </c>
      <c r="F1153" s="3" t="s">
        <v>868</v>
      </c>
      <c r="G1153" s="3" t="s">
        <v>290</v>
      </c>
      <c r="H1153" s="4">
        <v>28338.25</v>
      </c>
      <c r="I1153" s="4">
        <v>28299.75</v>
      </c>
      <c r="J1153" s="28">
        <v>-0.13585877744743957</v>
      </c>
      <c r="K1153" s="5"/>
    </row>
    <row r="1154" spans="1:11" ht="16.5" customHeight="1" x14ac:dyDescent="0.3">
      <c r="A1154" s="40" t="s">
        <v>349</v>
      </c>
      <c r="B1154" s="3" t="s">
        <v>350</v>
      </c>
      <c r="C1154" s="3" t="s">
        <v>351</v>
      </c>
      <c r="D1154" s="3" t="s">
        <v>352</v>
      </c>
      <c r="E1154" s="3">
        <v>3466106</v>
      </c>
      <c r="F1154" s="3" t="s">
        <v>868</v>
      </c>
      <c r="G1154" s="3" t="s">
        <v>290</v>
      </c>
      <c r="H1154" s="4">
        <v>23950</v>
      </c>
      <c r="I1154" s="4">
        <v>23500</v>
      </c>
      <c r="J1154" s="28">
        <v>-1.8789144050104345</v>
      </c>
      <c r="K1154" s="5"/>
    </row>
    <row r="1155" spans="1:11" ht="16.5" customHeight="1" x14ac:dyDescent="0.3">
      <c r="A1155" s="40" t="s">
        <v>71</v>
      </c>
      <c r="B1155" s="3" t="s">
        <v>72</v>
      </c>
      <c r="C1155" s="3" t="s">
        <v>73</v>
      </c>
      <c r="D1155" s="3" t="s">
        <v>74</v>
      </c>
      <c r="E1155" s="3">
        <v>3466106</v>
      </c>
      <c r="F1155" s="3" t="s">
        <v>869</v>
      </c>
      <c r="G1155" s="3" t="s">
        <v>60</v>
      </c>
      <c r="H1155" s="4">
        <v>24672</v>
      </c>
      <c r="I1155" s="4">
        <v>24490.5</v>
      </c>
      <c r="J1155" s="28">
        <v>-0.73565175097276558</v>
      </c>
      <c r="K1155" s="5"/>
    </row>
    <row r="1156" spans="1:11" ht="16.5" customHeight="1" x14ac:dyDescent="0.3">
      <c r="A1156" s="40" t="s">
        <v>71</v>
      </c>
      <c r="B1156" s="3" t="s">
        <v>72</v>
      </c>
      <c r="C1156" s="3" t="s">
        <v>76</v>
      </c>
      <c r="D1156" s="3" t="s">
        <v>77</v>
      </c>
      <c r="E1156" s="3">
        <v>3466106</v>
      </c>
      <c r="F1156" s="3" t="s">
        <v>869</v>
      </c>
      <c r="G1156" s="3" t="s">
        <v>60</v>
      </c>
      <c r="H1156" s="4">
        <v>29250</v>
      </c>
      <c r="I1156" s="4">
        <v>29250</v>
      </c>
      <c r="J1156" s="28">
        <v>0</v>
      </c>
      <c r="K1156" s="5"/>
    </row>
    <row r="1157" spans="1:11" ht="16.5" customHeight="1" x14ac:dyDescent="0.3">
      <c r="A1157" s="40" t="s">
        <v>71</v>
      </c>
      <c r="B1157" s="3" t="s">
        <v>72</v>
      </c>
      <c r="C1157" s="3" t="s">
        <v>394</v>
      </c>
      <c r="D1157" s="3" t="s">
        <v>395</v>
      </c>
      <c r="E1157" s="3">
        <v>3466106</v>
      </c>
      <c r="F1157" s="3" t="s">
        <v>869</v>
      </c>
      <c r="G1157" s="3" t="s">
        <v>60</v>
      </c>
      <c r="H1157" s="4">
        <v>29570.333333300001</v>
      </c>
      <c r="I1157" s="4">
        <v>29570.333333300001</v>
      </c>
      <c r="J1157" s="28">
        <v>0</v>
      </c>
      <c r="K1157" s="5"/>
    </row>
    <row r="1158" spans="1:11" ht="16.5" customHeight="1" x14ac:dyDescent="0.3">
      <c r="A1158" s="40" t="s">
        <v>71</v>
      </c>
      <c r="B1158" s="3" t="s">
        <v>72</v>
      </c>
      <c r="C1158" s="3" t="s">
        <v>292</v>
      </c>
      <c r="D1158" s="3" t="s">
        <v>293</v>
      </c>
      <c r="E1158" s="3">
        <v>3466106</v>
      </c>
      <c r="F1158" s="3" t="s">
        <v>869</v>
      </c>
      <c r="G1158" s="3" t="s">
        <v>60</v>
      </c>
      <c r="H1158" s="4">
        <v>27487</v>
      </c>
      <c r="I1158" s="4">
        <v>27487</v>
      </c>
      <c r="J1158" s="28">
        <v>0</v>
      </c>
      <c r="K1158" s="5"/>
    </row>
    <row r="1159" spans="1:11" ht="16.5" customHeight="1" x14ac:dyDescent="0.3">
      <c r="A1159" s="40" t="s">
        <v>71</v>
      </c>
      <c r="B1159" s="3" t="s">
        <v>72</v>
      </c>
      <c r="C1159" s="3" t="s">
        <v>82</v>
      </c>
      <c r="D1159" s="3" t="s">
        <v>83</v>
      </c>
      <c r="E1159" s="3">
        <v>3466106</v>
      </c>
      <c r="F1159" s="3" t="s">
        <v>869</v>
      </c>
      <c r="G1159" s="3" t="s">
        <v>60</v>
      </c>
      <c r="H1159" s="4">
        <v>26810</v>
      </c>
      <c r="I1159" s="4">
        <v>26540.5</v>
      </c>
      <c r="J1159" s="28">
        <v>-1.0052219321148859</v>
      </c>
      <c r="K1159" s="5"/>
    </row>
    <row r="1160" spans="1:11" ht="16.5" customHeight="1" x14ac:dyDescent="0.3">
      <c r="A1160" s="40" t="s">
        <v>71</v>
      </c>
      <c r="B1160" s="3" t="s">
        <v>72</v>
      </c>
      <c r="C1160" s="3" t="s">
        <v>86</v>
      </c>
      <c r="D1160" s="3" t="s">
        <v>87</v>
      </c>
      <c r="E1160" s="3">
        <v>3466106</v>
      </c>
      <c r="F1160" s="3" t="s">
        <v>869</v>
      </c>
      <c r="G1160" s="3" t="s">
        <v>60</v>
      </c>
      <c r="H1160" s="4">
        <v>29000</v>
      </c>
      <c r="I1160" s="4">
        <v>29000</v>
      </c>
      <c r="J1160" s="28">
        <v>0</v>
      </c>
      <c r="K1160" s="5"/>
    </row>
    <row r="1161" spans="1:11" ht="16.5" customHeight="1" x14ac:dyDescent="0.3">
      <c r="A1161" s="40" t="s">
        <v>71</v>
      </c>
      <c r="B1161" s="3" t="s">
        <v>72</v>
      </c>
      <c r="C1161" s="3" t="s">
        <v>88</v>
      </c>
      <c r="D1161" s="3" t="s">
        <v>89</v>
      </c>
      <c r="E1161" s="3">
        <v>3466106</v>
      </c>
      <c r="F1161" s="3" t="s">
        <v>869</v>
      </c>
      <c r="G1161" s="3" t="s">
        <v>60</v>
      </c>
      <c r="H1161" s="4">
        <v>25061</v>
      </c>
      <c r="I1161" s="4">
        <v>24790.5</v>
      </c>
      <c r="J1161" s="28">
        <v>-1.0793663461154734</v>
      </c>
      <c r="K1161" s="5"/>
    </row>
    <row r="1162" spans="1:11" ht="16.5" customHeight="1" x14ac:dyDescent="0.3">
      <c r="A1162" s="40" t="s">
        <v>71</v>
      </c>
      <c r="B1162" s="3" t="s">
        <v>72</v>
      </c>
      <c r="C1162" s="3" t="s">
        <v>90</v>
      </c>
      <c r="D1162" s="3" t="s">
        <v>91</v>
      </c>
      <c r="E1162" s="3">
        <v>3466106</v>
      </c>
      <c r="F1162" s="3" t="s">
        <v>869</v>
      </c>
      <c r="G1162" s="3" t="s">
        <v>60</v>
      </c>
      <c r="H1162" s="4">
        <v>27957.1428571</v>
      </c>
      <c r="I1162" s="4">
        <v>28587.5</v>
      </c>
      <c r="J1162" s="28">
        <v>2.2547266225379392</v>
      </c>
      <c r="K1162" s="5"/>
    </row>
    <row r="1163" spans="1:11" ht="16.5" customHeight="1" x14ac:dyDescent="0.3">
      <c r="A1163" s="40" t="s">
        <v>71</v>
      </c>
      <c r="B1163" s="3" t="s">
        <v>72</v>
      </c>
      <c r="C1163" s="3" t="s">
        <v>96</v>
      </c>
      <c r="D1163" s="3" t="s">
        <v>97</v>
      </c>
      <c r="E1163" s="3">
        <v>3466106</v>
      </c>
      <c r="F1163" s="3" t="s">
        <v>869</v>
      </c>
      <c r="G1163" s="3" t="s">
        <v>60</v>
      </c>
      <c r="H1163" s="4">
        <v>30624.400000000001</v>
      </c>
      <c r="I1163" s="4">
        <v>30532.400000000001</v>
      </c>
      <c r="J1163" s="28">
        <v>-0.30041404892831025</v>
      </c>
      <c r="K1163" s="5"/>
    </row>
    <row r="1164" spans="1:11" ht="16.5" customHeight="1" x14ac:dyDescent="0.3">
      <c r="A1164" s="40" t="s">
        <v>71</v>
      </c>
      <c r="B1164" s="3" t="s">
        <v>72</v>
      </c>
      <c r="C1164" s="3" t="s">
        <v>269</v>
      </c>
      <c r="D1164" s="3" t="s">
        <v>270</v>
      </c>
      <c r="E1164" s="3">
        <v>3466106</v>
      </c>
      <c r="F1164" s="3" t="s">
        <v>869</v>
      </c>
      <c r="G1164" s="3" t="s">
        <v>60</v>
      </c>
      <c r="H1164" s="4">
        <v>28017.4285714</v>
      </c>
      <c r="I1164" s="4">
        <v>28023.1428571</v>
      </c>
      <c r="J1164" s="28">
        <v>2.0395468076017664E-2</v>
      </c>
      <c r="K1164" s="5"/>
    </row>
    <row r="1165" spans="1:11" ht="16.5" customHeight="1" x14ac:dyDescent="0.3">
      <c r="A1165" s="40" t="s">
        <v>71</v>
      </c>
      <c r="B1165" s="3" t="s">
        <v>72</v>
      </c>
      <c r="C1165" s="3" t="s">
        <v>100</v>
      </c>
      <c r="D1165" s="3" t="s">
        <v>101</v>
      </c>
      <c r="E1165" s="3">
        <v>3466106</v>
      </c>
      <c r="F1165" s="3" t="s">
        <v>869</v>
      </c>
      <c r="G1165" s="3" t="s">
        <v>60</v>
      </c>
      <c r="H1165" s="4">
        <v>25811</v>
      </c>
      <c r="I1165" s="4">
        <v>25340.5</v>
      </c>
      <c r="J1165" s="28">
        <v>-1.822866219828756</v>
      </c>
      <c r="K1165" s="5"/>
    </row>
    <row r="1166" spans="1:11" ht="16.5" customHeight="1" x14ac:dyDescent="0.3">
      <c r="A1166" s="40" t="s">
        <v>71</v>
      </c>
      <c r="B1166" s="3" t="s">
        <v>72</v>
      </c>
      <c r="C1166" s="3" t="s">
        <v>396</v>
      </c>
      <c r="D1166" s="3" t="s">
        <v>397</v>
      </c>
      <c r="E1166" s="3">
        <v>3466106</v>
      </c>
      <c r="F1166" s="3" t="s">
        <v>869</v>
      </c>
      <c r="G1166" s="3" t="s">
        <v>60</v>
      </c>
      <c r="H1166" s="4">
        <v>27753.666666699999</v>
      </c>
      <c r="I1166" s="4">
        <v>27496.833333300001</v>
      </c>
      <c r="J1166" s="28">
        <v>-0.92540325026010395</v>
      </c>
      <c r="K1166" s="5"/>
    </row>
    <row r="1167" spans="1:11" ht="16.5" customHeight="1" x14ac:dyDescent="0.3">
      <c r="A1167" s="40" t="s">
        <v>451</v>
      </c>
      <c r="B1167" s="3" t="s">
        <v>452</v>
      </c>
      <c r="C1167" s="3" t="s">
        <v>453</v>
      </c>
      <c r="D1167" s="3" t="s">
        <v>454</v>
      </c>
      <c r="E1167" s="3">
        <v>3466106</v>
      </c>
      <c r="F1167" s="3" t="s">
        <v>869</v>
      </c>
      <c r="G1167" s="3" t="s">
        <v>60</v>
      </c>
      <c r="H1167" s="4">
        <v>31626.666666699999</v>
      </c>
      <c r="I1167" s="4">
        <v>31693.333333300001</v>
      </c>
      <c r="J1167" s="28">
        <v>0.2107925798901622</v>
      </c>
      <c r="K1167" s="5"/>
    </row>
    <row r="1168" spans="1:11" ht="16.5" customHeight="1" x14ac:dyDescent="0.3">
      <c r="A1168" s="40" t="s">
        <v>102</v>
      </c>
      <c r="B1168" s="3" t="s">
        <v>103</v>
      </c>
      <c r="C1168" s="3" t="s">
        <v>104</v>
      </c>
      <c r="D1168" s="3" t="s">
        <v>103</v>
      </c>
      <c r="E1168" s="3">
        <v>3466106</v>
      </c>
      <c r="F1168" s="3" t="s">
        <v>869</v>
      </c>
      <c r="G1168" s="3" t="s">
        <v>60</v>
      </c>
      <c r="H1168" s="4">
        <v>30022</v>
      </c>
      <c r="I1168" s="4">
        <v>30660</v>
      </c>
      <c r="J1168" s="28">
        <v>2.1251082539470945</v>
      </c>
      <c r="K1168" s="5"/>
    </row>
    <row r="1169" spans="1:11" ht="16.5" customHeight="1" x14ac:dyDescent="0.3">
      <c r="A1169" s="40" t="s">
        <v>398</v>
      </c>
      <c r="B1169" s="3" t="s">
        <v>399</v>
      </c>
      <c r="C1169" s="3" t="s">
        <v>411</v>
      </c>
      <c r="D1169" s="3" t="s">
        <v>412</v>
      </c>
      <c r="E1169" s="3">
        <v>3466106</v>
      </c>
      <c r="F1169" s="3" t="s">
        <v>869</v>
      </c>
      <c r="G1169" s="3" t="s">
        <v>60</v>
      </c>
      <c r="H1169" s="4">
        <v>36350</v>
      </c>
      <c r="I1169" s="4">
        <v>34857</v>
      </c>
      <c r="J1169" s="28">
        <v>-4.1072902338376904</v>
      </c>
      <c r="K1169" s="5"/>
    </row>
    <row r="1170" spans="1:11" ht="16.5" customHeight="1" x14ac:dyDescent="0.3">
      <c r="A1170" s="40" t="s">
        <v>398</v>
      </c>
      <c r="B1170" s="3" t="s">
        <v>399</v>
      </c>
      <c r="C1170" s="3" t="s">
        <v>400</v>
      </c>
      <c r="D1170" s="3" t="s">
        <v>401</v>
      </c>
      <c r="E1170" s="3">
        <v>3466106</v>
      </c>
      <c r="F1170" s="3" t="s">
        <v>869</v>
      </c>
      <c r="G1170" s="3" t="s">
        <v>60</v>
      </c>
      <c r="H1170" s="4">
        <v>34500</v>
      </c>
      <c r="I1170" s="4">
        <v>34000</v>
      </c>
      <c r="J1170" s="28">
        <v>-1.4492753623188359</v>
      </c>
      <c r="K1170" s="5"/>
    </row>
    <row r="1171" spans="1:11" ht="16.5" customHeight="1" x14ac:dyDescent="0.3">
      <c r="A1171" s="40" t="s">
        <v>398</v>
      </c>
      <c r="B1171" s="3" t="s">
        <v>399</v>
      </c>
      <c r="C1171" s="3" t="s">
        <v>759</v>
      </c>
      <c r="D1171" s="3" t="s">
        <v>760</v>
      </c>
      <c r="E1171" s="3">
        <v>3466106</v>
      </c>
      <c r="F1171" s="3" t="s">
        <v>869</v>
      </c>
      <c r="G1171" s="3" t="s">
        <v>60</v>
      </c>
      <c r="H1171" s="4">
        <v>33000</v>
      </c>
      <c r="I1171" s="4">
        <v>31500</v>
      </c>
      <c r="J1171" s="28">
        <v>-4.5454545454545414</v>
      </c>
      <c r="K1171" s="5"/>
    </row>
    <row r="1172" spans="1:11" ht="16.5" customHeight="1" x14ac:dyDescent="0.3">
      <c r="A1172" s="40" t="s">
        <v>398</v>
      </c>
      <c r="B1172" s="3" t="s">
        <v>399</v>
      </c>
      <c r="C1172" s="3" t="s">
        <v>565</v>
      </c>
      <c r="D1172" s="3" t="s">
        <v>566</v>
      </c>
      <c r="E1172" s="3">
        <v>3466106</v>
      </c>
      <c r="F1172" s="3" t="s">
        <v>869</v>
      </c>
      <c r="G1172" s="3" t="s">
        <v>60</v>
      </c>
      <c r="H1172" s="4">
        <v>32333.333333300001</v>
      </c>
      <c r="I1172" s="4">
        <v>32000</v>
      </c>
      <c r="J1172" s="28">
        <v>-1.0309278349495243</v>
      </c>
      <c r="K1172" s="5"/>
    </row>
    <row r="1173" spans="1:11" ht="16.5" customHeight="1" x14ac:dyDescent="0.3">
      <c r="A1173" s="40" t="s">
        <v>105</v>
      </c>
      <c r="B1173" s="3" t="s">
        <v>106</v>
      </c>
      <c r="C1173" s="3" t="s">
        <v>109</v>
      </c>
      <c r="D1173" s="3" t="s">
        <v>110</v>
      </c>
      <c r="E1173" s="3">
        <v>3466106</v>
      </c>
      <c r="F1173" s="3" t="s">
        <v>869</v>
      </c>
      <c r="G1173" s="3" t="s">
        <v>60</v>
      </c>
      <c r="H1173" s="4">
        <v>29750</v>
      </c>
      <c r="I1173" s="4">
        <v>29000</v>
      </c>
      <c r="J1173" s="28">
        <v>-2.5210084033613467</v>
      </c>
      <c r="K1173" s="5"/>
    </row>
    <row r="1174" spans="1:11" ht="16.5" customHeight="1" x14ac:dyDescent="0.3">
      <c r="A1174" s="40" t="s">
        <v>105</v>
      </c>
      <c r="B1174" s="3" t="s">
        <v>106</v>
      </c>
      <c r="C1174" s="3" t="s">
        <v>111</v>
      </c>
      <c r="D1174" s="3" t="s">
        <v>112</v>
      </c>
      <c r="E1174" s="3">
        <v>3466106</v>
      </c>
      <c r="F1174" s="3" t="s">
        <v>869</v>
      </c>
      <c r="G1174" s="3" t="s">
        <v>60</v>
      </c>
      <c r="H1174" s="4">
        <v>29600</v>
      </c>
      <c r="I1174" s="4">
        <v>29600</v>
      </c>
      <c r="J1174" s="28">
        <v>0</v>
      </c>
      <c r="K1174" s="5"/>
    </row>
    <row r="1175" spans="1:11" ht="16.5" customHeight="1" x14ac:dyDescent="0.3">
      <c r="A1175" s="40" t="s">
        <v>105</v>
      </c>
      <c r="B1175" s="3" t="s">
        <v>106</v>
      </c>
      <c r="C1175" s="3" t="s">
        <v>113</v>
      </c>
      <c r="D1175" s="3" t="s">
        <v>114</v>
      </c>
      <c r="E1175" s="3">
        <v>3466106</v>
      </c>
      <c r="F1175" s="3" t="s">
        <v>869</v>
      </c>
      <c r="G1175" s="3" t="s">
        <v>60</v>
      </c>
      <c r="H1175" s="4">
        <v>30100</v>
      </c>
      <c r="I1175" s="4">
        <v>30550</v>
      </c>
      <c r="J1175" s="28">
        <v>1.4950166112956742</v>
      </c>
      <c r="K1175" s="5"/>
    </row>
    <row r="1176" spans="1:11" ht="16.5" customHeight="1" x14ac:dyDescent="0.3">
      <c r="A1176" s="40" t="s">
        <v>105</v>
      </c>
      <c r="B1176" s="3" t="s">
        <v>106</v>
      </c>
      <c r="C1176" s="3" t="s">
        <v>123</v>
      </c>
      <c r="D1176" s="3" t="s">
        <v>124</v>
      </c>
      <c r="E1176" s="3">
        <v>3466106</v>
      </c>
      <c r="F1176" s="3" t="s">
        <v>869</v>
      </c>
      <c r="G1176" s="3" t="s">
        <v>60</v>
      </c>
      <c r="H1176" s="4">
        <v>28833.333333300001</v>
      </c>
      <c r="I1176" s="4">
        <v>29166.666666699999</v>
      </c>
      <c r="J1176" s="28">
        <v>1.1560693643943853</v>
      </c>
      <c r="K1176" s="5"/>
    </row>
    <row r="1177" spans="1:11" ht="16.5" customHeight="1" x14ac:dyDescent="0.3">
      <c r="A1177" s="40" t="s">
        <v>127</v>
      </c>
      <c r="B1177" s="3" t="s">
        <v>128</v>
      </c>
      <c r="C1177" s="3" t="s">
        <v>753</v>
      </c>
      <c r="D1177" s="3" t="s">
        <v>754</v>
      </c>
      <c r="E1177" s="3">
        <v>3466106</v>
      </c>
      <c r="F1177" s="3" t="s">
        <v>869</v>
      </c>
      <c r="G1177" s="3" t="s">
        <v>60</v>
      </c>
      <c r="H1177" s="4">
        <v>27200</v>
      </c>
      <c r="I1177" s="4">
        <v>27027</v>
      </c>
      <c r="J1177" s="28">
        <v>-0.63602941176470473</v>
      </c>
      <c r="K1177" s="5"/>
    </row>
    <row r="1178" spans="1:11" ht="16.5" customHeight="1" x14ac:dyDescent="0.3">
      <c r="A1178" s="40" t="s">
        <v>306</v>
      </c>
      <c r="B1178" s="3" t="s">
        <v>307</v>
      </c>
      <c r="C1178" s="3" t="s">
        <v>456</v>
      </c>
      <c r="D1178" s="3" t="s">
        <v>457</v>
      </c>
      <c r="E1178" s="3">
        <v>3466106</v>
      </c>
      <c r="F1178" s="3" t="s">
        <v>869</v>
      </c>
      <c r="G1178" s="3" t="s">
        <v>60</v>
      </c>
      <c r="H1178" s="4">
        <v>36200</v>
      </c>
      <c r="I1178" s="4">
        <v>36600</v>
      </c>
      <c r="J1178" s="28">
        <v>1.1049723756906049</v>
      </c>
      <c r="K1178" s="5"/>
    </row>
    <row r="1179" spans="1:11" ht="16.5" customHeight="1" x14ac:dyDescent="0.3">
      <c r="A1179" s="40" t="s">
        <v>306</v>
      </c>
      <c r="B1179" s="3" t="s">
        <v>307</v>
      </c>
      <c r="C1179" s="3" t="s">
        <v>308</v>
      </c>
      <c r="D1179" s="3" t="s">
        <v>309</v>
      </c>
      <c r="E1179" s="3">
        <v>3466106</v>
      </c>
      <c r="F1179" s="3" t="s">
        <v>869</v>
      </c>
      <c r="G1179" s="3" t="s">
        <v>60</v>
      </c>
      <c r="H1179" s="4">
        <v>31000</v>
      </c>
      <c r="I1179" s="4">
        <v>30720</v>
      </c>
      <c r="J1179" s="28">
        <v>-0.90322580645161299</v>
      </c>
      <c r="K1179" s="5"/>
    </row>
    <row r="1180" spans="1:11" ht="16.5" customHeight="1" x14ac:dyDescent="0.3">
      <c r="A1180" s="40" t="s">
        <v>306</v>
      </c>
      <c r="B1180" s="3" t="s">
        <v>307</v>
      </c>
      <c r="C1180" s="3" t="s">
        <v>342</v>
      </c>
      <c r="D1180" s="3" t="s">
        <v>343</v>
      </c>
      <c r="E1180" s="3">
        <v>3466106</v>
      </c>
      <c r="F1180" s="3" t="s">
        <v>869</v>
      </c>
      <c r="G1180" s="3" t="s">
        <v>60</v>
      </c>
      <c r="H1180" s="4">
        <v>32375</v>
      </c>
      <c r="I1180" s="4">
        <v>33166.666666700003</v>
      </c>
      <c r="J1180" s="28">
        <v>2.4453024454054173</v>
      </c>
      <c r="K1180" s="5"/>
    </row>
    <row r="1181" spans="1:11" ht="16.5" customHeight="1" x14ac:dyDescent="0.3">
      <c r="A1181" s="40" t="s">
        <v>349</v>
      </c>
      <c r="B1181" s="3" t="s">
        <v>350</v>
      </c>
      <c r="C1181" s="3" t="s">
        <v>402</v>
      </c>
      <c r="D1181" s="3" t="s">
        <v>403</v>
      </c>
      <c r="E1181" s="3">
        <v>3466106</v>
      </c>
      <c r="F1181" s="3" t="s">
        <v>869</v>
      </c>
      <c r="G1181" s="3" t="s">
        <v>60</v>
      </c>
      <c r="H1181" s="4">
        <v>27050</v>
      </c>
      <c r="I1181" s="4">
        <v>26925</v>
      </c>
      <c r="J1181" s="28">
        <v>-0.46210720887245316</v>
      </c>
      <c r="K1181" s="5"/>
    </row>
    <row r="1182" spans="1:11" ht="16.5" customHeight="1" x14ac:dyDescent="0.3">
      <c r="A1182" s="40" t="s">
        <v>349</v>
      </c>
      <c r="B1182" s="3" t="s">
        <v>350</v>
      </c>
      <c r="C1182" s="3" t="s">
        <v>415</v>
      </c>
      <c r="D1182" s="3" t="s">
        <v>416</v>
      </c>
      <c r="E1182" s="3">
        <v>3466106</v>
      </c>
      <c r="F1182" s="3" t="s">
        <v>869</v>
      </c>
      <c r="G1182" s="3" t="s">
        <v>60</v>
      </c>
      <c r="H1182" s="4">
        <v>27000</v>
      </c>
      <c r="I1182" s="4">
        <v>27250</v>
      </c>
      <c r="J1182" s="28">
        <v>0.92592592592593004</v>
      </c>
      <c r="K1182" s="5"/>
    </row>
    <row r="1183" spans="1:11" ht="16.5" customHeight="1" x14ac:dyDescent="0.3">
      <c r="A1183" s="40" t="s">
        <v>55</v>
      </c>
      <c r="B1183" s="3" t="s">
        <v>56</v>
      </c>
      <c r="C1183" s="3" t="s">
        <v>145</v>
      </c>
      <c r="D1183" s="3" t="s">
        <v>146</v>
      </c>
      <c r="E1183" s="3">
        <v>3466106</v>
      </c>
      <c r="F1183" s="3" t="s">
        <v>869</v>
      </c>
      <c r="G1183" s="3" t="s">
        <v>60</v>
      </c>
      <c r="H1183" s="4">
        <v>31825</v>
      </c>
      <c r="I1183" s="4">
        <v>32250</v>
      </c>
      <c r="J1183" s="28">
        <v>1.3354281225451681</v>
      </c>
      <c r="K1183" s="5"/>
    </row>
    <row r="1184" spans="1:11" ht="16.5" customHeight="1" x14ac:dyDescent="0.3">
      <c r="A1184" s="40" t="s">
        <v>55</v>
      </c>
      <c r="B1184" s="3" t="s">
        <v>56</v>
      </c>
      <c r="C1184" s="3" t="s">
        <v>153</v>
      </c>
      <c r="D1184" s="3" t="s">
        <v>154</v>
      </c>
      <c r="E1184" s="3">
        <v>3466106</v>
      </c>
      <c r="F1184" s="3" t="s">
        <v>869</v>
      </c>
      <c r="G1184" s="3" t="s">
        <v>60</v>
      </c>
      <c r="H1184" s="4">
        <v>30000</v>
      </c>
      <c r="I1184" s="4">
        <v>31500</v>
      </c>
      <c r="J1184" s="28">
        <v>5.0000000000000044</v>
      </c>
      <c r="K1184" s="5"/>
    </row>
    <row r="1185" spans="1:11" ht="16.5" customHeight="1" x14ac:dyDescent="0.3">
      <c r="A1185" s="40" t="s">
        <v>55</v>
      </c>
      <c r="B1185" s="3" t="s">
        <v>56</v>
      </c>
      <c r="C1185" s="3" t="s">
        <v>155</v>
      </c>
      <c r="D1185" s="3" t="s">
        <v>156</v>
      </c>
      <c r="E1185" s="3">
        <v>3466106</v>
      </c>
      <c r="F1185" s="3" t="s">
        <v>869</v>
      </c>
      <c r="G1185" s="3" t="s">
        <v>60</v>
      </c>
      <c r="H1185" s="4">
        <v>26350</v>
      </c>
      <c r="I1185" s="4">
        <v>26350</v>
      </c>
      <c r="J1185" s="28">
        <v>0</v>
      </c>
      <c r="K1185" s="5"/>
    </row>
    <row r="1186" spans="1:11" ht="16.5" customHeight="1" x14ac:dyDescent="0.3">
      <c r="A1186" s="40" t="s">
        <v>55</v>
      </c>
      <c r="B1186" s="3" t="s">
        <v>56</v>
      </c>
      <c r="C1186" s="3" t="s">
        <v>157</v>
      </c>
      <c r="D1186" s="3" t="s">
        <v>158</v>
      </c>
      <c r="E1186" s="3">
        <v>3466106</v>
      </c>
      <c r="F1186" s="3" t="s">
        <v>869</v>
      </c>
      <c r="G1186" s="3" t="s">
        <v>60</v>
      </c>
      <c r="H1186" s="4">
        <v>29500</v>
      </c>
      <c r="I1186" s="4">
        <v>29650</v>
      </c>
      <c r="J1186" s="28">
        <v>0.50847457627118953</v>
      </c>
      <c r="K1186" s="5"/>
    </row>
    <row r="1187" spans="1:11" ht="16.5" customHeight="1" x14ac:dyDescent="0.3">
      <c r="A1187" s="40" t="s">
        <v>55</v>
      </c>
      <c r="B1187" s="3" t="s">
        <v>56</v>
      </c>
      <c r="C1187" s="3" t="s">
        <v>353</v>
      </c>
      <c r="D1187" s="3" t="s">
        <v>354</v>
      </c>
      <c r="E1187" s="3">
        <v>3466106</v>
      </c>
      <c r="F1187" s="3" t="s">
        <v>869</v>
      </c>
      <c r="G1187" s="3" t="s">
        <v>60</v>
      </c>
      <c r="H1187" s="4">
        <v>28666.666666699999</v>
      </c>
      <c r="I1187" s="4">
        <v>29000</v>
      </c>
      <c r="J1187" s="28">
        <v>1.1627906975567814</v>
      </c>
      <c r="K1187" s="5"/>
    </row>
    <row r="1188" spans="1:11" ht="16.5" customHeight="1" x14ac:dyDescent="0.3">
      <c r="A1188" s="40" t="s">
        <v>55</v>
      </c>
      <c r="B1188" s="3" t="s">
        <v>56</v>
      </c>
      <c r="C1188" s="3" t="s">
        <v>159</v>
      </c>
      <c r="D1188" s="3" t="s">
        <v>160</v>
      </c>
      <c r="E1188" s="3">
        <v>3466106</v>
      </c>
      <c r="F1188" s="3" t="s">
        <v>869</v>
      </c>
      <c r="G1188" s="3" t="s">
        <v>60</v>
      </c>
      <c r="H1188" s="4">
        <v>28750</v>
      </c>
      <c r="I1188" s="4">
        <v>28750</v>
      </c>
      <c r="J1188" s="28">
        <v>0</v>
      </c>
      <c r="K1188" s="5"/>
    </row>
    <row r="1189" spans="1:11" ht="16.5" customHeight="1" x14ac:dyDescent="0.3">
      <c r="A1189" s="40" t="s">
        <v>55</v>
      </c>
      <c r="B1189" s="3" t="s">
        <v>56</v>
      </c>
      <c r="C1189" s="3" t="s">
        <v>161</v>
      </c>
      <c r="D1189" s="3" t="s">
        <v>162</v>
      </c>
      <c r="E1189" s="3">
        <v>3466106</v>
      </c>
      <c r="F1189" s="3" t="s">
        <v>869</v>
      </c>
      <c r="G1189" s="3" t="s">
        <v>60</v>
      </c>
      <c r="H1189" s="4">
        <v>26500</v>
      </c>
      <c r="I1189" s="4">
        <v>26500</v>
      </c>
      <c r="J1189" s="28">
        <v>0</v>
      </c>
      <c r="K1189" s="5"/>
    </row>
    <row r="1190" spans="1:11" ht="16.5" customHeight="1" x14ac:dyDescent="0.3">
      <c r="A1190" s="40" t="s">
        <v>55</v>
      </c>
      <c r="B1190" s="3" t="s">
        <v>56</v>
      </c>
      <c r="C1190" s="3" t="s">
        <v>163</v>
      </c>
      <c r="D1190" s="3" t="s">
        <v>164</v>
      </c>
      <c r="E1190" s="3">
        <v>3466106</v>
      </c>
      <c r="F1190" s="3" t="s">
        <v>869</v>
      </c>
      <c r="G1190" s="3" t="s">
        <v>60</v>
      </c>
      <c r="H1190" s="4">
        <v>31333.333333300001</v>
      </c>
      <c r="I1190" s="4">
        <v>31000</v>
      </c>
      <c r="J1190" s="28">
        <v>-1.0638297871287894</v>
      </c>
      <c r="K1190" s="5"/>
    </row>
    <row r="1191" spans="1:11" ht="16.5" customHeight="1" x14ac:dyDescent="0.3">
      <c r="A1191" s="40" t="s">
        <v>55</v>
      </c>
      <c r="B1191" s="3" t="s">
        <v>56</v>
      </c>
      <c r="C1191" s="3" t="s">
        <v>165</v>
      </c>
      <c r="D1191" s="3" t="s">
        <v>166</v>
      </c>
      <c r="E1191" s="3">
        <v>3466106</v>
      </c>
      <c r="F1191" s="3" t="s">
        <v>869</v>
      </c>
      <c r="G1191" s="3" t="s">
        <v>60</v>
      </c>
      <c r="H1191" s="4">
        <v>31000</v>
      </c>
      <c r="I1191" s="4">
        <v>31000</v>
      </c>
      <c r="J1191" s="28">
        <v>0</v>
      </c>
      <c r="K1191" s="5"/>
    </row>
    <row r="1192" spans="1:11" ht="16.5" customHeight="1" x14ac:dyDescent="0.3">
      <c r="A1192" s="40" t="s">
        <v>55</v>
      </c>
      <c r="B1192" s="3" t="s">
        <v>56</v>
      </c>
      <c r="C1192" s="3" t="s">
        <v>169</v>
      </c>
      <c r="D1192" s="3" t="s">
        <v>170</v>
      </c>
      <c r="E1192" s="3">
        <v>3466106</v>
      </c>
      <c r="F1192" s="3" t="s">
        <v>869</v>
      </c>
      <c r="G1192" s="3" t="s">
        <v>60</v>
      </c>
      <c r="H1192" s="4">
        <v>26500</v>
      </c>
      <c r="I1192" s="4">
        <v>26166.666666699999</v>
      </c>
      <c r="J1192" s="28">
        <v>-1.2578616350943483</v>
      </c>
      <c r="K1192" s="5"/>
    </row>
    <row r="1193" spans="1:11" ht="16.5" customHeight="1" x14ac:dyDescent="0.3">
      <c r="A1193" s="40" t="s">
        <v>173</v>
      </c>
      <c r="B1193" s="3" t="s">
        <v>174</v>
      </c>
      <c r="C1193" s="3" t="s">
        <v>175</v>
      </c>
      <c r="D1193" s="3" t="s">
        <v>176</v>
      </c>
      <c r="E1193" s="3">
        <v>3466106</v>
      </c>
      <c r="F1193" s="3" t="s">
        <v>869</v>
      </c>
      <c r="G1193" s="3" t="s">
        <v>60</v>
      </c>
      <c r="H1193" s="4">
        <v>33000</v>
      </c>
      <c r="I1193" s="4">
        <v>33000</v>
      </c>
      <c r="J1193" s="28">
        <v>0</v>
      </c>
      <c r="K1193" s="5"/>
    </row>
    <row r="1194" spans="1:11" ht="16.5" customHeight="1" x14ac:dyDescent="0.3">
      <c r="A1194" s="40" t="s">
        <v>173</v>
      </c>
      <c r="B1194" s="3" t="s">
        <v>174</v>
      </c>
      <c r="C1194" s="3" t="s">
        <v>179</v>
      </c>
      <c r="D1194" s="3" t="s">
        <v>180</v>
      </c>
      <c r="E1194" s="3">
        <v>3466106</v>
      </c>
      <c r="F1194" s="3" t="s">
        <v>869</v>
      </c>
      <c r="G1194" s="3" t="s">
        <v>60</v>
      </c>
      <c r="H1194" s="4">
        <v>29500</v>
      </c>
      <c r="I1194" s="4">
        <v>29500</v>
      </c>
      <c r="J1194" s="28">
        <v>0</v>
      </c>
      <c r="K1194" s="5"/>
    </row>
    <row r="1195" spans="1:11" ht="16.5" customHeight="1" x14ac:dyDescent="0.3">
      <c r="A1195" s="40" t="s">
        <v>173</v>
      </c>
      <c r="B1195" s="3" t="s">
        <v>174</v>
      </c>
      <c r="C1195" s="3" t="s">
        <v>185</v>
      </c>
      <c r="D1195" s="3" t="s">
        <v>186</v>
      </c>
      <c r="E1195" s="3">
        <v>3466106</v>
      </c>
      <c r="F1195" s="3" t="s">
        <v>869</v>
      </c>
      <c r="G1195" s="3" t="s">
        <v>60</v>
      </c>
      <c r="H1195" s="4">
        <v>30000</v>
      </c>
      <c r="I1195" s="4">
        <v>29666.666666699999</v>
      </c>
      <c r="J1195" s="28">
        <v>-1.1111111110000071</v>
      </c>
      <c r="K1195" s="5"/>
    </row>
    <row r="1196" spans="1:11" ht="16.5" customHeight="1" x14ac:dyDescent="0.3">
      <c r="A1196" s="40" t="s">
        <v>344</v>
      </c>
      <c r="B1196" s="3" t="s">
        <v>345</v>
      </c>
      <c r="C1196" s="3" t="s">
        <v>751</v>
      </c>
      <c r="D1196" s="3" t="s">
        <v>752</v>
      </c>
      <c r="E1196" s="3">
        <v>3466106</v>
      </c>
      <c r="F1196" s="3" t="s">
        <v>869</v>
      </c>
      <c r="G1196" s="3" t="s">
        <v>60</v>
      </c>
      <c r="H1196" s="4">
        <v>29200</v>
      </c>
      <c r="I1196" s="4">
        <v>29650</v>
      </c>
      <c r="J1196" s="28">
        <v>1.5410958904109595</v>
      </c>
      <c r="K1196" s="5"/>
    </row>
    <row r="1197" spans="1:11" ht="16.5" customHeight="1" x14ac:dyDescent="0.3">
      <c r="A1197" s="40" t="s">
        <v>344</v>
      </c>
      <c r="B1197" s="3" t="s">
        <v>345</v>
      </c>
      <c r="C1197" s="3" t="s">
        <v>346</v>
      </c>
      <c r="D1197" s="3" t="s">
        <v>347</v>
      </c>
      <c r="E1197" s="3">
        <v>3466106</v>
      </c>
      <c r="F1197" s="3" t="s">
        <v>869</v>
      </c>
      <c r="G1197" s="3" t="s">
        <v>60</v>
      </c>
      <c r="H1197" s="4">
        <v>35166.666666700003</v>
      </c>
      <c r="I1197" s="4">
        <v>35166.666666700003</v>
      </c>
      <c r="J1197" s="28">
        <v>0</v>
      </c>
      <c r="K1197" s="5"/>
    </row>
    <row r="1198" spans="1:11" ht="16.5" customHeight="1" x14ac:dyDescent="0.3">
      <c r="A1198" s="40" t="s">
        <v>187</v>
      </c>
      <c r="B1198" s="3" t="s">
        <v>188</v>
      </c>
      <c r="C1198" s="3" t="s">
        <v>191</v>
      </c>
      <c r="D1198" s="3" t="s">
        <v>192</v>
      </c>
      <c r="E1198" s="3">
        <v>3466106</v>
      </c>
      <c r="F1198" s="3" t="s">
        <v>869</v>
      </c>
      <c r="G1198" s="3" t="s">
        <v>60</v>
      </c>
      <c r="H1198" s="4">
        <v>31000</v>
      </c>
      <c r="I1198" s="4">
        <v>31000</v>
      </c>
      <c r="J1198" s="28">
        <v>0</v>
      </c>
      <c r="K1198" s="5"/>
    </row>
    <row r="1199" spans="1:11" ht="16.5" customHeight="1" x14ac:dyDescent="0.3">
      <c r="A1199" s="40" t="s">
        <v>193</v>
      </c>
      <c r="B1199" s="3" t="s">
        <v>194</v>
      </c>
      <c r="C1199" s="3" t="s">
        <v>430</v>
      </c>
      <c r="D1199" s="3" t="s">
        <v>87</v>
      </c>
      <c r="E1199" s="3">
        <v>3466106</v>
      </c>
      <c r="F1199" s="3" t="s">
        <v>869</v>
      </c>
      <c r="G1199" s="3" t="s">
        <v>60</v>
      </c>
      <c r="H1199" s="4">
        <v>31250</v>
      </c>
      <c r="I1199" s="4">
        <v>31250</v>
      </c>
      <c r="J1199" s="28">
        <v>0</v>
      </c>
      <c r="K1199" s="5"/>
    </row>
    <row r="1200" spans="1:11" ht="16.5" customHeight="1" x14ac:dyDescent="0.3">
      <c r="A1200" s="40" t="s">
        <v>197</v>
      </c>
      <c r="B1200" s="3" t="s">
        <v>198</v>
      </c>
      <c r="C1200" s="3" t="s">
        <v>264</v>
      </c>
      <c r="D1200" s="3" t="s">
        <v>265</v>
      </c>
      <c r="E1200" s="3">
        <v>3466106</v>
      </c>
      <c r="F1200" s="3" t="s">
        <v>869</v>
      </c>
      <c r="G1200" s="3" t="s">
        <v>60</v>
      </c>
      <c r="H1200" s="4">
        <v>27500</v>
      </c>
      <c r="I1200" s="4">
        <v>27500</v>
      </c>
      <c r="J1200" s="28">
        <v>0</v>
      </c>
      <c r="K1200" s="5"/>
    </row>
    <row r="1201" spans="1:11" ht="16.5" customHeight="1" x14ac:dyDescent="0.3">
      <c r="A1201" s="40" t="s">
        <v>217</v>
      </c>
      <c r="B1201" s="3" t="s">
        <v>218</v>
      </c>
      <c r="C1201" s="3" t="s">
        <v>219</v>
      </c>
      <c r="D1201" s="3" t="s">
        <v>220</v>
      </c>
      <c r="E1201" s="3">
        <v>3466106</v>
      </c>
      <c r="F1201" s="3" t="s">
        <v>869</v>
      </c>
      <c r="G1201" s="3" t="s">
        <v>60</v>
      </c>
      <c r="H1201" s="4">
        <v>29500</v>
      </c>
      <c r="I1201" s="4">
        <v>29500</v>
      </c>
      <c r="J1201" s="28">
        <v>0</v>
      </c>
      <c r="K1201" s="5"/>
    </row>
    <row r="1202" spans="1:11" ht="16.5" customHeight="1" x14ac:dyDescent="0.3">
      <c r="A1202" s="40" t="s">
        <v>217</v>
      </c>
      <c r="B1202" s="3" t="s">
        <v>218</v>
      </c>
      <c r="C1202" s="3" t="s">
        <v>406</v>
      </c>
      <c r="D1202" s="3" t="s">
        <v>407</v>
      </c>
      <c r="E1202" s="3">
        <v>3466106</v>
      </c>
      <c r="F1202" s="3" t="s">
        <v>869</v>
      </c>
      <c r="G1202" s="3" t="s">
        <v>60</v>
      </c>
      <c r="H1202" s="4">
        <v>29375</v>
      </c>
      <c r="I1202" s="4">
        <v>28875</v>
      </c>
      <c r="J1202" s="28">
        <v>-1.7021276595744705</v>
      </c>
      <c r="K1202" s="5"/>
    </row>
    <row r="1203" spans="1:11" ht="16.5" customHeight="1" x14ac:dyDescent="0.3">
      <c r="A1203" s="40" t="s">
        <v>217</v>
      </c>
      <c r="B1203" s="3" t="s">
        <v>218</v>
      </c>
      <c r="C1203" s="3" t="s">
        <v>475</v>
      </c>
      <c r="D1203" s="3" t="s">
        <v>476</v>
      </c>
      <c r="E1203" s="3">
        <v>3466106</v>
      </c>
      <c r="F1203" s="3" t="s">
        <v>869</v>
      </c>
      <c r="G1203" s="3" t="s">
        <v>60</v>
      </c>
      <c r="H1203" s="4">
        <v>26500</v>
      </c>
      <c r="I1203" s="4">
        <v>26500</v>
      </c>
      <c r="J1203" s="28">
        <v>0</v>
      </c>
      <c r="K1203" s="5"/>
    </row>
    <row r="1204" spans="1:11" ht="16.5" customHeight="1" x14ac:dyDescent="0.3">
      <c r="A1204" s="40" t="s">
        <v>217</v>
      </c>
      <c r="B1204" s="3" t="s">
        <v>218</v>
      </c>
      <c r="C1204" s="3" t="s">
        <v>443</v>
      </c>
      <c r="D1204" s="3" t="s">
        <v>444</v>
      </c>
      <c r="E1204" s="3">
        <v>3466106</v>
      </c>
      <c r="F1204" s="3" t="s">
        <v>869</v>
      </c>
      <c r="G1204" s="3" t="s">
        <v>60</v>
      </c>
      <c r="H1204" s="4">
        <v>25750</v>
      </c>
      <c r="I1204" s="4">
        <v>26250</v>
      </c>
      <c r="J1204" s="28">
        <v>1.9417475728155331</v>
      </c>
      <c r="K1204" s="5"/>
    </row>
    <row r="1205" spans="1:11" ht="16.5" customHeight="1" x14ac:dyDescent="0.3">
      <c r="A1205" s="40" t="s">
        <v>217</v>
      </c>
      <c r="B1205" s="3" t="s">
        <v>218</v>
      </c>
      <c r="C1205" s="3" t="s">
        <v>221</v>
      </c>
      <c r="D1205" s="3" t="s">
        <v>222</v>
      </c>
      <c r="E1205" s="3">
        <v>3466106</v>
      </c>
      <c r="F1205" s="3" t="s">
        <v>869</v>
      </c>
      <c r="G1205" s="3" t="s">
        <v>60</v>
      </c>
      <c r="H1205" s="4">
        <v>29125</v>
      </c>
      <c r="I1205" s="4">
        <v>29375</v>
      </c>
      <c r="J1205" s="28">
        <v>0.85836909871244149</v>
      </c>
      <c r="K1205" s="5"/>
    </row>
    <row r="1206" spans="1:11" ht="16.5" customHeight="1" x14ac:dyDescent="0.3">
      <c r="A1206" s="40" t="s">
        <v>217</v>
      </c>
      <c r="B1206" s="3" t="s">
        <v>218</v>
      </c>
      <c r="C1206" s="3" t="s">
        <v>223</v>
      </c>
      <c r="D1206" s="3" t="s">
        <v>95</v>
      </c>
      <c r="E1206" s="3">
        <v>3466106</v>
      </c>
      <c r="F1206" s="3" t="s">
        <v>869</v>
      </c>
      <c r="G1206" s="3" t="s">
        <v>60</v>
      </c>
      <c r="H1206" s="4">
        <v>32500</v>
      </c>
      <c r="I1206" s="4">
        <v>34333.333333299997</v>
      </c>
      <c r="J1206" s="28">
        <v>5.6410256409230586</v>
      </c>
      <c r="K1206" s="5"/>
    </row>
    <row r="1207" spans="1:11" ht="16.5" customHeight="1" x14ac:dyDescent="0.3">
      <c r="A1207" s="40" t="s">
        <v>217</v>
      </c>
      <c r="B1207" s="3" t="s">
        <v>218</v>
      </c>
      <c r="C1207" s="3" t="s">
        <v>482</v>
      </c>
      <c r="D1207" s="3" t="s">
        <v>483</v>
      </c>
      <c r="E1207" s="3">
        <v>3466106</v>
      </c>
      <c r="F1207" s="3" t="s">
        <v>869</v>
      </c>
      <c r="G1207" s="3" t="s">
        <v>60</v>
      </c>
      <c r="H1207" s="4">
        <v>27800</v>
      </c>
      <c r="I1207" s="4">
        <v>28300</v>
      </c>
      <c r="J1207" s="28">
        <v>1.7985611510791477</v>
      </c>
      <c r="K1207" s="5"/>
    </row>
    <row r="1208" spans="1:11" ht="16.5" customHeight="1" x14ac:dyDescent="0.3">
      <c r="A1208" s="40" t="s">
        <v>217</v>
      </c>
      <c r="B1208" s="3" t="s">
        <v>218</v>
      </c>
      <c r="C1208" s="3" t="s">
        <v>277</v>
      </c>
      <c r="D1208" s="3" t="s">
        <v>278</v>
      </c>
      <c r="E1208" s="3">
        <v>3466106</v>
      </c>
      <c r="F1208" s="3" t="s">
        <v>869</v>
      </c>
      <c r="G1208" s="3" t="s">
        <v>60</v>
      </c>
      <c r="H1208" s="4">
        <v>26833.333333300001</v>
      </c>
      <c r="I1208" s="4">
        <v>26500</v>
      </c>
      <c r="J1208" s="28">
        <v>-1.2422360247220432</v>
      </c>
      <c r="K1208" s="5"/>
    </row>
    <row r="1209" spans="1:11" ht="16.5" customHeight="1" x14ac:dyDescent="0.3">
      <c r="A1209" s="40" t="s">
        <v>417</v>
      </c>
      <c r="B1209" s="3" t="s">
        <v>418</v>
      </c>
      <c r="C1209" s="3" t="s">
        <v>535</v>
      </c>
      <c r="D1209" s="3" t="s">
        <v>536</v>
      </c>
      <c r="E1209" s="3">
        <v>3466106</v>
      </c>
      <c r="F1209" s="3" t="s">
        <v>869</v>
      </c>
      <c r="G1209" s="3" t="s">
        <v>60</v>
      </c>
      <c r="H1209" s="4">
        <v>30000</v>
      </c>
      <c r="I1209" s="4">
        <v>30000</v>
      </c>
      <c r="J1209" s="28">
        <v>0</v>
      </c>
      <c r="K1209" s="5"/>
    </row>
    <row r="1210" spans="1:11" ht="16.5" customHeight="1" x14ac:dyDescent="0.3">
      <c r="A1210" s="40" t="s">
        <v>417</v>
      </c>
      <c r="B1210" s="3" t="s">
        <v>418</v>
      </c>
      <c r="C1210" s="3" t="s">
        <v>419</v>
      </c>
      <c r="D1210" s="3" t="s">
        <v>420</v>
      </c>
      <c r="E1210" s="3">
        <v>3466106</v>
      </c>
      <c r="F1210" s="3" t="s">
        <v>869</v>
      </c>
      <c r="G1210" s="3" t="s">
        <v>60</v>
      </c>
      <c r="H1210" s="4">
        <v>33250</v>
      </c>
      <c r="I1210" s="4">
        <v>30750</v>
      </c>
      <c r="J1210" s="28">
        <v>-7.518796992481203</v>
      </c>
      <c r="K1210" s="5"/>
    </row>
    <row r="1211" spans="1:11" ht="16.5" customHeight="1" x14ac:dyDescent="0.3">
      <c r="A1211" s="40" t="s">
        <v>417</v>
      </c>
      <c r="B1211" s="3" t="s">
        <v>418</v>
      </c>
      <c r="C1211" s="3" t="s">
        <v>421</v>
      </c>
      <c r="D1211" s="3" t="s">
        <v>422</v>
      </c>
      <c r="E1211" s="3">
        <v>3466106</v>
      </c>
      <c r="F1211" s="3" t="s">
        <v>869</v>
      </c>
      <c r="G1211" s="3" t="s">
        <v>60</v>
      </c>
      <c r="H1211" s="4">
        <v>28000</v>
      </c>
      <c r="I1211" s="4">
        <v>28000</v>
      </c>
      <c r="J1211" s="28">
        <v>0</v>
      </c>
      <c r="K1211" s="5"/>
    </row>
    <row r="1212" spans="1:11" ht="16.5" customHeight="1" x14ac:dyDescent="0.3">
      <c r="A1212" s="40" t="s">
        <v>64</v>
      </c>
      <c r="B1212" s="3" t="s">
        <v>65</v>
      </c>
      <c r="C1212" s="3" t="s">
        <v>69</v>
      </c>
      <c r="D1212" s="3" t="s">
        <v>70</v>
      </c>
      <c r="E1212" s="3">
        <v>3466106</v>
      </c>
      <c r="F1212" s="3" t="s">
        <v>869</v>
      </c>
      <c r="G1212" s="3" t="s">
        <v>60</v>
      </c>
      <c r="H1212" s="4">
        <v>29621.333333300001</v>
      </c>
      <c r="I1212" s="4">
        <v>28932</v>
      </c>
      <c r="J1212" s="28">
        <v>-2.3271516023387728</v>
      </c>
      <c r="K1212" s="5"/>
    </row>
    <row r="1213" spans="1:11" ht="16.5" customHeight="1" x14ac:dyDescent="0.3">
      <c r="A1213" s="40" t="s">
        <v>64</v>
      </c>
      <c r="B1213" s="3" t="s">
        <v>65</v>
      </c>
      <c r="C1213" s="3" t="s">
        <v>234</v>
      </c>
      <c r="D1213" s="3" t="s">
        <v>235</v>
      </c>
      <c r="E1213" s="3">
        <v>3466106</v>
      </c>
      <c r="F1213" s="3" t="s">
        <v>869</v>
      </c>
      <c r="G1213" s="3" t="s">
        <v>60</v>
      </c>
      <c r="H1213" s="4">
        <v>31500</v>
      </c>
      <c r="I1213" s="4">
        <v>31200</v>
      </c>
      <c r="J1213" s="28">
        <v>-0.952380952380949</v>
      </c>
      <c r="K1213" s="5"/>
    </row>
    <row r="1214" spans="1:11" ht="16.5" customHeight="1" x14ac:dyDescent="0.3">
      <c r="A1214" s="40" t="s">
        <v>238</v>
      </c>
      <c r="B1214" s="3" t="s">
        <v>239</v>
      </c>
      <c r="C1214" s="3" t="s">
        <v>242</v>
      </c>
      <c r="D1214" s="3" t="s">
        <v>243</v>
      </c>
      <c r="E1214" s="3">
        <v>3466106</v>
      </c>
      <c r="F1214" s="3" t="s">
        <v>869</v>
      </c>
      <c r="G1214" s="3" t="s">
        <v>60</v>
      </c>
      <c r="H1214" s="4">
        <v>27450</v>
      </c>
      <c r="I1214" s="4">
        <v>26850</v>
      </c>
      <c r="J1214" s="28">
        <v>-2.1857923497267784</v>
      </c>
      <c r="K1214" s="5"/>
    </row>
    <row r="1215" spans="1:11" ht="16.5" customHeight="1" x14ac:dyDescent="0.3">
      <c r="A1215" s="40" t="s">
        <v>71</v>
      </c>
      <c r="B1215" s="3" t="s">
        <v>72</v>
      </c>
      <c r="C1215" s="3" t="s">
        <v>73</v>
      </c>
      <c r="D1215" s="3" t="s">
        <v>74</v>
      </c>
      <c r="E1215" s="3">
        <v>3466106</v>
      </c>
      <c r="F1215" s="3" t="s">
        <v>869</v>
      </c>
      <c r="G1215" s="3" t="s">
        <v>290</v>
      </c>
      <c r="H1215" s="4">
        <v>11044.333333299999</v>
      </c>
      <c r="I1215" s="4">
        <v>10954.666666700001</v>
      </c>
      <c r="J1215" s="28">
        <v>-0.81187939456375258</v>
      </c>
      <c r="K1215" s="5"/>
    </row>
    <row r="1216" spans="1:11" ht="16.5" customHeight="1" x14ac:dyDescent="0.3">
      <c r="A1216" s="40" t="s">
        <v>71</v>
      </c>
      <c r="B1216" s="3" t="s">
        <v>72</v>
      </c>
      <c r="C1216" s="3" t="s">
        <v>394</v>
      </c>
      <c r="D1216" s="3" t="s">
        <v>395</v>
      </c>
      <c r="E1216" s="3">
        <v>3466106</v>
      </c>
      <c r="F1216" s="3" t="s">
        <v>869</v>
      </c>
      <c r="G1216" s="3" t="s">
        <v>290</v>
      </c>
      <c r="H1216" s="4">
        <v>11566.5</v>
      </c>
      <c r="I1216" s="4">
        <v>11566.5</v>
      </c>
      <c r="J1216" s="28">
        <v>0</v>
      </c>
      <c r="K1216" s="5"/>
    </row>
    <row r="1217" spans="1:11" ht="16.5" customHeight="1" x14ac:dyDescent="0.3">
      <c r="A1217" s="40" t="s">
        <v>71</v>
      </c>
      <c r="B1217" s="3" t="s">
        <v>72</v>
      </c>
      <c r="C1217" s="3" t="s">
        <v>88</v>
      </c>
      <c r="D1217" s="3" t="s">
        <v>89</v>
      </c>
      <c r="E1217" s="3">
        <v>3466106</v>
      </c>
      <c r="F1217" s="3" t="s">
        <v>869</v>
      </c>
      <c r="G1217" s="3" t="s">
        <v>290</v>
      </c>
      <c r="H1217" s="4">
        <v>11000</v>
      </c>
      <c r="I1217" s="4">
        <v>11250</v>
      </c>
      <c r="J1217" s="28">
        <v>2.2727272727272707</v>
      </c>
      <c r="K1217" s="5"/>
    </row>
    <row r="1218" spans="1:11" ht="16.5" customHeight="1" x14ac:dyDescent="0.3">
      <c r="A1218" s="40" t="s">
        <v>71</v>
      </c>
      <c r="B1218" s="3" t="s">
        <v>72</v>
      </c>
      <c r="C1218" s="3" t="s">
        <v>90</v>
      </c>
      <c r="D1218" s="3" t="s">
        <v>91</v>
      </c>
      <c r="E1218" s="3">
        <v>3466106</v>
      </c>
      <c r="F1218" s="3" t="s">
        <v>869</v>
      </c>
      <c r="G1218" s="3" t="s">
        <v>290</v>
      </c>
      <c r="H1218" s="4">
        <v>12200</v>
      </c>
      <c r="I1218" s="4">
        <v>12550</v>
      </c>
      <c r="J1218" s="28">
        <v>2.8688524590164022</v>
      </c>
      <c r="K1218" s="5"/>
    </row>
    <row r="1219" spans="1:11" ht="16.5" customHeight="1" x14ac:dyDescent="0.3">
      <c r="A1219" s="40" t="s">
        <v>71</v>
      </c>
      <c r="B1219" s="3" t="s">
        <v>72</v>
      </c>
      <c r="C1219" s="3" t="s">
        <v>96</v>
      </c>
      <c r="D1219" s="3" t="s">
        <v>97</v>
      </c>
      <c r="E1219" s="3">
        <v>3466106</v>
      </c>
      <c r="F1219" s="3" t="s">
        <v>869</v>
      </c>
      <c r="G1219" s="3" t="s">
        <v>290</v>
      </c>
      <c r="H1219" s="4">
        <v>11916.5</v>
      </c>
      <c r="I1219" s="4">
        <v>11916.5</v>
      </c>
      <c r="J1219" s="28">
        <v>0</v>
      </c>
      <c r="K1219" s="5"/>
    </row>
    <row r="1220" spans="1:11" ht="16.5" customHeight="1" x14ac:dyDescent="0.3">
      <c r="A1220" s="40" t="s">
        <v>71</v>
      </c>
      <c r="B1220" s="3" t="s">
        <v>72</v>
      </c>
      <c r="C1220" s="3" t="s">
        <v>100</v>
      </c>
      <c r="D1220" s="3" t="s">
        <v>101</v>
      </c>
      <c r="E1220" s="3">
        <v>3466106</v>
      </c>
      <c r="F1220" s="3" t="s">
        <v>869</v>
      </c>
      <c r="G1220" s="3" t="s">
        <v>290</v>
      </c>
      <c r="H1220" s="4">
        <v>11222</v>
      </c>
      <c r="I1220" s="4">
        <v>11042.666666700001</v>
      </c>
      <c r="J1220" s="28">
        <v>-1.5980514462662576</v>
      </c>
      <c r="K1220" s="5"/>
    </row>
    <row r="1221" spans="1:11" ht="16.5" customHeight="1" x14ac:dyDescent="0.3">
      <c r="A1221" s="40" t="s">
        <v>71</v>
      </c>
      <c r="B1221" s="3" t="s">
        <v>72</v>
      </c>
      <c r="C1221" s="3" t="s">
        <v>396</v>
      </c>
      <c r="D1221" s="3" t="s">
        <v>397</v>
      </c>
      <c r="E1221" s="3">
        <v>3466106</v>
      </c>
      <c r="F1221" s="3" t="s">
        <v>869</v>
      </c>
      <c r="G1221" s="3" t="s">
        <v>290</v>
      </c>
      <c r="H1221" s="4">
        <v>11926.6</v>
      </c>
      <c r="I1221" s="4">
        <v>11852.8</v>
      </c>
      <c r="J1221" s="28">
        <v>-0.6187849009776536</v>
      </c>
      <c r="K1221" s="5"/>
    </row>
    <row r="1222" spans="1:11" ht="16.5" customHeight="1" x14ac:dyDescent="0.3">
      <c r="A1222" s="40" t="s">
        <v>451</v>
      </c>
      <c r="B1222" s="3" t="s">
        <v>452</v>
      </c>
      <c r="C1222" s="3" t="s">
        <v>453</v>
      </c>
      <c r="D1222" s="3" t="s">
        <v>454</v>
      </c>
      <c r="E1222" s="3">
        <v>3466106</v>
      </c>
      <c r="F1222" s="3" t="s">
        <v>869</v>
      </c>
      <c r="G1222" s="3" t="s">
        <v>290</v>
      </c>
      <c r="H1222" s="4">
        <v>15087.5</v>
      </c>
      <c r="I1222" s="4">
        <v>14875</v>
      </c>
      <c r="J1222" s="28">
        <v>-1.4084507042253502</v>
      </c>
      <c r="K1222" s="5"/>
    </row>
    <row r="1223" spans="1:11" ht="16.5" customHeight="1" x14ac:dyDescent="0.3">
      <c r="A1223" s="40" t="s">
        <v>398</v>
      </c>
      <c r="B1223" s="3" t="s">
        <v>399</v>
      </c>
      <c r="C1223" s="3" t="s">
        <v>411</v>
      </c>
      <c r="D1223" s="3" t="s">
        <v>412</v>
      </c>
      <c r="E1223" s="3">
        <v>3466106</v>
      </c>
      <c r="F1223" s="3" t="s">
        <v>869</v>
      </c>
      <c r="G1223" s="3" t="s">
        <v>290</v>
      </c>
      <c r="H1223" s="4">
        <v>15570</v>
      </c>
      <c r="I1223" s="4">
        <v>15084</v>
      </c>
      <c r="J1223" s="28">
        <v>-3.1213872832369982</v>
      </c>
      <c r="K1223" s="5"/>
    </row>
    <row r="1224" spans="1:11" ht="16.5" customHeight="1" x14ac:dyDescent="0.3">
      <c r="A1224" s="40" t="s">
        <v>105</v>
      </c>
      <c r="B1224" s="3" t="s">
        <v>106</v>
      </c>
      <c r="C1224" s="3" t="s">
        <v>109</v>
      </c>
      <c r="D1224" s="3" t="s">
        <v>110</v>
      </c>
      <c r="E1224" s="3">
        <v>3466106</v>
      </c>
      <c r="F1224" s="3" t="s">
        <v>869</v>
      </c>
      <c r="G1224" s="3" t="s">
        <v>290</v>
      </c>
      <c r="H1224" s="4" t="s">
        <v>63</v>
      </c>
      <c r="I1224" s="4">
        <v>12750</v>
      </c>
      <c r="J1224" s="28" t="s">
        <v>63</v>
      </c>
      <c r="K1224" s="5"/>
    </row>
    <row r="1225" spans="1:11" ht="16.5" customHeight="1" x14ac:dyDescent="0.3">
      <c r="A1225" s="40" t="s">
        <v>105</v>
      </c>
      <c r="B1225" s="3" t="s">
        <v>106</v>
      </c>
      <c r="C1225" s="3" t="s">
        <v>113</v>
      </c>
      <c r="D1225" s="3" t="s">
        <v>114</v>
      </c>
      <c r="E1225" s="3">
        <v>3466106</v>
      </c>
      <c r="F1225" s="3" t="s">
        <v>869</v>
      </c>
      <c r="G1225" s="3" t="s">
        <v>290</v>
      </c>
      <c r="H1225" s="4">
        <v>12475</v>
      </c>
      <c r="I1225" s="4">
        <v>12875</v>
      </c>
      <c r="J1225" s="28">
        <v>3.2064128256513058</v>
      </c>
      <c r="K1225" s="5"/>
    </row>
    <row r="1226" spans="1:11" ht="16.5" customHeight="1" x14ac:dyDescent="0.3">
      <c r="A1226" s="40" t="s">
        <v>424</v>
      </c>
      <c r="B1226" s="3" t="s">
        <v>425</v>
      </c>
      <c r="C1226" s="3" t="s">
        <v>777</v>
      </c>
      <c r="D1226" s="3" t="s">
        <v>778</v>
      </c>
      <c r="E1226" s="3">
        <v>3466106</v>
      </c>
      <c r="F1226" s="3" t="s">
        <v>869</v>
      </c>
      <c r="G1226" s="3" t="s">
        <v>290</v>
      </c>
      <c r="H1226" s="4">
        <v>14833.333333299999</v>
      </c>
      <c r="I1226" s="4">
        <v>15500</v>
      </c>
      <c r="J1226" s="28">
        <v>4.4943820227067333</v>
      </c>
      <c r="K1226" s="5"/>
    </row>
    <row r="1227" spans="1:11" ht="16.5" customHeight="1" x14ac:dyDescent="0.3">
      <c r="A1227" s="40" t="s">
        <v>424</v>
      </c>
      <c r="B1227" s="3" t="s">
        <v>425</v>
      </c>
      <c r="C1227" s="3" t="s">
        <v>576</v>
      </c>
      <c r="D1227" s="3" t="s">
        <v>577</v>
      </c>
      <c r="E1227" s="3">
        <v>3466106</v>
      </c>
      <c r="F1227" s="3" t="s">
        <v>869</v>
      </c>
      <c r="G1227" s="3" t="s">
        <v>290</v>
      </c>
      <c r="H1227" s="4">
        <v>14850</v>
      </c>
      <c r="I1227" s="4">
        <v>15220</v>
      </c>
      <c r="J1227" s="28">
        <v>2.4915824915825002</v>
      </c>
      <c r="K1227" s="5"/>
    </row>
    <row r="1228" spans="1:11" ht="16.5" customHeight="1" x14ac:dyDescent="0.3">
      <c r="A1228" s="40" t="s">
        <v>424</v>
      </c>
      <c r="B1228" s="3" t="s">
        <v>425</v>
      </c>
      <c r="C1228" s="3" t="s">
        <v>428</v>
      </c>
      <c r="D1228" s="3" t="s">
        <v>429</v>
      </c>
      <c r="E1228" s="3">
        <v>3466106</v>
      </c>
      <c r="F1228" s="3" t="s">
        <v>869</v>
      </c>
      <c r="G1228" s="3" t="s">
        <v>290</v>
      </c>
      <c r="H1228" s="4" t="s">
        <v>63</v>
      </c>
      <c r="I1228" s="4">
        <v>15000</v>
      </c>
      <c r="J1228" s="28" t="s">
        <v>63</v>
      </c>
      <c r="K1228" s="5"/>
    </row>
    <row r="1229" spans="1:11" ht="16.5" customHeight="1" x14ac:dyDescent="0.3">
      <c r="A1229" s="40" t="s">
        <v>306</v>
      </c>
      <c r="B1229" s="3" t="s">
        <v>307</v>
      </c>
      <c r="C1229" s="3" t="s">
        <v>456</v>
      </c>
      <c r="D1229" s="3" t="s">
        <v>457</v>
      </c>
      <c r="E1229" s="3">
        <v>3466106</v>
      </c>
      <c r="F1229" s="3" t="s">
        <v>869</v>
      </c>
      <c r="G1229" s="3" t="s">
        <v>290</v>
      </c>
      <c r="H1229" s="4">
        <v>16200</v>
      </c>
      <c r="I1229" s="4">
        <v>16400</v>
      </c>
      <c r="J1229" s="28">
        <v>1.2345679012345734</v>
      </c>
      <c r="K1229" s="5"/>
    </row>
    <row r="1230" spans="1:11" ht="16.5" customHeight="1" x14ac:dyDescent="0.3">
      <c r="A1230" s="40" t="s">
        <v>306</v>
      </c>
      <c r="B1230" s="3" t="s">
        <v>307</v>
      </c>
      <c r="C1230" s="3" t="s">
        <v>308</v>
      </c>
      <c r="D1230" s="3" t="s">
        <v>309</v>
      </c>
      <c r="E1230" s="3">
        <v>3466106</v>
      </c>
      <c r="F1230" s="3" t="s">
        <v>869</v>
      </c>
      <c r="G1230" s="3" t="s">
        <v>290</v>
      </c>
      <c r="H1230" s="4">
        <v>14000</v>
      </c>
      <c r="I1230" s="4">
        <v>13850</v>
      </c>
      <c r="J1230" s="28">
        <v>-1.0714285714285676</v>
      </c>
      <c r="K1230" s="5"/>
    </row>
    <row r="1231" spans="1:11" ht="16.5" customHeight="1" x14ac:dyDescent="0.3">
      <c r="A1231" s="40" t="s">
        <v>306</v>
      </c>
      <c r="B1231" s="3" t="s">
        <v>307</v>
      </c>
      <c r="C1231" s="3" t="s">
        <v>342</v>
      </c>
      <c r="D1231" s="3" t="s">
        <v>343</v>
      </c>
      <c r="E1231" s="3">
        <v>3466106</v>
      </c>
      <c r="F1231" s="3" t="s">
        <v>869</v>
      </c>
      <c r="G1231" s="3" t="s">
        <v>290</v>
      </c>
      <c r="H1231" s="4">
        <v>15625</v>
      </c>
      <c r="I1231" s="4">
        <v>14833.333333299999</v>
      </c>
      <c r="J1231" s="28">
        <v>-5.0666666668800042</v>
      </c>
      <c r="K1231" s="5"/>
    </row>
    <row r="1232" spans="1:11" ht="16.5" customHeight="1" x14ac:dyDescent="0.3">
      <c r="A1232" s="40" t="s">
        <v>349</v>
      </c>
      <c r="B1232" s="3" t="s">
        <v>350</v>
      </c>
      <c r="C1232" s="3" t="s">
        <v>402</v>
      </c>
      <c r="D1232" s="3" t="s">
        <v>403</v>
      </c>
      <c r="E1232" s="3">
        <v>3466106</v>
      </c>
      <c r="F1232" s="3" t="s">
        <v>869</v>
      </c>
      <c r="G1232" s="3" t="s">
        <v>290</v>
      </c>
      <c r="H1232" s="4">
        <v>11700</v>
      </c>
      <c r="I1232" s="4">
        <v>11700</v>
      </c>
      <c r="J1232" s="28">
        <v>0</v>
      </c>
      <c r="K1232" s="5"/>
    </row>
    <row r="1233" spans="1:11" ht="16.5" customHeight="1" x14ac:dyDescent="0.3">
      <c r="A1233" s="40" t="s">
        <v>349</v>
      </c>
      <c r="B1233" s="3" t="s">
        <v>350</v>
      </c>
      <c r="C1233" s="3" t="s">
        <v>415</v>
      </c>
      <c r="D1233" s="3" t="s">
        <v>416</v>
      </c>
      <c r="E1233" s="3">
        <v>3466106</v>
      </c>
      <c r="F1233" s="3" t="s">
        <v>869</v>
      </c>
      <c r="G1233" s="3" t="s">
        <v>290</v>
      </c>
      <c r="H1233" s="4">
        <v>13333.333333299999</v>
      </c>
      <c r="I1233" s="4">
        <v>13666.666666700001</v>
      </c>
      <c r="J1233" s="28">
        <v>2.5000000005062528</v>
      </c>
      <c r="K1233" s="5"/>
    </row>
    <row r="1234" spans="1:11" ht="16.5" customHeight="1" x14ac:dyDescent="0.3">
      <c r="A1234" s="40" t="s">
        <v>55</v>
      </c>
      <c r="B1234" s="3" t="s">
        <v>56</v>
      </c>
      <c r="C1234" s="3" t="s">
        <v>145</v>
      </c>
      <c r="D1234" s="3" t="s">
        <v>146</v>
      </c>
      <c r="E1234" s="3">
        <v>3466106</v>
      </c>
      <c r="F1234" s="3" t="s">
        <v>869</v>
      </c>
      <c r="G1234" s="3" t="s">
        <v>290</v>
      </c>
      <c r="H1234" s="4">
        <v>14333.333333299999</v>
      </c>
      <c r="I1234" s="4">
        <v>14666.666666700001</v>
      </c>
      <c r="J1234" s="28">
        <v>2.3255813958193761</v>
      </c>
      <c r="K1234" s="5"/>
    </row>
    <row r="1235" spans="1:11" ht="16.5" customHeight="1" x14ac:dyDescent="0.3">
      <c r="A1235" s="40" t="s">
        <v>55</v>
      </c>
      <c r="B1235" s="3" t="s">
        <v>56</v>
      </c>
      <c r="C1235" s="3" t="s">
        <v>153</v>
      </c>
      <c r="D1235" s="3" t="s">
        <v>154</v>
      </c>
      <c r="E1235" s="3">
        <v>3466106</v>
      </c>
      <c r="F1235" s="3" t="s">
        <v>869</v>
      </c>
      <c r="G1235" s="3" t="s">
        <v>290</v>
      </c>
      <c r="H1235" s="4">
        <v>12900</v>
      </c>
      <c r="I1235" s="4">
        <v>12900</v>
      </c>
      <c r="J1235" s="28">
        <v>0</v>
      </c>
      <c r="K1235" s="5"/>
    </row>
    <row r="1236" spans="1:11" ht="16.5" customHeight="1" x14ac:dyDescent="0.3">
      <c r="A1236" s="40" t="s">
        <v>55</v>
      </c>
      <c r="B1236" s="3" t="s">
        <v>56</v>
      </c>
      <c r="C1236" s="3" t="s">
        <v>353</v>
      </c>
      <c r="D1236" s="3" t="s">
        <v>354</v>
      </c>
      <c r="E1236" s="3">
        <v>3466106</v>
      </c>
      <c r="F1236" s="3" t="s">
        <v>869</v>
      </c>
      <c r="G1236" s="3" t="s">
        <v>290</v>
      </c>
      <c r="H1236" s="4">
        <v>13666.666666700001</v>
      </c>
      <c r="I1236" s="4">
        <v>14166.666666700001</v>
      </c>
      <c r="J1236" s="28">
        <v>3.6585365853569307</v>
      </c>
      <c r="K1236" s="5"/>
    </row>
    <row r="1237" spans="1:11" ht="16.5" customHeight="1" x14ac:dyDescent="0.3">
      <c r="A1237" s="40" t="s">
        <v>55</v>
      </c>
      <c r="B1237" s="3" t="s">
        <v>56</v>
      </c>
      <c r="C1237" s="3" t="s">
        <v>159</v>
      </c>
      <c r="D1237" s="3" t="s">
        <v>160</v>
      </c>
      <c r="E1237" s="3">
        <v>3466106</v>
      </c>
      <c r="F1237" s="3" t="s">
        <v>869</v>
      </c>
      <c r="G1237" s="3" t="s">
        <v>290</v>
      </c>
      <c r="H1237" s="4">
        <v>12750</v>
      </c>
      <c r="I1237" s="4">
        <v>12750</v>
      </c>
      <c r="J1237" s="28">
        <v>0</v>
      </c>
      <c r="K1237" s="5"/>
    </row>
    <row r="1238" spans="1:11" ht="16.5" customHeight="1" x14ac:dyDescent="0.3">
      <c r="A1238" s="40" t="s">
        <v>55</v>
      </c>
      <c r="B1238" s="3" t="s">
        <v>56</v>
      </c>
      <c r="C1238" s="3" t="s">
        <v>161</v>
      </c>
      <c r="D1238" s="3" t="s">
        <v>162</v>
      </c>
      <c r="E1238" s="3">
        <v>3466106</v>
      </c>
      <c r="F1238" s="3" t="s">
        <v>869</v>
      </c>
      <c r="G1238" s="3" t="s">
        <v>290</v>
      </c>
      <c r="H1238" s="4">
        <v>11850</v>
      </c>
      <c r="I1238" s="4">
        <v>11850</v>
      </c>
      <c r="J1238" s="28">
        <v>0</v>
      </c>
      <c r="K1238" s="5"/>
    </row>
    <row r="1239" spans="1:11" ht="16.5" customHeight="1" x14ac:dyDescent="0.3">
      <c r="A1239" s="40" t="s">
        <v>55</v>
      </c>
      <c r="B1239" s="3" t="s">
        <v>56</v>
      </c>
      <c r="C1239" s="3" t="s">
        <v>163</v>
      </c>
      <c r="D1239" s="3" t="s">
        <v>164</v>
      </c>
      <c r="E1239" s="3">
        <v>3466106</v>
      </c>
      <c r="F1239" s="3" t="s">
        <v>869</v>
      </c>
      <c r="G1239" s="3" t="s">
        <v>290</v>
      </c>
      <c r="H1239" s="4">
        <v>14250</v>
      </c>
      <c r="I1239" s="4">
        <v>14250</v>
      </c>
      <c r="J1239" s="28">
        <v>0</v>
      </c>
      <c r="K1239" s="5"/>
    </row>
    <row r="1240" spans="1:11" ht="16.5" customHeight="1" x14ac:dyDescent="0.3">
      <c r="A1240" s="40" t="s">
        <v>55</v>
      </c>
      <c r="B1240" s="3" t="s">
        <v>56</v>
      </c>
      <c r="C1240" s="3" t="s">
        <v>165</v>
      </c>
      <c r="D1240" s="3" t="s">
        <v>166</v>
      </c>
      <c r="E1240" s="3">
        <v>3466106</v>
      </c>
      <c r="F1240" s="3" t="s">
        <v>869</v>
      </c>
      <c r="G1240" s="3" t="s">
        <v>290</v>
      </c>
      <c r="H1240" s="4">
        <v>13250</v>
      </c>
      <c r="I1240" s="4">
        <v>13250</v>
      </c>
      <c r="J1240" s="28">
        <v>0</v>
      </c>
      <c r="K1240" s="5"/>
    </row>
    <row r="1241" spans="1:11" ht="16.5" customHeight="1" x14ac:dyDescent="0.3">
      <c r="A1241" s="40" t="s">
        <v>187</v>
      </c>
      <c r="B1241" s="3" t="s">
        <v>188</v>
      </c>
      <c r="C1241" s="3" t="s">
        <v>533</v>
      </c>
      <c r="D1241" s="3" t="s">
        <v>534</v>
      </c>
      <c r="E1241" s="3">
        <v>3466106</v>
      </c>
      <c r="F1241" s="3" t="s">
        <v>869</v>
      </c>
      <c r="G1241" s="3" t="s">
        <v>290</v>
      </c>
      <c r="H1241" s="4">
        <v>13250</v>
      </c>
      <c r="I1241" s="4">
        <v>13250</v>
      </c>
      <c r="J1241" s="28">
        <v>0</v>
      </c>
      <c r="K1241" s="5"/>
    </row>
    <row r="1242" spans="1:11" ht="16.5" customHeight="1" x14ac:dyDescent="0.3">
      <c r="A1242" s="40" t="s">
        <v>217</v>
      </c>
      <c r="B1242" s="3" t="s">
        <v>218</v>
      </c>
      <c r="C1242" s="3" t="s">
        <v>219</v>
      </c>
      <c r="D1242" s="3" t="s">
        <v>220</v>
      </c>
      <c r="E1242" s="3">
        <v>3466106</v>
      </c>
      <c r="F1242" s="3" t="s">
        <v>869</v>
      </c>
      <c r="G1242" s="3" t="s">
        <v>290</v>
      </c>
      <c r="H1242" s="4">
        <v>14000</v>
      </c>
      <c r="I1242" s="4">
        <v>14000</v>
      </c>
      <c r="J1242" s="28">
        <v>0</v>
      </c>
      <c r="K1242" s="5"/>
    </row>
    <row r="1243" spans="1:11" ht="16.5" customHeight="1" x14ac:dyDescent="0.3">
      <c r="A1243" s="40" t="s">
        <v>217</v>
      </c>
      <c r="B1243" s="3" t="s">
        <v>218</v>
      </c>
      <c r="C1243" s="3" t="s">
        <v>406</v>
      </c>
      <c r="D1243" s="3" t="s">
        <v>407</v>
      </c>
      <c r="E1243" s="3">
        <v>3466106</v>
      </c>
      <c r="F1243" s="3" t="s">
        <v>869</v>
      </c>
      <c r="G1243" s="3" t="s">
        <v>290</v>
      </c>
      <c r="H1243" s="4">
        <v>14125</v>
      </c>
      <c r="I1243" s="4">
        <v>14125</v>
      </c>
      <c r="J1243" s="28">
        <v>0</v>
      </c>
      <c r="K1243" s="5"/>
    </row>
    <row r="1244" spans="1:11" ht="16.5" customHeight="1" x14ac:dyDescent="0.3">
      <c r="A1244" s="40" t="s">
        <v>217</v>
      </c>
      <c r="B1244" s="3" t="s">
        <v>218</v>
      </c>
      <c r="C1244" s="3" t="s">
        <v>475</v>
      </c>
      <c r="D1244" s="3" t="s">
        <v>476</v>
      </c>
      <c r="E1244" s="3">
        <v>3466106</v>
      </c>
      <c r="F1244" s="3" t="s">
        <v>869</v>
      </c>
      <c r="G1244" s="3" t="s">
        <v>290</v>
      </c>
      <c r="H1244" s="4">
        <v>12500</v>
      </c>
      <c r="I1244" s="4">
        <v>12500</v>
      </c>
      <c r="J1244" s="28">
        <v>0</v>
      </c>
      <c r="K1244" s="5"/>
    </row>
    <row r="1245" spans="1:11" ht="16.5" customHeight="1" x14ac:dyDescent="0.3">
      <c r="A1245" s="40" t="s">
        <v>217</v>
      </c>
      <c r="B1245" s="3" t="s">
        <v>218</v>
      </c>
      <c r="C1245" s="3" t="s">
        <v>221</v>
      </c>
      <c r="D1245" s="3" t="s">
        <v>222</v>
      </c>
      <c r="E1245" s="3">
        <v>3466106</v>
      </c>
      <c r="F1245" s="3" t="s">
        <v>869</v>
      </c>
      <c r="G1245" s="3" t="s">
        <v>290</v>
      </c>
      <c r="H1245" s="4">
        <v>13625</v>
      </c>
      <c r="I1245" s="4">
        <v>13625</v>
      </c>
      <c r="J1245" s="28">
        <v>0</v>
      </c>
      <c r="K1245" s="5"/>
    </row>
    <row r="1246" spans="1:11" ht="16.5" customHeight="1" x14ac:dyDescent="0.3">
      <c r="A1246" s="40" t="s">
        <v>217</v>
      </c>
      <c r="B1246" s="3" t="s">
        <v>218</v>
      </c>
      <c r="C1246" s="3" t="s">
        <v>223</v>
      </c>
      <c r="D1246" s="3" t="s">
        <v>95</v>
      </c>
      <c r="E1246" s="3">
        <v>3466106</v>
      </c>
      <c r="F1246" s="3" t="s">
        <v>869</v>
      </c>
      <c r="G1246" s="3" t="s">
        <v>290</v>
      </c>
      <c r="H1246" s="4">
        <v>18000</v>
      </c>
      <c r="I1246" s="4">
        <v>18666.666666699999</v>
      </c>
      <c r="J1246" s="28">
        <v>3.7037037038888831</v>
      </c>
      <c r="K1246" s="5"/>
    </row>
    <row r="1247" spans="1:11" ht="16.5" customHeight="1" x14ac:dyDescent="0.3">
      <c r="A1247" s="40" t="s">
        <v>217</v>
      </c>
      <c r="B1247" s="3" t="s">
        <v>218</v>
      </c>
      <c r="C1247" s="3" t="s">
        <v>482</v>
      </c>
      <c r="D1247" s="3" t="s">
        <v>483</v>
      </c>
      <c r="E1247" s="3">
        <v>3466106</v>
      </c>
      <c r="F1247" s="3" t="s">
        <v>869</v>
      </c>
      <c r="G1247" s="3" t="s">
        <v>290</v>
      </c>
      <c r="H1247" s="4">
        <v>13000</v>
      </c>
      <c r="I1247" s="4">
        <v>13000</v>
      </c>
      <c r="J1247" s="28">
        <v>0</v>
      </c>
      <c r="K1247" s="5"/>
    </row>
    <row r="1248" spans="1:11" ht="16.5" customHeight="1" x14ac:dyDescent="0.3">
      <c r="A1248" s="40" t="s">
        <v>217</v>
      </c>
      <c r="B1248" s="3" t="s">
        <v>218</v>
      </c>
      <c r="C1248" s="3" t="s">
        <v>277</v>
      </c>
      <c r="D1248" s="3" t="s">
        <v>278</v>
      </c>
      <c r="E1248" s="3">
        <v>3466106</v>
      </c>
      <c r="F1248" s="3" t="s">
        <v>869</v>
      </c>
      <c r="G1248" s="3" t="s">
        <v>290</v>
      </c>
      <c r="H1248" s="4">
        <v>13150</v>
      </c>
      <c r="I1248" s="4">
        <v>12650</v>
      </c>
      <c r="J1248" s="28">
        <v>-3.802281368821292</v>
      </c>
      <c r="K1248" s="5"/>
    </row>
    <row r="1249" spans="1:11" ht="16.5" customHeight="1" x14ac:dyDescent="0.3">
      <c r="A1249" s="40" t="s">
        <v>417</v>
      </c>
      <c r="B1249" s="3" t="s">
        <v>418</v>
      </c>
      <c r="C1249" s="3" t="s">
        <v>535</v>
      </c>
      <c r="D1249" s="3" t="s">
        <v>536</v>
      </c>
      <c r="E1249" s="3">
        <v>3466106</v>
      </c>
      <c r="F1249" s="3" t="s">
        <v>869</v>
      </c>
      <c r="G1249" s="3" t="s">
        <v>290</v>
      </c>
      <c r="H1249" s="4">
        <v>14000</v>
      </c>
      <c r="I1249" s="4">
        <v>14000</v>
      </c>
      <c r="J1249" s="28">
        <v>0</v>
      </c>
      <c r="K1249" s="5"/>
    </row>
    <row r="1250" spans="1:11" ht="16.5" customHeight="1" x14ac:dyDescent="0.3">
      <c r="A1250" s="40" t="s">
        <v>417</v>
      </c>
      <c r="B1250" s="3" t="s">
        <v>418</v>
      </c>
      <c r="C1250" s="3" t="s">
        <v>421</v>
      </c>
      <c r="D1250" s="3" t="s">
        <v>422</v>
      </c>
      <c r="E1250" s="3">
        <v>3466106</v>
      </c>
      <c r="F1250" s="3" t="s">
        <v>869</v>
      </c>
      <c r="G1250" s="3" t="s">
        <v>290</v>
      </c>
      <c r="H1250" s="4">
        <v>12400</v>
      </c>
      <c r="I1250" s="4">
        <v>12300</v>
      </c>
      <c r="J1250" s="28">
        <v>-0.80645161290322509</v>
      </c>
      <c r="K1250" s="5"/>
    </row>
    <row r="1251" spans="1:11" ht="16.5" customHeight="1" x14ac:dyDescent="0.3">
      <c r="A1251" s="40" t="s">
        <v>71</v>
      </c>
      <c r="B1251" s="3" t="s">
        <v>72</v>
      </c>
      <c r="C1251" s="3" t="s">
        <v>394</v>
      </c>
      <c r="D1251" s="3" t="s">
        <v>395</v>
      </c>
      <c r="E1251" s="3">
        <v>3466106</v>
      </c>
      <c r="F1251" s="3" t="s">
        <v>869</v>
      </c>
      <c r="G1251" s="3" t="s">
        <v>314</v>
      </c>
      <c r="H1251" s="4">
        <v>111500</v>
      </c>
      <c r="I1251" s="4">
        <v>108712.6666667</v>
      </c>
      <c r="J1251" s="28">
        <v>-2.4998505231390133</v>
      </c>
      <c r="K1251" s="5"/>
    </row>
    <row r="1252" spans="1:11" ht="16.5" customHeight="1" x14ac:dyDescent="0.3">
      <c r="A1252" s="40" t="s">
        <v>71</v>
      </c>
      <c r="B1252" s="3" t="s">
        <v>72</v>
      </c>
      <c r="C1252" s="3" t="s">
        <v>292</v>
      </c>
      <c r="D1252" s="3" t="s">
        <v>293</v>
      </c>
      <c r="E1252" s="3">
        <v>3466106</v>
      </c>
      <c r="F1252" s="3" t="s">
        <v>869</v>
      </c>
      <c r="G1252" s="3" t="s">
        <v>314</v>
      </c>
      <c r="H1252" s="4">
        <v>106046</v>
      </c>
      <c r="I1252" s="4">
        <v>106046</v>
      </c>
      <c r="J1252" s="28">
        <v>0</v>
      </c>
      <c r="K1252" s="5"/>
    </row>
    <row r="1253" spans="1:11" ht="16.5" customHeight="1" x14ac:dyDescent="0.3">
      <c r="A1253" s="40" t="s">
        <v>71</v>
      </c>
      <c r="B1253" s="3" t="s">
        <v>72</v>
      </c>
      <c r="C1253" s="3" t="s">
        <v>269</v>
      </c>
      <c r="D1253" s="3" t="s">
        <v>270</v>
      </c>
      <c r="E1253" s="3">
        <v>3466106</v>
      </c>
      <c r="F1253" s="3" t="s">
        <v>869</v>
      </c>
      <c r="G1253" s="3" t="s">
        <v>314</v>
      </c>
      <c r="H1253" s="4">
        <v>105859.5</v>
      </c>
      <c r="I1253" s="4">
        <v>105884.5</v>
      </c>
      <c r="J1253" s="28">
        <v>2.3616208276067141E-2</v>
      </c>
      <c r="K1253" s="5"/>
    </row>
    <row r="1254" spans="1:11" ht="16.5" customHeight="1" x14ac:dyDescent="0.3">
      <c r="A1254" s="40" t="s">
        <v>71</v>
      </c>
      <c r="B1254" s="3" t="s">
        <v>72</v>
      </c>
      <c r="C1254" s="3" t="s">
        <v>396</v>
      </c>
      <c r="D1254" s="3" t="s">
        <v>397</v>
      </c>
      <c r="E1254" s="3">
        <v>3466106</v>
      </c>
      <c r="F1254" s="3" t="s">
        <v>869</v>
      </c>
      <c r="G1254" s="3" t="s">
        <v>314</v>
      </c>
      <c r="H1254" s="4">
        <v>101679.3333333</v>
      </c>
      <c r="I1254" s="4">
        <v>100950</v>
      </c>
      <c r="J1254" s="28">
        <v>-0.71728768215787442</v>
      </c>
      <c r="K1254" s="5"/>
    </row>
    <row r="1255" spans="1:11" ht="16.5" customHeight="1" x14ac:dyDescent="0.3">
      <c r="A1255" s="40" t="s">
        <v>349</v>
      </c>
      <c r="B1255" s="3" t="s">
        <v>350</v>
      </c>
      <c r="C1255" s="3" t="s">
        <v>415</v>
      </c>
      <c r="D1255" s="3" t="s">
        <v>416</v>
      </c>
      <c r="E1255" s="3">
        <v>3466105</v>
      </c>
      <c r="F1255" s="3" t="s">
        <v>1323</v>
      </c>
      <c r="G1255" s="3" t="s">
        <v>322</v>
      </c>
      <c r="H1255" s="4">
        <v>19000</v>
      </c>
      <c r="I1255" s="4">
        <v>19000</v>
      </c>
      <c r="J1255" s="28">
        <v>0</v>
      </c>
      <c r="K1255" s="5"/>
    </row>
    <row r="1256" spans="1:11" ht="16.5" customHeight="1" x14ac:dyDescent="0.3">
      <c r="A1256" s="40" t="s">
        <v>349</v>
      </c>
      <c r="B1256" s="3" t="s">
        <v>350</v>
      </c>
      <c r="C1256" s="3" t="s">
        <v>351</v>
      </c>
      <c r="D1256" s="3" t="s">
        <v>352</v>
      </c>
      <c r="E1256" s="3">
        <v>3466105</v>
      </c>
      <c r="F1256" s="3" t="s">
        <v>1323</v>
      </c>
      <c r="G1256" s="3" t="s">
        <v>322</v>
      </c>
      <c r="H1256" s="4">
        <v>18566.666666699999</v>
      </c>
      <c r="I1256" s="4">
        <v>18733.333333300001</v>
      </c>
      <c r="J1256" s="28">
        <v>0.89766606786194636</v>
      </c>
      <c r="K1256" s="5"/>
    </row>
    <row r="1257" spans="1:11" ht="16.5" customHeight="1" x14ac:dyDescent="0.3">
      <c r="A1257" s="40" t="s">
        <v>55</v>
      </c>
      <c r="B1257" s="3" t="s">
        <v>56</v>
      </c>
      <c r="C1257" s="3" t="s">
        <v>149</v>
      </c>
      <c r="D1257" s="3" t="s">
        <v>150</v>
      </c>
      <c r="E1257" s="3">
        <v>3466105</v>
      </c>
      <c r="F1257" s="3" t="s">
        <v>1323</v>
      </c>
      <c r="G1257" s="3" t="s">
        <v>322</v>
      </c>
      <c r="H1257" s="4">
        <v>17500</v>
      </c>
      <c r="I1257" s="4">
        <v>18166.666666699999</v>
      </c>
      <c r="J1257" s="28">
        <v>3.8095238097142881</v>
      </c>
      <c r="K1257" s="5"/>
    </row>
    <row r="1258" spans="1:11" ht="16.5" customHeight="1" x14ac:dyDescent="0.3">
      <c r="A1258" s="40" t="s">
        <v>55</v>
      </c>
      <c r="B1258" s="3" t="s">
        <v>56</v>
      </c>
      <c r="C1258" s="3" t="s">
        <v>153</v>
      </c>
      <c r="D1258" s="3" t="s">
        <v>154</v>
      </c>
      <c r="E1258" s="3">
        <v>3466105</v>
      </c>
      <c r="F1258" s="3" t="s">
        <v>1323</v>
      </c>
      <c r="G1258" s="3" t="s">
        <v>322</v>
      </c>
      <c r="H1258" s="4">
        <v>17700</v>
      </c>
      <c r="I1258" s="4">
        <v>16400</v>
      </c>
      <c r="J1258" s="28">
        <v>-7.3446327683615813</v>
      </c>
      <c r="K1258" s="5"/>
    </row>
    <row r="1259" spans="1:11" ht="16.5" customHeight="1" x14ac:dyDescent="0.3">
      <c r="A1259" s="40" t="s">
        <v>71</v>
      </c>
      <c r="B1259" s="3" t="s">
        <v>72</v>
      </c>
      <c r="C1259" s="3" t="s">
        <v>73</v>
      </c>
      <c r="D1259" s="3" t="s">
        <v>74</v>
      </c>
      <c r="E1259" s="3">
        <v>3466106</v>
      </c>
      <c r="F1259" s="3" t="s">
        <v>870</v>
      </c>
      <c r="G1259" s="3" t="s">
        <v>60</v>
      </c>
      <c r="H1259" s="4">
        <v>147028.5</v>
      </c>
      <c r="I1259" s="4">
        <v>147371.33333329999</v>
      </c>
      <c r="J1259" s="28">
        <v>0.23317474727688747</v>
      </c>
      <c r="K1259" s="5"/>
    </row>
    <row r="1260" spans="1:11" ht="16.5" customHeight="1" x14ac:dyDescent="0.3">
      <c r="A1260" s="40" t="s">
        <v>71</v>
      </c>
      <c r="B1260" s="3" t="s">
        <v>72</v>
      </c>
      <c r="C1260" s="3" t="s">
        <v>78</v>
      </c>
      <c r="D1260" s="3" t="s">
        <v>79</v>
      </c>
      <c r="E1260" s="3">
        <v>3466106</v>
      </c>
      <c r="F1260" s="3" t="s">
        <v>870</v>
      </c>
      <c r="G1260" s="3" t="s">
        <v>60</v>
      </c>
      <c r="H1260" s="4">
        <v>145766.66666670001</v>
      </c>
      <c r="I1260" s="4">
        <v>145766.66666670001</v>
      </c>
      <c r="J1260" s="28">
        <v>0</v>
      </c>
      <c r="K1260" s="5"/>
    </row>
    <row r="1261" spans="1:11" ht="16.5" customHeight="1" x14ac:dyDescent="0.3">
      <c r="A1261" s="40" t="s">
        <v>71</v>
      </c>
      <c r="B1261" s="3" t="s">
        <v>72</v>
      </c>
      <c r="C1261" s="3" t="s">
        <v>80</v>
      </c>
      <c r="D1261" s="3" t="s">
        <v>81</v>
      </c>
      <c r="E1261" s="3">
        <v>3466106</v>
      </c>
      <c r="F1261" s="3" t="s">
        <v>870</v>
      </c>
      <c r="G1261" s="3" t="s">
        <v>60</v>
      </c>
      <c r="H1261" s="4">
        <v>144400</v>
      </c>
      <c r="I1261" s="4">
        <v>144650</v>
      </c>
      <c r="J1261" s="28">
        <v>0.17313019390581275</v>
      </c>
      <c r="K1261" s="5"/>
    </row>
    <row r="1262" spans="1:11" ht="16.5" customHeight="1" x14ac:dyDescent="0.3">
      <c r="A1262" s="40" t="s">
        <v>71</v>
      </c>
      <c r="B1262" s="3" t="s">
        <v>72</v>
      </c>
      <c r="C1262" s="3" t="s">
        <v>82</v>
      </c>
      <c r="D1262" s="3" t="s">
        <v>83</v>
      </c>
      <c r="E1262" s="3">
        <v>3466106</v>
      </c>
      <c r="F1262" s="3" t="s">
        <v>870</v>
      </c>
      <c r="G1262" s="3" t="s">
        <v>60</v>
      </c>
      <c r="H1262" s="4">
        <v>149400</v>
      </c>
      <c r="I1262" s="4">
        <v>149500</v>
      </c>
      <c r="J1262" s="28">
        <v>6.6934404283802706E-2</v>
      </c>
      <c r="K1262" s="5"/>
    </row>
    <row r="1263" spans="1:11" ht="16.5" customHeight="1" x14ac:dyDescent="0.3">
      <c r="A1263" s="40" t="s">
        <v>71</v>
      </c>
      <c r="B1263" s="3" t="s">
        <v>72</v>
      </c>
      <c r="C1263" s="3" t="s">
        <v>84</v>
      </c>
      <c r="D1263" s="3" t="s">
        <v>85</v>
      </c>
      <c r="E1263" s="3">
        <v>3466106</v>
      </c>
      <c r="F1263" s="3" t="s">
        <v>870</v>
      </c>
      <c r="G1263" s="3" t="s">
        <v>60</v>
      </c>
      <c r="H1263" s="4">
        <v>155400</v>
      </c>
      <c r="I1263" s="4">
        <v>151050</v>
      </c>
      <c r="J1263" s="28">
        <v>-2.7992277992277992</v>
      </c>
      <c r="K1263" s="5"/>
    </row>
    <row r="1264" spans="1:11" ht="16.5" customHeight="1" x14ac:dyDescent="0.3">
      <c r="A1264" s="40" t="s">
        <v>71</v>
      </c>
      <c r="B1264" s="3" t="s">
        <v>72</v>
      </c>
      <c r="C1264" s="3" t="s">
        <v>86</v>
      </c>
      <c r="D1264" s="3" t="s">
        <v>87</v>
      </c>
      <c r="E1264" s="3">
        <v>3466106</v>
      </c>
      <c r="F1264" s="3" t="s">
        <v>870</v>
      </c>
      <c r="G1264" s="3" t="s">
        <v>60</v>
      </c>
      <c r="H1264" s="4">
        <v>142528.5</v>
      </c>
      <c r="I1264" s="4">
        <v>142528.5</v>
      </c>
      <c r="J1264" s="28">
        <v>0</v>
      </c>
      <c r="K1264" s="5"/>
    </row>
    <row r="1265" spans="1:11" ht="16.5" customHeight="1" x14ac:dyDescent="0.3">
      <c r="A1265" s="40" t="s">
        <v>71</v>
      </c>
      <c r="B1265" s="3" t="s">
        <v>72</v>
      </c>
      <c r="C1265" s="3" t="s">
        <v>88</v>
      </c>
      <c r="D1265" s="3" t="s">
        <v>89</v>
      </c>
      <c r="E1265" s="3">
        <v>3466106</v>
      </c>
      <c r="F1265" s="3" t="s">
        <v>870</v>
      </c>
      <c r="G1265" s="3" t="s">
        <v>60</v>
      </c>
      <c r="H1265" s="4">
        <v>143389.25</v>
      </c>
      <c r="I1265" s="4">
        <v>142391.75</v>
      </c>
      <c r="J1265" s="28">
        <v>-0.69565884471813888</v>
      </c>
      <c r="K1265" s="5"/>
    </row>
    <row r="1266" spans="1:11" ht="16.5" customHeight="1" x14ac:dyDescent="0.3">
      <c r="A1266" s="40" t="s">
        <v>71</v>
      </c>
      <c r="B1266" s="3" t="s">
        <v>72</v>
      </c>
      <c r="C1266" s="3" t="s">
        <v>90</v>
      </c>
      <c r="D1266" s="3" t="s">
        <v>91</v>
      </c>
      <c r="E1266" s="3">
        <v>3466106</v>
      </c>
      <c r="F1266" s="3" t="s">
        <v>870</v>
      </c>
      <c r="G1266" s="3" t="s">
        <v>60</v>
      </c>
      <c r="H1266" s="4">
        <v>147359.5</v>
      </c>
      <c r="I1266" s="4">
        <v>147361.16666670001</v>
      </c>
      <c r="J1266" s="28">
        <v>1.1310208707371316E-3</v>
      </c>
      <c r="K1266" s="5"/>
    </row>
    <row r="1267" spans="1:11" ht="16.5" customHeight="1" x14ac:dyDescent="0.3">
      <c r="A1267" s="40" t="s">
        <v>71</v>
      </c>
      <c r="B1267" s="3" t="s">
        <v>72</v>
      </c>
      <c r="C1267" s="3" t="s">
        <v>92</v>
      </c>
      <c r="D1267" s="3" t="s">
        <v>93</v>
      </c>
      <c r="E1267" s="3">
        <v>3466106</v>
      </c>
      <c r="F1267" s="3" t="s">
        <v>870</v>
      </c>
      <c r="G1267" s="3" t="s">
        <v>60</v>
      </c>
      <c r="H1267" s="4">
        <v>137333.33333329999</v>
      </c>
      <c r="I1267" s="4">
        <v>137000</v>
      </c>
      <c r="J1267" s="28">
        <v>-0.24271844657771657</v>
      </c>
      <c r="K1267" s="5"/>
    </row>
    <row r="1268" spans="1:11" ht="16.5" customHeight="1" x14ac:dyDescent="0.3">
      <c r="A1268" s="40" t="s">
        <v>71</v>
      </c>
      <c r="B1268" s="3" t="s">
        <v>72</v>
      </c>
      <c r="C1268" s="3" t="s">
        <v>94</v>
      </c>
      <c r="D1268" s="3" t="s">
        <v>95</v>
      </c>
      <c r="E1268" s="3">
        <v>3466106</v>
      </c>
      <c r="F1268" s="3" t="s">
        <v>870</v>
      </c>
      <c r="G1268" s="3" t="s">
        <v>60</v>
      </c>
      <c r="H1268" s="4">
        <v>152125</v>
      </c>
      <c r="I1268" s="4">
        <v>153600</v>
      </c>
      <c r="J1268" s="28">
        <v>0.96959737058339712</v>
      </c>
      <c r="K1268" s="5"/>
    </row>
    <row r="1269" spans="1:11" ht="16.5" customHeight="1" x14ac:dyDescent="0.3">
      <c r="A1269" s="40" t="s">
        <v>71</v>
      </c>
      <c r="B1269" s="3" t="s">
        <v>72</v>
      </c>
      <c r="C1269" s="3" t="s">
        <v>96</v>
      </c>
      <c r="D1269" s="3" t="s">
        <v>97</v>
      </c>
      <c r="E1269" s="3">
        <v>3466106</v>
      </c>
      <c r="F1269" s="3" t="s">
        <v>870</v>
      </c>
      <c r="G1269" s="3" t="s">
        <v>60</v>
      </c>
      <c r="H1269" s="4">
        <v>152028.5</v>
      </c>
      <c r="I1269" s="4">
        <v>152028.5</v>
      </c>
      <c r="J1269" s="28">
        <v>0</v>
      </c>
      <c r="K1269" s="5"/>
    </row>
    <row r="1270" spans="1:11" ht="16.5" customHeight="1" x14ac:dyDescent="0.3">
      <c r="A1270" s="40" t="s">
        <v>71</v>
      </c>
      <c r="B1270" s="3" t="s">
        <v>72</v>
      </c>
      <c r="C1270" s="3" t="s">
        <v>98</v>
      </c>
      <c r="D1270" s="3" t="s">
        <v>99</v>
      </c>
      <c r="E1270" s="3">
        <v>3466106</v>
      </c>
      <c r="F1270" s="3" t="s">
        <v>870</v>
      </c>
      <c r="G1270" s="3" t="s">
        <v>60</v>
      </c>
      <c r="H1270" s="4">
        <v>148250</v>
      </c>
      <c r="I1270" s="4">
        <v>148325</v>
      </c>
      <c r="J1270" s="28">
        <v>5.0590219224289079E-2</v>
      </c>
      <c r="K1270" s="5"/>
    </row>
    <row r="1271" spans="1:11" ht="16.5" customHeight="1" x14ac:dyDescent="0.3">
      <c r="A1271" s="40" t="s">
        <v>71</v>
      </c>
      <c r="B1271" s="3" t="s">
        <v>72</v>
      </c>
      <c r="C1271" s="3" t="s">
        <v>100</v>
      </c>
      <c r="D1271" s="3" t="s">
        <v>101</v>
      </c>
      <c r="E1271" s="3">
        <v>3466106</v>
      </c>
      <c r="F1271" s="3" t="s">
        <v>870</v>
      </c>
      <c r="G1271" s="3" t="s">
        <v>60</v>
      </c>
      <c r="H1271" s="4">
        <v>144433.33333329999</v>
      </c>
      <c r="I1271" s="4">
        <v>143600</v>
      </c>
      <c r="J1271" s="28">
        <v>-0.57696745901235635</v>
      </c>
      <c r="K1271" s="5"/>
    </row>
    <row r="1272" spans="1:11" ht="16.5" customHeight="1" x14ac:dyDescent="0.3">
      <c r="A1272" s="40" t="s">
        <v>102</v>
      </c>
      <c r="B1272" s="3" t="s">
        <v>103</v>
      </c>
      <c r="C1272" s="3" t="s">
        <v>104</v>
      </c>
      <c r="D1272" s="3" t="s">
        <v>103</v>
      </c>
      <c r="E1272" s="3">
        <v>3466106</v>
      </c>
      <c r="F1272" s="3" t="s">
        <v>870</v>
      </c>
      <c r="G1272" s="3" t="s">
        <v>60</v>
      </c>
      <c r="H1272" s="4">
        <v>151272.79999999999</v>
      </c>
      <c r="I1272" s="4">
        <v>150072.79999999999</v>
      </c>
      <c r="J1272" s="28">
        <v>-0.793268849389972</v>
      </c>
      <c r="K1272" s="5"/>
    </row>
    <row r="1273" spans="1:11" ht="16.5" customHeight="1" x14ac:dyDescent="0.3">
      <c r="A1273" s="40" t="s">
        <v>105</v>
      </c>
      <c r="B1273" s="3" t="s">
        <v>106</v>
      </c>
      <c r="C1273" s="3" t="s">
        <v>279</v>
      </c>
      <c r="D1273" s="3" t="s">
        <v>280</v>
      </c>
      <c r="E1273" s="3">
        <v>3466106</v>
      </c>
      <c r="F1273" s="3" t="s">
        <v>870</v>
      </c>
      <c r="G1273" s="3" t="s">
        <v>60</v>
      </c>
      <c r="H1273" s="4">
        <v>156200</v>
      </c>
      <c r="I1273" s="4">
        <v>152200</v>
      </c>
      <c r="J1273" s="28">
        <v>-2.5608194622279146</v>
      </c>
      <c r="K1273" s="5"/>
    </row>
    <row r="1274" spans="1:11" ht="16.5" customHeight="1" x14ac:dyDescent="0.3">
      <c r="A1274" s="40" t="s">
        <v>105</v>
      </c>
      <c r="B1274" s="3" t="s">
        <v>106</v>
      </c>
      <c r="C1274" s="3" t="s">
        <v>323</v>
      </c>
      <c r="D1274" s="3" t="s">
        <v>324</v>
      </c>
      <c r="E1274" s="3">
        <v>3466106</v>
      </c>
      <c r="F1274" s="3" t="s">
        <v>870</v>
      </c>
      <c r="G1274" s="3" t="s">
        <v>60</v>
      </c>
      <c r="H1274" s="4">
        <v>150000</v>
      </c>
      <c r="I1274" s="4">
        <v>150000</v>
      </c>
      <c r="J1274" s="28">
        <v>0</v>
      </c>
      <c r="K1274" s="5"/>
    </row>
    <row r="1275" spans="1:11" ht="16.5" customHeight="1" x14ac:dyDescent="0.3">
      <c r="A1275" s="40" t="s">
        <v>105</v>
      </c>
      <c r="B1275" s="3" t="s">
        <v>106</v>
      </c>
      <c r="C1275" s="3" t="s">
        <v>123</v>
      </c>
      <c r="D1275" s="3" t="s">
        <v>124</v>
      </c>
      <c r="E1275" s="3">
        <v>3466106</v>
      </c>
      <c r="F1275" s="3" t="s">
        <v>870</v>
      </c>
      <c r="G1275" s="3" t="s">
        <v>60</v>
      </c>
      <c r="H1275" s="4">
        <v>152700</v>
      </c>
      <c r="I1275" s="4">
        <v>152700</v>
      </c>
      <c r="J1275" s="28">
        <v>0</v>
      </c>
      <c r="K1275" s="5"/>
    </row>
    <row r="1276" spans="1:11" ht="16.5" customHeight="1" x14ac:dyDescent="0.3">
      <c r="A1276" s="40" t="s">
        <v>105</v>
      </c>
      <c r="B1276" s="3" t="s">
        <v>106</v>
      </c>
      <c r="C1276" s="3" t="s">
        <v>125</v>
      </c>
      <c r="D1276" s="3" t="s">
        <v>126</v>
      </c>
      <c r="E1276" s="3">
        <v>3466106</v>
      </c>
      <c r="F1276" s="3" t="s">
        <v>870</v>
      </c>
      <c r="G1276" s="3" t="s">
        <v>60</v>
      </c>
      <c r="H1276" s="4">
        <v>143000</v>
      </c>
      <c r="I1276" s="4">
        <v>145750</v>
      </c>
      <c r="J1276" s="28">
        <v>1.9230769230769162</v>
      </c>
      <c r="K1276" s="5"/>
    </row>
    <row r="1277" spans="1:11" ht="16.5" customHeight="1" x14ac:dyDescent="0.3">
      <c r="A1277" s="40" t="s">
        <v>55</v>
      </c>
      <c r="B1277" s="3" t="s">
        <v>56</v>
      </c>
      <c r="C1277" s="3" t="s">
        <v>145</v>
      </c>
      <c r="D1277" s="3" t="s">
        <v>146</v>
      </c>
      <c r="E1277" s="3">
        <v>3466106</v>
      </c>
      <c r="F1277" s="3" t="s">
        <v>870</v>
      </c>
      <c r="G1277" s="3" t="s">
        <v>60</v>
      </c>
      <c r="H1277" s="4">
        <v>148500</v>
      </c>
      <c r="I1277" s="4">
        <v>155000</v>
      </c>
      <c r="J1277" s="28">
        <v>4.3771043771043683</v>
      </c>
      <c r="K1277" s="5"/>
    </row>
    <row r="1278" spans="1:11" ht="16.5" customHeight="1" x14ac:dyDescent="0.3">
      <c r="A1278" s="40" t="s">
        <v>55</v>
      </c>
      <c r="B1278" s="3" t="s">
        <v>56</v>
      </c>
      <c r="C1278" s="3" t="s">
        <v>147</v>
      </c>
      <c r="D1278" s="3" t="s">
        <v>148</v>
      </c>
      <c r="E1278" s="3">
        <v>3466106</v>
      </c>
      <c r="F1278" s="3" t="s">
        <v>870</v>
      </c>
      <c r="G1278" s="3" t="s">
        <v>60</v>
      </c>
      <c r="H1278" s="4">
        <v>153500</v>
      </c>
      <c r="I1278" s="4">
        <v>156500</v>
      </c>
      <c r="J1278" s="28">
        <v>1.9543973941368087</v>
      </c>
      <c r="K1278" s="5"/>
    </row>
    <row r="1279" spans="1:11" ht="16.5" customHeight="1" x14ac:dyDescent="0.3">
      <c r="A1279" s="40" t="s">
        <v>55</v>
      </c>
      <c r="B1279" s="3" t="s">
        <v>56</v>
      </c>
      <c r="C1279" s="3" t="s">
        <v>151</v>
      </c>
      <c r="D1279" s="3" t="s">
        <v>152</v>
      </c>
      <c r="E1279" s="3">
        <v>3466106</v>
      </c>
      <c r="F1279" s="3" t="s">
        <v>870</v>
      </c>
      <c r="G1279" s="3" t="s">
        <v>60</v>
      </c>
      <c r="H1279" s="4" t="s">
        <v>63</v>
      </c>
      <c r="I1279" s="4">
        <v>157000</v>
      </c>
      <c r="J1279" s="28" t="s">
        <v>63</v>
      </c>
      <c r="K1279" s="5"/>
    </row>
    <row r="1280" spans="1:11" ht="16.5" customHeight="1" x14ac:dyDescent="0.3">
      <c r="A1280" s="40" t="s">
        <v>55</v>
      </c>
      <c r="B1280" s="3" t="s">
        <v>56</v>
      </c>
      <c r="C1280" s="3" t="s">
        <v>285</v>
      </c>
      <c r="D1280" s="3" t="s">
        <v>286</v>
      </c>
      <c r="E1280" s="3">
        <v>3466106</v>
      </c>
      <c r="F1280" s="3" t="s">
        <v>870</v>
      </c>
      <c r="G1280" s="3" t="s">
        <v>60</v>
      </c>
      <c r="H1280" s="4">
        <v>141500</v>
      </c>
      <c r="I1280" s="4">
        <v>141500</v>
      </c>
      <c r="J1280" s="28">
        <v>0</v>
      </c>
      <c r="K1280" s="5"/>
    </row>
    <row r="1281" spans="1:11" ht="16.5" customHeight="1" x14ac:dyDescent="0.3">
      <c r="A1281" s="40" t="s">
        <v>55</v>
      </c>
      <c r="B1281" s="3" t="s">
        <v>56</v>
      </c>
      <c r="C1281" s="3" t="s">
        <v>153</v>
      </c>
      <c r="D1281" s="3" t="s">
        <v>154</v>
      </c>
      <c r="E1281" s="3">
        <v>3466106</v>
      </c>
      <c r="F1281" s="3" t="s">
        <v>870</v>
      </c>
      <c r="G1281" s="3" t="s">
        <v>60</v>
      </c>
      <c r="H1281" s="4" t="s">
        <v>63</v>
      </c>
      <c r="I1281" s="4">
        <v>147500</v>
      </c>
      <c r="J1281" s="28" t="s">
        <v>63</v>
      </c>
      <c r="K1281" s="5"/>
    </row>
    <row r="1282" spans="1:11" ht="16.5" customHeight="1" x14ac:dyDescent="0.3">
      <c r="A1282" s="40" t="s">
        <v>55</v>
      </c>
      <c r="B1282" s="3" t="s">
        <v>56</v>
      </c>
      <c r="C1282" s="3" t="s">
        <v>155</v>
      </c>
      <c r="D1282" s="3" t="s">
        <v>156</v>
      </c>
      <c r="E1282" s="3">
        <v>3466106</v>
      </c>
      <c r="F1282" s="3" t="s">
        <v>870</v>
      </c>
      <c r="G1282" s="3" t="s">
        <v>60</v>
      </c>
      <c r="H1282" s="4">
        <v>146033.33333329999</v>
      </c>
      <c r="I1282" s="4">
        <v>145266.66666670001</v>
      </c>
      <c r="J1282" s="28">
        <v>-0.52499429349474047</v>
      </c>
      <c r="K1282" s="5"/>
    </row>
    <row r="1283" spans="1:11" ht="16.5" customHeight="1" x14ac:dyDescent="0.3">
      <c r="A1283" s="40" t="s">
        <v>55</v>
      </c>
      <c r="B1283" s="3" t="s">
        <v>56</v>
      </c>
      <c r="C1283" s="3" t="s">
        <v>353</v>
      </c>
      <c r="D1283" s="3" t="s">
        <v>354</v>
      </c>
      <c r="E1283" s="3">
        <v>3466106</v>
      </c>
      <c r="F1283" s="3" t="s">
        <v>870</v>
      </c>
      <c r="G1283" s="3" t="s">
        <v>60</v>
      </c>
      <c r="H1283" s="4">
        <v>159500</v>
      </c>
      <c r="I1283" s="4">
        <v>156500</v>
      </c>
      <c r="J1283" s="28">
        <v>-1.8808777429467072</v>
      </c>
      <c r="K1283" s="5"/>
    </row>
    <row r="1284" spans="1:11" ht="16.5" customHeight="1" x14ac:dyDescent="0.3">
      <c r="A1284" s="40" t="s">
        <v>55</v>
      </c>
      <c r="B1284" s="3" t="s">
        <v>56</v>
      </c>
      <c r="C1284" s="3" t="s">
        <v>161</v>
      </c>
      <c r="D1284" s="3" t="s">
        <v>162</v>
      </c>
      <c r="E1284" s="3">
        <v>3466106</v>
      </c>
      <c r="F1284" s="3" t="s">
        <v>870</v>
      </c>
      <c r="G1284" s="3" t="s">
        <v>60</v>
      </c>
      <c r="H1284" s="4">
        <v>136500</v>
      </c>
      <c r="I1284" s="4">
        <v>146500</v>
      </c>
      <c r="J1284" s="28">
        <v>7.3260073260073222</v>
      </c>
      <c r="K1284" s="5"/>
    </row>
    <row r="1285" spans="1:11" ht="16.5" customHeight="1" x14ac:dyDescent="0.3">
      <c r="A1285" s="40" t="s">
        <v>55</v>
      </c>
      <c r="B1285" s="3" t="s">
        <v>56</v>
      </c>
      <c r="C1285" s="3" t="s">
        <v>57</v>
      </c>
      <c r="D1285" s="3" t="s">
        <v>58</v>
      </c>
      <c r="E1285" s="3">
        <v>3466106</v>
      </c>
      <c r="F1285" s="3" t="s">
        <v>870</v>
      </c>
      <c r="G1285" s="3" t="s">
        <v>60</v>
      </c>
      <c r="H1285" s="4">
        <v>146066.66666670001</v>
      </c>
      <c r="I1285" s="4">
        <v>145273</v>
      </c>
      <c r="J1285" s="28">
        <v>-0.54335919673653699</v>
      </c>
      <c r="K1285" s="5"/>
    </row>
    <row r="1286" spans="1:11" ht="16.5" customHeight="1" x14ac:dyDescent="0.3">
      <c r="A1286" s="40" t="s">
        <v>55</v>
      </c>
      <c r="B1286" s="3" t="s">
        <v>56</v>
      </c>
      <c r="C1286" s="3" t="s">
        <v>287</v>
      </c>
      <c r="D1286" s="3" t="s">
        <v>288</v>
      </c>
      <c r="E1286" s="3">
        <v>3466106</v>
      </c>
      <c r="F1286" s="3" t="s">
        <v>870</v>
      </c>
      <c r="G1286" s="3" t="s">
        <v>60</v>
      </c>
      <c r="H1286" s="4">
        <v>150000</v>
      </c>
      <c r="I1286" s="4">
        <v>150000</v>
      </c>
      <c r="J1286" s="28">
        <v>0</v>
      </c>
      <c r="K1286" s="5"/>
    </row>
    <row r="1287" spans="1:11" ht="16.5" customHeight="1" x14ac:dyDescent="0.3">
      <c r="A1287" s="40" t="s">
        <v>55</v>
      </c>
      <c r="B1287" s="3" t="s">
        <v>56</v>
      </c>
      <c r="C1287" s="3" t="s">
        <v>61</v>
      </c>
      <c r="D1287" s="3" t="s">
        <v>62</v>
      </c>
      <c r="E1287" s="3">
        <v>3466106</v>
      </c>
      <c r="F1287" s="3" t="s">
        <v>870</v>
      </c>
      <c r="G1287" s="3" t="s">
        <v>60</v>
      </c>
      <c r="H1287" s="4">
        <v>145031.5</v>
      </c>
      <c r="I1287" s="4">
        <v>145031.5</v>
      </c>
      <c r="J1287" s="28">
        <v>0</v>
      </c>
      <c r="K1287" s="5"/>
    </row>
    <row r="1288" spans="1:11" ht="16.5" customHeight="1" x14ac:dyDescent="0.3">
      <c r="A1288" s="40" t="s">
        <v>173</v>
      </c>
      <c r="B1288" s="3" t="s">
        <v>174</v>
      </c>
      <c r="C1288" s="3" t="s">
        <v>175</v>
      </c>
      <c r="D1288" s="3" t="s">
        <v>176</v>
      </c>
      <c r="E1288" s="3">
        <v>3466106</v>
      </c>
      <c r="F1288" s="3" t="s">
        <v>870</v>
      </c>
      <c r="G1288" s="3" t="s">
        <v>60</v>
      </c>
      <c r="H1288" s="4" t="s">
        <v>63</v>
      </c>
      <c r="I1288" s="4">
        <v>159500</v>
      </c>
      <c r="J1288" s="28" t="s">
        <v>63</v>
      </c>
      <c r="K1288" s="5"/>
    </row>
    <row r="1289" spans="1:11" ht="16.5" customHeight="1" x14ac:dyDescent="0.3">
      <c r="A1289" s="40" t="s">
        <v>173</v>
      </c>
      <c r="B1289" s="3" t="s">
        <v>174</v>
      </c>
      <c r="C1289" s="3" t="s">
        <v>177</v>
      </c>
      <c r="D1289" s="3" t="s">
        <v>178</v>
      </c>
      <c r="E1289" s="3">
        <v>3466106</v>
      </c>
      <c r="F1289" s="3" t="s">
        <v>870</v>
      </c>
      <c r="G1289" s="3" t="s">
        <v>60</v>
      </c>
      <c r="H1289" s="4">
        <v>154500</v>
      </c>
      <c r="I1289" s="4">
        <v>149666.66666670001</v>
      </c>
      <c r="J1289" s="28">
        <v>-3.1283710895145589</v>
      </c>
      <c r="K1289" s="5"/>
    </row>
    <row r="1290" spans="1:11" ht="16.5" customHeight="1" x14ac:dyDescent="0.3">
      <c r="A1290" s="40" t="s">
        <v>64</v>
      </c>
      <c r="B1290" s="3" t="s">
        <v>65</v>
      </c>
      <c r="C1290" s="3" t="s">
        <v>69</v>
      </c>
      <c r="D1290" s="3" t="s">
        <v>70</v>
      </c>
      <c r="E1290" s="3">
        <v>3466106</v>
      </c>
      <c r="F1290" s="3" t="s">
        <v>870</v>
      </c>
      <c r="G1290" s="3" t="s">
        <v>60</v>
      </c>
      <c r="H1290" s="4" t="s">
        <v>63</v>
      </c>
      <c r="I1290" s="4">
        <v>144700</v>
      </c>
      <c r="J1290" s="28" t="s">
        <v>63</v>
      </c>
      <c r="K1290" s="5"/>
    </row>
    <row r="1291" spans="1:11" ht="16.5" customHeight="1" x14ac:dyDescent="0.3">
      <c r="A1291" s="40" t="s">
        <v>64</v>
      </c>
      <c r="B1291" s="3" t="s">
        <v>65</v>
      </c>
      <c r="C1291" s="3" t="s">
        <v>232</v>
      </c>
      <c r="D1291" s="3" t="s">
        <v>233</v>
      </c>
      <c r="E1291" s="3">
        <v>3466106</v>
      </c>
      <c r="F1291" s="3" t="s">
        <v>870</v>
      </c>
      <c r="G1291" s="3" t="s">
        <v>60</v>
      </c>
      <c r="H1291" s="4">
        <v>148500</v>
      </c>
      <c r="I1291" s="4">
        <v>148500</v>
      </c>
      <c r="J1291" s="28">
        <v>0</v>
      </c>
      <c r="K1291" s="5"/>
    </row>
    <row r="1292" spans="1:11" ht="16.5" customHeight="1" x14ac:dyDescent="0.3">
      <c r="A1292" s="40" t="s">
        <v>64</v>
      </c>
      <c r="B1292" s="3" t="s">
        <v>65</v>
      </c>
      <c r="C1292" s="3" t="s">
        <v>236</v>
      </c>
      <c r="D1292" s="3" t="s">
        <v>237</v>
      </c>
      <c r="E1292" s="3">
        <v>3466106</v>
      </c>
      <c r="F1292" s="3" t="s">
        <v>870</v>
      </c>
      <c r="G1292" s="3" t="s">
        <v>60</v>
      </c>
      <c r="H1292" s="4">
        <v>156000</v>
      </c>
      <c r="I1292" s="4">
        <v>153000</v>
      </c>
      <c r="J1292" s="28">
        <v>-1.9230769230769273</v>
      </c>
      <c r="K1292" s="5"/>
    </row>
    <row r="1293" spans="1:11" ht="16.5" customHeight="1" x14ac:dyDescent="0.3">
      <c r="A1293" s="40" t="s">
        <v>71</v>
      </c>
      <c r="B1293" s="3" t="s">
        <v>72</v>
      </c>
      <c r="C1293" s="3" t="s">
        <v>73</v>
      </c>
      <c r="D1293" s="3" t="s">
        <v>74</v>
      </c>
      <c r="E1293" s="3">
        <v>3466106</v>
      </c>
      <c r="F1293" s="3" t="s">
        <v>870</v>
      </c>
      <c r="G1293" s="3" t="s">
        <v>435</v>
      </c>
      <c r="H1293" s="4">
        <v>17733.5</v>
      </c>
      <c r="I1293" s="4">
        <v>17266.666666699999</v>
      </c>
      <c r="J1293" s="28">
        <v>-2.6324940553190346</v>
      </c>
      <c r="K1293" s="5"/>
    </row>
    <row r="1294" spans="1:11" ht="16.5" customHeight="1" x14ac:dyDescent="0.3">
      <c r="A1294" s="40" t="s">
        <v>71</v>
      </c>
      <c r="B1294" s="3" t="s">
        <v>72</v>
      </c>
      <c r="C1294" s="3" t="s">
        <v>78</v>
      </c>
      <c r="D1294" s="3" t="s">
        <v>79</v>
      </c>
      <c r="E1294" s="3">
        <v>3466106</v>
      </c>
      <c r="F1294" s="3" t="s">
        <v>870</v>
      </c>
      <c r="G1294" s="3" t="s">
        <v>435</v>
      </c>
      <c r="H1294" s="4">
        <v>17066.666666699999</v>
      </c>
      <c r="I1294" s="4">
        <v>17066.666666699999</v>
      </c>
      <c r="J1294" s="28">
        <v>0</v>
      </c>
      <c r="K1294" s="5"/>
    </row>
    <row r="1295" spans="1:11" ht="16.5" customHeight="1" x14ac:dyDescent="0.3">
      <c r="A1295" s="40" t="s">
        <v>71</v>
      </c>
      <c r="B1295" s="3" t="s">
        <v>72</v>
      </c>
      <c r="C1295" s="3" t="s">
        <v>80</v>
      </c>
      <c r="D1295" s="3" t="s">
        <v>81</v>
      </c>
      <c r="E1295" s="3">
        <v>3466106</v>
      </c>
      <c r="F1295" s="3" t="s">
        <v>870</v>
      </c>
      <c r="G1295" s="3" t="s">
        <v>435</v>
      </c>
      <c r="H1295" s="4">
        <v>17750</v>
      </c>
      <c r="I1295" s="4">
        <v>17633.333333300001</v>
      </c>
      <c r="J1295" s="28">
        <v>-0.65727699549295027</v>
      </c>
      <c r="K1295" s="5"/>
    </row>
    <row r="1296" spans="1:11" ht="16.5" customHeight="1" x14ac:dyDescent="0.3">
      <c r="A1296" s="40" t="s">
        <v>71</v>
      </c>
      <c r="B1296" s="3" t="s">
        <v>72</v>
      </c>
      <c r="C1296" s="3" t="s">
        <v>82</v>
      </c>
      <c r="D1296" s="3" t="s">
        <v>83</v>
      </c>
      <c r="E1296" s="3">
        <v>3466106</v>
      </c>
      <c r="F1296" s="3" t="s">
        <v>870</v>
      </c>
      <c r="G1296" s="3" t="s">
        <v>435</v>
      </c>
      <c r="H1296" s="4">
        <v>17333.333333300001</v>
      </c>
      <c r="I1296" s="4">
        <v>17333.333333300001</v>
      </c>
      <c r="J1296" s="28">
        <v>0</v>
      </c>
      <c r="K1296" s="5"/>
    </row>
    <row r="1297" spans="1:11" ht="16.5" customHeight="1" x14ac:dyDescent="0.3">
      <c r="A1297" s="40" t="s">
        <v>71</v>
      </c>
      <c r="B1297" s="3" t="s">
        <v>72</v>
      </c>
      <c r="C1297" s="3" t="s">
        <v>84</v>
      </c>
      <c r="D1297" s="3" t="s">
        <v>85</v>
      </c>
      <c r="E1297" s="3">
        <v>3466106</v>
      </c>
      <c r="F1297" s="3" t="s">
        <v>870</v>
      </c>
      <c r="G1297" s="3" t="s">
        <v>435</v>
      </c>
      <c r="H1297" s="4">
        <v>19323.333333300001</v>
      </c>
      <c r="I1297" s="4">
        <v>19333.333333300001</v>
      </c>
      <c r="J1297" s="28">
        <v>5.1750905640934874E-2</v>
      </c>
      <c r="K1297" s="5"/>
    </row>
    <row r="1298" spans="1:11" ht="16.5" customHeight="1" x14ac:dyDescent="0.3">
      <c r="A1298" s="40" t="s">
        <v>71</v>
      </c>
      <c r="B1298" s="3" t="s">
        <v>72</v>
      </c>
      <c r="C1298" s="3" t="s">
        <v>88</v>
      </c>
      <c r="D1298" s="3" t="s">
        <v>89</v>
      </c>
      <c r="E1298" s="3">
        <v>3466106</v>
      </c>
      <c r="F1298" s="3" t="s">
        <v>870</v>
      </c>
      <c r="G1298" s="3" t="s">
        <v>435</v>
      </c>
      <c r="H1298" s="4">
        <v>16700</v>
      </c>
      <c r="I1298" s="4">
        <v>16950</v>
      </c>
      <c r="J1298" s="28">
        <v>1.4970059880239583</v>
      </c>
      <c r="K1298" s="5"/>
    </row>
    <row r="1299" spans="1:11" ht="16.5" customHeight="1" x14ac:dyDescent="0.3">
      <c r="A1299" s="40" t="s">
        <v>71</v>
      </c>
      <c r="B1299" s="3" t="s">
        <v>72</v>
      </c>
      <c r="C1299" s="3" t="s">
        <v>90</v>
      </c>
      <c r="D1299" s="3" t="s">
        <v>91</v>
      </c>
      <c r="E1299" s="3">
        <v>3466106</v>
      </c>
      <c r="F1299" s="3" t="s">
        <v>870</v>
      </c>
      <c r="G1299" s="3" t="s">
        <v>435</v>
      </c>
      <c r="H1299" s="4">
        <v>17374.111111099999</v>
      </c>
      <c r="I1299" s="4">
        <v>17374.111111099999</v>
      </c>
      <c r="J1299" s="28">
        <v>0</v>
      </c>
      <c r="K1299" s="5"/>
    </row>
    <row r="1300" spans="1:11" ht="16.5" customHeight="1" x14ac:dyDescent="0.3">
      <c r="A1300" s="40" t="s">
        <v>71</v>
      </c>
      <c r="B1300" s="3" t="s">
        <v>72</v>
      </c>
      <c r="C1300" s="3" t="s">
        <v>92</v>
      </c>
      <c r="D1300" s="3" t="s">
        <v>93</v>
      </c>
      <c r="E1300" s="3">
        <v>3466106</v>
      </c>
      <c r="F1300" s="3" t="s">
        <v>870</v>
      </c>
      <c r="G1300" s="3" t="s">
        <v>435</v>
      </c>
      <c r="H1300" s="4">
        <v>16666.666666699999</v>
      </c>
      <c r="I1300" s="4">
        <v>16333.333333299999</v>
      </c>
      <c r="J1300" s="28">
        <v>-2.0000000003959961</v>
      </c>
      <c r="K1300" s="5"/>
    </row>
    <row r="1301" spans="1:11" ht="16.5" customHeight="1" x14ac:dyDescent="0.3">
      <c r="A1301" s="40" t="s">
        <v>71</v>
      </c>
      <c r="B1301" s="3" t="s">
        <v>72</v>
      </c>
      <c r="C1301" s="3" t="s">
        <v>94</v>
      </c>
      <c r="D1301" s="3" t="s">
        <v>95</v>
      </c>
      <c r="E1301" s="3">
        <v>3466106</v>
      </c>
      <c r="F1301" s="3" t="s">
        <v>870</v>
      </c>
      <c r="G1301" s="3" t="s">
        <v>435</v>
      </c>
      <c r="H1301" s="4">
        <v>17770</v>
      </c>
      <c r="I1301" s="4">
        <v>18360</v>
      </c>
      <c r="J1301" s="28">
        <v>3.3202025886325259</v>
      </c>
      <c r="K1301" s="5"/>
    </row>
    <row r="1302" spans="1:11" ht="16.5" customHeight="1" x14ac:dyDescent="0.3">
      <c r="A1302" s="40" t="s">
        <v>71</v>
      </c>
      <c r="B1302" s="3" t="s">
        <v>72</v>
      </c>
      <c r="C1302" s="3" t="s">
        <v>96</v>
      </c>
      <c r="D1302" s="3" t="s">
        <v>97</v>
      </c>
      <c r="E1302" s="3">
        <v>3466106</v>
      </c>
      <c r="F1302" s="3" t="s">
        <v>870</v>
      </c>
      <c r="G1302" s="3" t="s">
        <v>435</v>
      </c>
      <c r="H1302" s="4">
        <v>17983.5</v>
      </c>
      <c r="I1302" s="4">
        <v>17983.5</v>
      </c>
      <c r="J1302" s="28">
        <v>0</v>
      </c>
      <c r="K1302" s="5"/>
    </row>
    <row r="1303" spans="1:11" ht="16.5" customHeight="1" x14ac:dyDescent="0.3">
      <c r="A1303" s="40" t="s">
        <v>71</v>
      </c>
      <c r="B1303" s="3" t="s">
        <v>72</v>
      </c>
      <c r="C1303" s="3" t="s">
        <v>98</v>
      </c>
      <c r="D1303" s="3" t="s">
        <v>99</v>
      </c>
      <c r="E1303" s="3">
        <v>3466106</v>
      </c>
      <c r="F1303" s="3" t="s">
        <v>870</v>
      </c>
      <c r="G1303" s="3" t="s">
        <v>435</v>
      </c>
      <c r="H1303" s="4">
        <v>16950</v>
      </c>
      <c r="I1303" s="4">
        <v>16950</v>
      </c>
      <c r="J1303" s="28">
        <v>0</v>
      </c>
      <c r="K1303" s="5"/>
    </row>
    <row r="1304" spans="1:11" ht="16.5" customHeight="1" x14ac:dyDescent="0.3">
      <c r="A1304" s="40" t="s">
        <v>71</v>
      </c>
      <c r="B1304" s="3" t="s">
        <v>72</v>
      </c>
      <c r="C1304" s="3" t="s">
        <v>480</v>
      </c>
      <c r="D1304" s="3" t="s">
        <v>481</v>
      </c>
      <c r="E1304" s="3">
        <v>3466106</v>
      </c>
      <c r="F1304" s="3" t="s">
        <v>870</v>
      </c>
      <c r="G1304" s="3" t="s">
        <v>435</v>
      </c>
      <c r="H1304" s="4">
        <v>21800</v>
      </c>
      <c r="I1304" s="4">
        <v>21866.666666699999</v>
      </c>
      <c r="J1304" s="28">
        <v>0.3058103977064075</v>
      </c>
      <c r="K1304" s="5"/>
    </row>
    <row r="1305" spans="1:11" ht="16.5" customHeight="1" x14ac:dyDescent="0.3">
      <c r="A1305" s="40" t="s">
        <v>71</v>
      </c>
      <c r="B1305" s="3" t="s">
        <v>72</v>
      </c>
      <c r="C1305" s="3" t="s">
        <v>100</v>
      </c>
      <c r="D1305" s="3" t="s">
        <v>101</v>
      </c>
      <c r="E1305" s="3">
        <v>3466106</v>
      </c>
      <c r="F1305" s="3" t="s">
        <v>870</v>
      </c>
      <c r="G1305" s="3" t="s">
        <v>435</v>
      </c>
      <c r="H1305" s="4">
        <v>16825</v>
      </c>
      <c r="I1305" s="4">
        <v>17033.333333300001</v>
      </c>
      <c r="J1305" s="28">
        <v>1.2382367506686531</v>
      </c>
      <c r="K1305" s="5"/>
    </row>
    <row r="1306" spans="1:11" ht="16.5" customHeight="1" x14ac:dyDescent="0.3">
      <c r="A1306" s="40" t="s">
        <v>105</v>
      </c>
      <c r="B1306" s="3" t="s">
        <v>106</v>
      </c>
      <c r="C1306" s="3" t="s">
        <v>107</v>
      </c>
      <c r="D1306" s="3" t="s">
        <v>108</v>
      </c>
      <c r="E1306" s="3">
        <v>3466106</v>
      </c>
      <c r="F1306" s="3" t="s">
        <v>870</v>
      </c>
      <c r="G1306" s="3" t="s">
        <v>435</v>
      </c>
      <c r="H1306" s="4">
        <v>18428.5714286</v>
      </c>
      <c r="I1306" s="4">
        <v>18585.7142857</v>
      </c>
      <c r="J1306" s="28">
        <v>0.85271317806068225</v>
      </c>
      <c r="K1306" s="5"/>
    </row>
    <row r="1307" spans="1:11" ht="16.5" customHeight="1" x14ac:dyDescent="0.3">
      <c r="A1307" s="40" t="s">
        <v>105</v>
      </c>
      <c r="B1307" s="3" t="s">
        <v>106</v>
      </c>
      <c r="C1307" s="3" t="s">
        <v>109</v>
      </c>
      <c r="D1307" s="3" t="s">
        <v>110</v>
      </c>
      <c r="E1307" s="3">
        <v>3466106</v>
      </c>
      <c r="F1307" s="3" t="s">
        <v>870</v>
      </c>
      <c r="G1307" s="3" t="s">
        <v>435</v>
      </c>
      <c r="H1307" s="4">
        <v>18750</v>
      </c>
      <c r="I1307" s="4">
        <v>18500</v>
      </c>
      <c r="J1307" s="28">
        <v>-1.3333333333333308</v>
      </c>
      <c r="K1307" s="5"/>
    </row>
    <row r="1308" spans="1:11" ht="16.5" customHeight="1" x14ac:dyDescent="0.3">
      <c r="A1308" s="40" t="s">
        <v>105</v>
      </c>
      <c r="B1308" s="3" t="s">
        <v>106</v>
      </c>
      <c r="C1308" s="3" t="s">
        <v>113</v>
      </c>
      <c r="D1308" s="3" t="s">
        <v>114</v>
      </c>
      <c r="E1308" s="3">
        <v>3466106</v>
      </c>
      <c r="F1308" s="3" t="s">
        <v>870</v>
      </c>
      <c r="G1308" s="3" t="s">
        <v>435</v>
      </c>
      <c r="H1308" s="4">
        <v>17875</v>
      </c>
      <c r="I1308" s="4">
        <v>17666.666666699999</v>
      </c>
      <c r="J1308" s="28">
        <v>-1.1655011653146863</v>
      </c>
      <c r="K1308" s="5"/>
    </row>
    <row r="1309" spans="1:11" ht="16.5" customHeight="1" x14ac:dyDescent="0.3">
      <c r="A1309" s="40" t="s">
        <v>105</v>
      </c>
      <c r="B1309" s="3" t="s">
        <v>106</v>
      </c>
      <c r="C1309" s="3" t="s">
        <v>279</v>
      </c>
      <c r="D1309" s="3" t="s">
        <v>280</v>
      </c>
      <c r="E1309" s="3">
        <v>3466106</v>
      </c>
      <c r="F1309" s="3" t="s">
        <v>870</v>
      </c>
      <c r="G1309" s="3" t="s">
        <v>435</v>
      </c>
      <c r="H1309" s="4">
        <v>19325</v>
      </c>
      <c r="I1309" s="4">
        <v>19400</v>
      </c>
      <c r="J1309" s="28">
        <v>0.38809831824062613</v>
      </c>
      <c r="K1309" s="5"/>
    </row>
    <row r="1310" spans="1:11" ht="16.5" customHeight="1" x14ac:dyDescent="0.3">
      <c r="A1310" s="40" t="s">
        <v>105</v>
      </c>
      <c r="B1310" s="3" t="s">
        <v>106</v>
      </c>
      <c r="C1310" s="3" t="s">
        <v>115</v>
      </c>
      <c r="D1310" s="3" t="s">
        <v>116</v>
      </c>
      <c r="E1310" s="3">
        <v>3466106</v>
      </c>
      <c r="F1310" s="3" t="s">
        <v>870</v>
      </c>
      <c r="G1310" s="3" t="s">
        <v>435</v>
      </c>
      <c r="H1310" s="4">
        <v>19133.333333300001</v>
      </c>
      <c r="I1310" s="4">
        <v>19133.333333300001</v>
      </c>
      <c r="J1310" s="28">
        <v>0</v>
      </c>
      <c r="K1310" s="5"/>
    </row>
    <row r="1311" spans="1:11" ht="16.5" customHeight="1" x14ac:dyDescent="0.3">
      <c r="A1311" s="40" t="s">
        <v>105</v>
      </c>
      <c r="B1311" s="3" t="s">
        <v>106</v>
      </c>
      <c r="C1311" s="3" t="s">
        <v>378</v>
      </c>
      <c r="D1311" s="3" t="s">
        <v>379</v>
      </c>
      <c r="E1311" s="3">
        <v>3466106</v>
      </c>
      <c r="F1311" s="3" t="s">
        <v>870</v>
      </c>
      <c r="G1311" s="3" t="s">
        <v>435</v>
      </c>
      <c r="H1311" s="4">
        <v>19700</v>
      </c>
      <c r="I1311" s="4">
        <v>19700</v>
      </c>
      <c r="J1311" s="28">
        <v>0</v>
      </c>
      <c r="K1311" s="5"/>
    </row>
    <row r="1312" spans="1:11" ht="16.5" customHeight="1" x14ac:dyDescent="0.3">
      <c r="A1312" s="40" t="s">
        <v>105</v>
      </c>
      <c r="B1312" s="3" t="s">
        <v>106</v>
      </c>
      <c r="C1312" s="3" t="s">
        <v>323</v>
      </c>
      <c r="D1312" s="3" t="s">
        <v>324</v>
      </c>
      <c r="E1312" s="3">
        <v>3466106</v>
      </c>
      <c r="F1312" s="3" t="s">
        <v>870</v>
      </c>
      <c r="G1312" s="3" t="s">
        <v>435</v>
      </c>
      <c r="H1312" s="4">
        <v>18166.666666699999</v>
      </c>
      <c r="I1312" s="4">
        <v>18000</v>
      </c>
      <c r="J1312" s="28">
        <v>-0.91743119284234398</v>
      </c>
      <c r="K1312" s="5"/>
    </row>
    <row r="1313" spans="1:11" ht="16.5" customHeight="1" x14ac:dyDescent="0.3">
      <c r="A1313" s="40" t="s">
        <v>105</v>
      </c>
      <c r="B1313" s="3" t="s">
        <v>106</v>
      </c>
      <c r="C1313" s="3" t="s">
        <v>119</v>
      </c>
      <c r="D1313" s="3" t="s">
        <v>120</v>
      </c>
      <c r="E1313" s="3">
        <v>3466106</v>
      </c>
      <c r="F1313" s="3" t="s">
        <v>870</v>
      </c>
      <c r="G1313" s="3" t="s">
        <v>435</v>
      </c>
      <c r="H1313" s="4">
        <v>18725</v>
      </c>
      <c r="I1313" s="4">
        <v>18725</v>
      </c>
      <c r="J1313" s="28">
        <v>0</v>
      </c>
      <c r="K1313" s="5"/>
    </row>
    <row r="1314" spans="1:11" ht="16.5" customHeight="1" x14ac:dyDescent="0.3">
      <c r="A1314" s="40" t="s">
        <v>105</v>
      </c>
      <c r="B1314" s="3" t="s">
        <v>106</v>
      </c>
      <c r="C1314" s="3" t="s">
        <v>121</v>
      </c>
      <c r="D1314" s="3" t="s">
        <v>122</v>
      </c>
      <c r="E1314" s="3">
        <v>3466106</v>
      </c>
      <c r="F1314" s="3" t="s">
        <v>870</v>
      </c>
      <c r="G1314" s="3" t="s">
        <v>435</v>
      </c>
      <c r="H1314" s="4">
        <v>17750</v>
      </c>
      <c r="I1314" s="4">
        <v>17750</v>
      </c>
      <c r="J1314" s="28">
        <v>0</v>
      </c>
      <c r="K1314" s="5"/>
    </row>
    <row r="1315" spans="1:11" ht="16.5" customHeight="1" x14ac:dyDescent="0.3">
      <c r="A1315" s="40" t="s">
        <v>105</v>
      </c>
      <c r="B1315" s="3" t="s">
        <v>106</v>
      </c>
      <c r="C1315" s="3" t="s">
        <v>294</v>
      </c>
      <c r="D1315" s="3" t="s">
        <v>295</v>
      </c>
      <c r="E1315" s="3">
        <v>3466106</v>
      </c>
      <c r="F1315" s="3" t="s">
        <v>870</v>
      </c>
      <c r="G1315" s="3" t="s">
        <v>435</v>
      </c>
      <c r="H1315" s="4">
        <v>18000</v>
      </c>
      <c r="I1315" s="4">
        <v>18166.666666699999</v>
      </c>
      <c r="J1315" s="28">
        <v>0.92592592611111524</v>
      </c>
      <c r="K1315" s="5"/>
    </row>
    <row r="1316" spans="1:11" ht="16.5" customHeight="1" x14ac:dyDescent="0.3">
      <c r="A1316" s="40" t="s">
        <v>105</v>
      </c>
      <c r="B1316" s="3" t="s">
        <v>106</v>
      </c>
      <c r="C1316" s="3" t="s">
        <v>281</v>
      </c>
      <c r="D1316" s="3" t="s">
        <v>282</v>
      </c>
      <c r="E1316" s="3">
        <v>3466106</v>
      </c>
      <c r="F1316" s="3" t="s">
        <v>870</v>
      </c>
      <c r="G1316" s="3" t="s">
        <v>435</v>
      </c>
      <c r="H1316" s="4">
        <v>18266.666666699999</v>
      </c>
      <c r="I1316" s="4">
        <v>18100</v>
      </c>
      <c r="J1316" s="28">
        <v>-0.91240875930489462</v>
      </c>
      <c r="K1316" s="5"/>
    </row>
    <row r="1317" spans="1:11" ht="16.5" customHeight="1" x14ac:dyDescent="0.3">
      <c r="A1317" s="40" t="s">
        <v>105</v>
      </c>
      <c r="B1317" s="3" t="s">
        <v>106</v>
      </c>
      <c r="C1317" s="3" t="s">
        <v>123</v>
      </c>
      <c r="D1317" s="3" t="s">
        <v>124</v>
      </c>
      <c r="E1317" s="3">
        <v>3466106</v>
      </c>
      <c r="F1317" s="3" t="s">
        <v>870</v>
      </c>
      <c r="G1317" s="3" t="s">
        <v>435</v>
      </c>
      <c r="H1317" s="4">
        <v>18400</v>
      </c>
      <c r="I1317" s="4">
        <v>18250</v>
      </c>
      <c r="J1317" s="28">
        <v>-0.8152173913043459</v>
      </c>
      <c r="K1317" s="5"/>
    </row>
    <row r="1318" spans="1:11" ht="16.5" customHeight="1" x14ac:dyDescent="0.3">
      <c r="A1318" s="40" t="s">
        <v>105</v>
      </c>
      <c r="B1318" s="3" t="s">
        <v>106</v>
      </c>
      <c r="C1318" s="3" t="s">
        <v>283</v>
      </c>
      <c r="D1318" s="3" t="s">
        <v>284</v>
      </c>
      <c r="E1318" s="3">
        <v>3466106</v>
      </c>
      <c r="F1318" s="3" t="s">
        <v>870</v>
      </c>
      <c r="G1318" s="3" t="s">
        <v>435</v>
      </c>
      <c r="H1318" s="4">
        <v>17500</v>
      </c>
      <c r="I1318" s="4">
        <v>17300</v>
      </c>
      <c r="J1318" s="28">
        <v>-1.1428571428571455</v>
      </c>
      <c r="K1318" s="5"/>
    </row>
    <row r="1319" spans="1:11" ht="16.5" customHeight="1" x14ac:dyDescent="0.3">
      <c r="A1319" s="40" t="s">
        <v>105</v>
      </c>
      <c r="B1319" s="3" t="s">
        <v>106</v>
      </c>
      <c r="C1319" s="3" t="s">
        <v>125</v>
      </c>
      <c r="D1319" s="3" t="s">
        <v>126</v>
      </c>
      <c r="E1319" s="3">
        <v>3466106</v>
      </c>
      <c r="F1319" s="3" t="s">
        <v>870</v>
      </c>
      <c r="G1319" s="3" t="s">
        <v>435</v>
      </c>
      <c r="H1319" s="4">
        <v>17833.333333300001</v>
      </c>
      <c r="I1319" s="4">
        <v>18033.333333300001</v>
      </c>
      <c r="J1319" s="28">
        <v>1.1214953271049044</v>
      </c>
      <c r="K1319" s="5"/>
    </row>
    <row r="1320" spans="1:11" ht="16.5" customHeight="1" x14ac:dyDescent="0.3">
      <c r="A1320" s="40" t="s">
        <v>127</v>
      </c>
      <c r="B1320" s="3" t="s">
        <v>128</v>
      </c>
      <c r="C1320" s="3" t="s">
        <v>129</v>
      </c>
      <c r="D1320" s="3" t="s">
        <v>130</v>
      </c>
      <c r="E1320" s="3">
        <v>3466106</v>
      </c>
      <c r="F1320" s="3" t="s">
        <v>870</v>
      </c>
      <c r="G1320" s="3" t="s">
        <v>435</v>
      </c>
      <c r="H1320" s="4" t="s">
        <v>63</v>
      </c>
      <c r="I1320" s="4">
        <v>20000</v>
      </c>
      <c r="J1320" s="28" t="s">
        <v>63</v>
      </c>
      <c r="K1320" s="5"/>
    </row>
    <row r="1321" spans="1:11" ht="16.5" customHeight="1" x14ac:dyDescent="0.3">
      <c r="A1321" s="40" t="s">
        <v>55</v>
      </c>
      <c r="B1321" s="3" t="s">
        <v>56</v>
      </c>
      <c r="C1321" s="3" t="s">
        <v>145</v>
      </c>
      <c r="D1321" s="3" t="s">
        <v>146</v>
      </c>
      <c r="E1321" s="3">
        <v>3466106</v>
      </c>
      <c r="F1321" s="3" t="s">
        <v>870</v>
      </c>
      <c r="G1321" s="3" t="s">
        <v>435</v>
      </c>
      <c r="H1321" s="4" t="s">
        <v>63</v>
      </c>
      <c r="I1321" s="4">
        <v>18750</v>
      </c>
      <c r="J1321" s="28" t="s">
        <v>63</v>
      </c>
      <c r="K1321" s="5"/>
    </row>
    <row r="1322" spans="1:11" ht="16.5" customHeight="1" x14ac:dyDescent="0.3">
      <c r="A1322" s="40" t="s">
        <v>55</v>
      </c>
      <c r="B1322" s="3" t="s">
        <v>56</v>
      </c>
      <c r="C1322" s="3" t="s">
        <v>147</v>
      </c>
      <c r="D1322" s="3" t="s">
        <v>148</v>
      </c>
      <c r="E1322" s="3">
        <v>3466106</v>
      </c>
      <c r="F1322" s="3" t="s">
        <v>870</v>
      </c>
      <c r="G1322" s="3" t="s">
        <v>435</v>
      </c>
      <c r="H1322" s="4">
        <v>19333.333333300001</v>
      </c>
      <c r="I1322" s="4">
        <v>19333.333333300001</v>
      </c>
      <c r="J1322" s="28">
        <v>0</v>
      </c>
      <c r="K1322" s="5"/>
    </row>
    <row r="1323" spans="1:11" ht="16.5" customHeight="1" x14ac:dyDescent="0.3">
      <c r="A1323" s="40" t="s">
        <v>55</v>
      </c>
      <c r="B1323" s="3" t="s">
        <v>56</v>
      </c>
      <c r="C1323" s="3" t="s">
        <v>151</v>
      </c>
      <c r="D1323" s="3" t="s">
        <v>152</v>
      </c>
      <c r="E1323" s="3">
        <v>3466106</v>
      </c>
      <c r="F1323" s="3" t="s">
        <v>870</v>
      </c>
      <c r="G1323" s="3" t="s">
        <v>435</v>
      </c>
      <c r="H1323" s="4" t="s">
        <v>63</v>
      </c>
      <c r="I1323" s="4">
        <v>18000</v>
      </c>
      <c r="J1323" s="28" t="s">
        <v>63</v>
      </c>
      <c r="K1323" s="5"/>
    </row>
    <row r="1324" spans="1:11" ht="16.5" customHeight="1" x14ac:dyDescent="0.3">
      <c r="A1324" s="40" t="s">
        <v>55</v>
      </c>
      <c r="B1324" s="3" t="s">
        <v>56</v>
      </c>
      <c r="C1324" s="3" t="s">
        <v>153</v>
      </c>
      <c r="D1324" s="3" t="s">
        <v>154</v>
      </c>
      <c r="E1324" s="3">
        <v>3466106</v>
      </c>
      <c r="F1324" s="3" t="s">
        <v>870</v>
      </c>
      <c r="G1324" s="3" t="s">
        <v>435</v>
      </c>
      <c r="H1324" s="4">
        <v>18400</v>
      </c>
      <c r="I1324" s="4">
        <v>18233.333333300001</v>
      </c>
      <c r="J1324" s="28">
        <v>-0.90579710163043448</v>
      </c>
      <c r="K1324" s="5"/>
    </row>
    <row r="1325" spans="1:11" ht="16.5" customHeight="1" x14ac:dyDescent="0.3">
      <c r="A1325" s="40" t="s">
        <v>55</v>
      </c>
      <c r="B1325" s="3" t="s">
        <v>56</v>
      </c>
      <c r="C1325" s="3" t="s">
        <v>353</v>
      </c>
      <c r="D1325" s="3" t="s">
        <v>354</v>
      </c>
      <c r="E1325" s="3">
        <v>3466106</v>
      </c>
      <c r="F1325" s="3" t="s">
        <v>870</v>
      </c>
      <c r="G1325" s="3" t="s">
        <v>435</v>
      </c>
      <c r="H1325" s="4">
        <v>18750</v>
      </c>
      <c r="I1325" s="4">
        <v>19000</v>
      </c>
      <c r="J1325" s="28">
        <v>1.3333333333333419</v>
      </c>
      <c r="K1325" s="5"/>
    </row>
    <row r="1326" spans="1:11" ht="16.5" customHeight="1" x14ac:dyDescent="0.3">
      <c r="A1326" s="40" t="s">
        <v>55</v>
      </c>
      <c r="B1326" s="3" t="s">
        <v>56</v>
      </c>
      <c r="C1326" s="3" t="s">
        <v>161</v>
      </c>
      <c r="D1326" s="3" t="s">
        <v>162</v>
      </c>
      <c r="E1326" s="3">
        <v>3466106</v>
      </c>
      <c r="F1326" s="3" t="s">
        <v>870</v>
      </c>
      <c r="G1326" s="3" t="s">
        <v>435</v>
      </c>
      <c r="H1326" s="4">
        <v>17466.666666699999</v>
      </c>
      <c r="I1326" s="4">
        <v>17633.333333300001</v>
      </c>
      <c r="J1326" s="28">
        <v>0.95419847289894832</v>
      </c>
      <c r="K1326" s="5"/>
    </row>
    <row r="1327" spans="1:11" ht="16.5" customHeight="1" x14ac:dyDescent="0.3">
      <c r="A1327" s="40" t="s">
        <v>55</v>
      </c>
      <c r="B1327" s="3" t="s">
        <v>56</v>
      </c>
      <c r="C1327" s="3" t="s">
        <v>335</v>
      </c>
      <c r="D1327" s="3" t="s">
        <v>336</v>
      </c>
      <c r="E1327" s="3">
        <v>3466106</v>
      </c>
      <c r="F1327" s="3" t="s">
        <v>870</v>
      </c>
      <c r="G1327" s="3" t="s">
        <v>435</v>
      </c>
      <c r="H1327" s="4">
        <v>17300</v>
      </c>
      <c r="I1327" s="4">
        <v>17300</v>
      </c>
      <c r="J1327" s="28">
        <v>0</v>
      </c>
      <c r="K1327" s="5"/>
    </row>
    <row r="1328" spans="1:11" ht="16.5" customHeight="1" x14ac:dyDescent="0.3">
      <c r="A1328" s="40" t="s">
        <v>55</v>
      </c>
      <c r="B1328" s="3" t="s">
        <v>56</v>
      </c>
      <c r="C1328" s="3" t="s">
        <v>287</v>
      </c>
      <c r="D1328" s="3" t="s">
        <v>288</v>
      </c>
      <c r="E1328" s="3">
        <v>3466106</v>
      </c>
      <c r="F1328" s="3" t="s">
        <v>870</v>
      </c>
      <c r="G1328" s="3" t="s">
        <v>435</v>
      </c>
      <c r="H1328" s="4">
        <v>18625</v>
      </c>
      <c r="I1328" s="4">
        <v>18200</v>
      </c>
      <c r="J1328" s="28">
        <v>-2.2818791946308759</v>
      </c>
      <c r="K1328" s="5"/>
    </row>
    <row r="1329" spans="1:11" ht="16.5" customHeight="1" x14ac:dyDescent="0.3">
      <c r="A1329" s="40" t="s">
        <v>173</v>
      </c>
      <c r="B1329" s="3" t="s">
        <v>174</v>
      </c>
      <c r="C1329" s="3" t="s">
        <v>175</v>
      </c>
      <c r="D1329" s="3" t="s">
        <v>176</v>
      </c>
      <c r="E1329" s="3">
        <v>3466106</v>
      </c>
      <c r="F1329" s="3" t="s">
        <v>870</v>
      </c>
      <c r="G1329" s="3" t="s">
        <v>435</v>
      </c>
      <c r="H1329" s="4">
        <v>18825</v>
      </c>
      <c r="I1329" s="4">
        <v>18600</v>
      </c>
      <c r="J1329" s="28">
        <v>-1.195219123505975</v>
      </c>
      <c r="K1329" s="5"/>
    </row>
    <row r="1330" spans="1:11" ht="16.5" customHeight="1" x14ac:dyDescent="0.3">
      <c r="A1330" s="40" t="s">
        <v>173</v>
      </c>
      <c r="B1330" s="3" t="s">
        <v>174</v>
      </c>
      <c r="C1330" s="3" t="s">
        <v>177</v>
      </c>
      <c r="D1330" s="3" t="s">
        <v>178</v>
      </c>
      <c r="E1330" s="3">
        <v>3466106</v>
      </c>
      <c r="F1330" s="3" t="s">
        <v>870</v>
      </c>
      <c r="G1330" s="3" t="s">
        <v>435</v>
      </c>
      <c r="H1330" s="4">
        <v>18333.333333300001</v>
      </c>
      <c r="I1330" s="4">
        <v>18333.333333300001</v>
      </c>
      <c r="J1330" s="28">
        <v>0</v>
      </c>
      <c r="K1330" s="5"/>
    </row>
    <row r="1331" spans="1:11" ht="16.5" customHeight="1" x14ac:dyDescent="0.3">
      <c r="A1331" s="40" t="s">
        <v>173</v>
      </c>
      <c r="B1331" s="3" t="s">
        <v>174</v>
      </c>
      <c r="C1331" s="3" t="s">
        <v>179</v>
      </c>
      <c r="D1331" s="3" t="s">
        <v>180</v>
      </c>
      <c r="E1331" s="3">
        <v>3466106</v>
      </c>
      <c r="F1331" s="3" t="s">
        <v>870</v>
      </c>
      <c r="G1331" s="3" t="s">
        <v>435</v>
      </c>
      <c r="H1331" s="4" t="s">
        <v>63</v>
      </c>
      <c r="I1331" s="4">
        <v>17500</v>
      </c>
      <c r="J1331" s="28" t="s">
        <v>63</v>
      </c>
      <c r="K1331" s="5"/>
    </row>
    <row r="1332" spans="1:11" ht="16.5" customHeight="1" x14ac:dyDescent="0.3">
      <c r="A1332" s="40" t="s">
        <v>173</v>
      </c>
      <c r="B1332" s="3" t="s">
        <v>174</v>
      </c>
      <c r="C1332" s="3" t="s">
        <v>181</v>
      </c>
      <c r="D1332" s="3" t="s">
        <v>182</v>
      </c>
      <c r="E1332" s="3">
        <v>3466106</v>
      </c>
      <c r="F1332" s="3" t="s">
        <v>870</v>
      </c>
      <c r="G1332" s="3" t="s">
        <v>435</v>
      </c>
      <c r="H1332" s="4">
        <v>18033.333333300001</v>
      </c>
      <c r="I1332" s="4">
        <v>18100</v>
      </c>
      <c r="J1332" s="28">
        <v>0.36968576728348967</v>
      </c>
      <c r="K1332" s="5"/>
    </row>
    <row r="1333" spans="1:11" ht="16.5" customHeight="1" x14ac:dyDescent="0.3">
      <c r="A1333" s="40" t="s">
        <v>173</v>
      </c>
      <c r="B1333" s="3" t="s">
        <v>174</v>
      </c>
      <c r="C1333" s="3" t="s">
        <v>185</v>
      </c>
      <c r="D1333" s="3" t="s">
        <v>186</v>
      </c>
      <c r="E1333" s="3">
        <v>3466106</v>
      </c>
      <c r="F1333" s="3" t="s">
        <v>870</v>
      </c>
      <c r="G1333" s="3" t="s">
        <v>435</v>
      </c>
      <c r="H1333" s="4">
        <v>18750</v>
      </c>
      <c r="I1333" s="4">
        <v>18750</v>
      </c>
      <c r="J1333" s="28">
        <v>0</v>
      </c>
      <c r="K1333" s="5"/>
    </row>
    <row r="1334" spans="1:11" ht="16.5" customHeight="1" x14ac:dyDescent="0.3">
      <c r="A1334" s="40" t="s">
        <v>193</v>
      </c>
      <c r="B1334" s="3" t="s">
        <v>194</v>
      </c>
      <c r="C1334" s="3" t="s">
        <v>449</v>
      </c>
      <c r="D1334" s="3" t="s">
        <v>450</v>
      </c>
      <c r="E1334" s="3">
        <v>3466106</v>
      </c>
      <c r="F1334" s="3" t="s">
        <v>870</v>
      </c>
      <c r="G1334" s="3" t="s">
        <v>435</v>
      </c>
      <c r="H1334" s="4">
        <v>20900</v>
      </c>
      <c r="I1334" s="4">
        <v>20750</v>
      </c>
      <c r="J1334" s="28">
        <v>-0.71770334928229484</v>
      </c>
      <c r="K1334" s="5"/>
    </row>
    <row r="1335" spans="1:11" ht="16.5" customHeight="1" x14ac:dyDescent="0.3">
      <c r="A1335" s="40" t="s">
        <v>193</v>
      </c>
      <c r="B1335" s="3" t="s">
        <v>194</v>
      </c>
      <c r="C1335" s="3" t="s">
        <v>461</v>
      </c>
      <c r="D1335" s="3" t="s">
        <v>350</v>
      </c>
      <c r="E1335" s="3">
        <v>3466106</v>
      </c>
      <c r="F1335" s="3" t="s">
        <v>870</v>
      </c>
      <c r="G1335" s="3" t="s">
        <v>435</v>
      </c>
      <c r="H1335" s="4">
        <v>19500</v>
      </c>
      <c r="I1335" s="4">
        <v>19500</v>
      </c>
      <c r="J1335" s="28">
        <v>0</v>
      </c>
      <c r="K1335" s="5"/>
    </row>
    <row r="1336" spans="1:11" ht="16.5" customHeight="1" x14ac:dyDescent="0.3">
      <c r="A1336" s="40" t="s">
        <v>193</v>
      </c>
      <c r="B1336" s="3" t="s">
        <v>194</v>
      </c>
      <c r="C1336" s="3" t="s">
        <v>430</v>
      </c>
      <c r="D1336" s="3" t="s">
        <v>87</v>
      </c>
      <c r="E1336" s="3">
        <v>3466106</v>
      </c>
      <c r="F1336" s="3" t="s">
        <v>870</v>
      </c>
      <c r="G1336" s="3" t="s">
        <v>435</v>
      </c>
      <c r="H1336" s="4" t="s">
        <v>63</v>
      </c>
      <c r="I1336" s="4">
        <v>20250</v>
      </c>
      <c r="J1336" s="28" t="s">
        <v>63</v>
      </c>
      <c r="K1336" s="5"/>
    </row>
    <row r="1337" spans="1:11" ht="16.5" customHeight="1" x14ac:dyDescent="0.3">
      <c r="A1337" s="40" t="s">
        <v>193</v>
      </c>
      <c r="B1337" s="3" t="s">
        <v>194</v>
      </c>
      <c r="C1337" s="3" t="s">
        <v>195</v>
      </c>
      <c r="D1337" s="3" t="s">
        <v>196</v>
      </c>
      <c r="E1337" s="3">
        <v>3466106</v>
      </c>
      <c r="F1337" s="3" t="s">
        <v>870</v>
      </c>
      <c r="G1337" s="3" t="s">
        <v>435</v>
      </c>
      <c r="H1337" s="4">
        <v>18833.333333300001</v>
      </c>
      <c r="I1337" s="4">
        <v>18833.333333300001</v>
      </c>
      <c r="J1337" s="28">
        <v>0</v>
      </c>
      <c r="K1337" s="5"/>
    </row>
    <row r="1338" spans="1:11" ht="16.5" customHeight="1" x14ac:dyDescent="0.3">
      <c r="A1338" s="40" t="s">
        <v>325</v>
      </c>
      <c r="B1338" s="3" t="s">
        <v>326</v>
      </c>
      <c r="C1338" s="3" t="s">
        <v>327</v>
      </c>
      <c r="D1338" s="3" t="s">
        <v>328</v>
      </c>
      <c r="E1338" s="3">
        <v>3466106</v>
      </c>
      <c r="F1338" s="3" t="s">
        <v>870</v>
      </c>
      <c r="G1338" s="3" t="s">
        <v>435</v>
      </c>
      <c r="H1338" s="4">
        <v>20500</v>
      </c>
      <c r="I1338" s="4">
        <v>20500</v>
      </c>
      <c r="J1338" s="28">
        <v>0</v>
      </c>
      <c r="K1338" s="5"/>
    </row>
    <row r="1339" spans="1:11" ht="16.5" customHeight="1" x14ac:dyDescent="0.3">
      <c r="A1339" s="40" t="s">
        <v>205</v>
      </c>
      <c r="B1339" s="3" t="s">
        <v>206</v>
      </c>
      <c r="C1339" s="3" t="s">
        <v>207</v>
      </c>
      <c r="D1339" s="3" t="s">
        <v>208</v>
      </c>
      <c r="E1339" s="3">
        <v>3466106</v>
      </c>
      <c r="F1339" s="3" t="s">
        <v>870</v>
      </c>
      <c r="G1339" s="3" t="s">
        <v>435</v>
      </c>
      <c r="H1339" s="4">
        <v>18500</v>
      </c>
      <c r="I1339" s="4">
        <v>18725</v>
      </c>
      <c r="J1339" s="28">
        <v>1.2162162162162149</v>
      </c>
      <c r="K1339" s="5"/>
    </row>
    <row r="1340" spans="1:11" ht="16.5" customHeight="1" x14ac:dyDescent="0.3">
      <c r="A1340" s="40" t="s">
        <v>205</v>
      </c>
      <c r="B1340" s="3" t="s">
        <v>206</v>
      </c>
      <c r="C1340" s="3" t="s">
        <v>209</v>
      </c>
      <c r="D1340" s="3" t="s">
        <v>210</v>
      </c>
      <c r="E1340" s="3">
        <v>3466106</v>
      </c>
      <c r="F1340" s="3" t="s">
        <v>870</v>
      </c>
      <c r="G1340" s="3" t="s">
        <v>435</v>
      </c>
      <c r="H1340" s="4">
        <v>19000</v>
      </c>
      <c r="I1340" s="4">
        <v>19000</v>
      </c>
      <c r="J1340" s="28">
        <v>0</v>
      </c>
      <c r="K1340" s="5"/>
    </row>
    <row r="1341" spans="1:11" ht="16.5" customHeight="1" x14ac:dyDescent="0.3">
      <c r="A1341" s="40" t="s">
        <v>205</v>
      </c>
      <c r="B1341" s="3" t="s">
        <v>206</v>
      </c>
      <c r="C1341" s="3" t="s">
        <v>213</v>
      </c>
      <c r="D1341" s="3" t="s">
        <v>214</v>
      </c>
      <c r="E1341" s="3">
        <v>3466106</v>
      </c>
      <c r="F1341" s="3" t="s">
        <v>870</v>
      </c>
      <c r="G1341" s="3" t="s">
        <v>435</v>
      </c>
      <c r="H1341" s="4">
        <v>18500</v>
      </c>
      <c r="I1341" s="4">
        <v>18550</v>
      </c>
      <c r="J1341" s="28">
        <v>0.27027027027026751</v>
      </c>
      <c r="K1341" s="5"/>
    </row>
    <row r="1342" spans="1:11" ht="16.5" customHeight="1" x14ac:dyDescent="0.3">
      <c r="A1342" s="40" t="s">
        <v>217</v>
      </c>
      <c r="B1342" s="3" t="s">
        <v>218</v>
      </c>
      <c r="C1342" s="3" t="s">
        <v>406</v>
      </c>
      <c r="D1342" s="3" t="s">
        <v>407</v>
      </c>
      <c r="E1342" s="3">
        <v>3466106</v>
      </c>
      <c r="F1342" s="3" t="s">
        <v>870</v>
      </c>
      <c r="G1342" s="3" t="s">
        <v>435</v>
      </c>
      <c r="H1342" s="4">
        <v>19550</v>
      </c>
      <c r="I1342" s="4">
        <v>19550</v>
      </c>
      <c r="J1342" s="28">
        <v>0</v>
      </c>
      <c r="K1342" s="5"/>
    </row>
    <row r="1343" spans="1:11" ht="16.5" customHeight="1" x14ac:dyDescent="0.3">
      <c r="A1343" s="40" t="s">
        <v>217</v>
      </c>
      <c r="B1343" s="3" t="s">
        <v>218</v>
      </c>
      <c r="C1343" s="3" t="s">
        <v>443</v>
      </c>
      <c r="D1343" s="3" t="s">
        <v>444</v>
      </c>
      <c r="E1343" s="3">
        <v>3466106</v>
      </c>
      <c r="F1343" s="3" t="s">
        <v>870</v>
      </c>
      <c r="G1343" s="3" t="s">
        <v>435</v>
      </c>
      <c r="H1343" s="4">
        <v>18050</v>
      </c>
      <c r="I1343" s="4">
        <v>18050</v>
      </c>
      <c r="J1343" s="28">
        <v>0</v>
      </c>
      <c r="K1343" s="5"/>
    </row>
    <row r="1344" spans="1:11" ht="16.5" customHeight="1" x14ac:dyDescent="0.3">
      <c r="A1344" s="40" t="s">
        <v>217</v>
      </c>
      <c r="B1344" s="3" t="s">
        <v>218</v>
      </c>
      <c r="C1344" s="3" t="s">
        <v>221</v>
      </c>
      <c r="D1344" s="3" t="s">
        <v>222</v>
      </c>
      <c r="E1344" s="3">
        <v>3466106</v>
      </c>
      <c r="F1344" s="3" t="s">
        <v>870</v>
      </c>
      <c r="G1344" s="3" t="s">
        <v>435</v>
      </c>
      <c r="H1344" s="4">
        <v>19033.333333300001</v>
      </c>
      <c r="I1344" s="4">
        <v>19033.333333300001</v>
      </c>
      <c r="J1344" s="28">
        <v>0</v>
      </c>
      <c r="K1344" s="5"/>
    </row>
    <row r="1345" spans="1:11" ht="16.5" customHeight="1" x14ac:dyDescent="0.3">
      <c r="A1345" s="40" t="s">
        <v>217</v>
      </c>
      <c r="B1345" s="3" t="s">
        <v>218</v>
      </c>
      <c r="C1345" s="3" t="s">
        <v>355</v>
      </c>
      <c r="D1345" s="3" t="s">
        <v>356</v>
      </c>
      <c r="E1345" s="3">
        <v>3466106</v>
      </c>
      <c r="F1345" s="3" t="s">
        <v>870</v>
      </c>
      <c r="G1345" s="3" t="s">
        <v>435</v>
      </c>
      <c r="H1345" s="4" t="s">
        <v>63</v>
      </c>
      <c r="I1345" s="4">
        <v>17000</v>
      </c>
      <c r="J1345" s="28" t="s">
        <v>63</v>
      </c>
      <c r="K1345" s="5"/>
    </row>
    <row r="1346" spans="1:11" ht="16.5" customHeight="1" x14ac:dyDescent="0.3">
      <c r="A1346" s="40" t="s">
        <v>64</v>
      </c>
      <c r="B1346" s="3" t="s">
        <v>65</v>
      </c>
      <c r="C1346" s="3" t="s">
        <v>228</v>
      </c>
      <c r="D1346" s="3" t="s">
        <v>229</v>
      </c>
      <c r="E1346" s="3">
        <v>3466106</v>
      </c>
      <c r="F1346" s="3" t="s">
        <v>870</v>
      </c>
      <c r="G1346" s="3" t="s">
        <v>435</v>
      </c>
      <c r="H1346" s="4" t="s">
        <v>63</v>
      </c>
      <c r="I1346" s="4">
        <v>17000</v>
      </c>
      <c r="J1346" s="28" t="s">
        <v>63</v>
      </c>
      <c r="K1346" s="5"/>
    </row>
    <row r="1347" spans="1:11" ht="16.5" customHeight="1" x14ac:dyDescent="0.3">
      <c r="A1347" s="40" t="s">
        <v>238</v>
      </c>
      <c r="B1347" s="3" t="s">
        <v>239</v>
      </c>
      <c r="C1347" s="3" t="s">
        <v>251</v>
      </c>
      <c r="D1347" s="3" t="s">
        <v>252</v>
      </c>
      <c r="E1347" s="3">
        <v>3466106</v>
      </c>
      <c r="F1347" s="3" t="s">
        <v>870</v>
      </c>
      <c r="G1347" s="3" t="s">
        <v>435</v>
      </c>
      <c r="H1347" s="4">
        <v>19466.666666699999</v>
      </c>
      <c r="I1347" s="4">
        <v>19500</v>
      </c>
      <c r="J1347" s="28">
        <v>0.17123287654081665</v>
      </c>
      <c r="K1347" s="5"/>
    </row>
    <row r="1348" spans="1:11" ht="16.5" customHeight="1" x14ac:dyDescent="0.3">
      <c r="A1348" s="40" t="s">
        <v>238</v>
      </c>
      <c r="B1348" s="3" t="s">
        <v>239</v>
      </c>
      <c r="C1348" s="3" t="s">
        <v>257</v>
      </c>
      <c r="D1348" s="3" t="s">
        <v>258</v>
      </c>
      <c r="E1348" s="3">
        <v>3466106</v>
      </c>
      <c r="F1348" s="3" t="s">
        <v>870</v>
      </c>
      <c r="G1348" s="3" t="s">
        <v>435</v>
      </c>
      <c r="H1348" s="4">
        <v>18950</v>
      </c>
      <c r="I1348" s="4">
        <v>18625</v>
      </c>
      <c r="J1348" s="28">
        <v>-1.715039577836408</v>
      </c>
      <c r="K1348" s="5"/>
    </row>
    <row r="1349" spans="1:11" ht="16.5" customHeight="1" x14ac:dyDescent="0.3">
      <c r="A1349" s="40" t="s">
        <v>105</v>
      </c>
      <c r="B1349" s="3" t="s">
        <v>106</v>
      </c>
      <c r="C1349" s="3" t="s">
        <v>113</v>
      </c>
      <c r="D1349" s="3" t="s">
        <v>114</v>
      </c>
      <c r="E1349" s="3">
        <v>3466106</v>
      </c>
      <c r="F1349" s="3" t="s">
        <v>871</v>
      </c>
      <c r="G1349" s="3" t="s">
        <v>60</v>
      </c>
      <c r="H1349" s="4">
        <v>232450</v>
      </c>
      <c r="I1349" s="4">
        <v>237500</v>
      </c>
      <c r="J1349" s="28">
        <v>2.1725102172510224</v>
      </c>
      <c r="K1349" s="5"/>
    </row>
    <row r="1350" spans="1:11" ht="16.5" customHeight="1" x14ac:dyDescent="0.3">
      <c r="A1350" s="40" t="s">
        <v>105</v>
      </c>
      <c r="B1350" s="3" t="s">
        <v>106</v>
      </c>
      <c r="C1350" s="3" t="s">
        <v>281</v>
      </c>
      <c r="D1350" s="3" t="s">
        <v>282</v>
      </c>
      <c r="E1350" s="3">
        <v>3466106</v>
      </c>
      <c r="F1350" s="3" t="s">
        <v>871</v>
      </c>
      <c r="G1350" s="3" t="s">
        <v>60</v>
      </c>
      <c r="H1350" s="4">
        <v>239000</v>
      </c>
      <c r="I1350" s="4">
        <v>239000</v>
      </c>
      <c r="J1350" s="28">
        <v>0</v>
      </c>
      <c r="K1350" s="5"/>
    </row>
    <row r="1351" spans="1:11" ht="16.5" customHeight="1" x14ac:dyDescent="0.3">
      <c r="A1351" s="40" t="s">
        <v>55</v>
      </c>
      <c r="B1351" s="3" t="s">
        <v>56</v>
      </c>
      <c r="C1351" s="3" t="s">
        <v>285</v>
      </c>
      <c r="D1351" s="3" t="s">
        <v>286</v>
      </c>
      <c r="E1351" s="3">
        <v>3466106</v>
      </c>
      <c r="F1351" s="3" t="s">
        <v>871</v>
      </c>
      <c r="G1351" s="3" t="s">
        <v>60</v>
      </c>
      <c r="H1351" s="4">
        <v>230000</v>
      </c>
      <c r="I1351" s="4">
        <v>225000</v>
      </c>
      <c r="J1351" s="28">
        <v>-2.1739130434782594</v>
      </c>
      <c r="K1351" s="5"/>
    </row>
    <row r="1352" spans="1:11" ht="16.5" customHeight="1" x14ac:dyDescent="0.3">
      <c r="A1352" s="40" t="s">
        <v>55</v>
      </c>
      <c r="B1352" s="3" t="s">
        <v>56</v>
      </c>
      <c r="C1352" s="3" t="s">
        <v>287</v>
      </c>
      <c r="D1352" s="3" t="s">
        <v>288</v>
      </c>
      <c r="E1352" s="3">
        <v>3466106</v>
      </c>
      <c r="F1352" s="3" t="s">
        <v>871</v>
      </c>
      <c r="G1352" s="3" t="s">
        <v>60</v>
      </c>
      <c r="H1352" s="4">
        <v>227600</v>
      </c>
      <c r="I1352" s="4">
        <v>228100</v>
      </c>
      <c r="J1352" s="28">
        <v>0.21968365553601821</v>
      </c>
      <c r="K1352" s="5"/>
    </row>
    <row r="1353" spans="1:11" ht="16.5" customHeight="1" x14ac:dyDescent="0.3">
      <c r="A1353" s="40" t="s">
        <v>71</v>
      </c>
      <c r="B1353" s="3" t="s">
        <v>72</v>
      </c>
      <c r="C1353" s="3" t="s">
        <v>73</v>
      </c>
      <c r="D1353" s="3" t="s">
        <v>74</v>
      </c>
      <c r="E1353" s="3">
        <v>3466106</v>
      </c>
      <c r="F1353" s="3" t="s">
        <v>872</v>
      </c>
      <c r="G1353" s="3" t="s">
        <v>60</v>
      </c>
      <c r="H1353" s="4">
        <v>35900</v>
      </c>
      <c r="I1353" s="4">
        <v>35400</v>
      </c>
      <c r="J1353" s="28">
        <v>-1.3927576601671321</v>
      </c>
      <c r="K1353" s="5"/>
    </row>
    <row r="1354" spans="1:11" ht="16.5" customHeight="1" x14ac:dyDescent="0.3">
      <c r="A1354" s="40" t="s">
        <v>71</v>
      </c>
      <c r="B1354" s="3" t="s">
        <v>72</v>
      </c>
      <c r="C1354" s="3" t="s">
        <v>80</v>
      </c>
      <c r="D1354" s="3" t="s">
        <v>81</v>
      </c>
      <c r="E1354" s="3">
        <v>3466106</v>
      </c>
      <c r="F1354" s="3" t="s">
        <v>872</v>
      </c>
      <c r="G1354" s="3" t="s">
        <v>60</v>
      </c>
      <c r="H1354" s="4">
        <v>34550</v>
      </c>
      <c r="I1354" s="4">
        <v>34650</v>
      </c>
      <c r="J1354" s="28">
        <v>0.28943560057888007</v>
      </c>
      <c r="K1354" s="5"/>
    </row>
    <row r="1355" spans="1:11" ht="16.5" customHeight="1" x14ac:dyDescent="0.3">
      <c r="A1355" s="40" t="s">
        <v>71</v>
      </c>
      <c r="B1355" s="3" t="s">
        <v>72</v>
      </c>
      <c r="C1355" s="3" t="s">
        <v>88</v>
      </c>
      <c r="D1355" s="3" t="s">
        <v>89</v>
      </c>
      <c r="E1355" s="3">
        <v>3466106</v>
      </c>
      <c r="F1355" s="3" t="s">
        <v>872</v>
      </c>
      <c r="G1355" s="3" t="s">
        <v>60</v>
      </c>
      <c r="H1355" s="4">
        <v>32500</v>
      </c>
      <c r="I1355" s="4">
        <v>34500</v>
      </c>
      <c r="J1355" s="28">
        <v>6.1538461538461542</v>
      </c>
      <c r="K1355" s="5"/>
    </row>
    <row r="1356" spans="1:11" ht="16.5" customHeight="1" x14ac:dyDescent="0.3">
      <c r="A1356" s="40" t="s">
        <v>71</v>
      </c>
      <c r="B1356" s="3" t="s">
        <v>72</v>
      </c>
      <c r="C1356" s="3" t="s">
        <v>94</v>
      </c>
      <c r="D1356" s="3" t="s">
        <v>95</v>
      </c>
      <c r="E1356" s="3">
        <v>3466106</v>
      </c>
      <c r="F1356" s="3" t="s">
        <v>872</v>
      </c>
      <c r="G1356" s="3" t="s">
        <v>60</v>
      </c>
      <c r="H1356" s="4">
        <v>35250</v>
      </c>
      <c r="I1356" s="4">
        <v>35250</v>
      </c>
      <c r="J1356" s="28">
        <v>0</v>
      </c>
      <c r="K1356" s="5"/>
    </row>
    <row r="1357" spans="1:11" ht="16.5" customHeight="1" x14ac:dyDescent="0.3">
      <c r="A1357" s="40" t="s">
        <v>451</v>
      </c>
      <c r="B1357" s="3" t="s">
        <v>452</v>
      </c>
      <c r="C1357" s="3" t="s">
        <v>453</v>
      </c>
      <c r="D1357" s="3" t="s">
        <v>454</v>
      </c>
      <c r="E1357" s="3">
        <v>3466106</v>
      </c>
      <c r="F1357" s="3" t="s">
        <v>872</v>
      </c>
      <c r="G1357" s="3" t="s">
        <v>60</v>
      </c>
      <c r="H1357" s="4">
        <v>49880</v>
      </c>
      <c r="I1357" s="4">
        <v>50080</v>
      </c>
      <c r="J1357" s="28">
        <v>0.40096230954289602</v>
      </c>
      <c r="K1357" s="5"/>
    </row>
    <row r="1358" spans="1:11" ht="16.5" customHeight="1" x14ac:dyDescent="0.3">
      <c r="A1358" s="40" t="s">
        <v>102</v>
      </c>
      <c r="B1358" s="3" t="s">
        <v>103</v>
      </c>
      <c r="C1358" s="3" t="s">
        <v>104</v>
      </c>
      <c r="D1358" s="3" t="s">
        <v>103</v>
      </c>
      <c r="E1358" s="3">
        <v>3466106</v>
      </c>
      <c r="F1358" s="3" t="s">
        <v>872</v>
      </c>
      <c r="G1358" s="3" t="s">
        <v>60</v>
      </c>
      <c r="H1358" s="4">
        <v>41025.75</v>
      </c>
      <c r="I1358" s="4">
        <v>40937.583333299997</v>
      </c>
      <c r="J1358" s="28">
        <v>-0.21490567923804216</v>
      </c>
      <c r="K1358" s="5"/>
    </row>
    <row r="1359" spans="1:11" ht="16.5" customHeight="1" x14ac:dyDescent="0.3">
      <c r="A1359" s="40" t="s">
        <v>105</v>
      </c>
      <c r="B1359" s="3" t="s">
        <v>106</v>
      </c>
      <c r="C1359" s="3" t="s">
        <v>123</v>
      </c>
      <c r="D1359" s="3" t="s">
        <v>124</v>
      </c>
      <c r="E1359" s="3">
        <v>3466106</v>
      </c>
      <c r="F1359" s="3" t="s">
        <v>872</v>
      </c>
      <c r="G1359" s="3" t="s">
        <v>60</v>
      </c>
      <c r="H1359" s="4">
        <v>46000</v>
      </c>
      <c r="I1359" s="4">
        <v>46000</v>
      </c>
      <c r="J1359" s="28">
        <v>0</v>
      </c>
      <c r="K1359" s="5"/>
    </row>
    <row r="1360" spans="1:11" ht="16.5" customHeight="1" x14ac:dyDescent="0.3">
      <c r="A1360" s="40" t="s">
        <v>55</v>
      </c>
      <c r="B1360" s="3" t="s">
        <v>56</v>
      </c>
      <c r="C1360" s="3" t="s">
        <v>145</v>
      </c>
      <c r="D1360" s="3" t="s">
        <v>146</v>
      </c>
      <c r="E1360" s="3">
        <v>3466106</v>
      </c>
      <c r="F1360" s="3" t="s">
        <v>872</v>
      </c>
      <c r="G1360" s="3" t="s">
        <v>60</v>
      </c>
      <c r="H1360" s="4">
        <v>46600</v>
      </c>
      <c r="I1360" s="4">
        <v>46100</v>
      </c>
      <c r="J1360" s="28">
        <v>-1.0729613733905574</v>
      </c>
      <c r="K1360" s="5"/>
    </row>
    <row r="1361" spans="1:11" ht="16.5" customHeight="1" x14ac:dyDescent="0.3">
      <c r="A1361" s="40" t="s">
        <v>55</v>
      </c>
      <c r="B1361" s="3" t="s">
        <v>56</v>
      </c>
      <c r="C1361" s="3" t="s">
        <v>147</v>
      </c>
      <c r="D1361" s="3" t="s">
        <v>148</v>
      </c>
      <c r="E1361" s="3">
        <v>3466106</v>
      </c>
      <c r="F1361" s="3" t="s">
        <v>872</v>
      </c>
      <c r="G1361" s="3" t="s">
        <v>60</v>
      </c>
      <c r="H1361" s="4">
        <v>43500</v>
      </c>
      <c r="I1361" s="4">
        <v>43500</v>
      </c>
      <c r="J1361" s="28">
        <v>0</v>
      </c>
      <c r="K1361" s="5"/>
    </row>
    <row r="1362" spans="1:11" ht="16.5" customHeight="1" x14ac:dyDescent="0.3">
      <c r="A1362" s="40" t="s">
        <v>55</v>
      </c>
      <c r="B1362" s="3" t="s">
        <v>56</v>
      </c>
      <c r="C1362" s="3" t="s">
        <v>149</v>
      </c>
      <c r="D1362" s="3" t="s">
        <v>150</v>
      </c>
      <c r="E1362" s="3">
        <v>3466106</v>
      </c>
      <c r="F1362" s="3" t="s">
        <v>872</v>
      </c>
      <c r="G1362" s="3" t="s">
        <v>60</v>
      </c>
      <c r="H1362" s="4">
        <v>38000</v>
      </c>
      <c r="I1362" s="4">
        <v>38000</v>
      </c>
      <c r="J1362" s="28">
        <v>0</v>
      </c>
      <c r="K1362" s="5"/>
    </row>
    <row r="1363" spans="1:11" ht="16.5" customHeight="1" x14ac:dyDescent="0.3">
      <c r="A1363" s="40" t="s">
        <v>55</v>
      </c>
      <c r="B1363" s="3" t="s">
        <v>56</v>
      </c>
      <c r="C1363" s="3" t="s">
        <v>151</v>
      </c>
      <c r="D1363" s="3" t="s">
        <v>152</v>
      </c>
      <c r="E1363" s="3">
        <v>3466106</v>
      </c>
      <c r="F1363" s="3" t="s">
        <v>872</v>
      </c>
      <c r="G1363" s="3" t="s">
        <v>60</v>
      </c>
      <c r="H1363" s="4">
        <v>39000</v>
      </c>
      <c r="I1363" s="4">
        <v>40000</v>
      </c>
      <c r="J1363" s="28">
        <v>2.564102564102555</v>
      </c>
      <c r="K1363" s="5"/>
    </row>
    <row r="1364" spans="1:11" ht="16.5" customHeight="1" x14ac:dyDescent="0.3">
      <c r="A1364" s="40" t="s">
        <v>55</v>
      </c>
      <c r="B1364" s="3" t="s">
        <v>56</v>
      </c>
      <c r="C1364" s="3" t="s">
        <v>353</v>
      </c>
      <c r="D1364" s="3" t="s">
        <v>354</v>
      </c>
      <c r="E1364" s="3">
        <v>3466106</v>
      </c>
      <c r="F1364" s="3" t="s">
        <v>872</v>
      </c>
      <c r="G1364" s="3" t="s">
        <v>60</v>
      </c>
      <c r="H1364" s="4">
        <v>40000</v>
      </c>
      <c r="I1364" s="4">
        <v>39666.666666700003</v>
      </c>
      <c r="J1364" s="28">
        <v>-0.83333333324999703</v>
      </c>
      <c r="K1364" s="5"/>
    </row>
    <row r="1365" spans="1:11" ht="16.5" customHeight="1" x14ac:dyDescent="0.3">
      <c r="A1365" s="40" t="s">
        <v>55</v>
      </c>
      <c r="B1365" s="3" t="s">
        <v>56</v>
      </c>
      <c r="C1365" s="3" t="s">
        <v>161</v>
      </c>
      <c r="D1365" s="3" t="s">
        <v>162</v>
      </c>
      <c r="E1365" s="3">
        <v>3466106</v>
      </c>
      <c r="F1365" s="3" t="s">
        <v>872</v>
      </c>
      <c r="G1365" s="3" t="s">
        <v>60</v>
      </c>
      <c r="H1365" s="4">
        <v>36333.333333299997</v>
      </c>
      <c r="I1365" s="4">
        <v>36333.333333299997</v>
      </c>
      <c r="J1365" s="28">
        <v>0</v>
      </c>
      <c r="K1365" s="5"/>
    </row>
    <row r="1366" spans="1:11" ht="16.5" customHeight="1" x14ac:dyDescent="0.3">
      <c r="A1366" s="40" t="s">
        <v>55</v>
      </c>
      <c r="B1366" s="3" t="s">
        <v>56</v>
      </c>
      <c r="C1366" s="3" t="s">
        <v>163</v>
      </c>
      <c r="D1366" s="3" t="s">
        <v>164</v>
      </c>
      <c r="E1366" s="3">
        <v>3466106</v>
      </c>
      <c r="F1366" s="3" t="s">
        <v>872</v>
      </c>
      <c r="G1366" s="3" t="s">
        <v>60</v>
      </c>
      <c r="H1366" s="4">
        <v>44125</v>
      </c>
      <c r="I1366" s="4">
        <v>44125</v>
      </c>
      <c r="J1366" s="28">
        <v>0</v>
      </c>
      <c r="K1366" s="5"/>
    </row>
    <row r="1367" spans="1:11" ht="16.5" customHeight="1" x14ac:dyDescent="0.3">
      <c r="A1367" s="40" t="s">
        <v>55</v>
      </c>
      <c r="B1367" s="3" t="s">
        <v>56</v>
      </c>
      <c r="C1367" s="3" t="s">
        <v>335</v>
      </c>
      <c r="D1367" s="3" t="s">
        <v>336</v>
      </c>
      <c r="E1367" s="3">
        <v>3466106</v>
      </c>
      <c r="F1367" s="3" t="s">
        <v>872</v>
      </c>
      <c r="G1367" s="3" t="s">
        <v>60</v>
      </c>
      <c r="H1367" s="4">
        <v>35000</v>
      </c>
      <c r="I1367" s="4">
        <v>35000</v>
      </c>
      <c r="J1367" s="28">
        <v>0</v>
      </c>
      <c r="K1367" s="5"/>
    </row>
    <row r="1368" spans="1:11" ht="16.5" customHeight="1" x14ac:dyDescent="0.3">
      <c r="A1368" s="40" t="s">
        <v>55</v>
      </c>
      <c r="B1368" s="3" t="s">
        <v>56</v>
      </c>
      <c r="C1368" s="3" t="s">
        <v>169</v>
      </c>
      <c r="D1368" s="3" t="s">
        <v>170</v>
      </c>
      <c r="E1368" s="3">
        <v>3466106</v>
      </c>
      <c r="F1368" s="3" t="s">
        <v>872</v>
      </c>
      <c r="G1368" s="3" t="s">
        <v>60</v>
      </c>
      <c r="H1368" s="4">
        <v>34650</v>
      </c>
      <c r="I1368" s="4">
        <v>34650</v>
      </c>
      <c r="J1368" s="28">
        <v>0</v>
      </c>
      <c r="K1368" s="5"/>
    </row>
    <row r="1369" spans="1:11" ht="16.5" customHeight="1" x14ac:dyDescent="0.3">
      <c r="A1369" s="40" t="s">
        <v>344</v>
      </c>
      <c r="B1369" s="3" t="s">
        <v>345</v>
      </c>
      <c r="C1369" s="3" t="s">
        <v>567</v>
      </c>
      <c r="D1369" s="3" t="s">
        <v>568</v>
      </c>
      <c r="E1369" s="3">
        <v>3466106</v>
      </c>
      <c r="F1369" s="3" t="s">
        <v>872</v>
      </c>
      <c r="G1369" s="3" t="s">
        <v>60</v>
      </c>
      <c r="H1369" s="4">
        <v>47575</v>
      </c>
      <c r="I1369" s="4">
        <v>47700</v>
      </c>
      <c r="J1369" s="28">
        <v>0.26274303730950965</v>
      </c>
      <c r="K1369" s="5"/>
    </row>
    <row r="1370" spans="1:11" ht="16.5" customHeight="1" x14ac:dyDescent="0.3">
      <c r="A1370" s="40" t="s">
        <v>64</v>
      </c>
      <c r="B1370" s="3" t="s">
        <v>65</v>
      </c>
      <c r="C1370" s="3" t="s">
        <v>226</v>
      </c>
      <c r="D1370" s="3" t="s">
        <v>227</v>
      </c>
      <c r="E1370" s="3">
        <v>3466106</v>
      </c>
      <c r="F1370" s="3" t="s">
        <v>872</v>
      </c>
      <c r="G1370" s="3" t="s">
        <v>60</v>
      </c>
      <c r="H1370" s="4">
        <v>38200</v>
      </c>
      <c r="I1370" s="4">
        <v>38250</v>
      </c>
      <c r="J1370" s="28">
        <v>0.13089005235602524</v>
      </c>
      <c r="K1370" s="5"/>
    </row>
    <row r="1371" spans="1:11" ht="16.5" customHeight="1" x14ac:dyDescent="0.3">
      <c r="A1371" s="40" t="s">
        <v>64</v>
      </c>
      <c r="B1371" s="3" t="s">
        <v>65</v>
      </c>
      <c r="C1371" s="3" t="s">
        <v>228</v>
      </c>
      <c r="D1371" s="3" t="s">
        <v>229</v>
      </c>
      <c r="E1371" s="3">
        <v>3466106</v>
      </c>
      <c r="F1371" s="3" t="s">
        <v>872</v>
      </c>
      <c r="G1371" s="3" t="s">
        <v>60</v>
      </c>
      <c r="H1371" s="4">
        <v>38900</v>
      </c>
      <c r="I1371" s="4">
        <v>38866.666666700003</v>
      </c>
      <c r="J1371" s="28">
        <v>-8.5689802827759731E-2</v>
      </c>
      <c r="K1371" s="5"/>
    </row>
    <row r="1372" spans="1:11" ht="16.5" customHeight="1" x14ac:dyDescent="0.3">
      <c r="A1372" s="40" t="s">
        <v>64</v>
      </c>
      <c r="B1372" s="3" t="s">
        <v>65</v>
      </c>
      <c r="C1372" s="3" t="s">
        <v>69</v>
      </c>
      <c r="D1372" s="3" t="s">
        <v>70</v>
      </c>
      <c r="E1372" s="3">
        <v>3466106</v>
      </c>
      <c r="F1372" s="3" t="s">
        <v>872</v>
      </c>
      <c r="G1372" s="3" t="s">
        <v>60</v>
      </c>
      <c r="H1372" s="4">
        <v>37666.666666700003</v>
      </c>
      <c r="I1372" s="4">
        <v>37250</v>
      </c>
      <c r="J1372" s="28">
        <v>-1.1061946903530129</v>
      </c>
      <c r="K1372" s="5"/>
    </row>
    <row r="1373" spans="1:11" ht="16.5" customHeight="1" x14ac:dyDescent="0.3">
      <c r="A1373" s="40" t="s">
        <v>64</v>
      </c>
      <c r="B1373" s="3" t="s">
        <v>65</v>
      </c>
      <c r="C1373" s="3" t="s">
        <v>232</v>
      </c>
      <c r="D1373" s="3" t="s">
        <v>233</v>
      </c>
      <c r="E1373" s="3">
        <v>3466106</v>
      </c>
      <c r="F1373" s="3" t="s">
        <v>872</v>
      </c>
      <c r="G1373" s="3" t="s">
        <v>60</v>
      </c>
      <c r="H1373" s="4">
        <v>36750</v>
      </c>
      <c r="I1373" s="4">
        <v>36250</v>
      </c>
      <c r="J1373" s="28">
        <v>-1.3605442176870763</v>
      </c>
      <c r="K1373" s="5"/>
    </row>
    <row r="1374" spans="1:11" ht="16.5" customHeight="1" x14ac:dyDescent="0.3">
      <c r="A1374" s="40" t="s">
        <v>64</v>
      </c>
      <c r="B1374" s="3" t="s">
        <v>65</v>
      </c>
      <c r="C1374" s="3" t="s">
        <v>234</v>
      </c>
      <c r="D1374" s="3" t="s">
        <v>235</v>
      </c>
      <c r="E1374" s="3">
        <v>3466106</v>
      </c>
      <c r="F1374" s="3" t="s">
        <v>872</v>
      </c>
      <c r="G1374" s="3" t="s">
        <v>60</v>
      </c>
      <c r="H1374" s="4">
        <v>38666.666666700003</v>
      </c>
      <c r="I1374" s="4">
        <v>38166.666666700003</v>
      </c>
      <c r="J1374" s="28">
        <v>-1.2931034482747461</v>
      </c>
      <c r="K1374" s="5"/>
    </row>
    <row r="1375" spans="1:11" ht="16.5" customHeight="1" x14ac:dyDescent="0.3">
      <c r="A1375" s="40" t="s">
        <v>71</v>
      </c>
      <c r="B1375" s="3" t="s">
        <v>72</v>
      </c>
      <c r="C1375" s="3" t="s">
        <v>73</v>
      </c>
      <c r="D1375" s="3" t="s">
        <v>74</v>
      </c>
      <c r="E1375" s="3">
        <v>3466106</v>
      </c>
      <c r="F1375" s="3" t="s">
        <v>872</v>
      </c>
      <c r="G1375" s="3" t="s">
        <v>290</v>
      </c>
      <c r="H1375" s="4">
        <v>13300</v>
      </c>
      <c r="I1375" s="4">
        <v>13300</v>
      </c>
      <c r="J1375" s="28">
        <v>0</v>
      </c>
      <c r="K1375" s="5"/>
    </row>
    <row r="1376" spans="1:11" ht="16.5" customHeight="1" x14ac:dyDescent="0.3">
      <c r="A1376" s="40" t="s">
        <v>71</v>
      </c>
      <c r="B1376" s="3" t="s">
        <v>72</v>
      </c>
      <c r="C1376" s="3" t="s">
        <v>80</v>
      </c>
      <c r="D1376" s="3" t="s">
        <v>81</v>
      </c>
      <c r="E1376" s="3">
        <v>3466106</v>
      </c>
      <c r="F1376" s="3" t="s">
        <v>872</v>
      </c>
      <c r="G1376" s="3" t="s">
        <v>290</v>
      </c>
      <c r="H1376" s="4">
        <v>13100</v>
      </c>
      <c r="I1376" s="4">
        <v>12750</v>
      </c>
      <c r="J1376" s="28">
        <v>-2.6717557251908386</v>
      </c>
      <c r="K1376" s="5"/>
    </row>
    <row r="1377" spans="1:11" ht="16.5" customHeight="1" x14ac:dyDescent="0.3">
      <c r="A1377" s="40" t="s">
        <v>71</v>
      </c>
      <c r="B1377" s="3" t="s">
        <v>72</v>
      </c>
      <c r="C1377" s="3" t="s">
        <v>88</v>
      </c>
      <c r="D1377" s="3" t="s">
        <v>89</v>
      </c>
      <c r="E1377" s="3">
        <v>3466106</v>
      </c>
      <c r="F1377" s="3" t="s">
        <v>872</v>
      </c>
      <c r="G1377" s="3" t="s">
        <v>290</v>
      </c>
      <c r="H1377" s="4">
        <v>11750</v>
      </c>
      <c r="I1377" s="4">
        <v>13000</v>
      </c>
      <c r="J1377" s="28">
        <v>10.638297872340431</v>
      </c>
      <c r="K1377" s="5"/>
    </row>
    <row r="1378" spans="1:11" ht="16.5" customHeight="1" x14ac:dyDescent="0.3">
      <c r="A1378" s="40" t="s">
        <v>71</v>
      </c>
      <c r="B1378" s="3" t="s">
        <v>72</v>
      </c>
      <c r="C1378" s="3" t="s">
        <v>94</v>
      </c>
      <c r="D1378" s="3" t="s">
        <v>95</v>
      </c>
      <c r="E1378" s="3">
        <v>3466106</v>
      </c>
      <c r="F1378" s="3" t="s">
        <v>872</v>
      </c>
      <c r="G1378" s="3" t="s">
        <v>290</v>
      </c>
      <c r="H1378" s="4">
        <v>10850</v>
      </c>
      <c r="I1378" s="4">
        <v>10850</v>
      </c>
      <c r="J1378" s="28">
        <v>0</v>
      </c>
      <c r="K1378" s="5"/>
    </row>
    <row r="1379" spans="1:11" ht="16.5" customHeight="1" x14ac:dyDescent="0.3">
      <c r="A1379" s="40" t="s">
        <v>451</v>
      </c>
      <c r="B1379" s="3" t="s">
        <v>452</v>
      </c>
      <c r="C1379" s="3" t="s">
        <v>453</v>
      </c>
      <c r="D1379" s="3" t="s">
        <v>454</v>
      </c>
      <c r="E1379" s="3">
        <v>3466106</v>
      </c>
      <c r="F1379" s="3" t="s">
        <v>872</v>
      </c>
      <c r="G1379" s="3" t="s">
        <v>290</v>
      </c>
      <c r="H1379" s="4">
        <v>17411</v>
      </c>
      <c r="I1379" s="4">
        <v>17325</v>
      </c>
      <c r="J1379" s="28">
        <v>-0.4939406122566159</v>
      </c>
      <c r="K1379" s="5"/>
    </row>
    <row r="1380" spans="1:11" ht="16.5" customHeight="1" x14ac:dyDescent="0.3">
      <c r="A1380" s="40" t="s">
        <v>102</v>
      </c>
      <c r="B1380" s="3" t="s">
        <v>103</v>
      </c>
      <c r="C1380" s="3" t="s">
        <v>104</v>
      </c>
      <c r="D1380" s="3" t="s">
        <v>103</v>
      </c>
      <c r="E1380" s="3">
        <v>3466106</v>
      </c>
      <c r="F1380" s="3" t="s">
        <v>872</v>
      </c>
      <c r="G1380" s="3" t="s">
        <v>290</v>
      </c>
      <c r="H1380" s="4">
        <v>13500</v>
      </c>
      <c r="I1380" s="4">
        <v>14416.666666700001</v>
      </c>
      <c r="J1380" s="28">
        <v>6.790123457037045</v>
      </c>
      <c r="K1380" s="5"/>
    </row>
    <row r="1381" spans="1:11" ht="16.5" customHeight="1" x14ac:dyDescent="0.3">
      <c r="A1381" s="40" t="s">
        <v>55</v>
      </c>
      <c r="B1381" s="3" t="s">
        <v>56</v>
      </c>
      <c r="C1381" s="3" t="s">
        <v>149</v>
      </c>
      <c r="D1381" s="3" t="s">
        <v>150</v>
      </c>
      <c r="E1381" s="3">
        <v>3466106</v>
      </c>
      <c r="F1381" s="3" t="s">
        <v>872</v>
      </c>
      <c r="G1381" s="3" t="s">
        <v>290</v>
      </c>
      <c r="H1381" s="4">
        <v>14000</v>
      </c>
      <c r="I1381" s="4">
        <v>14500</v>
      </c>
      <c r="J1381" s="28">
        <v>3.5714285714285809</v>
      </c>
      <c r="K1381" s="5"/>
    </row>
    <row r="1382" spans="1:11" ht="16.5" customHeight="1" x14ac:dyDescent="0.3">
      <c r="A1382" s="40" t="s">
        <v>55</v>
      </c>
      <c r="B1382" s="3" t="s">
        <v>56</v>
      </c>
      <c r="C1382" s="3" t="s">
        <v>353</v>
      </c>
      <c r="D1382" s="3" t="s">
        <v>354</v>
      </c>
      <c r="E1382" s="3">
        <v>3466106</v>
      </c>
      <c r="F1382" s="3" t="s">
        <v>872</v>
      </c>
      <c r="G1382" s="3" t="s">
        <v>290</v>
      </c>
      <c r="H1382" s="4">
        <v>14000</v>
      </c>
      <c r="I1382" s="4">
        <v>14000</v>
      </c>
      <c r="J1382" s="28">
        <v>0</v>
      </c>
      <c r="K1382" s="5"/>
    </row>
    <row r="1383" spans="1:11" ht="16.5" customHeight="1" x14ac:dyDescent="0.3">
      <c r="A1383" s="40" t="s">
        <v>55</v>
      </c>
      <c r="B1383" s="3" t="s">
        <v>56</v>
      </c>
      <c r="C1383" s="3" t="s">
        <v>161</v>
      </c>
      <c r="D1383" s="3" t="s">
        <v>162</v>
      </c>
      <c r="E1383" s="3">
        <v>3466106</v>
      </c>
      <c r="F1383" s="3" t="s">
        <v>872</v>
      </c>
      <c r="G1383" s="3" t="s">
        <v>290</v>
      </c>
      <c r="H1383" s="4" t="s">
        <v>63</v>
      </c>
      <c r="I1383" s="4">
        <v>13750</v>
      </c>
      <c r="J1383" s="28" t="s">
        <v>63</v>
      </c>
      <c r="K1383" s="5"/>
    </row>
    <row r="1384" spans="1:11" ht="16.5" customHeight="1" x14ac:dyDescent="0.3">
      <c r="A1384" s="40" t="s">
        <v>55</v>
      </c>
      <c r="B1384" s="3" t="s">
        <v>56</v>
      </c>
      <c r="C1384" s="3" t="s">
        <v>163</v>
      </c>
      <c r="D1384" s="3" t="s">
        <v>164</v>
      </c>
      <c r="E1384" s="3">
        <v>3466106</v>
      </c>
      <c r="F1384" s="3" t="s">
        <v>872</v>
      </c>
      <c r="G1384" s="3" t="s">
        <v>290</v>
      </c>
      <c r="H1384" s="4">
        <v>17000</v>
      </c>
      <c r="I1384" s="4">
        <v>16666.666666699999</v>
      </c>
      <c r="J1384" s="28">
        <v>-1.9607843135294178</v>
      </c>
      <c r="K1384" s="5"/>
    </row>
    <row r="1385" spans="1:11" ht="16.5" customHeight="1" x14ac:dyDescent="0.3">
      <c r="A1385" s="40" t="s">
        <v>55</v>
      </c>
      <c r="B1385" s="3" t="s">
        <v>56</v>
      </c>
      <c r="C1385" s="3" t="s">
        <v>335</v>
      </c>
      <c r="D1385" s="3" t="s">
        <v>336</v>
      </c>
      <c r="E1385" s="3">
        <v>3466106</v>
      </c>
      <c r="F1385" s="3" t="s">
        <v>872</v>
      </c>
      <c r="G1385" s="3" t="s">
        <v>290</v>
      </c>
      <c r="H1385" s="4">
        <v>14000</v>
      </c>
      <c r="I1385" s="4">
        <v>14000</v>
      </c>
      <c r="J1385" s="28">
        <v>0</v>
      </c>
      <c r="K1385" s="5"/>
    </row>
    <row r="1386" spans="1:11" ht="16.5" customHeight="1" x14ac:dyDescent="0.3">
      <c r="A1386" s="40" t="s">
        <v>344</v>
      </c>
      <c r="B1386" s="3" t="s">
        <v>345</v>
      </c>
      <c r="C1386" s="3" t="s">
        <v>567</v>
      </c>
      <c r="D1386" s="3" t="s">
        <v>568</v>
      </c>
      <c r="E1386" s="3">
        <v>3466106</v>
      </c>
      <c r="F1386" s="3" t="s">
        <v>872</v>
      </c>
      <c r="G1386" s="3" t="s">
        <v>290</v>
      </c>
      <c r="H1386" s="4">
        <v>16500</v>
      </c>
      <c r="I1386" s="4">
        <v>16200</v>
      </c>
      <c r="J1386" s="28">
        <v>-1.8181818181818188</v>
      </c>
      <c r="K1386" s="5"/>
    </row>
    <row r="1387" spans="1:11" ht="16.5" customHeight="1" x14ac:dyDescent="0.3">
      <c r="A1387" s="40" t="s">
        <v>64</v>
      </c>
      <c r="B1387" s="3" t="s">
        <v>65</v>
      </c>
      <c r="C1387" s="3" t="s">
        <v>226</v>
      </c>
      <c r="D1387" s="3" t="s">
        <v>227</v>
      </c>
      <c r="E1387" s="3">
        <v>3466106</v>
      </c>
      <c r="F1387" s="3" t="s">
        <v>872</v>
      </c>
      <c r="G1387" s="3" t="s">
        <v>290</v>
      </c>
      <c r="H1387" s="4">
        <v>14333.333333299999</v>
      </c>
      <c r="I1387" s="4">
        <v>14166.666666700001</v>
      </c>
      <c r="J1387" s="28">
        <v>-1.1627906972119906</v>
      </c>
      <c r="K1387" s="5"/>
    </row>
    <row r="1388" spans="1:11" ht="16.5" customHeight="1" x14ac:dyDescent="0.3">
      <c r="A1388" s="40" t="s">
        <v>71</v>
      </c>
      <c r="B1388" s="3" t="s">
        <v>72</v>
      </c>
      <c r="C1388" s="3" t="s">
        <v>73</v>
      </c>
      <c r="D1388" s="3" t="s">
        <v>74</v>
      </c>
      <c r="E1388" s="3">
        <v>3466106</v>
      </c>
      <c r="F1388" s="3" t="s">
        <v>873</v>
      </c>
      <c r="G1388" s="3" t="s">
        <v>60</v>
      </c>
      <c r="H1388" s="4">
        <v>70391.5</v>
      </c>
      <c r="I1388" s="4">
        <v>70591.5</v>
      </c>
      <c r="J1388" s="28">
        <v>0.28412521398180068</v>
      </c>
      <c r="K1388" s="5"/>
    </row>
    <row r="1389" spans="1:11" ht="16.5" customHeight="1" x14ac:dyDescent="0.3">
      <c r="A1389" s="40" t="s">
        <v>71</v>
      </c>
      <c r="B1389" s="3" t="s">
        <v>72</v>
      </c>
      <c r="C1389" s="3" t="s">
        <v>394</v>
      </c>
      <c r="D1389" s="3" t="s">
        <v>395</v>
      </c>
      <c r="E1389" s="3">
        <v>3466106</v>
      </c>
      <c r="F1389" s="3" t="s">
        <v>873</v>
      </c>
      <c r="G1389" s="3" t="s">
        <v>60</v>
      </c>
      <c r="H1389" s="4">
        <v>73320.75</v>
      </c>
      <c r="I1389" s="4">
        <v>73320.75</v>
      </c>
      <c r="J1389" s="28">
        <v>0</v>
      </c>
      <c r="K1389" s="5"/>
    </row>
    <row r="1390" spans="1:11" ht="16.5" customHeight="1" x14ac:dyDescent="0.3">
      <c r="A1390" s="40" t="s">
        <v>71</v>
      </c>
      <c r="B1390" s="3" t="s">
        <v>72</v>
      </c>
      <c r="C1390" s="3" t="s">
        <v>80</v>
      </c>
      <c r="D1390" s="3" t="s">
        <v>81</v>
      </c>
      <c r="E1390" s="3">
        <v>3466106</v>
      </c>
      <c r="F1390" s="3" t="s">
        <v>873</v>
      </c>
      <c r="G1390" s="3" t="s">
        <v>60</v>
      </c>
      <c r="H1390" s="4">
        <v>69700</v>
      </c>
      <c r="I1390" s="4">
        <v>69400</v>
      </c>
      <c r="J1390" s="28">
        <v>-0.43041606886656814</v>
      </c>
      <c r="K1390" s="5"/>
    </row>
    <row r="1391" spans="1:11" ht="16.5" customHeight="1" x14ac:dyDescent="0.3">
      <c r="A1391" s="40" t="s">
        <v>71</v>
      </c>
      <c r="B1391" s="3" t="s">
        <v>72</v>
      </c>
      <c r="C1391" s="3" t="s">
        <v>292</v>
      </c>
      <c r="D1391" s="3" t="s">
        <v>293</v>
      </c>
      <c r="E1391" s="3">
        <v>3466106</v>
      </c>
      <c r="F1391" s="3" t="s">
        <v>873</v>
      </c>
      <c r="G1391" s="3" t="s">
        <v>60</v>
      </c>
      <c r="H1391" s="4">
        <v>70430.5</v>
      </c>
      <c r="I1391" s="4">
        <v>70347.166666699995</v>
      </c>
      <c r="J1391" s="28">
        <v>-0.118319951299517</v>
      </c>
      <c r="K1391" s="5"/>
    </row>
    <row r="1392" spans="1:11" ht="16.5" customHeight="1" x14ac:dyDescent="0.3">
      <c r="A1392" s="40" t="s">
        <v>71</v>
      </c>
      <c r="B1392" s="3" t="s">
        <v>72</v>
      </c>
      <c r="C1392" s="3" t="s">
        <v>82</v>
      </c>
      <c r="D1392" s="3" t="s">
        <v>83</v>
      </c>
      <c r="E1392" s="3">
        <v>3466106</v>
      </c>
      <c r="F1392" s="3" t="s">
        <v>873</v>
      </c>
      <c r="G1392" s="3" t="s">
        <v>60</v>
      </c>
      <c r="H1392" s="4">
        <v>70769.666666699995</v>
      </c>
      <c r="I1392" s="4">
        <v>70761</v>
      </c>
      <c r="J1392" s="28">
        <v>-1.2246301428564532E-2</v>
      </c>
      <c r="K1392" s="5"/>
    </row>
    <row r="1393" spans="1:11" ht="16.5" customHeight="1" x14ac:dyDescent="0.3">
      <c r="A1393" s="40" t="s">
        <v>71</v>
      </c>
      <c r="B1393" s="3" t="s">
        <v>72</v>
      </c>
      <c r="C1393" s="3" t="s">
        <v>94</v>
      </c>
      <c r="D1393" s="3" t="s">
        <v>95</v>
      </c>
      <c r="E1393" s="3">
        <v>3466106</v>
      </c>
      <c r="F1393" s="3" t="s">
        <v>873</v>
      </c>
      <c r="G1393" s="3" t="s">
        <v>60</v>
      </c>
      <c r="H1393" s="4">
        <v>75250</v>
      </c>
      <c r="I1393" s="4">
        <v>78500</v>
      </c>
      <c r="J1393" s="28">
        <v>4.3189368770764069</v>
      </c>
      <c r="K1393" s="5"/>
    </row>
    <row r="1394" spans="1:11" ht="16.5" customHeight="1" x14ac:dyDescent="0.3">
      <c r="A1394" s="40" t="s">
        <v>71</v>
      </c>
      <c r="B1394" s="3" t="s">
        <v>72</v>
      </c>
      <c r="C1394" s="3" t="s">
        <v>96</v>
      </c>
      <c r="D1394" s="3" t="s">
        <v>97</v>
      </c>
      <c r="E1394" s="3">
        <v>3466106</v>
      </c>
      <c r="F1394" s="3" t="s">
        <v>873</v>
      </c>
      <c r="G1394" s="3" t="s">
        <v>60</v>
      </c>
      <c r="H1394" s="4">
        <v>71445.75</v>
      </c>
      <c r="I1394" s="4">
        <v>71445.75</v>
      </c>
      <c r="J1394" s="28">
        <v>0</v>
      </c>
      <c r="K1394" s="5"/>
    </row>
    <row r="1395" spans="1:11" ht="16.5" customHeight="1" x14ac:dyDescent="0.3">
      <c r="A1395" s="40" t="s">
        <v>71</v>
      </c>
      <c r="B1395" s="3" t="s">
        <v>72</v>
      </c>
      <c r="C1395" s="3" t="s">
        <v>98</v>
      </c>
      <c r="D1395" s="3" t="s">
        <v>99</v>
      </c>
      <c r="E1395" s="3">
        <v>3466106</v>
      </c>
      <c r="F1395" s="3" t="s">
        <v>873</v>
      </c>
      <c r="G1395" s="3" t="s">
        <v>60</v>
      </c>
      <c r="H1395" s="4">
        <v>68375</v>
      </c>
      <c r="I1395" s="4">
        <v>68625</v>
      </c>
      <c r="J1395" s="28">
        <v>0.36563071297988081</v>
      </c>
      <c r="K1395" s="5"/>
    </row>
    <row r="1396" spans="1:11" ht="16.5" customHeight="1" x14ac:dyDescent="0.3">
      <c r="A1396" s="40" t="s">
        <v>71</v>
      </c>
      <c r="B1396" s="3" t="s">
        <v>72</v>
      </c>
      <c r="C1396" s="3" t="s">
        <v>269</v>
      </c>
      <c r="D1396" s="3" t="s">
        <v>270</v>
      </c>
      <c r="E1396" s="3">
        <v>3466106</v>
      </c>
      <c r="F1396" s="3" t="s">
        <v>873</v>
      </c>
      <c r="G1396" s="3" t="s">
        <v>60</v>
      </c>
      <c r="H1396" s="4">
        <v>74736.600000000006</v>
      </c>
      <c r="I1396" s="4">
        <v>74736.600000000006</v>
      </c>
      <c r="J1396" s="28">
        <v>0</v>
      </c>
      <c r="K1396" s="5"/>
    </row>
    <row r="1397" spans="1:11" ht="16.5" customHeight="1" x14ac:dyDescent="0.3">
      <c r="A1397" s="40" t="s">
        <v>71</v>
      </c>
      <c r="B1397" s="3" t="s">
        <v>72</v>
      </c>
      <c r="C1397" s="3" t="s">
        <v>100</v>
      </c>
      <c r="D1397" s="3" t="s">
        <v>101</v>
      </c>
      <c r="E1397" s="3">
        <v>3466106</v>
      </c>
      <c r="F1397" s="3" t="s">
        <v>873</v>
      </c>
      <c r="G1397" s="3" t="s">
        <v>60</v>
      </c>
      <c r="H1397" s="4">
        <v>69996.600000000006</v>
      </c>
      <c r="I1397" s="4">
        <v>69996.600000000006</v>
      </c>
      <c r="J1397" s="28">
        <v>0</v>
      </c>
      <c r="K1397" s="5"/>
    </row>
    <row r="1398" spans="1:11" ht="16.5" customHeight="1" x14ac:dyDescent="0.3">
      <c r="A1398" s="40" t="s">
        <v>451</v>
      </c>
      <c r="B1398" s="3" t="s">
        <v>452</v>
      </c>
      <c r="C1398" s="3" t="s">
        <v>453</v>
      </c>
      <c r="D1398" s="3" t="s">
        <v>454</v>
      </c>
      <c r="E1398" s="3">
        <v>3466106</v>
      </c>
      <c r="F1398" s="3" t="s">
        <v>873</v>
      </c>
      <c r="G1398" s="3" t="s">
        <v>60</v>
      </c>
      <c r="H1398" s="4">
        <v>74855.5</v>
      </c>
      <c r="I1398" s="4">
        <v>74855.5</v>
      </c>
      <c r="J1398" s="28">
        <v>0</v>
      </c>
      <c r="K1398" s="5"/>
    </row>
    <row r="1399" spans="1:11" ht="16.5" customHeight="1" x14ac:dyDescent="0.3">
      <c r="A1399" s="40" t="s">
        <v>102</v>
      </c>
      <c r="B1399" s="3" t="s">
        <v>103</v>
      </c>
      <c r="C1399" s="3" t="s">
        <v>104</v>
      </c>
      <c r="D1399" s="3" t="s">
        <v>103</v>
      </c>
      <c r="E1399" s="3">
        <v>3466106</v>
      </c>
      <c r="F1399" s="3" t="s">
        <v>873</v>
      </c>
      <c r="G1399" s="3" t="s">
        <v>60</v>
      </c>
      <c r="H1399" s="4">
        <v>73783.333333300005</v>
      </c>
      <c r="I1399" s="4">
        <v>74191.666666699995</v>
      </c>
      <c r="J1399" s="28">
        <v>0.55342218215519434</v>
      </c>
      <c r="K1399" s="5"/>
    </row>
    <row r="1400" spans="1:11" ht="16.5" customHeight="1" x14ac:dyDescent="0.3">
      <c r="A1400" s="40" t="s">
        <v>105</v>
      </c>
      <c r="B1400" s="3" t="s">
        <v>106</v>
      </c>
      <c r="C1400" s="3" t="s">
        <v>111</v>
      </c>
      <c r="D1400" s="3" t="s">
        <v>112</v>
      </c>
      <c r="E1400" s="3">
        <v>3466106</v>
      </c>
      <c r="F1400" s="3" t="s">
        <v>873</v>
      </c>
      <c r="G1400" s="3" t="s">
        <v>60</v>
      </c>
      <c r="H1400" s="4">
        <v>76620</v>
      </c>
      <c r="I1400" s="4">
        <v>76620</v>
      </c>
      <c r="J1400" s="28">
        <v>0</v>
      </c>
      <c r="K1400" s="5"/>
    </row>
    <row r="1401" spans="1:11" ht="16.5" customHeight="1" x14ac:dyDescent="0.3">
      <c r="A1401" s="40" t="s">
        <v>105</v>
      </c>
      <c r="B1401" s="3" t="s">
        <v>106</v>
      </c>
      <c r="C1401" s="3" t="s">
        <v>113</v>
      </c>
      <c r="D1401" s="3" t="s">
        <v>114</v>
      </c>
      <c r="E1401" s="3">
        <v>3466106</v>
      </c>
      <c r="F1401" s="3" t="s">
        <v>873</v>
      </c>
      <c r="G1401" s="3" t="s">
        <v>60</v>
      </c>
      <c r="H1401" s="4">
        <v>74666.666666699995</v>
      </c>
      <c r="I1401" s="4">
        <v>75333.333333300005</v>
      </c>
      <c r="J1401" s="28">
        <v>0.89285714276747807</v>
      </c>
      <c r="K1401" s="5"/>
    </row>
    <row r="1402" spans="1:11" ht="16.5" customHeight="1" x14ac:dyDescent="0.3">
      <c r="A1402" s="40" t="s">
        <v>105</v>
      </c>
      <c r="B1402" s="3" t="s">
        <v>106</v>
      </c>
      <c r="C1402" s="3" t="s">
        <v>119</v>
      </c>
      <c r="D1402" s="3" t="s">
        <v>120</v>
      </c>
      <c r="E1402" s="3">
        <v>3466106</v>
      </c>
      <c r="F1402" s="3" t="s">
        <v>873</v>
      </c>
      <c r="G1402" s="3" t="s">
        <v>60</v>
      </c>
      <c r="H1402" s="4">
        <v>76380</v>
      </c>
      <c r="I1402" s="4">
        <v>77220</v>
      </c>
      <c r="J1402" s="28">
        <v>1.09976433621366</v>
      </c>
      <c r="K1402" s="5"/>
    </row>
    <row r="1403" spans="1:11" ht="16.5" customHeight="1" x14ac:dyDescent="0.3">
      <c r="A1403" s="40" t="s">
        <v>105</v>
      </c>
      <c r="B1403" s="3" t="s">
        <v>106</v>
      </c>
      <c r="C1403" s="3" t="s">
        <v>121</v>
      </c>
      <c r="D1403" s="3" t="s">
        <v>122</v>
      </c>
      <c r="E1403" s="3">
        <v>3466106</v>
      </c>
      <c r="F1403" s="3" t="s">
        <v>873</v>
      </c>
      <c r="G1403" s="3" t="s">
        <v>60</v>
      </c>
      <c r="H1403" s="4">
        <v>76150</v>
      </c>
      <c r="I1403" s="4">
        <v>76150</v>
      </c>
      <c r="J1403" s="28">
        <v>0</v>
      </c>
      <c r="K1403" s="5"/>
    </row>
    <row r="1404" spans="1:11" ht="16.5" customHeight="1" x14ac:dyDescent="0.3">
      <c r="A1404" s="40" t="s">
        <v>105</v>
      </c>
      <c r="B1404" s="3" t="s">
        <v>106</v>
      </c>
      <c r="C1404" s="3" t="s">
        <v>281</v>
      </c>
      <c r="D1404" s="3" t="s">
        <v>282</v>
      </c>
      <c r="E1404" s="3">
        <v>3466106</v>
      </c>
      <c r="F1404" s="3" t="s">
        <v>873</v>
      </c>
      <c r="G1404" s="3" t="s">
        <v>60</v>
      </c>
      <c r="H1404" s="4">
        <v>74600</v>
      </c>
      <c r="I1404" s="4">
        <v>74800</v>
      </c>
      <c r="J1404" s="28">
        <v>0.26809651474530849</v>
      </c>
      <c r="K1404" s="5"/>
    </row>
    <row r="1405" spans="1:11" ht="16.5" customHeight="1" x14ac:dyDescent="0.3">
      <c r="A1405" s="40" t="s">
        <v>105</v>
      </c>
      <c r="B1405" s="3" t="s">
        <v>106</v>
      </c>
      <c r="C1405" s="3" t="s">
        <v>123</v>
      </c>
      <c r="D1405" s="3" t="s">
        <v>124</v>
      </c>
      <c r="E1405" s="3">
        <v>3466106</v>
      </c>
      <c r="F1405" s="3" t="s">
        <v>873</v>
      </c>
      <c r="G1405" s="3" t="s">
        <v>60</v>
      </c>
      <c r="H1405" s="4">
        <v>75620</v>
      </c>
      <c r="I1405" s="4">
        <v>75620</v>
      </c>
      <c r="J1405" s="28">
        <v>0</v>
      </c>
      <c r="K1405" s="5"/>
    </row>
    <row r="1406" spans="1:11" ht="16.5" customHeight="1" x14ac:dyDescent="0.3">
      <c r="A1406" s="40" t="s">
        <v>105</v>
      </c>
      <c r="B1406" s="3" t="s">
        <v>106</v>
      </c>
      <c r="C1406" s="3" t="s">
        <v>125</v>
      </c>
      <c r="D1406" s="3" t="s">
        <v>126</v>
      </c>
      <c r="E1406" s="3">
        <v>3466106</v>
      </c>
      <c r="F1406" s="3" t="s">
        <v>873</v>
      </c>
      <c r="G1406" s="3" t="s">
        <v>60</v>
      </c>
      <c r="H1406" s="4">
        <v>79500</v>
      </c>
      <c r="I1406" s="4">
        <v>79500</v>
      </c>
      <c r="J1406" s="28">
        <v>0</v>
      </c>
      <c r="K1406" s="5"/>
    </row>
    <row r="1407" spans="1:11" ht="16.5" customHeight="1" x14ac:dyDescent="0.3">
      <c r="A1407" s="40" t="s">
        <v>55</v>
      </c>
      <c r="B1407" s="3" t="s">
        <v>56</v>
      </c>
      <c r="C1407" s="3" t="s">
        <v>145</v>
      </c>
      <c r="D1407" s="3" t="s">
        <v>146</v>
      </c>
      <c r="E1407" s="3">
        <v>3466106</v>
      </c>
      <c r="F1407" s="3" t="s">
        <v>873</v>
      </c>
      <c r="G1407" s="3" t="s">
        <v>60</v>
      </c>
      <c r="H1407" s="4">
        <v>75500</v>
      </c>
      <c r="I1407" s="4">
        <v>74666.666666699995</v>
      </c>
      <c r="J1407" s="28">
        <v>-1.1037527593377505</v>
      </c>
      <c r="K1407" s="5"/>
    </row>
    <row r="1408" spans="1:11" ht="16.5" customHeight="1" x14ac:dyDescent="0.3">
      <c r="A1408" s="40" t="s">
        <v>55</v>
      </c>
      <c r="B1408" s="3" t="s">
        <v>56</v>
      </c>
      <c r="C1408" s="3" t="s">
        <v>155</v>
      </c>
      <c r="D1408" s="3" t="s">
        <v>156</v>
      </c>
      <c r="E1408" s="3">
        <v>3466106</v>
      </c>
      <c r="F1408" s="3" t="s">
        <v>873</v>
      </c>
      <c r="G1408" s="3" t="s">
        <v>60</v>
      </c>
      <c r="H1408" s="4" t="s">
        <v>63</v>
      </c>
      <c r="I1408" s="4">
        <v>70050</v>
      </c>
      <c r="J1408" s="28" t="s">
        <v>63</v>
      </c>
      <c r="K1408" s="5"/>
    </row>
    <row r="1409" spans="1:11" ht="16.5" customHeight="1" x14ac:dyDescent="0.3">
      <c r="A1409" s="40" t="s">
        <v>55</v>
      </c>
      <c r="B1409" s="3" t="s">
        <v>56</v>
      </c>
      <c r="C1409" s="3" t="s">
        <v>157</v>
      </c>
      <c r="D1409" s="3" t="s">
        <v>158</v>
      </c>
      <c r="E1409" s="3">
        <v>3466106</v>
      </c>
      <c r="F1409" s="3" t="s">
        <v>873</v>
      </c>
      <c r="G1409" s="3" t="s">
        <v>60</v>
      </c>
      <c r="H1409" s="4">
        <v>69800</v>
      </c>
      <c r="I1409" s="4">
        <v>70050</v>
      </c>
      <c r="J1409" s="28">
        <v>0.35816618911175269</v>
      </c>
      <c r="K1409" s="5"/>
    </row>
    <row r="1410" spans="1:11" ht="16.5" customHeight="1" x14ac:dyDescent="0.3">
      <c r="A1410" s="40" t="s">
        <v>55</v>
      </c>
      <c r="B1410" s="3" t="s">
        <v>56</v>
      </c>
      <c r="C1410" s="3" t="s">
        <v>161</v>
      </c>
      <c r="D1410" s="3" t="s">
        <v>162</v>
      </c>
      <c r="E1410" s="3">
        <v>3466106</v>
      </c>
      <c r="F1410" s="3" t="s">
        <v>873</v>
      </c>
      <c r="G1410" s="3" t="s">
        <v>60</v>
      </c>
      <c r="H1410" s="4">
        <v>70433.333333300005</v>
      </c>
      <c r="I1410" s="4">
        <v>70366.666666699995</v>
      </c>
      <c r="J1410" s="28">
        <v>-9.4652153241892023E-2</v>
      </c>
      <c r="K1410" s="5"/>
    </row>
    <row r="1411" spans="1:11" ht="16.5" customHeight="1" x14ac:dyDescent="0.3">
      <c r="A1411" s="40" t="s">
        <v>55</v>
      </c>
      <c r="B1411" s="3" t="s">
        <v>56</v>
      </c>
      <c r="C1411" s="3" t="s">
        <v>167</v>
      </c>
      <c r="D1411" s="3" t="s">
        <v>168</v>
      </c>
      <c r="E1411" s="3">
        <v>3466106</v>
      </c>
      <c r="F1411" s="3" t="s">
        <v>873</v>
      </c>
      <c r="G1411" s="3" t="s">
        <v>60</v>
      </c>
      <c r="H1411" s="4">
        <v>68300</v>
      </c>
      <c r="I1411" s="4">
        <v>68366.666666699995</v>
      </c>
      <c r="J1411" s="28">
        <v>9.7608589604680773E-2</v>
      </c>
      <c r="K1411" s="5"/>
    </row>
    <row r="1412" spans="1:11" ht="16.5" customHeight="1" x14ac:dyDescent="0.3">
      <c r="A1412" s="40" t="s">
        <v>55</v>
      </c>
      <c r="B1412" s="3" t="s">
        <v>56</v>
      </c>
      <c r="C1412" s="3" t="s">
        <v>335</v>
      </c>
      <c r="D1412" s="3" t="s">
        <v>336</v>
      </c>
      <c r="E1412" s="3">
        <v>3466106</v>
      </c>
      <c r="F1412" s="3" t="s">
        <v>873</v>
      </c>
      <c r="G1412" s="3" t="s">
        <v>60</v>
      </c>
      <c r="H1412" s="4">
        <v>68400</v>
      </c>
      <c r="I1412" s="4">
        <v>68400</v>
      </c>
      <c r="J1412" s="28">
        <v>0</v>
      </c>
      <c r="K1412" s="5"/>
    </row>
    <row r="1413" spans="1:11" ht="16.5" customHeight="1" x14ac:dyDescent="0.3">
      <c r="A1413" s="40" t="s">
        <v>55</v>
      </c>
      <c r="B1413" s="3" t="s">
        <v>56</v>
      </c>
      <c r="C1413" s="3" t="s">
        <v>169</v>
      </c>
      <c r="D1413" s="3" t="s">
        <v>170</v>
      </c>
      <c r="E1413" s="3">
        <v>3466106</v>
      </c>
      <c r="F1413" s="3" t="s">
        <v>873</v>
      </c>
      <c r="G1413" s="3" t="s">
        <v>60</v>
      </c>
      <c r="H1413" s="4">
        <v>68750</v>
      </c>
      <c r="I1413" s="4">
        <v>68750</v>
      </c>
      <c r="J1413" s="28">
        <v>0</v>
      </c>
      <c r="K1413" s="5"/>
    </row>
    <row r="1414" spans="1:11" ht="16.5" customHeight="1" x14ac:dyDescent="0.3">
      <c r="A1414" s="40" t="s">
        <v>55</v>
      </c>
      <c r="B1414" s="3" t="s">
        <v>56</v>
      </c>
      <c r="C1414" s="3" t="s">
        <v>57</v>
      </c>
      <c r="D1414" s="3" t="s">
        <v>58</v>
      </c>
      <c r="E1414" s="3">
        <v>3466106</v>
      </c>
      <c r="F1414" s="3" t="s">
        <v>873</v>
      </c>
      <c r="G1414" s="3" t="s">
        <v>60</v>
      </c>
      <c r="H1414" s="4">
        <v>70050</v>
      </c>
      <c r="I1414" s="4">
        <v>70050</v>
      </c>
      <c r="J1414" s="28">
        <v>0</v>
      </c>
      <c r="K1414" s="5"/>
    </row>
    <row r="1415" spans="1:11" ht="16.5" customHeight="1" x14ac:dyDescent="0.3">
      <c r="A1415" s="40" t="s">
        <v>55</v>
      </c>
      <c r="B1415" s="3" t="s">
        <v>56</v>
      </c>
      <c r="C1415" s="3" t="s">
        <v>287</v>
      </c>
      <c r="D1415" s="3" t="s">
        <v>288</v>
      </c>
      <c r="E1415" s="3">
        <v>3466106</v>
      </c>
      <c r="F1415" s="3" t="s">
        <v>873</v>
      </c>
      <c r="G1415" s="3" t="s">
        <v>60</v>
      </c>
      <c r="H1415" s="4">
        <v>73666.666666699995</v>
      </c>
      <c r="I1415" s="4">
        <v>74000</v>
      </c>
      <c r="J1415" s="28">
        <v>0.45248868773735129</v>
      </c>
      <c r="K1415" s="5"/>
    </row>
    <row r="1416" spans="1:11" ht="16.5" customHeight="1" x14ac:dyDescent="0.3">
      <c r="A1416" s="40" t="s">
        <v>205</v>
      </c>
      <c r="B1416" s="3" t="s">
        <v>206</v>
      </c>
      <c r="C1416" s="3" t="s">
        <v>312</v>
      </c>
      <c r="D1416" s="3" t="s">
        <v>313</v>
      </c>
      <c r="E1416" s="3">
        <v>3466106</v>
      </c>
      <c r="F1416" s="3" t="s">
        <v>873</v>
      </c>
      <c r="G1416" s="3" t="s">
        <v>60</v>
      </c>
      <c r="H1416" s="4">
        <v>72750</v>
      </c>
      <c r="I1416" s="4">
        <v>72900</v>
      </c>
      <c r="J1416" s="28">
        <v>0.20618556701030855</v>
      </c>
      <c r="K1416" s="5"/>
    </row>
    <row r="1417" spans="1:11" ht="16.5" customHeight="1" x14ac:dyDescent="0.3">
      <c r="A1417" s="40" t="s">
        <v>205</v>
      </c>
      <c r="B1417" s="3" t="s">
        <v>206</v>
      </c>
      <c r="C1417" s="3" t="s">
        <v>389</v>
      </c>
      <c r="D1417" s="3" t="s">
        <v>390</v>
      </c>
      <c r="E1417" s="3">
        <v>3466106</v>
      </c>
      <c r="F1417" s="3" t="s">
        <v>873</v>
      </c>
      <c r="G1417" s="3" t="s">
        <v>60</v>
      </c>
      <c r="H1417" s="4">
        <v>72000</v>
      </c>
      <c r="I1417" s="4">
        <v>72000</v>
      </c>
      <c r="J1417" s="28">
        <v>0</v>
      </c>
      <c r="K1417" s="5"/>
    </row>
    <row r="1418" spans="1:11" ht="16.5" customHeight="1" x14ac:dyDescent="0.3">
      <c r="A1418" s="40" t="s">
        <v>205</v>
      </c>
      <c r="B1418" s="3" t="s">
        <v>206</v>
      </c>
      <c r="C1418" s="3" t="s">
        <v>211</v>
      </c>
      <c r="D1418" s="3" t="s">
        <v>212</v>
      </c>
      <c r="E1418" s="3">
        <v>3466106</v>
      </c>
      <c r="F1418" s="3" t="s">
        <v>873</v>
      </c>
      <c r="G1418" s="3" t="s">
        <v>60</v>
      </c>
      <c r="H1418" s="4">
        <v>71250</v>
      </c>
      <c r="I1418" s="4">
        <v>71250</v>
      </c>
      <c r="J1418" s="28">
        <v>0</v>
      </c>
      <c r="K1418" s="5"/>
    </row>
    <row r="1419" spans="1:11" ht="16.5" customHeight="1" x14ac:dyDescent="0.3">
      <c r="A1419" s="40" t="s">
        <v>205</v>
      </c>
      <c r="B1419" s="3" t="s">
        <v>206</v>
      </c>
      <c r="C1419" s="3" t="s">
        <v>213</v>
      </c>
      <c r="D1419" s="3" t="s">
        <v>214</v>
      </c>
      <c r="E1419" s="3">
        <v>3466106</v>
      </c>
      <c r="F1419" s="3" t="s">
        <v>873</v>
      </c>
      <c r="G1419" s="3" t="s">
        <v>60</v>
      </c>
      <c r="H1419" s="4">
        <v>72900</v>
      </c>
      <c r="I1419" s="4">
        <v>72900</v>
      </c>
      <c r="J1419" s="28">
        <v>0</v>
      </c>
      <c r="K1419" s="5"/>
    </row>
    <row r="1420" spans="1:11" ht="16.5" customHeight="1" x14ac:dyDescent="0.3">
      <c r="A1420" s="40" t="s">
        <v>205</v>
      </c>
      <c r="B1420" s="3" t="s">
        <v>206</v>
      </c>
      <c r="C1420" s="3" t="s">
        <v>215</v>
      </c>
      <c r="D1420" s="3" t="s">
        <v>216</v>
      </c>
      <c r="E1420" s="3">
        <v>3466106</v>
      </c>
      <c r="F1420" s="3" t="s">
        <v>873</v>
      </c>
      <c r="G1420" s="3" t="s">
        <v>60</v>
      </c>
      <c r="H1420" s="4">
        <v>71250</v>
      </c>
      <c r="I1420" s="4">
        <v>71250</v>
      </c>
      <c r="J1420" s="28">
        <v>0</v>
      </c>
      <c r="K1420" s="5"/>
    </row>
    <row r="1421" spans="1:11" ht="16.5" customHeight="1" x14ac:dyDescent="0.3">
      <c r="A1421" s="40" t="s">
        <v>217</v>
      </c>
      <c r="B1421" s="3" t="s">
        <v>218</v>
      </c>
      <c r="C1421" s="3" t="s">
        <v>219</v>
      </c>
      <c r="D1421" s="3" t="s">
        <v>220</v>
      </c>
      <c r="E1421" s="3">
        <v>3466106</v>
      </c>
      <c r="F1421" s="3" t="s">
        <v>873</v>
      </c>
      <c r="G1421" s="3" t="s">
        <v>60</v>
      </c>
      <c r="H1421" s="4">
        <v>75000</v>
      </c>
      <c r="I1421" s="4">
        <v>75000</v>
      </c>
      <c r="J1421" s="28">
        <v>0</v>
      </c>
      <c r="K1421" s="5"/>
    </row>
    <row r="1422" spans="1:11" ht="16.5" customHeight="1" x14ac:dyDescent="0.3">
      <c r="A1422" s="40" t="s">
        <v>217</v>
      </c>
      <c r="B1422" s="3" t="s">
        <v>218</v>
      </c>
      <c r="C1422" s="3" t="s">
        <v>355</v>
      </c>
      <c r="D1422" s="3" t="s">
        <v>356</v>
      </c>
      <c r="E1422" s="3">
        <v>3466106</v>
      </c>
      <c r="F1422" s="3" t="s">
        <v>873</v>
      </c>
      <c r="G1422" s="3" t="s">
        <v>60</v>
      </c>
      <c r="H1422" s="4">
        <v>72000</v>
      </c>
      <c r="I1422" s="4">
        <v>74500</v>
      </c>
      <c r="J1422" s="28">
        <v>3.4722222222222321</v>
      </c>
      <c r="K1422" s="5"/>
    </row>
    <row r="1423" spans="1:11" ht="16.5" customHeight="1" x14ac:dyDescent="0.3">
      <c r="A1423" s="40" t="s">
        <v>238</v>
      </c>
      <c r="B1423" s="3" t="s">
        <v>239</v>
      </c>
      <c r="C1423" s="3" t="s">
        <v>253</v>
      </c>
      <c r="D1423" s="3" t="s">
        <v>254</v>
      </c>
      <c r="E1423" s="3">
        <v>3466106</v>
      </c>
      <c r="F1423" s="3" t="s">
        <v>873</v>
      </c>
      <c r="G1423" s="3" t="s">
        <v>60</v>
      </c>
      <c r="H1423" s="4">
        <v>77466.666666699995</v>
      </c>
      <c r="I1423" s="4">
        <v>77466.666666699995</v>
      </c>
      <c r="J1423" s="28">
        <v>0</v>
      </c>
      <c r="K1423" s="5"/>
    </row>
    <row r="1424" spans="1:11" ht="16.5" customHeight="1" x14ac:dyDescent="0.3">
      <c r="A1424" s="40" t="s">
        <v>71</v>
      </c>
      <c r="B1424" s="3" t="s">
        <v>72</v>
      </c>
      <c r="C1424" s="3" t="s">
        <v>73</v>
      </c>
      <c r="D1424" s="3" t="s">
        <v>74</v>
      </c>
      <c r="E1424" s="3">
        <v>3466106</v>
      </c>
      <c r="F1424" s="3" t="s">
        <v>873</v>
      </c>
      <c r="G1424" s="3" t="s">
        <v>290</v>
      </c>
      <c r="H1424" s="4">
        <v>20307</v>
      </c>
      <c r="I1424" s="4">
        <v>20307.5</v>
      </c>
      <c r="J1424" s="28">
        <v>2.4622051509437526E-3</v>
      </c>
      <c r="K1424" s="5"/>
    </row>
    <row r="1425" spans="1:11" ht="16.5" customHeight="1" x14ac:dyDescent="0.3">
      <c r="A1425" s="40" t="s">
        <v>71</v>
      </c>
      <c r="B1425" s="3" t="s">
        <v>72</v>
      </c>
      <c r="C1425" s="3" t="s">
        <v>80</v>
      </c>
      <c r="D1425" s="3" t="s">
        <v>81</v>
      </c>
      <c r="E1425" s="3">
        <v>3466106</v>
      </c>
      <c r="F1425" s="3" t="s">
        <v>873</v>
      </c>
      <c r="G1425" s="3" t="s">
        <v>290</v>
      </c>
      <c r="H1425" s="4">
        <v>21233.333333300001</v>
      </c>
      <c r="I1425" s="4">
        <v>21666.666666699999</v>
      </c>
      <c r="J1425" s="28">
        <v>2.040816326847783</v>
      </c>
      <c r="K1425" s="5"/>
    </row>
    <row r="1426" spans="1:11" ht="16.5" customHeight="1" x14ac:dyDescent="0.3">
      <c r="A1426" s="40" t="s">
        <v>71</v>
      </c>
      <c r="B1426" s="3" t="s">
        <v>72</v>
      </c>
      <c r="C1426" s="3" t="s">
        <v>82</v>
      </c>
      <c r="D1426" s="3" t="s">
        <v>83</v>
      </c>
      <c r="E1426" s="3">
        <v>3466106</v>
      </c>
      <c r="F1426" s="3" t="s">
        <v>873</v>
      </c>
      <c r="G1426" s="3" t="s">
        <v>290</v>
      </c>
      <c r="H1426" s="4">
        <v>20750</v>
      </c>
      <c r="I1426" s="4">
        <v>21250</v>
      </c>
      <c r="J1426" s="28">
        <v>2.4096385542168752</v>
      </c>
      <c r="K1426" s="5"/>
    </row>
    <row r="1427" spans="1:11" ht="16.5" customHeight="1" x14ac:dyDescent="0.3">
      <c r="A1427" s="40" t="s">
        <v>71</v>
      </c>
      <c r="B1427" s="3" t="s">
        <v>72</v>
      </c>
      <c r="C1427" s="3" t="s">
        <v>98</v>
      </c>
      <c r="D1427" s="3" t="s">
        <v>99</v>
      </c>
      <c r="E1427" s="3">
        <v>3466106</v>
      </c>
      <c r="F1427" s="3" t="s">
        <v>873</v>
      </c>
      <c r="G1427" s="3" t="s">
        <v>290</v>
      </c>
      <c r="H1427" s="4">
        <v>19800</v>
      </c>
      <c r="I1427" s="4">
        <v>19700</v>
      </c>
      <c r="J1427" s="28">
        <v>-0.5050505050505083</v>
      </c>
      <c r="K1427" s="5"/>
    </row>
    <row r="1428" spans="1:11" ht="16.5" customHeight="1" x14ac:dyDescent="0.3">
      <c r="A1428" s="40" t="s">
        <v>71</v>
      </c>
      <c r="B1428" s="3" t="s">
        <v>72</v>
      </c>
      <c r="C1428" s="3" t="s">
        <v>100</v>
      </c>
      <c r="D1428" s="3" t="s">
        <v>101</v>
      </c>
      <c r="E1428" s="3">
        <v>3466106</v>
      </c>
      <c r="F1428" s="3" t="s">
        <v>873</v>
      </c>
      <c r="G1428" s="3" t="s">
        <v>290</v>
      </c>
      <c r="H1428" s="4">
        <v>20006</v>
      </c>
      <c r="I1428" s="4">
        <v>20006</v>
      </c>
      <c r="J1428" s="28">
        <v>0</v>
      </c>
      <c r="K1428" s="5"/>
    </row>
    <row r="1429" spans="1:11" ht="16.5" customHeight="1" x14ac:dyDescent="0.3">
      <c r="A1429" s="40" t="s">
        <v>105</v>
      </c>
      <c r="B1429" s="3" t="s">
        <v>106</v>
      </c>
      <c r="C1429" s="3" t="s">
        <v>111</v>
      </c>
      <c r="D1429" s="3" t="s">
        <v>112</v>
      </c>
      <c r="E1429" s="3">
        <v>3466106</v>
      </c>
      <c r="F1429" s="3" t="s">
        <v>873</v>
      </c>
      <c r="G1429" s="3" t="s">
        <v>290</v>
      </c>
      <c r="H1429" s="4">
        <v>22250</v>
      </c>
      <c r="I1429" s="4">
        <v>22050</v>
      </c>
      <c r="J1429" s="28">
        <v>-0.89887640449438644</v>
      </c>
      <c r="K1429" s="5"/>
    </row>
    <row r="1430" spans="1:11" ht="16.5" customHeight="1" x14ac:dyDescent="0.3">
      <c r="A1430" s="40" t="s">
        <v>105</v>
      </c>
      <c r="B1430" s="3" t="s">
        <v>106</v>
      </c>
      <c r="C1430" s="3" t="s">
        <v>113</v>
      </c>
      <c r="D1430" s="3" t="s">
        <v>114</v>
      </c>
      <c r="E1430" s="3">
        <v>3466106</v>
      </c>
      <c r="F1430" s="3" t="s">
        <v>873</v>
      </c>
      <c r="G1430" s="3" t="s">
        <v>290</v>
      </c>
      <c r="H1430" s="4">
        <v>23000</v>
      </c>
      <c r="I1430" s="4">
        <v>23250</v>
      </c>
      <c r="J1430" s="28">
        <v>1.0869565217391353</v>
      </c>
      <c r="K1430" s="5"/>
    </row>
    <row r="1431" spans="1:11" ht="16.5" customHeight="1" x14ac:dyDescent="0.3">
      <c r="A1431" s="40" t="s">
        <v>105</v>
      </c>
      <c r="B1431" s="3" t="s">
        <v>106</v>
      </c>
      <c r="C1431" s="3" t="s">
        <v>115</v>
      </c>
      <c r="D1431" s="3" t="s">
        <v>116</v>
      </c>
      <c r="E1431" s="3">
        <v>3466106</v>
      </c>
      <c r="F1431" s="3" t="s">
        <v>873</v>
      </c>
      <c r="G1431" s="3" t="s">
        <v>290</v>
      </c>
      <c r="H1431" s="4">
        <v>24633.333333300001</v>
      </c>
      <c r="I1431" s="4">
        <v>24666.666666699999</v>
      </c>
      <c r="J1431" s="28">
        <v>0.13531799756445473</v>
      </c>
      <c r="K1431" s="5"/>
    </row>
    <row r="1432" spans="1:11" ht="16.5" customHeight="1" x14ac:dyDescent="0.3">
      <c r="A1432" s="40" t="s">
        <v>105</v>
      </c>
      <c r="B1432" s="3" t="s">
        <v>106</v>
      </c>
      <c r="C1432" s="3" t="s">
        <v>378</v>
      </c>
      <c r="D1432" s="3" t="s">
        <v>379</v>
      </c>
      <c r="E1432" s="3">
        <v>3466106</v>
      </c>
      <c r="F1432" s="3" t="s">
        <v>873</v>
      </c>
      <c r="G1432" s="3" t="s">
        <v>290</v>
      </c>
      <c r="H1432" s="4">
        <v>24633.333333300001</v>
      </c>
      <c r="I1432" s="4">
        <v>24333.333333300001</v>
      </c>
      <c r="J1432" s="28">
        <v>-1.2178619756444076</v>
      </c>
      <c r="K1432" s="5"/>
    </row>
    <row r="1433" spans="1:11" ht="16.5" customHeight="1" x14ac:dyDescent="0.3">
      <c r="A1433" s="40" t="s">
        <v>105</v>
      </c>
      <c r="B1433" s="3" t="s">
        <v>106</v>
      </c>
      <c r="C1433" s="3" t="s">
        <v>119</v>
      </c>
      <c r="D1433" s="3" t="s">
        <v>120</v>
      </c>
      <c r="E1433" s="3">
        <v>3466106</v>
      </c>
      <c r="F1433" s="3" t="s">
        <v>873</v>
      </c>
      <c r="G1433" s="3" t="s">
        <v>290</v>
      </c>
      <c r="H1433" s="4">
        <v>23300</v>
      </c>
      <c r="I1433" s="4">
        <v>23000</v>
      </c>
      <c r="J1433" s="28">
        <v>-1.2875536480686733</v>
      </c>
      <c r="K1433" s="5"/>
    </row>
    <row r="1434" spans="1:11" ht="16.5" customHeight="1" x14ac:dyDescent="0.3">
      <c r="A1434" s="40" t="s">
        <v>105</v>
      </c>
      <c r="B1434" s="3" t="s">
        <v>106</v>
      </c>
      <c r="C1434" s="3" t="s">
        <v>121</v>
      </c>
      <c r="D1434" s="3" t="s">
        <v>122</v>
      </c>
      <c r="E1434" s="3">
        <v>3466106</v>
      </c>
      <c r="F1434" s="3" t="s">
        <v>873</v>
      </c>
      <c r="G1434" s="3" t="s">
        <v>290</v>
      </c>
      <c r="H1434" s="4">
        <v>22000</v>
      </c>
      <c r="I1434" s="4">
        <v>22000</v>
      </c>
      <c r="J1434" s="28">
        <v>0</v>
      </c>
      <c r="K1434" s="5"/>
    </row>
    <row r="1435" spans="1:11" ht="16.5" customHeight="1" x14ac:dyDescent="0.3">
      <c r="A1435" s="40" t="s">
        <v>105</v>
      </c>
      <c r="B1435" s="3" t="s">
        <v>106</v>
      </c>
      <c r="C1435" s="3" t="s">
        <v>281</v>
      </c>
      <c r="D1435" s="3" t="s">
        <v>282</v>
      </c>
      <c r="E1435" s="3">
        <v>3466106</v>
      </c>
      <c r="F1435" s="3" t="s">
        <v>873</v>
      </c>
      <c r="G1435" s="3" t="s">
        <v>290</v>
      </c>
      <c r="H1435" s="4">
        <v>21040</v>
      </c>
      <c r="I1435" s="4">
        <v>21040</v>
      </c>
      <c r="J1435" s="28">
        <v>0</v>
      </c>
      <c r="K1435" s="5"/>
    </row>
    <row r="1436" spans="1:11" ht="16.5" customHeight="1" x14ac:dyDescent="0.3">
      <c r="A1436" s="40" t="s">
        <v>55</v>
      </c>
      <c r="B1436" s="3" t="s">
        <v>56</v>
      </c>
      <c r="C1436" s="3" t="s">
        <v>161</v>
      </c>
      <c r="D1436" s="3" t="s">
        <v>162</v>
      </c>
      <c r="E1436" s="3">
        <v>3466106</v>
      </c>
      <c r="F1436" s="3" t="s">
        <v>873</v>
      </c>
      <c r="G1436" s="3" t="s">
        <v>290</v>
      </c>
      <c r="H1436" s="4">
        <v>19850</v>
      </c>
      <c r="I1436" s="4">
        <v>20066.666666699999</v>
      </c>
      <c r="J1436" s="28">
        <v>1.0915197314861347</v>
      </c>
      <c r="K1436" s="5"/>
    </row>
    <row r="1437" spans="1:11" ht="16.5" customHeight="1" x14ac:dyDescent="0.3">
      <c r="A1437" s="40" t="s">
        <v>55</v>
      </c>
      <c r="B1437" s="3" t="s">
        <v>56</v>
      </c>
      <c r="C1437" s="3" t="s">
        <v>169</v>
      </c>
      <c r="D1437" s="3" t="s">
        <v>170</v>
      </c>
      <c r="E1437" s="3">
        <v>3466106</v>
      </c>
      <c r="F1437" s="3" t="s">
        <v>873</v>
      </c>
      <c r="G1437" s="3" t="s">
        <v>290</v>
      </c>
      <c r="H1437" s="4">
        <v>20100</v>
      </c>
      <c r="I1437" s="4">
        <v>20066.666666699999</v>
      </c>
      <c r="J1437" s="28">
        <v>-0.16583747910448032</v>
      </c>
      <c r="K1437" s="5"/>
    </row>
    <row r="1438" spans="1:11" ht="16.5" customHeight="1" x14ac:dyDescent="0.3">
      <c r="A1438" s="40" t="s">
        <v>217</v>
      </c>
      <c r="B1438" s="3" t="s">
        <v>218</v>
      </c>
      <c r="C1438" s="3" t="s">
        <v>482</v>
      </c>
      <c r="D1438" s="3" t="s">
        <v>483</v>
      </c>
      <c r="E1438" s="3">
        <v>3466106</v>
      </c>
      <c r="F1438" s="3" t="s">
        <v>873</v>
      </c>
      <c r="G1438" s="3" t="s">
        <v>290</v>
      </c>
      <c r="H1438" s="4">
        <v>20800</v>
      </c>
      <c r="I1438" s="4">
        <v>21300</v>
      </c>
      <c r="J1438" s="28">
        <v>2.4038461538461453</v>
      </c>
      <c r="K1438" s="5"/>
    </row>
    <row r="1439" spans="1:11" ht="16.5" customHeight="1" x14ac:dyDescent="0.3">
      <c r="A1439" s="40" t="s">
        <v>217</v>
      </c>
      <c r="B1439" s="3" t="s">
        <v>218</v>
      </c>
      <c r="C1439" s="3" t="s">
        <v>277</v>
      </c>
      <c r="D1439" s="3" t="s">
        <v>278</v>
      </c>
      <c r="E1439" s="3">
        <v>3466106</v>
      </c>
      <c r="F1439" s="3" t="s">
        <v>873</v>
      </c>
      <c r="G1439" s="3" t="s">
        <v>290</v>
      </c>
      <c r="H1439" s="4">
        <v>20333.333333300001</v>
      </c>
      <c r="I1439" s="4">
        <v>20500</v>
      </c>
      <c r="J1439" s="28">
        <v>0.8196721313128208</v>
      </c>
      <c r="K1439" s="5"/>
    </row>
    <row r="1440" spans="1:11" ht="16.5" customHeight="1" x14ac:dyDescent="0.3">
      <c r="A1440" s="40" t="s">
        <v>71</v>
      </c>
      <c r="B1440" s="3" t="s">
        <v>72</v>
      </c>
      <c r="C1440" s="3" t="s">
        <v>82</v>
      </c>
      <c r="D1440" s="3" t="s">
        <v>83</v>
      </c>
      <c r="E1440" s="3">
        <v>3466105</v>
      </c>
      <c r="F1440" s="3" t="s">
        <v>874</v>
      </c>
      <c r="G1440" s="3" t="s">
        <v>875</v>
      </c>
      <c r="H1440" s="4">
        <v>17250</v>
      </c>
      <c r="I1440" s="4">
        <v>17250</v>
      </c>
      <c r="J1440" s="28">
        <v>0</v>
      </c>
      <c r="K1440" s="5"/>
    </row>
    <row r="1441" spans="1:11" ht="16.5" customHeight="1" x14ac:dyDescent="0.3">
      <c r="A1441" s="40" t="s">
        <v>71</v>
      </c>
      <c r="B1441" s="3" t="s">
        <v>72</v>
      </c>
      <c r="C1441" s="3" t="s">
        <v>98</v>
      </c>
      <c r="D1441" s="3" t="s">
        <v>99</v>
      </c>
      <c r="E1441" s="3">
        <v>3466105</v>
      </c>
      <c r="F1441" s="3" t="s">
        <v>874</v>
      </c>
      <c r="G1441" s="3" t="s">
        <v>875</v>
      </c>
      <c r="H1441" s="4" t="s">
        <v>63</v>
      </c>
      <c r="I1441" s="4">
        <v>13350</v>
      </c>
      <c r="J1441" s="28" t="s">
        <v>63</v>
      </c>
      <c r="K1441" s="5"/>
    </row>
    <row r="1442" spans="1:11" ht="16.5" customHeight="1" x14ac:dyDescent="0.3">
      <c r="A1442" s="40" t="s">
        <v>102</v>
      </c>
      <c r="B1442" s="3" t="s">
        <v>103</v>
      </c>
      <c r="C1442" s="3" t="s">
        <v>104</v>
      </c>
      <c r="D1442" s="3" t="s">
        <v>103</v>
      </c>
      <c r="E1442" s="3">
        <v>3466105</v>
      </c>
      <c r="F1442" s="3" t="s">
        <v>874</v>
      </c>
      <c r="G1442" s="3" t="s">
        <v>875</v>
      </c>
      <c r="H1442" s="4">
        <v>16116.666666700001</v>
      </c>
      <c r="I1442" s="4">
        <v>16302.4285714</v>
      </c>
      <c r="J1442" s="28">
        <v>1.152607474868339</v>
      </c>
      <c r="K1442" s="5"/>
    </row>
    <row r="1443" spans="1:11" ht="16.5" customHeight="1" x14ac:dyDescent="0.3">
      <c r="A1443" s="40" t="s">
        <v>105</v>
      </c>
      <c r="B1443" s="3" t="s">
        <v>106</v>
      </c>
      <c r="C1443" s="3" t="s">
        <v>107</v>
      </c>
      <c r="D1443" s="3" t="s">
        <v>108</v>
      </c>
      <c r="E1443" s="3">
        <v>3466105</v>
      </c>
      <c r="F1443" s="3" t="s">
        <v>874</v>
      </c>
      <c r="G1443" s="3" t="s">
        <v>875</v>
      </c>
      <c r="H1443" s="4">
        <v>16550</v>
      </c>
      <c r="I1443" s="4">
        <v>16375</v>
      </c>
      <c r="J1443" s="28">
        <v>-1.0574018126888185</v>
      </c>
      <c r="K1443" s="5"/>
    </row>
    <row r="1444" spans="1:11" ht="16.5" customHeight="1" x14ac:dyDescent="0.3">
      <c r="A1444" s="40" t="s">
        <v>105</v>
      </c>
      <c r="B1444" s="3" t="s">
        <v>106</v>
      </c>
      <c r="C1444" s="3" t="s">
        <v>113</v>
      </c>
      <c r="D1444" s="3" t="s">
        <v>114</v>
      </c>
      <c r="E1444" s="3">
        <v>3466105</v>
      </c>
      <c r="F1444" s="3" t="s">
        <v>874</v>
      </c>
      <c r="G1444" s="3" t="s">
        <v>875</v>
      </c>
      <c r="H1444" s="4">
        <v>14900</v>
      </c>
      <c r="I1444" s="4">
        <v>15000</v>
      </c>
      <c r="J1444" s="28">
        <v>0.67114093959732557</v>
      </c>
      <c r="K1444" s="5"/>
    </row>
    <row r="1445" spans="1:11" ht="16.5" customHeight="1" x14ac:dyDescent="0.3">
      <c r="A1445" s="40" t="s">
        <v>105</v>
      </c>
      <c r="B1445" s="3" t="s">
        <v>106</v>
      </c>
      <c r="C1445" s="3" t="s">
        <v>119</v>
      </c>
      <c r="D1445" s="3" t="s">
        <v>120</v>
      </c>
      <c r="E1445" s="3">
        <v>3466105</v>
      </c>
      <c r="F1445" s="3" t="s">
        <v>874</v>
      </c>
      <c r="G1445" s="3" t="s">
        <v>875</v>
      </c>
      <c r="H1445" s="4">
        <v>15000</v>
      </c>
      <c r="I1445" s="4">
        <v>15000</v>
      </c>
      <c r="J1445" s="28">
        <v>0</v>
      </c>
      <c r="K1445" s="5"/>
    </row>
    <row r="1446" spans="1:11" ht="16.5" customHeight="1" x14ac:dyDescent="0.3">
      <c r="A1446" s="40" t="s">
        <v>139</v>
      </c>
      <c r="B1446" s="3" t="s">
        <v>140</v>
      </c>
      <c r="C1446" s="3" t="s">
        <v>143</v>
      </c>
      <c r="D1446" s="3" t="s">
        <v>144</v>
      </c>
      <c r="E1446" s="3">
        <v>3466105</v>
      </c>
      <c r="F1446" s="3" t="s">
        <v>874</v>
      </c>
      <c r="G1446" s="3" t="s">
        <v>875</v>
      </c>
      <c r="H1446" s="4">
        <v>16100</v>
      </c>
      <c r="I1446" s="4">
        <v>16180</v>
      </c>
      <c r="J1446" s="28">
        <v>0.49689440993789802</v>
      </c>
      <c r="K1446" s="5"/>
    </row>
    <row r="1447" spans="1:11" ht="16.5" customHeight="1" x14ac:dyDescent="0.3">
      <c r="A1447" s="40" t="s">
        <v>55</v>
      </c>
      <c r="B1447" s="3" t="s">
        <v>56</v>
      </c>
      <c r="C1447" s="3" t="s">
        <v>145</v>
      </c>
      <c r="D1447" s="3" t="s">
        <v>146</v>
      </c>
      <c r="E1447" s="3">
        <v>3466105</v>
      </c>
      <c r="F1447" s="3" t="s">
        <v>874</v>
      </c>
      <c r="G1447" s="3" t="s">
        <v>875</v>
      </c>
      <c r="H1447" s="4">
        <v>14000</v>
      </c>
      <c r="I1447" s="4">
        <v>15500</v>
      </c>
      <c r="J1447" s="28">
        <v>10.714285714285721</v>
      </c>
      <c r="K1447" s="5"/>
    </row>
    <row r="1448" spans="1:11" ht="16.5" customHeight="1" x14ac:dyDescent="0.3">
      <c r="A1448" s="40" t="s">
        <v>55</v>
      </c>
      <c r="B1448" s="3" t="s">
        <v>56</v>
      </c>
      <c r="C1448" s="3" t="s">
        <v>147</v>
      </c>
      <c r="D1448" s="3" t="s">
        <v>148</v>
      </c>
      <c r="E1448" s="3">
        <v>3466105</v>
      </c>
      <c r="F1448" s="3" t="s">
        <v>874</v>
      </c>
      <c r="G1448" s="3" t="s">
        <v>875</v>
      </c>
      <c r="H1448" s="4">
        <v>16000</v>
      </c>
      <c r="I1448" s="4">
        <v>16000</v>
      </c>
      <c r="J1448" s="28">
        <v>0</v>
      </c>
      <c r="K1448" s="5"/>
    </row>
    <row r="1449" spans="1:11" ht="16.5" customHeight="1" x14ac:dyDescent="0.3">
      <c r="A1449" s="40" t="s">
        <v>55</v>
      </c>
      <c r="B1449" s="3" t="s">
        <v>56</v>
      </c>
      <c r="C1449" s="3" t="s">
        <v>153</v>
      </c>
      <c r="D1449" s="3" t="s">
        <v>154</v>
      </c>
      <c r="E1449" s="3">
        <v>3466105</v>
      </c>
      <c r="F1449" s="3" t="s">
        <v>874</v>
      </c>
      <c r="G1449" s="3" t="s">
        <v>875</v>
      </c>
      <c r="H1449" s="4">
        <v>14466.666666700001</v>
      </c>
      <c r="I1449" s="4">
        <v>14466.666666700001</v>
      </c>
      <c r="J1449" s="28">
        <v>0</v>
      </c>
      <c r="K1449" s="5"/>
    </row>
    <row r="1450" spans="1:11" ht="16.5" customHeight="1" x14ac:dyDescent="0.3">
      <c r="A1450" s="40" t="s">
        <v>55</v>
      </c>
      <c r="B1450" s="3" t="s">
        <v>56</v>
      </c>
      <c r="C1450" s="3" t="s">
        <v>353</v>
      </c>
      <c r="D1450" s="3" t="s">
        <v>354</v>
      </c>
      <c r="E1450" s="3">
        <v>3466105</v>
      </c>
      <c r="F1450" s="3" t="s">
        <v>874</v>
      </c>
      <c r="G1450" s="3" t="s">
        <v>875</v>
      </c>
      <c r="H1450" s="4">
        <v>16333.333333299999</v>
      </c>
      <c r="I1450" s="4">
        <v>15666.666666700001</v>
      </c>
      <c r="J1450" s="28">
        <v>-4.0816326526613818</v>
      </c>
      <c r="K1450" s="5"/>
    </row>
    <row r="1451" spans="1:11" ht="16.5" customHeight="1" x14ac:dyDescent="0.3">
      <c r="A1451" s="40" t="s">
        <v>55</v>
      </c>
      <c r="B1451" s="3" t="s">
        <v>56</v>
      </c>
      <c r="C1451" s="3" t="s">
        <v>161</v>
      </c>
      <c r="D1451" s="3" t="s">
        <v>162</v>
      </c>
      <c r="E1451" s="3">
        <v>3466105</v>
      </c>
      <c r="F1451" s="3" t="s">
        <v>874</v>
      </c>
      <c r="G1451" s="3" t="s">
        <v>875</v>
      </c>
      <c r="H1451" s="4">
        <v>15400</v>
      </c>
      <c r="I1451" s="4">
        <v>15300</v>
      </c>
      <c r="J1451" s="28">
        <v>-0.64935064935064402</v>
      </c>
      <c r="K1451" s="5"/>
    </row>
    <row r="1452" spans="1:11" ht="16.5" customHeight="1" x14ac:dyDescent="0.3">
      <c r="A1452" s="40" t="s">
        <v>55</v>
      </c>
      <c r="B1452" s="3" t="s">
        <v>56</v>
      </c>
      <c r="C1452" s="3" t="s">
        <v>167</v>
      </c>
      <c r="D1452" s="3" t="s">
        <v>168</v>
      </c>
      <c r="E1452" s="3">
        <v>3466105</v>
      </c>
      <c r="F1452" s="3" t="s">
        <v>874</v>
      </c>
      <c r="G1452" s="3" t="s">
        <v>875</v>
      </c>
      <c r="H1452" s="4">
        <v>14700</v>
      </c>
      <c r="I1452" s="4">
        <v>14433.333333299999</v>
      </c>
      <c r="J1452" s="28">
        <v>-1.8140589571428611</v>
      </c>
      <c r="K1452" s="5"/>
    </row>
    <row r="1453" spans="1:11" ht="16.5" customHeight="1" x14ac:dyDescent="0.3">
      <c r="A1453" s="40" t="s">
        <v>55</v>
      </c>
      <c r="B1453" s="3" t="s">
        <v>56</v>
      </c>
      <c r="C1453" s="3" t="s">
        <v>335</v>
      </c>
      <c r="D1453" s="3" t="s">
        <v>336</v>
      </c>
      <c r="E1453" s="3">
        <v>3466105</v>
      </c>
      <c r="F1453" s="3" t="s">
        <v>874</v>
      </c>
      <c r="G1453" s="3" t="s">
        <v>875</v>
      </c>
      <c r="H1453" s="4">
        <v>14325</v>
      </c>
      <c r="I1453" s="4">
        <v>14360</v>
      </c>
      <c r="J1453" s="28">
        <v>0.24432809773125008</v>
      </c>
      <c r="K1453" s="5"/>
    </row>
    <row r="1454" spans="1:11" ht="16.5" customHeight="1" x14ac:dyDescent="0.3">
      <c r="A1454" s="40" t="s">
        <v>55</v>
      </c>
      <c r="B1454" s="3" t="s">
        <v>56</v>
      </c>
      <c r="C1454" s="3" t="s">
        <v>169</v>
      </c>
      <c r="D1454" s="3" t="s">
        <v>170</v>
      </c>
      <c r="E1454" s="3">
        <v>3466105</v>
      </c>
      <c r="F1454" s="3" t="s">
        <v>874</v>
      </c>
      <c r="G1454" s="3" t="s">
        <v>875</v>
      </c>
      <c r="H1454" s="4">
        <v>14350</v>
      </c>
      <c r="I1454" s="4">
        <v>14350</v>
      </c>
      <c r="J1454" s="28">
        <v>0</v>
      </c>
      <c r="K1454" s="5"/>
    </row>
    <row r="1455" spans="1:11" ht="16.5" customHeight="1" x14ac:dyDescent="0.3">
      <c r="A1455" s="40" t="s">
        <v>173</v>
      </c>
      <c r="B1455" s="3" t="s">
        <v>174</v>
      </c>
      <c r="C1455" s="3" t="s">
        <v>177</v>
      </c>
      <c r="D1455" s="3" t="s">
        <v>178</v>
      </c>
      <c r="E1455" s="3">
        <v>3466105</v>
      </c>
      <c r="F1455" s="3" t="s">
        <v>874</v>
      </c>
      <c r="G1455" s="3" t="s">
        <v>875</v>
      </c>
      <c r="H1455" s="4" t="s">
        <v>63</v>
      </c>
      <c r="I1455" s="4">
        <v>15350</v>
      </c>
      <c r="J1455" s="28" t="s">
        <v>63</v>
      </c>
      <c r="K1455" s="5"/>
    </row>
    <row r="1456" spans="1:11" ht="16.5" customHeight="1" x14ac:dyDescent="0.3">
      <c r="A1456" s="40" t="s">
        <v>197</v>
      </c>
      <c r="B1456" s="3" t="s">
        <v>198</v>
      </c>
      <c r="C1456" s="3" t="s">
        <v>318</v>
      </c>
      <c r="D1456" s="3" t="s">
        <v>319</v>
      </c>
      <c r="E1456" s="3">
        <v>3466105</v>
      </c>
      <c r="F1456" s="3" t="s">
        <v>874</v>
      </c>
      <c r="G1456" s="3" t="s">
        <v>875</v>
      </c>
      <c r="H1456" s="4">
        <v>18000</v>
      </c>
      <c r="I1456" s="4">
        <v>18000</v>
      </c>
      <c r="J1456" s="28">
        <v>0</v>
      </c>
      <c r="K1456" s="5"/>
    </row>
    <row r="1457" spans="1:11" ht="16.5" customHeight="1" x14ac:dyDescent="0.3">
      <c r="A1457" s="40" t="s">
        <v>197</v>
      </c>
      <c r="B1457" s="3" t="s">
        <v>198</v>
      </c>
      <c r="C1457" s="3" t="s">
        <v>260</v>
      </c>
      <c r="D1457" s="3" t="s">
        <v>261</v>
      </c>
      <c r="E1457" s="3">
        <v>3466105</v>
      </c>
      <c r="F1457" s="3" t="s">
        <v>874</v>
      </c>
      <c r="G1457" s="3" t="s">
        <v>875</v>
      </c>
      <c r="H1457" s="4">
        <v>16500</v>
      </c>
      <c r="I1457" s="4">
        <v>17000</v>
      </c>
      <c r="J1457" s="28">
        <v>3.0303030303030276</v>
      </c>
      <c r="K1457" s="5"/>
    </row>
    <row r="1458" spans="1:11" ht="16.5" customHeight="1" x14ac:dyDescent="0.3">
      <c r="A1458" s="40" t="s">
        <v>217</v>
      </c>
      <c r="B1458" s="3" t="s">
        <v>218</v>
      </c>
      <c r="C1458" s="3" t="s">
        <v>355</v>
      </c>
      <c r="D1458" s="3" t="s">
        <v>356</v>
      </c>
      <c r="E1458" s="3">
        <v>3466105</v>
      </c>
      <c r="F1458" s="3" t="s">
        <v>874</v>
      </c>
      <c r="G1458" s="3" t="s">
        <v>875</v>
      </c>
      <c r="H1458" s="4">
        <v>16750</v>
      </c>
      <c r="I1458" s="4">
        <v>16750</v>
      </c>
      <c r="J1458" s="28">
        <v>0</v>
      </c>
      <c r="K1458" s="5"/>
    </row>
    <row r="1459" spans="1:11" ht="16.5" customHeight="1" x14ac:dyDescent="0.3">
      <c r="A1459" s="40" t="s">
        <v>238</v>
      </c>
      <c r="B1459" s="3" t="s">
        <v>239</v>
      </c>
      <c r="C1459" s="3" t="s">
        <v>250</v>
      </c>
      <c r="D1459" s="3" t="s">
        <v>87</v>
      </c>
      <c r="E1459" s="3">
        <v>3466105</v>
      </c>
      <c r="F1459" s="3" t="s">
        <v>874</v>
      </c>
      <c r="G1459" s="3" t="s">
        <v>875</v>
      </c>
      <c r="H1459" s="4">
        <v>15750</v>
      </c>
      <c r="I1459" s="4">
        <v>15750</v>
      </c>
      <c r="J1459" s="28">
        <v>0</v>
      </c>
      <c r="K1459" s="5"/>
    </row>
    <row r="1460" spans="1:11" ht="16.5" customHeight="1" x14ac:dyDescent="0.3">
      <c r="A1460" s="40" t="s">
        <v>71</v>
      </c>
      <c r="B1460" s="3" t="s">
        <v>72</v>
      </c>
      <c r="C1460" s="3" t="s">
        <v>78</v>
      </c>
      <c r="D1460" s="3" t="s">
        <v>79</v>
      </c>
      <c r="E1460" s="3">
        <v>3466106</v>
      </c>
      <c r="F1460" s="3" t="s">
        <v>876</v>
      </c>
      <c r="G1460" s="3" t="s">
        <v>60</v>
      </c>
      <c r="H1460" s="4">
        <v>47350</v>
      </c>
      <c r="I1460" s="4">
        <v>47350</v>
      </c>
      <c r="J1460" s="28">
        <v>0</v>
      </c>
      <c r="K1460" s="5"/>
    </row>
    <row r="1461" spans="1:11" ht="16.5" customHeight="1" x14ac:dyDescent="0.3">
      <c r="A1461" s="40" t="s">
        <v>71</v>
      </c>
      <c r="B1461" s="3" t="s">
        <v>72</v>
      </c>
      <c r="C1461" s="3" t="s">
        <v>82</v>
      </c>
      <c r="D1461" s="3" t="s">
        <v>83</v>
      </c>
      <c r="E1461" s="3">
        <v>3466106</v>
      </c>
      <c r="F1461" s="3" t="s">
        <v>876</v>
      </c>
      <c r="G1461" s="3" t="s">
        <v>60</v>
      </c>
      <c r="H1461" s="4">
        <v>46754</v>
      </c>
      <c r="I1461" s="4">
        <v>46750</v>
      </c>
      <c r="J1461" s="28">
        <v>-8.5554177182700641E-3</v>
      </c>
      <c r="K1461" s="5"/>
    </row>
    <row r="1462" spans="1:11" ht="16.5" customHeight="1" x14ac:dyDescent="0.3">
      <c r="A1462" s="40" t="s">
        <v>71</v>
      </c>
      <c r="B1462" s="3" t="s">
        <v>72</v>
      </c>
      <c r="C1462" s="3" t="s">
        <v>84</v>
      </c>
      <c r="D1462" s="3" t="s">
        <v>85</v>
      </c>
      <c r="E1462" s="3">
        <v>3466106</v>
      </c>
      <c r="F1462" s="3" t="s">
        <v>876</v>
      </c>
      <c r="G1462" s="3" t="s">
        <v>60</v>
      </c>
      <c r="H1462" s="4" t="s">
        <v>63</v>
      </c>
      <c r="I1462" s="4">
        <v>50500</v>
      </c>
      <c r="J1462" s="28" t="s">
        <v>63</v>
      </c>
      <c r="K1462" s="5"/>
    </row>
    <row r="1463" spans="1:11" ht="16.5" customHeight="1" x14ac:dyDescent="0.3">
      <c r="A1463" s="40" t="s">
        <v>71</v>
      </c>
      <c r="B1463" s="3" t="s">
        <v>72</v>
      </c>
      <c r="C1463" s="3" t="s">
        <v>88</v>
      </c>
      <c r="D1463" s="3" t="s">
        <v>89</v>
      </c>
      <c r="E1463" s="3">
        <v>3466106</v>
      </c>
      <c r="F1463" s="3" t="s">
        <v>876</v>
      </c>
      <c r="G1463" s="3" t="s">
        <v>60</v>
      </c>
      <c r="H1463" s="4">
        <v>44750</v>
      </c>
      <c r="I1463" s="4">
        <v>45750</v>
      </c>
      <c r="J1463" s="28">
        <v>2.2346368715083775</v>
      </c>
      <c r="K1463" s="5"/>
    </row>
    <row r="1464" spans="1:11" ht="16.5" customHeight="1" x14ac:dyDescent="0.3">
      <c r="A1464" s="40" t="s">
        <v>71</v>
      </c>
      <c r="B1464" s="3" t="s">
        <v>72</v>
      </c>
      <c r="C1464" s="3" t="s">
        <v>90</v>
      </c>
      <c r="D1464" s="3" t="s">
        <v>91</v>
      </c>
      <c r="E1464" s="3">
        <v>3466106</v>
      </c>
      <c r="F1464" s="3" t="s">
        <v>876</v>
      </c>
      <c r="G1464" s="3" t="s">
        <v>60</v>
      </c>
      <c r="H1464" s="4">
        <v>49625</v>
      </c>
      <c r="I1464" s="4">
        <v>51700</v>
      </c>
      <c r="J1464" s="28">
        <v>4.1813602015113416</v>
      </c>
      <c r="K1464" s="5"/>
    </row>
    <row r="1465" spans="1:11" ht="16.5" customHeight="1" x14ac:dyDescent="0.3">
      <c r="A1465" s="40" t="s">
        <v>71</v>
      </c>
      <c r="B1465" s="3" t="s">
        <v>72</v>
      </c>
      <c r="C1465" s="3" t="s">
        <v>92</v>
      </c>
      <c r="D1465" s="3" t="s">
        <v>93</v>
      </c>
      <c r="E1465" s="3">
        <v>3466106</v>
      </c>
      <c r="F1465" s="3" t="s">
        <v>876</v>
      </c>
      <c r="G1465" s="3" t="s">
        <v>60</v>
      </c>
      <c r="H1465" s="4">
        <v>47333.333333299997</v>
      </c>
      <c r="I1465" s="4">
        <v>47166.666666700003</v>
      </c>
      <c r="J1465" s="28">
        <v>-0.35211267591572781</v>
      </c>
      <c r="K1465" s="5"/>
    </row>
    <row r="1466" spans="1:11" ht="16.5" customHeight="1" x14ac:dyDescent="0.3">
      <c r="A1466" s="40" t="s">
        <v>71</v>
      </c>
      <c r="B1466" s="3" t="s">
        <v>72</v>
      </c>
      <c r="C1466" s="3" t="s">
        <v>94</v>
      </c>
      <c r="D1466" s="3" t="s">
        <v>95</v>
      </c>
      <c r="E1466" s="3">
        <v>3466106</v>
      </c>
      <c r="F1466" s="3" t="s">
        <v>876</v>
      </c>
      <c r="G1466" s="3" t="s">
        <v>60</v>
      </c>
      <c r="H1466" s="4">
        <v>46750</v>
      </c>
      <c r="I1466" s="4">
        <v>46750</v>
      </c>
      <c r="J1466" s="28">
        <v>0</v>
      </c>
      <c r="K1466" s="5"/>
    </row>
    <row r="1467" spans="1:11" ht="16.5" customHeight="1" x14ac:dyDescent="0.3">
      <c r="A1467" s="40" t="s">
        <v>71</v>
      </c>
      <c r="B1467" s="3" t="s">
        <v>72</v>
      </c>
      <c r="C1467" s="3" t="s">
        <v>98</v>
      </c>
      <c r="D1467" s="3" t="s">
        <v>99</v>
      </c>
      <c r="E1467" s="3">
        <v>3466106</v>
      </c>
      <c r="F1467" s="3" t="s">
        <v>876</v>
      </c>
      <c r="G1467" s="3" t="s">
        <v>60</v>
      </c>
      <c r="H1467" s="4">
        <v>50000</v>
      </c>
      <c r="I1467" s="4">
        <v>48433.333333299997</v>
      </c>
      <c r="J1467" s="28">
        <v>-3.1333333334000013</v>
      </c>
      <c r="K1467" s="5"/>
    </row>
    <row r="1468" spans="1:11" ht="16.5" customHeight="1" x14ac:dyDescent="0.3">
      <c r="A1468" s="40" t="s">
        <v>71</v>
      </c>
      <c r="B1468" s="3" t="s">
        <v>72</v>
      </c>
      <c r="C1468" s="3" t="s">
        <v>100</v>
      </c>
      <c r="D1468" s="3" t="s">
        <v>101</v>
      </c>
      <c r="E1468" s="3">
        <v>3466106</v>
      </c>
      <c r="F1468" s="3" t="s">
        <v>876</v>
      </c>
      <c r="G1468" s="3" t="s">
        <v>60</v>
      </c>
      <c r="H1468" s="4">
        <v>47200</v>
      </c>
      <c r="I1468" s="4">
        <v>48850</v>
      </c>
      <c r="J1468" s="28">
        <v>3.495762711864403</v>
      </c>
      <c r="K1468" s="5"/>
    </row>
    <row r="1469" spans="1:11" ht="16.5" customHeight="1" x14ac:dyDescent="0.3">
      <c r="A1469" s="40" t="s">
        <v>102</v>
      </c>
      <c r="B1469" s="3" t="s">
        <v>103</v>
      </c>
      <c r="C1469" s="3" t="s">
        <v>104</v>
      </c>
      <c r="D1469" s="3" t="s">
        <v>103</v>
      </c>
      <c r="E1469" s="3">
        <v>3466106</v>
      </c>
      <c r="F1469" s="3" t="s">
        <v>876</v>
      </c>
      <c r="G1469" s="3" t="s">
        <v>60</v>
      </c>
      <c r="H1469" s="4">
        <v>52516.666666700003</v>
      </c>
      <c r="I1469" s="4">
        <v>52427.333333299997</v>
      </c>
      <c r="J1469" s="28">
        <v>-0.17010472878441485</v>
      </c>
      <c r="K1469" s="5"/>
    </row>
    <row r="1470" spans="1:11" ht="16.5" customHeight="1" x14ac:dyDescent="0.3">
      <c r="A1470" s="40" t="s">
        <v>105</v>
      </c>
      <c r="B1470" s="3" t="s">
        <v>106</v>
      </c>
      <c r="C1470" s="3" t="s">
        <v>107</v>
      </c>
      <c r="D1470" s="3" t="s">
        <v>108</v>
      </c>
      <c r="E1470" s="3">
        <v>3466106</v>
      </c>
      <c r="F1470" s="3" t="s">
        <v>876</v>
      </c>
      <c r="G1470" s="3" t="s">
        <v>60</v>
      </c>
      <c r="H1470" s="4">
        <v>51200</v>
      </c>
      <c r="I1470" s="4">
        <v>51900</v>
      </c>
      <c r="J1470" s="28">
        <v>1.3671875</v>
      </c>
      <c r="K1470" s="5"/>
    </row>
    <row r="1471" spans="1:11" ht="16.5" customHeight="1" x14ac:dyDescent="0.3">
      <c r="A1471" s="40" t="s">
        <v>105</v>
      </c>
      <c r="B1471" s="3" t="s">
        <v>106</v>
      </c>
      <c r="C1471" s="3" t="s">
        <v>111</v>
      </c>
      <c r="D1471" s="3" t="s">
        <v>112</v>
      </c>
      <c r="E1471" s="3">
        <v>3466106</v>
      </c>
      <c r="F1471" s="3" t="s">
        <v>876</v>
      </c>
      <c r="G1471" s="3" t="s">
        <v>60</v>
      </c>
      <c r="H1471" s="4">
        <v>53400</v>
      </c>
      <c r="I1471" s="4">
        <v>53400</v>
      </c>
      <c r="J1471" s="28">
        <v>0</v>
      </c>
      <c r="K1471" s="5"/>
    </row>
    <row r="1472" spans="1:11" ht="16.5" customHeight="1" x14ac:dyDescent="0.3">
      <c r="A1472" s="40" t="s">
        <v>105</v>
      </c>
      <c r="B1472" s="3" t="s">
        <v>106</v>
      </c>
      <c r="C1472" s="3" t="s">
        <v>113</v>
      </c>
      <c r="D1472" s="3" t="s">
        <v>114</v>
      </c>
      <c r="E1472" s="3">
        <v>3466106</v>
      </c>
      <c r="F1472" s="3" t="s">
        <v>876</v>
      </c>
      <c r="G1472" s="3" t="s">
        <v>60</v>
      </c>
      <c r="H1472" s="4">
        <v>51433.333333299997</v>
      </c>
      <c r="I1472" s="4">
        <v>51433.333333299997</v>
      </c>
      <c r="J1472" s="28">
        <v>0</v>
      </c>
      <c r="K1472" s="5"/>
    </row>
    <row r="1473" spans="1:11" ht="16.5" customHeight="1" x14ac:dyDescent="0.3">
      <c r="A1473" s="40" t="s">
        <v>105</v>
      </c>
      <c r="B1473" s="3" t="s">
        <v>106</v>
      </c>
      <c r="C1473" s="3" t="s">
        <v>115</v>
      </c>
      <c r="D1473" s="3" t="s">
        <v>116</v>
      </c>
      <c r="E1473" s="3">
        <v>3466106</v>
      </c>
      <c r="F1473" s="3" t="s">
        <v>876</v>
      </c>
      <c r="G1473" s="3" t="s">
        <v>60</v>
      </c>
      <c r="H1473" s="4">
        <v>56300</v>
      </c>
      <c r="I1473" s="4">
        <v>55750</v>
      </c>
      <c r="J1473" s="28">
        <v>-0.97690941385435437</v>
      </c>
      <c r="K1473" s="5"/>
    </row>
    <row r="1474" spans="1:11" ht="16.5" customHeight="1" x14ac:dyDescent="0.3">
      <c r="A1474" s="40" t="s">
        <v>105</v>
      </c>
      <c r="B1474" s="3" t="s">
        <v>106</v>
      </c>
      <c r="C1474" s="3" t="s">
        <v>378</v>
      </c>
      <c r="D1474" s="3" t="s">
        <v>379</v>
      </c>
      <c r="E1474" s="3">
        <v>3466106</v>
      </c>
      <c r="F1474" s="3" t="s">
        <v>876</v>
      </c>
      <c r="G1474" s="3" t="s">
        <v>60</v>
      </c>
      <c r="H1474" s="4">
        <v>54800</v>
      </c>
      <c r="I1474" s="4">
        <v>54800</v>
      </c>
      <c r="J1474" s="28">
        <v>0</v>
      </c>
      <c r="K1474" s="5"/>
    </row>
    <row r="1475" spans="1:11" ht="16.5" customHeight="1" x14ac:dyDescent="0.3">
      <c r="A1475" s="40" t="s">
        <v>105</v>
      </c>
      <c r="B1475" s="3" t="s">
        <v>106</v>
      </c>
      <c r="C1475" s="3" t="s">
        <v>323</v>
      </c>
      <c r="D1475" s="3" t="s">
        <v>324</v>
      </c>
      <c r="E1475" s="3">
        <v>3466106</v>
      </c>
      <c r="F1475" s="3" t="s">
        <v>876</v>
      </c>
      <c r="G1475" s="3" t="s">
        <v>60</v>
      </c>
      <c r="H1475" s="4">
        <v>50000</v>
      </c>
      <c r="I1475" s="4">
        <v>50666.666666700003</v>
      </c>
      <c r="J1475" s="28">
        <v>1.3333333333999997</v>
      </c>
      <c r="K1475" s="5"/>
    </row>
    <row r="1476" spans="1:11" ht="16.5" customHeight="1" x14ac:dyDescent="0.3">
      <c r="A1476" s="40" t="s">
        <v>105</v>
      </c>
      <c r="B1476" s="3" t="s">
        <v>106</v>
      </c>
      <c r="C1476" s="3" t="s">
        <v>117</v>
      </c>
      <c r="D1476" s="3" t="s">
        <v>118</v>
      </c>
      <c r="E1476" s="3">
        <v>3466106</v>
      </c>
      <c r="F1476" s="3" t="s">
        <v>876</v>
      </c>
      <c r="G1476" s="3" t="s">
        <v>60</v>
      </c>
      <c r="H1476" s="4">
        <v>53466.666666700003</v>
      </c>
      <c r="I1476" s="4">
        <v>52833.333333299997</v>
      </c>
      <c r="J1476" s="28">
        <v>-1.1845386534905411</v>
      </c>
      <c r="K1476" s="5"/>
    </row>
    <row r="1477" spans="1:11" ht="16.5" customHeight="1" x14ac:dyDescent="0.3">
      <c r="A1477" s="40" t="s">
        <v>105</v>
      </c>
      <c r="B1477" s="3" t="s">
        <v>106</v>
      </c>
      <c r="C1477" s="3" t="s">
        <v>119</v>
      </c>
      <c r="D1477" s="3" t="s">
        <v>120</v>
      </c>
      <c r="E1477" s="3">
        <v>3466106</v>
      </c>
      <c r="F1477" s="3" t="s">
        <v>876</v>
      </c>
      <c r="G1477" s="3" t="s">
        <v>60</v>
      </c>
      <c r="H1477" s="4">
        <v>55125</v>
      </c>
      <c r="I1477" s="4">
        <v>54500</v>
      </c>
      <c r="J1477" s="28">
        <v>-1.1337868480725599</v>
      </c>
      <c r="K1477" s="5"/>
    </row>
    <row r="1478" spans="1:11" ht="16.5" customHeight="1" x14ac:dyDescent="0.3">
      <c r="A1478" s="40" t="s">
        <v>105</v>
      </c>
      <c r="B1478" s="3" t="s">
        <v>106</v>
      </c>
      <c r="C1478" s="3" t="s">
        <v>121</v>
      </c>
      <c r="D1478" s="3" t="s">
        <v>122</v>
      </c>
      <c r="E1478" s="3">
        <v>3466106</v>
      </c>
      <c r="F1478" s="3" t="s">
        <v>876</v>
      </c>
      <c r="G1478" s="3" t="s">
        <v>60</v>
      </c>
      <c r="H1478" s="4">
        <v>52650</v>
      </c>
      <c r="I1478" s="4">
        <v>52650</v>
      </c>
      <c r="J1478" s="28">
        <v>0</v>
      </c>
      <c r="K1478" s="5"/>
    </row>
    <row r="1479" spans="1:11" ht="16.5" customHeight="1" x14ac:dyDescent="0.3">
      <c r="A1479" s="40" t="s">
        <v>105</v>
      </c>
      <c r="B1479" s="3" t="s">
        <v>106</v>
      </c>
      <c r="C1479" s="3" t="s">
        <v>123</v>
      </c>
      <c r="D1479" s="3" t="s">
        <v>124</v>
      </c>
      <c r="E1479" s="3">
        <v>3466106</v>
      </c>
      <c r="F1479" s="3" t="s">
        <v>876</v>
      </c>
      <c r="G1479" s="3" t="s">
        <v>60</v>
      </c>
      <c r="H1479" s="4">
        <v>52325</v>
      </c>
      <c r="I1479" s="4">
        <v>51960</v>
      </c>
      <c r="J1479" s="28">
        <v>-0.69756330625896368</v>
      </c>
      <c r="K1479" s="5"/>
    </row>
    <row r="1480" spans="1:11" ht="16.5" customHeight="1" x14ac:dyDescent="0.3">
      <c r="A1480" s="40" t="s">
        <v>105</v>
      </c>
      <c r="B1480" s="3" t="s">
        <v>106</v>
      </c>
      <c r="C1480" s="3" t="s">
        <v>283</v>
      </c>
      <c r="D1480" s="3" t="s">
        <v>284</v>
      </c>
      <c r="E1480" s="3">
        <v>3466106</v>
      </c>
      <c r="F1480" s="3" t="s">
        <v>876</v>
      </c>
      <c r="G1480" s="3" t="s">
        <v>60</v>
      </c>
      <c r="H1480" s="4">
        <v>48000</v>
      </c>
      <c r="I1480" s="4">
        <v>46500</v>
      </c>
      <c r="J1480" s="28">
        <v>-3.125</v>
      </c>
      <c r="K1480" s="5"/>
    </row>
    <row r="1481" spans="1:11" ht="16.5" customHeight="1" x14ac:dyDescent="0.3">
      <c r="A1481" s="40" t="s">
        <v>139</v>
      </c>
      <c r="B1481" s="3" t="s">
        <v>140</v>
      </c>
      <c r="C1481" s="3" t="s">
        <v>141</v>
      </c>
      <c r="D1481" s="3" t="s">
        <v>142</v>
      </c>
      <c r="E1481" s="3">
        <v>3466106</v>
      </c>
      <c r="F1481" s="3" t="s">
        <v>876</v>
      </c>
      <c r="G1481" s="3" t="s">
        <v>60</v>
      </c>
      <c r="H1481" s="4">
        <v>51500</v>
      </c>
      <c r="I1481" s="4">
        <v>51500</v>
      </c>
      <c r="J1481" s="28">
        <v>0</v>
      </c>
      <c r="K1481" s="5"/>
    </row>
    <row r="1482" spans="1:11" ht="16.5" customHeight="1" x14ac:dyDescent="0.3">
      <c r="A1482" s="40" t="s">
        <v>139</v>
      </c>
      <c r="B1482" s="3" t="s">
        <v>140</v>
      </c>
      <c r="C1482" s="3" t="s">
        <v>302</v>
      </c>
      <c r="D1482" s="3" t="s">
        <v>303</v>
      </c>
      <c r="E1482" s="3">
        <v>3466106</v>
      </c>
      <c r="F1482" s="3" t="s">
        <v>876</v>
      </c>
      <c r="G1482" s="3" t="s">
        <v>60</v>
      </c>
      <c r="H1482" s="4">
        <v>49250</v>
      </c>
      <c r="I1482" s="4">
        <v>49250</v>
      </c>
      <c r="J1482" s="28">
        <v>0</v>
      </c>
      <c r="K1482" s="5"/>
    </row>
    <row r="1483" spans="1:11" ht="16.5" customHeight="1" x14ac:dyDescent="0.3">
      <c r="A1483" s="40" t="s">
        <v>139</v>
      </c>
      <c r="B1483" s="3" t="s">
        <v>140</v>
      </c>
      <c r="C1483" s="3" t="s">
        <v>143</v>
      </c>
      <c r="D1483" s="3" t="s">
        <v>144</v>
      </c>
      <c r="E1483" s="3">
        <v>3466106</v>
      </c>
      <c r="F1483" s="3" t="s">
        <v>876</v>
      </c>
      <c r="G1483" s="3" t="s">
        <v>60</v>
      </c>
      <c r="H1483" s="4">
        <v>53750</v>
      </c>
      <c r="I1483" s="4">
        <v>53750</v>
      </c>
      <c r="J1483" s="28">
        <v>0</v>
      </c>
      <c r="K1483" s="5"/>
    </row>
    <row r="1484" spans="1:11" ht="16.5" customHeight="1" x14ac:dyDescent="0.3">
      <c r="A1484" s="40" t="s">
        <v>139</v>
      </c>
      <c r="B1484" s="3" t="s">
        <v>140</v>
      </c>
      <c r="C1484" s="3" t="s">
        <v>304</v>
      </c>
      <c r="D1484" s="3" t="s">
        <v>305</v>
      </c>
      <c r="E1484" s="3">
        <v>3466106</v>
      </c>
      <c r="F1484" s="3" t="s">
        <v>876</v>
      </c>
      <c r="G1484" s="3" t="s">
        <v>60</v>
      </c>
      <c r="H1484" s="4">
        <v>54333.333333299997</v>
      </c>
      <c r="I1484" s="4">
        <v>54566.666666700003</v>
      </c>
      <c r="J1484" s="28">
        <v>0.42944785288370202</v>
      </c>
      <c r="K1484" s="5"/>
    </row>
    <row r="1485" spans="1:11" ht="16.5" customHeight="1" x14ac:dyDescent="0.3">
      <c r="A1485" s="40" t="s">
        <v>55</v>
      </c>
      <c r="B1485" s="3" t="s">
        <v>56</v>
      </c>
      <c r="C1485" s="3" t="s">
        <v>145</v>
      </c>
      <c r="D1485" s="3" t="s">
        <v>146</v>
      </c>
      <c r="E1485" s="3">
        <v>3466106</v>
      </c>
      <c r="F1485" s="3" t="s">
        <v>876</v>
      </c>
      <c r="G1485" s="3" t="s">
        <v>60</v>
      </c>
      <c r="H1485" s="4">
        <v>52800</v>
      </c>
      <c r="I1485" s="4">
        <v>53000</v>
      </c>
      <c r="J1485" s="28">
        <v>0.37878787878788955</v>
      </c>
      <c r="K1485" s="5"/>
    </row>
    <row r="1486" spans="1:11" ht="16.5" customHeight="1" x14ac:dyDescent="0.3">
      <c r="A1486" s="40" t="s">
        <v>55</v>
      </c>
      <c r="B1486" s="3" t="s">
        <v>56</v>
      </c>
      <c r="C1486" s="3" t="s">
        <v>147</v>
      </c>
      <c r="D1486" s="3" t="s">
        <v>148</v>
      </c>
      <c r="E1486" s="3">
        <v>3466106</v>
      </c>
      <c r="F1486" s="3" t="s">
        <v>876</v>
      </c>
      <c r="G1486" s="3" t="s">
        <v>60</v>
      </c>
      <c r="H1486" s="4">
        <v>50666.666666700003</v>
      </c>
      <c r="I1486" s="4">
        <v>51166.666666700003</v>
      </c>
      <c r="J1486" s="28">
        <v>0.9868421052624976</v>
      </c>
      <c r="K1486" s="5"/>
    </row>
    <row r="1487" spans="1:11" ht="16.5" customHeight="1" x14ac:dyDescent="0.3">
      <c r="A1487" s="40" t="s">
        <v>55</v>
      </c>
      <c r="B1487" s="3" t="s">
        <v>56</v>
      </c>
      <c r="C1487" s="3" t="s">
        <v>149</v>
      </c>
      <c r="D1487" s="3" t="s">
        <v>150</v>
      </c>
      <c r="E1487" s="3">
        <v>3466106</v>
      </c>
      <c r="F1487" s="3" t="s">
        <v>876</v>
      </c>
      <c r="G1487" s="3" t="s">
        <v>60</v>
      </c>
      <c r="H1487" s="4">
        <v>49666.666666700003</v>
      </c>
      <c r="I1487" s="4">
        <v>48666.666666700003</v>
      </c>
      <c r="J1487" s="28">
        <v>-2.0134228187906</v>
      </c>
      <c r="K1487" s="5"/>
    </row>
    <row r="1488" spans="1:11" ht="16.5" customHeight="1" x14ac:dyDescent="0.3">
      <c r="A1488" s="40" t="s">
        <v>55</v>
      </c>
      <c r="B1488" s="3" t="s">
        <v>56</v>
      </c>
      <c r="C1488" s="3" t="s">
        <v>151</v>
      </c>
      <c r="D1488" s="3" t="s">
        <v>152</v>
      </c>
      <c r="E1488" s="3">
        <v>3466106</v>
      </c>
      <c r="F1488" s="3" t="s">
        <v>876</v>
      </c>
      <c r="G1488" s="3" t="s">
        <v>60</v>
      </c>
      <c r="H1488" s="4">
        <v>51500</v>
      </c>
      <c r="I1488" s="4">
        <v>51500</v>
      </c>
      <c r="J1488" s="28">
        <v>0</v>
      </c>
      <c r="K1488" s="5"/>
    </row>
    <row r="1489" spans="1:11" ht="16.5" customHeight="1" x14ac:dyDescent="0.3">
      <c r="A1489" s="40" t="s">
        <v>55</v>
      </c>
      <c r="B1489" s="3" t="s">
        <v>56</v>
      </c>
      <c r="C1489" s="3" t="s">
        <v>285</v>
      </c>
      <c r="D1489" s="3" t="s">
        <v>286</v>
      </c>
      <c r="E1489" s="3">
        <v>3466106</v>
      </c>
      <c r="F1489" s="3" t="s">
        <v>876</v>
      </c>
      <c r="G1489" s="3" t="s">
        <v>60</v>
      </c>
      <c r="H1489" s="4">
        <v>50000</v>
      </c>
      <c r="I1489" s="4">
        <v>50000</v>
      </c>
      <c r="J1489" s="28">
        <v>0</v>
      </c>
      <c r="K1489" s="5"/>
    </row>
    <row r="1490" spans="1:11" ht="16.5" customHeight="1" x14ac:dyDescent="0.3">
      <c r="A1490" s="40" t="s">
        <v>55</v>
      </c>
      <c r="B1490" s="3" t="s">
        <v>56</v>
      </c>
      <c r="C1490" s="3" t="s">
        <v>153</v>
      </c>
      <c r="D1490" s="3" t="s">
        <v>154</v>
      </c>
      <c r="E1490" s="3">
        <v>3466106</v>
      </c>
      <c r="F1490" s="3" t="s">
        <v>876</v>
      </c>
      <c r="G1490" s="3" t="s">
        <v>60</v>
      </c>
      <c r="H1490" s="4">
        <v>51500</v>
      </c>
      <c r="I1490" s="4">
        <v>52266.666666700003</v>
      </c>
      <c r="J1490" s="28">
        <v>1.4886731392232955</v>
      </c>
      <c r="K1490" s="5"/>
    </row>
    <row r="1491" spans="1:11" ht="16.5" customHeight="1" x14ac:dyDescent="0.3">
      <c r="A1491" s="40" t="s">
        <v>55</v>
      </c>
      <c r="B1491" s="3" t="s">
        <v>56</v>
      </c>
      <c r="C1491" s="3" t="s">
        <v>155</v>
      </c>
      <c r="D1491" s="3" t="s">
        <v>156</v>
      </c>
      <c r="E1491" s="3">
        <v>3466106</v>
      </c>
      <c r="F1491" s="3" t="s">
        <v>876</v>
      </c>
      <c r="G1491" s="3" t="s">
        <v>60</v>
      </c>
      <c r="H1491" s="4">
        <v>49600</v>
      </c>
      <c r="I1491" s="4">
        <v>49600</v>
      </c>
      <c r="J1491" s="28">
        <v>0</v>
      </c>
      <c r="K1491" s="5"/>
    </row>
    <row r="1492" spans="1:11" ht="16.5" customHeight="1" x14ac:dyDescent="0.3">
      <c r="A1492" s="40" t="s">
        <v>55</v>
      </c>
      <c r="B1492" s="3" t="s">
        <v>56</v>
      </c>
      <c r="C1492" s="3" t="s">
        <v>157</v>
      </c>
      <c r="D1492" s="3" t="s">
        <v>158</v>
      </c>
      <c r="E1492" s="3">
        <v>3466106</v>
      </c>
      <c r="F1492" s="3" t="s">
        <v>876</v>
      </c>
      <c r="G1492" s="3" t="s">
        <v>60</v>
      </c>
      <c r="H1492" s="4">
        <v>48676.666666700003</v>
      </c>
      <c r="I1492" s="4">
        <v>49079.333333299997</v>
      </c>
      <c r="J1492" s="28">
        <v>0.82722728192778927</v>
      </c>
      <c r="K1492" s="5"/>
    </row>
    <row r="1493" spans="1:11" ht="16.5" customHeight="1" x14ac:dyDescent="0.3">
      <c r="A1493" s="40" t="s">
        <v>55</v>
      </c>
      <c r="B1493" s="3" t="s">
        <v>56</v>
      </c>
      <c r="C1493" s="3" t="s">
        <v>353</v>
      </c>
      <c r="D1493" s="3" t="s">
        <v>354</v>
      </c>
      <c r="E1493" s="3">
        <v>3466106</v>
      </c>
      <c r="F1493" s="3" t="s">
        <v>876</v>
      </c>
      <c r="G1493" s="3" t="s">
        <v>60</v>
      </c>
      <c r="H1493" s="4">
        <v>52000</v>
      </c>
      <c r="I1493" s="4">
        <v>52000</v>
      </c>
      <c r="J1493" s="28">
        <v>0</v>
      </c>
      <c r="K1493" s="5"/>
    </row>
    <row r="1494" spans="1:11" ht="16.5" customHeight="1" x14ac:dyDescent="0.3">
      <c r="A1494" s="40" t="s">
        <v>55</v>
      </c>
      <c r="B1494" s="3" t="s">
        <v>56</v>
      </c>
      <c r="C1494" s="3" t="s">
        <v>161</v>
      </c>
      <c r="D1494" s="3" t="s">
        <v>162</v>
      </c>
      <c r="E1494" s="3">
        <v>3466106</v>
      </c>
      <c r="F1494" s="3" t="s">
        <v>876</v>
      </c>
      <c r="G1494" s="3" t="s">
        <v>60</v>
      </c>
      <c r="H1494" s="4">
        <v>49825</v>
      </c>
      <c r="I1494" s="4">
        <v>49700</v>
      </c>
      <c r="J1494" s="28">
        <v>-0.25087807325639977</v>
      </c>
      <c r="K1494" s="5"/>
    </row>
    <row r="1495" spans="1:11" ht="16.5" customHeight="1" x14ac:dyDescent="0.3">
      <c r="A1495" s="40" t="s">
        <v>55</v>
      </c>
      <c r="B1495" s="3" t="s">
        <v>56</v>
      </c>
      <c r="C1495" s="3" t="s">
        <v>167</v>
      </c>
      <c r="D1495" s="3" t="s">
        <v>168</v>
      </c>
      <c r="E1495" s="3">
        <v>3466106</v>
      </c>
      <c r="F1495" s="3" t="s">
        <v>876</v>
      </c>
      <c r="G1495" s="3" t="s">
        <v>60</v>
      </c>
      <c r="H1495" s="4">
        <v>51033.333333299997</v>
      </c>
      <c r="I1495" s="4">
        <v>51200</v>
      </c>
      <c r="J1495" s="28">
        <v>0.32658393213607084</v>
      </c>
      <c r="K1495" s="5"/>
    </row>
    <row r="1496" spans="1:11" ht="16.5" customHeight="1" x14ac:dyDescent="0.3">
      <c r="A1496" s="40" t="s">
        <v>55</v>
      </c>
      <c r="B1496" s="3" t="s">
        <v>56</v>
      </c>
      <c r="C1496" s="3" t="s">
        <v>335</v>
      </c>
      <c r="D1496" s="3" t="s">
        <v>336</v>
      </c>
      <c r="E1496" s="3">
        <v>3466106</v>
      </c>
      <c r="F1496" s="3" t="s">
        <v>876</v>
      </c>
      <c r="G1496" s="3" t="s">
        <v>60</v>
      </c>
      <c r="H1496" s="4">
        <v>49460</v>
      </c>
      <c r="I1496" s="4">
        <v>50220</v>
      </c>
      <c r="J1496" s="28">
        <v>1.5365952284674522</v>
      </c>
      <c r="K1496" s="5"/>
    </row>
    <row r="1497" spans="1:11" ht="16.5" customHeight="1" x14ac:dyDescent="0.3">
      <c r="A1497" s="40" t="s">
        <v>55</v>
      </c>
      <c r="B1497" s="3" t="s">
        <v>56</v>
      </c>
      <c r="C1497" s="3" t="s">
        <v>169</v>
      </c>
      <c r="D1497" s="3" t="s">
        <v>170</v>
      </c>
      <c r="E1497" s="3">
        <v>3466106</v>
      </c>
      <c r="F1497" s="3" t="s">
        <v>876</v>
      </c>
      <c r="G1497" s="3" t="s">
        <v>60</v>
      </c>
      <c r="H1497" s="4">
        <v>50875</v>
      </c>
      <c r="I1497" s="4">
        <v>50250</v>
      </c>
      <c r="J1497" s="28">
        <v>-1.2285012285012331</v>
      </c>
      <c r="K1497" s="5"/>
    </row>
    <row r="1498" spans="1:11" ht="16.5" customHeight="1" x14ac:dyDescent="0.3">
      <c r="A1498" s="40" t="s">
        <v>55</v>
      </c>
      <c r="B1498" s="3" t="s">
        <v>56</v>
      </c>
      <c r="C1498" s="3" t="s">
        <v>57</v>
      </c>
      <c r="D1498" s="3" t="s">
        <v>58</v>
      </c>
      <c r="E1498" s="3">
        <v>3466106</v>
      </c>
      <c r="F1498" s="3" t="s">
        <v>876</v>
      </c>
      <c r="G1498" s="3" t="s">
        <v>60</v>
      </c>
      <c r="H1498" s="4">
        <v>49600</v>
      </c>
      <c r="I1498" s="4">
        <v>49600</v>
      </c>
      <c r="J1498" s="28">
        <v>0</v>
      </c>
      <c r="K1498" s="5"/>
    </row>
    <row r="1499" spans="1:11" ht="16.5" customHeight="1" x14ac:dyDescent="0.3">
      <c r="A1499" s="40" t="s">
        <v>55</v>
      </c>
      <c r="B1499" s="3" t="s">
        <v>56</v>
      </c>
      <c r="C1499" s="3" t="s">
        <v>287</v>
      </c>
      <c r="D1499" s="3" t="s">
        <v>288</v>
      </c>
      <c r="E1499" s="3">
        <v>3466106</v>
      </c>
      <c r="F1499" s="3" t="s">
        <v>876</v>
      </c>
      <c r="G1499" s="3" t="s">
        <v>60</v>
      </c>
      <c r="H1499" s="4">
        <v>47875</v>
      </c>
      <c r="I1499" s="4">
        <v>47833.333333299997</v>
      </c>
      <c r="J1499" s="28">
        <v>-8.7032201984338364E-2</v>
      </c>
      <c r="K1499" s="5"/>
    </row>
    <row r="1500" spans="1:11" ht="16.5" customHeight="1" x14ac:dyDescent="0.3">
      <c r="A1500" s="40" t="s">
        <v>173</v>
      </c>
      <c r="B1500" s="3" t="s">
        <v>174</v>
      </c>
      <c r="C1500" s="3" t="s">
        <v>175</v>
      </c>
      <c r="D1500" s="3" t="s">
        <v>176</v>
      </c>
      <c r="E1500" s="3">
        <v>3466106</v>
      </c>
      <c r="F1500" s="3" t="s">
        <v>876</v>
      </c>
      <c r="G1500" s="3" t="s">
        <v>60</v>
      </c>
      <c r="H1500" s="4">
        <v>53000</v>
      </c>
      <c r="I1500" s="4">
        <v>53500</v>
      </c>
      <c r="J1500" s="28">
        <v>0.94339622641510523</v>
      </c>
      <c r="K1500" s="5"/>
    </row>
    <row r="1501" spans="1:11" ht="16.5" customHeight="1" x14ac:dyDescent="0.3">
      <c r="A1501" s="40" t="s">
        <v>173</v>
      </c>
      <c r="B1501" s="3" t="s">
        <v>174</v>
      </c>
      <c r="C1501" s="3" t="s">
        <v>177</v>
      </c>
      <c r="D1501" s="3" t="s">
        <v>178</v>
      </c>
      <c r="E1501" s="3">
        <v>3466106</v>
      </c>
      <c r="F1501" s="3" t="s">
        <v>876</v>
      </c>
      <c r="G1501" s="3" t="s">
        <v>60</v>
      </c>
      <c r="H1501" s="4" t="s">
        <v>63</v>
      </c>
      <c r="I1501" s="4">
        <v>49000</v>
      </c>
      <c r="J1501" s="28" t="s">
        <v>63</v>
      </c>
      <c r="K1501" s="5"/>
    </row>
    <row r="1502" spans="1:11" ht="16.5" customHeight="1" x14ac:dyDescent="0.3">
      <c r="A1502" s="40" t="s">
        <v>173</v>
      </c>
      <c r="B1502" s="3" t="s">
        <v>174</v>
      </c>
      <c r="C1502" s="3" t="s">
        <v>181</v>
      </c>
      <c r="D1502" s="3" t="s">
        <v>182</v>
      </c>
      <c r="E1502" s="3">
        <v>3466106</v>
      </c>
      <c r="F1502" s="3" t="s">
        <v>876</v>
      </c>
      <c r="G1502" s="3" t="s">
        <v>60</v>
      </c>
      <c r="H1502" s="4" t="s">
        <v>63</v>
      </c>
      <c r="I1502" s="4">
        <v>50000</v>
      </c>
      <c r="J1502" s="28" t="s">
        <v>63</v>
      </c>
      <c r="K1502" s="5"/>
    </row>
    <row r="1503" spans="1:11" ht="16.5" customHeight="1" x14ac:dyDescent="0.3">
      <c r="A1503" s="40" t="s">
        <v>173</v>
      </c>
      <c r="B1503" s="3" t="s">
        <v>174</v>
      </c>
      <c r="C1503" s="3" t="s">
        <v>185</v>
      </c>
      <c r="D1503" s="3" t="s">
        <v>186</v>
      </c>
      <c r="E1503" s="3">
        <v>3466106</v>
      </c>
      <c r="F1503" s="3" t="s">
        <v>876</v>
      </c>
      <c r="G1503" s="3" t="s">
        <v>60</v>
      </c>
      <c r="H1503" s="4" t="s">
        <v>63</v>
      </c>
      <c r="I1503" s="4">
        <v>55500</v>
      </c>
      <c r="J1503" s="28" t="s">
        <v>63</v>
      </c>
      <c r="K1503" s="5"/>
    </row>
    <row r="1504" spans="1:11" ht="16.5" customHeight="1" x14ac:dyDescent="0.3">
      <c r="A1504" s="40" t="s">
        <v>193</v>
      </c>
      <c r="B1504" s="3" t="s">
        <v>194</v>
      </c>
      <c r="C1504" s="3" t="s">
        <v>430</v>
      </c>
      <c r="D1504" s="3" t="s">
        <v>87</v>
      </c>
      <c r="E1504" s="3">
        <v>3466106</v>
      </c>
      <c r="F1504" s="3" t="s">
        <v>876</v>
      </c>
      <c r="G1504" s="3" t="s">
        <v>60</v>
      </c>
      <c r="H1504" s="4">
        <v>54033.333333299997</v>
      </c>
      <c r="I1504" s="4">
        <v>54033.333333299997</v>
      </c>
      <c r="J1504" s="28">
        <v>0</v>
      </c>
      <c r="K1504" s="5"/>
    </row>
    <row r="1505" spans="1:11" ht="16.5" customHeight="1" x14ac:dyDescent="0.3">
      <c r="A1505" s="40" t="s">
        <v>193</v>
      </c>
      <c r="B1505" s="3" t="s">
        <v>194</v>
      </c>
      <c r="C1505" s="3" t="s">
        <v>195</v>
      </c>
      <c r="D1505" s="3" t="s">
        <v>196</v>
      </c>
      <c r="E1505" s="3">
        <v>3466106</v>
      </c>
      <c r="F1505" s="3" t="s">
        <v>876</v>
      </c>
      <c r="G1505" s="3" t="s">
        <v>60</v>
      </c>
      <c r="H1505" s="4">
        <v>48066.666666700003</v>
      </c>
      <c r="I1505" s="4">
        <v>48066.666666700003</v>
      </c>
      <c r="J1505" s="28">
        <v>0</v>
      </c>
      <c r="K1505" s="5"/>
    </row>
    <row r="1506" spans="1:11" ht="16.5" customHeight="1" x14ac:dyDescent="0.3">
      <c r="A1506" s="40" t="s">
        <v>197</v>
      </c>
      <c r="B1506" s="3" t="s">
        <v>198</v>
      </c>
      <c r="C1506" s="3" t="s">
        <v>264</v>
      </c>
      <c r="D1506" s="3" t="s">
        <v>265</v>
      </c>
      <c r="E1506" s="3">
        <v>3466106</v>
      </c>
      <c r="F1506" s="3" t="s">
        <v>876</v>
      </c>
      <c r="G1506" s="3" t="s">
        <v>60</v>
      </c>
      <c r="H1506" s="4">
        <v>47000</v>
      </c>
      <c r="I1506" s="4">
        <v>48000</v>
      </c>
      <c r="J1506" s="28">
        <v>2.1276595744680771</v>
      </c>
      <c r="K1506" s="5"/>
    </row>
    <row r="1507" spans="1:11" ht="16.5" customHeight="1" x14ac:dyDescent="0.3">
      <c r="A1507" s="40" t="s">
        <v>197</v>
      </c>
      <c r="B1507" s="3" t="s">
        <v>198</v>
      </c>
      <c r="C1507" s="3" t="s">
        <v>260</v>
      </c>
      <c r="D1507" s="3" t="s">
        <v>261</v>
      </c>
      <c r="E1507" s="3">
        <v>3466106</v>
      </c>
      <c r="F1507" s="3" t="s">
        <v>876</v>
      </c>
      <c r="G1507" s="3" t="s">
        <v>60</v>
      </c>
      <c r="H1507" s="4">
        <v>53000</v>
      </c>
      <c r="I1507" s="4">
        <v>51500</v>
      </c>
      <c r="J1507" s="28">
        <v>-2.8301886792452824</v>
      </c>
      <c r="K1507" s="5"/>
    </row>
    <row r="1508" spans="1:11" ht="16.5" customHeight="1" x14ac:dyDescent="0.3">
      <c r="A1508" s="40" t="s">
        <v>197</v>
      </c>
      <c r="B1508" s="3" t="s">
        <v>198</v>
      </c>
      <c r="C1508" s="3" t="s">
        <v>199</v>
      </c>
      <c r="D1508" s="3" t="s">
        <v>200</v>
      </c>
      <c r="E1508" s="3">
        <v>3466106</v>
      </c>
      <c r="F1508" s="3" t="s">
        <v>876</v>
      </c>
      <c r="G1508" s="3" t="s">
        <v>60</v>
      </c>
      <c r="H1508" s="4">
        <v>46150</v>
      </c>
      <c r="I1508" s="4">
        <v>46150</v>
      </c>
      <c r="J1508" s="28">
        <v>0</v>
      </c>
      <c r="K1508" s="5"/>
    </row>
    <row r="1509" spans="1:11" ht="16.5" customHeight="1" x14ac:dyDescent="0.3">
      <c r="A1509" s="40" t="s">
        <v>205</v>
      </c>
      <c r="B1509" s="3" t="s">
        <v>206</v>
      </c>
      <c r="C1509" s="3" t="s">
        <v>207</v>
      </c>
      <c r="D1509" s="3" t="s">
        <v>208</v>
      </c>
      <c r="E1509" s="3">
        <v>3466106</v>
      </c>
      <c r="F1509" s="3" t="s">
        <v>876</v>
      </c>
      <c r="G1509" s="3" t="s">
        <v>60</v>
      </c>
      <c r="H1509" s="4">
        <v>54700</v>
      </c>
      <c r="I1509" s="4">
        <v>54475</v>
      </c>
      <c r="J1509" s="28">
        <v>-0.41133455210237146</v>
      </c>
      <c r="K1509" s="5"/>
    </row>
    <row r="1510" spans="1:11" ht="16.5" customHeight="1" x14ac:dyDescent="0.3">
      <c r="A1510" s="40" t="s">
        <v>205</v>
      </c>
      <c r="B1510" s="3" t="s">
        <v>206</v>
      </c>
      <c r="C1510" s="3" t="s">
        <v>209</v>
      </c>
      <c r="D1510" s="3" t="s">
        <v>210</v>
      </c>
      <c r="E1510" s="3">
        <v>3466106</v>
      </c>
      <c r="F1510" s="3" t="s">
        <v>876</v>
      </c>
      <c r="G1510" s="3" t="s">
        <v>60</v>
      </c>
      <c r="H1510" s="4">
        <v>52500</v>
      </c>
      <c r="I1510" s="4">
        <v>52866.666666700003</v>
      </c>
      <c r="J1510" s="28">
        <v>0.69841269847619181</v>
      </c>
      <c r="K1510" s="5"/>
    </row>
    <row r="1511" spans="1:11" ht="16.5" customHeight="1" x14ac:dyDescent="0.3">
      <c r="A1511" s="40" t="s">
        <v>217</v>
      </c>
      <c r="B1511" s="3" t="s">
        <v>218</v>
      </c>
      <c r="C1511" s="3" t="s">
        <v>219</v>
      </c>
      <c r="D1511" s="3" t="s">
        <v>220</v>
      </c>
      <c r="E1511" s="3">
        <v>3466106</v>
      </c>
      <c r="F1511" s="3" t="s">
        <v>876</v>
      </c>
      <c r="G1511" s="3" t="s">
        <v>60</v>
      </c>
      <c r="H1511" s="4">
        <v>55000</v>
      </c>
      <c r="I1511" s="4">
        <v>52500</v>
      </c>
      <c r="J1511" s="28">
        <v>-4.5454545454545414</v>
      </c>
      <c r="K1511" s="5"/>
    </row>
    <row r="1512" spans="1:11" ht="16.5" customHeight="1" x14ac:dyDescent="0.3">
      <c r="A1512" s="40" t="s">
        <v>217</v>
      </c>
      <c r="B1512" s="3" t="s">
        <v>218</v>
      </c>
      <c r="C1512" s="3" t="s">
        <v>406</v>
      </c>
      <c r="D1512" s="3" t="s">
        <v>407</v>
      </c>
      <c r="E1512" s="3">
        <v>3466106</v>
      </c>
      <c r="F1512" s="3" t="s">
        <v>876</v>
      </c>
      <c r="G1512" s="3" t="s">
        <v>60</v>
      </c>
      <c r="H1512" s="4">
        <v>50766.666666700003</v>
      </c>
      <c r="I1512" s="4">
        <v>53075</v>
      </c>
      <c r="J1512" s="28">
        <v>4.5469468154270887</v>
      </c>
      <c r="K1512" s="5"/>
    </row>
    <row r="1513" spans="1:11" ht="16.5" customHeight="1" x14ac:dyDescent="0.3">
      <c r="A1513" s="40" t="s">
        <v>217</v>
      </c>
      <c r="B1513" s="3" t="s">
        <v>218</v>
      </c>
      <c r="C1513" s="3" t="s">
        <v>443</v>
      </c>
      <c r="D1513" s="3" t="s">
        <v>444</v>
      </c>
      <c r="E1513" s="3">
        <v>3466106</v>
      </c>
      <c r="F1513" s="3" t="s">
        <v>876</v>
      </c>
      <c r="G1513" s="3" t="s">
        <v>60</v>
      </c>
      <c r="H1513" s="4" t="s">
        <v>63</v>
      </c>
      <c r="I1513" s="4">
        <v>52000</v>
      </c>
      <c r="J1513" s="28" t="s">
        <v>63</v>
      </c>
      <c r="K1513" s="5"/>
    </row>
    <row r="1514" spans="1:11" ht="16.5" customHeight="1" x14ac:dyDescent="0.3">
      <c r="A1514" s="40" t="s">
        <v>217</v>
      </c>
      <c r="B1514" s="3" t="s">
        <v>218</v>
      </c>
      <c r="C1514" s="3" t="s">
        <v>445</v>
      </c>
      <c r="D1514" s="3" t="s">
        <v>446</v>
      </c>
      <c r="E1514" s="3">
        <v>3466106</v>
      </c>
      <c r="F1514" s="3" t="s">
        <v>876</v>
      </c>
      <c r="G1514" s="3" t="s">
        <v>60</v>
      </c>
      <c r="H1514" s="4">
        <v>52500</v>
      </c>
      <c r="I1514" s="4">
        <v>58000</v>
      </c>
      <c r="J1514" s="28">
        <v>10.476190476190483</v>
      </c>
      <c r="K1514" s="5"/>
    </row>
    <row r="1515" spans="1:11" ht="16.5" customHeight="1" x14ac:dyDescent="0.3">
      <c r="A1515" s="40" t="s">
        <v>217</v>
      </c>
      <c r="B1515" s="3" t="s">
        <v>218</v>
      </c>
      <c r="C1515" s="3" t="s">
        <v>221</v>
      </c>
      <c r="D1515" s="3" t="s">
        <v>222</v>
      </c>
      <c r="E1515" s="3">
        <v>3466106</v>
      </c>
      <c r="F1515" s="3" t="s">
        <v>876</v>
      </c>
      <c r="G1515" s="3" t="s">
        <v>60</v>
      </c>
      <c r="H1515" s="4">
        <v>56000</v>
      </c>
      <c r="I1515" s="4">
        <v>55000</v>
      </c>
      <c r="J1515" s="28">
        <v>-1.7857142857142905</v>
      </c>
      <c r="K1515" s="5"/>
    </row>
    <row r="1516" spans="1:11" ht="16.5" customHeight="1" x14ac:dyDescent="0.3">
      <c r="A1516" s="40" t="s">
        <v>64</v>
      </c>
      <c r="B1516" s="3" t="s">
        <v>65</v>
      </c>
      <c r="C1516" s="3" t="s">
        <v>228</v>
      </c>
      <c r="D1516" s="3" t="s">
        <v>229</v>
      </c>
      <c r="E1516" s="3">
        <v>3466106</v>
      </c>
      <c r="F1516" s="3" t="s">
        <v>876</v>
      </c>
      <c r="G1516" s="3" t="s">
        <v>60</v>
      </c>
      <c r="H1516" s="4">
        <v>54666.666666700003</v>
      </c>
      <c r="I1516" s="4">
        <v>54000</v>
      </c>
      <c r="J1516" s="28">
        <v>-1.219512195182193</v>
      </c>
      <c r="K1516" s="5"/>
    </row>
    <row r="1517" spans="1:11" ht="16.5" customHeight="1" x14ac:dyDescent="0.3">
      <c r="A1517" s="40" t="s">
        <v>238</v>
      </c>
      <c r="B1517" s="3" t="s">
        <v>239</v>
      </c>
      <c r="C1517" s="3" t="s">
        <v>240</v>
      </c>
      <c r="D1517" s="3" t="s">
        <v>241</v>
      </c>
      <c r="E1517" s="3">
        <v>3466106</v>
      </c>
      <c r="F1517" s="3" t="s">
        <v>876</v>
      </c>
      <c r="G1517" s="3" t="s">
        <v>60</v>
      </c>
      <c r="H1517" s="4">
        <v>56520</v>
      </c>
      <c r="I1517" s="4">
        <v>56388.800000000003</v>
      </c>
      <c r="J1517" s="28">
        <v>-0.2321302193913577</v>
      </c>
      <c r="K1517" s="5"/>
    </row>
    <row r="1518" spans="1:11" ht="16.5" customHeight="1" x14ac:dyDescent="0.3">
      <c r="A1518" s="40" t="s">
        <v>238</v>
      </c>
      <c r="B1518" s="3" t="s">
        <v>239</v>
      </c>
      <c r="C1518" s="3" t="s">
        <v>242</v>
      </c>
      <c r="D1518" s="3" t="s">
        <v>243</v>
      </c>
      <c r="E1518" s="3">
        <v>3466106</v>
      </c>
      <c r="F1518" s="3" t="s">
        <v>876</v>
      </c>
      <c r="G1518" s="3" t="s">
        <v>60</v>
      </c>
      <c r="H1518" s="4">
        <v>51750</v>
      </c>
      <c r="I1518" s="4">
        <v>50900</v>
      </c>
      <c r="J1518" s="28">
        <v>-1.6425120772946888</v>
      </c>
      <c r="K1518" s="5"/>
    </row>
    <row r="1519" spans="1:11" ht="16.5" customHeight="1" x14ac:dyDescent="0.3">
      <c r="A1519" s="40" t="s">
        <v>238</v>
      </c>
      <c r="B1519" s="3" t="s">
        <v>239</v>
      </c>
      <c r="C1519" s="3" t="s">
        <v>244</v>
      </c>
      <c r="D1519" s="3" t="s">
        <v>245</v>
      </c>
      <c r="E1519" s="3">
        <v>3466106</v>
      </c>
      <c r="F1519" s="3" t="s">
        <v>876</v>
      </c>
      <c r="G1519" s="3" t="s">
        <v>60</v>
      </c>
      <c r="H1519" s="4">
        <v>47900</v>
      </c>
      <c r="I1519" s="4">
        <v>49000</v>
      </c>
      <c r="J1519" s="28">
        <v>2.2964509394572064</v>
      </c>
      <c r="K1519" s="5"/>
    </row>
    <row r="1520" spans="1:11" ht="16.5" customHeight="1" x14ac:dyDescent="0.3">
      <c r="A1520" s="40" t="s">
        <v>238</v>
      </c>
      <c r="B1520" s="3" t="s">
        <v>239</v>
      </c>
      <c r="C1520" s="3" t="s">
        <v>248</v>
      </c>
      <c r="D1520" s="3" t="s">
        <v>249</v>
      </c>
      <c r="E1520" s="3">
        <v>3466106</v>
      </c>
      <c r="F1520" s="3" t="s">
        <v>876</v>
      </c>
      <c r="G1520" s="3" t="s">
        <v>60</v>
      </c>
      <c r="H1520" s="4">
        <v>52866.666666700003</v>
      </c>
      <c r="I1520" s="4">
        <v>52666.666666700003</v>
      </c>
      <c r="J1520" s="28">
        <v>-0.37831021437555457</v>
      </c>
      <c r="K1520" s="5"/>
    </row>
    <row r="1521" spans="1:11" ht="16.5" customHeight="1" x14ac:dyDescent="0.3">
      <c r="A1521" s="40" t="s">
        <v>238</v>
      </c>
      <c r="B1521" s="3" t="s">
        <v>239</v>
      </c>
      <c r="C1521" s="3" t="s">
        <v>250</v>
      </c>
      <c r="D1521" s="3" t="s">
        <v>87</v>
      </c>
      <c r="E1521" s="3">
        <v>3466106</v>
      </c>
      <c r="F1521" s="3" t="s">
        <v>876</v>
      </c>
      <c r="G1521" s="3" t="s">
        <v>60</v>
      </c>
      <c r="H1521" s="4">
        <v>51750</v>
      </c>
      <c r="I1521" s="4">
        <v>50900</v>
      </c>
      <c r="J1521" s="28">
        <v>-1.6425120772946888</v>
      </c>
      <c r="K1521" s="5"/>
    </row>
    <row r="1522" spans="1:11" ht="16.5" customHeight="1" x14ac:dyDescent="0.3">
      <c r="A1522" s="40" t="s">
        <v>238</v>
      </c>
      <c r="B1522" s="3" t="s">
        <v>239</v>
      </c>
      <c r="C1522" s="3" t="s">
        <v>251</v>
      </c>
      <c r="D1522" s="3" t="s">
        <v>252</v>
      </c>
      <c r="E1522" s="3">
        <v>3466106</v>
      </c>
      <c r="F1522" s="3" t="s">
        <v>876</v>
      </c>
      <c r="G1522" s="3" t="s">
        <v>60</v>
      </c>
      <c r="H1522" s="4">
        <v>52975</v>
      </c>
      <c r="I1522" s="4">
        <v>52450</v>
      </c>
      <c r="J1522" s="28">
        <v>-0.99103350637093079</v>
      </c>
      <c r="K1522" s="5"/>
    </row>
    <row r="1523" spans="1:11" ht="16.5" customHeight="1" x14ac:dyDescent="0.3">
      <c r="A1523" s="40" t="s">
        <v>238</v>
      </c>
      <c r="B1523" s="3" t="s">
        <v>239</v>
      </c>
      <c r="C1523" s="3" t="s">
        <v>255</v>
      </c>
      <c r="D1523" s="3" t="s">
        <v>256</v>
      </c>
      <c r="E1523" s="3">
        <v>3466106</v>
      </c>
      <c r="F1523" s="3" t="s">
        <v>876</v>
      </c>
      <c r="G1523" s="3" t="s">
        <v>60</v>
      </c>
      <c r="H1523" s="4" t="s">
        <v>63</v>
      </c>
      <c r="I1523" s="4">
        <v>57250</v>
      </c>
      <c r="J1523" s="28" t="s">
        <v>63</v>
      </c>
      <c r="K1523" s="5"/>
    </row>
    <row r="1524" spans="1:11" ht="16.5" customHeight="1" x14ac:dyDescent="0.3">
      <c r="A1524" s="40" t="s">
        <v>238</v>
      </c>
      <c r="B1524" s="3" t="s">
        <v>239</v>
      </c>
      <c r="C1524" s="3" t="s">
        <v>521</v>
      </c>
      <c r="D1524" s="3" t="s">
        <v>522</v>
      </c>
      <c r="E1524" s="3">
        <v>3466106</v>
      </c>
      <c r="F1524" s="3" t="s">
        <v>876</v>
      </c>
      <c r="G1524" s="3" t="s">
        <v>60</v>
      </c>
      <c r="H1524" s="4">
        <v>51250</v>
      </c>
      <c r="I1524" s="4">
        <v>51525</v>
      </c>
      <c r="J1524" s="28">
        <v>0.53658536585365901</v>
      </c>
      <c r="K1524" s="5"/>
    </row>
    <row r="1525" spans="1:11" ht="16.5" customHeight="1" x14ac:dyDescent="0.3">
      <c r="A1525" s="40" t="s">
        <v>238</v>
      </c>
      <c r="B1525" s="3" t="s">
        <v>239</v>
      </c>
      <c r="C1525" s="3" t="s">
        <v>257</v>
      </c>
      <c r="D1525" s="3" t="s">
        <v>258</v>
      </c>
      <c r="E1525" s="3">
        <v>3466106</v>
      </c>
      <c r="F1525" s="3" t="s">
        <v>876</v>
      </c>
      <c r="G1525" s="3" t="s">
        <v>60</v>
      </c>
      <c r="H1525" s="4">
        <v>52625</v>
      </c>
      <c r="I1525" s="4">
        <v>51387.5</v>
      </c>
      <c r="J1525" s="28">
        <v>-2.3515439429928731</v>
      </c>
      <c r="K1525" s="5"/>
    </row>
    <row r="1526" spans="1:11" ht="16.5" customHeight="1" x14ac:dyDescent="0.3">
      <c r="A1526" s="40" t="s">
        <v>102</v>
      </c>
      <c r="B1526" s="3" t="s">
        <v>103</v>
      </c>
      <c r="C1526" s="3" t="s">
        <v>104</v>
      </c>
      <c r="D1526" s="3" t="s">
        <v>103</v>
      </c>
      <c r="E1526" s="3">
        <v>3466106</v>
      </c>
      <c r="F1526" s="3" t="s">
        <v>877</v>
      </c>
      <c r="G1526" s="3" t="s">
        <v>60</v>
      </c>
      <c r="H1526" s="4">
        <v>41133.333333299997</v>
      </c>
      <c r="I1526" s="4">
        <v>41416.666666700003</v>
      </c>
      <c r="J1526" s="28">
        <v>0.6888168559162855</v>
      </c>
      <c r="K1526" s="5"/>
    </row>
    <row r="1527" spans="1:11" ht="16.5" customHeight="1" x14ac:dyDescent="0.3">
      <c r="A1527" s="40" t="s">
        <v>105</v>
      </c>
      <c r="B1527" s="3" t="s">
        <v>106</v>
      </c>
      <c r="C1527" s="3" t="s">
        <v>111</v>
      </c>
      <c r="D1527" s="3" t="s">
        <v>112</v>
      </c>
      <c r="E1527" s="3">
        <v>3466106</v>
      </c>
      <c r="F1527" s="3" t="s">
        <v>877</v>
      </c>
      <c r="G1527" s="3" t="s">
        <v>60</v>
      </c>
      <c r="H1527" s="4">
        <v>37100</v>
      </c>
      <c r="I1527" s="4">
        <v>37100</v>
      </c>
      <c r="J1527" s="28">
        <v>0</v>
      </c>
      <c r="K1527" s="5"/>
    </row>
    <row r="1528" spans="1:11" ht="16.5" customHeight="1" x14ac:dyDescent="0.3">
      <c r="A1528" s="40" t="s">
        <v>105</v>
      </c>
      <c r="B1528" s="3" t="s">
        <v>106</v>
      </c>
      <c r="C1528" s="3" t="s">
        <v>279</v>
      </c>
      <c r="D1528" s="3" t="s">
        <v>280</v>
      </c>
      <c r="E1528" s="3">
        <v>3466106</v>
      </c>
      <c r="F1528" s="3" t="s">
        <v>877</v>
      </c>
      <c r="G1528" s="3" t="s">
        <v>60</v>
      </c>
      <c r="H1528" s="4">
        <v>38700</v>
      </c>
      <c r="I1528" s="4">
        <v>37500</v>
      </c>
      <c r="J1528" s="28">
        <v>-3.1007751937984551</v>
      </c>
      <c r="K1528" s="5"/>
    </row>
    <row r="1529" spans="1:11" ht="16.5" customHeight="1" x14ac:dyDescent="0.3">
      <c r="A1529" s="40" t="s">
        <v>105</v>
      </c>
      <c r="B1529" s="3" t="s">
        <v>106</v>
      </c>
      <c r="C1529" s="3" t="s">
        <v>119</v>
      </c>
      <c r="D1529" s="3" t="s">
        <v>120</v>
      </c>
      <c r="E1529" s="3">
        <v>3466106</v>
      </c>
      <c r="F1529" s="3" t="s">
        <v>877</v>
      </c>
      <c r="G1529" s="3" t="s">
        <v>60</v>
      </c>
      <c r="H1529" s="4">
        <v>37100</v>
      </c>
      <c r="I1529" s="4">
        <v>35100</v>
      </c>
      <c r="J1529" s="28">
        <v>-5.3908355795148299</v>
      </c>
      <c r="K1529" s="5"/>
    </row>
    <row r="1530" spans="1:11" ht="16.5" customHeight="1" x14ac:dyDescent="0.3">
      <c r="A1530" s="40" t="s">
        <v>105</v>
      </c>
      <c r="B1530" s="3" t="s">
        <v>106</v>
      </c>
      <c r="C1530" s="3" t="s">
        <v>281</v>
      </c>
      <c r="D1530" s="3" t="s">
        <v>282</v>
      </c>
      <c r="E1530" s="3">
        <v>3466106</v>
      </c>
      <c r="F1530" s="3" t="s">
        <v>877</v>
      </c>
      <c r="G1530" s="3" t="s">
        <v>60</v>
      </c>
      <c r="H1530" s="4">
        <v>39000</v>
      </c>
      <c r="I1530" s="4">
        <v>38500</v>
      </c>
      <c r="J1530" s="28">
        <v>-1.2820512820512775</v>
      </c>
      <c r="K1530" s="5"/>
    </row>
    <row r="1531" spans="1:11" ht="16.5" customHeight="1" x14ac:dyDescent="0.3">
      <c r="A1531" s="40" t="s">
        <v>105</v>
      </c>
      <c r="B1531" s="3" t="s">
        <v>106</v>
      </c>
      <c r="C1531" s="3" t="s">
        <v>283</v>
      </c>
      <c r="D1531" s="3" t="s">
        <v>284</v>
      </c>
      <c r="E1531" s="3">
        <v>3466106</v>
      </c>
      <c r="F1531" s="3" t="s">
        <v>877</v>
      </c>
      <c r="G1531" s="3" t="s">
        <v>60</v>
      </c>
      <c r="H1531" s="4">
        <v>34250</v>
      </c>
      <c r="I1531" s="4">
        <v>34250</v>
      </c>
      <c r="J1531" s="28">
        <v>0</v>
      </c>
      <c r="K1531" s="5"/>
    </row>
    <row r="1532" spans="1:11" ht="16.5" customHeight="1" x14ac:dyDescent="0.3">
      <c r="A1532" s="40" t="s">
        <v>105</v>
      </c>
      <c r="B1532" s="3" t="s">
        <v>106</v>
      </c>
      <c r="C1532" s="3" t="s">
        <v>125</v>
      </c>
      <c r="D1532" s="3" t="s">
        <v>126</v>
      </c>
      <c r="E1532" s="3">
        <v>3466106</v>
      </c>
      <c r="F1532" s="3" t="s">
        <v>877</v>
      </c>
      <c r="G1532" s="3" t="s">
        <v>60</v>
      </c>
      <c r="H1532" s="4">
        <v>34666.666666700003</v>
      </c>
      <c r="I1532" s="4">
        <v>34866.666666700003</v>
      </c>
      <c r="J1532" s="28">
        <v>0.57692307692251976</v>
      </c>
      <c r="K1532" s="5"/>
    </row>
    <row r="1533" spans="1:11" ht="16.5" customHeight="1" x14ac:dyDescent="0.3">
      <c r="A1533" s="40" t="s">
        <v>55</v>
      </c>
      <c r="B1533" s="3" t="s">
        <v>56</v>
      </c>
      <c r="C1533" s="3" t="s">
        <v>145</v>
      </c>
      <c r="D1533" s="3" t="s">
        <v>146</v>
      </c>
      <c r="E1533" s="3">
        <v>3466106</v>
      </c>
      <c r="F1533" s="3" t="s">
        <v>877</v>
      </c>
      <c r="G1533" s="3" t="s">
        <v>60</v>
      </c>
      <c r="H1533" s="4">
        <v>42000</v>
      </c>
      <c r="I1533" s="4">
        <v>41666.666666700003</v>
      </c>
      <c r="J1533" s="28">
        <v>-0.79365079357142099</v>
      </c>
      <c r="K1533" s="5"/>
    </row>
    <row r="1534" spans="1:11" ht="16.5" customHeight="1" x14ac:dyDescent="0.3">
      <c r="A1534" s="40" t="s">
        <v>55</v>
      </c>
      <c r="B1534" s="3" t="s">
        <v>56</v>
      </c>
      <c r="C1534" s="3" t="s">
        <v>147</v>
      </c>
      <c r="D1534" s="3" t="s">
        <v>148</v>
      </c>
      <c r="E1534" s="3">
        <v>3466106</v>
      </c>
      <c r="F1534" s="3" t="s">
        <v>877</v>
      </c>
      <c r="G1534" s="3" t="s">
        <v>60</v>
      </c>
      <c r="H1534" s="4" t="s">
        <v>63</v>
      </c>
      <c r="I1534" s="4">
        <v>41000</v>
      </c>
      <c r="J1534" s="28" t="s">
        <v>63</v>
      </c>
      <c r="K1534" s="5"/>
    </row>
    <row r="1535" spans="1:11" ht="16.5" customHeight="1" x14ac:dyDescent="0.3">
      <c r="A1535" s="40" t="s">
        <v>55</v>
      </c>
      <c r="B1535" s="3" t="s">
        <v>56</v>
      </c>
      <c r="C1535" s="3" t="s">
        <v>285</v>
      </c>
      <c r="D1535" s="3" t="s">
        <v>286</v>
      </c>
      <c r="E1535" s="3">
        <v>3466106</v>
      </c>
      <c r="F1535" s="3" t="s">
        <v>877</v>
      </c>
      <c r="G1535" s="3" t="s">
        <v>60</v>
      </c>
      <c r="H1535" s="4">
        <v>35500</v>
      </c>
      <c r="I1535" s="4">
        <v>35500</v>
      </c>
      <c r="J1535" s="28">
        <v>0</v>
      </c>
      <c r="K1535" s="5"/>
    </row>
    <row r="1536" spans="1:11" ht="16.5" customHeight="1" x14ac:dyDescent="0.3">
      <c r="A1536" s="40" t="s">
        <v>55</v>
      </c>
      <c r="B1536" s="3" t="s">
        <v>56</v>
      </c>
      <c r="C1536" s="3" t="s">
        <v>155</v>
      </c>
      <c r="D1536" s="3" t="s">
        <v>156</v>
      </c>
      <c r="E1536" s="3">
        <v>3466106</v>
      </c>
      <c r="F1536" s="3" t="s">
        <v>877</v>
      </c>
      <c r="G1536" s="3" t="s">
        <v>60</v>
      </c>
      <c r="H1536" s="4">
        <v>33100</v>
      </c>
      <c r="I1536" s="4">
        <v>33300</v>
      </c>
      <c r="J1536" s="28">
        <v>0.60422960725075026</v>
      </c>
      <c r="K1536" s="5"/>
    </row>
    <row r="1537" spans="1:11" ht="16.5" customHeight="1" x14ac:dyDescent="0.3">
      <c r="A1537" s="40" t="s">
        <v>55</v>
      </c>
      <c r="B1537" s="3" t="s">
        <v>56</v>
      </c>
      <c r="C1537" s="3" t="s">
        <v>157</v>
      </c>
      <c r="D1537" s="3" t="s">
        <v>158</v>
      </c>
      <c r="E1537" s="3">
        <v>3466106</v>
      </c>
      <c r="F1537" s="3" t="s">
        <v>877</v>
      </c>
      <c r="G1537" s="3" t="s">
        <v>60</v>
      </c>
      <c r="H1537" s="4">
        <v>35500</v>
      </c>
      <c r="I1537" s="4">
        <v>33300</v>
      </c>
      <c r="J1537" s="28">
        <v>-6.1971830985915517</v>
      </c>
      <c r="K1537" s="5"/>
    </row>
    <row r="1538" spans="1:11" ht="16.5" customHeight="1" x14ac:dyDescent="0.3">
      <c r="A1538" s="40" t="s">
        <v>55</v>
      </c>
      <c r="B1538" s="3" t="s">
        <v>56</v>
      </c>
      <c r="C1538" s="3" t="s">
        <v>163</v>
      </c>
      <c r="D1538" s="3" t="s">
        <v>164</v>
      </c>
      <c r="E1538" s="3">
        <v>3466106</v>
      </c>
      <c r="F1538" s="3" t="s">
        <v>877</v>
      </c>
      <c r="G1538" s="3" t="s">
        <v>60</v>
      </c>
      <c r="H1538" s="4" t="s">
        <v>63</v>
      </c>
      <c r="I1538" s="4">
        <v>41000</v>
      </c>
      <c r="J1538" s="28" t="s">
        <v>63</v>
      </c>
      <c r="K1538" s="5"/>
    </row>
    <row r="1539" spans="1:11" ht="16.5" customHeight="1" x14ac:dyDescent="0.3">
      <c r="A1539" s="40" t="s">
        <v>55</v>
      </c>
      <c r="B1539" s="3" t="s">
        <v>56</v>
      </c>
      <c r="C1539" s="3" t="s">
        <v>167</v>
      </c>
      <c r="D1539" s="3" t="s">
        <v>168</v>
      </c>
      <c r="E1539" s="3">
        <v>3466106</v>
      </c>
      <c r="F1539" s="3" t="s">
        <v>877</v>
      </c>
      <c r="G1539" s="3" t="s">
        <v>60</v>
      </c>
      <c r="H1539" s="4">
        <v>37500</v>
      </c>
      <c r="I1539" s="4">
        <v>37500</v>
      </c>
      <c r="J1539" s="28">
        <v>0</v>
      </c>
      <c r="K1539" s="5"/>
    </row>
    <row r="1540" spans="1:11" ht="16.5" customHeight="1" x14ac:dyDescent="0.3">
      <c r="A1540" s="40" t="s">
        <v>55</v>
      </c>
      <c r="B1540" s="3" t="s">
        <v>56</v>
      </c>
      <c r="C1540" s="3" t="s">
        <v>335</v>
      </c>
      <c r="D1540" s="3" t="s">
        <v>336</v>
      </c>
      <c r="E1540" s="3">
        <v>3466106</v>
      </c>
      <c r="F1540" s="3" t="s">
        <v>877</v>
      </c>
      <c r="G1540" s="3" t="s">
        <v>60</v>
      </c>
      <c r="H1540" s="4">
        <v>37000</v>
      </c>
      <c r="I1540" s="4">
        <v>37500</v>
      </c>
      <c r="J1540" s="28">
        <v>1.3513513513513598</v>
      </c>
      <c r="K1540" s="5"/>
    </row>
    <row r="1541" spans="1:11" ht="16.5" customHeight="1" x14ac:dyDescent="0.3">
      <c r="A1541" s="40" t="s">
        <v>55</v>
      </c>
      <c r="B1541" s="3" t="s">
        <v>56</v>
      </c>
      <c r="C1541" s="3" t="s">
        <v>287</v>
      </c>
      <c r="D1541" s="3" t="s">
        <v>288</v>
      </c>
      <c r="E1541" s="3">
        <v>3466106</v>
      </c>
      <c r="F1541" s="3" t="s">
        <v>877</v>
      </c>
      <c r="G1541" s="3" t="s">
        <v>60</v>
      </c>
      <c r="H1541" s="4">
        <v>33200</v>
      </c>
      <c r="I1541" s="4">
        <v>33000</v>
      </c>
      <c r="J1541" s="28">
        <v>-0.60240963855421326</v>
      </c>
      <c r="K1541" s="5"/>
    </row>
    <row r="1542" spans="1:11" ht="16.5" customHeight="1" x14ac:dyDescent="0.3">
      <c r="A1542" s="40" t="s">
        <v>173</v>
      </c>
      <c r="B1542" s="3" t="s">
        <v>174</v>
      </c>
      <c r="C1542" s="3" t="s">
        <v>175</v>
      </c>
      <c r="D1542" s="3" t="s">
        <v>176</v>
      </c>
      <c r="E1542" s="3">
        <v>3466106</v>
      </c>
      <c r="F1542" s="3" t="s">
        <v>877</v>
      </c>
      <c r="G1542" s="3" t="s">
        <v>60</v>
      </c>
      <c r="H1542" s="4">
        <v>45000</v>
      </c>
      <c r="I1542" s="4">
        <v>45000</v>
      </c>
      <c r="J1542" s="28">
        <v>0</v>
      </c>
      <c r="K1542" s="5"/>
    </row>
    <row r="1543" spans="1:11" ht="16.5" customHeight="1" x14ac:dyDescent="0.3">
      <c r="A1543" s="40" t="s">
        <v>173</v>
      </c>
      <c r="B1543" s="3" t="s">
        <v>174</v>
      </c>
      <c r="C1543" s="3" t="s">
        <v>177</v>
      </c>
      <c r="D1543" s="3" t="s">
        <v>178</v>
      </c>
      <c r="E1543" s="3">
        <v>3466106</v>
      </c>
      <c r="F1543" s="3" t="s">
        <v>877</v>
      </c>
      <c r="G1543" s="3" t="s">
        <v>60</v>
      </c>
      <c r="H1543" s="4">
        <v>40500</v>
      </c>
      <c r="I1543" s="4">
        <v>40000</v>
      </c>
      <c r="J1543" s="28">
        <v>-1.2345679012345734</v>
      </c>
      <c r="K1543" s="5"/>
    </row>
    <row r="1544" spans="1:11" ht="16.5" customHeight="1" x14ac:dyDescent="0.3">
      <c r="A1544" s="40" t="s">
        <v>173</v>
      </c>
      <c r="B1544" s="3" t="s">
        <v>174</v>
      </c>
      <c r="C1544" s="3" t="s">
        <v>185</v>
      </c>
      <c r="D1544" s="3" t="s">
        <v>186</v>
      </c>
      <c r="E1544" s="3">
        <v>3466106</v>
      </c>
      <c r="F1544" s="3" t="s">
        <v>877</v>
      </c>
      <c r="G1544" s="3" t="s">
        <v>60</v>
      </c>
      <c r="H1544" s="4">
        <v>40250</v>
      </c>
      <c r="I1544" s="4">
        <v>40500</v>
      </c>
      <c r="J1544" s="28">
        <v>0.62111801242235032</v>
      </c>
      <c r="K1544" s="5"/>
    </row>
    <row r="1545" spans="1:11" ht="16.5" customHeight="1" x14ac:dyDescent="0.3">
      <c r="A1545" s="40" t="s">
        <v>187</v>
      </c>
      <c r="B1545" s="3" t="s">
        <v>188</v>
      </c>
      <c r="C1545" s="3" t="s">
        <v>189</v>
      </c>
      <c r="D1545" s="3" t="s">
        <v>190</v>
      </c>
      <c r="E1545" s="3">
        <v>3466106</v>
      </c>
      <c r="F1545" s="3" t="s">
        <v>877</v>
      </c>
      <c r="G1545" s="3" t="s">
        <v>60</v>
      </c>
      <c r="H1545" s="4">
        <v>39666.666666700003</v>
      </c>
      <c r="I1545" s="4">
        <v>39666.666666700003</v>
      </c>
      <c r="J1545" s="28">
        <v>0</v>
      </c>
      <c r="K1545" s="5"/>
    </row>
    <row r="1546" spans="1:11" ht="16.5" customHeight="1" x14ac:dyDescent="0.3">
      <c r="A1546" s="40" t="s">
        <v>193</v>
      </c>
      <c r="B1546" s="3" t="s">
        <v>194</v>
      </c>
      <c r="C1546" s="3" t="s">
        <v>473</v>
      </c>
      <c r="D1546" s="3" t="s">
        <v>474</v>
      </c>
      <c r="E1546" s="3">
        <v>3466106</v>
      </c>
      <c r="F1546" s="3" t="s">
        <v>877</v>
      </c>
      <c r="G1546" s="3" t="s">
        <v>60</v>
      </c>
      <c r="H1546" s="4">
        <v>43250</v>
      </c>
      <c r="I1546" s="4">
        <v>43250</v>
      </c>
      <c r="J1546" s="28">
        <v>0</v>
      </c>
      <c r="K1546" s="5"/>
    </row>
    <row r="1547" spans="1:11" ht="16.5" customHeight="1" x14ac:dyDescent="0.3">
      <c r="A1547" s="40" t="s">
        <v>55</v>
      </c>
      <c r="B1547" s="3" t="s">
        <v>56</v>
      </c>
      <c r="C1547" s="3" t="s">
        <v>167</v>
      </c>
      <c r="D1547" s="3" t="s">
        <v>168</v>
      </c>
      <c r="E1547" s="3">
        <v>3466105</v>
      </c>
      <c r="F1547" s="3" t="s">
        <v>878</v>
      </c>
      <c r="G1547" s="3" t="s">
        <v>875</v>
      </c>
      <c r="H1547" s="4">
        <v>8800</v>
      </c>
      <c r="I1547" s="4">
        <v>8800</v>
      </c>
      <c r="J1547" s="28">
        <v>0</v>
      </c>
      <c r="K1547" s="5"/>
    </row>
    <row r="1548" spans="1:11" ht="16.5" customHeight="1" x14ac:dyDescent="0.3">
      <c r="A1548" s="40" t="s">
        <v>55</v>
      </c>
      <c r="B1548" s="3" t="s">
        <v>56</v>
      </c>
      <c r="C1548" s="3" t="s">
        <v>335</v>
      </c>
      <c r="D1548" s="3" t="s">
        <v>336</v>
      </c>
      <c r="E1548" s="3">
        <v>3466105</v>
      </c>
      <c r="F1548" s="3" t="s">
        <v>878</v>
      </c>
      <c r="G1548" s="3" t="s">
        <v>875</v>
      </c>
      <c r="H1548" s="4">
        <v>8800</v>
      </c>
      <c r="I1548" s="4">
        <v>8800</v>
      </c>
      <c r="J1548" s="28">
        <v>0</v>
      </c>
      <c r="K1548" s="5"/>
    </row>
    <row r="1549" spans="1:11" ht="16.5" customHeight="1" x14ac:dyDescent="0.3">
      <c r="A1549" s="40" t="s">
        <v>173</v>
      </c>
      <c r="B1549" s="3" t="s">
        <v>174</v>
      </c>
      <c r="C1549" s="3" t="s">
        <v>175</v>
      </c>
      <c r="D1549" s="3" t="s">
        <v>176</v>
      </c>
      <c r="E1549" s="3">
        <v>3466105</v>
      </c>
      <c r="F1549" s="3" t="s">
        <v>878</v>
      </c>
      <c r="G1549" s="3" t="s">
        <v>875</v>
      </c>
      <c r="H1549" s="4">
        <v>16000</v>
      </c>
      <c r="I1549" s="4">
        <v>16000</v>
      </c>
      <c r="J1549" s="28">
        <v>0</v>
      </c>
      <c r="K1549" s="5"/>
    </row>
    <row r="1550" spans="1:11" ht="16.5" customHeight="1" x14ac:dyDescent="0.3">
      <c r="A1550" s="40" t="s">
        <v>173</v>
      </c>
      <c r="B1550" s="3" t="s">
        <v>174</v>
      </c>
      <c r="C1550" s="3" t="s">
        <v>177</v>
      </c>
      <c r="D1550" s="3" t="s">
        <v>178</v>
      </c>
      <c r="E1550" s="3">
        <v>3466105</v>
      </c>
      <c r="F1550" s="3" t="s">
        <v>878</v>
      </c>
      <c r="G1550" s="3" t="s">
        <v>875</v>
      </c>
      <c r="H1550" s="4">
        <v>12450</v>
      </c>
      <c r="I1550" s="4">
        <v>12450</v>
      </c>
      <c r="J1550" s="28">
        <v>0</v>
      </c>
      <c r="K1550" s="5"/>
    </row>
    <row r="1551" spans="1:11" ht="16.5" customHeight="1" x14ac:dyDescent="0.3">
      <c r="A1551" s="40" t="s">
        <v>173</v>
      </c>
      <c r="B1551" s="3" t="s">
        <v>174</v>
      </c>
      <c r="C1551" s="3" t="s">
        <v>185</v>
      </c>
      <c r="D1551" s="3" t="s">
        <v>186</v>
      </c>
      <c r="E1551" s="3">
        <v>3466105</v>
      </c>
      <c r="F1551" s="3" t="s">
        <v>878</v>
      </c>
      <c r="G1551" s="3" t="s">
        <v>875</v>
      </c>
      <c r="H1551" s="4">
        <v>11666.666666700001</v>
      </c>
      <c r="I1551" s="4">
        <v>12000</v>
      </c>
      <c r="J1551" s="28">
        <v>2.857142856848971</v>
      </c>
      <c r="K1551" s="5"/>
    </row>
    <row r="1552" spans="1:11" ht="16.5" customHeight="1" x14ac:dyDescent="0.3">
      <c r="A1552" s="40" t="s">
        <v>71</v>
      </c>
      <c r="B1552" s="3" t="s">
        <v>72</v>
      </c>
      <c r="C1552" s="3" t="s">
        <v>76</v>
      </c>
      <c r="D1552" s="3" t="s">
        <v>77</v>
      </c>
      <c r="E1552" s="3">
        <v>3466105</v>
      </c>
      <c r="F1552" s="3" t="s">
        <v>1396</v>
      </c>
      <c r="G1552" s="3" t="s">
        <v>60</v>
      </c>
      <c r="H1552" s="4">
        <v>21000</v>
      </c>
      <c r="I1552" s="4">
        <v>20000</v>
      </c>
      <c r="J1552" s="28">
        <v>-4.7619047619047672</v>
      </c>
      <c r="K1552" s="5"/>
    </row>
    <row r="1553" spans="1:11" ht="16.5" customHeight="1" x14ac:dyDescent="0.3">
      <c r="A1553" s="40" t="s">
        <v>71</v>
      </c>
      <c r="B1553" s="3" t="s">
        <v>72</v>
      </c>
      <c r="C1553" s="3" t="s">
        <v>80</v>
      </c>
      <c r="D1553" s="3" t="s">
        <v>81</v>
      </c>
      <c r="E1553" s="3">
        <v>3466105</v>
      </c>
      <c r="F1553" s="3" t="s">
        <v>1396</v>
      </c>
      <c r="G1553" s="3" t="s">
        <v>60</v>
      </c>
      <c r="H1553" s="4">
        <v>18066.666666699999</v>
      </c>
      <c r="I1553" s="4">
        <v>18100</v>
      </c>
      <c r="J1553" s="28">
        <v>0.18450184483360665</v>
      </c>
      <c r="K1553" s="5"/>
    </row>
    <row r="1554" spans="1:11" ht="16.5" customHeight="1" x14ac:dyDescent="0.3">
      <c r="A1554" s="40" t="s">
        <v>71</v>
      </c>
      <c r="B1554" s="3" t="s">
        <v>72</v>
      </c>
      <c r="C1554" s="3" t="s">
        <v>90</v>
      </c>
      <c r="D1554" s="3" t="s">
        <v>91</v>
      </c>
      <c r="E1554" s="3">
        <v>3466105</v>
      </c>
      <c r="F1554" s="3" t="s">
        <v>1396</v>
      </c>
      <c r="G1554" s="3" t="s">
        <v>60</v>
      </c>
      <c r="H1554" s="4">
        <v>21125</v>
      </c>
      <c r="I1554" s="4">
        <v>21125</v>
      </c>
      <c r="J1554" s="28">
        <v>0</v>
      </c>
      <c r="K1554" s="5"/>
    </row>
    <row r="1555" spans="1:11" ht="16.5" customHeight="1" x14ac:dyDescent="0.3">
      <c r="A1555" s="40" t="s">
        <v>451</v>
      </c>
      <c r="B1555" s="3" t="s">
        <v>452</v>
      </c>
      <c r="C1555" s="3" t="s">
        <v>453</v>
      </c>
      <c r="D1555" s="3" t="s">
        <v>454</v>
      </c>
      <c r="E1555" s="3">
        <v>3466105</v>
      </c>
      <c r="F1555" s="3" t="s">
        <v>1396</v>
      </c>
      <c r="G1555" s="3" t="s">
        <v>60</v>
      </c>
      <c r="H1555" s="4">
        <v>18000</v>
      </c>
      <c r="I1555" s="4">
        <v>18000</v>
      </c>
      <c r="J1555" s="28">
        <v>0</v>
      </c>
      <c r="K1555" s="5"/>
    </row>
    <row r="1556" spans="1:11" ht="16.5" customHeight="1" x14ac:dyDescent="0.3">
      <c r="A1556" s="40" t="s">
        <v>102</v>
      </c>
      <c r="B1556" s="3" t="s">
        <v>103</v>
      </c>
      <c r="C1556" s="3" t="s">
        <v>104</v>
      </c>
      <c r="D1556" s="3" t="s">
        <v>103</v>
      </c>
      <c r="E1556" s="3">
        <v>3466105</v>
      </c>
      <c r="F1556" s="3" t="s">
        <v>1396</v>
      </c>
      <c r="G1556" s="3" t="s">
        <v>60</v>
      </c>
      <c r="H1556" s="4">
        <v>20694.666666699999</v>
      </c>
      <c r="I1556" s="4">
        <v>20644.666666699999</v>
      </c>
      <c r="J1556" s="28">
        <v>-0.24160814380478346</v>
      </c>
      <c r="K1556" s="5"/>
    </row>
    <row r="1557" spans="1:11" ht="16.5" customHeight="1" x14ac:dyDescent="0.3">
      <c r="A1557" s="40" t="s">
        <v>398</v>
      </c>
      <c r="B1557" s="3" t="s">
        <v>399</v>
      </c>
      <c r="C1557" s="3" t="s">
        <v>411</v>
      </c>
      <c r="D1557" s="3" t="s">
        <v>412</v>
      </c>
      <c r="E1557" s="3">
        <v>3466105</v>
      </c>
      <c r="F1557" s="3" t="s">
        <v>1396</v>
      </c>
      <c r="G1557" s="3" t="s">
        <v>60</v>
      </c>
      <c r="H1557" s="4">
        <v>21500</v>
      </c>
      <c r="I1557" s="4">
        <v>22000</v>
      </c>
      <c r="J1557" s="28">
        <v>2.3255813953488413</v>
      </c>
      <c r="K1557" s="5"/>
    </row>
    <row r="1558" spans="1:11" ht="16.5" customHeight="1" x14ac:dyDescent="0.3">
      <c r="A1558" s="40" t="s">
        <v>424</v>
      </c>
      <c r="B1558" s="3" t="s">
        <v>425</v>
      </c>
      <c r="C1558" s="3" t="s">
        <v>426</v>
      </c>
      <c r="D1558" s="3" t="s">
        <v>427</v>
      </c>
      <c r="E1558" s="3">
        <v>3466105</v>
      </c>
      <c r="F1558" s="3" t="s">
        <v>1396</v>
      </c>
      <c r="G1558" s="3" t="s">
        <v>60</v>
      </c>
      <c r="H1558" s="4">
        <v>19050</v>
      </c>
      <c r="I1558" s="4">
        <v>19500</v>
      </c>
      <c r="J1558" s="28">
        <v>2.3622047244094446</v>
      </c>
      <c r="K1558" s="5"/>
    </row>
    <row r="1559" spans="1:11" ht="16.5" customHeight="1" x14ac:dyDescent="0.3">
      <c r="A1559" s="40" t="s">
        <v>139</v>
      </c>
      <c r="B1559" s="3" t="s">
        <v>140</v>
      </c>
      <c r="C1559" s="3" t="s">
        <v>143</v>
      </c>
      <c r="D1559" s="3" t="s">
        <v>144</v>
      </c>
      <c r="E1559" s="3">
        <v>3466105</v>
      </c>
      <c r="F1559" s="3" t="s">
        <v>1396</v>
      </c>
      <c r="G1559" s="3" t="s">
        <v>60</v>
      </c>
      <c r="H1559" s="4">
        <v>17840</v>
      </c>
      <c r="I1559" s="4">
        <v>17700</v>
      </c>
      <c r="J1559" s="28">
        <v>-0.78475336322869627</v>
      </c>
      <c r="K1559" s="5"/>
    </row>
    <row r="1560" spans="1:11" ht="16.5" customHeight="1" x14ac:dyDescent="0.3">
      <c r="A1560" s="40" t="s">
        <v>139</v>
      </c>
      <c r="B1560" s="3" t="s">
        <v>140</v>
      </c>
      <c r="C1560" s="3" t="s">
        <v>304</v>
      </c>
      <c r="D1560" s="3" t="s">
        <v>305</v>
      </c>
      <c r="E1560" s="3">
        <v>3466105</v>
      </c>
      <c r="F1560" s="3" t="s">
        <v>1396</v>
      </c>
      <c r="G1560" s="3" t="s">
        <v>60</v>
      </c>
      <c r="H1560" s="4" t="s">
        <v>63</v>
      </c>
      <c r="I1560" s="4">
        <v>18500</v>
      </c>
      <c r="J1560" s="28" t="s">
        <v>63</v>
      </c>
      <c r="K1560" s="5"/>
    </row>
    <row r="1561" spans="1:11" ht="16.5" customHeight="1" x14ac:dyDescent="0.3">
      <c r="A1561" s="40" t="s">
        <v>349</v>
      </c>
      <c r="B1561" s="3" t="s">
        <v>350</v>
      </c>
      <c r="C1561" s="3" t="s">
        <v>351</v>
      </c>
      <c r="D1561" s="3" t="s">
        <v>352</v>
      </c>
      <c r="E1561" s="3">
        <v>3466105</v>
      </c>
      <c r="F1561" s="3" t="s">
        <v>1396</v>
      </c>
      <c r="G1561" s="3" t="s">
        <v>60</v>
      </c>
      <c r="H1561" s="4">
        <v>19900</v>
      </c>
      <c r="I1561" s="4">
        <v>19944.4444444</v>
      </c>
      <c r="J1561" s="28">
        <v>0.22333891658290472</v>
      </c>
      <c r="K1561" s="5"/>
    </row>
    <row r="1562" spans="1:11" ht="16.5" customHeight="1" x14ac:dyDescent="0.3">
      <c r="A1562" s="40" t="s">
        <v>55</v>
      </c>
      <c r="B1562" s="3" t="s">
        <v>56</v>
      </c>
      <c r="C1562" s="3" t="s">
        <v>147</v>
      </c>
      <c r="D1562" s="3" t="s">
        <v>148</v>
      </c>
      <c r="E1562" s="3">
        <v>3466105</v>
      </c>
      <c r="F1562" s="3" t="s">
        <v>1396</v>
      </c>
      <c r="G1562" s="3" t="s">
        <v>60</v>
      </c>
      <c r="H1562" s="4">
        <v>20666.666666699999</v>
      </c>
      <c r="I1562" s="4">
        <v>20666.666666699999</v>
      </c>
      <c r="J1562" s="28">
        <v>0</v>
      </c>
      <c r="K1562" s="5"/>
    </row>
    <row r="1563" spans="1:11" ht="16.5" customHeight="1" x14ac:dyDescent="0.3">
      <c r="A1563" s="40" t="s">
        <v>55</v>
      </c>
      <c r="B1563" s="3" t="s">
        <v>56</v>
      </c>
      <c r="C1563" s="3" t="s">
        <v>149</v>
      </c>
      <c r="D1563" s="3" t="s">
        <v>150</v>
      </c>
      <c r="E1563" s="3">
        <v>3466105</v>
      </c>
      <c r="F1563" s="3" t="s">
        <v>1396</v>
      </c>
      <c r="G1563" s="3" t="s">
        <v>60</v>
      </c>
      <c r="H1563" s="4">
        <v>19500</v>
      </c>
      <c r="I1563" s="4">
        <v>20000</v>
      </c>
      <c r="J1563" s="28">
        <v>2.564102564102555</v>
      </c>
      <c r="K1563" s="5"/>
    </row>
    <row r="1564" spans="1:11" ht="16.5" customHeight="1" x14ac:dyDescent="0.3">
      <c r="A1564" s="40" t="s">
        <v>55</v>
      </c>
      <c r="B1564" s="3" t="s">
        <v>56</v>
      </c>
      <c r="C1564" s="3" t="s">
        <v>161</v>
      </c>
      <c r="D1564" s="3" t="s">
        <v>162</v>
      </c>
      <c r="E1564" s="3">
        <v>3466105</v>
      </c>
      <c r="F1564" s="3" t="s">
        <v>1396</v>
      </c>
      <c r="G1564" s="3" t="s">
        <v>60</v>
      </c>
      <c r="H1564" s="4">
        <v>19500</v>
      </c>
      <c r="I1564" s="4">
        <v>19666.666666699999</v>
      </c>
      <c r="J1564" s="28">
        <v>0.8547008548717816</v>
      </c>
      <c r="K1564" s="5"/>
    </row>
    <row r="1565" spans="1:11" ht="16.5" customHeight="1" x14ac:dyDescent="0.3">
      <c r="A1565" s="40" t="s">
        <v>55</v>
      </c>
      <c r="B1565" s="3" t="s">
        <v>56</v>
      </c>
      <c r="C1565" s="3" t="s">
        <v>163</v>
      </c>
      <c r="D1565" s="3" t="s">
        <v>164</v>
      </c>
      <c r="E1565" s="3">
        <v>3466105</v>
      </c>
      <c r="F1565" s="3" t="s">
        <v>1396</v>
      </c>
      <c r="G1565" s="3" t="s">
        <v>60</v>
      </c>
      <c r="H1565" s="4">
        <v>24500</v>
      </c>
      <c r="I1565" s="4">
        <v>25000</v>
      </c>
      <c r="J1565" s="28">
        <v>2.0408163265306145</v>
      </c>
      <c r="K1565" s="5"/>
    </row>
    <row r="1566" spans="1:11" ht="16.5" customHeight="1" x14ac:dyDescent="0.3">
      <c r="A1566" s="40" t="s">
        <v>55</v>
      </c>
      <c r="B1566" s="3" t="s">
        <v>56</v>
      </c>
      <c r="C1566" s="3" t="s">
        <v>165</v>
      </c>
      <c r="D1566" s="3" t="s">
        <v>166</v>
      </c>
      <c r="E1566" s="3">
        <v>3466105</v>
      </c>
      <c r="F1566" s="3" t="s">
        <v>1396</v>
      </c>
      <c r="G1566" s="3" t="s">
        <v>60</v>
      </c>
      <c r="H1566" s="4">
        <v>22166.666666699999</v>
      </c>
      <c r="I1566" s="4">
        <v>22333.333333300001</v>
      </c>
      <c r="J1566" s="28">
        <v>0.75187969894625617</v>
      </c>
      <c r="K1566" s="5"/>
    </row>
    <row r="1567" spans="1:11" ht="16.5" customHeight="1" x14ac:dyDescent="0.3">
      <c r="A1567" s="40" t="s">
        <v>55</v>
      </c>
      <c r="B1567" s="3" t="s">
        <v>56</v>
      </c>
      <c r="C1567" s="3" t="s">
        <v>167</v>
      </c>
      <c r="D1567" s="3" t="s">
        <v>168</v>
      </c>
      <c r="E1567" s="3">
        <v>3466105</v>
      </c>
      <c r="F1567" s="3" t="s">
        <v>1396</v>
      </c>
      <c r="G1567" s="3" t="s">
        <v>60</v>
      </c>
      <c r="H1567" s="4" t="s">
        <v>63</v>
      </c>
      <c r="I1567" s="4">
        <v>18500</v>
      </c>
      <c r="J1567" s="28" t="s">
        <v>63</v>
      </c>
      <c r="K1567" s="5"/>
    </row>
    <row r="1568" spans="1:11" ht="16.5" customHeight="1" x14ac:dyDescent="0.3">
      <c r="A1568" s="40" t="s">
        <v>55</v>
      </c>
      <c r="B1568" s="3" t="s">
        <v>56</v>
      </c>
      <c r="C1568" s="3" t="s">
        <v>335</v>
      </c>
      <c r="D1568" s="3" t="s">
        <v>336</v>
      </c>
      <c r="E1568" s="3">
        <v>3466105</v>
      </c>
      <c r="F1568" s="3" t="s">
        <v>1396</v>
      </c>
      <c r="G1568" s="3" t="s">
        <v>60</v>
      </c>
      <c r="H1568" s="4" t="s">
        <v>63</v>
      </c>
      <c r="I1568" s="4">
        <v>18500</v>
      </c>
      <c r="J1568" s="28" t="s">
        <v>63</v>
      </c>
      <c r="K1568" s="5"/>
    </row>
    <row r="1569" spans="1:11" ht="16.5" customHeight="1" x14ac:dyDescent="0.3">
      <c r="A1569" s="40" t="s">
        <v>344</v>
      </c>
      <c r="B1569" s="3" t="s">
        <v>345</v>
      </c>
      <c r="C1569" s="3" t="s">
        <v>567</v>
      </c>
      <c r="D1569" s="3" t="s">
        <v>568</v>
      </c>
      <c r="E1569" s="3">
        <v>3466105</v>
      </c>
      <c r="F1569" s="3" t="s">
        <v>1396</v>
      </c>
      <c r="G1569" s="3" t="s">
        <v>60</v>
      </c>
      <c r="H1569" s="4">
        <v>20000</v>
      </c>
      <c r="I1569" s="4">
        <v>20000</v>
      </c>
      <c r="J1569" s="28">
        <v>0</v>
      </c>
      <c r="K1569" s="5"/>
    </row>
    <row r="1570" spans="1:11" ht="16.5" customHeight="1" x14ac:dyDescent="0.3">
      <c r="A1570" s="40" t="s">
        <v>187</v>
      </c>
      <c r="B1570" s="3" t="s">
        <v>188</v>
      </c>
      <c r="C1570" s="3" t="s">
        <v>533</v>
      </c>
      <c r="D1570" s="3" t="s">
        <v>534</v>
      </c>
      <c r="E1570" s="3">
        <v>3466105</v>
      </c>
      <c r="F1570" s="3" t="s">
        <v>1396</v>
      </c>
      <c r="G1570" s="3" t="s">
        <v>60</v>
      </c>
      <c r="H1570" s="4">
        <v>20266.666666699999</v>
      </c>
      <c r="I1570" s="4">
        <v>21266.666666699999</v>
      </c>
      <c r="J1570" s="28">
        <v>4.9342105263076697</v>
      </c>
      <c r="K1570" s="5"/>
    </row>
    <row r="1571" spans="1:11" ht="16.5" customHeight="1" x14ac:dyDescent="0.3">
      <c r="A1571" s="40" t="s">
        <v>187</v>
      </c>
      <c r="B1571" s="3" t="s">
        <v>188</v>
      </c>
      <c r="C1571" s="3" t="s">
        <v>191</v>
      </c>
      <c r="D1571" s="3" t="s">
        <v>192</v>
      </c>
      <c r="E1571" s="3">
        <v>3466105</v>
      </c>
      <c r="F1571" s="3" t="s">
        <v>1396</v>
      </c>
      <c r="G1571" s="3" t="s">
        <v>60</v>
      </c>
      <c r="H1571" s="4">
        <v>19500</v>
      </c>
      <c r="I1571" s="4">
        <v>19500</v>
      </c>
      <c r="J1571" s="28">
        <v>0</v>
      </c>
      <c r="K1571" s="5"/>
    </row>
    <row r="1572" spans="1:11" ht="16.5" customHeight="1" x14ac:dyDescent="0.3">
      <c r="A1572" s="40" t="s">
        <v>201</v>
      </c>
      <c r="B1572" s="3" t="s">
        <v>202</v>
      </c>
      <c r="C1572" s="3" t="s">
        <v>203</v>
      </c>
      <c r="D1572" s="3" t="s">
        <v>204</v>
      </c>
      <c r="E1572" s="3">
        <v>3466105</v>
      </c>
      <c r="F1572" s="3" t="s">
        <v>1396</v>
      </c>
      <c r="G1572" s="3" t="s">
        <v>60</v>
      </c>
      <c r="H1572" s="4">
        <v>19675</v>
      </c>
      <c r="I1572" s="4">
        <v>19675</v>
      </c>
      <c r="J1572" s="28">
        <v>0</v>
      </c>
      <c r="K1572" s="5"/>
    </row>
    <row r="1573" spans="1:11" ht="16.5" customHeight="1" x14ac:dyDescent="0.3">
      <c r="A1573" s="40" t="s">
        <v>201</v>
      </c>
      <c r="B1573" s="3" t="s">
        <v>202</v>
      </c>
      <c r="C1573" s="3" t="s">
        <v>310</v>
      </c>
      <c r="D1573" s="3" t="s">
        <v>311</v>
      </c>
      <c r="E1573" s="3">
        <v>3466105</v>
      </c>
      <c r="F1573" s="3" t="s">
        <v>1396</v>
      </c>
      <c r="G1573" s="3" t="s">
        <v>60</v>
      </c>
      <c r="H1573" s="4">
        <v>19875</v>
      </c>
      <c r="I1573" s="4">
        <v>19675</v>
      </c>
      <c r="J1573" s="28">
        <v>-1.0062893081761004</v>
      </c>
      <c r="K1573" s="5"/>
    </row>
    <row r="1574" spans="1:11" ht="16.5" customHeight="1" x14ac:dyDescent="0.3">
      <c r="A1574" s="40" t="s">
        <v>417</v>
      </c>
      <c r="B1574" s="3" t="s">
        <v>418</v>
      </c>
      <c r="C1574" s="3" t="s">
        <v>535</v>
      </c>
      <c r="D1574" s="3" t="s">
        <v>536</v>
      </c>
      <c r="E1574" s="3">
        <v>3466105</v>
      </c>
      <c r="F1574" s="3" t="s">
        <v>1396</v>
      </c>
      <c r="G1574" s="3" t="s">
        <v>60</v>
      </c>
      <c r="H1574" s="4">
        <v>20000</v>
      </c>
      <c r="I1574" s="4">
        <v>20000</v>
      </c>
      <c r="J1574" s="28">
        <v>0</v>
      </c>
      <c r="K1574" s="5"/>
    </row>
    <row r="1575" spans="1:11" ht="16.5" customHeight="1" x14ac:dyDescent="0.3">
      <c r="A1575" s="40" t="s">
        <v>417</v>
      </c>
      <c r="B1575" s="3" t="s">
        <v>418</v>
      </c>
      <c r="C1575" s="3" t="s">
        <v>421</v>
      </c>
      <c r="D1575" s="3" t="s">
        <v>422</v>
      </c>
      <c r="E1575" s="3">
        <v>3466105</v>
      </c>
      <c r="F1575" s="3" t="s">
        <v>1396</v>
      </c>
      <c r="G1575" s="3" t="s">
        <v>60</v>
      </c>
      <c r="H1575" s="4">
        <v>16000</v>
      </c>
      <c r="I1575" s="4">
        <v>18000</v>
      </c>
      <c r="J1575" s="28">
        <v>12.5</v>
      </c>
      <c r="K1575" s="5"/>
    </row>
    <row r="1576" spans="1:11" ht="16.5" customHeight="1" x14ac:dyDescent="0.3">
      <c r="A1576" s="40" t="s">
        <v>64</v>
      </c>
      <c r="B1576" s="3" t="s">
        <v>65</v>
      </c>
      <c r="C1576" s="3" t="s">
        <v>226</v>
      </c>
      <c r="D1576" s="3" t="s">
        <v>227</v>
      </c>
      <c r="E1576" s="3">
        <v>3466105</v>
      </c>
      <c r="F1576" s="3" t="s">
        <v>1396</v>
      </c>
      <c r="G1576" s="3" t="s">
        <v>60</v>
      </c>
      <c r="H1576" s="4">
        <v>21300</v>
      </c>
      <c r="I1576" s="4">
        <v>21300</v>
      </c>
      <c r="J1576" s="28">
        <v>0</v>
      </c>
      <c r="K1576" s="5"/>
    </row>
    <row r="1577" spans="1:11" ht="16.5" customHeight="1" x14ac:dyDescent="0.3">
      <c r="A1577" s="40" t="s">
        <v>64</v>
      </c>
      <c r="B1577" s="3" t="s">
        <v>65</v>
      </c>
      <c r="C1577" s="3" t="s">
        <v>228</v>
      </c>
      <c r="D1577" s="3" t="s">
        <v>229</v>
      </c>
      <c r="E1577" s="3">
        <v>3466105</v>
      </c>
      <c r="F1577" s="3" t="s">
        <v>1396</v>
      </c>
      <c r="G1577" s="3" t="s">
        <v>60</v>
      </c>
      <c r="H1577" s="4">
        <v>19250</v>
      </c>
      <c r="I1577" s="4">
        <v>21000</v>
      </c>
      <c r="J1577" s="28">
        <v>9.0909090909090828</v>
      </c>
      <c r="K1577" s="5"/>
    </row>
    <row r="1578" spans="1:11" ht="16.5" customHeight="1" x14ac:dyDescent="0.3">
      <c r="A1578" s="40" t="s">
        <v>64</v>
      </c>
      <c r="B1578" s="3" t="s">
        <v>65</v>
      </c>
      <c r="C1578" s="3" t="s">
        <v>515</v>
      </c>
      <c r="D1578" s="3" t="s">
        <v>516</v>
      </c>
      <c r="E1578" s="3">
        <v>3466105</v>
      </c>
      <c r="F1578" s="3" t="s">
        <v>1396</v>
      </c>
      <c r="G1578" s="3" t="s">
        <v>60</v>
      </c>
      <c r="H1578" s="4">
        <v>21333.333333300001</v>
      </c>
      <c r="I1578" s="4">
        <v>21666.666666699999</v>
      </c>
      <c r="J1578" s="28">
        <v>1.5625000003149259</v>
      </c>
      <c r="K1578" s="5"/>
    </row>
    <row r="1579" spans="1:11" ht="16.5" customHeight="1" x14ac:dyDescent="0.3">
      <c r="A1579" s="40" t="s">
        <v>64</v>
      </c>
      <c r="B1579" s="3" t="s">
        <v>65</v>
      </c>
      <c r="C1579" s="3" t="s">
        <v>69</v>
      </c>
      <c r="D1579" s="3" t="s">
        <v>70</v>
      </c>
      <c r="E1579" s="3">
        <v>3466105</v>
      </c>
      <c r="F1579" s="3" t="s">
        <v>1396</v>
      </c>
      <c r="G1579" s="3" t="s">
        <v>60</v>
      </c>
      <c r="H1579" s="4">
        <v>24500</v>
      </c>
      <c r="I1579" s="4">
        <v>23375</v>
      </c>
      <c r="J1579" s="28">
        <v>-4.5918367346938771</v>
      </c>
      <c r="K1579" s="5"/>
    </row>
    <row r="1580" spans="1:11" ht="16.5" customHeight="1" x14ac:dyDescent="0.3">
      <c r="A1580" s="40" t="s">
        <v>238</v>
      </c>
      <c r="B1580" s="3" t="s">
        <v>239</v>
      </c>
      <c r="C1580" s="3" t="s">
        <v>242</v>
      </c>
      <c r="D1580" s="3" t="s">
        <v>243</v>
      </c>
      <c r="E1580" s="3">
        <v>3466105</v>
      </c>
      <c r="F1580" s="3" t="s">
        <v>1396</v>
      </c>
      <c r="G1580" s="3" t="s">
        <v>60</v>
      </c>
      <c r="H1580" s="4" t="s">
        <v>63</v>
      </c>
      <c r="I1580" s="4">
        <v>20650</v>
      </c>
      <c r="J1580" s="28" t="s">
        <v>63</v>
      </c>
      <c r="K1580" s="5"/>
    </row>
    <row r="1581" spans="1:11" ht="16.5" customHeight="1" x14ac:dyDescent="0.3">
      <c r="A1581" s="40" t="s">
        <v>238</v>
      </c>
      <c r="B1581" s="3" t="s">
        <v>239</v>
      </c>
      <c r="C1581" s="3" t="s">
        <v>253</v>
      </c>
      <c r="D1581" s="3" t="s">
        <v>254</v>
      </c>
      <c r="E1581" s="3">
        <v>3466105</v>
      </c>
      <c r="F1581" s="3" t="s">
        <v>1396</v>
      </c>
      <c r="G1581" s="3" t="s">
        <v>60</v>
      </c>
      <c r="H1581" s="4">
        <v>19883.333333300001</v>
      </c>
      <c r="I1581" s="4">
        <v>19933.333333300001</v>
      </c>
      <c r="J1581" s="28">
        <v>0.25146689019321933</v>
      </c>
      <c r="K1581" s="5"/>
    </row>
    <row r="1582" spans="1:11" ht="16.5" customHeight="1" x14ac:dyDescent="0.3">
      <c r="A1582" s="40" t="s">
        <v>238</v>
      </c>
      <c r="B1582" s="3" t="s">
        <v>239</v>
      </c>
      <c r="C1582" s="3" t="s">
        <v>257</v>
      </c>
      <c r="D1582" s="3" t="s">
        <v>258</v>
      </c>
      <c r="E1582" s="3">
        <v>3466105</v>
      </c>
      <c r="F1582" s="3" t="s">
        <v>1396</v>
      </c>
      <c r="G1582" s="3" t="s">
        <v>60</v>
      </c>
      <c r="H1582" s="4">
        <v>20575</v>
      </c>
      <c r="I1582" s="4">
        <v>20575</v>
      </c>
      <c r="J1582" s="28">
        <v>0</v>
      </c>
      <c r="K1582" s="5"/>
    </row>
    <row r="1583" spans="1:11" ht="16.5" customHeight="1" x14ac:dyDescent="0.3">
      <c r="A1583" s="40" t="s">
        <v>71</v>
      </c>
      <c r="B1583" s="3" t="s">
        <v>72</v>
      </c>
      <c r="C1583" s="3" t="s">
        <v>80</v>
      </c>
      <c r="D1583" s="3" t="s">
        <v>81</v>
      </c>
      <c r="E1583" s="3">
        <v>3466105</v>
      </c>
      <c r="F1583" s="3" t="s">
        <v>879</v>
      </c>
      <c r="G1583" s="3" t="s">
        <v>322</v>
      </c>
      <c r="H1583" s="4">
        <v>15900</v>
      </c>
      <c r="I1583" s="4">
        <v>17000</v>
      </c>
      <c r="J1583" s="28">
        <v>6.9182389937106903</v>
      </c>
      <c r="K1583" s="5"/>
    </row>
    <row r="1584" spans="1:11" ht="16.5" customHeight="1" x14ac:dyDescent="0.3">
      <c r="A1584" s="40" t="s">
        <v>71</v>
      </c>
      <c r="B1584" s="3" t="s">
        <v>72</v>
      </c>
      <c r="C1584" s="3" t="s">
        <v>92</v>
      </c>
      <c r="D1584" s="3" t="s">
        <v>93</v>
      </c>
      <c r="E1584" s="3">
        <v>3466105</v>
      </c>
      <c r="F1584" s="3" t="s">
        <v>879</v>
      </c>
      <c r="G1584" s="3" t="s">
        <v>322</v>
      </c>
      <c r="H1584" s="4">
        <v>18333.333333300001</v>
      </c>
      <c r="I1584" s="4">
        <v>18333.333333300001</v>
      </c>
      <c r="J1584" s="28">
        <v>0</v>
      </c>
      <c r="K1584" s="5"/>
    </row>
    <row r="1585" spans="1:11" ht="16.5" customHeight="1" x14ac:dyDescent="0.3">
      <c r="A1585" s="40" t="s">
        <v>71</v>
      </c>
      <c r="B1585" s="3" t="s">
        <v>72</v>
      </c>
      <c r="C1585" s="3" t="s">
        <v>98</v>
      </c>
      <c r="D1585" s="3" t="s">
        <v>99</v>
      </c>
      <c r="E1585" s="3">
        <v>3466105</v>
      </c>
      <c r="F1585" s="3" t="s">
        <v>879</v>
      </c>
      <c r="G1585" s="3" t="s">
        <v>322</v>
      </c>
      <c r="H1585" s="4">
        <v>17000</v>
      </c>
      <c r="I1585" s="4">
        <v>16100</v>
      </c>
      <c r="J1585" s="28">
        <v>-5.2941176470588269</v>
      </c>
      <c r="K1585" s="5"/>
    </row>
    <row r="1586" spans="1:11" ht="16.5" customHeight="1" x14ac:dyDescent="0.3">
      <c r="A1586" s="40" t="s">
        <v>102</v>
      </c>
      <c r="B1586" s="3" t="s">
        <v>103</v>
      </c>
      <c r="C1586" s="3" t="s">
        <v>104</v>
      </c>
      <c r="D1586" s="3" t="s">
        <v>103</v>
      </c>
      <c r="E1586" s="3">
        <v>3466105</v>
      </c>
      <c r="F1586" s="3" t="s">
        <v>879</v>
      </c>
      <c r="G1586" s="3" t="s">
        <v>322</v>
      </c>
      <c r="H1586" s="4">
        <v>17900</v>
      </c>
      <c r="I1586" s="4">
        <v>18333.333333300001</v>
      </c>
      <c r="J1586" s="28">
        <v>2.4208566106145302</v>
      </c>
      <c r="K1586" s="5"/>
    </row>
    <row r="1587" spans="1:11" ht="16.5" customHeight="1" x14ac:dyDescent="0.3">
      <c r="A1587" s="40" t="s">
        <v>105</v>
      </c>
      <c r="B1587" s="3" t="s">
        <v>106</v>
      </c>
      <c r="C1587" s="3" t="s">
        <v>109</v>
      </c>
      <c r="D1587" s="3" t="s">
        <v>110</v>
      </c>
      <c r="E1587" s="3">
        <v>3466105</v>
      </c>
      <c r="F1587" s="3" t="s">
        <v>879</v>
      </c>
      <c r="G1587" s="3" t="s">
        <v>322</v>
      </c>
      <c r="H1587" s="4">
        <v>17250</v>
      </c>
      <c r="I1587" s="4">
        <v>17500</v>
      </c>
      <c r="J1587" s="28">
        <v>1.449275362318847</v>
      </c>
      <c r="K1587" s="5"/>
    </row>
    <row r="1588" spans="1:11" ht="16.5" customHeight="1" x14ac:dyDescent="0.3">
      <c r="A1588" s="40" t="s">
        <v>105</v>
      </c>
      <c r="B1588" s="3" t="s">
        <v>106</v>
      </c>
      <c r="C1588" s="3" t="s">
        <v>113</v>
      </c>
      <c r="D1588" s="3" t="s">
        <v>114</v>
      </c>
      <c r="E1588" s="3">
        <v>3466105</v>
      </c>
      <c r="F1588" s="3" t="s">
        <v>879</v>
      </c>
      <c r="G1588" s="3" t="s">
        <v>322</v>
      </c>
      <c r="H1588" s="4">
        <v>18440</v>
      </c>
      <c r="I1588" s="4">
        <v>18440</v>
      </c>
      <c r="J1588" s="28">
        <v>0</v>
      </c>
      <c r="K1588" s="5"/>
    </row>
    <row r="1589" spans="1:11" ht="16.5" customHeight="1" x14ac:dyDescent="0.3">
      <c r="A1589" s="40" t="s">
        <v>105</v>
      </c>
      <c r="B1589" s="3" t="s">
        <v>106</v>
      </c>
      <c r="C1589" s="3" t="s">
        <v>279</v>
      </c>
      <c r="D1589" s="3" t="s">
        <v>280</v>
      </c>
      <c r="E1589" s="3">
        <v>3466105</v>
      </c>
      <c r="F1589" s="3" t="s">
        <v>879</v>
      </c>
      <c r="G1589" s="3" t="s">
        <v>322</v>
      </c>
      <c r="H1589" s="4">
        <v>17450</v>
      </c>
      <c r="I1589" s="4">
        <v>17325</v>
      </c>
      <c r="J1589" s="28">
        <v>-0.71633237822349427</v>
      </c>
      <c r="K1589" s="5"/>
    </row>
    <row r="1590" spans="1:11" ht="16.5" customHeight="1" x14ac:dyDescent="0.3">
      <c r="A1590" s="40" t="s">
        <v>105</v>
      </c>
      <c r="B1590" s="3" t="s">
        <v>106</v>
      </c>
      <c r="C1590" s="3" t="s">
        <v>115</v>
      </c>
      <c r="D1590" s="3" t="s">
        <v>116</v>
      </c>
      <c r="E1590" s="3">
        <v>3466105</v>
      </c>
      <c r="F1590" s="3" t="s">
        <v>879</v>
      </c>
      <c r="G1590" s="3" t="s">
        <v>322</v>
      </c>
      <c r="H1590" s="4">
        <v>18733.333333300001</v>
      </c>
      <c r="I1590" s="4">
        <v>21500</v>
      </c>
      <c r="J1590" s="28">
        <v>14.768683274225559</v>
      </c>
      <c r="K1590" s="5"/>
    </row>
    <row r="1591" spans="1:11" ht="16.5" customHeight="1" x14ac:dyDescent="0.3">
      <c r="A1591" s="40" t="s">
        <v>105</v>
      </c>
      <c r="B1591" s="3" t="s">
        <v>106</v>
      </c>
      <c r="C1591" s="3" t="s">
        <v>323</v>
      </c>
      <c r="D1591" s="3" t="s">
        <v>324</v>
      </c>
      <c r="E1591" s="3">
        <v>3466105</v>
      </c>
      <c r="F1591" s="3" t="s">
        <v>879</v>
      </c>
      <c r="G1591" s="3" t="s">
        <v>322</v>
      </c>
      <c r="H1591" s="4">
        <v>15137.5</v>
      </c>
      <c r="I1591" s="4">
        <v>15250</v>
      </c>
      <c r="J1591" s="28">
        <v>0.74318744838977047</v>
      </c>
      <c r="K1591" s="5"/>
    </row>
    <row r="1592" spans="1:11" ht="16.5" customHeight="1" x14ac:dyDescent="0.3">
      <c r="A1592" s="40" t="s">
        <v>105</v>
      </c>
      <c r="B1592" s="3" t="s">
        <v>106</v>
      </c>
      <c r="C1592" s="3" t="s">
        <v>117</v>
      </c>
      <c r="D1592" s="3" t="s">
        <v>118</v>
      </c>
      <c r="E1592" s="3">
        <v>3466105</v>
      </c>
      <c r="F1592" s="3" t="s">
        <v>879</v>
      </c>
      <c r="G1592" s="3" t="s">
        <v>322</v>
      </c>
      <c r="H1592" s="4">
        <v>16075</v>
      </c>
      <c r="I1592" s="4">
        <v>16175</v>
      </c>
      <c r="J1592" s="28">
        <v>0.62208398133747345</v>
      </c>
      <c r="K1592" s="5"/>
    </row>
    <row r="1593" spans="1:11" ht="16.5" customHeight="1" x14ac:dyDescent="0.3">
      <c r="A1593" s="40" t="s">
        <v>105</v>
      </c>
      <c r="B1593" s="3" t="s">
        <v>106</v>
      </c>
      <c r="C1593" s="3" t="s">
        <v>119</v>
      </c>
      <c r="D1593" s="3" t="s">
        <v>120</v>
      </c>
      <c r="E1593" s="3">
        <v>3466105</v>
      </c>
      <c r="F1593" s="3" t="s">
        <v>879</v>
      </c>
      <c r="G1593" s="3" t="s">
        <v>322</v>
      </c>
      <c r="H1593" s="4">
        <v>16620</v>
      </c>
      <c r="I1593" s="4">
        <v>15900</v>
      </c>
      <c r="J1593" s="28">
        <v>-4.3321299638989119</v>
      </c>
      <c r="K1593" s="5"/>
    </row>
    <row r="1594" spans="1:11" ht="16.5" customHeight="1" x14ac:dyDescent="0.3">
      <c r="A1594" s="40" t="s">
        <v>105</v>
      </c>
      <c r="B1594" s="3" t="s">
        <v>106</v>
      </c>
      <c r="C1594" s="3" t="s">
        <v>121</v>
      </c>
      <c r="D1594" s="3" t="s">
        <v>122</v>
      </c>
      <c r="E1594" s="3">
        <v>3466105</v>
      </c>
      <c r="F1594" s="3" t="s">
        <v>879</v>
      </c>
      <c r="G1594" s="3" t="s">
        <v>322</v>
      </c>
      <c r="H1594" s="4">
        <v>18480</v>
      </c>
      <c r="I1594" s="4">
        <v>18480</v>
      </c>
      <c r="J1594" s="28">
        <v>0</v>
      </c>
      <c r="K1594" s="5"/>
    </row>
    <row r="1595" spans="1:11" ht="16.5" customHeight="1" x14ac:dyDescent="0.3">
      <c r="A1595" s="40" t="s">
        <v>105</v>
      </c>
      <c r="B1595" s="3" t="s">
        <v>106</v>
      </c>
      <c r="C1595" s="3" t="s">
        <v>294</v>
      </c>
      <c r="D1595" s="3" t="s">
        <v>295</v>
      </c>
      <c r="E1595" s="3">
        <v>3466105</v>
      </c>
      <c r="F1595" s="3" t="s">
        <v>879</v>
      </c>
      <c r="G1595" s="3" t="s">
        <v>322</v>
      </c>
      <c r="H1595" s="4">
        <v>16500</v>
      </c>
      <c r="I1595" s="4">
        <v>17000</v>
      </c>
      <c r="J1595" s="28">
        <v>3.0303030303030276</v>
      </c>
      <c r="K1595" s="5"/>
    </row>
    <row r="1596" spans="1:11" ht="16.5" customHeight="1" x14ac:dyDescent="0.3">
      <c r="A1596" s="40" t="s">
        <v>105</v>
      </c>
      <c r="B1596" s="3" t="s">
        <v>106</v>
      </c>
      <c r="C1596" s="3" t="s">
        <v>281</v>
      </c>
      <c r="D1596" s="3" t="s">
        <v>282</v>
      </c>
      <c r="E1596" s="3">
        <v>3466105</v>
      </c>
      <c r="F1596" s="3" t="s">
        <v>879</v>
      </c>
      <c r="G1596" s="3" t="s">
        <v>322</v>
      </c>
      <c r="H1596" s="4">
        <v>15775</v>
      </c>
      <c r="I1596" s="4">
        <v>15275</v>
      </c>
      <c r="J1596" s="28">
        <v>-3.1695721077654504</v>
      </c>
      <c r="K1596" s="5"/>
    </row>
    <row r="1597" spans="1:11" ht="16.5" customHeight="1" x14ac:dyDescent="0.3">
      <c r="A1597" s="40" t="s">
        <v>105</v>
      </c>
      <c r="B1597" s="3" t="s">
        <v>106</v>
      </c>
      <c r="C1597" s="3" t="s">
        <v>123</v>
      </c>
      <c r="D1597" s="3" t="s">
        <v>124</v>
      </c>
      <c r="E1597" s="3">
        <v>3466105</v>
      </c>
      <c r="F1597" s="3" t="s">
        <v>879</v>
      </c>
      <c r="G1597" s="3" t="s">
        <v>322</v>
      </c>
      <c r="H1597" s="4">
        <v>15925</v>
      </c>
      <c r="I1597" s="4">
        <v>15900</v>
      </c>
      <c r="J1597" s="28">
        <v>-0.15698587127158659</v>
      </c>
      <c r="K1597" s="5"/>
    </row>
    <row r="1598" spans="1:11" ht="16.5" customHeight="1" x14ac:dyDescent="0.3">
      <c r="A1598" s="40" t="s">
        <v>105</v>
      </c>
      <c r="B1598" s="3" t="s">
        <v>106</v>
      </c>
      <c r="C1598" s="3" t="s">
        <v>283</v>
      </c>
      <c r="D1598" s="3" t="s">
        <v>284</v>
      </c>
      <c r="E1598" s="3">
        <v>3466105</v>
      </c>
      <c r="F1598" s="3" t="s">
        <v>879</v>
      </c>
      <c r="G1598" s="3" t="s">
        <v>322</v>
      </c>
      <c r="H1598" s="4">
        <v>15333.333333299999</v>
      </c>
      <c r="I1598" s="4">
        <v>15333.333333299999</v>
      </c>
      <c r="J1598" s="28">
        <v>0</v>
      </c>
      <c r="K1598" s="5"/>
    </row>
    <row r="1599" spans="1:11" ht="16.5" customHeight="1" x14ac:dyDescent="0.3">
      <c r="A1599" s="40" t="s">
        <v>105</v>
      </c>
      <c r="B1599" s="3" t="s">
        <v>106</v>
      </c>
      <c r="C1599" s="3" t="s">
        <v>125</v>
      </c>
      <c r="D1599" s="3" t="s">
        <v>126</v>
      </c>
      <c r="E1599" s="3">
        <v>3466105</v>
      </c>
      <c r="F1599" s="3" t="s">
        <v>879</v>
      </c>
      <c r="G1599" s="3" t="s">
        <v>322</v>
      </c>
      <c r="H1599" s="4">
        <v>16000</v>
      </c>
      <c r="I1599" s="4">
        <v>16000</v>
      </c>
      <c r="J1599" s="28">
        <v>0</v>
      </c>
      <c r="K1599" s="5"/>
    </row>
    <row r="1600" spans="1:11" ht="16.5" customHeight="1" x14ac:dyDescent="0.3">
      <c r="A1600" s="40" t="s">
        <v>139</v>
      </c>
      <c r="B1600" s="3" t="s">
        <v>140</v>
      </c>
      <c r="C1600" s="3" t="s">
        <v>302</v>
      </c>
      <c r="D1600" s="3" t="s">
        <v>303</v>
      </c>
      <c r="E1600" s="3">
        <v>3466105</v>
      </c>
      <c r="F1600" s="3" t="s">
        <v>879</v>
      </c>
      <c r="G1600" s="3" t="s">
        <v>322</v>
      </c>
      <c r="H1600" s="4">
        <v>19266.666666699999</v>
      </c>
      <c r="I1600" s="4">
        <v>19433.333333300001</v>
      </c>
      <c r="J1600" s="28">
        <v>0.8650519027666892</v>
      </c>
      <c r="K1600" s="5"/>
    </row>
    <row r="1601" spans="1:11" ht="16.5" customHeight="1" x14ac:dyDescent="0.3">
      <c r="A1601" s="40" t="s">
        <v>55</v>
      </c>
      <c r="B1601" s="3" t="s">
        <v>56</v>
      </c>
      <c r="C1601" s="3" t="s">
        <v>145</v>
      </c>
      <c r="D1601" s="3" t="s">
        <v>146</v>
      </c>
      <c r="E1601" s="3">
        <v>3466105</v>
      </c>
      <c r="F1601" s="3" t="s">
        <v>879</v>
      </c>
      <c r="G1601" s="3" t="s">
        <v>322</v>
      </c>
      <c r="H1601" s="4">
        <v>20900</v>
      </c>
      <c r="I1601" s="4">
        <v>20900</v>
      </c>
      <c r="J1601" s="28">
        <v>0</v>
      </c>
      <c r="K1601" s="5"/>
    </row>
    <row r="1602" spans="1:11" ht="16.5" customHeight="1" x14ac:dyDescent="0.3">
      <c r="A1602" s="40" t="s">
        <v>55</v>
      </c>
      <c r="B1602" s="3" t="s">
        <v>56</v>
      </c>
      <c r="C1602" s="3" t="s">
        <v>151</v>
      </c>
      <c r="D1602" s="3" t="s">
        <v>152</v>
      </c>
      <c r="E1602" s="3">
        <v>3466105</v>
      </c>
      <c r="F1602" s="3" t="s">
        <v>879</v>
      </c>
      <c r="G1602" s="3" t="s">
        <v>322</v>
      </c>
      <c r="H1602" s="4">
        <v>16000</v>
      </c>
      <c r="I1602" s="4">
        <v>16000</v>
      </c>
      <c r="J1602" s="28">
        <v>0</v>
      </c>
      <c r="K1602" s="5"/>
    </row>
    <row r="1603" spans="1:11" ht="16.5" customHeight="1" x14ac:dyDescent="0.3">
      <c r="A1603" s="40" t="s">
        <v>55</v>
      </c>
      <c r="B1603" s="3" t="s">
        <v>56</v>
      </c>
      <c r="C1603" s="3" t="s">
        <v>285</v>
      </c>
      <c r="D1603" s="3" t="s">
        <v>286</v>
      </c>
      <c r="E1603" s="3">
        <v>3466105</v>
      </c>
      <c r="F1603" s="3" t="s">
        <v>879</v>
      </c>
      <c r="G1603" s="3" t="s">
        <v>322</v>
      </c>
      <c r="H1603" s="4">
        <v>15333.333333299999</v>
      </c>
      <c r="I1603" s="4">
        <v>15333.333333299999</v>
      </c>
      <c r="J1603" s="28">
        <v>0</v>
      </c>
      <c r="K1603" s="5"/>
    </row>
    <row r="1604" spans="1:11" ht="16.5" customHeight="1" x14ac:dyDescent="0.3">
      <c r="A1604" s="40" t="s">
        <v>55</v>
      </c>
      <c r="B1604" s="3" t="s">
        <v>56</v>
      </c>
      <c r="C1604" s="3" t="s">
        <v>169</v>
      </c>
      <c r="D1604" s="3" t="s">
        <v>170</v>
      </c>
      <c r="E1604" s="3">
        <v>3466105</v>
      </c>
      <c r="F1604" s="3" t="s">
        <v>879</v>
      </c>
      <c r="G1604" s="3" t="s">
        <v>322</v>
      </c>
      <c r="H1604" s="4">
        <v>16200</v>
      </c>
      <c r="I1604" s="4">
        <v>16200</v>
      </c>
      <c r="J1604" s="28">
        <v>0</v>
      </c>
      <c r="K1604" s="5"/>
    </row>
    <row r="1605" spans="1:11" ht="16.5" customHeight="1" x14ac:dyDescent="0.3">
      <c r="A1605" s="40" t="s">
        <v>55</v>
      </c>
      <c r="B1605" s="3" t="s">
        <v>56</v>
      </c>
      <c r="C1605" s="3" t="s">
        <v>171</v>
      </c>
      <c r="D1605" s="3" t="s">
        <v>172</v>
      </c>
      <c r="E1605" s="3">
        <v>3466105</v>
      </c>
      <c r="F1605" s="3" t="s">
        <v>879</v>
      </c>
      <c r="G1605" s="3" t="s">
        <v>322</v>
      </c>
      <c r="H1605" s="4">
        <v>16100</v>
      </c>
      <c r="I1605" s="4">
        <v>16350</v>
      </c>
      <c r="J1605" s="28">
        <v>1.552795031055898</v>
      </c>
      <c r="K1605" s="5"/>
    </row>
    <row r="1606" spans="1:11" ht="16.5" customHeight="1" x14ac:dyDescent="0.3">
      <c r="A1606" s="40" t="s">
        <v>55</v>
      </c>
      <c r="B1606" s="3" t="s">
        <v>56</v>
      </c>
      <c r="C1606" s="3" t="s">
        <v>287</v>
      </c>
      <c r="D1606" s="3" t="s">
        <v>288</v>
      </c>
      <c r="E1606" s="3">
        <v>3466105</v>
      </c>
      <c r="F1606" s="3" t="s">
        <v>879</v>
      </c>
      <c r="G1606" s="3" t="s">
        <v>322</v>
      </c>
      <c r="H1606" s="4">
        <v>14875</v>
      </c>
      <c r="I1606" s="4">
        <v>14875</v>
      </c>
      <c r="J1606" s="28">
        <v>0</v>
      </c>
      <c r="K1606" s="5"/>
    </row>
    <row r="1607" spans="1:11" ht="16.5" customHeight="1" x14ac:dyDescent="0.3">
      <c r="A1607" s="40" t="s">
        <v>238</v>
      </c>
      <c r="B1607" s="3" t="s">
        <v>239</v>
      </c>
      <c r="C1607" s="3" t="s">
        <v>257</v>
      </c>
      <c r="D1607" s="3" t="s">
        <v>258</v>
      </c>
      <c r="E1607" s="3">
        <v>3466105</v>
      </c>
      <c r="F1607" s="3" t="s">
        <v>879</v>
      </c>
      <c r="G1607" s="3" t="s">
        <v>322</v>
      </c>
      <c r="H1607" s="4">
        <v>18600</v>
      </c>
      <c r="I1607" s="4">
        <v>18500</v>
      </c>
      <c r="J1607" s="28">
        <v>-0.53763440860215006</v>
      </c>
      <c r="K1607" s="5"/>
    </row>
    <row r="1608" spans="1:11" ht="16.5" customHeight="1" x14ac:dyDescent="0.3">
      <c r="A1608" s="40" t="s">
        <v>71</v>
      </c>
      <c r="B1608" s="3" t="s">
        <v>72</v>
      </c>
      <c r="C1608" s="3" t="s">
        <v>73</v>
      </c>
      <c r="D1608" s="3" t="s">
        <v>74</v>
      </c>
      <c r="E1608" s="3">
        <v>3466106</v>
      </c>
      <c r="F1608" s="3" t="s">
        <v>880</v>
      </c>
      <c r="G1608" s="3" t="s">
        <v>60</v>
      </c>
      <c r="H1608" s="4">
        <v>38040.400000000001</v>
      </c>
      <c r="I1608" s="4">
        <v>38040.400000000001</v>
      </c>
      <c r="J1608" s="28">
        <v>0</v>
      </c>
      <c r="K1608" s="5"/>
    </row>
    <row r="1609" spans="1:11" ht="16.5" customHeight="1" x14ac:dyDescent="0.3">
      <c r="A1609" s="40" t="s">
        <v>71</v>
      </c>
      <c r="B1609" s="3" t="s">
        <v>72</v>
      </c>
      <c r="C1609" s="3" t="s">
        <v>76</v>
      </c>
      <c r="D1609" s="3" t="s">
        <v>77</v>
      </c>
      <c r="E1609" s="3">
        <v>3466106</v>
      </c>
      <c r="F1609" s="3" t="s">
        <v>880</v>
      </c>
      <c r="G1609" s="3" t="s">
        <v>60</v>
      </c>
      <c r="H1609" s="4">
        <v>41260</v>
      </c>
      <c r="I1609" s="4">
        <v>41260</v>
      </c>
      <c r="J1609" s="28">
        <v>0</v>
      </c>
      <c r="K1609" s="5"/>
    </row>
    <row r="1610" spans="1:11" ht="16.5" customHeight="1" x14ac:dyDescent="0.3">
      <c r="A1610" s="40" t="s">
        <v>71</v>
      </c>
      <c r="B1610" s="3" t="s">
        <v>72</v>
      </c>
      <c r="C1610" s="3" t="s">
        <v>466</v>
      </c>
      <c r="D1610" s="3" t="s">
        <v>220</v>
      </c>
      <c r="E1610" s="3">
        <v>3466106</v>
      </c>
      <c r="F1610" s="3" t="s">
        <v>880</v>
      </c>
      <c r="G1610" s="3" t="s">
        <v>60</v>
      </c>
      <c r="H1610" s="4">
        <v>36911.333333299997</v>
      </c>
      <c r="I1610" s="4">
        <v>37233.666666700003</v>
      </c>
      <c r="J1610" s="28">
        <v>0.8732638577138907</v>
      </c>
      <c r="K1610" s="5"/>
    </row>
    <row r="1611" spans="1:11" ht="16.5" customHeight="1" x14ac:dyDescent="0.3">
      <c r="A1611" s="40" t="s">
        <v>71</v>
      </c>
      <c r="B1611" s="3" t="s">
        <v>72</v>
      </c>
      <c r="C1611" s="3" t="s">
        <v>394</v>
      </c>
      <c r="D1611" s="3" t="s">
        <v>395</v>
      </c>
      <c r="E1611" s="3">
        <v>3466106</v>
      </c>
      <c r="F1611" s="3" t="s">
        <v>880</v>
      </c>
      <c r="G1611" s="3" t="s">
        <v>60</v>
      </c>
      <c r="H1611" s="4">
        <v>38817</v>
      </c>
      <c r="I1611" s="4">
        <v>39300.5</v>
      </c>
      <c r="J1611" s="28">
        <v>1.2455882731792878</v>
      </c>
      <c r="K1611" s="5"/>
    </row>
    <row r="1612" spans="1:11" ht="16.5" customHeight="1" x14ac:dyDescent="0.3">
      <c r="A1612" s="40" t="s">
        <v>71</v>
      </c>
      <c r="B1612" s="3" t="s">
        <v>72</v>
      </c>
      <c r="C1612" s="3" t="s">
        <v>78</v>
      </c>
      <c r="D1612" s="3" t="s">
        <v>79</v>
      </c>
      <c r="E1612" s="3">
        <v>3466106</v>
      </c>
      <c r="F1612" s="3" t="s">
        <v>880</v>
      </c>
      <c r="G1612" s="3" t="s">
        <v>60</v>
      </c>
      <c r="H1612" s="4">
        <v>36375</v>
      </c>
      <c r="I1612" s="4">
        <v>36375</v>
      </c>
      <c r="J1612" s="28">
        <v>0</v>
      </c>
      <c r="K1612" s="5"/>
    </row>
    <row r="1613" spans="1:11" ht="16.5" customHeight="1" x14ac:dyDescent="0.3">
      <c r="A1613" s="40" t="s">
        <v>71</v>
      </c>
      <c r="B1613" s="3" t="s">
        <v>72</v>
      </c>
      <c r="C1613" s="3" t="s">
        <v>80</v>
      </c>
      <c r="D1613" s="3" t="s">
        <v>81</v>
      </c>
      <c r="E1613" s="3">
        <v>3466106</v>
      </c>
      <c r="F1613" s="3" t="s">
        <v>880</v>
      </c>
      <c r="G1613" s="3" t="s">
        <v>60</v>
      </c>
      <c r="H1613" s="4">
        <v>35700</v>
      </c>
      <c r="I1613" s="4">
        <v>36350</v>
      </c>
      <c r="J1613" s="28">
        <v>1.8207282913165201</v>
      </c>
      <c r="K1613" s="5"/>
    </row>
    <row r="1614" spans="1:11" ht="16.5" customHeight="1" x14ac:dyDescent="0.3">
      <c r="A1614" s="40" t="s">
        <v>71</v>
      </c>
      <c r="B1614" s="3" t="s">
        <v>72</v>
      </c>
      <c r="C1614" s="3" t="s">
        <v>292</v>
      </c>
      <c r="D1614" s="3" t="s">
        <v>293</v>
      </c>
      <c r="E1614" s="3">
        <v>3466106</v>
      </c>
      <c r="F1614" s="3" t="s">
        <v>880</v>
      </c>
      <c r="G1614" s="3" t="s">
        <v>60</v>
      </c>
      <c r="H1614" s="4">
        <v>38486.800000000003</v>
      </c>
      <c r="I1614" s="4">
        <v>38680.199999999997</v>
      </c>
      <c r="J1614" s="28">
        <v>0.50250995146385868</v>
      </c>
      <c r="K1614" s="5"/>
    </row>
    <row r="1615" spans="1:11" ht="16.5" customHeight="1" x14ac:dyDescent="0.3">
      <c r="A1615" s="40" t="s">
        <v>71</v>
      </c>
      <c r="B1615" s="3" t="s">
        <v>72</v>
      </c>
      <c r="C1615" s="3" t="s">
        <v>82</v>
      </c>
      <c r="D1615" s="3" t="s">
        <v>83</v>
      </c>
      <c r="E1615" s="3">
        <v>3466106</v>
      </c>
      <c r="F1615" s="3" t="s">
        <v>880</v>
      </c>
      <c r="G1615" s="3" t="s">
        <v>60</v>
      </c>
      <c r="H1615" s="4">
        <v>37283.25</v>
      </c>
      <c r="I1615" s="4">
        <v>37775.25</v>
      </c>
      <c r="J1615" s="28">
        <v>1.3196274466415803</v>
      </c>
      <c r="K1615" s="5"/>
    </row>
    <row r="1616" spans="1:11" ht="16.5" customHeight="1" x14ac:dyDescent="0.3">
      <c r="A1616" s="40" t="s">
        <v>71</v>
      </c>
      <c r="B1616" s="3" t="s">
        <v>72</v>
      </c>
      <c r="C1616" s="3" t="s">
        <v>84</v>
      </c>
      <c r="D1616" s="3" t="s">
        <v>85</v>
      </c>
      <c r="E1616" s="3">
        <v>3466106</v>
      </c>
      <c r="F1616" s="3" t="s">
        <v>880</v>
      </c>
      <c r="G1616" s="3" t="s">
        <v>60</v>
      </c>
      <c r="H1616" s="4">
        <v>40887.199999999997</v>
      </c>
      <c r="I1616" s="4">
        <v>40720</v>
      </c>
      <c r="J1616" s="28">
        <v>-0.40892993406248523</v>
      </c>
      <c r="K1616" s="5"/>
    </row>
    <row r="1617" spans="1:11" ht="16.5" customHeight="1" x14ac:dyDescent="0.3">
      <c r="A1617" s="40" t="s">
        <v>71</v>
      </c>
      <c r="B1617" s="3" t="s">
        <v>72</v>
      </c>
      <c r="C1617" s="3" t="s">
        <v>86</v>
      </c>
      <c r="D1617" s="3" t="s">
        <v>87</v>
      </c>
      <c r="E1617" s="3">
        <v>3466106</v>
      </c>
      <c r="F1617" s="3" t="s">
        <v>880</v>
      </c>
      <c r="G1617" s="3" t="s">
        <v>60</v>
      </c>
      <c r="H1617" s="4">
        <v>38239</v>
      </c>
      <c r="I1617" s="4">
        <v>38400.166666700003</v>
      </c>
      <c r="J1617" s="28">
        <v>0.4214719702398062</v>
      </c>
      <c r="K1617" s="5"/>
    </row>
    <row r="1618" spans="1:11" ht="16.5" customHeight="1" x14ac:dyDescent="0.3">
      <c r="A1618" s="40" t="s">
        <v>71</v>
      </c>
      <c r="B1618" s="3" t="s">
        <v>72</v>
      </c>
      <c r="C1618" s="3" t="s">
        <v>88</v>
      </c>
      <c r="D1618" s="3" t="s">
        <v>89</v>
      </c>
      <c r="E1618" s="3">
        <v>3466106</v>
      </c>
      <c r="F1618" s="3" t="s">
        <v>880</v>
      </c>
      <c r="G1618" s="3" t="s">
        <v>60</v>
      </c>
      <c r="H1618" s="4">
        <v>35786.800000000003</v>
      </c>
      <c r="I1618" s="4">
        <v>36220.199999999997</v>
      </c>
      <c r="J1618" s="28">
        <v>1.2110610616204776</v>
      </c>
      <c r="K1618" s="5"/>
    </row>
    <row r="1619" spans="1:11" ht="16.5" customHeight="1" x14ac:dyDescent="0.3">
      <c r="A1619" s="40" t="s">
        <v>71</v>
      </c>
      <c r="B1619" s="3" t="s">
        <v>72</v>
      </c>
      <c r="C1619" s="3" t="s">
        <v>90</v>
      </c>
      <c r="D1619" s="3" t="s">
        <v>91</v>
      </c>
      <c r="E1619" s="3">
        <v>3466106</v>
      </c>
      <c r="F1619" s="3" t="s">
        <v>880</v>
      </c>
      <c r="G1619" s="3" t="s">
        <v>60</v>
      </c>
      <c r="H1619" s="4">
        <v>39194</v>
      </c>
      <c r="I1619" s="4">
        <v>39208.416666700003</v>
      </c>
      <c r="J1619" s="28">
        <v>3.6782840996085753E-2</v>
      </c>
      <c r="K1619" s="5"/>
    </row>
    <row r="1620" spans="1:11" ht="16.5" customHeight="1" x14ac:dyDescent="0.3">
      <c r="A1620" s="40" t="s">
        <v>71</v>
      </c>
      <c r="B1620" s="3" t="s">
        <v>72</v>
      </c>
      <c r="C1620" s="3" t="s">
        <v>92</v>
      </c>
      <c r="D1620" s="3" t="s">
        <v>93</v>
      </c>
      <c r="E1620" s="3">
        <v>3466106</v>
      </c>
      <c r="F1620" s="3" t="s">
        <v>880</v>
      </c>
      <c r="G1620" s="3" t="s">
        <v>60</v>
      </c>
      <c r="H1620" s="4">
        <v>35833.333333299997</v>
      </c>
      <c r="I1620" s="4">
        <v>35500</v>
      </c>
      <c r="J1620" s="28">
        <v>-0.93023255804737248</v>
      </c>
      <c r="K1620" s="5"/>
    </row>
    <row r="1621" spans="1:11" ht="16.5" customHeight="1" x14ac:dyDescent="0.3">
      <c r="A1621" s="40" t="s">
        <v>71</v>
      </c>
      <c r="B1621" s="3" t="s">
        <v>72</v>
      </c>
      <c r="C1621" s="3" t="s">
        <v>94</v>
      </c>
      <c r="D1621" s="3" t="s">
        <v>95</v>
      </c>
      <c r="E1621" s="3">
        <v>3466106</v>
      </c>
      <c r="F1621" s="3" t="s">
        <v>880</v>
      </c>
      <c r="G1621" s="3" t="s">
        <v>60</v>
      </c>
      <c r="H1621" s="4">
        <v>39360</v>
      </c>
      <c r="I1621" s="4">
        <v>39860</v>
      </c>
      <c r="J1621" s="28">
        <v>1.2703252032520318</v>
      </c>
      <c r="K1621" s="5"/>
    </row>
    <row r="1622" spans="1:11" ht="16.5" customHeight="1" x14ac:dyDescent="0.3">
      <c r="A1622" s="40" t="s">
        <v>71</v>
      </c>
      <c r="B1622" s="3" t="s">
        <v>72</v>
      </c>
      <c r="C1622" s="3" t="s">
        <v>96</v>
      </c>
      <c r="D1622" s="3" t="s">
        <v>97</v>
      </c>
      <c r="E1622" s="3">
        <v>3466106</v>
      </c>
      <c r="F1622" s="3" t="s">
        <v>880</v>
      </c>
      <c r="G1622" s="3" t="s">
        <v>60</v>
      </c>
      <c r="H1622" s="4" t="s">
        <v>63</v>
      </c>
      <c r="I1622" s="4">
        <v>39753.666666700003</v>
      </c>
      <c r="J1622" s="28" t="s">
        <v>63</v>
      </c>
      <c r="K1622" s="5"/>
    </row>
    <row r="1623" spans="1:11" ht="16.5" customHeight="1" x14ac:dyDescent="0.3">
      <c r="A1623" s="40" t="s">
        <v>71</v>
      </c>
      <c r="B1623" s="3" t="s">
        <v>72</v>
      </c>
      <c r="C1623" s="3" t="s">
        <v>98</v>
      </c>
      <c r="D1623" s="3" t="s">
        <v>99</v>
      </c>
      <c r="E1623" s="3">
        <v>3466106</v>
      </c>
      <c r="F1623" s="3" t="s">
        <v>880</v>
      </c>
      <c r="G1623" s="3" t="s">
        <v>60</v>
      </c>
      <c r="H1623" s="4">
        <v>34950</v>
      </c>
      <c r="I1623" s="4">
        <v>35000</v>
      </c>
      <c r="J1623" s="28">
        <v>0.14306151645206988</v>
      </c>
      <c r="K1623" s="5"/>
    </row>
    <row r="1624" spans="1:11" ht="16.5" customHeight="1" x14ac:dyDescent="0.3">
      <c r="A1624" s="40" t="s">
        <v>71</v>
      </c>
      <c r="B1624" s="3" t="s">
        <v>72</v>
      </c>
      <c r="C1624" s="3" t="s">
        <v>269</v>
      </c>
      <c r="D1624" s="3" t="s">
        <v>270</v>
      </c>
      <c r="E1624" s="3">
        <v>3466106</v>
      </c>
      <c r="F1624" s="3" t="s">
        <v>880</v>
      </c>
      <c r="G1624" s="3" t="s">
        <v>60</v>
      </c>
      <c r="H1624" s="4">
        <v>39206.800000000003</v>
      </c>
      <c r="I1624" s="4">
        <v>39400</v>
      </c>
      <c r="J1624" s="28">
        <v>0.49277166205861089</v>
      </c>
      <c r="K1624" s="5"/>
    </row>
    <row r="1625" spans="1:11" ht="16.5" customHeight="1" x14ac:dyDescent="0.3">
      <c r="A1625" s="40" t="s">
        <v>71</v>
      </c>
      <c r="B1625" s="3" t="s">
        <v>72</v>
      </c>
      <c r="C1625" s="3" t="s">
        <v>100</v>
      </c>
      <c r="D1625" s="3" t="s">
        <v>101</v>
      </c>
      <c r="E1625" s="3">
        <v>3466106</v>
      </c>
      <c r="F1625" s="3" t="s">
        <v>880</v>
      </c>
      <c r="G1625" s="3" t="s">
        <v>60</v>
      </c>
      <c r="H1625" s="4">
        <v>37128.166666700003</v>
      </c>
      <c r="I1625" s="4">
        <v>37033.666666700003</v>
      </c>
      <c r="J1625" s="28">
        <v>-0.2545237443268511</v>
      </c>
      <c r="K1625" s="5"/>
    </row>
    <row r="1626" spans="1:11" ht="16.5" customHeight="1" x14ac:dyDescent="0.3">
      <c r="A1626" s="40" t="s">
        <v>71</v>
      </c>
      <c r="B1626" s="3" t="s">
        <v>72</v>
      </c>
      <c r="C1626" s="3" t="s">
        <v>396</v>
      </c>
      <c r="D1626" s="3" t="s">
        <v>397</v>
      </c>
      <c r="E1626" s="3">
        <v>3466106</v>
      </c>
      <c r="F1626" s="3" t="s">
        <v>880</v>
      </c>
      <c r="G1626" s="3" t="s">
        <v>60</v>
      </c>
      <c r="H1626" s="4">
        <v>39100.199999999997</v>
      </c>
      <c r="I1626" s="4">
        <v>39200.199999999997</v>
      </c>
      <c r="J1626" s="28">
        <v>0.25575316750297006</v>
      </c>
      <c r="K1626" s="5"/>
    </row>
    <row r="1627" spans="1:11" ht="16.5" customHeight="1" x14ac:dyDescent="0.3">
      <c r="A1627" s="40" t="s">
        <v>102</v>
      </c>
      <c r="B1627" s="3" t="s">
        <v>103</v>
      </c>
      <c r="C1627" s="3" t="s">
        <v>104</v>
      </c>
      <c r="D1627" s="3" t="s">
        <v>103</v>
      </c>
      <c r="E1627" s="3">
        <v>3466106</v>
      </c>
      <c r="F1627" s="3" t="s">
        <v>880</v>
      </c>
      <c r="G1627" s="3" t="s">
        <v>60</v>
      </c>
      <c r="H1627" s="4">
        <v>42875</v>
      </c>
      <c r="I1627" s="4">
        <v>43150</v>
      </c>
      <c r="J1627" s="28">
        <v>0.64139941690961599</v>
      </c>
      <c r="K1627" s="5"/>
    </row>
    <row r="1628" spans="1:11" ht="16.5" customHeight="1" x14ac:dyDescent="0.3">
      <c r="A1628" s="40" t="s">
        <v>398</v>
      </c>
      <c r="B1628" s="3" t="s">
        <v>399</v>
      </c>
      <c r="C1628" s="3" t="s">
        <v>411</v>
      </c>
      <c r="D1628" s="3" t="s">
        <v>412</v>
      </c>
      <c r="E1628" s="3">
        <v>3466106</v>
      </c>
      <c r="F1628" s="3" t="s">
        <v>880</v>
      </c>
      <c r="G1628" s="3" t="s">
        <v>60</v>
      </c>
      <c r="H1628" s="4">
        <v>52340.5</v>
      </c>
      <c r="I1628" s="4">
        <v>52315</v>
      </c>
      <c r="J1628" s="28">
        <v>-4.8719442878841779E-2</v>
      </c>
      <c r="K1628" s="5"/>
    </row>
    <row r="1629" spans="1:11" ht="16.5" customHeight="1" x14ac:dyDescent="0.3">
      <c r="A1629" s="40" t="s">
        <v>398</v>
      </c>
      <c r="B1629" s="3" t="s">
        <v>399</v>
      </c>
      <c r="C1629" s="3" t="s">
        <v>400</v>
      </c>
      <c r="D1629" s="3" t="s">
        <v>401</v>
      </c>
      <c r="E1629" s="3">
        <v>3466106</v>
      </c>
      <c r="F1629" s="3" t="s">
        <v>880</v>
      </c>
      <c r="G1629" s="3" t="s">
        <v>60</v>
      </c>
      <c r="H1629" s="4">
        <v>47500</v>
      </c>
      <c r="I1629" s="4">
        <v>47500</v>
      </c>
      <c r="J1629" s="28">
        <v>0</v>
      </c>
      <c r="K1629" s="5"/>
    </row>
    <row r="1630" spans="1:11" ht="16.5" customHeight="1" x14ac:dyDescent="0.3">
      <c r="A1630" s="40" t="s">
        <v>105</v>
      </c>
      <c r="B1630" s="3" t="s">
        <v>106</v>
      </c>
      <c r="C1630" s="3" t="s">
        <v>107</v>
      </c>
      <c r="D1630" s="3" t="s">
        <v>108</v>
      </c>
      <c r="E1630" s="3">
        <v>3466106</v>
      </c>
      <c r="F1630" s="3" t="s">
        <v>880</v>
      </c>
      <c r="G1630" s="3" t="s">
        <v>60</v>
      </c>
      <c r="H1630" s="4">
        <v>40787.5</v>
      </c>
      <c r="I1630" s="4">
        <v>40975</v>
      </c>
      <c r="J1630" s="28">
        <v>0.45969966288690323</v>
      </c>
      <c r="K1630" s="5"/>
    </row>
    <row r="1631" spans="1:11" ht="16.5" customHeight="1" x14ac:dyDescent="0.3">
      <c r="A1631" s="40" t="s">
        <v>105</v>
      </c>
      <c r="B1631" s="3" t="s">
        <v>106</v>
      </c>
      <c r="C1631" s="3" t="s">
        <v>111</v>
      </c>
      <c r="D1631" s="3" t="s">
        <v>112</v>
      </c>
      <c r="E1631" s="3">
        <v>3466106</v>
      </c>
      <c r="F1631" s="3" t="s">
        <v>880</v>
      </c>
      <c r="G1631" s="3" t="s">
        <v>60</v>
      </c>
      <c r="H1631" s="4">
        <v>40400</v>
      </c>
      <c r="I1631" s="4">
        <v>40580</v>
      </c>
      <c r="J1631" s="28">
        <v>0.44554455445544594</v>
      </c>
      <c r="K1631" s="5"/>
    </row>
    <row r="1632" spans="1:11" ht="16.5" customHeight="1" x14ac:dyDescent="0.3">
      <c r="A1632" s="40" t="s">
        <v>105</v>
      </c>
      <c r="B1632" s="3" t="s">
        <v>106</v>
      </c>
      <c r="C1632" s="3" t="s">
        <v>113</v>
      </c>
      <c r="D1632" s="3" t="s">
        <v>114</v>
      </c>
      <c r="E1632" s="3">
        <v>3466106</v>
      </c>
      <c r="F1632" s="3" t="s">
        <v>880</v>
      </c>
      <c r="G1632" s="3" t="s">
        <v>60</v>
      </c>
      <c r="H1632" s="4">
        <v>40466.666666700003</v>
      </c>
      <c r="I1632" s="4">
        <v>41216.666666700003</v>
      </c>
      <c r="J1632" s="28">
        <v>1.8533772652373548</v>
      </c>
      <c r="K1632" s="5"/>
    </row>
    <row r="1633" spans="1:11" ht="16.5" customHeight="1" x14ac:dyDescent="0.3">
      <c r="A1633" s="40" t="s">
        <v>105</v>
      </c>
      <c r="B1633" s="3" t="s">
        <v>106</v>
      </c>
      <c r="C1633" s="3" t="s">
        <v>115</v>
      </c>
      <c r="D1633" s="3" t="s">
        <v>116</v>
      </c>
      <c r="E1633" s="3">
        <v>3466106</v>
      </c>
      <c r="F1633" s="3" t="s">
        <v>880</v>
      </c>
      <c r="G1633" s="3" t="s">
        <v>60</v>
      </c>
      <c r="H1633" s="4">
        <v>43500</v>
      </c>
      <c r="I1633" s="4">
        <v>43150</v>
      </c>
      <c r="J1633" s="28">
        <v>-0.80459770114942319</v>
      </c>
      <c r="K1633" s="5"/>
    </row>
    <row r="1634" spans="1:11" ht="16.5" customHeight="1" x14ac:dyDescent="0.3">
      <c r="A1634" s="40" t="s">
        <v>105</v>
      </c>
      <c r="B1634" s="3" t="s">
        <v>106</v>
      </c>
      <c r="C1634" s="3" t="s">
        <v>323</v>
      </c>
      <c r="D1634" s="3" t="s">
        <v>324</v>
      </c>
      <c r="E1634" s="3">
        <v>3466106</v>
      </c>
      <c r="F1634" s="3" t="s">
        <v>880</v>
      </c>
      <c r="G1634" s="3" t="s">
        <v>60</v>
      </c>
      <c r="H1634" s="4">
        <v>40000</v>
      </c>
      <c r="I1634" s="4">
        <v>39500</v>
      </c>
      <c r="J1634" s="28">
        <v>-1.2499999999999956</v>
      </c>
      <c r="K1634" s="5"/>
    </row>
    <row r="1635" spans="1:11" ht="16.5" customHeight="1" x14ac:dyDescent="0.3">
      <c r="A1635" s="40" t="s">
        <v>105</v>
      </c>
      <c r="B1635" s="3" t="s">
        <v>106</v>
      </c>
      <c r="C1635" s="3" t="s">
        <v>117</v>
      </c>
      <c r="D1635" s="3" t="s">
        <v>118</v>
      </c>
      <c r="E1635" s="3">
        <v>3466106</v>
      </c>
      <c r="F1635" s="3" t="s">
        <v>880</v>
      </c>
      <c r="G1635" s="3" t="s">
        <v>60</v>
      </c>
      <c r="H1635" s="4">
        <v>38200</v>
      </c>
      <c r="I1635" s="4">
        <v>38750</v>
      </c>
      <c r="J1635" s="28">
        <v>1.4397905759162333</v>
      </c>
      <c r="K1635" s="5"/>
    </row>
    <row r="1636" spans="1:11" ht="16.5" customHeight="1" x14ac:dyDescent="0.3">
      <c r="A1636" s="40" t="s">
        <v>105</v>
      </c>
      <c r="B1636" s="3" t="s">
        <v>106</v>
      </c>
      <c r="C1636" s="3" t="s">
        <v>119</v>
      </c>
      <c r="D1636" s="3" t="s">
        <v>120</v>
      </c>
      <c r="E1636" s="3">
        <v>3466106</v>
      </c>
      <c r="F1636" s="3" t="s">
        <v>880</v>
      </c>
      <c r="G1636" s="3" t="s">
        <v>60</v>
      </c>
      <c r="H1636" s="4">
        <v>40680</v>
      </c>
      <c r="I1636" s="4">
        <v>40480</v>
      </c>
      <c r="J1636" s="28">
        <v>-0.49164208456243808</v>
      </c>
      <c r="K1636" s="5"/>
    </row>
    <row r="1637" spans="1:11" ht="16.5" customHeight="1" x14ac:dyDescent="0.3">
      <c r="A1637" s="40" t="s">
        <v>105</v>
      </c>
      <c r="B1637" s="3" t="s">
        <v>106</v>
      </c>
      <c r="C1637" s="3" t="s">
        <v>121</v>
      </c>
      <c r="D1637" s="3" t="s">
        <v>122</v>
      </c>
      <c r="E1637" s="3">
        <v>3466106</v>
      </c>
      <c r="F1637" s="3" t="s">
        <v>880</v>
      </c>
      <c r="G1637" s="3" t="s">
        <v>60</v>
      </c>
      <c r="H1637" s="4">
        <v>40616.666666700003</v>
      </c>
      <c r="I1637" s="4">
        <v>40816.666666700003</v>
      </c>
      <c r="J1637" s="28">
        <v>0.49240869921995944</v>
      </c>
      <c r="K1637" s="5"/>
    </row>
    <row r="1638" spans="1:11" ht="16.5" customHeight="1" x14ac:dyDescent="0.3">
      <c r="A1638" s="40" t="s">
        <v>105</v>
      </c>
      <c r="B1638" s="3" t="s">
        <v>106</v>
      </c>
      <c r="C1638" s="3" t="s">
        <v>281</v>
      </c>
      <c r="D1638" s="3" t="s">
        <v>282</v>
      </c>
      <c r="E1638" s="3">
        <v>3466106</v>
      </c>
      <c r="F1638" s="3" t="s">
        <v>880</v>
      </c>
      <c r="G1638" s="3" t="s">
        <v>60</v>
      </c>
      <c r="H1638" s="4">
        <v>41350</v>
      </c>
      <c r="I1638" s="4">
        <v>42016.666666700003</v>
      </c>
      <c r="J1638" s="28">
        <v>1.6122531238210502</v>
      </c>
      <c r="K1638" s="5"/>
    </row>
    <row r="1639" spans="1:11" ht="16.5" customHeight="1" x14ac:dyDescent="0.3">
      <c r="A1639" s="40" t="s">
        <v>105</v>
      </c>
      <c r="B1639" s="3" t="s">
        <v>106</v>
      </c>
      <c r="C1639" s="3" t="s">
        <v>123</v>
      </c>
      <c r="D1639" s="3" t="s">
        <v>124</v>
      </c>
      <c r="E1639" s="3">
        <v>3466106</v>
      </c>
      <c r="F1639" s="3" t="s">
        <v>880</v>
      </c>
      <c r="G1639" s="3" t="s">
        <v>60</v>
      </c>
      <c r="H1639" s="4">
        <v>40100</v>
      </c>
      <c r="I1639" s="4">
        <v>40580</v>
      </c>
      <c r="J1639" s="28">
        <v>1.1970074812967635</v>
      </c>
      <c r="K1639" s="5"/>
    </row>
    <row r="1640" spans="1:11" ht="16.5" customHeight="1" x14ac:dyDescent="0.3">
      <c r="A1640" s="40" t="s">
        <v>105</v>
      </c>
      <c r="B1640" s="3" t="s">
        <v>106</v>
      </c>
      <c r="C1640" s="3" t="s">
        <v>283</v>
      </c>
      <c r="D1640" s="3" t="s">
        <v>284</v>
      </c>
      <c r="E1640" s="3">
        <v>3466106</v>
      </c>
      <c r="F1640" s="3" t="s">
        <v>880</v>
      </c>
      <c r="G1640" s="3" t="s">
        <v>60</v>
      </c>
      <c r="H1640" s="4">
        <v>36500</v>
      </c>
      <c r="I1640" s="4">
        <v>38250</v>
      </c>
      <c r="J1640" s="28">
        <v>4.7945205479452024</v>
      </c>
      <c r="K1640" s="5"/>
    </row>
    <row r="1641" spans="1:11" ht="16.5" customHeight="1" x14ac:dyDescent="0.3">
      <c r="A1641" s="40" t="s">
        <v>127</v>
      </c>
      <c r="B1641" s="3" t="s">
        <v>128</v>
      </c>
      <c r="C1641" s="3" t="s">
        <v>129</v>
      </c>
      <c r="D1641" s="3" t="s">
        <v>130</v>
      </c>
      <c r="E1641" s="3">
        <v>3466106</v>
      </c>
      <c r="F1641" s="3" t="s">
        <v>880</v>
      </c>
      <c r="G1641" s="3" t="s">
        <v>60</v>
      </c>
      <c r="H1641" s="4">
        <v>39716.666666700003</v>
      </c>
      <c r="I1641" s="4">
        <v>39716.666666700003</v>
      </c>
      <c r="J1641" s="28">
        <v>0</v>
      </c>
      <c r="K1641" s="5"/>
    </row>
    <row r="1642" spans="1:11" ht="16.5" customHeight="1" x14ac:dyDescent="0.3">
      <c r="A1642" s="40" t="s">
        <v>127</v>
      </c>
      <c r="B1642" s="3" t="s">
        <v>128</v>
      </c>
      <c r="C1642" s="3" t="s">
        <v>131</v>
      </c>
      <c r="D1642" s="3" t="s">
        <v>132</v>
      </c>
      <c r="E1642" s="3">
        <v>3466106</v>
      </c>
      <c r="F1642" s="3" t="s">
        <v>880</v>
      </c>
      <c r="G1642" s="3" t="s">
        <v>60</v>
      </c>
      <c r="H1642" s="4">
        <v>38050</v>
      </c>
      <c r="I1642" s="4">
        <v>38050</v>
      </c>
      <c r="J1642" s="28">
        <v>0</v>
      </c>
      <c r="K1642" s="5"/>
    </row>
    <row r="1643" spans="1:11" ht="16.5" customHeight="1" x14ac:dyDescent="0.3">
      <c r="A1643" s="40" t="s">
        <v>127</v>
      </c>
      <c r="B1643" s="3" t="s">
        <v>128</v>
      </c>
      <c r="C1643" s="3" t="s">
        <v>133</v>
      </c>
      <c r="D1643" s="3" t="s">
        <v>134</v>
      </c>
      <c r="E1643" s="3">
        <v>3466106</v>
      </c>
      <c r="F1643" s="3" t="s">
        <v>880</v>
      </c>
      <c r="G1643" s="3" t="s">
        <v>60</v>
      </c>
      <c r="H1643" s="4">
        <v>38612.5</v>
      </c>
      <c r="I1643" s="4">
        <v>39112.5</v>
      </c>
      <c r="J1643" s="28">
        <v>1.2949174490126225</v>
      </c>
      <c r="K1643" s="5"/>
    </row>
    <row r="1644" spans="1:11" ht="16.5" customHeight="1" x14ac:dyDescent="0.3">
      <c r="A1644" s="40" t="s">
        <v>127</v>
      </c>
      <c r="B1644" s="3" t="s">
        <v>128</v>
      </c>
      <c r="C1644" s="3" t="s">
        <v>296</v>
      </c>
      <c r="D1644" s="3" t="s">
        <v>297</v>
      </c>
      <c r="E1644" s="3">
        <v>3466106</v>
      </c>
      <c r="F1644" s="3" t="s">
        <v>880</v>
      </c>
      <c r="G1644" s="3" t="s">
        <v>60</v>
      </c>
      <c r="H1644" s="4" t="s">
        <v>63</v>
      </c>
      <c r="I1644" s="4">
        <v>40625</v>
      </c>
      <c r="J1644" s="28" t="s">
        <v>63</v>
      </c>
      <c r="K1644" s="5"/>
    </row>
    <row r="1645" spans="1:11" ht="16.5" customHeight="1" x14ac:dyDescent="0.3">
      <c r="A1645" s="40" t="s">
        <v>127</v>
      </c>
      <c r="B1645" s="3" t="s">
        <v>128</v>
      </c>
      <c r="C1645" s="3" t="s">
        <v>135</v>
      </c>
      <c r="D1645" s="3" t="s">
        <v>136</v>
      </c>
      <c r="E1645" s="3">
        <v>3466106</v>
      </c>
      <c r="F1645" s="3" t="s">
        <v>880</v>
      </c>
      <c r="G1645" s="3" t="s">
        <v>60</v>
      </c>
      <c r="H1645" s="4">
        <v>40462.5</v>
      </c>
      <c r="I1645" s="4">
        <v>40787.5</v>
      </c>
      <c r="J1645" s="28">
        <v>0.80321285140563248</v>
      </c>
      <c r="K1645" s="5"/>
    </row>
    <row r="1646" spans="1:11" ht="16.5" customHeight="1" x14ac:dyDescent="0.3">
      <c r="A1646" s="40" t="s">
        <v>127</v>
      </c>
      <c r="B1646" s="3" t="s">
        <v>128</v>
      </c>
      <c r="C1646" s="3" t="s">
        <v>298</v>
      </c>
      <c r="D1646" s="3" t="s">
        <v>299</v>
      </c>
      <c r="E1646" s="3">
        <v>3466106</v>
      </c>
      <c r="F1646" s="3" t="s">
        <v>880</v>
      </c>
      <c r="G1646" s="3" t="s">
        <v>60</v>
      </c>
      <c r="H1646" s="4">
        <v>41800</v>
      </c>
      <c r="I1646" s="4">
        <v>43750</v>
      </c>
      <c r="J1646" s="28">
        <v>4.6650717703349276</v>
      </c>
      <c r="K1646" s="5"/>
    </row>
    <row r="1647" spans="1:11" ht="16.5" customHeight="1" x14ac:dyDescent="0.3">
      <c r="A1647" s="40" t="s">
        <v>127</v>
      </c>
      <c r="B1647" s="3" t="s">
        <v>128</v>
      </c>
      <c r="C1647" s="3" t="s">
        <v>300</v>
      </c>
      <c r="D1647" s="3" t="s">
        <v>301</v>
      </c>
      <c r="E1647" s="3">
        <v>3466106</v>
      </c>
      <c r="F1647" s="3" t="s">
        <v>880</v>
      </c>
      <c r="G1647" s="3" t="s">
        <v>60</v>
      </c>
      <c r="H1647" s="4">
        <v>38575</v>
      </c>
      <c r="I1647" s="4">
        <v>39000</v>
      </c>
      <c r="J1647" s="28">
        <v>1.1017498379779722</v>
      </c>
      <c r="K1647" s="5"/>
    </row>
    <row r="1648" spans="1:11" ht="16.5" customHeight="1" x14ac:dyDescent="0.3">
      <c r="A1648" s="40" t="s">
        <v>127</v>
      </c>
      <c r="B1648" s="3" t="s">
        <v>128</v>
      </c>
      <c r="C1648" s="3" t="s">
        <v>137</v>
      </c>
      <c r="D1648" s="3" t="s">
        <v>138</v>
      </c>
      <c r="E1648" s="3">
        <v>3466106</v>
      </c>
      <c r="F1648" s="3" t="s">
        <v>880</v>
      </c>
      <c r="G1648" s="3" t="s">
        <v>60</v>
      </c>
      <c r="H1648" s="4">
        <v>43400</v>
      </c>
      <c r="I1648" s="4">
        <v>43100</v>
      </c>
      <c r="J1648" s="28">
        <v>-0.69124423963133896</v>
      </c>
      <c r="K1648" s="5"/>
    </row>
    <row r="1649" spans="1:11" ht="16.5" customHeight="1" x14ac:dyDescent="0.3">
      <c r="A1649" s="40" t="s">
        <v>364</v>
      </c>
      <c r="B1649" s="3" t="s">
        <v>365</v>
      </c>
      <c r="C1649" s="3" t="s">
        <v>368</v>
      </c>
      <c r="D1649" s="3" t="s">
        <v>369</v>
      </c>
      <c r="E1649" s="3">
        <v>3466106</v>
      </c>
      <c r="F1649" s="3" t="s">
        <v>880</v>
      </c>
      <c r="G1649" s="3" t="s">
        <v>60</v>
      </c>
      <c r="H1649" s="4">
        <v>45000</v>
      </c>
      <c r="I1649" s="4">
        <v>45000</v>
      </c>
      <c r="J1649" s="28">
        <v>0</v>
      </c>
      <c r="K1649" s="5"/>
    </row>
    <row r="1650" spans="1:11" ht="16.5" customHeight="1" x14ac:dyDescent="0.3">
      <c r="A1650" s="40" t="s">
        <v>364</v>
      </c>
      <c r="B1650" s="3" t="s">
        <v>365</v>
      </c>
      <c r="C1650" s="3" t="s">
        <v>370</v>
      </c>
      <c r="D1650" s="3" t="s">
        <v>371</v>
      </c>
      <c r="E1650" s="3">
        <v>3466106</v>
      </c>
      <c r="F1650" s="3" t="s">
        <v>880</v>
      </c>
      <c r="G1650" s="3" t="s">
        <v>60</v>
      </c>
      <c r="H1650" s="4">
        <v>47500</v>
      </c>
      <c r="I1650" s="4">
        <v>47500</v>
      </c>
      <c r="J1650" s="28">
        <v>0</v>
      </c>
      <c r="K1650" s="5"/>
    </row>
    <row r="1651" spans="1:11" ht="16.5" customHeight="1" x14ac:dyDescent="0.3">
      <c r="A1651" s="40" t="s">
        <v>424</v>
      </c>
      <c r="B1651" s="3" t="s">
        <v>425</v>
      </c>
      <c r="C1651" s="3" t="s">
        <v>428</v>
      </c>
      <c r="D1651" s="3" t="s">
        <v>429</v>
      </c>
      <c r="E1651" s="3">
        <v>3466106</v>
      </c>
      <c r="F1651" s="3" t="s">
        <v>880</v>
      </c>
      <c r="G1651" s="3" t="s">
        <v>60</v>
      </c>
      <c r="H1651" s="4">
        <v>40820</v>
      </c>
      <c r="I1651" s="4">
        <v>42076.666666700003</v>
      </c>
      <c r="J1651" s="28">
        <v>3.0785562633512953</v>
      </c>
      <c r="K1651" s="5"/>
    </row>
    <row r="1652" spans="1:11" ht="16.5" customHeight="1" x14ac:dyDescent="0.3">
      <c r="A1652" s="40" t="s">
        <v>139</v>
      </c>
      <c r="B1652" s="3" t="s">
        <v>140</v>
      </c>
      <c r="C1652" s="3" t="s">
        <v>141</v>
      </c>
      <c r="D1652" s="3" t="s">
        <v>142</v>
      </c>
      <c r="E1652" s="3">
        <v>3466106</v>
      </c>
      <c r="F1652" s="3" t="s">
        <v>880</v>
      </c>
      <c r="G1652" s="3" t="s">
        <v>60</v>
      </c>
      <c r="H1652" s="4">
        <v>41500</v>
      </c>
      <c r="I1652" s="4">
        <v>44000</v>
      </c>
      <c r="J1652" s="28">
        <v>6.024096385542177</v>
      </c>
      <c r="K1652" s="5"/>
    </row>
    <row r="1653" spans="1:11" ht="16.5" customHeight="1" x14ac:dyDescent="0.3">
      <c r="A1653" s="40" t="s">
        <v>139</v>
      </c>
      <c r="B1653" s="3" t="s">
        <v>140</v>
      </c>
      <c r="C1653" s="3" t="s">
        <v>304</v>
      </c>
      <c r="D1653" s="3" t="s">
        <v>305</v>
      </c>
      <c r="E1653" s="3">
        <v>3466106</v>
      </c>
      <c r="F1653" s="3" t="s">
        <v>880</v>
      </c>
      <c r="G1653" s="3" t="s">
        <v>60</v>
      </c>
      <c r="H1653" s="4">
        <v>43166.666666700003</v>
      </c>
      <c r="I1653" s="4">
        <v>46333.333333299997</v>
      </c>
      <c r="J1653" s="28">
        <v>7.3359073357472271</v>
      </c>
      <c r="K1653" s="5"/>
    </row>
    <row r="1654" spans="1:11" ht="16.5" customHeight="1" x14ac:dyDescent="0.3">
      <c r="A1654" s="40" t="s">
        <v>349</v>
      </c>
      <c r="B1654" s="3" t="s">
        <v>350</v>
      </c>
      <c r="C1654" s="3" t="s">
        <v>402</v>
      </c>
      <c r="D1654" s="3" t="s">
        <v>403</v>
      </c>
      <c r="E1654" s="3">
        <v>3466106</v>
      </c>
      <c r="F1654" s="3" t="s">
        <v>880</v>
      </c>
      <c r="G1654" s="3" t="s">
        <v>60</v>
      </c>
      <c r="H1654" s="4">
        <v>43350</v>
      </c>
      <c r="I1654" s="4">
        <v>42350</v>
      </c>
      <c r="J1654" s="28">
        <v>-2.3068050749711633</v>
      </c>
      <c r="K1654" s="5"/>
    </row>
    <row r="1655" spans="1:11" ht="16.5" customHeight="1" x14ac:dyDescent="0.3">
      <c r="A1655" s="40" t="s">
        <v>349</v>
      </c>
      <c r="B1655" s="3" t="s">
        <v>350</v>
      </c>
      <c r="C1655" s="3" t="s">
        <v>351</v>
      </c>
      <c r="D1655" s="3" t="s">
        <v>352</v>
      </c>
      <c r="E1655" s="3">
        <v>3466106</v>
      </c>
      <c r="F1655" s="3" t="s">
        <v>880</v>
      </c>
      <c r="G1655" s="3" t="s">
        <v>60</v>
      </c>
      <c r="H1655" s="4">
        <v>46500</v>
      </c>
      <c r="I1655" s="4">
        <v>46100</v>
      </c>
      <c r="J1655" s="28">
        <v>-0.86021505376343566</v>
      </c>
      <c r="K1655" s="5"/>
    </row>
    <row r="1656" spans="1:11" ht="16.5" customHeight="1" x14ac:dyDescent="0.3">
      <c r="A1656" s="40" t="s">
        <v>55</v>
      </c>
      <c r="B1656" s="3" t="s">
        <v>56</v>
      </c>
      <c r="C1656" s="3" t="s">
        <v>147</v>
      </c>
      <c r="D1656" s="3" t="s">
        <v>148</v>
      </c>
      <c r="E1656" s="3">
        <v>3466106</v>
      </c>
      <c r="F1656" s="3" t="s">
        <v>880</v>
      </c>
      <c r="G1656" s="3" t="s">
        <v>60</v>
      </c>
      <c r="H1656" s="4">
        <v>44333.333333299997</v>
      </c>
      <c r="I1656" s="4">
        <v>44666.666666700003</v>
      </c>
      <c r="J1656" s="28">
        <v>0.75187969939907173</v>
      </c>
      <c r="K1656" s="5"/>
    </row>
    <row r="1657" spans="1:11" ht="16.5" customHeight="1" x14ac:dyDescent="0.3">
      <c r="A1657" s="40" t="s">
        <v>55</v>
      </c>
      <c r="B1657" s="3" t="s">
        <v>56</v>
      </c>
      <c r="C1657" s="3" t="s">
        <v>153</v>
      </c>
      <c r="D1657" s="3" t="s">
        <v>154</v>
      </c>
      <c r="E1657" s="3">
        <v>3466106</v>
      </c>
      <c r="F1657" s="3" t="s">
        <v>880</v>
      </c>
      <c r="G1657" s="3" t="s">
        <v>60</v>
      </c>
      <c r="H1657" s="4">
        <v>41500</v>
      </c>
      <c r="I1657" s="4">
        <v>42566.666666700003</v>
      </c>
      <c r="J1657" s="28">
        <v>2.5702811245783108</v>
      </c>
      <c r="K1657" s="5"/>
    </row>
    <row r="1658" spans="1:11" ht="16.5" customHeight="1" x14ac:dyDescent="0.3">
      <c r="A1658" s="40" t="s">
        <v>55</v>
      </c>
      <c r="B1658" s="3" t="s">
        <v>56</v>
      </c>
      <c r="C1658" s="3" t="s">
        <v>155</v>
      </c>
      <c r="D1658" s="3" t="s">
        <v>156</v>
      </c>
      <c r="E1658" s="3">
        <v>3466106</v>
      </c>
      <c r="F1658" s="3" t="s">
        <v>880</v>
      </c>
      <c r="G1658" s="3" t="s">
        <v>60</v>
      </c>
      <c r="H1658" s="4">
        <v>38250</v>
      </c>
      <c r="I1658" s="4">
        <v>38250</v>
      </c>
      <c r="J1658" s="28">
        <v>0</v>
      </c>
      <c r="K1658" s="5"/>
    </row>
    <row r="1659" spans="1:11" ht="16.5" customHeight="1" x14ac:dyDescent="0.3">
      <c r="A1659" s="40" t="s">
        <v>55</v>
      </c>
      <c r="B1659" s="3" t="s">
        <v>56</v>
      </c>
      <c r="C1659" s="3" t="s">
        <v>157</v>
      </c>
      <c r="D1659" s="3" t="s">
        <v>158</v>
      </c>
      <c r="E1659" s="3">
        <v>3466106</v>
      </c>
      <c r="F1659" s="3" t="s">
        <v>880</v>
      </c>
      <c r="G1659" s="3" t="s">
        <v>60</v>
      </c>
      <c r="H1659" s="4">
        <v>40166.666666700003</v>
      </c>
      <c r="I1659" s="4">
        <v>40166.666666700003</v>
      </c>
      <c r="J1659" s="28">
        <v>0</v>
      </c>
      <c r="K1659" s="5"/>
    </row>
    <row r="1660" spans="1:11" ht="16.5" customHeight="1" x14ac:dyDescent="0.3">
      <c r="A1660" s="40" t="s">
        <v>55</v>
      </c>
      <c r="B1660" s="3" t="s">
        <v>56</v>
      </c>
      <c r="C1660" s="3" t="s">
        <v>353</v>
      </c>
      <c r="D1660" s="3" t="s">
        <v>354</v>
      </c>
      <c r="E1660" s="3">
        <v>3466106</v>
      </c>
      <c r="F1660" s="3" t="s">
        <v>880</v>
      </c>
      <c r="G1660" s="3" t="s">
        <v>60</v>
      </c>
      <c r="H1660" s="4">
        <v>43000</v>
      </c>
      <c r="I1660" s="4">
        <v>42500</v>
      </c>
      <c r="J1660" s="28">
        <v>-1.1627906976744207</v>
      </c>
      <c r="K1660" s="5"/>
    </row>
    <row r="1661" spans="1:11" ht="16.5" customHeight="1" x14ac:dyDescent="0.3">
      <c r="A1661" s="40" t="s">
        <v>55</v>
      </c>
      <c r="B1661" s="3" t="s">
        <v>56</v>
      </c>
      <c r="C1661" s="3" t="s">
        <v>161</v>
      </c>
      <c r="D1661" s="3" t="s">
        <v>162</v>
      </c>
      <c r="E1661" s="3">
        <v>3466106</v>
      </c>
      <c r="F1661" s="3" t="s">
        <v>880</v>
      </c>
      <c r="G1661" s="3" t="s">
        <v>60</v>
      </c>
      <c r="H1661" s="4">
        <v>38750</v>
      </c>
      <c r="I1661" s="4">
        <v>39166.666666700003</v>
      </c>
      <c r="J1661" s="28">
        <v>1.0752688172903202</v>
      </c>
      <c r="K1661" s="5"/>
    </row>
    <row r="1662" spans="1:11" ht="16.5" customHeight="1" x14ac:dyDescent="0.3">
      <c r="A1662" s="40" t="s">
        <v>55</v>
      </c>
      <c r="B1662" s="3" t="s">
        <v>56</v>
      </c>
      <c r="C1662" s="3" t="s">
        <v>163</v>
      </c>
      <c r="D1662" s="3" t="s">
        <v>164</v>
      </c>
      <c r="E1662" s="3">
        <v>3466106</v>
      </c>
      <c r="F1662" s="3" t="s">
        <v>880</v>
      </c>
      <c r="G1662" s="3" t="s">
        <v>60</v>
      </c>
      <c r="H1662" s="4">
        <v>49000</v>
      </c>
      <c r="I1662" s="4">
        <v>49000</v>
      </c>
      <c r="J1662" s="28">
        <v>0</v>
      </c>
      <c r="K1662" s="5"/>
    </row>
    <row r="1663" spans="1:11" ht="16.5" customHeight="1" x14ac:dyDescent="0.3">
      <c r="A1663" s="40" t="s">
        <v>55</v>
      </c>
      <c r="B1663" s="3" t="s">
        <v>56</v>
      </c>
      <c r="C1663" s="3" t="s">
        <v>167</v>
      </c>
      <c r="D1663" s="3" t="s">
        <v>168</v>
      </c>
      <c r="E1663" s="3">
        <v>3466106</v>
      </c>
      <c r="F1663" s="3" t="s">
        <v>880</v>
      </c>
      <c r="G1663" s="3" t="s">
        <v>60</v>
      </c>
      <c r="H1663" s="4">
        <v>40666.666666700003</v>
      </c>
      <c r="I1663" s="4">
        <v>40333.333333299997</v>
      </c>
      <c r="J1663" s="28">
        <v>-0.81967213131081129</v>
      </c>
      <c r="K1663" s="5"/>
    </row>
    <row r="1664" spans="1:11" ht="16.5" customHeight="1" x14ac:dyDescent="0.3">
      <c r="A1664" s="40" t="s">
        <v>55</v>
      </c>
      <c r="B1664" s="3" t="s">
        <v>56</v>
      </c>
      <c r="C1664" s="3" t="s">
        <v>335</v>
      </c>
      <c r="D1664" s="3" t="s">
        <v>336</v>
      </c>
      <c r="E1664" s="3">
        <v>3466106</v>
      </c>
      <c r="F1664" s="3" t="s">
        <v>880</v>
      </c>
      <c r="G1664" s="3" t="s">
        <v>60</v>
      </c>
      <c r="H1664" s="4">
        <v>40250</v>
      </c>
      <c r="I1664" s="4">
        <v>40250</v>
      </c>
      <c r="J1664" s="28">
        <v>0</v>
      </c>
      <c r="K1664" s="5"/>
    </row>
    <row r="1665" spans="1:11" ht="16.5" customHeight="1" x14ac:dyDescent="0.3">
      <c r="A1665" s="40" t="s">
        <v>55</v>
      </c>
      <c r="B1665" s="3" t="s">
        <v>56</v>
      </c>
      <c r="C1665" s="3" t="s">
        <v>169</v>
      </c>
      <c r="D1665" s="3" t="s">
        <v>170</v>
      </c>
      <c r="E1665" s="3">
        <v>3466106</v>
      </c>
      <c r="F1665" s="3" t="s">
        <v>880</v>
      </c>
      <c r="G1665" s="3" t="s">
        <v>60</v>
      </c>
      <c r="H1665" s="4">
        <v>37850</v>
      </c>
      <c r="I1665" s="4">
        <v>37850</v>
      </c>
      <c r="J1665" s="28">
        <v>0</v>
      </c>
      <c r="K1665" s="5"/>
    </row>
    <row r="1666" spans="1:11" ht="16.5" customHeight="1" x14ac:dyDescent="0.3">
      <c r="A1666" s="40" t="s">
        <v>55</v>
      </c>
      <c r="B1666" s="3" t="s">
        <v>56</v>
      </c>
      <c r="C1666" s="3" t="s">
        <v>57</v>
      </c>
      <c r="D1666" s="3" t="s">
        <v>58</v>
      </c>
      <c r="E1666" s="3">
        <v>3466106</v>
      </c>
      <c r="F1666" s="3" t="s">
        <v>880</v>
      </c>
      <c r="G1666" s="3" t="s">
        <v>60</v>
      </c>
      <c r="H1666" s="4">
        <v>39100</v>
      </c>
      <c r="I1666" s="4">
        <v>38250</v>
      </c>
      <c r="J1666" s="28">
        <v>-2.1739130434782594</v>
      </c>
      <c r="K1666" s="5"/>
    </row>
    <row r="1667" spans="1:11" ht="16.5" customHeight="1" x14ac:dyDescent="0.3">
      <c r="A1667" s="40" t="s">
        <v>173</v>
      </c>
      <c r="B1667" s="3" t="s">
        <v>174</v>
      </c>
      <c r="C1667" s="3" t="s">
        <v>175</v>
      </c>
      <c r="D1667" s="3" t="s">
        <v>176</v>
      </c>
      <c r="E1667" s="3">
        <v>3466106</v>
      </c>
      <c r="F1667" s="3" t="s">
        <v>880</v>
      </c>
      <c r="G1667" s="3" t="s">
        <v>60</v>
      </c>
      <c r="H1667" s="4">
        <v>44750</v>
      </c>
      <c r="I1667" s="4">
        <v>44750</v>
      </c>
      <c r="J1667" s="28">
        <v>0</v>
      </c>
      <c r="K1667" s="5"/>
    </row>
    <row r="1668" spans="1:11" ht="16.5" customHeight="1" x14ac:dyDescent="0.3">
      <c r="A1668" s="40" t="s">
        <v>173</v>
      </c>
      <c r="B1668" s="3" t="s">
        <v>174</v>
      </c>
      <c r="C1668" s="3" t="s">
        <v>177</v>
      </c>
      <c r="D1668" s="3" t="s">
        <v>178</v>
      </c>
      <c r="E1668" s="3">
        <v>3466106</v>
      </c>
      <c r="F1668" s="3" t="s">
        <v>880</v>
      </c>
      <c r="G1668" s="3" t="s">
        <v>60</v>
      </c>
      <c r="H1668" s="4">
        <v>42600</v>
      </c>
      <c r="I1668" s="4">
        <v>42600</v>
      </c>
      <c r="J1668" s="28">
        <v>0</v>
      </c>
      <c r="K1668" s="5"/>
    </row>
    <row r="1669" spans="1:11" ht="16.5" customHeight="1" x14ac:dyDescent="0.3">
      <c r="A1669" s="40" t="s">
        <v>173</v>
      </c>
      <c r="B1669" s="3" t="s">
        <v>174</v>
      </c>
      <c r="C1669" s="3" t="s">
        <v>179</v>
      </c>
      <c r="D1669" s="3" t="s">
        <v>180</v>
      </c>
      <c r="E1669" s="3">
        <v>3466106</v>
      </c>
      <c r="F1669" s="3" t="s">
        <v>880</v>
      </c>
      <c r="G1669" s="3" t="s">
        <v>60</v>
      </c>
      <c r="H1669" s="4">
        <v>43000</v>
      </c>
      <c r="I1669" s="4">
        <v>44000</v>
      </c>
      <c r="J1669" s="28">
        <v>2.3255813953488413</v>
      </c>
      <c r="K1669" s="5"/>
    </row>
    <row r="1670" spans="1:11" ht="16.5" customHeight="1" x14ac:dyDescent="0.3">
      <c r="A1670" s="40" t="s">
        <v>173</v>
      </c>
      <c r="B1670" s="3" t="s">
        <v>174</v>
      </c>
      <c r="C1670" s="3" t="s">
        <v>185</v>
      </c>
      <c r="D1670" s="3" t="s">
        <v>186</v>
      </c>
      <c r="E1670" s="3">
        <v>3466106</v>
      </c>
      <c r="F1670" s="3" t="s">
        <v>880</v>
      </c>
      <c r="G1670" s="3" t="s">
        <v>60</v>
      </c>
      <c r="H1670" s="4">
        <v>43350</v>
      </c>
      <c r="I1670" s="4">
        <v>42733.333333299997</v>
      </c>
      <c r="J1670" s="28">
        <v>-1.4225297963091132</v>
      </c>
      <c r="K1670" s="5"/>
    </row>
    <row r="1671" spans="1:11" ht="16.5" customHeight="1" x14ac:dyDescent="0.3">
      <c r="A1671" s="40" t="s">
        <v>344</v>
      </c>
      <c r="B1671" s="3" t="s">
        <v>345</v>
      </c>
      <c r="C1671" s="3" t="s">
        <v>346</v>
      </c>
      <c r="D1671" s="3" t="s">
        <v>347</v>
      </c>
      <c r="E1671" s="3">
        <v>3466106</v>
      </c>
      <c r="F1671" s="3" t="s">
        <v>880</v>
      </c>
      <c r="G1671" s="3" t="s">
        <v>60</v>
      </c>
      <c r="H1671" s="4" t="s">
        <v>63</v>
      </c>
      <c r="I1671" s="4">
        <v>43500</v>
      </c>
      <c r="J1671" s="28" t="s">
        <v>63</v>
      </c>
      <c r="K1671" s="5"/>
    </row>
    <row r="1672" spans="1:11" ht="16.5" customHeight="1" x14ac:dyDescent="0.3">
      <c r="A1672" s="40" t="s">
        <v>187</v>
      </c>
      <c r="B1672" s="3" t="s">
        <v>188</v>
      </c>
      <c r="C1672" s="3" t="s">
        <v>189</v>
      </c>
      <c r="D1672" s="3" t="s">
        <v>190</v>
      </c>
      <c r="E1672" s="3">
        <v>3466106</v>
      </c>
      <c r="F1672" s="3" t="s">
        <v>880</v>
      </c>
      <c r="G1672" s="3" t="s">
        <v>60</v>
      </c>
      <c r="H1672" s="4">
        <v>42300</v>
      </c>
      <c r="I1672" s="4">
        <v>42175</v>
      </c>
      <c r="J1672" s="28">
        <v>-0.29550827423168169</v>
      </c>
      <c r="K1672" s="5"/>
    </row>
    <row r="1673" spans="1:11" ht="16.5" customHeight="1" x14ac:dyDescent="0.3">
      <c r="A1673" s="40" t="s">
        <v>187</v>
      </c>
      <c r="B1673" s="3" t="s">
        <v>188</v>
      </c>
      <c r="C1673" s="3" t="s">
        <v>191</v>
      </c>
      <c r="D1673" s="3" t="s">
        <v>192</v>
      </c>
      <c r="E1673" s="3">
        <v>3466106</v>
      </c>
      <c r="F1673" s="3" t="s">
        <v>880</v>
      </c>
      <c r="G1673" s="3" t="s">
        <v>60</v>
      </c>
      <c r="H1673" s="4">
        <v>41545</v>
      </c>
      <c r="I1673" s="4">
        <v>41055</v>
      </c>
      <c r="J1673" s="28">
        <v>-1.1794439764111209</v>
      </c>
      <c r="K1673" s="5"/>
    </row>
    <row r="1674" spans="1:11" ht="16.5" customHeight="1" x14ac:dyDescent="0.3">
      <c r="A1674" s="40" t="s">
        <v>197</v>
      </c>
      <c r="B1674" s="3" t="s">
        <v>198</v>
      </c>
      <c r="C1674" s="3" t="s">
        <v>264</v>
      </c>
      <c r="D1674" s="3" t="s">
        <v>265</v>
      </c>
      <c r="E1674" s="3">
        <v>3466106</v>
      </c>
      <c r="F1674" s="3" t="s">
        <v>880</v>
      </c>
      <c r="G1674" s="3" t="s">
        <v>60</v>
      </c>
      <c r="H1674" s="4">
        <v>33666.666666700003</v>
      </c>
      <c r="I1674" s="4">
        <v>33666.666666700003</v>
      </c>
      <c r="J1674" s="28">
        <v>0</v>
      </c>
      <c r="K1674" s="5"/>
    </row>
    <row r="1675" spans="1:11" ht="16.5" customHeight="1" x14ac:dyDescent="0.3">
      <c r="A1675" s="40" t="s">
        <v>197</v>
      </c>
      <c r="B1675" s="3" t="s">
        <v>198</v>
      </c>
      <c r="C1675" s="3" t="s">
        <v>199</v>
      </c>
      <c r="D1675" s="3" t="s">
        <v>200</v>
      </c>
      <c r="E1675" s="3">
        <v>3466106</v>
      </c>
      <c r="F1675" s="3" t="s">
        <v>880</v>
      </c>
      <c r="G1675" s="3" t="s">
        <v>60</v>
      </c>
      <c r="H1675" s="4">
        <v>36000</v>
      </c>
      <c r="I1675" s="4">
        <v>36000</v>
      </c>
      <c r="J1675" s="28">
        <v>0</v>
      </c>
      <c r="K1675" s="5"/>
    </row>
    <row r="1676" spans="1:11" ht="16.5" customHeight="1" x14ac:dyDescent="0.3">
      <c r="A1676" s="40" t="s">
        <v>201</v>
      </c>
      <c r="B1676" s="3" t="s">
        <v>202</v>
      </c>
      <c r="C1676" s="3" t="s">
        <v>203</v>
      </c>
      <c r="D1676" s="3" t="s">
        <v>204</v>
      </c>
      <c r="E1676" s="3">
        <v>3466106</v>
      </c>
      <c r="F1676" s="3" t="s">
        <v>880</v>
      </c>
      <c r="G1676" s="3" t="s">
        <v>60</v>
      </c>
      <c r="H1676" s="4">
        <v>38912.5</v>
      </c>
      <c r="I1676" s="4">
        <v>40212.5</v>
      </c>
      <c r="J1676" s="28">
        <v>3.340828782524885</v>
      </c>
      <c r="K1676" s="5"/>
    </row>
    <row r="1677" spans="1:11" ht="16.5" customHeight="1" x14ac:dyDescent="0.3">
      <c r="A1677" s="40" t="s">
        <v>201</v>
      </c>
      <c r="B1677" s="3" t="s">
        <v>202</v>
      </c>
      <c r="C1677" s="3" t="s">
        <v>553</v>
      </c>
      <c r="D1677" s="3" t="s">
        <v>554</v>
      </c>
      <c r="E1677" s="3">
        <v>3466106</v>
      </c>
      <c r="F1677" s="3" t="s">
        <v>880</v>
      </c>
      <c r="G1677" s="3" t="s">
        <v>60</v>
      </c>
      <c r="H1677" s="4">
        <v>41700</v>
      </c>
      <c r="I1677" s="4">
        <v>41700</v>
      </c>
      <c r="J1677" s="28">
        <v>0</v>
      </c>
      <c r="K1677" s="5"/>
    </row>
    <row r="1678" spans="1:11" ht="16.5" customHeight="1" x14ac:dyDescent="0.3">
      <c r="A1678" s="40" t="s">
        <v>205</v>
      </c>
      <c r="B1678" s="3" t="s">
        <v>206</v>
      </c>
      <c r="C1678" s="3" t="s">
        <v>387</v>
      </c>
      <c r="D1678" s="3" t="s">
        <v>388</v>
      </c>
      <c r="E1678" s="3">
        <v>3466106</v>
      </c>
      <c r="F1678" s="3" t="s">
        <v>880</v>
      </c>
      <c r="G1678" s="3" t="s">
        <v>60</v>
      </c>
      <c r="H1678" s="4">
        <v>40450</v>
      </c>
      <c r="I1678" s="4">
        <v>40700</v>
      </c>
      <c r="J1678" s="28">
        <v>0.61804697156984112</v>
      </c>
      <c r="K1678" s="5"/>
    </row>
    <row r="1679" spans="1:11" ht="16.5" customHeight="1" x14ac:dyDescent="0.3">
      <c r="A1679" s="40" t="s">
        <v>205</v>
      </c>
      <c r="B1679" s="3" t="s">
        <v>206</v>
      </c>
      <c r="C1679" s="3" t="s">
        <v>207</v>
      </c>
      <c r="D1679" s="3" t="s">
        <v>208</v>
      </c>
      <c r="E1679" s="3">
        <v>3466106</v>
      </c>
      <c r="F1679" s="3" t="s">
        <v>880</v>
      </c>
      <c r="G1679" s="3" t="s">
        <v>60</v>
      </c>
      <c r="H1679" s="4">
        <v>40912.5</v>
      </c>
      <c r="I1679" s="4">
        <v>40837.5</v>
      </c>
      <c r="J1679" s="28">
        <v>-0.18331805682859637</v>
      </c>
      <c r="K1679" s="5"/>
    </row>
    <row r="1680" spans="1:11" ht="16.5" customHeight="1" x14ac:dyDescent="0.3">
      <c r="A1680" s="40" t="s">
        <v>205</v>
      </c>
      <c r="B1680" s="3" t="s">
        <v>206</v>
      </c>
      <c r="C1680" s="3" t="s">
        <v>209</v>
      </c>
      <c r="D1680" s="3" t="s">
        <v>210</v>
      </c>
      <c r="E1680" s="3">
        <v>3466106</v>
      </c>
      <c r="F1680" s="3" t="s">
        <v>880</v>
      </c>
      <c r="G1680" s="3" t="s">
        <v>60</v>
      </c>
      <c r="H1680" s="4">
        <v>39675</v>
      </c>
      <c r="I1680" s="4">
        <v>39300</v>
      </c>
      <c r="J1680" s="28">
        <v>-0.94517958412098091</v>
      </c>
      <c r="K1680" s="5"/>
    </row>
    <row r="1681" spans="1:11" ht="16.5" customHeight="1" x14ac:dyDescent="0.3">
      <c r="A1681" s="40" t="s">
        <v>205</v>
      </c>
      <c r="B1681" s="3" t="s">
        <v>206</v>
      </c>
      <c r="C1681" s="3" t="s">
        <v>312</v>
      </c>
      <c r="D1681" s="3" t="s">
        <v>313</v>
      </c>
      <c r="E1681" s="3">
        <v>3466106</v>
      </c>
      <c r="F1681" s="3" t="s">
        <v>880</v>
      </c>
      <c r="G1681" s="3" t="s">
        <v>60</v>
      </c>
      <c r="H1681" s="4">
        <v>39325</v>
      </c>
      <c r="I1681" s="4">
        <v>38800</v>
      </c>
      <c r="J1681" s="28">
        <v>-1.3350286077558837</v>
      </c>
      <c r="K1681" s="5"/>
    </row>
    <row r="1682" spans="1:11" ht="16.5" customHeight="1" x14ac:dyDescent="0.3">
      <c r="A1682" s="40" t="s">
        <v>205</v>
      </c>
      <c r="B1682" s="3" t="s">
        <v>206</v>
      </c>
      <c r="C1682" s="3" t="s">
        <v>389</v>
      </c>
      <c r="D1682" s="3" t="s">
        <v>390</v>
      </c>
      <c r="E1682" s="3">
        <v>3466106</v>
      </c>
      <c r="F1682" s="3" t="s">
        <v>880</v>
      </c>
      <c r="G1682" s="3" t="s">
        <v>60</v>
      </c>
      <c r="H1682" s="4">
        <v>43375</v>
      </c>
      <c r="I1682" s="4">
        <v>43000</v>
      </c>
      <c r="J1682" s="28">
        <v>-0.86455331412104153</v>
      </c>
      <c r="K1682" s="5"/>
    </row>
    <row r="1683" spans="1:11" ht="16.5" customHeight="1" x14ac:dyDescent="0.3">
      <c r="A1683" s="40" t="s">
        <v>205</v>
      </c>
      <c r="B1683" s="3" t="s">
        <v>206</v>
      </c>
      <c r="C1683" s="3" t="s">
        <v>211</v>
      </c>
      <c r="D1683" s="3" t="s">
        <v>212</v>
      </c>
      <c r="E1683" s="3">
        <v>3466106</v>
      </c>
      <c r="F1683" s="3" t="s">
        <v>880</v>
      </c>
      <c r="G1683" s="3" t="s">
        <v>60</v>
      </c>
      <c r="H1683" s="4">
        <v>41116.666666700003</v>
      </c>
      <c r="I1683" s="4">
        <v>41175</v>
      </c>
      <c r="J1683" s="28">
        <v>0.14187271982153415</v>
      </c>
      <c r="K1683" s="5"/>
    </row>
    <row r="1684" spans="1:11" ht="16.5" customHeight="1" x14ac:dyDescent="0.3">
      <c r="A1684" s="40" t="s">
        <v>205</v>
      </c>
      <c r="B1684" s="3" t="s">
        <v>206</v>
      </c>
      <c r="C1684" s="3" t="s">
        <v>213</v>
      </c>
      <c r="D1684" s="3" t="s">
        <v>214</v>
      </c>
      <c r="E1684" s="3">
        <v>3466106</v>
      </c>
      <c r="F1684" s="3" t="s">
        <v>880</v>
      </c>
      <c r="G1684" s="3" t="s">
        <v>60</v>
      </c>
      <c r="H1684" s="4">
        <v>38912.5</v>
      </c>
      <c r="I1684" s="4">
        <v>38725</v>
      </c>
      <c r="J1684" s="28">
        <v>-0.48185030517186034</v>
      </c>
      <c r="K1684" s="5"/>
    </row>
    <row r="1685" spans="1:11" ht="16.5" customHeight="1" x14ac:dyDescent="0.3">
      <c r="A1685" s="40" t="s">
        <v>205</v>
      </c>
      <c r="B1685" s="3" t="s">
        <v>206</v>
      </c>
      <c r="C1685" s="3" t="s">
        <v>383</v>
      </c>
      <c r="D1685" s="3" t="s">
        <v>384</v>
      </c>
      <c r="E1685" s="3">
        <v>3466106</v>
      </c>
      <c r="F1685" s="3" t="s">
        <v>880</v>
      </c>
      <c r="G1685" s="3" t="s">
        <v>60</v>
      </c>
      <c r="H1685" s="4" t="s">
        <v>63</v>
      </c>
      <c r="I1685" s="4">
        <v>39050</v>
      </c>
      <c r="J1685" s="28" t="s">
        <v>63</v>
      </c>
      <c r="K1685" s="5"/>
    </row>
    <row r="1686" spans="1:11" ht="16.5" customHeight="1" x14ac:dyDescent="0.3">
      <c r="A1686" s="40" t="s">
        <v>205</v>
      </c>
      <c r="B1686" s="3" t="s">
        <v>206</v>
      </c>
      <c r="C1686" s="3" t="s">
        <v>215</v>
      </c>
      <c r="D1686" s="3" t="s">
        <v>216</v>
      </c>
      <c r="E1686" s="3">
        <v>3466106</v>
      </c>
      <c r="F1686" s="3" t="s">
        <v>880</v>
      </c>
      <c r="G1686" s="3" t="s">
        <v>60</v>
      </c>
      <c r="H1686" s="4">
        <v>43212.5</v>
      </c>
      <c r="I1686" s="4">
        <v>43212.5</v>
      </c>
      <c r="J1686" s="28">
        <v>0</v>
      </c>
      <c r="K1686" s="5"/>
    </row>
    <row r="1687" spans="1:11" ht="16.5" customHeight="1" x14ac:dyDescent="0.3">
      <c r="A1687" s="40" t="s">
        <v>205</v>
      </c>
      <c r="B1687" s="3" t="s">
        <v>206</v>
      </c>
      <c r="C1687" s="3" t="s">
        <v>526</v>
      </c>
      <c r="D1687" s="3" t="s">
        <v>527</v>
      </c>
      <c r="E1687" s="3">
        <v>3466106</v>
      </c>
      <c r="F1687" s="3" t="s">
        <v>880</v>
      </c>
      <c r="G1687" s="3" t="s">
        <v>60</v>
      </c>
      <c r="H1687" s="4">
        <v>40425</v>
      </c>
      <c r="I1687" s="4">
        <v>38550</v>
      </c>
      <c r="J1687" s="28">
        <v>-4.6382189239332128</v>
      </c>
      <c r="K1687" s="5"/>
    </row>
    <row r="1688" spans="1:11" ht="16.5" customHeight="1" x14ac:dyDescent="0.3">
      <c r="A1688" s="40" t="s">
        <v>217</v>
      </c>
      <c r="B1688" s="3" t="s">
        <v>218</v>
      </c>
      <c r="C1688" s="3" t="s">
        <v>219</v>
      </c>
      <c r="D1688" s="3" t="s">
        <v>220</v>
      </c>
      <c r="E1688" s="3">
        <v>3466106</v>
      </c>
      <c r="F1688" s="3" t="s">
        <v>880</v>
      </c>
      <c r="G1688" s="3" t="s">
        <v>60</v>
      </c>
      <c r="H1688" s="4">
        <v>39166.666666700003</v>
      </c>
      <c r="I1688" s="4">
        <v>38750</v>
      </c>
      <c r="J1688" s="28">
        <v>-1.063829787318249</v>
      </c>
      <c r="K1688" s="5"/>
    </row>
    <row r="1689" spans="1:11" ht="16.5" customHeight="1" x14ac:dyDescent="0.3">
      <c r="A1689" s="40" t="s">
        <v>217</v>
      </c>
      <c r="B1689" s="3" t="s">
        <v>218</v>
      </c>
      <c r="C1689" s="3" t="s">
        <v>406</v>
      </c>
      <c r="D1689" s="3" t="s">
        <v>407</v>
      </c>
      <c r="E1689" s="3">
        <v>3466106</v>
      </c>
      <c r="F1689" s="3" t="s">
        <v>880</v>
      </c>
      <c r="G1689" s="3" t="s">
        <v>60</v>
      </c>
      <c r="H1689" s="4">
        <v>39000</v>
      </c>
      <c r="I1689" s="4">
        <v>38500</v>
      </c>
      <c r="J1689" s="28">
        <v>-1.2820512820512775</v>
      </c>
      <c r="K1689" s="5"/>
    </row>
    <row r="1690" spans="1:11" ht="16.5" customHeight="1" x14ac:dyDescent="0.3">
      <c r="A1690" s="40" t="s">
        <v>217</v>
      </c>
      <c r="B1690" s="3" t="s">
        <v>218</v>
      </c>
      <c r="C1690" s="3" t="s">
        <v>443</v>
      </c>
      <c r="D1690" s="3" t="s">
        <v>444</v>
      </c>
      <c r="E1690" s="3">
        <v>3466106</v>
      </c>
      <c r="F1690" s="3" t="s">
        <v>880</v>
      </c>
      <c r="G1690" s="3" t="s">
        <v>60</v>
      </c>
      <c r="H1690" s="4">
        <v>38000</v>
      </c>
      <c r="I1690" s="4">
        <v>40000</v>
      </c>
      <c r="J1690" s="28">
        <v>5.2631578947368363</v>
      </c>
      <c r="K1690" s="5"/>
    </row>
    <row r="1691" spans="1:11" ht="16.5" customHeight="1" x14ac:dyDescent="0.3">
      <c r="A1691" s="40" t="s">
        <v>217</v>
      </c>
      <c r="B1691" s="3" t="s">
        <v>218</v>
      </c>
      <c r="C1691" s="3" t="s">
        <v>221</v>
      </c>
      <c r="D1691" s="3" t="s">
        <v>222</v>
      </c>
      <c r="E1691" s="3">
        <v>3466106</v>
      </c>
      <c r="F1691" s="3" t="s">
        <v>880</v>
      </c>
      <c r="G1691" s="3" t="s">
        <v>60</v>
      </c>
      <c r="H1691" s="4">
        <v>38500</v>
      </c>
      <c r="I1691" s="4">
        <v>38000</v>
      </c>
      <c r="J1691" s="28">
        <v>-1.2987012987012991</v>
      </c>
      <c r="K1691" s="5"/>
    </row>
    <row r="1692" spans="1:11" ht="16.5" customHeight="1" x14ac:dyDescent="0.3">
      <c r="A1692" s="40" t="s">
        <v>217</v>
      </c>
      <c r="B1692" s="3" t="s">
        <v>218</v>
      </c>
      <c r="C1692" s="3" t="s">
        <v>275</v>
      </c>
      <c r="D1692" s="3" t="s">
        <v>276</v>
      </c>
      <c r="E1692" s="3">
        <v>3466106</v>
      </c>
      <c r="F1692" s="3" t="s">
        <v>880</v>
      </c>
      <c r="G1692" s="3" t="s">
        <v>60</v>
      </c>
      <c r="H1692" s="4">
        <v>44000</v>
      </c>
      <c r="I1692" s="4">
        <v>43500</v>
      </c>
      <c r="J1692" s="28">
        <v>-1.1363636363636354</v>
      </c>
      <c r="K1692" s="5"/>
    </row>
    <row r="1693" spans="1:11" ht="16.5" customHeight="1" x14ac:dyDescent="0.3">
      <c r="A1693" s="40" t="s">
        <v>217</v>
      </c>
      <c r="B1693" s="3" t="s">
        <v>218</v>
      </c>
      <c r="C1693" s="3" t="s">
        <v>355</v>
      </c>
      <c r="D1693" s="3" t="s">
        <v>356</v>
      </c>
      <c r="E1693" s="3">
        <v>3466106</v>
      </c>
      <c r="F1693" s="3" t="s">
        <v>880</v>
      </c>
      <c r="G1693" s="3" t="s">
        <v>60</v>
      </c>
      <c r="H1693" s="4">
        <v>38000</v>
      </c>
      <c r="I1693" s="4">
        <v>38666.666666700003</v>
      </c>
      <c r="J1693" s="28">
        <v>1.754385965000016</v>
      </c>
      <c r="K1693" s="5"/>
    </row>
    <row r="1694" spans="1:11" ht="16.5" customHeight="1" x14ac:dyDescent="0.3">
      <c r="A1694" s="40" t="s">
        <v>64</v>
      </c>
      <c r="B1694" s="3" t="s">
        <v>65</v>
      </c>
      <c r="C1694" s="3" t="s">
        <v>66</v>
      </c>
      <c r="D1694" s="3" t="s">
        <v>67</v>
      </c>
      <c r="E1694" s="3">
        <v>3466106</v>
      </c>
      <c r="F1694" s="3" t="s">
        <v>880</v>
      </c>
      <c r="G1694" s="3" t="s">
        <v>60</v>
      </c>
      <c r="H1694" s="4">
        <v>44000</v>
      </c>
      <c r="I1694" s="4">
        <v>44000</v>
      </c>
      <c r="J1694" s="28">
        <v>0</v>
      </c>
      <c r="K1694" s="5"/>
    </row>
    <row r="1695" spans="1:11" ht="16.5" customHeight="1" x14ac:dyDescent="0.3">
      <c r="A1695" s="40" t="s">
        <v>64</v>
      </c>
      <c r="B1695" s="3" t="s">
        <v>65</v>
      </c>
      <c r="C1695" s="3" t="s">
        <v>228</v>
      </c>
      <c r="D1695" s="3" t="s">
        <v>229</v>
      </c>
      <c r="E1695" s="3">
        <v>3466106</v>
      </c>
      <c r="F1695" s="3" t="s">
        <v>880</v>
      </c>
      <c r="G1695" s="3" t="s">
        <v>60</v>
      </c>
      <c r="H1695" s="4">
        <v>44750</v>
      </c>
      <c r="I1695" s="4">
        <v>44250</v>
      </c>
      <c r="J1695" s="28">
        <v>-1.1173184357541888</v>
      </c>
      <c r="K1695" s="5"/>
    </row>
    <row r="1696" spans="1:11" ht="16.5" customHeight="1" x14ac:dyDescent="0.3">
      <c r="A1696" s="40" t="s">
        <v>64</v>
      </c>
      <c r="B1696" s="3" t="s">
        <v>65</v>
      </c>
      <c r="C1696" s="3" t="s">
        <v>69</v>
      </c>
      <c r="D1696" s="3" t="s">
        <v>70</v>
      </c>
      <c r="E1696" s="3">
        <v>3466106</v>
      </c>
      <c r="F1696" s="3" t="s">
        <v>880</v>
      </c>
      <c r="G1696" s="3" t="s">
        <v>60</v>
      </c>
      <c r="H1696" s="4">
        <v>46000</v>
      </c>
      <c r="I1696" s="4">
        <v>45375</v>
      </c>
      <c r="J1696" s="28">
        <v>-1.3586956521739135</v>
      </c>
      <c r="K1696" s="5"/>
    </row>
    <row r="1697" spans="1:11" ht="16.5" customHeight="1" x14ac:dyDescent="0.3">
      <c r="A1697" s="40" t="s">
        <v>64</v>
      </c>
      <c r="B1697" s="3" t="s">
        <v>65</v>
      </c>
      <c r="C1697" s="3" t="s">
        <v>230</v>
      </c>
      <c r="D1697" s="3" t="s">
        <v>231</v>
      </c>
      <c r="E1697" s="3">
        <v>3466106</v>
      </c>
      <c r="F1697" s="3" t="s">
        <v>880</v>
      </c>
      <c r="G1697" s="3" t="s">
        <v>60</v>
      </c>
      <c r="H1697" s="4">
        <v>48000</v>
      </c>
      <c r="I1697" s="4">
        <v>47500</v>
      </c>
      <c r="J1697" s="28">
        <v>-1.041666666666663</v>
      </c>
      <c r="K1697" s="5"/>
    </row>
    <row r="1698" spans="1:11" ht="16.5" customHeight="1" x14ac:dyDescent="0.3">
      <c r="A1698" s="40" t="s">
        <v>64</v>
      </c>
      <c r="B1698" s="3" t="s">
        <v>65</v>
      </c>
      <c r="C1698" s="3" t="s">
        <v>232</v>
      </c>
      <c r="D1698" s="3" t="s">
        <v>233</v>
      </c>
      <c r="E1698" s="3">
        <v>3466106</v>
      </c>
      <c r="F1698" s="3" t="s">
        <v>880</v>
      </c>
      <c r="G1698" s="3" t="s">
        <v>60</v>
      </c>
      <c r="H1698" s="4">
        <v>43200</v>
      </c>
      <c r="I1698" s="4">
        <v>43100</v>
      </c>
      <c r="J1698" s="28">
        <v>-0.23148148148147696</v>
      </c>
      <c r="K1698" s="5"/>
    </row>
    <row r="1699" spans="1:11" ht="16.5" customHeight="1" x14ac:dyDescent="0.3">
      <c r="A1699" s="40" t="s">
        <v>64</v>
      </c>
      <c r="B1699" s="3" t="s">
        <v>65</v>
      </c>
      <c r="C1699" s="3" t="s">
        <v>234</v>
      </c>
      <c r="D1699" s="3" t="s">
        <v>235</v>
      </c>
      <c r="E1699" s="3">
        <v>3466106</v>
      </c>
      <c r="F1699" s="3" t="s">
        <v>880</v>
      </c>
      <c r="G1699" s="3" t="s">
        <v>60</v>
      </c>
      <c r="H1699" s="4">
        <v>44416.666666700003</v>
      </c>
      <c r="I1699" s="4">
        <v>44500</v>
      </c>
      <c r="J1699" s="28">
        <v>0.18761726071279128</v>
      </c>
      <c r="K1699" s="5"/>
    </row>
    <row r="1700" spans="1:11" ht="16.5" customHeight="1" x14ac:dyDescent="0.3">
      <c r="A1700" s="40" t="s">
        <v>64</v>
      </c>
      <c r="B1700" s="3" t="s">
        <v>65</v>
      </c>
      <c r="C1700" s="3" t="s">
        <v>236</v>
      </c>
      <c r="D1700" s="3" t="s">
        <v>237</v>
      </c>
      <c r="E1700" s="3">
        <v>3466106</v>
      </c>
      <c r="F1700" s="3" t="s">
        <v>880</v>
      </c>
      <c r="G1700" s="3" t="s">
        <v>60</v>
      </c>
      <c r="H1700" s="4">
        <v>44500</v>
      </c>
      <c r="I1700" s="4">
        <v>44250</v>
      </c>
      <c r="J1700" s="28">
        <v>-0.56179775280899014</v>
      </c>
      <c r="K1700" s="5"/>
    </row>
    <row r="1701" spans="1:11" ht="16.5" customHeight="1" x14ac:dyDescent="0.3">
      <c r="A1701" s="40" t="s">
        <v>238</v>
      </c>
      <c r="B1701" s="3" t="s">
        <v>239</v>
      </c>
      <c r="C1701" s="3" t="s">
        <v>240</v>
      </c>
      <c r="D1701" s="3" t="s">
        <v>241</v>
      </c>
      <c r="E1701" s="3">
        <v>3466106</v>
      </c>
      <c r="F1701" s="3" t="s">
        <v>880</v>
      </c>
      <c r="G1701" s="3" t="s">
        <v>60</v>
      </c>
      <c r="H1701" s="4">
        <v>44600</v>
      </c>
      <c r="I1701" s="4">
        <v>45300</v>
      </c>
      <c r="J1701" s="28">
        <v>1.5695067264573925</v>
      </c>
      <c r="K1701" s="5"/>
    </row>
    <row r="1702" spans="1:11" ht="16.5" customHeight="1" x14ac:dyDescent="0.3">
      <c r="A1702" s="40" t="s">
        <v>238</v>
      </c>
      <c r="B1702" s="3" t="s">
        <v>239</v>
      </c>
      <c r="C1702" s="3" t="s">
        <v>242</v>
      </c>
      <c r="D1702" s="3" t="s">
        <v>243</v>
      </c>
      <c r="E1702" s="3">
        <v>3466106</v>
      </c>
      <c r="F1702" s="3" t="s">
        <v>880</v>
      </c>
      <c r="G1702" s="3" t="s">
        <v>60</v>
      </c>
      <c r="H1702" s="4">
        <v>37900</v>
      </c>
      <c r="I1702" s="4">
        <v>40750</v>
      </c>
      <c r="J1702" s="28">
        <v>7.5197889182057942</v>
      </c>
      <c r="K1702" s="5"/>
    </row>
    <row r="1703" spans="1:11" ht="16.5" customHeight="1" x14ac:dyDescent="0.3">
      <c r="A1703" s="40" t="s">
        <v>238</v>
      </c>
      <c r="B1703" s="3" t="s">
        <v>239</v>
      </c>
      <c r="C1703" s="3" t="s">
        <v>244</v>
      </c>
      <c r="D1703" s="3" t="s">
        <v>245</v>
      </c>
      <c r="E1703" s="3">
        <v>3466106</v>
      </c>
      <c r="F1703" s="3" t="s">
        <v>880</v>
      </c>
      <c r="G1703" s="3" t="s">
        <v>60</v>
      </c>
      <c r="H1703" s="4">
        <v>42500</v>
      </c>
      <c r="I1703" s="4">
        <v>43000</v>
      </c>
      <c r="J1703" s="28">
        <v>1.1764705882352899</v>
      </c>
      <c r="K1703" s="5"/>
    </row>
    <row r="1704" spans="1:11" ht="16.5" customHeight="1" x14ac:dyDescent="0.3">
      <c r="A1704" s="40" t="s">
        <v>238</v>
      </c>
      <c r="B1704" s="3" t="s">
        <v>239</v>
      </c>
      <c r="C1704" s="3" t="s">
        <v>246</v>
      </c>
      <c r="D1704" s="3" t="s">
        <v>247</v>
      </c>
      <c r="E1704" s="3">
        <v>3466106</v>
      </c>
      <c r="F1704" s="3" t="s">
        <v>880</v>
      </c>
      <c r="G1704" s="3" t="s">
        <v>60</v>
      </c>
      <c r="H1704" s="4">
        <v>43330</v>
      </c>
      <c r="I1704" s="4">
        <v>42400</v>
      </c>
      <c r="J1704" s="28">
        <v>-2.1463189476113587</v>
      </c>
      <c r="K1704" s="5"/>
    </row>
    <row r="1705" spans="1:11" ht="16.5" customHeight="1" x14ac:dyDescent="0.3">
      <c r="A1705" s="40" t="s">
        <v>238</v>
      </c>
      <c r="B1705" s="3" t="s">
        <v>239</v>
      </c>
      <c r="C1705" s="3" t="s">
        <v>248</v>
      </c>
      <c r="D1705" s="3" t="s">
        <v>249</v>
      </c>
      <c r="E1705" s="3">
        <v>3466106</v>
      </c>
      <c r="F1705" s="3" t="s">
        <v>880</v>
      </c>
      <c r="G1705" s="3" t="s">
        <v>60</v>
      </c>
      <c r="H1705" s="4">
        <v>43000</v>
      </c>
      <c r="I1705" s="4">
        <v>42833.333333299997</v>
      </c>
      <c r="J1705" s="28">
        <v>-0.38759689930233376</v>
      </c>
      <c r="K1705" s="5"/>
    </row>
    <row r="1706" spans="1:11" ht="16.5" customHeight="1" x14ac:dyDescent="0.3">
      <c r="A1706" s="40" t="s">
        <v>238</v>
      </c>
      <c r="B1706" s="3" t="s">
        <v>239</v>
      </c>
      <c r="C1706" s="3" t="s">
        <v>250</v>
      </c>
      <c r="D1706" s="3" t="s">
        <v>87</v>
      </c>
      <c r="E1706" s="3">
        <v>3466106</v>
      </c>
      <c r="F1706" s="3" t="s">
        <v>880</v>
      </c>
      <c r="G1706" s="3" t="s">
        <v>60</v>
      </c>
      <c r="H1706" s="4">
        <v>39000</v>
      </c>
      <c r="I1706" s="4">
        <v>40666.666666700003</v>
      </c>
      <c r="J1706" s="28">
        <v>4.2735042735897455</v>
      </c>
      <c r="K1706" s="5"/>
    </row>
    <row r="1707" spans="1:11" ht="16.5" customHeight="1" x14ac:dyDescent="0.3">
      <c r="A1707" s="40" t="s">
        <v>238</v>
      </c>
      <c r="B1707" s="3" t="s">
        <v>239</v>
      </c>
      <c r="C1707" s="3" t="s">
        <v>251</v>
      </c>
      <c r="D1707" s="3" t="s">
        <v>252</v>
      </c>
      <c r="E1707" s="3">
        <v>3466106</v>
      </c>
      <c r="F1707" s="3" t="s">
        <v>880</v>
      </c>
      <c r="G1707" s="3" t="s">
        <v>60</v>
      </c>
      <c r="H1707" s="4">
        <v>42125</v>
      </c>
      <c r="I1707" s="4">
        <v>43550</v>
      </c>
      <c r="J1707" s="28">
        <v>3.3827893175074175</v>
      </c>
      <c r="K1707" s="5"/>
    </row>
    <row r="1708" spans="1:11" ht="16.5" customHeight="1" x14ac:dyDescent="0.3">
      <c r="A1708" s="40" t="s">
        <v>238</v>
      </c>
      <c r="B1708" s="3" t="s">
        <v>239</v>
      </c>
      <c r="C1708" s="3" t="s">
        <v>253</v>
      </c>
      <c r="D1708" s="3" t="s">
        <v>254</v>
      </c>
      <c r="E1708" s="3">
        <v>3466106</v>
      </c>
      <c r="F1708" s="3" t="s">
        <v>880</v>
      </c>
      <c r="G1708" s="3" t="s">
        <v>60</v>
      </c>
      <c r="H1708" s="4">
        <v>39100</v>
      </c>
      <c r="I1708" s="4">
        <v>39150</v>
      </c>
      <c r="J1708" s="28">
        <v>0.12787723785165905</v>
      </c>
      <c r="K1708" s="5"/>
    </row>
    <row r="1709" spans="1:11" ht="16.5" customHeight="1" x14ac:dyDescent="0.3">
      <c r="A1709" s="40" t="s">
        <v>238</v>
      </c>
      <c r="B1709" s="3" t="s">
        <v>239</v>
      </c>
      <c r="C1709" s="3" t="s">
        <v>521</v>
      </c>
      <c r="D1709" s="3" t="s">
        <v>522</v>
      </c>
      <c r="E1709" s="3">
        <v>3466106</v>
      </c>
      <c r="F1709" s="3" t="s">
        <v>880</v>
      </c>
      <c r="G1709" s="3" t="s">
        <v>60</v>
      </c>
      <c r="H1709" s="4">
        <v>40825</v>
      </c>
      <c r="I1709" s="4">
        <v>41000</v>
      </c>
      <c r="J1709" s="28">
        <v>0.42865890998162737</v>
      </c>
      <c r="K1709" s="5"/>
    </row>
    <row r="1710" spans="1:11" ht="16.5" customHeight="1" x14ac:dyDescent="0.3">
      <c r="A1710" s="40" t="s">
        <v>238</v>
      </c>
      <c r="B1710" s="3" t="s">
        <v>239</v>
      </c>
      <c r="C1710" s="3" t="s">
        <v>257</v>
      </c>
      <c r="D1710" s="3" t="s">
        <v>258</v>
      </c>
      <c r="E1710" s="3">
        <v>3466106</v>
      </c>
      <c r="F1710" s="3" t="s">
        <v>880</v>
      </c>
      <c r="G1710" s="3" t="s">
        <v>60</v>
      </c>
      <c r="H1710" s="4">
        <v>39120</v>
      </c>
      <c r="I1710" s="4">
        <v>40080</v>
      </c>
      <c r="J1710" s="28">
        <v>2.4539877300613577</v>
      </c>
      <c r="K1710" s="5"/>
    </row>
    <row r="1711" spans="1:11" ht="16.5" customHeight="1" x14ac:dyDescent="0.3">
      <c r="A1711" s="40" t="s">
        <v>71</v>
      </c>
      <c r="B1711" s="3" t="s">
        <v>72</v>
      </c>
      <c r="C1711" s="3" t="s">
        <v>92</v>
      </c>
      <c r="D1711" s="3" t="s">
        <v>93</v>
      </c>
      <c r="E1711" s="3">
        <v>3466106</v>
      </c>
      <c r="F1711" s="3" t="s">
        <v>881</v>
      </c>
      <c r="G1711" s="3" t="s">
        <v>60</v>
      </c>
      <c r="H1711" s="4">
        <v>150500</v>
      </c>
      <c r="I1711" s="4">
        <v>150000</v>
      </c>
      <c r="J1711" s="28">
        <v>-0.33222591362126463</v>
      </c>
      <c r="K1711" s="5"/>
    </row>
    <row r="1712" spans="1:11" ht="16.5" customHeight="1" x14ac:dyDescent="0.3">
      <c r="A1712" s="40" t="s">
        <v>71</v>
      </c>
      <c r="B1712" s="3" t="s">
        <v>72</v>
      </c>
      <c r="C1712" s="3" t="s">
        <v>88</v>
      </c>
      <c r="D1712" s="3" t="s">
        <v>89</v>
      </c>
      <c r="E1712" s="3">
        <v>3466106</v>
      </c>
      <c r="F1712" s="3" t="s">
        <v>881</v>
      </c>
      <c r="G1712" s="3" t="s">
        <v>290</v>
      </c>
      <c r="H1712" s="4">
        <v>43500</v>
      </c>
      <c r="I1712" s="4">
        <v>44000</v>
      </c>
      <c r="J1712" s="28">
        <v>1.1494252873563315</v>
      </c>
      <c r="K1712" s="5"/>
    </row>
    <row r="1713" spans="1:11" ht="16.5" customHeight="1" x14ac:dyDescent="0.3">
      <c r="A1713" s="40" t="s">
        <v>71</v>
      </c>
      <c r="B1713" s="3" t="s">
        <v>72</v>
      </c>
      <c r="C1713" s="3" t="s">
        <v>92</v>
      </c>
      <c r="D1713" s="3" t="s">
        <v>93</v>
      </c>
      <c r="E1713" s="3">
        <v>3466106</v>
      </c>
      <c r="F1713" s="3" t="s">
        <v>881</v>
      </c>
      <c r="G1713" s="3" t="s">
        <v>290</v>
      </c>
      <c r="H1713" s="4">
        <v>43750</v>
      </c>
      <c r="I1713" s="4">
        <v>43750</v>
      </c>
      <c r="J1713" s="28">
        <v>0</v>
      </c>
      <c r="K1713" s="5"/>
    </row>
    <row r="1714" spans="1:11" ht="16.5" customHeight="1" x14ac:dyDescent="0.3">
      <c r="A1714" s="40" t="s">
        <v>71</v>
      </c>
      <c r="B1714" s="3" t="s">
        <v>72</v>
      </c>
      <c r="C1714" s="3" t="s">
        <v>94</v>
      </c>
      <c r="D1714" s="3" t="s">
        <v>95</v>
      </c>
      <c r="E1714" s="3">
        <v>3466105</v>
      </c>
      <c r="F1714" s="3" t="s">
        <v>882</v>
      </c>
      <c r="G1714" s="3" t="s">
        <v>341</v>
      </c>
      <c r="H1714" s="4">
        <v>12600</v>
      </c>
      <c r="I1714" s="4">
        <v>12500</v>
      </c>
      <c r="J1714" s="28">
        <v>-0.79365079365079083</v>
      </c>
      <c r="K1714" s="5"/>
    </row>
    <row r="1715" spans="1:11" ht="16.5" customHeight="1" x14ac:dyDescent="0.3">
      <c r="A1715" s="40" t="s">
        <v>71</v>
      </c>
      <c r="B1715" s="3" t="s">
        <v>72</v>
      </c>
      <c r="C1715" s="3" t="s">
        <v>100</v>
      </c>
      <c r="D1715" s="3" t="s">
        <v>101</v>
      </c>
      <c r="E1715" s="3">
        <v>3466105</v>
      </c>
      <c r="F1715" s="3" t="s">
        <v>882</v>
      </c>
      <c r="G1715" s="3" t="s">
        <v>341</v>
      </c>
      <c r="H1715" s="4">
        <v>11033.333333299999</v>
      </c>
      <c r="I1715" s="4">
        <v>11033.333333299999</v>
      </c>
      <c r="J1715" s="28">
        <v>0</v>
      </c>
      <c r="K1715" s="5"/>
    </row>
    <row r="1716" spans="1:11" ht="16.5" customHeight="1" x14ac:dyDescent="0.3">
      <c r="A1716" s="40" t="s">
        <v>55</v>
      </c>
      <c r="B1716" s="3" t="s">
        <v>56</v>
      </c>
      <c r="C1716" s="3" t="s">
        <v>57</v>
      </c>
      <c r="D1716" s="3" t="s">
        <v>58</v>
      </c>
      <c r="E1716" s="3">
        <v>3466105</v>
      </c>
      <c r="F1716" s="3" t="s">
        <v>882</v>
      </c>
      <c r="G1716" s="3" t="s">
        <v>341</v>
      </c>
      <c r="H1716" s="4">
        <v>10700</v>
      </c>
      <c r="I1716" s="4">
        <v>10700</v>
      </c>
      <c r="J1716" s="28">
        <v>0</v>
      </c>
      <c r="K1716" s="5"/>
    </row>
    <row r="1717" spans="1:11" ht="16.5" customHeight="1" x14ac:dyDescent="0.3">
      <c r="A1717" s="40" t="s">
        <v>71</v>
      </c>
      <c r="B1717" s="3" t="s">
        <v>72</v>
      </c>
      <c r="C1717" s="3" t="s">
        <v>80</v>
      </c>
      <c r="D1717" s="3" t="s">
        <v>81</v>
      </c>
      <c r="E1717" s="3">
        <v>3466105</v>
      </c>
      <c r="F1717" s="3" t="s">
        <v>883</v>
      </c>
      <c r="G1717" s="3" t="s">
        <v>875</v>
      </c>
      <c r="H1717" s="4">
        <v>9550</v>
      </c>
      <c r="I1717" s="4">
        <v>9500</v>
      </c>
      <c r="J1717" s="28">
        <v>-0.52356020942407877</v>
      </c>
      <c r="K1717" s="5"/>
    </row>
    <row r="1718" spans="1:11" ht="16.5" customHeight="1" x14ac:dyDescent="0.3">
      <c r="A1718" s="40" t="s">
        <v>71</v>
      </c>
      <c r="B1718" s="3" t="s">
        <v>72</v>
      </c>
      <c r="C1718" s="3" t="s">
        <v>90</v>
      </c>
      <c r="D1718" s="3" t="s">
        <v>91</v>
      </c>
      <c r="E1718" s="3">
        <v>3466105</v>
      </c>
      <c r="F1718" s="3" t="s">
        <v>883</v>
      </c>
      <c r="G1718" s="3" t="s">
        <v>875</v>
      </c>
      <c r="H1718" s="4">
        <v>10125</v>
      </c>
      <c r="I1718" s="4">
        <v>10000</v>
      </c>
      <c r="J1718" s="28">
        <v>-1.2345679012345734</v>
      </c>
      <c r="K1718" s="5"/>
    </row>
    <row r="1719" spans="1:11" ht="16.5" customHeight="1" x14ac:dyDescent="0.3">
      <c r="A1719" s="40" t="s">
        <v>71</v>
      </c>
      <c r="B1719" s="3" t="s">
        <v>72</v>
      </c>
      <c r="C1719" s="3" t="s">
        <v>94</v>
      </c>
      <c r="D1719" s="3" t="s">
        <v>95</v>
      </c>
      <c r="E1719" s="3">
        <v>3466105</v>
      </c>
      <c r="F1719" s="3" t="s">
        <v>883</v>
      </c>
      <c r="G1719" s="3" t="s">
        <v>875</v>
      </c>
      <c r="H1719" s="4">
        <v>9250</v>
      </c>
      <c r="I1719" s="4">
        <v>9250</v>
      </c>
      <c r="J1719" s="28">
        <v>0</v>
      </c>
      <c r="K1719" s="5"/>
    </row>
    <row r="1720" spans="1:11" ht="16.5" customHeight="1" x14ac:dyDescent="0.3">
      <c r="A1720" s="40" t="s">
        <v>71</v>
      </c>
      <c r="B1720" s="3" t="s">
        <v>72</v>
      </c>
      <c r="C1720" s="3" t="s">
        <v>98</v>
      </c>
      <c r="D1720" s="3" t="s">
        <v>99</v>
      </c>
      <c r="E1720" s="3">
        <v>3466105</v>
      </c>
      <c r="F1720" s="3" t="s">
        <v>883</v>
      </c>
      <c r="G1720" s="3" t="s">
        <v>875</v>
      </c>
      <c r="H1720" s="4">
        <v>8466.6666667000009</v>
      </c>
      <c r="I1720" s="4">
        <v>8433.3333332999991</v>
      </c>
      <c r="J1720" s="28">
        <v>-0.39370078818744547</v>
      </c>
      <c r="K1720" s="5"/>
    </row>
    <row r="1721" spans="1:11" ht="16.5" customHeight="1" x14ac:dyDescent="0.3">
      <c r="A1721" s="40" t="s">
        <v>105</v>
      </c>
      <c r="B1721" s="3" t="s">
        <v>106</v>
      </c>
      <c r="C1721" s="3" t="s">
        <v>123</v>
      </c>
      <c r="D1721" s="3" t="s">
        <v>124</v>
      </c>
      <c r="E1721" s="3">
        <v>3466105</v>
      </c>
      <c r="F1721" s="3" t="s">
        <v>883</v>
      </c>
      <c r="G1721" s="3" t="s">
        <v>875</v>
      </c>
      <c r="H1721" s="4">
        <v>10200</v>
      </c>
      <c r="I1721" s="4">
        <v>10000</v>
      </c>
      <c r="J1721" s="28">
        <v>-1.9607843137254943</v>
      </c>
      <c r="K1721" s="5"/>
    </row>
    <row r="1722" spans="1:11" ht="16.5" customHeight="1" x14ac:dyDescent="0.3">
      <c r="A1722" s="40" t="s">
        <v>55</v>
      </c>
      <c r="B1722" s="3" t="s">
        <v>56</v>
      </c>
      <c r="C1722" s="3" t="s">
        <v>287</v>
      </c>
      <c r="D1722" s="3" t="s">
        <v>288</v>
      </c>
      <c r="E1722" s="3">
        <v>3466105</v>
      </c>
      <c r="F1722" s="3" t="s">
        <v>883</v>
      </c>
      <c r="G1722" s="3" t="s">
        <v>875</v>
      </c>
      <c r="H1722" s="4">
        <v>8666.6666667000009</v>
      </c>
      <c r="I1722" s="4">
        <v>8666.6666667000009</v>
      </c>
      <c r="J1722" s="28">
        <v>0</v>
      </c>
      <c r="K1722" s="5"/>
    </row>
    <row r="1723" spans="1:11" ht="16.5" customHeight="1" x14ac:dyDescent="0.3">
      <c r="A1723" s="40" t="s">
        <v>105</v>
      </c>
      <c r="B1723" s="3" t="s">
        <v>106</v>
      </c>
      <c r="C1723" s="3" t="s">
        <v>121</v>
      </c>
      <c r="D1723" s="3" t="s">
        <v>122</v>
      </c>
      <c r="E1723" s="3">
        <v>3466105</v>
      </c>
      <c r="F1723" s="3" t="s">
        <v>884</v>
      </c>
      <c r="G1723" s="3" t="s">
        <v>341</v>
      </c>
      <c r="H1723" s="4">
        <v>94400</v>
      </c>
      <c r="I1723" s="4">
        <v>94200</v>
      </c>
      <c r="J1723" s="28">
        <v>-0.21186440677966045</v>
      </c>
      <c r="K1723" s="5"/>
    </row>
    <row r="1724" spans="1:11" ht="16.5" customHeight="1" x14ac:dyDescent="0.3">
      <c r="A1724" s="40" t="s">
        <v>71</v>
      </c>
      <c r="B1724" s="3" t="s">
        <v>72</v>
      </c>
      <c r="C1724" s="3" t="s">
        <v>90</v>
      </c>
      <c r="D1724" s="3" t="s">
        <v>91</v>
      </c>
      <c r="E1724" s="3">
        <v>3466106</v>
      </c>
      <c r="F1724" s="3" t="s">
        <v>885</v>
      </c>
      <c r="G1724" s="3" t="s">
        <v>60</v>
      </c>
      <c r="H1724" s="4">
        <v>187700</v>
      </c>
      <c r="I1724" s="4">
        <v>187700</v>
      </c>
      <c r="J1724" s="28">
        <v>0</v>
      </c>
      <c r="K1724" s="5"/>
    </row>
    <row r="1725" spans="1:11" ht="16.5" customHeight="1" x14ac:dyDescent="0.3">
      <c r="A1725" s="40" t="s">
        <v>71</v>
      </c>
      <c r="B1725" s="3" t="s">
        <v>72</v>
      </c>
      <c r="C1725" s="3" t="s">
        <v>82</v>
      </c>
      <c r="D1725" s="3" t="s">
        <v>83</v>
      </c>
      <c r="E1725" s="3">
        <v>3466106</v>
      </c>
      <c r="F1725" s="3" t="s">
        <v>885</v>
      </c>
      <c r="G1725" s="3" t="s">
        <v>435</v>
      </c>
      <c r="H1725" s="4">
        <v>23250</v>
      </c>
      <c r="I1725" s="4">
        <v>23250</v>
      </c>
      <c r="J1725" s="28">
        <v>0</v>
      </c>
      <c r="K1725" s="5"/>
    </row>
    <row r="1726" spans="1:11" ht="16.5" customHeight="1" x14ac:dyDescent="0.3">
      <c r="A1726" s="40" t="s">
        <v>71</v>
      </c>
      <c r="B1726" s="3" t="s">
        <v>72</v>
      </c>
      <c r="C1726" s="3" t="s">
        <v>88</v>
      </c>
      <c r="D1726" s="3" t="s">
        <v>89</v>
      </c>
      <c r="E1726" s="3">
        <v>3466106</v>
      </c>
      <c r="F1726" s="3" t="s">
        <v>885</v>
      </c>
      <c r="G1726" s="3" t="s">
        <v>435</v>
      </c>
      <c r="H1726" s="4">
        <v>21366.666666699999</v>
      </c>
      <c r="I1726" s="4">
        <v>22300</v>
      </c>
      <c r="J1726" s="28">
        <v>4.3681747268262683</v>
      </c>
      <c r="K1726" s="5"/>
    </row>
    <row r="1727" spans="1:11" ht="16.5" customHeight="1" x14ac:dyDescent="0.3">
      <c r="A1727" s="40" t="s">
        <v>71</v>
      </c>
      <c r="B1727" s="3" t="s">
        <v>72</v>
      </c>
      <c r="C1727" s="3" t="s">
        <v>92</v>
      </c>
      <c r="D1727" s="3" t="s">
        <v>93</v>
      </c>
      <c r="E1727" s="3">
        <v>3466106</v>
      </c>
      <c r="F1727" s="3" t="s">
        <v>885</v>
      </c>
      <c r="G1727" s="3" t="s">
        <v>435</v>
      </c>
      <c r="H1727" s="4">
        <v>23250</v>
      </c>
      <c r="I1727" s="4">
        <v>23000</v>
      </c>
      <c r="J1727" s="28">
        <v>-1.0752688172043001</v>
      </c>
      <c r="K1727" s="5"/>
    </row>
    <row r="1728" spans="1:11" ht="16.5" customHeight="1" x14ac:dyDescent="0.3">
      <c r="A1728" s="40" t="s">
        <v>105</v>
      </c>
      <c r="B1728" s="3" t="s">
        <v>106</v>
      </c>
      <c r="C1728" s="3" t="s">
        <v>113</v>
      </c>
      <c r="D1728" s="3" t="s">
        <v>114</v>
      </c>
      <c r="E1728" s="3">
        <v>3466106</v>
      </c>
      <c r="F1728" s="3" t="s">
        <v>886</v>
      </c>
      <c r="G1728" s="3" t="s">
        <v>68</v>
      </c>
      <c r="H1728" s="4">
        <v>124800</v>
      </c>
      <c r="I1728" s="4">
        <v>124750</v>
      </c>
      <c r="J1728" s="28">
        <v>-4.0064102564107973E-2</v>
      </c>
      <c r="K1728" s="5"/>
    </row>
    <row r="1729" spans="1:11" ht="16.5" customHeight="1" x14ac:dyDescent="0.3">
      <c r="A1729" s="40" t="s">
        <v>105</v>
      </c>
      <c r="B1729" s="3" t="s">
        <v>106</v>
      </c>
      <c r="C1729" s="3" t="s">
        <v>121</v>
      </c>
      <c r="D1729" s="3" t="s">
        <v>122</v>
      </c>
      <c r="E1729" s="3">
        <v>3466106</v>
      </c>
      <c r="F1729" s="3" t="s">
        <v>886</v>
      </c>
      <c r="G1729" s="3" t="s">
        <v>68</v>
      </c>
      <c r="H1729" s="4">
        <v>126150</v>
      </c>
      <c r="I1729" s="4">
        <v>126400</v>
      </c>
      <c r="J1729" s="28">
        <v>0.19817677368212383</v>
      </c>
      <c r="K1729" s="5"/>
    </row>
    <row r="1730" spans="1:11" ht="16.5" customHeight="1" x14ac:dyDescent="0.3">
      <c r="A1730" s="40" t="s">
        <v>173</v>
      </c>
      <c r="B1730" s="3" t="s">
        <v>174</v>
      </c>
      <c r="C1730" s="3" t="s">
        <v>177</v>
      </c>
      <c r="D1730" s="3" t="s">
        <v>178</v>
      </c>
      <c r="E1730" s="3">
        <v>3466106</v>
      </c>
      <c r="F1730" s="3" t="s">
        <v>886</v>
      </c>
      <c r="G1730" s="3" t="s">
        <v>68</v>
      </c>
      <c r="H1730" s="4">
        <v>129250</v>
      </c>
      <c r="I1730" s="4">
        <v>129250</v>
      </c>
      <c r="J1730" s="28">
        <v>0</v>
      </c>
      <c r="K1730" s="5"/>
    </row>
    <row r="1731" spans="1:11" ht="16.5" customHeight="1" x14ac:dyDescent="0.3">
      <c r="A1731" s="40" t="s">
        <v>193</v>
      </c>
      <c r="B1731" s="3" t="s">
        <v>194</v>
      </c>
      <c r="C1731" s="3" t="s">
        <v>195</v>
      </c>
      <c r="D1731" s="3" t="s">
        <v>196</v>
      </c>
      <c r="E1731" s="3">
        <v>3466106</v>
      </c>
      <c r="F1731" s="3" t="s">
        <v>886</v>
      </c>
      <c r="G1731" s="3" t="s">
        <v>68</v>
      </c>
      <c r="H1731" s="4">
        <v>130500</v>
      </c>
      <c r="I1731" s="4">
        <v>130500</v>
      </c>
      <c r="J1731" s="28">
        <v>0</v>
      </c>
      <c r="K1731" s="5"/>
    </row>
    <row r="1732" spans="1:11" ht="16.5" customHeight="1" x14ac:dyDescent="0.3">
      <c r="A1732" s="40" t="s">
        <v>71</v>
      </c>
      <c r="B1732" s="3" t="s">
        <v>72</v>
      </c>
      <c r="C1732" s="3" t="s">
        <v>73</v>
      </c>
      <c r="D1732" s="3" t="s">
        <v>74</v>
      </c>
      <c r="E1732" s="3">
        <v>3466106</v>
      </c>
      <c r="F1732" s="3" t="s">
        <v>887</v>
      </c>
      <c r="G1732" s="3" t="s">
        <v>60</v>
      </c>
      <c r="H1732" s="4">
        <v>141233</v>
      </c>
      <c r="I1732" s="4">
        <v>138266</v>
      </c>
      <c r="J1732" s="28">
        <v>-2.1007838111489541</v>
      </c>
      <c r="K1732" s="5"/>
    </row>
    <row r="1733" spans="1:11" ht="16.5" customHeight="1" x14ac:dyDescent="0.3">
      <c r="A1733" s="40" t="s">
        <v>71</v>
      </c>
      <c r="B1733" s="3" t="s">
        <v>72</v>
      </c>
      <c r="C1733" s="3" t="s">
        <v>394</v>
      </c>
      <c r="D1733" s="3" t="s">
        <v>395</v>
      </c>
      <c r="E1733" s="3">
        <v>3466106</v>
      </c>
      <c r="F1733" s="3" t="s">
        <v>887</v>
      </c>
      <c r="G1733" s="3" t="s">
        <v>60</v>
      </c>
      <c r="H1733" s="4">
        <v>150000</v>
      </c>
      <c r="I1733" s="4">
        <v>150000</v>
      </c>
      <c r="J1733" s="28">
        <v>0</v>
      </c>
      <c r="K1733" s="5"/>
    </row>
    <row r="1734" spans="1:11" ht="16.5" customHeight="1" x14ac:dyDescent="0.3">
      <c r="A1734" s="40" t="s">
        <v>71</v>
      </c>
      <c r="B1734" s="3" t="s">
        <v>72</v>
      </c>
      <c r="C1734" s="3" t="s">
        <v>78</v>
      </c>
      <c r="D1734" s="3" t="s">
        <v>79</v>
      </c>
      <c r="E1734" s="3">
        <v>3466106</v>
      </c>
      <c r="F1734" s="3" t="s">
        <v>887</v>
      </c>
      <c r="G1734" s="3" t="s">
        <v>60</v>
      </c>
      <c r="H1734" s="4">
        <v>135422</v>
      </c>
      <c r="I1734" s="4">
        <v>134594</v>
      </c>
      <c r="J1734" s="28">
        <v>-0.61142207322296693</v>
      </c>
      <c r="K1734" s="5"/>
    </row>
    <row r="1735" spans="1:11" ht="16.5" customHeight="1" x14ac:dyDescent="0.3">
      <c r="A1735" s="40" t="s">
        <v>71</v>
      </c>
      <c r="B1735" s="3" t="s">
        <v>72</v>
      </c>
      <c r="C1735" s="3" t="s">
        <v>80</v>
      </c>
      <c r="D1735" s="3" t="s">
        <v>81</v>
      </c>
      <c r="E1735" s="3">
        <v>3466106</v>
      </c>
      <c r="F1735" s="3" t="s">
        <v>887</v>
      </c>
      <c r="G1735" s="3" t="s">
        <v>60</v>
      </c>
      <c r="H1735" s="4">
        <v>128500</v>
      </c>
      <c r="I1735" s="4">
        <v>127500</v>
      </c>
      <c r="J1735" s="28">
        <v>-0.77821011673151474</v>
      </c>
      <c r="K1735" s="5"/>
    </row>
    <row r="1736" spans="1:11" ht="16.5" customHeight="1" x14ac:dyDescent="0.3">
      <c r="A1736" s="40" t="s">
        <v>71</v>
      </c>
      <c r="B1736" s="3" t="s">
        <v>72</v>
      </c>
      <c r="C1736" s="3" t="s">
        <v>292</v>
      </c>
      <c r="D1736" s="3" t="s">
        <v>293</v>
      </c>
      <c r="E1736" s="3">
        <v>3466106</v>
      </c>
      <c r="F1736" s="3" t="s">
        <v>887</v>
      </c>
      <c r="G1736" s="3" t="s">
        <v>60</v>
      </c>
      <c r="H1736" s="4">
        <v>141980</v>
      </c>
      <c r="I1736" s="4">
        <v>141827.66666670001</v>
      </c>
      <c r="J1736" s="28">
        <v>-0.10729210684602419</v>
      </c>
      <c r="K1736" s="5"/>
    </row>
    <row r="1737" spans="1:11" ht="16.5" customHeight="1" x14ac:dyDescent="0.3">
      <c r="A1737" s="40" t="s">
        <v>71</v>
      </c>
      <c r="B1737" s="3" t="s">
        <v>72</v>
      </c>
      <c r="C1737" s="3" t="s">
        <v>84</v>
      </c>
      <c r="D1737" s="3" t="s">
        <v>85</v>
      </c>
      <c r="E1737" s="3">
        <v>3466106</v>
      </c>
      <c r="F1737" s="3" t="s">
        <v>887</v>
      </c>
      <c r="G1737" s="3" t="s">
        <v>60</v>
      </c>
      <c r="H1737" s="4">
        <v>153008.66666670001</v>
      </c>
      <c r="I1737" s="4">
        <v>150600</v>
      </c>
      <c r="J1737" s="28">
        <v>-1.5742027684920834</v>
      </c>
      <c r="K1737" s="5"/>
    </row>
    <row r="1738" spans="1:11" ht="16.5" customHeight="1" x14ac:dyDescent="0.3">
      <c r="A1738" s="40" t="s">
        <v>71</v>
      </c>
      <c r="B1738" s="3" t="s">
        <v>72</v>
      </c>
      <c r="C1738" s="3" t="s">
        <v>86</v>
      </c>
      <c r="D1738" s="3" t="s">
        <v>87</v>
      </c>
      <c r="E1738" s="3">
        <v>3466106</v>
      </c>
      <c r="F1738" s="3" t="s">
        <v>887</v>
      </c>
      <c r="G1738" s="3" t="s">
        <v>60</v>
      </c>
      <c r="H1738" s="4">
        <v>131726.39999999999</v>
      </c>
      <c r="I1738" s="4">
        <v>132512.4</v>
      </c>
      <c r="J1738" s="28">
        <v>0.59669132383486367</v>
      </c>
      <c r="K1738" s="5"/>
    </row>
    <row r="1739" spans="1:11" ht="16.5" customHeight="1" x14ac:dyDescent="0.3">
      <c r="A1739" s="40" t="s">
        <v>71</v>
      </c>
      <c r="B1739" s="3" t="s">
        <v>72</v>
      </c>
      <c r="C1739" s="3" t="s">
        <v>88</v>
      </c>
      <c r="D1739" s="3" t="s">
        <v>89</v>
      </c>
      <c r="E1739" s="3">
        <v>3466106</v>
      </c>
      <c r="F1739" s="3" t="s">
        <v>887</v>
      </c>
      <c r="G1739" s="3" t="s">
        <v>60</v>
      </c>
      <c r="H1739" s="4">
        <v>137688.66666670001</v>
      </c>
      <c r="I1739" s="4">
        <v>133766.5</v>
      </c>
      <c r="J1739" s="28">
        <v>-2.8485762566023753</v>
      </c>
      <c r="K1739" s="5"/>
    </row>
    <row r="1740" spans="1:11" ht="16.5" customHeight="1" x14ac:dyDescent="0.3">
      <c r="A1740" s="40" t="s">
        <v>71</v>
      </c>
      <c r="B1740" s="3" t="s">
        <v>72</v>
      </c>
      <c r="C1740" s="3" t="s">
        <v>90</v>
      </c>
      <c r="D1740" s="3" t="s">
        <v>91</v>
      </c>
      <c r="E1740" s="3">
        <v>3466106</v>
      </c>
      <c r="F1740" s="3" t="s">
        <v>887</v>
      </c>
      <c r="G1740" s="3" t="s">
        <v>60</v>
      </c>
      <c r="H1740" s="4">
        <v>140477.66666670001</v>
      </c>
      <c r="I1740" s="4">
        <v>139644.33333329999</v>
      </c>
      <c r="J1740" s="28">
        <v>-0.59321410525503548</v>
      </c>
      <c r="K1740" s="5"/>
    </row>
    <row r="1741" spans="1:11" ht="16.5" customHeight="1" x14ac:dyDescent="0.3">
      <c r="A1741" s="40" t="s">
        <v>71</v>
      </c>
      <c r="B1741" s="3" t="s">
        <v>72</v>
      </c>
      <c r="C1741" s="3" t="s">
        <v>96</v>
      </c>
      <c r="D1741" s="3" t="s">
        <v>97</v>
      </c>
      <c r="E1741" s="3">
        <v>3466106</v>
      </c>
      <c r="F1741" s="3" t="s">
        <v>887</v>
      </c>
      <c r="G1741" s="3" t="s">
        <v>60</v>
      </c>
      <c r="H1741" s="4">
        <v>150883</v>
      </c>
      <c r="I1741" s="4">
        <v>149633</v>
      </c>
      <c r="J1741" s="28">
        <v>-0.82845648615151868</v>
      </c>
      <c r="K1741" s="5"/>
    </row>
    <row r="1742" spans="1:11" ht="16.5" customHeight="1" x14ac:dyDescent="0.3">
      <c r="A1742" s="40" t="s">
        <v>71</v>
      </c>
      <c r="B1742" s="3" t="s">
        <v>72</v>
      </c>
      <c r="C1742" s="3" t="s">
        <v>269</v>
      </c>
      <c r="D1742" s="3" t="s">
        <v>270</v>
      </c>
      <c r="E1742" s="3">
        <v>3466106</v>
      </c>
      <c r="F1742" s="3" t="s">
        <v>887</v>
      </c>
      <c r="G1742" s="3" t="s">
        <v>60</v>
      </c>
      <c r="H1742" s="4">
        <v>139922</v>
      </c>
      <c r="I1742" s="4">
        <v>139922</v>
      </c>
      <c r="J1742" s="28">
        <v>0</v>
      </c>
      <c r="K1742" s="5"/>
    </row>
    <row r="1743" spans="1:11" ht="16.5" customHeight="1" x14ac:dyDescent="0.3">
      <c r="A1743" s="40" t="s">
        <v>71</v>
      </c>
      <c r="B1743" s="3" t="s">
        <v>72</v>
      </c>
      <c r="C1743" s="3" t="s">
        <v>396</v>
      </c>
      <c r="D1743" s="3" t="s">
        <v>397</v>
      </c>
      <c r="E1743" s="3">
        <v>3466106</v>
      </c>
      <c r="F1743" s="3" t="s">
        <v>887</v>
      </c>
      <c r="G1743" s="3" t="s">
        <v>60</v>
      </c>
      <c r="H1743" s="4">
        <v>140383</v>
      </c>
      <c r="I1743" s="4">
        <v>138641</v>
      </c>
      <c r="J1743" s="28">
        <v>-1.240890991074417</v>
      </c>
      <c r="K1743" s="5"/>
    </row>
    <row r="1744" spans="1:11" ht="16.5" customHeight="1" x14ac:dyDescent="0.3">
      <c r="A1744" s="40" t="s">
        <v>105</v>
      </c>
      <c r="B1744" s="3" t="s">
        <v>106</v>
      </c>
      <c r="C1744" s="3" t="s">
        <v>111</v>
      </c>
      <c r="D1744" s="3" t="s">
        <v>112</v>
      </c>
      <c r="E1744" s="3">
        <v>3466106</v>
      </c>
      <c r="F1744" s="3" t="s">
        <v>887</v>
      </c>
      <c r="G1744" s="3" t="s">
        <v>60</v>
      </c>
      <c r="H1744" s="4">
        <v>158650</v>
      </c>
      <c r="I1744" s="4">
        <v>159900</v>
      </c>
      <c r="J1744" s="28">
        <v>0.78789788843365294</v>
      </c>
      <c r="K1744" s="5"/>
    </row>
    <row r="1745" spans="1:11" ht="16.5" customHeight="1" x14ac:dyDescent="0.3">
      <c r="A1745" s="40" t="s">
        <v>55</v>
      </c>
      <c r="B1745" s="3" t="s">
        <v>56</v>
      </c>
      <c r="C1745" s="3" t="s">
        <v>157</v>
      </c>
      <c r="D1745" s="3" t="s">
        <v>158</v>
      </c>
      <c r="E1745" s="3">
        <v>3466106</v>
      </c>
      <c r="F1745" s="3" t="s">
        <v>887</v>
      </c>
      <c r="G1745" s="3" t="s">
        <v>60</v>
      </c>
      <c r="H1745" s="4">
        <v>152850</v>
      </c>
      <c r="I1745" s="4">
        <v>152850</v>
      </c>
      <c r="J1745" s="28">
        <v>0</v>
      </c>
      <c r="K1745" s="5"/>
    </row>
    <row r="1746" spans="1:11" ht="16.5" customHeight="1" x14ac:dyDescent="0.3">
      <c r="A1746" s="40" t="s">
        <v>55</v>
      </c>
      <c r="B1746" s="3" t="s">
        <v>56</v>
      </c>
      <c r="C1746" s="3" t="s">
        <v>57</v>
      </c>
      <c r="D1746" s="3" t="s">
        <v>58</v>
      </c>
      <c r="E1746" s="3">
        <v>3466106</v>
      </c>
      <c r="F1746" s="3" t="s">
        <v>887</v>
      </c>
      <c r="G1746" s="3" t="s">
        <v>60</v>
      </c>
      <c r="H1746" s="4">
        <v>146233.33333329999</v>
      </c>
      <c r="I1746" s="4">
        <v>146233.33333329999</v>
      </c>
      <c r="J1746" s="28">
        <v>0</v>
      </c>
      <c r="K1746" s="5"/>
    </row>
    <row r="1747" spans="1:11" ht="16.5" customHeight="1" x14ac:dyDescent="0.3">
      <c r="A1747" s="40" t="s">
        <v>64</v>
      </c>
      <c r="B1747" s="3" t="s">
        <v>65</v>
      </c>
      <c r="C1747" s="3" t="s">
        <v>320</v>
      </c>
      <c r="D1747" s="3" t="s">
        <v>321</v>
      </c>
      <c r="E1747" s="3">
        <v>3466106</v>
      </c>
      <c r="F1747" s="3" t="s">
        <v>887</v>
      </c>
      <c r="G1747" s="3" t="s">
        <v>60</v>
      </c>
      <c r="H1747" s="4">
        <v>137111</v>
      </c>
      <c r="I1747" s="4">
        <v>136611</v>
      </c>
      <c r="J1747" s="28">
        <v>-0.36466804268074915</v>
      </c>
      <c r="K1747" s="5"/>
    </row>
    <row r="1748" spans="1:11" ht="16.5" customHeight="1" x14ac:dyDescent="0.3">
      <c r="A1748" s="40" t="s">
        <v>71</v>
      </c>
      <c r="B1748" s="3" t="s">
        <v>72</v>
      </c>
      <c r="C1748" s="3" t="s">
        <v>73</v>
      </c>
      <c r="D1748" s="3" t="s">
        <v>74</v>
      </c>
      <c r="E1748" s="3">
        <v>3466106</v>
      </c>
      <c r="F1748" s="3" t="s">
        <v>887</v>
      </c>
      <c r="G1748" s="3" t="s">
        <v>290</v>
      </c>
      <c r="H1748" s="4">
        <v>54078</v>
      </c>
      <c r="I1748" s="4">
        <v>44039.333333299997</v>
      </c>
      <c r="J1748" s="28">
        <v>-18.563309787159298</v>
      </c>
      <c r="K1748" s="5"/>
    </row>
    <row r="1749" spans="1:11" ht="16.5" customHeight="1" x14ac:dyDescent="0.3">
      <c r="A1749" s="40" t="s">
        <v>71</v>
      </c>
      <c r="B1749" s="3" t="s">
        <v>72</v>
      </c>
      <c r="C1749" s="3" t="s">
        <v>76</v>
      </c>
      <c r="D1749" s="3" t="s">
        <v>77</v>
      </c>
      <c r="E1749" s="3">
        <v>3466106</v>
      </c>
      <c r="F1749" s="3" t="s">
        <v>887</v>
      </c>
      <c r="G1749" s="3" t="s">
        <v>290</v>
      </c>
      <c r="H1749" s="4">
        <v>56800</v>
      </c>
      <c r="I1749" s="4">
        <v>56800</v>
      </c>
      <c r="J1749" s="28">
        <v>0</v>
      </c>
      <c r="K1749" s="5"/>
    </row>
    <row r="1750" spans="1:11" ht="16.5" customHeight="1" x14ac:dyDescent="0.3">
      <c r="A1750" s="40" t="s">
        <v>71</v>
      </c>
      <c r="B1750" s="3" t="s">
        <v>72</v>
      </c>
      <c r="C1750" s="3" t="s">
        <v>80</v>
      </c>
      <c r="D1750" s="3" t="s">
        <v>81</v>
      </c>
      <c r="E1750" s="3">
        <v>3466106</v>
      </c>
      <c r="F1750" s="3" t="s">
        <v>887</v>
      </c>
      <c r="G1750" s="3" t="s">
        <v>290</v>
      </c>
      <c r="H1750" s="4">
        <v>41100</v>
      </c>
      <c r="I1750" s="4">
        <v>41250</v>
      </c>
      <c r="J1750" s="28">
        <v>0.36496350364962904</v>
      </c>
      <c r="K1750" s="5"/>
    </row>
    <row r="1751" spans="1:11" ht="16.5" customHeight="1" x14ac:dyDescent="0.3">
      <c r="A1751" s="40" t="s">
        <v>71</v>
      </c>
      <c r="B1751" s="3" t="s">
        <v>72</v>
      </c>
      <c r="C1751" s="3" t="s">
        <v>84</v>
      </c>
      <c r="D1751" s="3" t="s">
        <v>85</v>
      </c>
      <c r="E1751" s="3">
        <v>3466106</v>
      </c>
      <c r="F1751" s="3" t="s">
        <v>887</v>
      </c>
      <c r="G1751" s="3" t="s">
        <v>290</v>
      </c>
      <c r="H1751" s="4">
        <v>56100</v>
      </c>
      <c r="I1751" s="4">
        <v>56050</v>
      </c>
      <c r="J1751" s="28">
        <v>-8.9126559714791664E-2</v>
      </c>
      <c r="K1751" s="5"/>
    </row>
    <row r="1752" spans="1:11" ht="16.5" customHeight="1" x14ac:dyDescent="0.3">
      <c r="A1752" s="40" t="s">
        <v>71</v>
      </c>
      <c r="B1752" s="3" t="s">
        <v>72</v>
      </c>
      <c r="C1752" s="3" t="s">
        <v>86</v>
      </c>
      <c r="D1752" s="3" t="s">
        <v>87</v>
      </c>
      <c r="E1752" s="3">
        <v>3466106</v>
      </c>
      <c r="F1752" s="3" t="s">
        <v>887</v>
      </c>
      <c r="G1752" s="3" t="s">
        <v>290</v>
      </c>
      <c r="H1752" s="4">
        <v>47666.666666700003</v>
      </c>
      <c r="I1752" s="4">
        <v>47333.333333299997</v>
      </c>
      <c r="J1752" s="28">
        <v>-0.69930069944008633</v>
      </c>
      <c r="K1752" s="5"/>
    </row>
    <row r="1753" spans="1:11" ht="16.5" customHeight="1" x14ac:dyDescent="0.3">
      <c r="A1753" s="40" t="s">
        <v>71</v>
      </c>
      <c r="B1753" s="3" t="s">
        <v>72</v>
      </c>
      <c r="C1753" s="3" t="s">
        <v>88</v>
      </c>
      <c r="D1753" s="3" t="s">
        <v>89</v>
      </c>
      <c r="E1753" s="3">
        <v>3466106</v>
      </c>
      <c r="F1753" s="3" t="s">
        <v>887</v>
      </c>
      <c r="G1753" s="3" t="s">
        <v>290</v>
      </c>
      <c r="H1753" s="4">
        <v>50400</v>
      </c>
      <c r="I1753" s="4">
        <v>49750</v>
      </c>
      <c r="J1753" s="28">
        <v>-1.2896825396825351</v>
      </c>
      <c r="K1753" s="5"/>
    </row>
    <row r="1754" spans="1:11" ht="16.5" customHeight="1" x14ac:dyDescent="0.3">
      <c r="A1754" s="40" t="s">
        <v>71</v>
      </c>
      <c r="B1754" s="3" t="s">
        <v>72</v>
      </c>
      <c r="C1754" s="3" t="s">
        <v>90</v>
      </c>
      <c r="D1754" s="3" t="s">
        <v>91</v>
      </c>
      <c r="E1754" s="3">
        <v>3466106</v>
      </c>
      <c r="F1754" s="3" t="s">
        <v>887</v>
      </c>
      <c r="G1754" s="3" t="s">
        <v>290</v>
      </c>
      <c r="H1754" s="4">
        <v>49866.666666700003</v>
      </c>
      <c r="I1754" s="4">
        <v>49595.6</v>
      </c>
      <c r="J1754" s="28">
        <v>-0.54358288776702457</v>
      </c>
      <c r="K1754" s="5"/>
    </row>
    <row r="1755" spans="1:11" ht="16.5" customHeight="1" x14ac:dyDescent="0.3">
      <c r="A1755" s="40" t="s">
        <v>71</v>
      </c>
      <c r="B1755" s="3" t="s">
        <v>72</v>
      </c>
      <c r="C1755" s="3" t="s">
        <v>396</v>
      </c>
      <c r="D1755" s="3" t="s">
        <v>397</v>
      </c>
      <c r="E1755" s="3">
        <v>3466106</v>
      </c>
      <c r="F1755" s="3" t="s">
        <v>887</v>
      </c>
      <c r="G1755" s="3" t="s">
        <v>290</v>
      </c>
      <c r="H1755" s="4">
        <v>55750</v>
      </c>
      <c r="I1755" s="4">
        <v>55500</v>
      </c>
      <c r="J1755" s="28">
        <v>-0.4484304932735439</v>
      </c>
      <c r="K1755" s="5"/>
    </row>
    <row r="1756" spans="1:11" ht="16.5" customHeight="1" x14ac:dyDescent="0.3">
      <c r="A1756" s="40" t="s">
        <v>217</v>
      </c>
      <c r="B1756" s="3" t="s">
        <v>218</v>
      </c>
      <c r="C1756" s="3" t="s">
        <v>221</v>
      </c>
      <c r="D1756" s="3" t="s">
        <v>222</v>
      </c>
      <c r="E1756" s="3">
        <v>3466106</v>
      </c>
      <c r="F1756" s="3" t="s">
        <v>887</v>
      </c>
      <c r="G1756" s="3" t="s">
        <v>290</v>
      </c>
      <c r="H1756" s="4">
        <v>59600</v>
      </c>
      <c r="I1756" s="4">
        <v>59100</v>
      </c>
      <c r="J1756" s="28">
        <v>-0.83892617449664586</v>
      </c>
      <c r="K1756" s="5"/>
    </row>
    <row r="1757" spans="1:11" ht="16.5" customHeight="1" x14ac:dyDescent="0.3">
      <c r="A1757" s="40" t="s">
        <v>71</v>
      </c>
      <c r="B1757" s="3" t="s">
        <v>72</v>
      </c>
      <c r="C1757" s="3" t="s">
        <v>90</v>
      </c>
      <c r="D1757" s="3" t="s">
        <v>91</v>
      </c>
      <c r="E1757" s="3">
        <v>3466106</v>
      </c>
      <c r="F1757" s="3" t="s">
        <v>888</v>
      </c>
      <c r="G1757" s="3" t="s">
        <v>60</v>
      </c>
      <c r="H1757" s="4">
        <v>29275</v>
      </c>
      <c r="I1757" s="4">
        <v>28466.666666699999</v>
      </c>
      <c r="J1757" s="28">
        <v>-2.7611727866780567</v>
      </c>
      <c r="K1757" s="5"/>
    </row>
    <row r="1758" spans="1:11" ht="16.5" customHeight="1" x14ac:dyDescent="0.3">
      <c r="A1758" s="40" t="s">
        <v>538</v>
      </c>
      <c r="B1758" s="3" t="s">
        <v>539</v>
      </c>
      <c r="C1758" s="3" t="s">
        <v>540</v>
      </c>
      <c r="D1758" s="3" t="s">
        <v>541</v>
      </c>
      <c r="E1758" s="3">
        <v>3466106</v>
      </c>
      <c r="F1758" s="3" t="s">
        <v>888</v>
      </c>
      <c r="G1758" s="3" t="s">
        <v>60</v>
      </c>
      <c r="H1758" s="4">
        <v>29000</v>
      </c>
      <c r="I1758" s="4">
        <v>29000</v>
      </c>
      <c r="J1758" s="28">
        <v>0</v>
      </c>
      <c r="K1758" s="5"/>
    </row>
    <row r="1759" spans="1:11" ht="16.5" customHeight="1" x14ac:dyDescent="0.3">
      <c r="A1759" s="40" t="s">
        <v>538</v>
      </c>
      <c r="B1759" s="3" t="s">
        <v>539</v>
      </c>
      <c r="C1759" s="3" t="s">
        <v>543</v>
      </c>
      <c r="D1759" s="3" t="s">
        <v>544</v>
      </c>
      <c r="E1759" s="3">
        <v>3466106</v>
      </c>
      <c r="F1759" s="3" t="s">
        <v>888</v>
      </c>
      <c r="G1759" s="3" t="s">
        <v>60</v>
      </c>
      <c r="H1759" s="4">
        <v>29000</v>
      </c>
      <c r="I1759" s="4">
        <v>29000</v>
      </c>
      <c r="J1759" s="28">
        <v>0</v>
      </c>
      <c r="K1759" s="5"/>
    </row>
    <row r="1760" spans="1:11" ht="16.5" customHeight="1" x14ac:dyDescent="0.3">
      <c r="A1760" s="40" t="s">
        <v>538</v>
      </c>
      <c r="B1760" s="3" t="s">
        <v>539</v>
      </c>
      <c r="C1760" s="3" t="s">
        <v>594</v>
      </c>
      <c r="D1760" s="3" t="s">
        <v>595</v>
      </c>
      <c r="E1760" s="3">
        <v>3466106</v>
      </c>
      <c r="F1760" s="3" t="s">
        <v>888</v>
      </c>
      <c r="G1760" s="3" t="s">
        <v>60</v>
      </c>
      <c r="H1760" s="4">
        <v>29333.333333300001</v>
      </c>
      <c r="I1760" s="4">
        <v>29000</v>
      </c>
      <c r="J1760" s="28">
        <v>-1.1363636362512919</v>
      </c>
      <c r="K1760" s="5"/>
    </row>
    <row r="1761" spans="1:11" ht="16.5" customHeight="1" x14ac:dyDescent="0.3">
      <c r="A1761" s="40" t="s">
        <v>102</v>
      </c>
      <c r="B1761" s="3" t="s">
        <v>103</v>
      </c>
      <c r="C1761" s="3" t="s">
        <v>104</v>
      </c>
      <c r="D1761" s="3" t="s">
        <v>103</v>
      </c>
      <c r="E1761" s="3">
        <v>3466106</v>
      </c>
      <c r="F1761" s="3" t="s">
        <v>888</v>
      </c>
      <c r="G1761" s="3" t="s">
        <v>60</v>
      </c>
      <c r="H1761" s="4">
        <v>31200</v>
      </c>
      <c r="I1761" s="4">
        <v>30666.666666699999</v>
      </c>
      <c r="J1761" s="28">
        <v>-1.7094017092948777</v>
      </c>
      <c r="K1761" s="5"/>
    </row>
    <row r="1762" spans="1:11" ht="16.5" customHeight="1" x14ac:dyDescent="0.3">
      <c r="A1762" s="40" t="s">
        <v>127</v>
      </c>
      <c r="B1762" s="3" t="s">
        <v>128</v>
      </c>
      <c r="C1762" s="3" t="s">
        <v>133</v>
      </c>
      <c r="D1762" s="3" t="s">
        <v>134</v>
      </c>
      <c r="E1762" s="3">
        <v>3466106</v>
      </c>
      <c r="F1762" s="3" t="s">
        <v>888</v>
      </c>
      <c r="G1762" s="3" t="s">
        <v>60</v>
      </c>
      <c r="H1762" s="4">
        <v>28000</v>
      </c>
      <c r="I1762" s="4">
        <v>28000</v>
      </c>
      <c r="J1762" s="28">
        <v>0</v>
      </c>
      <c r="K1762" s="5"/>
    </row>
    <row r="1763" spans="1:11" ht="16.5" customHeight="1" x14ac:dyDescent="0.3">
      <c r="A1763" s="40" t="s">
        <v>127</v>
      </c>
      <c r="B1763" s="3" t="s">
        <v>128</v>
      </c>
      <c r="C1763" s="3" t="s">
        <v>135</v>
      </c>
      <c r="D1763" s="3" t="s">
        <v>136</v>
      </c>
      <c r="E1763" s="3">
        <v>3466106</v>
      </c>
      <c r="F1763" s="3" t="s">
        <v>888</v>
      </c>
      <c r="G1763" s="3" t="s">
        <v>60</v>
      </c>
      <c r="H1763" s="4">
        <v>24900</v>
      </c>
      <c r="I1763" s="4">
        <v>25250</v>
      </c>
      <c r="J1763" s="28">
        <v>1.4056224899598346</v>
      </c>
      <c r="K1763" s="5"/>
    </row>
    <row r="1764" spans="1:11" ht="16.5" customHeight="1" x14ac:dyDescent="0.3">
      <c r="A1764" s="40" t="s">
        <v>424</v>
      </c>
      <c r="B1764" s="3" t="s">
        <v>425</v>
      </c>
      <c r="C1764" s="3" t="s">
        <v>777</v>
      </c>
      <c r="D1764" s="3" t="s">
        <v>778</v>
      </c>
      <c r="E1764" s="3">
        <v>3466106</v>
      </c>
      <c r="F1764" s="3" t="s">
        <v>888</v>
      </c>
      <c r="G1764" s="3" t="s">
        <v>60</v>
      </c>
      <c r="H1764" s="4" t="s">
        <v>63</v>
      </c>
      <c r="I1764" s="4">
        <v>27500</v>
      </c>
      <c r="J1764" s="28" t="s">
        <v>63</v>
      </c>
      <c r="K1764" s="5"/>
    </row>
    <row r="1765" spans="1:11" ht="16.5" customHeight="1" x14ac:dyDescent="0.3">
      <c r="A1765" s="40" t="s">
        <v>424</v>
      </c>
      <c r="B1765" s="3" t="s">
        <v>425</v>
      </c>
      <c r="C1765" s="3" t="s">
        <v>576</v>
      </c>
      <c r="D1765" s="3" t="s">
        <v>577</v>
      </c>
      <c r="E1765" s="3">
        <v>3466106</v>
      </c>
      <c r="F1765" s="3" t="s">
        <v>888</v>
      </c>
      <c r="G1765" s="3" t="s">
        <v>60</v>
      </c>
      <c r="H1765" s="4" t="s">
        <v>63</v>
      </c>
      <c r="I1765" s="4">
        <v>25000</v>
      </c>
      <c r="J1765" s="28" t="s">
        <v>63</v>
      </c>
      <c r="K1765" s="5"/>
    </row>
    <row r="1766" spans="1:11" ht="16.5" customHeight="1" x14ac:dyDescent="0.3">
      <c r="A1766" s="40" t="s">
        <v>424</v>
      </c>
      <c r="B1766" s="3" t="s">
        <v>425</v>
      </c>
      <c r="C1766" s="3" t="s">
        <v>779</v>
      </c>
      <c r="D1766" s="3" t="s">
        <v>780</v>
      </c>
      <c r="E1766" s="3">
        <v>3466106</v>
      </c>
      <c r="F1766" s="3" t="s">
        <v>888</v>
      </c>
      <c r="G1766" s="3" t="s">
        <v>60</v>
      </c>
      <c r="H1766" s="4">
        <v>37500</v>
      </c>
      <c r="I1766" s="4">
        <v>33666.666666700003</v>
      </c>
      <c r="J1766" s="28">
        <v>-10.222222222133325</v>
      </c>
      <c r="K1766" s="5"/>
    </row>
    <row r="1767" spans="1:11" ht="16.5" customHeight="1" x14ac:dyDescent="0.3">
      <c r="A1767" s="40" t="s">
        <v>424</v>
      </c>
      <c r="B1767" s="3" t="s">
        <v>425</v>
      </c>
      <c r="C1767" s="3" t="s">
        <v>428</v>
      </c>
      <c r="D1767" s="3" t="s">
        <v>429</v>
      </c>
      <c r="E1767" s="3">
        <v>3466106</v>
      </c>
      <c r="F1767" s="3" t="s">
        <v>888</v>
      </c>
      <c r="G1767" s="3" t="s">
        <v>60</v>
      </c>
      <c r="H1767" s="4">
        <v>27500</v>
      </c>
      <c r="I1767" s="4">
        <v>29500</v>
      </c>
      <c r="J1767" s="28">
        <v>7.2727272727272751</v>
      </c>
      <c r="K1767" s="5"/>
    </row>
    <row r="1768" spans="1:11" ht="16.5" customHeight="1" x14ac:dyDescent="0.3">
      <c r="A1768" s="40" t="s">
        <v>139</v>
      </c>
      <c r="B1768" s="3" t="s">
        <v>140</v>
      </c>
      <c r="C1768" s="3" t="s">
        <v>141</v>
      </c>
      <c r="D1768" s="3" t="s">
        <v>142</v>
      </c>
      <c r="E1768" s="3">
        <v>3466106</v>
      </c>
      <c r="F1768" s="3" t="s">
        <v>888</v>
      </c>
      <c r="G1768" s="3" t="s">
        <v>60</v>
      </c>
      <c r="H1768" s="4">
        <v>27000</v>
      </c>
      <c r="I1768" s="4">
        <v>27500</v>
      </c>
      <c r="J1768" s="28">
        <v>1.8518518518518601</v>
      </c>
      <c r="K1768" s="5"/>
    </row>
    <row r="1769" spans="1:11" ht="16.5" customHeight="1" x14ac:dyDescent="0.3">
      <c r="A1769" s="40" t="s">
        <v>139</v>
      </c>
      <c r="B1769" s="3" t="s">
        <v>140</v>
      </c>
      <c r="C1769" s="3" t="s">
        <v>304</v>
      </c>
      <c r="D1769" s="3" t="s">
        <v>305</v>
      </c>
      <c r="E1769" s="3">
        <v>3466106</v>
      </c>
      <c r="F1769" s="3" t="s">
        <v>888</v>
      </c>
      <c r="G1769" s="3" t="s">
        <v>60</v>
      </c>
      <c r="H1769" s="4">
        <v>28500</v>
      </c>
      <c r="I1769" s="4">
        <v>28375</v>
      </c>
      <c r="J1769" s="28">
        <v>-0.43859649122807154</v>
      </c>
      <c r="K1769" s="5"/>
    </row>
    <row r="1770" spans="1:11" ht="16.5" customHeight="1" x14ac:dyDescent="0.3">
      <c r="A1770" s="40" t="s">
        <v>55</v>
      </c>
      <c r="B1770" s="3" t="s">
        <v>56</v>
      </c>
      <c r="C1770" s="3" t="s">
        <v>157</v>
      </c>
      <c r="D1770" s="3" t="s">
        <v>158</v>
      </c>
      <c r="E1770" s="3">
        <v>3466106</v>
      </c>
      <c r="F1770" s="3" t="s">
        <v>888</v>
      </c>
      <c r="G1770" s="3" t="s">
        <v>60</v>
      </c>
      <c r="H1770" s="4">
        <v>24475</v>
      </c>
      <c r="I1770" s="4">
        <v>24948</v>
      </c>
      <c r="J1770" s="28">
        <v>1.9325842696629181</v>
      </c>
      <c r="K1770" s="5"/>
    </row>
    <row r="1771" spans="1:11" ht="16.5" customHeight="1" x14ac:dyDescent="0.3">
      <c r="A1771" s="40" t="s">
        <v>187</v>
      </c>
      <c r="B1771" s="3" t="s">
        <v>188</v>
      </c>
      <c r="C1771" s="3" t="s">
        <v>189</v>
      </c>
      <c r="D1771" s="3" t="s">
        <v>190</v>
      </c>
      <c r="E1771" s="3">
        <v>3466106</v>
      </c>
      <c r="F1771" s="3" t="s">
        <v>888</v>
      </c>
      <c r="G1771" s="3" t="s">
        <v>60</v>
      </c>
      <c r="H1771" s="4">
        <v>22500</v>
      </c>
      <c r="I1771" s="4">
        <v>22000</v>
      </c>
      <c r="J1771" s="28">
        <v>-2.2222222222222254</v>
      </c>
      <c r="K1771" s="5"/>
    </row>
    <row r="1772" spans="1:11" ht="16.5" customHeight="1" x14ac:dyDescent="0.3">
      <c r="A1772" s="40" t="s">
        <v>187</v>
      </c>
      <c r="B1772" s="3" t="s">
        <v>188</v>
      </c>
      <c r="C1772" s="3" t="s">
        <v>191</v>
      </c>
      <c r="D1772" s="3" t="s">
        <v>192</v>
      </c>
      <c r="E1772" s="3">
        <v>3466106</v>
      </c>
      <c r="F1772" s="3" t="s">
        <v>888</v>
      </c>
      <c r="G1772" s="3" t="s">
        <v>60</v>
      </c>
      <c r="H1772" s="4">
        <v>26928.5714286</v>
      </c>
      <c r="I1772" s="4">
        <v>26928.5714286</v>
      </c>
      <c r="J1772" s="28">
        <v>0</v>
      </c>
      <c r="K1772" s="5"/>
    </row>
    <row r="1773" spans="1:11" ht="16.5" customHeight="1" x14ac:dyDescent="0.3">
      <c r="A1773" s="40" t="s">
        <v>201</v>
      </c>
      <c r="B1773" s="3" t="s">
        <v>202</v>
      </c>
      <c r="C1773" s="3" t="s">
        <v>203</v>
      </c>
      <c r="D1773" s="3" t="s">
        <v>204</v>
      </c>
      <c r="E1773" s="3">
        <v>3466106</v>
      </c>
      <c r="F1773" s="3" t="s">
        <v>888</v>
      </c>
      <c r="G1773" s="3" t="s">
        <v>60</v>
      </c>
      <c r="H1773" s="4">
        <v>26175</v>
      </c>
      <c r="I1773" s="4">
        <v>25675</v>
      </c>
      <c r="J1773" s="28">
        <v>-1.9102196752626588</v>
      </c>
      <c r="K1773" s="5"/>
    </row>
    <row r="1774" spans="1:11" ht="16.5" customHeight="1" x14ac:dyDescent="0.3">
      <c r="A1774" s="40" t="s">
        <v>201</v>
      </c>
      <c r="B1774" s="3" t="s">
        <v>202</v>
      </c>
      <c r="C1774" s="3" t="s">
        <v>310</v>
      </c>
      <c r="D1774" s="3" t="s">
        <v>311</v>
      </c>
      <c r="E1774" s="3">
        <v>3466106</v>
      </c>
      <c r="F1774" s="3" t="s">
        <v>888</v>
      </c>
      <c r="G1774" s="3" t="s">
        <v>60</v>
      </c>
      <c r="H1774" s="4">
        <v>24925</v>
      </c>
      <c r="I1774" s="4">
        <v>24925</v>
      </c>
      <c r="J1774" s="28">
        <v>0</v>
      </c>
      <c r="K1774" s="5"/>
    </row>
    <row r="1775" spans="1:11" ht="16.5" customHeight="1" x14ac:dyDescent="0.3">
      <c r="A1775" s="40" t="s">
        <v>205</v>
      </c>
      <c r="B1775" s="3" t="s">
        <v>206</v>
      </c>
      <c r="C1775" s="3" t="s">
        <v>211</v>
      </c>
      <c r="D1775" s="3" t="s">
        <v>212</v>
      </c>
      <c r="E1775" s="3">
        <v>3466106</v>
      </c>
      <c r="F1775" s="3" t="s">
        <v>888</v>
      </c>
      <c r="G1775" s="3" t="s">
        <v>60</v>
      </c>
      <c r="H1775" s="4">
        <v>26750</v>
      </c>
      <c r="I1775" s="4">
        <v>26750</v>
      </c>
      <c r="J1775" s="28">
        <v>0</v>
      </c>
      <c r="K1775" s="5"/>
    </row>
    <row r="1776" spans="1:11" ht="16.5" customHeight="1" x14ac:dyDescent="0.3">
      <c r="A1776" s="40" t="s">
        <v>205</v>
      </c>
      <c r="B1776" s="3" t="s">
        <v>206</v>
      </c>
      <c r="C1776" s="3" t="s">
        <v>213</v>
      </c>
      <c r="D1776" s="3" t="s">
        <v>214</v>
      </c>
      <c r="E1776" s="3">
        <v>3466106</v>
      </c>
      <c r="F1776" s="3" t="s">
        <v>888</v>
      </c>
      <c r="G1776" s="3" t="s">
        <v>60</v>
      </c>
      <c r="H1776" s="4">
        <v>29000</v>
      </c>
      <c r="I1776" s="4">
        <v>29000</v>
      </c>
      <c r="J1776" s="28">
        <v>0</v>
      </c>
      <c r="K1776" s="5"/>
    </row>
    <row r="1777" spans="1:11" ht="16.5" customHeight="1" x14ac:dyDescent="0.3">
      <c r="A1777" s="40" t="s">
        <v>217</v>
      </c>
      <c r="B1777" s="3" t="s">
        <v>218</v>
      </c>
      <c r="C1777" s="3" t="s">
        <v>406</v>
      </c>
      <c r="D1777" s="3" t="s">
        <v>407</v>
      </c>
      <c r="E1777" s="3">
        <v>3466106</v>
      </c>
      <c r="F1777" s="3" t="s">
        <v>888</v>
      </c>
      <c r="G1777" s="3" t="s">
        <v>60</v>
      </c>
      <c r="H1777" s="4">
        <v>26500</v>
      </c>
      <c r="I1777" s="4">
        <v>26500</v>
      </c>
      <c r="J1777" s="28">
        <v>0</v>
      </c>
      <c r="K1777" s="5"/>
    </row>
    <row r="1778" spans="1:11" ht="16.5" customHeight="1" x14ac:dyDescent="0.3">
      <c r="A1778" s="40" t="s">
        <v>217</v>
      </c>
      <c r="B1778" s="3" t="s">
        <v>218</v>
      </c>
      <c r="C1778" s="3" t="s">
        <v>224</v>
      </c>
      <c r="D1778" s="3" t="s">
        <v>225</v>
      </c>
      <c r="E1778" s="3">
        <v>3466106</v>
      </c>
      <c r="F1778" s="3" t="s">
        <v>888</v>
      </c>
      <c r="G1778" s="3" t="s">
        <v>60</v>
      </c>
      <c r="H1778" s="4">
        <v>25400</v>
      </c>
      <c r="I1778" s="4">
        <v>25400</v>
      </c>
      <c r="J1778" s="28">
        <v>0</v>
      </c>
      <c r="K1778" s="5"/>
    </row>
    <row r="1779" spans="1:11" ht="16.5" customHeight="1" x14ac:dyDescent="0.3">
      <c r="A1779" s="40" t="s">
        <v>64</v>
      </c>
      <c r="B1779" s="3" t="s">
        <v>65</v>
      </c>
      <c r="C1779" s="3" t="s">
        <v>226</v>
      </c>
      <c r="D1779" s="3" t="s">
        <v>227</v>
      </c>
      <c r="E1779" s="3">
        <v>3466106</v>
      </c>
      <c r="F1779" s="3" t="s">
        <v>888</v>
      </c>
      <c r="G1779" s="3" t="s">
        <v>60</v>
      </c>
      <c r="H1779" s="4">
        <v>30000</v>
      </c>
      <c r="I1779" s="4">
        <v>29400</v>
      </c>
      <c r="J1779" s="28">
        <v>-2.0000000000000018</v>
      </c>
      <c r="K1779" s="5"/>
    </row>
    <row r="1780" spans="1:11" ht="16.5" customHeight="1" x14ac:dyDescent="0.3">
      <c r="A1780" s="40" t="s">
        <v>64</v>
      </c>
      <c r="B1780" s="3" t="s">
        <v>65</v>
      </c>
      <c r="C1780" s="3" t="s">
        <v>228</v>
      </c>
      <c r="D1780" s="3" t="s">
        <v>229</v>
      </c>
      <c r="E1780" s="3">
        <v>3466106</v>
      </c>
      <c r="F1780" s="3" t="s">
        <v>888</v>
      </c>
      <c r="G1780" s="3" t="s">
        <v>60</v>
      </c>
      <c r="H1780" s="4">
        <v>26375</v>
      </c>
      <c r="I1780" s="4">
        <v>26375</v>
      </c>
      <c r="J1780" s="28">
        <v>0</v>
      </c>
      <c r="K1780" s="5"/>
    </row>
    <row r="1781" spans="1:11" ht="16.5" customHeight="1" x14ac:dyDescent="0.3">
      <c r="A1781" s="40" t="s">
        <v>64</v>
      </c>
      <c r="B1781" s="3" t="s">
        <v>65</v>
      </c>
      <c r="C1781" s="3" t="s">
        <v>232</v>
      </c>
      <c r="D1781" s="3" t="s">
        <v>233</v>
      </c>
      <c r="E1781" s="3">
        <v>3466106</v>
      </c>
      <c r="F1781" s="3" t="s">
        <v>888</v>
      </c>
      <c r="G1781" s="3" t="s">
        <v>60</v>
      </c>
      <c r="H1781" s="4">
        <v>27166.666666699999</v>
      </c>
      <c r="I1781" s="4">
        <v>27125</v>
      </c>
      <c r="J1781" s="28">
        <v>-0.15337423325134658</v>
      </c>
      <c r="K1781" s="5"/>
    </row>
    <row r="1782" spans="1:11" ht="16.5" customHeight="1" x14ac:dyDescent="0.3">
      <c r="A1782" s="40" t="s">
        <v>64</v>
      </c>
      <c r="B1782" s="3" t="s">
        <v>65</v>
      </c>
      <c r="C1782" s="3" t="s">
        <v>236</v>
      </c>
      <c r="D1782" s="3" t="s">
        <v>237</v>
      </c>
      <c r="E1782" s="3">
        <v>3466106</v>
      </c>
      <c r="F1782" s="3" t="s">
        <v>888</v>
      </c>
      <c r="G1782" s="3" t="s">
        <v>60</v>
      </c>
      <c r="H1782" s="4">
        <v>27000</v>
      </c>
      <c r="I1782" s="4">
        <v>28000</v>
      </c>
      <c r="J1782" s="28">
        <v>3.7037037037036979</v>
      </c>
      <c r="K1782" s="5"/>
    </row>
    <row r="1783" spans="1:11" ht="16.5" customHeight="1" x14ac:dyDescent="0.3">
      <c r="A1783" s="40" t="s">
        <v>238</v>
      </c>
      <c r="B1783" s="3" t="s">
        <v>239</v>
      </c>
      <c r="C1783" s="3" t="s">
        <v>240</v>
      </c>
      <c r="D1783" s="3" t="s">
        <v>241</v>
      </c>
      <c r="E1783" s="3">
        <v>3466106</v>
      </c>
      <c r="F1783" s="3" t="s">
        <v>888</v>
      </c>
      <c r="G1783" s="3" t="s">
        <v>60</v>
      </c>
      <c r="H1783" s="4">
        <v>28250</v>
      </c>
      <c r="I1783" s="4">
        <v>27537.5</v>
      </c>
      <c r="J1783" s="28">
        <v>-2.5221238938053059</v>
      </c>
      <c r="K1783" s="5"/>
    </row>
    <row r="1784" spans="1:11" ht="16.5" customHeight="1" x14ac:dyDescent="0.3">
      <c r="A1784" s="40" t="s">
        <v>238</v>
      </c>
      <c r="B1784" s="3" t="s">
        <v>239</v>
      </c>
      <c r="C1784" s="3" t="s">
        <v>242</v>
      </c>
      <c r="D1784" s="3" t="s">
        <v>243</v>
      </c>
      <c r="E1784" s="3">
        <v>3466106</v>
      </c>
      <c r="F1784" s="3" t="s">
        <v>888</v>
      </c>
      <c r="G1784" s="3" t="s">
        <v>60</v>
      </c>
      <c r="H1784" s="4">
        <v>25150</v>
      </c>
      <c r="I1784" s="4">
        <v>27000</v>
      </c>
      <c r="J1784" s="28">
        <v>7.3558648111331948</v>
      </c>
      <c r="K1784" s="5"/>
    </row>
    <row r="1785" spans="1:11" ht="16.5" customHeight="1" x14ac:dyDescent="0.3">
      <c r="A1785" s="40" t="s">
        <v>238</v>
      </c>
      <c r="B1785" s="3" t="s">
        <v>239</v>
      </c>
      <c r="C1785" s="3" t="s">
        <v>244</v>
      </c>
      <c r="D1785" s="3" t="s">
        <v>245</v>
      </c>
      <c r="E1785" s="3">
        <v>3466106</v>
      </c>
      <c r="F1785" s="3" t="s">
        <v>888</v>
      </c>
      <c r="G1785" s="3" t="s">
        <v>60</v>
      </c>
      <c r="H1785" s="4">
        <v>26983.333333300001</v>
      </c>
      <c r="I1785" s="4">
        <v>26666.666666699999</v>
      </c>
      <c r="J1785" s="28">
        <v>-1.1735639281052257</v>
      </c>
      <c r="K1785" s="5"/>
    </row>
    <row r="1786" spans="1:11" ht="16.5" customHeight="1" x14ac:dyDescent="0.3">
      <c r="A1786" s="40" t="s">
        <v>238</v>
      </c>
      <c r="B1786" s="3" t="s">
        <v>239</v>
      </c>
      <c r="C1786" s="3" t="s">
        <v>246</v>
      </c>
      <c r="D1786" s="3" t="s">
        <v>247</v>
      </c>
      <c r="E1786" s="3">
        <v>3466106</v>
      </c>
      <c r="F1786" s="3" t="s">
        <v>888</v>
      </c>
      <c r="G1786" s="3" t="s">
        <v>60</v>
      </c>
      <c r="H1786" s="4">
        <v>27150</v>
      </c>
      <c r="I1786" s="4">
        <v>26900</v>
      </c>
      <c r="J1786" s="28">
        <v>-0.92081031307550409</v>
      </c>
      <c r="K1786" s="5"/>
    </row>
    <row r="1787" spans="1:11" ht="16.5" customHeight="1" x14ac:dyDescent="0.3">
      <c r="A1787" s="40" t="s">
        <v>238</v>
      </c>
      <c r="B1787" s="3" t="s">
        <v>239</v>
      </c>
      <c r="C1787" s="3" t="s">
        <v>248</v>
      </c>
      <c r="D1787" s="3" t="s">
        <v>249</v>
      </c>
      <c r="E1787" s="3">
        <v>3466106</v>
      </c>
      <c r="F1787" s="3" t="s">
        <v>888</v>
      </c>
      <c r="G1787" s="3" t="s">
        <v>60</v>
      </c>
      <c r="H1787" s="4">
        <v>28250</v>
      </c>
      <c r="I1787" s="4">
        <v>28250</v>
      </c>
      <c r="J1787" s="28">
        <v>0</v>
      </c>
      <c r="K1787" s="5"/>
    </row>
    <row r="1788" spans="1:11" ht="16.5" customHeight="1" x14ac:dyDescent="0.3">
      <c r="A1788" s="40" t="s">
        <v>238</v>
      </c>
      <c r="B1788" s="3" t="s">
        <v>239</v>
      </c>
      <c r="C1788" s="3" t="s">
        <v>253</v>
      </c>
      <c r="D1788" s="3" t="s">
        <v>254</v>
      </c>
      <c r="E1788" s="3">
        <v>3466106</v>
      </c>
      <c r="F1788" s="3" t="s">
        <v>888</v>
      </c>
      <c r="G1788" s="3" t="s">
        <v>60</v>
      </c>
      <c r="H1788" s="4">
        <v>25266.666666699999</v>
      </c>
      <c r="I1788" s="4">
        <v>25266.666666699999</v>
      </c>
      <c r="J1788" s="28">
        <v>0</v>
      </c>
      <c r="K1788" s="5"/>
    </row>
    <row r="1789" spans="1:11" ht="16.5" customHeight="1" x14ac:dyDescent="0.3">
      <c r="A1789" s="40" t="s">
        <v>238</v>
      </c>
      <c r="B1789" s="3" t="s">
        <v>239</v>
      </c>
      <c r="C1789" s="3" t="s">
        <v>255</v>
      </c>
      <c r="D1789" s="3" t="s">
        <v>256</v>
      </c>
      <c r="E1789" s="3">
        <v>3466106</v>
      </c>
      <c r="F1789" s="3" t="s">
        <v>888</v>
      </c>
      <c r="G1789" s="3" t="s">
        <v>60</v>
      </c>
      <c r="H1789" s="4">
        <v>28450</v>
      </c>
      <c r="I1789" s="4">
        <v>28450</v>
      </c>
      <c r="J1789" s="28">
        <v>0</v>
      </c>
      <c r="K1789" s="5"/>
    </row>
    <row r="1790" spans="1:11" ht="16.5" customHeight="1" x14ac:dyDescent="0.3">
      <c r="A1790" s="40" t="s">
        <v>238</v>
      </c>
      <c r="B1790" s="3" t="s">
        <v>239</v>
      </c>
      <c r="C1790" s="3" t="s">
        <v>521</v>
      </c>
      <c r="D1790" s="3" t="s">
        <v>522</v>
      </c>
      <c r="E1790" s="3">
        <v>3466106</v>
      </c>
      <c r="F1790" s="3" t="s">
        <v>888</v>
      </c>
      <c r="G1790" s="3" t="s">
        <v>60</v>
      </c>
      <c r="H1790" s="4">
        <v>26650</v>
      </c>
      <c r="I1790" s="4">
        <v>26400</v>
      </c>
      <c r="J1790" s="28">
        <v>-0.93808630393996673</v>
      </c>
      <c r="K1790" s="5"/>
    </row>
    <row r="1791" spans="1:11" ht="16.5" customHeight="1" x14ac:dyDescent="0.3">
      <c r="A1791" s="40" t="s">
        <v>238</v>
      </c>
      <c r="B1791" s="3" t="s">
        <v>239</v>
      </c>
      <c r="C1791" s="3" t="s">
        <v>257</v>
      </c>
      <c r="D1791" s="3" t="s">
        <v>258</v>
      </c>
      <c r="E1791" s="3">
        <v>3466106</v>
      </c>
      <c r="F1791" s="3" t="s">
        <v>888</v>
      </c>
      <c r="G1791" s="3" t="s">
        <v>60</v>
      </c>
      <c r="H1791" s="4">
        <v>25933.333333300001</v>
      </c>
      <c r="I1791" s="4">
        <v>26266.666666699999</v>
      </c>
      <c r="J1791" s="28">
        <v>1.2853470439605053</v>
      </c>
      <c r="K1791" s="5"/>
    </row>
    <row r="1792" spans="1:11" ht="16.5" customHeight="1" x14ac:dyDescent="0.3">
      <c r="A1792" s="40" t="s">
        <v>71</v>
      </c>
      <c r="B1792" s="3" t="s">
        <v>72</v>
      </c>
      <c r="C1792" s="3" t="s">
        <v>90</v>
      </c>
      <c r="D1792" s="3" t="s">
        <v>91</v>
      </c>
      <c r="E1792" s="3">
        <v>3466106</v>
      </c>
      <c r="F1792" s="3" t="s">
        <v>888</v>
      </c>
      <c r="G1792" s="3" t="s">
        <v>290</v>
      </c>
      <c r="H1792" s="4" t="s">
        <v>63</v>
      </c>
      <c r="I1792" s="4">
        <v>15000</v>
      </c>
      <c r="J1792" s="28" t="s">
        <v>63</v>
      </c>
      <c r="K1792" s="5"/>
    </row>
    <row r="1793" spans="1:11" ht="16.5" customHeight="1" x14ac:dyDescent="0.3">
      <c r="A1793" s="40" t="s">
        <v>102</v>
      </c>
      <c r="B1793" s="3" t="s">
        <v>103</v>
      </c>
      <c r="C1793" s="3" t="s">
        <v>104</v>
      </c>
      <c r="D1793" s="3" t="s">
        <v>103</v>
      </c>
      <c r="E1793" s="3">
        <v>3466106</v>
      </c>
      <c r="F1793" s="3" t="s">
        <v>888</v>
      </c>
      <c r="G1793" s="3" t="s">
        <v>290</v>
      </c>
      <c r="H1793" s="4">
        <v>14100</v>
      </c>
      <c r="I1793" s="4">
        <v>13933.333333299999</v>
      </c>
      <c r="J1793" s="28">
        <v>-1.1820330971631265</v>
      </c>
      <c r="K1793" s="5"/>
    </row>
    <row r="1794" spans="1:11" ht="16.5" customHeight="1" x14ac:dyDescent="0.3">
      <c r="A1794" s="40" t="s">
        <v>105</v>
      </c>
      <c r="B1794" s="3" t="s">
        <v>106</v>
      </c>
      <c r="C1794" s="3" t="s">
        <v>107</v>
      </c>
      <c r="D1794" s="3" t="s">
        <v>108</v>
      </c>
      <c r="E1794" s="3">
        <v>3466106</v>
      </c>
      <c r="F1794" s="3" t="s">
        <v>888</v>
      </c>
      <c r="G1794" s="3" t="s">
        <v>290</v>
      </c>
      <c r="H1794" s="4">
        <v>12300</v>
      </c>
      <c r="I1794" s="4">
        <v>12300</v>
      </c>
      <c r="J1794" s="28">
        <v>0</v>
      </c>
      <c r="K1794" s="5"/>
    </row>
    <row r="1795" spans="1:11" ht="16.5" customHeight="1" x14ac:dyDescent="0.3">
      <c r="A1795" s="40" t="s">
        <v>105</v>
      </c>
      <c r="B1795" s="3" t="s">
        <v>106</v>
      </c>
      <c r="C1795" s="3" t="s">
        <v>109</v>
      </c>
      <c r="D1795" s="3" t="s">
        <v>110</v>
      </c>
      <c r="E1795" s="3">
        <v>3466106</v>
      </c>
      <c r="F1795" s="3" t="s">
        <v>888</v>
      </c>
      <c r="G1795" s="3" t="s">
        <v>290</v>
      </c>
      <c r="H1795" s="4">
        <v>11500</v>
      </c>
      <c r="I1795" s="4">
        <v>12000</v>
      </c>
      <c r="J1795" s="28">
        <v>4.3478260869565188</v>
      </c>
      <c r="K1795" s="5"/>
    </row>
    <row r="1796" spans="1:11" ht="16.5" customHeight="1" x14ac:dyDescent="0.3">
      <c r="A1796" s="40" t="s">
        <v>424</v>
      </c>
      <c r="B1796" s="3" t="s">
        <v>425</v>
      </c>
      <c r="C1796" s="3" t="s">
        <v>576</v>
      </c>
      <c r="D1796" s="3" t="s">
        <v>577</v>
      </c>
      <c r="E1796" s="3">
        <v>3466106</v>
      </c>
      <c r="F1796" s="3" t="s">
        <v>888</v>
      </c>
      <c r="G1796" s="3" t="s">
        <v>290</v>
      </c>
      <c r="H1796" s="4">
        <v>14666.666666700001</v>
      </c>
      <c r="I1796" s="4">
        <v>15150</v>
      </c>
      <c r="J1796" s="28">
        <v>3.2954545452197781</v>
      </c>
      <c r="K1796" s="5"/>
    </row>
    <row r="1797" spans="1:11" ht="16.5" customHeight="1" x14ac:dyDescent="0.3">
      <c r="A1797" s="40" t="s">
        <v>424</v>
      </c>
      <c r="B1797" s="3" t="s">
        <v>425</v>
      </c>
      <c r="C1797" s="3" t="s">
        <v>779</v>
      </c>
      <c r="D1797" s="3" t="s">
        <v>780</v>
      </c>
      <c r="E1797" s="3">
        <v>3466106</v>
      </c>
      <c r="F1797" s="3" t="s">
        <v>888</v>
      </c>
      <c r="G1797" s="3" t="s">
        <v>290</v>
      </c>
      <c r="H1797" s="4">
        <v>14000</v>
      </c>
      <c r="I1797" s="4">
        <v>14500</v>
      </c>
      <c r="J1797" s="28">
        <v>3.5714285714285809</v>
      </c>
      <c r="K1797" s="5"/>
    </row>
    <row r="1798" spans="1:11" ht="16.5" customHeight="1" x14ac:dyDescent="0.3">
      <c r="A1798" s="40" t="s">
        <v>424</v>
      </c>
      <c r="B1798" s="3" t="s">
        <v>425</v>
      </c>
      <c r="C1798" s="3" t="s">
        <v>428</v>
      </c>
      <c r="D1798" s="3" t="s">
        <v>429</v>
      </c>
      <c r="E1798" s="3">
        <v>3466106</v>
      </c>
      <c r="F1798" s="3" t="s">
        <v>888</v>
      </c>
      <c r="G1798" s="3" t="s">
        <v>290</v>
      </c>
      <c r="H1798" s="4">
        <v>13000</v>
      </c>
      <c r="I1798" s="4">
        <v>13500</v>
      </c>
      <c r="J1798" s="28">
        <v>3.8461538461538547</v>
      </c>
      <c r="K1798" s="5"/>
    </row>
    <row r="1799" spans="1:11" ht="16.5" customHeight="1" x14ac:dyDescent="0.3">
      <c r="A1799" s="40" t="s">
        <v>139</v>
      </c>
      <c r="B1799" s="3" t="s">
        <v>140</v>
      </c>
      <c r="C1799" s="3" t="s">
        <v>141</v>
      </c>
      <c r="D1799" s="3" t="s">
        <v>142</v>
      </c>
      <c r="E1799" s="3">
        <v>3466106</v>
      </c>
      <c r="F1799" s="3" t="s">
        <v>888</v>
      </c>
      <c r="G1799" s="3" t="s">
        <v>290</v>
      </c>
      <c r="H1799" s="4">
        <v>12333.333333299999</v>
      </c>
      <c r="I1799" s="4">
        <v>12266.666666700001</v>
      </c>
      <c r="J1799" s="28">
        <v>-0.54054054000144403</v>
      </c>
      <c r="K1799" s="5"/>
    </row>
    <row r="1800" spans="1:11" ht="16.5" customHeight="1" x14ac:dyDescent="0.3">
      <c r="A1800" s="40" t="s">
        <v>139</v>
      </c>
      <c r="B1800" s="3" t="s">
        <v>140</v>
      </c>
      <c r="C1800" s="3" t="s">
        <v>304</v>
      </c>
      <c r="D1800" s="3" t="s">
        <v>305</v>
      </c>
      <c r="E1800" s="3">
        <v>3466106</v>
      </c>
      <c r="F1800" s="3" t="s">
        <v>888</v>
      </c>
      <c r="G1800" s="3" t="s">
        <v>290</v>
      </c>
      <c r="H1800" s="4">
        <v>12875</v>
      </c>
      <c r="I1800" s="4">
        <v>13075</v>
      </c>
      <c r="J1800" s="28">
        <v>1.5533980582524309</v>
      </c>
      <c r="K1800" s="5"/>
    </row>
    <row r="1801" spans="1:11" ht="16.5" customHeight="1" x14ac:dyDescent="0.3">
      <c r="A1801" s="40" t="s">
        <v>55</v>
      </c>
      <c r="B1801" s="3" t="s">
        <v>56</v>
      </c>
      <c r="C1801" s="3" t="s">
        <v>145</v>
      </c>
      <c r="D1801" s="3" t="s">
        <v>146</v>
      </c>
      <c r="E1801" s="3">
        <v>3466106</v>
      </c>
      <c r="F1801" s="3" t="s">
        <v>888</v>
      </c>
      <c r="G1801" s="3" t="s">
        <v>290</v>
      </c>
      <c r="H1801" s="4" t="s">
        <v>63</v>
      </c>
      <c r="I1801" s="4">
        <v>16500</v>
      </c>
      <c r="J1801" s="28" t="s">
        <v>63</v>
      </c>
      <c r="K1801" s="5"/>
    </row>
    <row r="1802" spans="1:11" ht="16.5" customHeight="1" x14ac:dyDescent="0.3">
      <c r="A1802" s="40" t="s">
        <v>55</v>
      </c>
      <c r="B1802" s="3" t="s">
        <v>56</v>
      </c>
      <c r="C1802" s="3" t="s">
        <v>157</v>
      </c>
      <c r="D1802" s="3" t="s">
        <v>158</v>
      </c>
      <c r="E1802" s="3">
        <v>3466106</v>
      </c>
      <c r="F1802" s="3" t="s">
        <v>888</v>
      </c>
      <c r="G1802" s="3" t="s">
        <v>290</v>
      </c>
      <c r="H1802" s="4">
        <v>13000</v>
      </c>
      <c r="I1802" s="4">
        <v>11697.333333299999</v>
      </c>
      <c r="J1802" s="28">
        <v>-10.020512820769234</v>
      </c>
      <c r="K1802" s="5"/>
    </row>
    <row r="1803" spans="1:11" ht="16.5" customHeight="1" x14ac:dyDescent="0.3">
      <c r="A1803" s="40" t="s">
        <v>187</v>
      </c>
      <c r="B1803" s="3" t="s">
        <v>188</v>
      </c>
      <c r="C1803" s="3" t="s">
        <v>533</v>
      </c>
      <c r="D1803" s="3" t="s">
        <v>534</v>
      </c>
      <c r="E1803" s="3">
        <v>3466106</v>
      </c>
      <c r="F1803" s="3" t="s">
        <v>888</v>
      </c>
      <c r="G1803" s="3" t="s">
        <v>290</v>
      </c>
      <c r="H1803" s="4">
        <v>13200</v>
      </c>
      <c r="I1803" s="4">
        <v>13300</v>
      </c>
      <c r="J1803" s="28">
        <v>0.7575757575757569</v>
      </c>
      <c r="K1803" s="5"/>
    </row>
    <row r="1804" spans="1:11" ht="16.5" customHeight="1" x14ac:dyDescent="0.3">
      <c r="A1804" s="40" t="s">
        <v>187</v>
      </c>
      <c r="B1804" s="3" t="s">
        <v>188</v>
      </c>
      <c r="C1804" s="3" t="s">
        <v>191</v>
      </c>
      <c r="D1804" s="3" t="s">
        <v>192</v>
      </c>
      <c r="E1804" s="3">
        <v>3466106</v>
      </c>
      <c r="F1804" s="3" t="s">
        <v>888</v>
      </c>
      <c r="G1804" s="3" t="s">
        <v>290</v>
      </c>
      <c r="H1804" s="4">
        <v>13583.333333299999</v>
      </c>
      <c r="I1804" s="4">
        <v>13583.333333299999</v>
      </c>
      <c r="J1804" s="28">
        <v>0</v>
      </c>
      <c r="K1804" s="5"/>
    </row>
    <row r="1805" spans="1:11" ht="16.5" customHeight="1" x14ac:dyDescent="0.3">
      <c r="A1805" s="40" t="s">
        <v>217</v>
      </c>
      <c r="B1805" s="3" t="s">
        <v>218</v>
      </c>
      <c r="C1805" s="3" t="s">
        <v>224</v>
      </c>
      <c r="D1805" s="3" t="s">
        <v>225</v>
      </c>
      <c r="E1805" s="3">
        <v>3466106</v>
      </c>
      <c r="F1805" s="3" t="s">
        <v>888</v>
      </c>
      <c r="G1805" s="3" t="s">
        <v>290</v>
      </c>
      <c r="H1805" s="4" t="s">
        <v>63</v>
      </c>
      <c r="I1805" s="4">
        <v>10850</v>
      </c>
      <c r="J1805" s="28" t="s">
        <v>63</v>
      </c>
      <c r="K1805" s="5"/>
    </row>
    <row r="1806" spans="1:11" ht="16.5" customHeight="1" x14ac:dyDescent="0.3">
      <c r="A1806" s="40" t="s">
        <v>238</v>
      </c>
      <c r="B1806" s="3" t="s">
        <v>239</v>
      </c>
      <c r="C1806" s="3" t="s">
        <v>240</v>
      </c>
      <c r="D1806" s="3" t="s">
        <v>241</v>
      </c>
      <c r="E1806" s="3">
        <v>3466106</v>
      </c>
      <c r="F1806" s="3" t="s">
        <v>888</v>
      </c>
      <c r="G1806" s="3" t="s">
        <v>290</v>
      </c>
      <c r="H1806" s="4">
        <v>12250</v>
      </c>
      <c r="I1806" s="4">
        <v>12250</v>
      </c>
      <c r="J1806" s="28">
        <v>0</v>
      </c>
      <c r="K1806" s="5"/>
    </row>
    <row r="1807" spans="1:11" ht="16.5" customHeight="1" x14ac:dyDescent="0.3">
      <c r="A1807" s="40" t="s">
        <v>238</v>
      </c>
      <c r="B1807" s="3" t="s">
        <v>239</v>
      </c>
      <c r="C1807" s="3" t="s">
        <v>244</v>
      </c>
      <c r="D1807" s="3" t="s">
        <v>245</v>
      </c>
      <c r="E1807" s="3">
        <v>3466106</v>
      </c>
      <c r="F1807" s="3" t="s">
        <v>888</v>
      </c>
      <c r="G1807" s="3" t="s">
        <v>290</v>
      </c>
      <c r="H1807" s="4">
        <v>13250</v>
      </c>
      <c r="I1807" s="4">
        <v>13500</v>
      </c>
      <c r="J1807" s="28">
        <v>1.8867924528301883</v>
      </c>
      <c r="K1807" s="5"/>
    </row>
    <row r="1808" spans="1:11" ht="16.5" customHeight="1" x14ac:dyDescent="0.3">
      <c r="A1808" s="40" t="s">
        <v>238</v>
      </c>
      <c r="B1808" s="3" t="s">
        <v>239</v>
      </c>
      <c r="C1808" s="3" t="s">
        <v>246</v>
      </c>
      <c r="D1808" s="3" t="s">
        <v>247</v>
      </c>
      <c r="E1808" s="3">
        <v>3466106</v>
      </c>
      <c r="F1808" s="3" t="s">
        <v>888</v>
      </c>
      <c r="G1808" s="3" t="s">
        <v>290</v>
      </c>
      <c r="H1808" s="4">
        <v>11600</v>
      </c>
      <c r="I1808" s="4">
        <v>11600</v>
      </c>
      <c r="J1808" s="28">
        <v>0</v>
      </c>
      <c r="K1808" s="5"/>
    </row>
    <row r="1809" spans="1:11" ht="16.5" customHeight="1" x14ac:dyDescent="0.3">
      <c r="A1809" s="40" t="s">
        <v>238</v>
      </c>
      <c r="B1809" s="3" t="s">
        <v>239</v>
      </c>
      <c r="C1809" s="3" t="s">
        <v>248</v>
      </c>
      <c r="D1809" s="3" t="s">
        <v>249</v>
      </c>
      <c r="E1809" s="3">
        <v>3466106</v>
      </c>
      <c r="F1809" s="3" t="s">
        <v>888</v>
      </c>
      <c r="G1809" s="3" t="s">
        <v>290</v>
      </c>
      <c r="H1809" s="4">
        <v>13000</v>
      </c>
      <c r="I1809" s="4">
        <v>12750</v>
      </c>
      <c r="J1809" s="28">
        <v>-1.9230769230769273</v>
      </c>
      <c r="K1809" s="5"/>
    </row>
    <row r="1810" spans="1:11" ht="16.5" customHeight="1" x14ac:dyDescent="0.3">
      <c r="A1810" s="40" t="s">
        <v>238</v>
      </c>
      <c r="B1810" s="3" t="s">
        <v>239</v>
      </c>
      <c r="C1810" s="3" t="s">
        <v>257</v>
      </c>
      <c r="D1810" s="3" t="s">
        <v>258</v>
      </c>
      <c r="E1810" s="3">
        <v>3466106</v>
      </c>
      <c r="F1810" s="3" t="s">
        <v>888</v>
      </c>
      <c r="G1810" s="3" t="s">
        <v>290</v>
      </c>
      <c r="H1810" s="4">
        <v>11566.666666700001</v>
      </c>
      <c r="I1810" s="4">
        <v>11733.333333299999</v>
      </c>
      <c r="J1810" s="28">
        <v>1.4409221896211966</v>
      </c>
      <c r="K1810" s="5"/>
    </row>
    <row r="1811" spans="1:11" ht="16.5" customHeight="1" x14ac:dyDescent="0.3">
      <c r="A1811" s="40" t="s">
        <v>127</v>
      </c>
      <c r="B1811" s="3" t="s">
        <v>128</v>
      </c>
      <c r="C1811" s="3" t="s">
        <v>131</v>
      </c>
      <c r="D1811" s="3" t="s">
        <v>132</v>
      </c>
      <c r="E1811" s="3">
        <v>3466106</v>
      </c>
      <c r="F1811" s="3" t="s">
        <v>889</v>
      </c>
      <c r="G1811" s="3" t="s">
        <v>60</v>
      </c>
      <c r="H1811" s="4">
        <v>468500</v>
      </c>
      <c r="I1811" s="4">
        <v>468500</v>
      </c>
      <c r="J1811" s="28">
        <v>0</v>
      </c>
      <c r="K1811" s="5"/>
    </row>
    <row r="1812" spans="1:11" ht="16.5" customHeight="1" x14ac:dyDescent="0.3">
      <c r="A1812" s="40" t="s">
        <v>55</v>
      </c>
      <c r="B1812" s="3" t="s">
        <v>56</v>
      </c>
      <c r="C1812" s="3" t="s">
        <v>145</v>
      </c>
      <c r="D1812" s="3" t="s">
        <v>146</v>
      </c>
      <c r="E1812" s="3">
        <v>3466106</v>
      </c>
      <c r="F1812" s="3" t="s">
        <v>889</v>
      </c>
      <c r="G1812" s="3" t="s">
        <v>60</v>
      </c>
      <c r="H1812" s="4">
        <v>437666.66666669998</v>
      </c>
      <c r="I1812" s="4">
        <v>447833.33333330002</v>
      </c>
      <c r="J1812" s="28">
        <v>2.3229246001369219</v>
      </c>
      <c r="K1812" s="5"/>
    </row>
    <row r="1813" spans="1:11" ht="16.5" customHeight="1" x14ac:dyDescent="0.3">
      <c r="A1813" s="40" t="s">
        <v>55</v>
      </c>
      <c r="B1813" s="3" t="s">
        <v>56</v>
      </c>
      <c r="C1813" s="3" t="s">
        <v>169</v>
      </c>
      <c r="D1813" s="3" t="s">
        <v>170</v>
      </c>
      <c r="E1813" s="3">
        <v>3466106</v>
      </c>
      <c r="F1813" s="3" t="s">
        <v>889</v>
      </c>
      <c r="G1813" s="3" t="s">
        <v>60</v>
      </c>
      <c r="H1813" s="4">
        <v>438400</v>
      </c>
      <c r="I1813" s="4">
        <v>404800</v>
      </c>
      <c r="J1813" s="28">
        <v>-7.6642335766423315</v>
      </c>
      <c r="K1813" s="5"/>
    </row>
    <row r="1814" spans="1:11" ht="16.5" customHeight="1" x14ac:dyDescent="0.3">
      <c r="A1814" s="40" t="s">
        <v>55</v>
      </c>
      <c r="B1814" s="3" t="s">
        <v>56</v>
      </c>
      <c r="C1814" s="3" t="s">
        <v>169</v>
      </c>
      <c r="D1814" s="3" t="s">
        <v>170</v>
      </c>
      <c r="E1814" s="3">
        <v>3466106</v>
      </c>
      <c r="F1814" s="3" t="s">
        <v>889</v>
      </c>
      <c r="G1814" s="3" t="s">
        <v>68</v>
      </c>
      <c r="H1814" s="4" t="s">
        <v>63</v>
      </c>
      <c r="I1814" s="4">
        <v>83150</v>
      </c>
      <c r="J1814" s="28" t="s">
        <v>63</v>
      </c>
      <c r="K1814" s="5"/>
    </row>
    <row r="1815" spans="1:11" ht="16.5" customHeight="1" x14ac:dyDescent="0.3">
      <c r="A1815" s="40" t="s">
        <v>217</v>
      </c>
      <c r="B1815" s="3" t="s">
        <v>218</v>
      </c>
      <c r="C1815" s="3" t="s">
        <v>443</v>
      </c>
      <c r="D1815" s="3" t="s">
        <v>444</v>
      </c>
      <c r="E1815" s="3">
        <v>3466106</v>
      </c>
      <c r="F1815" s="3" t="s">
        <v>889</v>
      </c>
      <c r="G1815" s="3" t="s">
        <v>68</v>
      </c>
      <c r="H1815" s="4">
        <v>91000</v>
      </c>
      <c r="I1815" s="4">
        <v>91000</v>
      </c>
      <c r="J1815" s="28">
        <v>0</v>
      </c>
      <c r="K1815" s="5"/>
    </row>
    <row r="1816" spans="1:11" ht="16.5" customHeight="1" x14ac:dyDescent="0.3">
      <c r="A1816" s="40" t="s">
        <v>71</v>
      </c>
      <c r="B1816" s="3" t="s">
        <v>72</v>
      </c>
      <c r="C1816" s="3" t="s">
        <v>100</v>
      </c>
      <c r="D1816" s="3" t="s">
        <v>101</v>
      </c>
      <c r="E1816" s="3">
        <v>3466106</v>
      </c>
      <c r="F1816" s="3" t="s">
        <v>890</v>
      </c>
      <c r="G1816" s="3" t="s">
        <v>60</v>
      </c>
      <c r="H1816" s="4">
        <v>485396</v>
      </c>
      <c r="I1816" s="4">
        <v>487432</v>
      </c>
      <c r="J1816" s="28">
        <v>0.41945133458043404</v>
      </c>
      <c r="K1816" s="5"/>
    </row>
    <row r="1817" spans="1:11" ht="16.5" customHeight="1" x14ac:dyDescent="0.3">
      <c r="A1817" s="40" t="s">
        <v>55</v>
      </c>
      <c r="B1817" s="3" t="s">
        <v>56</v>
      </c>
      <c r="C1817" s="3" t="s">
        <v>145</v>
      </c>
      <c r="D1817" s="3" t="s">
        <v>146</v>
      </c>
      <c r="E1817" s="3">
        <v>3466106</v>
      </c>
      <c r="F1817" s="3" t="s">
        <v>890</v>
      </c>
      <c r="G1817" s="3" t="s">
        <v>60</v>
      </c>
      <c r="H1817" s="4">
        <v>487000</v>
      </c>
      <c r="I1817" s="4">
        <v>490500</v>
      </c>
      <c r="J1817" s="28">
        <v>0.71868583162217892</v>
      </c>
      <c r="K1817" s="5"/>
    </row>
    <row r="1818" spans="1:11" ht="16.5" customHeight="1" x14ac:dyDescent="0.3">
      <c r="A1818" s="40" t="s">
        <v>71</v>
      </c>
      <c r="B1818" s="3" t="s">
        <v>72</v>
      </c>
      <c r="C1818" s="3" t="s">
        <v>100</v>
      </c>
      <c r="D1818" s="3" t="s">
        <v>101</v>
      </c>
      <c r="E1818" s="3">
        <v>3466106</v>
      </c>
      <c r="F1818" s="3" t="s">
        <v>890</v>
      </c>
      <c r="G1818" s="3" t="s">
        <v>68</v>
      </c>
      <c r="H1818" s="4">
        <v>104075</v>
      </c>
      <c r="I1818" s="4">
        <v>104100</v>
      </c>
      <c r="J1818" s="28">
        <v>2.4021138601959535E-2</v>
      </c>
      <c r="K1818" s="5"/>
    </row>
    <row r="1819" spans="1:11" ht="16.5" customHeight="1" x14ac:dyDescent="0.3">
      <c r="A1819" s="40" t="s">
        <v>71</v>
      </c>
      <c r="B1819" s="3" t="s">
        <v>72</v>
      </c>
      <c r="C1819" s="3" t="s">
        <v>73</v>
      </c>
      <c r="D1819" s="3" t="s">
        <v>74</v>
      </c>
      <c r="E1819" s="3">
        <v>3466105</v>
      </c>
      <c r="F1819" s="3" t="s">
        <v>891</v>
      </c>
      <c r="G1819" s="3" t="s">
        <v>322</v>
      </c>
      <c r="H1819" s="4">
        <v>18830.5</v>
      </c>
      <c r="I1819" s="4">
        <v>18896.5</v>
      </c>
      <c r="J1819" s="28">
        <v>0.35049520724357297</v>
      </c>
      <c r="K1819" s="5"/>
    </row>
    <row r="1820" spans="1:11" ht="16.5" customHeight="1" x14ac:dyDescent="0.3">
      <c r="A1820" s="40" t="s">
        <v>71</v>
      </c>
      <c r="B1820" s="3" t="s">
        <v>72</v>
      </c>
      <c r="C1820" s="3" t="s">
        <v>76</v>
      </c>
      <c r="D1820" s="3" t="s">
        <v>77</v>
      </c>
      <c r="E1820" s="3">
        <v>3466105</v>
      </c>
      <c r="F1820" s="3" t="s">
        <v>891</v>
      </c>
      <c r="G1820" s="3" t="s">
        <v>322</v>
      </c>
      <c r="H1820" s="4">
        <v>22500</v>
      </c>
      <c r="I1820" s="4">
        <v>22500</v>
      </c>
      <c r="J1820" s="28">
        <v>0</v>
      </c>
      <c r="K1820" s="5"/>
    </row>
    <row r="1821" spans="1:11" ht="16.5" customHeight="1" x14ac:dyDescent="0.3">
      <c r="A1821" s="40" t="s">
        <v>71</v>
      </c>
      <c r="B1821" s="3" t="s">
        <v>72</v>
      </c>
      <c r="C1821" s="3" t="s">
        <v>78</v>
      </c>
      <c r="D1821" s="3" t="s">
        <v>79</v>
      </c>
      <c r="E1821" s="3">
        <v>3466105</v>
      </c>
      <c r="F1821" s="3" t="s">
        <v>891</v>
      </c>
      <c r="G1821" s="3" t="s">
        <v>322</v>
      </c>
      <c r="H1821" s="4">
        <v>19415.25</v>
      </c>
      <c r="I1821" s="4">
        <v>18918.599999999999</v>
      </c>
      <c r="J1821" s="28">
        <v>-2.5580407154170093</v>
      </c>
      <c r="K1821" s="5"/>
    </row>
    <row r="1822" spans="1:11" ht="16.5" customHeight="1" x14ac:dyDescent="0.3">
      <c r="A1822" s="40" t="s">
        <v>71</v>
      </c>
      <c r="B1822" s="3" t="s">
        <v>72</v>
      </c>
      <c r="C1822" s="3" t="s">
        <v>80</v>
      </c>
      <c r="D1822" s="3" t="s">
        <v>81</v>
      </c>
      <c r="E1822" s="3">
        <v>3466105</v>
      </c>
      <c r="F1822" s="3" t="s">
        <v>891</v>
      </c>
      <c r="G1822" s="3" t="s">
        <v>322</v>
      </c>
      <c r="H1822" s="4">
        <v>19000</v>
      </c>
      <c r="I1822" s="4">
        <v>18500</v>
      </c>
      <c r="J1822" s="28">
        <v>-2.6315789473684181</v>
      </c>
      <c r="K1822" s="5"/>
    </row>
    <row r="1823" spans="1:11" ht="16.5" customHeight="1" x14ac:dyDescent="0.3">
      <c r="A1823" s="40" t="s">
        <v>71</v>
      </c>
      <c r="B1823" s="3" t="s">
        <v>72</v>
      </c>
      <c r="C1823" s="3" t="s">
        <v>292</v>
      </c>
      <c r="D1823" s="3" t="s">
        <v>293</v>
      </c>
      <c r="E1823" s="3">
        <v>3466105</v>
      </c>
      <c r="F1823" s="3" t="s">
        <v>891</v>
      </c>
      <c r="G1823" s="3" t="s">
        <v>322</v>
      </c>
      <c r="H1823" s="4">
        <v>17800</v>
      </c>
      <c r="I1823" s="4">
        <v>17800</v>
      </c>
      <c r="J1823" s="28">
        <v>0</v>
      </c>
      <c r="K1823" s="5"/>
    </row>
    <row r="1824" spans="1:11" ht="16.5" customHeight="1" x14ac:dyDescent="0.3">
      <c r="A1824" s="40" t="s">
        <v>71</v>
      </c>
      <c r="B1824" s="3" t="s">
        <v>72</v>
      </c>
      <c r="C1824" s="3" t="s">
        <v>88</v>
      </c>
      <c r="D1824" s="3" t="s">
        <v>89</v>
      </c>
      <c r="E1824" s="3">
        <v>3466105</v>
      </c>
      <c r="F1824" s="3" t="s">
        <v>891</v>
      </c>
      <c r="G1824" s="3" t="s">
        <v>322</v>
      </c>
      <c r="H1824" s="4">
        <v>16600</v>
      </c>
      <c r="I1824" s="4">
        <v>17266.666666699999</v>
      </c>
      <c r="J1824" s="28">
        <v>4.0160642572289129</v>
      </c>
      <c r="K1824" s="5"/>
    </row>
    <row r="1825" spans="1:11" ht="16.5" customHeight="1" x14ac:dyDescent="0.3">
      <c r="A1825" s="40" t="s">
        <v>71</v>
      </c>
      <c r="B1825" s="3" t="s">
        <v>72</v>
      </c>
      <c r="C1825" s="3" t="s">
        <v>90</v>
      </c>
      <c r="D1825" s="3" t="s">
        <v>91</v>
      </c>
      <c r="E1825" s="3">
        <v>3466105</v>
      </c>
      <c r="F1825" s="3" t="s">
        <v>891</v>
      </c>
      <c r="G1825" s="3" t="s">
        <v>322</v>
      </c>
      <c r="H1825" s="4">
        <v>18250</v>
      </c>
      <c r="I1825" s="4">
        <v>18250</v>
      </c>
      <c r="J1825" s="28">
        <v>0</v>
      </c>
      <c r="K1825" s="5"/>
    </row>
    <row r="1826" spans="1:11" ht="16.5" customHeight="1" x14ac:dyDescent="0.3">
      <c r="A1826" s="40" t="s">
        <v>71</v>
      </c>
      <c r="B1826" s="3" t="s">
        <v>72</v>
      </c>
      <c r="C1826" s="3" t="s">
        <v>92</v>
      </c>
      <c r="D1826" s="3" t="s">
        <v>93</v>
      </c>
      <c r="E1826" s="3">
        <v>3466105</v>
      </c>
      <c r="F1826" s="3" t="s">
        <v>891</v>
      </c>
      <c r="G1826" s="3" t="s">
        <v>322</v>
      </c>
      <c r="H1826" s="4">
        <v>17400</v>
      </c>
      <c r="I1826" s="4">
        <v>17400</v>
      </c>
      <c r="J1826" s="28">
        <v>0</v>
      </c>
      <c r="K1826" s="5"/>
    </row>
    <row r="1827" spans="1:11" ht="16.5" customHeight="1" x14ac:dyDescent="0.3">
      <c r="A1827" s="40" t="s">
        <v>71</v>
      </c>
      <c r="B1827" s="3" t="s">
        <v>72</v>
      </c>
      <c r="C1827" s="3" t="s">
        <v>94</v>
      </c>
      <c r="D1827" s="3" t="s">
        <v>95</v>
      </c>
      <c r="E1827" s="3">
        <v>3466105</v>
      </c>
      <c r="F1827" s="3" t="s">
        <v>891</v>
      </c>
      <c r="G1827" s="3" t="s">
        <v>322</v>
      </c>
      <c r="H1827" s="4">
        <v>21466.666666699999</v>
      </c>
      <c r="I1827" s="4">
        <v>21766.666666699999</v>
      </c>
      <c r="J1827" s="28">
        <v>1.3975155279481344</v>
      </c>
      <c r="K1827" s="5"/>
    </row>
    <row r="1828" spans="1:11" ht="16.5" customHeight="1" x14ac:dyDescent="0.3">
      <c r="A1828" s="40" t="s">
        <v>71</v>
      </c>
      <c r="B1828" s="3" t="s">
        <v>72</v>
      </c>
      <c r="C1828" s="3" t="s">
        <v>96</v>
      </c>
      <c r="D1828" s="3" t="s">
        <v>97</v>
      </c>
      <c r="E1828" s="3">
        <v>3466105</v>
      </c>
      <c r="F1828" s="3" t="s">
        <v>891</v>
      </c>
      <c r="G1828" s="3" t="s">
        <v>322</v>
      </c>
      <c r="H1828" s="4">
        <v>18487</v>
      </c>
      <c r="I1828" s="4">
        <v>18531</v>
      </c>
      <c r="J1828" s="28">
        <v>0.23800508465408043</v>
      </c>
      <c r="K1828" s="5"/>
    </row>
    <row r="1829" spans="1:11" ht="16.5" customHeight="1" x14ac:dyDescent="0.3">
      <c r="A1829" s="40" t="s">
        <v>71</v>
      </c>
      <c r="B1829" s="3" t="s">
        <v>72</v>
      </c>
      <c r="C1829" s="3" t="s">
        <v>98</v>
      </c>
      <c r="D1829" s="3" t="s">
        <v>99</v>
      </c>
      <c r="E1829" s="3">
        <v>3466105</v>
      </c>
      <c r="F1829" s="3" t="s">
        <v>891</v>
      </c>
      <c r="G1829" s="3" t="s">
        <v>322</v>
      </c>
      <c r="H1829" s="4">
        <v>17375</v>
      </c>
      <c r="I1829" s="4">
        <v>17180</v>
      </c>
      <c r="J1829" s="28">
        <v>-1.1223021582733805</v>
      </c>
      <c r="K1829" s="5"/>
    </row>
    <row r="1830" spans="1:11" ht="16.5" customHeight="1" x14ac:dyDescent="0.3">
      <c r="A1830" s="40" t="s">
        <v>102</v>
      </c>
      <c r="B1830" s="3" t="s">
        <v>103</v>
      </c>
      <c r="C1830" s="3" t="s">
        <v>104</v>
      </c>
      <c r="D1830" s="3" t="s">
        <v>103</v>
      </c>
      <c r="E1830" s="3">
        <v>3466105</v>
      </c>
      <c r="F1830" s="3" t="s">
        <v>891</v>
      </c>
      <c r="G1830" s="3" t="s">
        <v>322</v>
      </c>
      <c r="H1830" s="4">
        <v>22375</v>
      </c>
      <c r="I1830" s="4">
        <v>22125</v>
      </c>
      <c r="J1830" s="28">
        <v>-1.1173184357541888</v>
      </c>
      <c r="K1830" s="5"/>
    </row>
    <row r="1831" spans="1:11" ht="16.5" customHeight="1" x14ac:dyDescent="0.3">
      <c r="A1831" s="40" t="s">
        <v>105</v>
      </c>
      <c r="B1831" s="3" t="s">
        <v>106</v>
      </c>
      <c r="C1831" s="3" t="s">
        <v>107</v>
      </c>
      <c r="D1831" s="3" t="s">
        <v>108</v>
      </c>
      <c r="E1831" s="3">
        <v>3466105</v>
      </c>
      <c r="F1831" s="3" t="s">
        <v>891</v>
      </c>
      <c r="G1831" s="3" t="s">
        <v>322</v>
      </c>
      <c r="H1831" s="4">
        <v>22200</v>
      </c>
      <c r="I1831" s="4">
        <v>22200</v>
      </c>
      <c r="J1831" s="28">
        <v>0</v>
      </c>
      <c r="K1831" s="5"/>
    </row>
    <row r="1832" spans="1:11" ht="16.5" customHeight="1" x14ac:dyDescent="0.3">
      <c r="A1832" s="40" t="s">
        <v>105</v>
      </c>
      <c r="B1832" s="3" t="s">
        <v>106</v>
      </c>
      <c r="C1832" s="3" t="s">
        <v>113</v>
      </c>
      <c r="D1832" s="3" t="s">
        <v>114</v>
      </c>
      <c r="E1832" s="3">
        <v>3466105</v>
      </c>
      <c r="F1832" s="3" t="s">
        <v>891</v>
      </c>
      <c r="G1832" s="3" t="s">
        <v>322</v>
      </c>
      <c r="H1832" s="4">
        <v>19750</v>
      </c>
      <c r="I1832" s="4">
        <v>19250</v>
      </c>
      <c r="J1832" s="28">
        <v>-2.5316455696202556</v>
      </c>
      <c r="K1832" s="5"/>
    </row>
    <row r="1833" spans="1:11" ht="16.5" customHeight="1" x14ac:dyDescent="0.3">
      <c r="A1833" s="40" t="s">
        <v>105</v>
      </c>
      <c r="B1833" s="3" t="s">
        <v>106</v>
      </c>
      <c r="C1833" s="3" t="s">
        <v>279</v>
      </c>
      <c r="D1833" s="3" t="s">
        <v>280</v>
      </c>
      <c r="E1833" s="3">
        <v>3466105</v>
      </c>
      <c r="F1833" s="3" t="s">
        <v>891</v>
      </c>
      <c r="G1833" s="3" t="s">
        <v>322</v>
      </c>
      <c r="H1833" s="4">
        <v>19800</v>
      </c>
      <c r="I1833" s="4">
        <v>21133.333333300001</v>
      </c>
      <c r="J1833" s="28">
        <v>6.7340067338383935</v>
      </c>
      <c r="K1833" s="5"/>
    </row>
    <row r="1834" spans="1:11" ht="16.5" customHeight="1" x14ac:dyDescent="0.3">
      <c r="A1834" s="40" t="s">
        <v>105</v>
      </c>
      <c r="B1834" s="3" t="s">
        <v>106</v>
      </c>
      <c r="C1834" s="3" t="s">
        <v>117</v>
      </c>
      <c r="D1834" s="3" t="s">
        <v>118</v>
      </c>
      <c r="E1834" s="3">
        <v>3466105</v>
      </c>
      <c r="F1834" s="3" t="s">
        <v>891</v>
      </c>
      <c r="G1834" s="3" t="s">
        <v>322</v>
      </c>
      <c r="H1834" s="4">
        <v>18200</v>
      </c>
      <c r="I1834" s="4">
        <v>18233.333333300001</v>
      </c>
      <c r="J1834" s="28">
        <v>0.18315018296704011</v>
      </c>
      <c r="K1834" s="5"/>
    </row>
    <row r="1835" spans="1:11" ht="16.5" customHeight="1" x14ac:dyDescent="0.3">
      <c r="A1835" s="40" t="s">
        <v>105</v>
      </c>
      <c r="B1835" s="3" t="s">
        <v>106</v>
      </c>
      <c r="C1835" s="3" t="s">
        <v>119</v>
      </c>
      <c r="D1835" s="3" t="s">
        <v>120</v>
      </c>
      <c r="E1835" s="3">
        <v>3466105</v>
      </c>
      <c r="F1835" s="3" t="s">
        <v>891</v>
      </c>
      <c r="G1835" s="3" t="s">
        <v>322</v>
      </c>
      <c r="H1835" s="4">
        <v>18820</v>
      </c>
      <c r="I1835" s="4">
        <v>19200</v>
      </c>
      <c r="J1835" s="28">
        <v>2.0191285866099973</v>
      </c>
      <c r="K1835" s="5"/>
    </row>
    <row r="1836" spans="1:11" ht="16.5" customHeight="1" x14ac:dyDescent="0.3">
      <c r="A1836" s="40" t="s">
        <v>105</v>
      </c>
      <c r="B1836" s="3" t="s">
        <v>106</v>
      </c>
      <c r="C1836" s="3" t="s">
        <v>121</v>
      </c>
      <c r="D1836" s="3" t="s">
        <v>122</v>
      </c>
      <c r="E1836" s="3">
        <v>3466105</v>
      </c>
      <c r="F1836" s="3" t="s">
        <v>891</v>
      </c>
      <c r="G1836" s="3" t="s">
        <v>322</v>
      </c>
      <c r="H1836" s="4">
        <v>19583.333333300001</v>
      </c>
      <c r="I1836" s="4">
        <v>19666.666666699999</v>
      </c>
      <c r="J1836" s="28">
        <v>0.42553191523475586</v>
      </c>
      <c r="K1836" s="5"/>
    </row>
    <row r="1837" spans="1:11" ht="16.5" customHeight="1" x14ac:dyDescent="0.3">
      <c r="A1837" s="40" t="s">
        <v>105</v>
      </c>
      <c r="B1837" s="3" t="s">
        <v>106</v>
      </c>
      <c r="C1837" s="3" t="s">
        <v>281</v>
      </c>
      <c r="D1837" s="3" t="s">
        <v>282</v>
      </c>
      <c r="E1837" s="3">
        <v>3466105</v>
      </c>
      <c r="F1837" s="3" t="s">
        <v>891</v>
      </c>
      <c r="G1837" s="3" t="s">
        <v>322</v>
      </c>
      <c r="H1837" s="4">
        <v>17700</v>
      </c>
      <c r="I1837" s="4">
        <v>17450</v>
      </c>
      <c r="J1837" s="28">
        <v>-1.4124293785310771</v>
      </c>
      <c r="K1837" s="5"/>
    </row>
    <row r="1838" spans="1:11" ht="16.5" customHeight="1" x14ac:dyDescent="0.3">
      <c r="A1838" s="40" t="s">
        <v>105</v>
      </c>
      <c r="B1838" s="3" t="s">
        <v>106</v>
      </c>
      <c r="C1838" s="3" t="s">
        <v>125</v>
      </c>
      <c r="D1838" s="3" t="s">
        <v>126</v>
      </c>
      <c r="E1838" s="3">
        <v>3466105</v>
      </c>
      <c r="F1838" s="3" t="s">
        <v>891</v>
      </c>
      <c r="G1838" s="3" t="s">
        <v>322</v>
      </c>
      <c r="H1838" s="4">
        <v>18000</v>
      </c>
      <c r="I1838" s="4">
        <v>18300</v>
      </c>
      <c r="J1838" s="28">
        <v>1.6666666666666607</v>
      </c>
      <c r="K1838" s="5"/>
    </row>
    <row r="1839" spans="1:11" ht="16.5" customHeight="1" x14ac:dyDescent="0.3">
      <c r="A1839" s="40" t="s">
        <v>349</v>
      </c>
      <c r="B1839" s="3" t="s">
        <v>350</v>
      </c>
      <c r="C1839" s="3" t="s">
        <v>351</v>
      </c>
      <c r="D1839" s="3" t="s">
        <v>352</v>
      </c>
      <c r="E1839" s="3">
        <v>3466105</v>
      </c>
      <c r="F1839" s="3" t="s">
        <v>891</v>
      </c>
      <c r="G1839" s="3" t="s">
        <v>322</v>
      </c>
      <c r="H1839" s="4">
        <v>22250</v>
      </c>
      <c r="I1839" s="4">
        <v>22250</v>
      </c>
      <c r="J1839" s="28">
        <v>0</v>
      </c>
      <c r="K1839" s="5"/>
    </row>
    <row r="1840" spans="1:11" ht="16.5" customHeight="1" x14ac:dyDescent="0.3">
      <c r="A1840" s="40" t="s">
        <v>55</v>
      </c>
      <c r="B1840" s="3" t="s">
        <v>56</v>
      </c>
      <c r="C1840" s="3" t="s">
        <v>285</v>
      </c>
      <c r="D1840" s="3" t="s">
        <v>286</v>
      </c>
      <c r="E1840" s="3">
        <v>3466105</v>
      </c>
      <c r="F1840" s="3" t="s">
        <v>891</v>
      </c>
      <c r="G1840" s="3" t="s">
        <v>322</v>
      </c>
      <c r="H1840" s="4">
        <v>17250</v>
      </c>
      <c r="I1840" s="4">
        <v>17250</v>
      </c>
      <c r="J1840" s="28">
        <v>0</v>
      </c>
      <c r="K1840" s="5"/>
    </row>
    <row r="1841" spans="1:11" ht="16.5" customHeight="1" x14ac:dyDescent="0.3">
      <c r="A1841" s="40" t="s">
        <v>55</v>
      </c>
      <c r="B1841" s="3" t="s">
        <v>56</v>
      </c>
      <c r="C1841" s="3" t="s">
        <v>153</v>
      </c>
      <c r="D1841" s="3" t="s">
        <v>154</v>
      </c>
      <c r="E1841" s="3">
        <v>3466105</v>
      </c>
      <c r="F1841" s="3" t="s">
        <v>891</v>
      </c>
      <c r="G1841" s="3" t="s">
        <v>322</v>
      </c>
      <c r="H1841" s="4">
        <v>18933.333333300001</v>
      </c>
      <c r="I1841" s="4">
        <v>18666.666666699999</v>
      </c>
      <c r="J1841" s="28">
        <v>-1.4084507038757299</v>
      </c>
      <c r="K1841" s="5"/>
    </row>
    <row r="1842" spans="1:11" ht="16.5" customHeight="1" x14ac:dyDescent="0.3">
      <c r="A1842" s="40" t="s">
        <v>55</v>
      </c>
      <c r="B1842" s="3" t="s">
        <v>56</v>
      </c>
      <c r="C1842" s="3" t="s">
        <v>155</v>
      </c>
      <c r="D1842" s="3" t="s">
        <v>156</v>
      </c>
      <c r="E1842" s="3">
        <v>3466105</v>
      </c>
      <c r="F1842" s="3" t="s">
        <v>891</v>
      </c>
      <c r="G1842" s="3" t="s">
        <v>322</v>
      </c>
      <c r="H1842" s="4">
        <v>17775</v>
      </c>
      <c r="I1842" s="4">
        <v>17775</v>
      </c>
      <c r="J1842" s="28">
        <v>0</v>
      </c>
      <c r="K1842" s="5"/>
    </row>
    <row r="1843" spans="1:11" ht="16.5" customHeight="1" x14ac:dyDescent="0.3">
      <c r="A1843" s="40" t="s">
        <v>55</v>
      </c>
      <c r="B1843" s="3" t="s">
        <v>56</v>
      </c>
      <c r="C1843" s="3" t="s">
        <v>353</v>
      </c>
      <c r="D1843" s="3" t="s">
        <v>354</v>
      </c>
      <c r="E1843" s="3">
        <v>3466105</v>
      </c>
      <c r="F1843" s="3" t="s">
        <v>891</v>
      </c>
      <c r="G1843" s="3" t="s">
        <v>322</v>
      </c>
      <c r="H1843" s="4">
        <v>21000</v>
      </c>
      <c r="I1843" s="4">
        <v>20500</v>
      </c>
      <c r="J1843" s="28">
        <v>-2.3809523809523836</v>
      </c>
      <c r="K1843" s="5"/>
    </row>
    <row r="1844" spans="1:11" ht="16.5" customHeight="1" x14ac:dyDescent="0.3">
      <c r="A1844" s="40" t="s">
        <v>55</v>
      </c>
      <c r="B1844" s="3" t="s">
        <v>56</v>
      </c>
      <c r="C1844" s="3" t="s">
        <v>57</v>
      </c>
      <c r="D1844" s="3" t="s">
        <v>58</v>
      </c>
      <c r="E1844" s="3">
        <v>3466105</v>
      </c>
      <c r="F1844" s="3" t="s">
        <v>891</v>
      </c>
      <c r="G1844" s="3" t="s">
        <v>322</v>
      </c>
      <c r="H1844" s="4">
        <v>17950</v>
      </c>
      <c r="I1844" s="4">
        <v>17950</v>
      </c>
      <c r="J1844" s="28">
        <v>0</v>
      </c>
      <c r="K1844" s="5"/>
    </row>
    <row r="1845" spans="1:11" ht="16.5" customHeight="1" x14ac:dyDescent="0.3">
      <c r="A1845" s="40" t="s">
        <v>55</v>
      </c>
      <c r="B1845" s="3" t="s">
        <v>56</v>
      </c>
      <c r="C1845" s="3" t="s">
        <v>171</v>
      </c>
      <c r="D1845" s="3" t="s">
        <v>172</v>
      </c>
      <c r="E1845" s="3">
        <v>3466105</v>
      </c>
      <c r="F1845" s="3" t="s">
        <v>891</v>
      </c>
      <c r="G1845" s="3" t="s">
        <v>322</v>
      </c>
      <c r="H1845" s="4">
        <v>16500</v>
      </c>
      <c r="I1845" s="4">
        <v>17000</v>
      </c>
      <c r="J1845" s="28">
        <v>3.0303030303030276</v>
      </c>
      <c r="K1845" s="5"/>
    </row>
    <row r="1846" spans="1:11" ht="16.5" customHeight="1" x14ac:dyDescent="0.3">
      <c r="A1846" s="40" t="s">
        <v>55</v>
      </c>
      <c r="B1846" s="3" t="s">
        <v>56</v>
      </c>
      <c r="C1846" s="3" t="s">
        <v>287</v>
      </c>
      <c r="D1846" s="3" t="s">
        <v>288</v>
      </c>
      <c r="E1846" s="3">
        <v>3466105</v>
      </c>
      <c r="F1846" s="3" t="s">
        <v>891</v>
      </c>
      <c r="G1846" s="3" t="s">
        <v>322</v>
      </c>
      <c r="H1846" s="4">
        <v>18750</v>
      </c>
      <c r="I1846" s="4">
        <v>18500</v>
      </c>
      <c r="J1846" s="28">
        <v>-1.3333333333333308</v>
      </c>
      <c r="K1846" s="5"/>
    </row>
    <row r="1847" spans="1:11" ht="16.5" customHeight="1" x14ac:dyDescent="0.3">
      <c r="A1847" s="40" t="s">
        <v>55</v>
      </c>
      <c r="B1847" s="3" t="s">
        <v>56</v>
      </c>
      <c r="C1847" s="3" t="s">
        <v>61</v>
      </c>
      <c r="D1847" s="3" t="s">
        <v>62</v>
      </c>
      <c r="E1847" s="3">
        <v>3466105</v>
      </c>
      <c r="F1847" s="3" t="s">
        <v>891</v>
      </c>
      <c r="G1847" s="3" t="s">
        <v>322</v>
      </c>
      <c r="H1847" s="4">
        <v>17412.5</v>
      </c>
      <c r="I1847" s="4">
        <v>17270.333333300001</v>
      </c>
      <c r="J1847" s="28">
        <v>-0.81646326891600118</v>
      </c>
      <c r="K1847" s="5"/>
    </row>
    <row r="1848" spans="1:11" ht="16.5" customHeight="1" x14ac:dyDescent="0.3">
      <c r="A1848" s="40" t="s">
        <v>173</v>
      </c>
      <c r="B1848" s="3" t="s">
        <v>174</v>
      </c>
      <c r="C1848" s="3" t="s">
        <v>185</v>
      </c>
      <c r="D1848" s="3" t="s">
        <v>186</v>
      </c>
      <c r="E1848" s="3">
        <v>3466105</v>
      </c>
      <c r="F1848" s="3" t="s">
        <v>891</v>
      </c>
      <c r="G1848" s="3" t="s">
        <v>322</v>
      </c>
      <c r="H1848" s="4">
        <v>22000</v>
      </c>
      <c r="I1848" s="4">
        <v>21250</v>
      </c>
      <c r="J1848" s="28">
        <v>-3.4090909090909061</v>
      </c>
      <c r="K1848" s="5"/>
    </row>
    <row r="1849" spans="1:11" ht="16.5" customHeight="1" x14ac:dyDescent="0.3">
      <c r="A1849" s="40" t="s">
        <v>193</v>
      </c>
      <c r="B1849" s="3" t="s">
        <v>194</v>
      </c>
      <c r="C1849" s="3" t="s">
        <v>461</v>
      </c>
      <c r="D1849" s="3" t="s">
        <v>350</v>
      </c>
      <c r="E1849" s="3">
        <v>3466105</v>
      </c>
      <c r="F1849" s="3" t="s">
        <v>891</v>
      </c>
      <c r="G1849" s="3" t="s">
        <v>322</v>
      </c>
      <c r="H1849" s="4">
        <v>18300</v>
      </c>
      <c r="I1849" s="4">
        <v>19200</v>
      </c>
      <c r="J1849" s="28">
        <v>4.9180327868852514</v>
      </c>
      <c r="K1849" s="5"/>
    </row>
    <row r="1850" spans="1:11" ht="16.5" customHeight="1" x14ac:dyDescent="0.3">
      <c r="A1850" s="40" t="s">
        <v>193</v>
      </c>
      <c r="B1850" s="3" t="s">
        <v>194</v>
      </c>
      <c r="C1850" s="3" t="s">
        <v>462</v>
      </c>
      <c r="D1850" s="3" t="s">
        <v>463</v>
      </c>
      <c r="E1850" s="3">
        <v>3466105</v>
      </c>
      <c r="F1850" s="3" t="s">
        <v>891</v>
      </c>
      <c r="G1850" s="3" t="s">
        <v>322</v>
      </c>
      <c r="H1850" s="4">
        <v>19300</v>
      </c>
      <c r="I1850" s="4">
        <v>19300</v>
      </c>
      <c r="J1850" s="28">
        <v>0</v>
      </c>
      <c r="K1850" s="5"/>
    </row>
    <row r="1851" spans="1:11" ht="16.5" customHeight="1" x14ac:dyDescent="0.3">
      <c r="A1851" s="40" t="s">
        <v>193</v>
      </c>
      <c r="B1851" s="3" t="s">
        <v>194</v>
      </c>
      <c r="C1851" s="3" t="s">
        <v>195</v>
      </c>
      <c r="D1851" s="3" t="s">
        <v>196</v>
      </c>
      <c r="E1851" s="3">
        <v>3466105</v>
      </c>
      <c r="F1851" s="3" t="s">
        <v>891</v>
      </c>
      <c r="G1851" s="3" t="s">
        <v>322</v>
      </c>
      <c r="H1851" s="4">
        <v>17920</v>
      </c>
      <c r="I1851" s="4">
        <v>17920</v>
      </c>
      <c r="J1851" s="28">
        <v>0</v>
      </c>
      <c r="K1851" s="5"/>
    </row>
    <row r="1852" spans="1:11" ht="16.5" customHeight="1" x14ac:dyDescent="0.3">
      <c r="A1852" s="40" t="s">
        <v>193</v>
      </c>
      <c r="B1852" s="3" t="s">
        <v>194</v>
      </c>
      <c r="C1852" s="3" t="s">
        <v>473</v>
      </c>
      <c r="D1852" s="3" t="s">
        <v>474</v>
      </c>
      <c r="E1852" s="3">
        <v>3466105</v>
      </c>
      <c r="F1852" s="3" t="s">
        <v>891</v>
      </c>
      <c r="G1852" s="3" t="s">
        <v>322</v>
      </c>
      <c r="H1852" s="4">
        <v>19300</v>
      </c>
      <c r="I1852" s="4">
        <v>19300</v>
      </c>
      <c r="J1852" s="28">
        <v>0</v>
      </c>
      <c r="K1852" s="5"/>
    </row>
    <row r="1853" spans="1:11" ht="16.5" customHeight="1" x14ac:dyDescent="0.3">
      <c r="A1853" s="40" t="s">
        <v>193</v>
      </c>
      <c r="B1853" s="3" t="s">
        <v>194</v>
      </c>
      <c r="C1853" s="3" t="s">
        <v>374</v>
      </c>
      <c r="D1853" s="3" t="s">
        <v>375</v>
      </c>
      <c r="E1853" s="3">
        <v>3466105</v>
      </c>
      <c r="F1853" s="3" t="s">
        <v>891</v>
      </c>
      <c r="G1853" s="3" t="s">
        <v>322</v>
      </c>
      <c r="H1853" s="4">
        <v>20000</v>
      </c>
      <c r="I1853" s="4">
        <v>20000</v>
      </c>
      <c r="J1853" s="28">
        <v>0</v>
      </c>
      <c r="K1853" s="5"/>
    </row>
    <row r="1854" spans="1:11" ht="16.5" customHeight="1" x14ac:dyDescent="0.3">
      <c r="A1854" s="40" t="s">
        <v>197</v>
      </c>
      <c r="B1854" s="3" t="s">
        <v>198</v>
      </c>
      <c r="C1854" s="3" t="s">
        <v>271</v>
      </c>
      <c r="D1854" s="3" t="s">
        <v>272</v>
      </c>
      <c r="E1854" s="3">
        <v>3466105</v>
      </c>
      <c r="F1854" s="3" t="s">
        <v>891</v>
      </c>
      <c r="G1854" s="3" t="s">
        <v>322</v>
      </c>
      <c r="H1854" s="4">
        <v>18100</v>
      </c>
      <c r="I1854" s="4">
        <v>18000</v>
      </c>
      <c r="J1854" s="28">
        <v>-0.55248618784530246</v>
      </c>
      <c r="K1854" s="5"/>
    </row>
    <row r="1855" spans="1:11" ht="16.5" customHeight="1" x14ac:dyDescent="0.3">
      <c r="A1855" s="40" t="s">
        <v>197</v>
      </c>
      <c r="B1855" s="3" t="s">
        <v>198</v>
      </c>
      <c r="C1855" s="3" t="s">
        <v>264</v>
      </c>
      <c r="D1855" s="3" t="s">
        <v>265</v>
      </c>
      <c r="E1855" s="3">
        <v>3466105</v>
      </c>
      <c r="F1855" s="3" t="s">
        <v>891</v>
      </c>
      <c r="G1855" s="3" t="s">
        <v>322</v>
      </c>
      <c r="H1855" s="4">
        <v>19333.333333300001</v>
      </c>
      <c r="I1855" s="4">
        <v>19000</v>
      </c>
      <c r="J1855" s="28">
        <v>-1.724137930865044</v>
      </c>
      <c r="K1855" s="5"/>
    </row>
    <row r="1856" spans="1:11" ht="16.5" customHeight="1" x14ac:dyDescent="0.3">
      <c r="A1856" s="40" t="s">
        <v>325</v>
      </c>
      <c r="B1856" s="3" t="s">
        <v>326</v>
      </c>
      <c r="C1856" s="3" t="s">
        <v>327</v>
      </c>
      <c r="D1856" s="3" t="s">
        <v>328</v>
      </c>
      <c r="E1856" s="3">
        <v>3466105</v>
      </c>
      <c r="F1856" s="3" t="s">
        <v>891</v>
      </c>
      <c r="G1856" s="3" t="s">
        <v>322</v>
      </c>
      <c r="H1856" s="4">
        <v>19000</v>
      </c>
      <c r="I1856" s="4">
        <v>19000</v>
      </c>
      <c r="J1856" s="28">
        <v>0</v>
      </c>
      <c r="K1856" s="5"/>
    </row>
    <row r="1857" spans="1:11" ht="16.5" customHeight="1" x14ac:dyDescent="0.3">
      <c r="A1857" s="40" t="s">
        <v>238</v>
      </c>
      <c r="B1857" s="3" t="s">
        <v>239</v>
      </c>
      <c r="C1857" s="3" t="s">
        <v>240</v>
      </c>
      <c r="D1857" s="3" t="s">
        <v>241</v>
      </c>
      <c r="E1857" s="3">
        <v>3466105</v>
      </c>
      <c r="F1857" s="3" t="s">
        <v>891</v>
      </c>
      <c r="G1857" s="3" t="s">
        <v>322</v>
      </c>
      <c r="H1857" s="4">
        <v>21233.333333300001</v>
      </c>
      <c r="I1857" s="4">
        <v>21010</v>
      </c>
      <c r="J1857" s="28">
        <v>-1.0518053373642977</v>
      </c>
      <c r="K1857" s="5"/>
    </row>
    <row r="1858" spans="1:11" ht="16.5" customHeight="1" x14ac:dyDescent="0.3">
      <c r="A1858" s="40" t="s">
        <v>238</v>
      </c>
      <c r="B1858" s="3" t="s">
        <v>239</v>
      </c>
      <c r="C1858" s="3" t="s">
        <v>244</v>
      </c>
      <c r="D1858" s="3" t="s">
        <v>245</v>
      </c>
      <c r="E1858" s="3">
        <v>3466105</v>
      </c>
      <c r="F1858" s="3" t="s">
        <v>891</v>
      </c>
      <c r="G1858" s="3" t="s">
        <v>322</v>
      </c>
      <c r="H1858" s="4">
        <v>22860</v>
      </c>
      <c r="I1858" s="4">
        <v>23600</v>
      </c>
      <c r="J1858" s="28">
        <v>3.2370953630796118</v>
      </c>
      <c r="K1858" s="5"/>
    </row>
    <row r="1859" spans="1:11" ht="16.5" customHeight="1" x14ac:dyDescent="0.3">
      <c r="A1859" s="40" t="s">
        <v>238</v>
      </c>
      <c r="B1859" s="3" t="s">
        <v>239</v>
      </c>
      <c r="C1859" s="3" t="s">
        <v>250</v>
      </c>
      <c r="D1859" s="3" t="s">
        <v>87</v>
      </c>
      <c r="E1859" s="3">
        <v>3466105</v>
      </c>
      <c r="F1859" s="3" t="s">
        <v>891</v>
      </c>
      <c r="G1859" s="3" t="s">
        <v>322</v>
      </c>
      <c r="H1859" s="4">
        <v>17700</v>
      </c>
      <c r="I1859" s="4">
        <v>17550</v>
      </c>
      <c r="J1859" s="28">
        <v>-0.84745762711864181</v>
      </c>
      <c r="K1859" s="5"/>
    </row>
    <row r="1860" spans="1:11" ht="16.5" customHeight="1" x14ac:dyDescent="0.3">
      <c r="A1860" s="40" t="s">
        <v>238</v>
      </c>
      <c r="B1860" s="3" t="s">
        <v>239</v>
      </c>
      <c r="C1860" s="3" t="s">
        <v>251</v>
      </c>
      <c r="D1860" s="3" t="s">
        <v>252</v>
      </c>
      <c r="E1860" s="3">
        <v>3466105</v>
      </c>
      <c r="F1860" s="3" t="s">
        <v>891</v>
      </c>
      <c r="G1860" s="3" t="s">
        <v>322</v>
      </c>
      <c r="H1860" s="4">
        <v>20433.333333300001</v>
      </c>
      <c r="I1860" s="4">
        <v>20800</v>
      </c>
      <c r="J1860" s="28">
        <v>1.7944535075069989</v>
      </c>
      <c r="K1860" s="5"/>
    </row>
    <row r="1861" spans="1:11" ht="16.5" customHeight="1" x14ac:dyDescent="0.3">
      <c r="A1861" s="40" t="s">
        <v>238</v>
      </c>
      <c r="B1861" s="3" t="s">
        <v>239</v>
      </c>
      <c r="C1861" s="3" t="s">
        <v>257</v>
      </c>
      <c r="D1861" s="3" t="s">
        <v>258</v>
      </c>
      <c r="E1861" s="3">
        <v>3466105</v>
      </c>
      <c r="F1861" s="3" t="s">
        <v>891</v>
      </c>
      <c r="G1861" s="3" t="s">
        <v>322</v>
      </c>
      <c r="H1861" s="4">
        <v>20220</v>
      </c>
      <c r="I1861" s="4">
        <v>20140</v>
      </c>
      <c r="J1861" s="28">
        <v>-0.39564787339267937</v>
      </c>
      <c r="K1861" s="5"/>
    </row>
    <row r="1862" spans="1:11" ht="16.5" customHeight="1" x14ac:dyDescent="0.3">
      <c r="A1862" s="40" t="s">
        <v>71</v>
      </c>
      <c r="B1862" s="3" t="s">
        <v>72</v>
      </c>
      <c r="C1862" s="3" t="s">
        <v>80</v>
      </c>
      <c r="D1862" s="3" t="s">
        <v>81</v>
      </c>
      <c r="E1862" s="3">
        <v>3466106</v>
      </c>
      <c r="F1862" s="3" t="s">
        <v>892</v>
      </c>
      <c r="G1862" s="3" t="s">
        <v>60</v>
      </c>
      <c r="H1862" s="4" t="s">
        <v>63</v>
      </c>
      <c r="I1862" s="4">
        <v>93000</v>
      </c>
      <c r="J1862" s="28" t="s">
        <v>63</v>
      </c>
      <c r="K1862" s="5"/>
    </row>
    <row r="1863" spans="1:11" ht="16.5" customHeight="1" x14ac:dyDescent="0.3">
      <c r="A1863" s="40" t="s">
        <v>71</v>
      </c>
      <c r="B1863" s="3" t="s">
        <v>72</v>
      </c>
      <c r="C1863" s="3" t="s">
        <v>94</v>
      </c>
      <c r="D1863" s="3" t="s">
        <v>95</v>
      </c>
      <c r="E1863" s="3">
        <v>3466106</v>
      </c>
      <c r="F1863" s="3" t="s">
        <v>892</v>
      </c>
      <c r="G1863" s="3" t="s">
        <v>60</v>
      </c>
      <c r="H1863" s="4">
        <v>98000</v>
      </c>
      <c r="I1863" s="4">
        <v>98000</v>
      </c>
      <c r="J1863" s="28">
        <v>0</v>
      </c>
      <c r="K1863" s="5"/>
    </row>
    <row r="1864" spans="1:11" ht="16.5" customHeight="1" x14ac:dyDescent="0.3">
      <c r="A1864" s="40" t="s">
        <v>102</v>
      </c>
      <c r="B1864" s="3" t="s">
        <v>103</v>
      </c>
      <c r="C1864" s="3" t="s">
        <v>104</v>
      </c>
      <c r="D1864" s="3" t="s">
        <v>103</v>
      </c>
      <c r="E1864" s="3">
        <v>3466106</v>
      </c>
      <c r="F1864" s="3" t="s">
        <v>892</v>
      </c>
      <c r="G1864" s="3" t="s">
        <v>60</v>
      </c>
      <c r="H1864" s="4">
        <v>108333.3333333</v>
      </c>
      <c r="I1864" s="4">
        <v>107600</v>
      </c>
      <c r="J1864" s="28">
        <v>-0.67692307689252162</v>
      </c>
      <c r="K1864" s="5"/>
    </row>
    <row r="1865" spans="1:11" ht="16.5" customHeight="1" x14ac:dyDescent="0.3">
      <c r="A1865" s="40" t="s">
        <v>105</v>
      </c>
      <c r="B1865" s="3" t="s">
        <v>106</v>
      </c>
      <c r="C1865" s="3" t="s">
        <v>107</v>
      </c>
      <c r="D1865" s="3" t="s">
        <v>108</v>
      </c>
      <c r="E1865" s="3">
        <v>3466106</v>
      </c>
      <c r="F1865" s="3" t="s">
        <v>892</v>
      </c>
      <c r="G1865" s="3" t="s">
        <v>60</v>
      </c>
      <c r="H1865" s="4">
        <v>106600</v>
      </c>
      <c r="I1865" s="4">
        <v>104750</v>
      </c>
      <c r="J1865" s="28">
        <v>-1.7354596622889296</v>
      </c>
      <c r="K1865" s="5"/>
    </row>
    <row r="1866" spans="1:11" ht="16.5" customHeight="1" x14ac:dyDescent="0.3">
      <c r="A1866" s="40" t="s">
        <v>105</v>
      </c>
      <c r="B1866" s="3" t="s">
        <v>106</v>
      </c>
      <c r="C1866" s="3" t="s">
        <v>111</v>
      </c>
      <c r="D1866" s="3" t="s">
        <v>112</v>
      </c>
      <c r="E1866" s="3">
        <v>3466106</v>
      </c>
      <c r="F1866" s="3" t="s">
        <v>892</v>
      </c>
      <c r="G1866" s="3" t="s">
        <v>60</v>
      </c>
      <c r="H1866" s="4">
        <v>107080</v>
      </c>
      <c r="I1866" s="4">
        <v>108140</v>
      </c>
      <c r="J1866" s="28">
        <v>0.98991408292865568</v>
      </c>
      <c r="K1866" s="5"/>
    </row>
    <row r="1867" spans="1:11" ht="16.5" customHeight="1" x14ac:dyDescent="0.3">
      <c r="A1867" s="40" t="s">
        <v>105</v>
      </c>
      <c r="B1867" s="3" t="s">
        <v>106</v>
      </c>
      <c r="C1867" s="3" t="s">
        <v>113</v>
      </c>
      <c r="D1867" s="3" t="s">
        <v>114</v>
      </c>
      <c r="E1867" s="3">
        <v>3466106</v>
      </c>
      <c r="F1867" s="3" t="s">
        <v>892</v>
      </c>
      <c r="G1867" s="3" t="s">
        <v>60</v>
      </c>
      <c r="H1867" s="4">
        <v>110100</v>
      </c>
      <c r="I1867" s="4">
        <v>106866.6666667</v>
      </c>
      <c r="J1867" s="28">
        <v>-2.9367241900999153</v>
      </c>
      <c r="K1867" s="5"/>
    </row>
    <row r="1868" spans="1:11" ht="16.5" customHeight="1" x14ac:dyDescent="0.3">
      <c r="A1868" s="40" t="s">
        <v>105</v>
      </c>
      <c r="B1868" s="3" t="s">
        <v>106</v>
      </c>
      <c r="C1868" s="3" t="s">
        <v>279</v>
      </c>
      <c r="D1868" s="3" t="s">
        <v>280</v>
      </c>
      <c r="E1868" s="3">
        <v>3466106</v>
      </c>
      <c r="F1868" s="3" t="s">
        <v>892</v>
      </c>
      <c r="G1868" s="3" t="s">
        <v>60</v>
      </c>
      <c r="H1868" s="4">
        <v>108650</v>
      </c>
      <c r="I1868" s="4">
        <v>108650</v>
      </c>
      <c r="J1868" s="28">
        <v>0</v>
      </c>
      <c r="K1868" s="5"/>
    </row>
    <row r="1869" spans="1:11" ht="16.5" customHeight="1" x14ac:dyDescent="0.3">
      <c r="A1869" s="40" t="s">
        <v>105</v>
      </c>
      <c r="B1869" s="3" t="s">
        <v>106</v>
      </c>
      <c r="C1869" s="3" t="s">
        <v>323</v>
      </c>
      <c r="D1869" s="3" t="s">
        <v>324</v>
      </c>
      <c r="E1869" s="3">
        <v>3466106</v>
      </c>
      <c r="F1869" s="3" t="s">
        <v>892</v>
      </c>
      <c r="G1869" s="3" t="s">
        <v>60</v>
      </c>
      <c r="H1869" s="4">
        <v>105500</v>
      </c>
      <c r="I1869" s="4">
        <v>106000</v>
      </c>
      <c r="J1869" s="28">
        <v>0.47393364928909332</v>
      </c>
      <c r="K1869" s="5"/>
    </row>
    <row r="1870" spans="1:11" ht="16.5" customHeight="1" x14ac:dyDescent="0.3">
      <c r="A1870" s="40" t="s">
        <v>105</v>
      </c>
      <c r="B1870" s="3" t="s">
        <v>106</v>
      </c>
      <c r="C1870" s="3" t="s">
        <v>117</v>
      </c>
      <c r="D1870" s="3" t="s">
        <v>118</v>
      </c>
      <c r="E1870" s="3">
        <v>3466106</v>
      </c>
      <c r="F1870" s="3" t="s">
        <v>892</v>
      </c>
      <c r="G1870" s="3" t="s">
        <v>60</v>
      </c>
      <c r="H1870" s="4">
        <v>108566.6666667</v>
      </c>
      <c r="I1870" s="4">
        <v>106500</v>
      </c>
      <c r="J1870" s="28">
        <v>-1.9035922628486635</v>
      </c>
      <c r="K1870" s="5"/>
    </row>
    <row r="1871" spans="1:11" ht="16.5" customHeight="1" x14ac:dyDescent="0.3">
      <c r="A1871" s="40" t="s">
        <v>105</v>
      </c>
      <c r="B1871" s="3" t="s">
        <v>106</v>
      </c>
      <c r="C1871" s="3" t="s">
        <v>119</v>
      </c>
      <c r="D1871" s="3" t="s">
        <v>120</v>
      </c>
      <c r="E1871" s="3">
        <v>3466106</v>
      </c>
      <c r="F1871" s="3" t="s">
        <v>892</v>
      </c>
      <c r="G1871" s="3" t="s">
        <v>60</v>
      </c>
      <c r="H1871" s="4">
        <v>108740</v>
      </c>
      <c r="I1871" s="4">
        <v>108340</v>
      </c>
      <c r="J1871" s="28">
        <v>-0.36784991723376459</v>
      </c>
      <c r="K1871" s="5"/>
    </row>
    <row r="1872" spans="1:11" ht="16.5" customHeight="1" x14ac:dyDescent="0.3">
      <c r="A1872" s="40" t="s">
        <v>105</v>
      </c>
      <c r="B1872" s="3" t="s">
        <v>106</v>
      </c>
      <c r="C1872" s="3" t="s">
        <v>121</v>
      </c>
      <c r="D1872" s="3" t="s">
        <v>122</v>
      </c>
      <c r="E1872" s="3">
        <v>3466106</v>
      </c>
      <c r="F1872" s="3" t="s">
        <v>892</v>
      </c>
      <c r="G1872" s="3" t="s">
        <v>60</v>
      </c>
      <c r="H1872" s="4">
        <v>105233.3333333</v>
      </c>
      <c r="I1872" s="4">
        <v>105233.3333333</v>
      </c>
      <c r="J1872" s="28">
        <v>0</v>
      </c>
      <c r="K1872" s="5"/>
    </row>
    <row r="1873" spans="1:11" ht="16.5" customHeight="1" x14ac:dyDescent="0.3">
      <c r="A1873" s="40" t="s">
        <v>105</v>
      </c>
      <c r="B1873" s="3" t="s">
        <v>106</v>
      </c>
      <c r="C1873" s="3" t="s">
        <v>294</v>
      </c>
      <c r="D1873" s="3" t="s">
        <v>295</v>
      </c>
      <c r="E1873" s="3">
        <v>3466106</v>
      </c>
      <c r="F1873" s="3" t="s">
        <v>892</v>
      </c>
      <c r="G1873" s="3" t="s">
        <v>60</v>
      </c>
      <c r="H1873" s="4">
        <v>106000</v>
      </c>
      <c r="I1873" s="4">
        <v>103500</v>
      </c>
      <c r="J1873" s="28">
        <v>-2.3584905660377409</v>
      </c>
      <c r="K1873" s="5"/>
    </row>
    <row r="1874" spans="1:11" ht="16.5" customHeight="1" x14ac:dyDescent="0.3">
      <c r="A1874" s="40" t="s">
        <v>105</v>
      </c>
      <c r="B1874" s="3" t="s">
        <v>106</v>
      </c>
      <c r="C1874" s="3" t="s">
        <v>281</v>
      </c>
      <c r="D1874" s="3" t="s">
        <v>282</v>
      </c>
      <c r="E1874" s="3">
        <v>3466106</v>
      </c>
      <c r="F1874" s="3" t="s">
        <v>892</v>
      </c>
      <c r="G1874" s="3" t="s">
        <v>60</v>
      </c>
      <c r="H1874" s="4">
        <v>108540</v>
      </c>
      <c r="I1874" s="4">
        <v>108283.3333333</v>
      </c>
      <c r="J1874" s="28">
        <v>-0.23647196121244773</v>
      </c>
      <c r="K1874" s="5"/>
    </row>
    <row r="1875" spans="1:11" ht="16.5" customHeight="1" x14ac:dyDescent="0.3">
      <c r="A1875" s="40" t="s">
        <v>105</v>
      </c>
      <c r="B1875" s="3" t="s">
        <v>106</v>
      </c>
      <c r="C1875" s="3" t="s">
        <v>123</v>
      </c>
      <c r="D1875" s="3" t="s">
        <v>124</v>
      </c>
      <c r="E1875" s="3">
        <v>3466106</v>
      </c>
      <c r="F1875" s="3" t="s">
        <v>892</v>
      </c>
      <c r="G1875" s="3" t="s">
        <v>60</v>
      </c>
      <c r="H1875" s="4">
        <v>101800</v>
      </c>
      <c r="I1875" s="4">
        <v>103000</v>
      </c>
      <c r="J1875" s="28">
        <v>1.1787819253438192</v>
      </c>
      <c r="K1875" s="5"/>
    </row>
    <row r="1876" spans="1:11" ht="16.5" customHeight="1" x14ac:dyDescent="0.3">
      <c r="A1876" s="40" t="s">
        <v>105</v>
      </c>
      <c r="B1876" s="3" t="s">
        <v>106</v>
      </c>
      <c r="C1876" s="3" t="s">
        <v>283</v>
      </c>
      <c r="D1876" s="3" t="s">
        <v>284</v>
      </c>
      <c r="E1876" s="3">
        <v>3466106</v>
      </c>
      <c r="F1876" s="3" t="s">
        <v>892</v>
      </c>
      <c r="G1876" s="3" t="s">
        <v>60</v>
      </c>
      <c r="H1876" s="4">
        <v>103000</v>
      </c>
      <c r="I1876" s="4">
        <v>103000</v>
      </c>
      <c r="J1876" s="28">
        <v>0</v>
      </c>
      <c r="K1876" s="5"/>
    </row>
    <row r="1877" spans="1:11" ht="16.5" customHeight="1" x14ac:dyDescent="0.3">
      <c r="A1877" s="40" t="s">
        <v>105</v>
      </c>
      <c r="B1877" s="3" t="s">
        <v>106</v>
      </c>
      <c r="C1877" s="3" t="s">
        <v>125</v>
      </c>
      <c r="D1877" s="3" t="s">
        <v>126</v>
      </c>
      <c r="E1877" s="3">
        <v>3466106</v>
      </c>
      <c r="F1877" s="3" t="s">
        <v>892</v>
      </c>
      <c r="G1877" s="3" t="s">
        <v>60</v>
      </c>
      <c r="H1877" s="4">
        <v>104575</v>
      </c>
      <c r="I1877" s="4">
        <v>105825</v>
      </c>
      <c r="J1877" s="28">
        <v>1.1953143676787015</v>
      </c>
      <c r="K1877" s="5"/>
    </row>
    <row r="1878" spans="1:11" ht="16.5" customHeight="1" x14ac:dyDescent="0.3">
      <c r="A1878" s="40" t="s">
        <v>139</v>
      </c>
      <c r="B1878" s="3" t="s">
        <v>140</v>
      </c>
      <c r="C1878" s="3" t="s">
        <v>143</v>
      </c>
      <c r="D1878" s="3" t="s">
        <v>144</v>
      </c>
      <c r="E1878" s="3">
        <v>3466106</v>
      </c>
      <c r="F1878" s="3" t="s">
        <v>892</v>
      </c>
      <c r="G1878" s="3" t="s">
        <v>60</v>
      </c>
      <c r="H1878" s="4">
        <v>104000</v>
      </c>
      <c r="I1878" s="4">
        <v>102000</v>
      </c>
      <c r="J1878" s="28">
        <v>-1.9230769230769273</v>
      </c>
      <c r="K1878" s="5"/>
    </row>
    <row r="1879" spans="1:11" ht="16.5" customHeight="1" x14ac:dyDescent="0.3">
      <c r="A1879" s="40" t="s">
        <v>55</v>
      </c>
      <c r="B1879" s="3" t="s">
        <v>56</v>
      </c>
      <c r="C1879" s="3" t="s">
        <v>285</v>
      </c>
      <c r="D1879" s="3" t="s">
        <v>286</v>
      </c>
      <c r="E1879" s="3">
        <v>3466106</v>
      </c>
      <c r="F1879" s="3" t="s">
        <v>892</v>
      </c>
      <c r="G1879" s="3" t="s">
        <v>60</v>
      </c>
      <c r="H1879" s="4">
        <v>101000</v>
      </c>
      <c r="I1879" s="4">
        <v>101000</v>
      </c>
      <c r="J1879" s="28">
        <v>0</v>
      </c>
      <c r="K1879" s="5"/>
    </row>
    <row r="1880" spans="1:11" ht="16.5" customHeight="1" x14ac:dyDescent="0.3">
      <c r="A1880" s="40" t="s">
        <v>55</v>
      </c>
      <c r="B1880" s="3" t="s">
        <v>56</v>
      </c>
      <c r="C1880" s="3" t="s">
        <v>57</v>
      </c>
      <c r="D1880" s="3" t="s">
        <v>58</v>
      </c>
      <c r="E1880" s="3">
        <v>3466106</v>
      </c>
      <c r="F1880" s="3" t="s">
        <v>892</v>
      </c>
      <c r="G1880" s="3" t="s">
        <v>60</v>
      </c>
      <c r="H1880" s="4">
        <v>109500</v>
      </c>
      <c r="I1880" s="4">
        <v>107700</v>
      </c>
      <c r="J1880" s="28">
        <v>-1.6438356164383605</v>
      </c>
      <c r="K1880" s="5"/>
    </row>
    <row r="1881" spans="1:11" ht="16.5" customHeight="1" x14ac:dyDescent="0.3">
      <c r="A1881" s="40" t="s">
        <v>55</v>
      </c>
      <c r="B1881" s="3" t="s">
        <v>56</v>
      </c>
      <c r="C1881" s="3" t="s">
        <v>287</v>
      </c>
      <c r="D1881" s="3" t="s">
        <v>288</v>
      </c>
      <c r="E1881" s="3">
        <v>3466106</v>
      </c>
      <c r="F1881" s="3" t="s">
        <v>892</v>
      </c>
      <c r="G1881" s="3" t="s">
        <v>60</v>
      </c>
      <c r="H1881" s="4">
        <v>102000</v>
      </c>
      <c r="I1881" s="4">
        <v>100250</v>
      </c>
      <c r="J1881" s="28">
        <v>-1.7156862745098089</v>
      </c>
      <c r="K1881" s="5"/>
    </row>
    <row r="1882" spans="1:11" ht="16.5" customHeight="1" x14ac:dyDescent="0.3">
      <c r="A1882" s="40" t="s">
        <v>55</v>
      </c>
      <c r="B1882" s="3" t="s">
        <v>56</v>
      </c>
      <c r="C1882" s="3" t="s">
        <v>61</v>
      </c>
      <c r="D1882" s="3" t="s">
        <v>62</v>
      </c>
      <c r="E1882" s="3">
        <v>3466106</v>
      </c>
      <c r="F1882" s="3" t="s">
        <v>892</v>
      </c>
      <c r="G1882" s="3" t="s">
        <v>60</v>
      </c>
      <c r="H1882" s="4">
        <v>99921</v>
      </c>
      <c r="I1882" s="4">
        <v>99921</v>
      </c>
      <c r="J1882" s="28">
        <v>0</v>
      </c>
      <c r="K1882" s="5"/>
    </row>
    <row r="1883" spans="1:11" ht="16.5" customHeight="1" x14ac:dyDescent="0.3">
      <c r="A1883" s="40" t="s">
        <v>193</v>
      </c>
      <c r="B1883" s="3" t="s">
        <v>194</v>
      </c>
      <c r="C1883" s="3" t="s">
        <v>461</v>
      </c>
      <c r="D1883" s="3" t="s">
        <v>350</v>
      </c>
      <c r="E1883" s="3">
        <v>3466106</v>
      </c>
      <c r="F1883" s="3" t="s">
        <v>892</v>
      </c>
      <c r="G1883" s="3" t="s">
        <v>60</v>
      </c>
      <c r="H1883" s="4">
        <v>93966.666666699995</v>
      </c>
      <c r="I1883" s="4">
        <v>93966.666666699995</v>
      </c>
      <c r="J1883" s="28">
        <v>0</v>
      </c>
      <c r="K1883" s="5"/>
    </row>
    <row r="1884" spans="1:11" ht="16.5" customHeight="1" x14ac:dyDescent="0.3">
      <c r="A1884" s="40" t="s">
        <v>193</v>
      </c>
      <c r="B1884" s="3" t="s">
        <v>194</v>
      </c>
      <c r="C1884" s="3" t="s">
        <v>462</v>
      </c>
      <c r="D1884" s="3" t="s">
        <v>463</v>
      </c>
      <c r="E1884" s="3">
        <v>3466106</v>
      </c>
      <c r="F1884" s="3" t="s">
        <v>892</v>
      </c>
      <c r="G1884" s="3" t="s">
        <v>60</v>
      </c>
      <c r="H1884" s="4">
        <v>102625</v>
      </c>
      <c r="I1884" s="4">
        <v>101625</v>
      </c>
      <c r="J1884" s="28">
        <v>-0.974421437271622</v>
      </c>
      <c r="K1884" s="5"/>
    </row>
    <row r="1885" spans="1:11" ht="16.5" customHeight="1" x14ac:dyDescent="0.3">
      <c r="A1885" s="40" t="s">
        <v>193</v>
      </c>
      <c r="B1885" s="3" t="s">
        <v>194</v>
      </c>
      <c r="C1885" s="3" t="s">
        <v>195</v>
      </c>
      <c r="D1885" s="3" t="s">
        <v>196</v>
      </c>
      <c r="E1885" s="3">
        <v>3466106</v>
      </c>
      <c r="F1885" s="3" t="s">
        <v>892</v>
      </c>
      <c r="G1885" s="3" t="s">
        <v>60</v>
      </c>
      <c r="H1885" s="4">
        <v>99240</v>
      </c>
      <c r="I1885" s="4">
        <v>98260</v>
      </c>
      <c r="J1885" s="28">
        <v>-0.98750503829101444</v>
      </c>
      <c r="K1885" s="5"/>
    </row>
    <row r="1886" spans="1:11" ht="16.5" customHeight="1" x14ac:dyDescent="0.3">
      <c r="A1886" s="40" t="s">
        <v>193</v>
      </c>
      <c r="B1886" s="3" t="s">
        <v>194</v>
      </c>
      <c r="C1886" s="3" t="s">
        <v>473</v>
      </c>
      <c r="D1886" s="3" t="s">
        <v>474</v>
      </c>
      <c r="E1886" s="3">
        <v>3466106</v>
      </c>
      <c r="F1886" s="3" t="s">
        <v>892</v>
      </c>
      <c r="G1886" s="3" t="s">
        <v>60</v>
      </c>
      <c r="H1886" s="4">
        <v>100833.3333333</v>
      </c>
      <c r="I1886" s="4">
        <v>100500</v>
      </c>
      <c r="J1886" s="28">
        <v>-0.33057851236375502</v>
      </c>
      <c r="K1886" s="5"/>
    </row>
    <row r="1887" spans="1:11" ht="16.5" customHeight="1" x14ac:dyDescent="0.3">
      <c r="A1887" s="40" t="s">
        <v>193</v>
      </c>
      <c r="B1887" s="3" t="s">
        <v>194</v>
      </c>
      <c r="C1887" s="3" t="s">
        <v>374</v>
      </c>
      <c r="D1887" s="3" t="s">
        <v>375</v>
      </c>
      <c r="E1887" s="3">
        <v>3466106</v>
      </c>
      <c r="F1887" s="3" t="s">
        <v>892</v>
      </c>
      <c r="G1887" s="3" t="s">
        <v>60</v>
      </c>
      <c r="H1887" s="4">
        <v>95000</v>
      </c>
      <c r="I1887" s="4">
        <v>97500</v>
      </c>
      <c r="J1887" s="28">
        <v>2.6315789473684292</v>
      </c>
      <c r="K1887" s="5"/>
    </row>
    <row r="1888" spans="1:11" ht="16.5" customHeight="1" x14ac:dyDescent="0.3">
      <c r="A1888" s="40" t="s">
        <v>197</v>
      </c>
      <c r="B1888" s="3" t="s">
        <v>198</v>
      </c>
      <c r="C1888" s="3" t="s">
        <v>271</v>
      </c>
      <c r="D1888" s="3" t="s">
        <v>272</v>
      </c>
      <c r="E1888" s="3">
        <v>3466106</v>
      </c>
      <c r="F1888" s="3" t="s">
        <v>892</v>
      </c>
      <c r="G1888" s="3" t="s">
        <v>60</v>
      </c>
      <c r="H1888" s="4">
        <v>95250</v>
      </c>
      <c r="I1888" s="4">
        <v>96000</v>
      </c>
      <c r="J1888" s="28">
        <v>0.78740157480314821</v>
      </c>
      <c r="K1888" s="5"/>
    </row>
    <row r="1889" spans="1:11" ht="16.5" customHeight="1" x14ac:dyDescent="0.3">
      <c r="A1889" s="40" t="s">
        <v>197</v>
      </c>
      <c r="B1889" s="3" t="s">
        <v>198</v>
      </c>
      <c r="C1889" s="3" t="s">
        <v>318</v>
      </c>
      <c r="D1889" s="3" t="s">
        <v>319</v>
      </c>
      <c r="E1889" s="3">
        <v>3466106</v>
      </c>
      <c r="F1889" s="3" t="s">
        <v>892</v>
      </c>
      <c r="G1889" s="3" t="s">
        <v>60</v>
      </c>
      <c r="H1889" s="4">
        <v>94000</v>
      </c>
      <c r="I1889" s="4">
        <v>94000</v>
      </c>
      <c r="J1889" s="28">
        <v>0</v>
      </c>
      <c r="K1889" s="5"/>
    </row>
    <row r="1890" spans="1:11" ht="16.5" customHeight="1" x14ac:dyDescent="0.3">
      <c r="A1890" s="40" t="s">
        <v>197</v>
      </c>
      <c r="B1890" s="3" t="s">
        <v>198</v>
      </c>
      <c r="C1890" s="3" t="s">
        <v>264</v>
      </c>
      <c r="D1890" s="3" t="s">
        <v>265</v>
      </c>
      <c r="E1890" s="3">
        <v>3466106</v>
      </c>
      <c r="F1890" s="3" t="s">
        <v>892</v>
      </c>
      <c r="G1890" s="3" t="s">
        <v>60</v>
      </c>
      <c r="H1890" s="4">
        <v>94000</v>
      </c>
      <c r="I1890" s="4">
        <v>93500</v>
      </c>
      <c r="J1890" s="28">
        <v>-0.53191489361702482</v>
      </c>
      <c r="K1890" s="5"/>
    </row>
    <row r="1891" spans="1:11" ht="16.5" customHeight="1" x14ac:dyDescent="0.3">
      <c r="A1891" s="40" t="s">
        <v>197</v>
      </c>
      <c r="B1891" s="3" t="s">
        <v>198</v>
      </c>
      <c r="C1891" s="3" t="s">
        <v>260</v>
      </c>
      <c r="D1891" s="3" t="s">
        <v>261</v>
      </c>
      <c r="E1891" s="3">
        <v>3466106</v>
      </c>
      <c r="F1891" s="3" t="s">
        <v>892</v>
      </c>
      <c r="G1891" s="3" t="s">
        <v>60</v>
      </c>
      <c r="H1891" s="4">
        <v>94333.333333300005</v>
      </c>
      <c r="I1891" s="4">
        <v>94333.333333300005</v>
      </c>
      <c r="J1891" s="28">
        <v>0</v>
      </c>
      <c r="K1891" s="5"/>
    </row>
    <row r="1892" spans="1:11" ht="16.5" customHeight="1" x14ac:dyDescent="0.3">
      <c r="A1892" s="40" t="s">
        <v>197</v>
      </c>
      <c r="B1892" s="3" t="s">
        <v>198</v>
      </c>
      <c r="C1892" s="3" t="s">
        <v>199</v>
      </c>
      <c r="D1892" s="3" t="s">
        <v>200</v>
      </c>
      <c r="E1892" s="3">
        <v>3466106</v>
      </c>
      <c r="F1892" s="3" t="s">
        <v>892</v>
      </c>
      <c r="G1892" s="3" t="s">
        <v>60</v>
      </c>
      <c r="H1892" s="4">
        <v>91350</v>
      </c>
      <c r="I1892" s="4">
        <v>91350</v>
      </c>
      <c r="J1892" s="28">
        <v>0</v>
      </c>
      <c r="K1892" s="5"/>
    </row>
    <row r="1893" spans="1:11" ht="16.5" customHeight="1" x14ac:dyDescent="0.3">
      <c r="A1893" s="40" t="s">
        <v>197</v>
      </c>
      <c r="B1893" s="3" t="s">
        <v>198</v>
      </c>
      <c r="C1893" s="3" t="s">
        <v>332</v>
      </c>
      <c r="D1893" s="3" t="s">
        <v>333</v>
      </c>
      <c r="E1893" s="3">
        <v>3466106</v>
      </c>
      <c r="F1893" s="3" t="s">
        <v>892</v>
      </c>
      <c r="G1893" s="3" t="s">
        <v>60</v>
      </c>
      <c r="H1893" s="4">
        <v>97666.666666699995</v>
      </c>
      <c r="I1893" s="4">
        <v>97666.666666699995</v>
      </c>
      <c r="J1893" s="28">
        <v>0</v>
      </c>
      <c r="K1893" s="5"/>
    </row>
    <row r="1894" spans="1:11" ht="16.5" customHeight="1" x14ac:dyDescent="0.3">
      <c r="A1894" s="40" t="s">
        <v>238</v>
      </c>
      <c r="B1894" s="3" t="s">
        <v>239</v>
      </c>
      <c r="C1894" s="3" t="s">
        <v>244</v>
      </c>
      <c r="D1894" s="3" t="s">
        <v>245</v>
      </c>
      <c r="E1894" s="3">
        <v>3466106</v>
      </c>
      <c r="F1894" s="3" t="s">
        <v>892</v>
      </c>
      <c r="G1894" s="3" t="s">
        <v>60</v>
      </c>
      <c r="H1894" s="4">
        <v>106666.6666667</v>
      </c>
      <c r="I1894" s="4">
        <v>105533.3333333</v>
      </c>
      <c r="J1894" s="28">
        <v>-1.0625000000621609</v>
      </c>
      <c r="K1894" s="5"/>
    </row>
    <row r="1895" spans="1:11" ht="16.5" customHeight="1" x14ac:dyDescent="0.3">
      <c r="A1895" s="40" t="s">
        <v>71</v>
      </c>
      <c r="B1895" s="3" t="s">
        <v>72</v>
      </c>
      <c r="C1895" s="3" t="s">
        <v>78</v>
      </c>
      <c r="D1895" s="3" t="s">
        <v>79</v>
      </c>
      <c r="E1895" s="3">
        <v>3466106</v>
      </c>
      <c r="F1895" s="3" t="s">
        <v>892</v>
      </c>
      <c r="G1895" s="3" t="s">
        <v>830</v>
      </c>
      <c r="H1895" s="4">
        <v>29500</v>
      </c>
      <c r="I1895" s="4">
        <v>29500</v>
      </c>
      <c r="J1895" s="28">
        <v>0</v>
      </c>
      <c r="K1895" s="5"/>
    </row>
    <row r="1896" spans="1:11" ht="16.5" customHeight="1" x14ac:dyDescent="0.3">
      <c r="A1896" s="40" t="s">
        <v>71</v>
      </c>
      <c r="B1896" s="3" t="s">
        <v>72</v>
      </c>
      <c r="C1896" s="3" t="s">
        <v>80</v>
      </c>
      <c r="D1896" s="3" t="s">
        <v>81</v>
      </c>
      <c r="E1896" s="3">
        <v>3466106</v>
      </c>
      <c r="F1896" s="3" t="s">
        <v>892</v>
      </c>
      <c r="G1896" s="3" t="s">
        <v>830</v>
      </c>
      <c r="H1896" s="4">
        <v>30050</v>
      </c>
      <c r="I1896" s="4">
        <v>28266.666666699999</v>
      </c>
      <c r="J1896" s="28">
        <v>-5.9345535217970031</v>
      </c>
      <c r="K1896" s="5"/>
    </row>
    <row r="1897" spans="1:11" ht="16.5" customHeight="1" x14ac:dyDescent="0.3">
      <c r="A1897" s="40" t="s">
        <v>71</v>
      </c>
      <c r="B1897" s="3" t="s">
        <v>72</v>
      </c>
      <c r="C1897" s="3" t="s">
        <v>88</v>
      </c>
      <c r="D1897" s="3" t="s">
        <v>89</v>
      </c>
      <c r="E1897" s="3">
        <v>3466106</v>
      </c>
      <c r="F1897" s="3" t="s">
        <v>892</v>
      </c>
      <c r="G1897" s="3" t="s">
        <v>830</v>
      </c>
      <c r="H1897" s="4">
        <v>30500</v>
      </c>
      <c r="I1897" s="4">
        <v>29000</v>
      </c>
      <c r="J1897" s="28">
        <v>-4.9180327868852514</v>
      </c>
      <c r="K1897" s="5"/>
    </row>
    <row r="1898" spans="1:11" ht="16.5" customHeight="1" x14ac:dyDescent="0.3">
      <c r="A1898" s="40" t="s">
        <v>71</v>
      </c>
      <c r="B1898" s="3" t="s">
        <v>72</v>
      </c>
      <c r="C1898" s="3" t="s">
        <v>92</v>
      </c>
      <c r="D1898" s="3" t="s">
        <v>93</v>
      </c>
      <c r="E1898" s="3">
        <v>3466106</v>
      </c>
      <c r="F1898" s="3" t="s">
        <v>892</v>
      </c>
      <c r="G1898" s="3" t="s">
        <v>830</v>
      </c>
      <c r="H1898" s="4">
        <v>28500</v>
      </c>
      <c r="I1898" s="4">
        <v>28500</v>
      </c>
      <c r="J1898" s="28">
        <v>0</v>
      </c>
      <c r="K1898" s="5"/>
    </row>
    <row r="1899" spans="1:11" ht="16.5" customHeight="1" x14ac:dyDescent="0.3">
      <c r="A1899" s="40" t="s">
        <v>102</v>
      </c>
      <c r="B1899" s="3" t="s">
        <v>103</v>
      </c>
      <c r="C1899" s="3" t="s">
        <v>104</v>
      </c>
      <c r="D1899" s="3" t="s">
        <v>103</v>
      </c>
      <c r="E1899" s="3">
        <v>3466106</v>
      </c>
      <c r="F1899" s="3" t="s">
        <v>892</v>
      </c>
      <c r="G1899" s="3" t="s">
        <v>830</v>
      </c>
      <c r="H1899" s="4">
        <v>30500</v>
      </c>
      <c r="I1899" s="4">
        <v>29000</v>
      </c>
      <c r="J1899" s="28">
        <v>-4.9180327868852514</v>
      </c>
      <c r="K1899" s="5"/>
    </row>
    <row r="1900" spans="1:11" ht="16.5" customHeight="1" x14ac:dyDescent="0.3">
      <c r="A1900" s="40" t="s">
        <v>105</v>
      </c>
      <c r="B1900" s="3" t="s">
        <v>106</v>
      </c>
      <c r="C1900" s="3" t="s">
        <v>107</v>
      </c>
      <c r="D1900" s="3" t="s">
        <v>108</v>
      </c>
      <c r="E1900" s="3">
        <v>3466106</v>
      </c>
      <c r="F1900" s="3" t="s">
        <v>892</v>
      </c>
      <c r="G1900" s="3" t="s">
        <v>830</v>
      </c>
      <c r="H1900" s="4">
        <v>32075</v>
      </c>
      <c r="I1900" s="4">
        <v>31512.5</v>
      </c>
      <c r="J1900" s="28">
        <v>-1.7537022603273611</v>
      </c>
      <c r="K1900" s="5"/>
    </row>
    <row r="1901" spans="1:11" ht="16.5" customHeight="1" x14ac:dyDescent="0.3">
      <c r="A1901" s="40" t="s">
        <v>105</v>
      </c>
      <c r="B1901" s="3" t="s">
        <v>106</v>
      </c>
      <c r="C1901" s="3" t="s">
        <v>111</v>
      </c>
      <c r="D1901" s="3" t="s">
        <v>112</v>
      </c>
      <c r="E1901" s="3">
        <v>3466106</v>
      </c>
      <c r="F1901" s="3" t="s">
        <v>892</v>
      </c>
      <c r="G1901" s="3" t="s">
        <v>830</v>
      </c>
      <c r="H1901" s="4">
        <v>30475</v>
      </c>
      <c r="I1901" s="4">
        <v>30725</v>
      </c>
      <c r="J1901" s="28">
        <v>0.82034454470878426</v>
      </c>
      <c r="K1901" s="5"/>
    </row>
    <row r="1902" spans="1:11" ht="16.5" customHeight="1" x14ac:dyDescent="0.3">
      <c r="A1902" s="40" t="s">
        <v>105</v>
      </c>
      <c r="B1902" s="3" t="s">
        <v>106</v>
      </c>
      <c r="C1902" s="3" t="s">
        <v>113</v>
      </c>
      <c r="D1902" s="3" t="s">
        <v>114</v>
      </c>
      <c r="E1902" s="3">
        <v>3466106</v>
      </c>
      <c r="F1902" s="3" t="s">
        <v>892</v>
      </c>
      <c r="G1902" s="3" t="s">
        <v>830</v>
      </c>
      <c r="H1902" s="4">
        <v>31225</v>
      </c>
      <c r="I1902" s="4">
        <v>30933.333333300001</v>
      </c>
      <c r="J1902" s="28">
        <v>-0.93408059791832976</v>
      </c>
      <c r="K1902" s="5"/>
    </row>
    <row r="1903" spans="1:11" ht="16.5" customHeight="1" x14ac:dyDescent="0.3">
      <c r="A1903" s="40" t="s">
        <v>105</v>
      </c>
      <c r="B1903" s="3" t="s">
        <v>106</v>
      </c>
      <c r="C1903" s="3" t="s">
        <v>279</v>
      </c>
      <c r="D1903" s="3" t="s">
        <v>280</v>
      </c>
      <c r="E1903" s="3">
        <v>3466106</v>
      </c>
      <c r="F1903" s="3" t="s">
        <v>892</v>
      </c>
      <c r="G1903" s="3" t="s">
        <v>830</v>
      </c>
      <c r="H1903" s="4">
        <v>30000</v>
      </c>
      <c r="I1903" s="4">
        <v>29333.333333300001</v>
      </c>
      <c r="J1903" s="28">
        <v>-2.2222222223333254</v>
      </c>
      <c r="K1903" s="5"/>
    </row>
    <row r="1904" spans="1:11" ht="16.5" customHeight="1" x14ac:dyDescent="0.3">
      <c r="A1904" s="40" t="s">
        <v>105</v>
      </c>
      <c r="B1904" s="3" t="s">
        <v>106</v>
      </c>
      <c r="C1904" s="3" t="s">
        <v>378</v>
      </c>
      <c r="D1904" s="3" t="s">
        <v>379</v>
      </c>
      <c r="E1904" s="3">
        <v>3466106</v>
      </c>
      <c r="F1904" s="3" t="s">
        <v>892</v>
      </c>
      <c r="G1904" s="3" t="s">
        <v>830</v>
      </c>
      <c r="H1904" s="4">
        <v>31150</v>
      </c>
      <c r="I1904" s="4">
        <v>31150</v>
      </c>
      <c r="J1904" s="28">
        <v>0</v>
      </c>
      <c r="K1904" s="5"/>
    </row>
    <row r="1905" spans="1:11" ht="16.5" customHeight="1" x14ac:dyDescent="0.3">
      <c r="A1905" s="40" t="s">
        <v>105</v>
      </c>
      <c r="B1905" s="3" t="s">
        <v>106</v>
      </c>
      <c r="C1905" s="3" t="s">
        <v>323</v>
      </c>
      <c r="D1905" s="3" t="s">
        <v>324</v>
      </c>
      <c r="E1905" s="3">
        <v>3466106</v>
      </c>
      <c r="F1905" s="3" t="s">
        <v>892</v>
      </c>
      <c r="G1905" s="3" t="s">
        <v>830</v>
      </c>
      <c r="H1905" s="4">
        <v>30250</v>
      </c>
      <c r="I1905" s="4">
        <v>29250</v>
      </c>
      <c r="J1905" s="28">
        <v>-3.3057851239669422</v>
      </c>
      <c r="K1905" s="5"/>
    </row>
    <row r="1906" spans="1:11" ht="16.5" customHeight="1" x14ac:dyDescent="0.3">
      <c r="A1906" s="40" t="s">
        <v>105</v>
      </c>
      <c r="B1906" s="3" t="s">
        <v>106</v>
      </c>
      <c r="C1906" s="3" t="s">
        <v>117</v>
      </c>
      <c r="D1906" s="3" t="s">
        <v>118</v>
      </c>
      <c r="E1906" s="3">
        <v>3466106</v>
      </c>
      <c r="F1906" s="3" t="s">
        <v>892</v>
      </c>
      <c r="G1906" s="3" t="s">
        <v>830</v>
      </c>
      <c r="H1906" s="4">
        <v>29333.333333300001</v>
      </c>
      <c r="I1906" s="4">
        <v>29000</v>
      </c>
      <c r="J1906" s="28">
        <v>-1.1363636362512919</v>
      </c>
      <c r="K1906" s="5"/>
    </row>
    <row r="1907" spans="1:11" ht="16.5" customHeight="1" x14ac:dyDescent="0.3">
      <c r="A1907" s="40" t="s">
        <v>105</v>
      </c>
      <c r="B1907" s="3" t="s">
        <v>106</v>
      </c>
      <c r="C1907" s="3" t="s">
        <v>119</v>
      </c>
      <c r="D1907" s="3" t="s">
        <v>120</v>
      </c>
      <c r="E1907" s="3">
        <v>3466106</v>
      </c>
      <c r="F1907" s="3" t="s">
        <v>892</v>
      </c>
      <c r="G1907" s="3" t="s">
        <v>830</v>
      </c>
      <c r="H1907" s="4">
        <v>31060</v>
      </c>
      <c r="I1907" s="4">
        <v>30860</v>
      </c>
      <c r="J1907" s="28">
        <v>-0.64391500321957507</v>
      </c>
      <c r="K1907" s="5"/>
    </row>
    <row r="1908" spans="1:11" ht="16.5" customHeight="1" x14ac:dyDescent="0.3">
      <c r="A1908" s="40" t="s">
        <v>105</v>
      </c>
      <c r="B1908" s="3" t="s">
        <v>106</v>
      </c>
      <c r="C1908" s="3" t="s">
        <v>121</v>
      </c>
      <c r="D1908" s="3" t="s">
        <v>122</v>
      </c>
      <c r="E1908" s="3">
        <v>3466106</v>
      </c>
      <c r="F1908" s="3" t="s">
        <v>892</v>
      </c>
      <c r="G1908" s="3" t="s">
        <v>830</v>
      </c>
      <c r="H1908" s="4">
        <v>29933.333333300001</v>
      </c>
      <c r="I1908" s="4">
        <v>29933.333333300001</v>
      </c>
      <c r="J1908" s="28">
        <v>0</v>
      </c>
      <c r="K1908" s="5"/>
    </row>
    <row r="1909" spans="1:11" ht="16.5" customHeight="1" x14ac:dyDescent="0.3">
      <c r="A1909" s="40" t="s">
        <v>105</v>
      </c>
      <c r="B1909" s="3" t="s">
        <v>106</v>
      </c>
      <c r="C1909" s="3" t="s">
        <v>294</v>
      </c>
      <c r="D1909" s="3" t="s">
        <v>295</v>
      </c>
      <c r="E1909" s="3">
        <v>3466106</v>
      </c>
      <c r="F1909" s="3" t="s">
        <v>892</v>
      </c>
      <c r="G1909" s="3" t="s">
        <v>830</v>
      </c>
      <c r="H1909" s="4">
        <v>29000</v>
      </c>
      <c r="I1909" s="4">
        <v>29000</v>
      </c>
      <c r="J1909" s="28">
        <v>0</v>
      </c>
      <c r="K1909" s="5"/>
    </row>
    <row r="1910" spans="1:11" ht="16.5" customHeight="1" x14ac:dyDescent="0.3">
      <c r="A1910" s="40" t="s">
        <v>105</v>
      </c>
      <c r="B1910" s="3" t="s">
        <v>106</v>
      </c>
      <c r="C1910" s="3" t="s">
        <v>281</v>
      </c>
      <c r="D1910" s="3" t="s">
        <v>282</v>
      </c>
      <c r="E1910" s="3">
        <v>3466106</v>
      </c>
      <c r="F1910" s="3" t="s">
        <v>892</v>
      </c>
      <c r="G1910" s="3" t="s">
        <v>830</v>
      </c>
      <c r="H1910" s="4">
        <v>29800</v>
      </c>
      <c r="I1910" s="4">
        <v>28600</v>
      </c>
      <c r="J1910" s="28">
        <v>-4.0268456375838984</v>
      </c>
      <c r="K1910" s="5"/>
    </row>
    <row r="1911" spans="1:11" ht="16.5" customHeight="1" x14ac:dyDescent="0.3">
      <c r="A1911" s="40" t="s">
        <v>105</v>
      </c>
      <c r="B1911" s="3" t="s">
        <v>106</v>
      </c>
      <c r="C1911" s="3" t="s">
        <v>123</v>
      </c>
      <c r="D1911" s="3" t="s">
        <v>124</v>
      </c>
      <c r="E1911" s="3">
        <v>3466106</v>
      </c>
      <c r="F1911" s="3" t="s">
        <v>892</v>
      </c>
      <c r="G1911" s="3" t="s">
        <v>830</v>
      </c>
      <c r="H1911" s="4">
        <v>29400</v>
      </c>
      <c r="I1911" s="4">
        <v>29360</v>
      </c>
      <c r="J1911" s="28">
        <v>-0.13605442176870541</v>
      </c>
      <c r="K1911" s="5"/>
    </row>
    <row r="1912" spans="1:11" ht="16.5" customHeight="1" x14ac:dyDescent="0.3">
      <c r="A1912" s="40" t="s">
        <v>105</v>
      </c>
      <c r="B1912" s="3" t="s">
        <v>106</v>
      </c>
      <c r="C1912" s="3" t="s">
        <v>283</v>
      </c>
      <c r="D1912" s="3" t="s">
        <v>284</v>
      </c>
      <c r="E1912" s="3">
        <v>3466106</v>
      </c>
      <c r="F1912" s="3" t="s">
        <v>892</v>
      </c>
      <c r="G1912" s="3" t="s">
        <v>830</v>
      </c>
      <c r="H1912" s="4">
        <v>28333.333333300001</v>
      </c>
      <c r="I1912" s="4">
        <v>28333.333333300001</v>
      </c>
      <c r="J1912" s="28">
        <v>0</v>
      </c>
      <c r="K1912" s="5"/>
    </row>
    <row r="1913" spans="1:11" ht="16.5" customHeight="1" x14ac:dyDescent="0.3">
      <c r="A1913" s="40" t="s">
        <v>105</v>
      </c>
      <c r="B1913" s="3" t="s">
        <v>106</v>
      </c>
      <c r="C1913" s="3" t="s">
        <v>125</v>
      </c>
      <c r="D1913" s="3" t="s">
        <v>126</v>
      </c>
      <c r="E1913" s="3">
        <v>3466106</v>
      </c>
      <c r="F1913" s="3" t="s">
        <v>892</v>
      </c>
      <c r="G1913" s="3" t="s">
        <v>830</v>
      </c>
      <c r="H1913" s="4">
        <v>29333.333333300001</v>
      </c>
      <c r="I1913" s="4">
        <v>29600</v>
      </c>
      <c r="J1913" s="28">
        <v>0.90909090920556768</v>
      </c>
      <c r="K1913" s="5"/>
    </row>
    <row r="1914" spans="1:11" ht="16.5" customHeight="1" x14ac:dyDescent="0.3">
      <c r="A1914" s="40" t="s">
        <v>364</v>
      </c>
      <c r="B1914" s="3" t="s">
        <v>365</v>
      </c>
      <c r="C1914" s="3" t="s">
        <v>368</v>
      </c>
      <c r="D1914" s="3" t="s">
        <v>369</v>
      </c>
      <c r="E1914" s="3">
        <v>3466106</v>
      </c>
      <c r="F1914" s="3" t="s">
        <v>892</v>
      </c>
      <c r="G1914" s="3" t="s">
        <v>830</v>
      </c>
      <c r="H1914" s="4">
        <v>30000</v>
      </c>
      <c r="I1914" s="4">
        <v>31500</v>
      </c>
      <c r="J1914" s="28">
        <v>5.0000000000000044</v>
      </c>
      <c r="K1914" s="5"/>
    </row>
    <row r="1915" spans="1:11" ht="16.5" customHeight="1" x14ac:dyDescent="0.3">
      <c r="A1915" s="40" t="s">
        <v>55</v>
      </c>
      <c r="B1915" s="3" t="s">
        <v>56</v>
      </c>
      <c r="C1915" s="3" t="s">
        <v>285</v>
      </c>
      <c r="D1915" s="3" t="s">
        <v>286</v>
      </c>
      <c r="E1915" s="3">
        <v>3466106</v>
      </c>
      <c r="F1915" s="3" t="s">
        <v>892</v>
      </c>
      <c r="G1915" s="3" t="s">
        <v>830</v>
      </c>
      <c r="H1915" s="4">
        <v>28333.333333300001</v>
      </c>
      <c r="I1915" s="4">
        <v>28500</v>
      </c>
      <c r="J1915" s="28">
        <v>0.58823529423597254</v>
      </c>
      <c r="K1915" s="5"/>
    </row>
    <row r="1916" spans="1:11" ht="16.5" customHeight="1" x14ac:dyDescent="0.3">
      <c r="A1916" s="40" t="s">
        <v>55</v>
      </c>
      <c r="B1916" s="3" t="s">
        <v>56</v>
      </c>
      <c r="C1916" s="3" t="s">
        <v>353</v>
      </c>
      <c r="D1916" s="3" t="s">
        <v>354</v>
      </c>
      <c r="E1916" s="3">
        <v>3466106</v>
      </c>
      <c r="F1916" s="3" t="s">
        <v>892</v>
      </c>
      <c r="G1916" s="3" t="s">
        <v>830</v>
      </c>
      <c r="H1916" s="4">
        <v>32500</v>
      </c>
      <c r="I1916" s="4">
        <v>32500</v>
      </c>
      <c r="J1916" s="28">
        <v>0</v>
      </c>
      <c r="K1916" s="5"/>
    </row>
    <row r="1917" spans="1:11" ht="16.5" customHeight="1" x14ac:dyDescent="0.3">
      <c r="A1917" s="40" t="s">
        <v>55</v>
      </c>
      <c r="B1917" s="3" t="s">
        <v>56</v>
      </c>
      <c r="C1917" s="3" t="s">
        <v>161</v>
      </c>
      <c r="D1917" s="3" t="s">
        <v>162</v>
      </c>
      <c r="E1917" s="3">
        <v>3466106</v>
      </c>
      <c r="F1917" s="3" t="s">
        <v>892</v>
      </c>
      <c r="G1917" s="3" t="s">
        <v>830</v>
      </c>
      <c r="H1917" s="4">
        <v>28000</v>
      </c>
      <c r="I1917" s="4">
        <v>28000</v>
      </c>
      <c r="J1917" s="28">
        <v>0</v>
      </c>
      <c r="K1917" s="5"/>
    </row>
    <row r="1918" spans="1:11" ht="16.5" customHeight="1" x14ac:dyDescent="0.3">
      <c r="A1918" s="40" t="s">
        <v>55</v>
      </c>
      <c r="B1918" s="3" t="s">
        <v>56</v>
      </c>
      <c r="C1918" s="3" t="s">
        <v>287</v>
      </c>
      <c r="D1918" s="3" t="s">
        <v>288</v>
      </c>
      <c r="E1918" s="3">
        <v>3466106</v>
      </c>
      <c r="F1918" s="3" t="s">
        <v>892</v>
      </c>
      <c r="G1918" s="3" t="s">
        <v>830</v>
      </c>
      <c r="H1918" s="4">
        <v>28660</v>
      </c>
      <c r="I1918" s="4">
        <v>28400</v>
      </c>
      <c r="J1918" s="28">
        <v>-0.90718771807396514</v>
      </c>
      <c r="K1918" s="5"/>
    </row>
    <row r="1919" spans="1:11" ht="16.5" customHeight="1" x14ac:dyDescent="0.3">
      <c r="A1919" s="40" t="s">
        <v>193</v>
      </c>
      <c r="B1919" s="3" t="s">
        <v>194</v>
      </c>
      <c r="C1919" s="3" t="s">
        <v>461</v>
      </c>
      <c r="D1919" s="3" t="s">
        <v>350</v>
      </c>
      <c r="E1919" s="3">
        <v>3466106</v>
      </c>
      <c r="F1919" s="3" t="s">
        <v>892</v>
      </c>
      <c r="G1919" s="3" t="s">
        <v>830</v>
      </c>
      <c r="H1919" s="4">
        <v>30900</v>
      </c>
      <c r="I1919" s="4">
        <v>30900</v>
      </c>
      <c r="J1919" s="28">
        <v>0</v>
      </c>
      <c r="K1919" s="5"/>
    </row>
    <row r="1920" spans="1:11" ht="16.5" customHeight="1" x14ac:dyDescent="0.3">
      <c r="A1920" s="40" t="s">
        <v>193</v>
      </c>
      <c r="B1920" s="3" t="s">
        <v>194</v>
      </c>
      <c r="C1920" s="3" t="s">
        <v>195</v>
      </c>
      <c r="D1920" s="3" t="s">
        <v>196</v>
      </c>
      <c r="E1920" s="3">
        <v>3466106</v>
      </c>
      <c r="F1920" s="3" t="s">
        <v>892</v>
      </c>
      <c r="G1920" s="3" t="s">
        <v>830</v>
      </c>
      <c r="H1920" s="4">
        <v>30140</v>
      </c>
      <c r="I1920" s="4">
        <v>29880</v>
      </c>
      <c r="J1920" s="28">
        <v>-0.86264100862640802</v>
      </c>
      <c r="K1920" s="5"/>
    </row>
    <row r="1921" spans="1:11" ht="16.5" customHeight="1" x14ac:dyDescent="0.3">
      <c r="A1921" s="40" t="s">
        <v>197</v>
      </c>
      <c r="B1921" s="3" t="s">
        <v>198</v>
      </c>
      <c r="C1921" s="3" t="s">
        <v>271</v>
      </c>
      <c r="D1921" s="3" t="s">
        <v>272</v>
      </c>
      <c r="E1921" s="3">
        <v>3466106</v>
      </c>
      <c r="F1921" s="3" t="s">
        <v>892</v>
      </c>
      <c r="G1921" s="3" t="s">
        <v>830</v>
      </c>
      <c r="H1921" s="4">
        <v>28750</v>
      </c>
      <c r="I1921" s="4">
        <v>28750</v>
      </c>
      <c r="J1921" s="28">
        <v>0</v>
      </c>
      <c r="K1921" s="5"/>
    </row>
    <row r="1922" spans="1:11" ht="16.5" customHeight="1" x14ac:dyDescent="0.3">
      <c r="A1922" s="40" t="s">
        <v>197</v>
      </c>
      <c r="B1922" s="3" t="s">
        <v>198</v>
      </c>
      <c r="C1922" s="3" t="s">
        <v>264</v>
      </c>
      <c r="D1922" s="3" t="s">
        <v>265</v>
      </c>
      <c r="E1922" s="3">
        <v>3466106</v>
      </c>
      <c r="F1922" s="3" t="s">
        <v>892</v>
      </c>
      <c r="G1922" s="3" t="s">
        <v>830</v>
      </c>
      <c r="H1922" s="4">
        <v>28750</v>
      </c>
      <c r="I1922" s="4">
        <v>28750</v>
      </c>
      <c r="J1922" s="28">
        <v>0</v>
      </c>
      <c r="K1922" s="5"/>
    </row>
    <row r="1923" spans="1:11" ht="16.5" customHeight="1" x14ac:dyDescent="0.3">
      <c r="A1923" s="40" t="s">
        <v>197</v>
      </c>
      <c r="B1923" s="3" t="s">
        <v>198</v>
      </c>
      <c r="C1923" s="3" t="s">
        <v>260</v>
      </c>
      <c r="D1923" s="3" t="s">
        <v>261</v>
      </c>
      <c r="E1923" s="3">
        <v>3466106</v>
      </c>
      <c r="F1923" s="3" t="s">
        <v>892</v>
      </c>
      <c r="G1923" s="3" t="s">
        <v>830</v>
      </c>
      <c r="H1923" s="4">
        <v>29333.333333300001</v>
      </c>
      <c r="I1923" s="4">
        <v>29333.333333300001</v>
      </c>
      <c r="J1923" s="28">
        <v>0</v>
      </c>
      <c r="K1923" s="5"/>
    </row>
    <row r="1924" spans="1:11" ht="16.5" customHeight="1" x14ac:dyDescent="0.3">
      <c r="A1924" s="40" t="s">
        <v>197</v>
      </c>
      <c r="B1924" s="3" t="s">
        <v>198</v>
      </c>
      <c r="C1924" s="3" t="s">
        <v>332</v>
      </c>
      <c r="D1924" s="3" t="s">
        <v>333</v>
      </c>
      <c r="E1924" s="3">
        <v>3466106</v>
      </c>
      <c r="F1924" s="3" t="s">
        <v>892</v>
      </c>
      <c r="G1924" s="3" t="s">
        <v>830</v>
      </c>
      <c r="H1924" s="4">
        <v>32000</v>
      </c>
      <c r="I1924" s="4">
        <v>32750</v>
      </c>
      <c r="J1924" s="28">
        <v>2.34375</v>
      </c>
      <c r="K1924" s="5"/>
    </row>
    <row r="1925" spans="1:11" ht="16.5" customHeight="1" x14ac:dyDescent="0.3">
      <c r="A1925" s="40" t="s">
        <v>217</v>
      </c>
      <c r="B1925" s="3" t="s">
        <v>218</v>
      </c>
      <c r="C1925" s="3" t="s">
        <v>406</v>
      </c>
      <c r="D1925" s="3" t="s">
        <v>407</v>
      </c>
      <c r="E1925" s="3">
        <v>3466106</v>
      </c>
      <c r="F1925" s="3" t="s">
        <v>892</v>
      </c>
      <c r="G1925" s="3" t="s">
        <v>830</v>
      </c>
      <c r="H1925" s="4">
        <v>31700</v>
      </c>
      <c r="I1925" s="4">
        <v>31700</v>
      </c>
      <c r="J1925" s="28">
        <v>0</v>
      </c>
      <c r="K1925" s="5"/>
    </row>
    <row r="1926" spans="1:11" ht="16.5" customHeight="1" x14ac:dyDescent="0.3">
      <c r="A1926" s="40" t="s">
        <v>217</v>
      </c>
      <c r="B1926" s="3" t="s">
        <v>218</v>
      </c>
      <c r="C1926" s="3" t="s">
        <v>445</v>
      </c>
      <c r="D1926" s="3" t="s">
        <v>446</v>
      </c>
      <c r="E1926" s="3">
        <v>3466106</v>
      </c>
      <c r="F1926" s="3" t="s">
        <v>892</v>
      </c>
      <c r="G1926" s="3" t="s">
        <v>830</v>
      </c>
      <c r="H1926" s="4">
        <v>35000</v>
      </c>
      <c r="I1926" s="4">
        <v>34500</v>
      </c>
      <c r="J1926" s="28">
        <v>-1.4285714285714235</v>
      </c>
      <c r="K1926" s="5"/>
    </row>
    <row r="1927" spans="1:11" ht="16.5" customHeight="1" x14ac:dyDescent="0.3">
      <c r="A1927" s="40" t="s">
        <v>55</v>
      </c>
      <c r="B1927" s="3" t="s">
        <v>56</v>
      </c>
      <c r="C1927" s="3" t="s">
        <v>153</v>
      </c>
      <c r="D1927" s="3" t="s">
        <v>154</v>
      </c>
      <c r="E1927" s="3">
        <v>3466105</v>
      </c>
      <c r="F1927" s="3" t="s">
        <v>1521</v>
      </c>
      <c r="G1927" s="3" t="s">
        <v>1003</v>
      </c>
      <c r="H1927" s="4">
        <v>70100</v>
      </c>
      <c r="I1927" s="4">
        <v>69650</v>
      </c>
      <c r="J1927" s="28">
        <v>-0.64194008559200766</v>
      </c>
      <c r="K1927" s="5"/>
    </row>
    <row r="1928" spans="1:11" ht="16.5" customHeight="1" x14ac:dyDescent="0.3">
      <c r="A1928" s="40" t="s">
        <v>105</v>
      </c>
      <c r="B1928" s="3" t="s">
        <v>106</v>
      </c>
      <c r="C1928" s="3" t="s">
        <v>111</v>
      </c>
      <c r="D1928" s="3" t="s">
        <v>112</v>
      </c>
      <c r="E1928" s="3">
        <v>3466106</v>
      </c>
      <c r="F1928" s="3" t="s">
        <v>1341</v>
      </c>
      <c r="G1928" s="3" t="s">
        <v>60</v>
      </c>
      <c r="H1928" s="4">
        <v>440266.66666669998</v>
      </c>
      <c r="I1928" s="4">
        <v>440266.66666669998</v>
      </c>
      <c r="J1928" s="28">
        <v>0</v>
      </c>
      <c r="K1928" s="5"/>
    </row>
    <row r="1929" spans="1:11" ht="16.5" customHeight="1" x14ac:dyDescent="0.3">
      <c r="A1929" s="40" t="s">
        <v>71</v>
      </c>
      <c r="B1929" s="3" t="s">
        <v>72</v>
      </c>
      <c r="C1929" s="3" t="s">
        <v>76</v>
      </c>
      <c r="D1929" s="3" t="s">
        <v>77</v>
      </c>
      <c r="E1929" s="3">
        <v>3466106</v>
      </c>
      <c r="F1929" s="3" t="s">
        <v>893</v>
      </c>
      <c r="G1929" s="3" t="s">
        <v>60</v>
      </c>
      <c r="H1929" s="4">
        <v>404500</v>
      </c>
      <c r="I1929" s="4">
        <v>404000</v>
      </c>
      <c r="J1929" s="28">
        <v>-0.12360939431397266</v>
      </c>
      <c r="K1929" s="5"/>
    </row>
    <row r="1930" spans="1:11" ht="16.5" customHeight="1" x14ac:dyDescent="0.3">
      <c r="A1930" s="40" t="s">
        <v>71</v>
      </c>
      <c r="B1930" s="3" t="s">
        <v>72</v>
      </c>
      <c r="C1930" s="3" t="s">
        <v>94</v>
      </c>
      <c r="D1930" s="3" t="s">
        <v>95</v>
      </c>
      <c r="E1930" s="3">
        <v>3466106</v>
      </c>
      <c r="F1930" s="3" t="s">
        <v>893</v>
      </c>
      <c r="G1930" s="3" t="s">
        <v>60</v>
      </c>
      <c r="H1930" s="4">
        <v>375600</v>
      </c>
      <c r="I1930" s="4">
        <v>378933.33333330002</v>
      </c>
      <c r="J1930" s="28">
        <v>0.88746893857827303</v>
      </c>
      <c r="K1930" s="5"/>
    </row>
    <row r="1931" spans="1:11" ht="16.5" customHeight="1" x14ac:dyDescent="0.3">
      <c r="A1931" s="40" t="s">
        <v>55</v>
      </c>
      <c r="B1931" s="3" t="s">
        <v>56</v>
      </c>
      <c r="C1931" s="3" t="s">
        <v>147</v>
      </c>
      <c r="D1931" s="3" t="s">
        <v>148</v>
      </c>
      <c r="E1931" s="3">
        <v>3466106</v>
      </c>
      <c r="F1931" s="3" t="s">
        <v>893</v>
      </c>
      <c r="G1931" s="3" t="s">
        <v>60</v>
      </c>
      <c r="H1931" s="4">
        <v>429000</v>
      </c>
      <c r="I1931" s="4">
        <v>429000</v>
      </c>
      <c r="J1931" s="28">
        <v>0</v>
      </c>
      <c r="K1931" s="5"/>
    </row>
    <row r="1932" spans="1:11" ht="16.5" customHeight="1" x14ac:dyDescent="0.3">
      <c r="A1932" s="40" t="s">
        <v>55</v>
      </c>
      <c r="B1932" s="3" t="s">
        <v>56</v>
      </c>
      <c r="C1932" s="3" t="s">
        <v>157</v>
      </c>
      <c r="D1932" s="3" t="s">
        <v>158</v>
      </c>
      <c r="E1932" s="3">
        <v>3466106</v>
      </c>
      <c r="F1932" s="3" t="s">
        <v>893</v>
      </c>
      <c r="G1932" s="3" t="s">
        <v>60</v>
      </c>
      <c r="H1932" s="4">
        <v>382600</v>
      </c>
      <c r="I1932" s="4">
        <v>382600</v>
      </c>
      <c r="J1932" s="28">
        <v>0</v>
      </c>
      <c r="K1932" s="5"/>
    </row>
    <row r="1933" spans="1:11" ht="16.5" customHeight="1" x14ac:dyDescent="0.3">
      <c r="A1933" s="40" t="s">
        <v>55</v>
      </c>
      <c r="B1933" s="3" t="s">
        <v>56</v>
      </c>
      <c r="C1933" s="3" t="s">
        <v>161</v>
      </c>
      <c r="D1933" s="3" t="s">
        <v>162</v>
      </c>
      <c r="E1933" s="3">
        <v>3466106</v>
      </c>
      <c r="F1933" s="3" t="s">
        <v>893</v>
      </c>
      <c r="G1933" s="3" t="s">
        <v>60</v>
      </c>
      <c r="H1933" s="4">
        <v>396000</v>
      </c>
      <c r="I1933" s="4">
        <v>396000</v>
      </c>
      <c r="J1933" s="28">
        <v>0</v>
      </c>
      <c r="K1933" s="5"/>
    </row>
    <row r="1934" spans="1:11" ht="16.5" customHeight="1" x14ac:dyDescent="0.3">
      <c r="A1934" s="40" t="s">
        <v>55</v>
      </c>
      <c r="B1934" s="3" t="s">
        <v>56</v>
      </c>
      <c r="C1934" s="3" t="s">
        <v>167</v>
      </c>
      <c r="D1934" s="3" t="s">
        <v>168</v>
      </c>
      <c r="E1934" s="3">
        <v>3466106</v>
      </c>
      <c r="F1934" s="3" t="s">
        <v>893</v>
      </c>
      <c r="G1934" s="3" t="s">
        <v>60</v>
      </c>
      <c r="H1934" s="4">
        <v>392666.66666669998</v>
      </c>
      <c r="I1934" s="4">
        <v>392666.66666669998</v>
      </c>
      <c r="J1934" s="28">
        <v>0</v>
      </c>
      <c r="K1934" s="5"/>
    </row>
    <row r="1935" spans="1:11" ht="16.5" customHeight="1" x14ac:dyDescent="0.3">
      <c r="A1935" s="40" t="s">
        <v>55</v>
      </c>
      <c r="B1935" s="3" t="s">
        <v>56</v>
      </c>
      <c r="C1935" s="3" t="s">
        <v>335</v>
      </c>
      <c r="D1935" s="3" t="s">
        <v>336</v>
      </c>
      <c r="E1935" s="3">
        <v>3466106</v>
      </c>
      <c r="F1935" s="3" t="s">
        <v>893</v>
      </c>
      <c r="G1935" s="3" t="s">
        <v>60</v>
      </c>
      <c r="H1935" s="4">
        <v>393200</v>
      </c>
      <c r="I1935" s="4">
        <v>394250</v>
      </c>
      <c r="J1935" s="28">
        <v>0.2670396744659298</v>
      </c>
      <c r="K1935" s="5"/>
    </row>
    <row r="1936" spans="1:11" ht="16.5" customHeight="1" x14ac:dyDescent="0.3">
      <c r="A1936" s="40" t="s">
        <v>173</v>
      </c>
      <c r="B1936" s="3" t="s">
        <v>174</v>
      </c>
      <c r="C1936" s="3" t="s">
        <v>177</v>
      </c>
      <c r="D1936" s="3" t="s">
        <v>178</v>
      </c>
      <c r="E1936" s="3">
        <v>3466106</v>
      </c>
      <c r="F1936" s="3" t="s">
        <v>893</v>
      </c>
      <c r="G1936" s="3" t="s">
        <v>60</v>
      </c>
      <c r="H1936" s="4">
        <v>424500</v>
      </c>
      <c r="I1936" s="4">
        <v>424500</v>
      </c>
      <c r="J1936" s="28">
        <v>0</v>
      </c>
      <c r="K1936" s="5"/>
    </row>
    <row r="1937" spans="1:11" ht="16.5" customHeight="1" x14ac:dyDescent="0.3">
      <c r="A1937" s="40" t="s">
        <v>173</v>
      </c>
      <c r="B1937" s="3" t="s">
        <v>174</v>
      </c>
      <c r="C1937" s="3" t="s">
        <v>185</v>
      </c>
      <c r="D1937" s="3" t="s">
        <v>186</v>
      </c>
      <c r="E1937" s="3">
        <v>3466106</v>
      </c>
      <c r="F1937" s="3" t="s">
        <v>893</v>
      </c>
      <c r="G1937" s="3" t="s">
        <v>60</v>
      </c>
      <c r="H1937" s="4">
        <v>410500</v>
      </c>
      <c r="I1937" s="4">
        <v>417000</v>
      </c>
      <c r="J1937" s="28">
        <v>1.5834348355663774</v>
      </c>
      <c r="K1937" s="5"/>
    </row>
    <row r="1938" spans="1:11" ht="16.5" customHeight="1" x14ac:dyDescent="0.3">
      <c r="A1938" s="40" t="s">
        <v>71</v>
      </c>
      <c r="B1938" s="3" t="s">
        <v>72</v>
      </c>
      <c r="C1938" s="3" t="s">
        <v>92</v>
      </c>
      <c r="D1938" s="3" t="s">
        <v>93</v>
      </c>
      <c r="E1938" s="3">
        <v>3466106</v>
      </c>
      <c r="F1938" s="3" t="s">
        <v>893</v>
      </c>
      <c r="G1938" s="3" t="s">
        <v>68</v>
      </c>
      <c r="H1938" s="4">
        <v>88750</v>
      </c>
      <c r="I1938" s="4">
        <v>88750</v>
      </c>
      <c r="J1938" s="28">
        <v>0</v>
      </c>
      <c r="K1938" s="5"/>
    </row>
    <row r="1939" spans="1:11" ht="16.5" customHeight="1" x14ac:dyDescent="0.3">
      <c r="A1939" s="40" t="s">
        <v>71</v>
      </c>
      <c r="B1939" s="3" t="s">
        <v>72</v>
      </c>
      <c r="C1939" s="3" t="s">
        <v>98</v>
      </c>
      <c r="D1939" s="3" t="s">
        <v>99</v>
      </c>
      <c r="E1939" s="3">
        <v>3466106</v>
      </c>
      <c r="F1939" s="3" t="s">
        <v>893</v>
      </c>
      <c r="G1939" s="3" t="s">
        <v>68</v>
      </c>
      <c r="H1939" s="4">
        <v>91420</v>
      </c>
      <c r="I1939" s="4">
        <v>91320</v>
      </c>
      <c r="J1939" s="28">
        <v>-0.10938525486764439</v>
      </c>
      <c r="K1939" s="5"/>
    </row>
    <row r="1940" spans="1:11" ht="16.5" customHeight="1" x14ac:dyDescent="0.3">
      <c r="A1940" s="40" t="s">
        <v>102</v>
      </c>
      <c r="B1940" s="3" t="s">
        <v>103</v>
      </c>
      <c r="C1940" s="3" t="s">
        <v>104</v>
      </c>
      <c r="D1940" s="3" t="s">
        <v>103</v>
      </c>
      <c r="E1940" s="3">
        <v>3466106</v>
      </c>
      <c r="F1940" s="3" t="s">
        <v>893</v>
      </c>
      <c r="G1940" s="3" t="s">
        <v>68</v>
      </c>
      <c r="H1940" s="4">
        <v>95350</v>
      </c>
      <c r="I1940" s="4">
        <v>96950</v>
      </c>
      <c r="J1940" s="28">
        <v>1.6780283167278531</v>
      </c>
      <c r="K1940" s="5"/>
    </row>
    <row r="1941" spans="1:11" ht="16.5" customHeight="1" x14ac:dyDescent="0.3">
      <c r="A1941" s="40" t="s">
        <v>55</v>
      </c>
      <c r="B1941" s="3" t="s">
        <v>56</v>
      </c>
      <c r="C1941" s="3" t="s">
        <v>147</v>
      </c>
      <c r="D1941" s="3" t="s">
        <v>148</v>
      </c>
      <c r="E1941" s="3">
        <v>3466106</v>
      </c>
      <c r="F1941" s="3" t="s">
        <v>893</v>
      </c>
      <c r="G1941" s="3" t="s">
        <v>68</v>
      </c>
      <c r="H1941" s="4">
        <v>94500</v>
      </c>
      <c r="I1941" s="4">
        <v>92000</v>
      </c>
      <c r="J1941" s="28">
        <v>-2.6455026455026509</v>
      </c>
      <c r="K1941" s="5"/>
    </row>
    <row r="1942" spans="1:11" ht="16.5" customHeight="1" x14ac:dyDescent="0.3">
      <c r="A1942" s="40" t="s">
        <v>55</v>
      </c>
      <c r="B1942" s="3" t="s">
        <v>56</v>
      </c>
      <c r="C1942" s="3" t="s">
        <v>161</v>
      </c>
      <c r="D1942" s="3" t="s">
        <v>162</v>
      </c>
      <c r="E1942" s="3">
        <v>3466106</v>
      </c>
      <c r="F1942" s="3" t="s">
        <v>893</v>
      </c>
      <c r="G1942" s="3" t="s">
        <v>68</v>
      </c>
      <c r="H1942" s="4">
        <v>87266.666666699995</v>
      </c>
      <c r="I1942" s="4">
        <v>86933.333333300005</v>
      </c>
      <c r="J1942" s="28">
        <v>-0.38197097028249694</v>
      </c>
      <c r="K1942" s="5"/>
    </row>
    <row r="1943" spans="1:11" ht="16.5" customHeight="1" x14ac:dyDescent="0.3">
      <c r="A1943" s="40" t="s">
        <v>55</v>
      </c>
      <c r="B1943" s="3" t="s">
        <v>56</v>
      </c>
      <c r="C1943" s="3" t="s">
        <v>167</v>
      </c>
      <c r="D1943" s="3" t="s">
        <v>168</v>
      </c>
      <c r="E1943" s="3">
        <v>3466106</v>
      </c>
      <c r="F1943" s="3" t="s">
        <v>893</v>
      </c>
      <c r="G1943" s="3" t="s">
        <v>68</v>
      </c>
      <c r="H1943" s="4">
        <v>87775</v>
      </c>
      <c r="I1943" s="4">
        <v>87775</v>
      </c>
      <c r="J1943" s="28">
        <v>0</v>
      </c>
      <c r="K1943" s="5"/>
    </row>
    <row r="1944" spans="1:11" ht="16.5" customHeight="1" x14ac:dyDescent="0.3">
      <c r="A1944" s="40" t="s">
        <v>55</v>
      </c>
      <c r="B1944" s="3" t="s">
        <v>56</v>
      </c>
      <c r="C1944" s="3" t="s">
        <v>335</v>
      </c>
      <c r="D1944" s="3" t="s">
        <v>336</v>
      </c>
      <c r="E1944" s="3">
        <v>3466106</v>
      </c>
      <c r="F1944" s="3" t="s">
        <v>893</v>
      </c>
      <c r="G1944" s="3" t="s">
        <v>68</v>
      </c>
      <c r="H1944" s="4">
        <v>86720</v>
      </c>
      <c r="I1944" s="4">
        <v>86650</v>
      </c>
      <c r="J1944" s="28">
        <v>-8.0719557195574332E-2</v>
      </c>
      <c r="K1944" s="5"/>
    </row>
    <row r="1945" spans="1:11" ht="16.5" customHeight="1" x14ac:dyDescent="0.3">
      <c r="A1945" s="40" t="s">
        <v>173</v>
      </c>
      <c r="B1945" s="3" t="s">
        <v>174</v>
      </c>
      <c r="C1945" s="3" t="s">
        <v>177</v>
      </c>
      <c r="D1945" s="3" t="s">
        <v>178</v>
      </c>
      <c r="E1945" s="3">
        <v>3466106</v>
      </c>
      <c r="F1945" s="3" t="s">
        <v>893</v>
      </c>
      <c r="G1945" s="3" t="s">
        <v>68</v>
      </c>
      <c r="H1945" s="4">
        <v>97500</v>
      </c>
      <c r="I1945" s="4">
        <v>97500</v>
      </c>
      <c r="J1945" s="28">
        <v>0</v>
      </c>
      <c r="K1945" s="5"/>
    </row>
    <row r="1946" spans="1:11" ht="16.5" customHeight="1" x14ac:dyDescent="0.3">
      <c r="A1946" s="40" t="s">
        <v>173</v>
      </c>
      <c r="B1946" s="3" t="s">
        <v>174</v>
      </c>
      <c r="C1946" s="3" t="s">
        <v>185</v>
      </c>
      <c r="D1946" s="3" t="s">
        <v>186</v>
      </c>
      <c r="E1946" s="3">
        <v>3466106</v>
      </c>
      <c r="F1946" s="3" t="s">
        <v>893</v>
      </c>
      <c r="G1946" s="3" t="s">
        <v>68</v>
      </c>
      <c r="H1946" s="4">
        <v>100000</v>
      </c>
      <c r="I1946" s="4">
        <v>100000</v>
      </c>
      <c r="J1946" s="28">
        <v>0</v>
      </c>
      <c r="K1946" s="5"/>
    </row>
    <row r="1947" spans="1:11" ht="16.5" customHeight="1" x14ac:dyDescent="0.3">
      <c r="A1947" s="40" t="s">
        <v>71</v>
      </c>
      <c r="B1947" s="3" t="s">
        <v>72</v>
      </c>
      <c r="C1947" s="3" t="s">
        <v>94</v>
      </c>
      <c r="D1947" s="3" t="s">
        <v>95</v>
      </c>
      <c r="E1947" s="3">
        <v>3466106</v>
      </c>
      <c r="F1947" s="3" t="s">
        <v>894</v>
      </c>
      <c r="G1947" s="3" t="s">
        <v>60</v>
      </c>
      <c r="H1947" s="4">
        <v>59700</v>
      </c>
      <c r="I1947" s="4">
        <v>59700</v>
      </c>
      <c r="J1947" s="28">
        <v>0</v>
      </c>
      <c r="K1947" s="5"/>
    </row>
    <row r="1948" spans="1:11" ht="16.5" customHeight="1" x14ac:dyDescent="0.3">
      <c r="A1948" s="40" t="s">
        <v>105</v>
      </c>
      <c r="B1948" s="3" t="s">
        <v>106</v>
      </c>
      <c r="C1948" s="3" t="s">
        <v>107</v>
      </c>
      <c r="D1948" s="3" t="s">
        <v>108</v>
      </c>
      <c r="E1948" s="3">
        <v>3466106</v>
      </c>
      <c r="F1948" s="3" t="s">
        <v>894</v>
      </c>
      <c r="G1948" s="3" t="s">
        <v>60</v>
      </c>
      <c r="H1948" s="4">
        <v>58233.333333299997</v>
      </c>
      <c r="I1948" s="4">
        <v>58533.333333299997</v>
      </c>
      <c r="J1948" s="28">
        <v>0.51516886090470226</v>
      </c>
      <c r="K1948" s="5"/>
    </row>
    <row r="1949" spans="1:11" ht="16.5" customHeight="1" x14ac:dyDescent="0.3">
      <c r="A1949" s="40" t="s">
        <v>105</v>
      </c>
      <c r="B1949" s="3" t="s">
        <v>106</v>
      </c>
      <c r="C1949" s="3" t="s">
        <v>323</v>
      </c>
      <c r="D1949" s="3" t="s">
        <v>324</v>
      </c>
      <c r="E1949" s="3">
        <v>3466106</v>
      </c>
      <c r="F1949" s="3" t="s">
        <v>894</v>
      </c>
      <c r="G1949" s="3" t="s">
        <v>60</v>
      </c>
      <c r="H1949" s="4">
        <v>58333.333333299997</v>
      </c>
      <c r="I1949" s="4">
        <v>58500</v>
      </c>
      <c r="J1949" s="28">
        <v>0.28571428577159885</v>
      </c>
      <c r="K1949" s="5"/>
    </row>
    <row r="1950" spans="1:11" ht="16.5" customHeight="1" x14ac:dyDescent="0.3">
      <c r="A1950" s="40" t="s">
        <v>105</v>
      </c>
      <c r="B1950" s="3" t="s">
        <v>106</v>
      </c>
      <c r="C1950" s="3" t="s">
        <v>117</v>
      </c>
      <c r="D1950" s="3" t="s">
        <v>118</v>
      </c>
      <c r="E1950" s="3">
        <v>3466106</v>
      </c>
      <c r="F1950" s="3" t="s">
        <v>894</v>
      </c>
      <c r="G1950" s="3" t="s">
        <v>60</v>
      </c>
      <c r="H1950" s="4">
        <v>59550</v>
      </c>
      <c r="I1950" s="4">
        <v>58550</v>
      </c>
      <c r="J1950" s="28">
        <v>-1.6792611251049583</v>
      </c>
      <c r="K1950" s="5"/>
    </row>
    <row r="1951" spans="1:11" ht="16.5" customHeight="1" x14ac:dyDescent="0.3">
      <c r="A1951" s="40" t="s">
        <v>105</v>
      </c>
      <c r="B1951" s="3" t="s">
        <v>106</v>
      </c>
      <c r="C1951" s="3" t="s">
        <v>281</v>
      </c>
      <c r="D1951" s="3" t="s">
        <v>282</v>
      </c>
      <c r="E1951" s="3">
        <v>3466106</v>
      </c>
      <c r="F1951" s="3" t="s">
        <v>894</v>
      </c>
      <c r="G1951" s="3" t="s">
        <v>60</v>
      </c>
      <c r="H1951" s="4">
        <v>57340</v>
      </c>
      <c r="I1951" s="4">
        <v>57616.666666700003</v>
      </c>
      <c r="J1951" s="28">
        <v>0.48250203470527886</v>
      </c>
      <c r="K1951" s="5"/>
    </row>
    <row r="1952" spans="1:11" ht="16.5" customHeight="1" x14ac:dyDescent="0.3">
      <c r="A1952" s="40" t="s">
        <v>105</v>
      </c>
      <c r="B1952" s="3" t="s">
        <v>106</v>
      </c>
      <c r="C1952" s="3" t="s">
        <v>123</v>
      </c>
      <c r="D1952" s="3" t="s">
        <v>124</v>
      </c>
      <c r="E1952" s="3">
        <v>3466106</v>
      </c>
      <c r="F1952" s="3" t="s">
        <v>894</v>
      </c>
      <c r="G1952" s="3" t="s">
        <v>60</v>
      </c>
      <c r="H1952" s="4">
        <v>54000</v>
      </c>
      <c r="I1952" s="4">
        <v>53666.666666700003</v>
      </c>
      <c r="J1952" s="28">
        <v>-0.61728395055554719</v>
      </c>
      <c r="K1952" s="5"/>
    </row>
    <row r="1953" spans="1:11" ht="16.5" customHeight="1" x14ac:dyDescent="0.3">
      <c r="A1953" s="40" t="s">
        <v>105</v>
      </c>
      <c r="B1953" s="3" t="s">
        <v>106</v>
      </c>
      <c r="C1953" s="3" t="s">
        <v>283</v>
      </c>
      <c r="D1953" s="3" t="s">
        <v>284</v>
      </c>
      <c r="E1953" s="3">
        <v>3466106</v>
      </c>
      <c r="F1953" s="3" t="s">
        <v>894</v>
      </c>
      <c r="G1953" s="3" t="s">
        <v>60</v>
      </c>
      <c r="H1953" s="4">
        <v>54500</v>
      </c>
      <c r="I1953" s="4">
        <v>54500</v>
      </c>
      <c r="J1953" s="28">
        <v>0</v>
      </c>
      <c r="K1953" s="5"/>
    </row>
    <row r="1954" spans="1:11" ht="16.5" customHeight="1" x14ac:dyDescent="0.3">
      <c r="A1954" s="40" t="s">
        <v>105</v>
      </c>
      <c r="B1954" s="3" t="s">
        <v>106</v>
      </c>
      <c r="C1954" s="3" t="s">
        <v>125</v>
      </c>
      <c r="D1954" s="3" t="s">
        <v>126</v>
      </c>
      <c r="E1954" s="3">
        <v>3466106</v>
      </c>
      <c r="F1954" s="3" t="s">
        <v>894</v>
      </c>
      <c r="G1954" s="3" t="s">
        <v>60</v>
      </c>
      <c r="H1954" s="4">
        <v>59000</v>
      </c>
      <c r="I1954" s="4">
        <v>60300</v>
      </c>
      <c r="J1954" s="28">
        <v>2.2033898305084731</v>
      </c>
      <c r="K1954" s="5"/>
    </row>
    <row r="1955" spans="1:11" ht="16.5" customHeight="1" x14ac:dyDescent="0.3">
      <c r="A1955" s="40" t="s">
        <v>55</v>
      </c>
      <c r="B1955" s="3" t="s">
        <v>56</v>
      </c>
      <c r="C1955" s="3" t="s">
        <v>287</v>
      </c>
      <c r="D1955" s="3" t="s">
        <v>288</v>
      </c>
      <c r="E1955" s="3">
        <v>3466106</v>
      </c>
      <c r="F1955" s="3" t="s">
        <v>894</v>
      </c>
      <c r="G1955" s="3" t="s">
        <v>60</v>
      </c>
      <c r="H1955" s="4">
        <v>54000</v>
      </c>
      <c r="I1955" s="4">
        <v>54250</v>
      </c>
      <c r="J1955" s="28">
        <v>0.46296296296295392</v>
      </c>
      <c r="K1955" s="5"/>
    </row>
    <row r="1956" spans="1:11" ht="16.5" customHeight="1" x14ac:dyDescent="0.3">
      <c r="A1956" s="40" t="s">
        <v>105</v>
      </c>
      <c r="B1956" s="3" t="s">
        <v>106</v>
      </c>
      <c r="C1956" s="3" t="s">
        <v>113</v>
      </c>
      <c r="D1956" s="3" t="s">
        <v>114</v>
      </c>
      <c r="E1956" s="3">
        <v>3466106</v>
      </c>
      <c r="F1956" s="3" t="s">
        <v>895</v>
      </c>
      <c r="G1956" s="3" t="s">
        <v>60</v>
      </c>
      <c r="H1956" s="4">
        <v>147460</v>
      </c>
      <c r="I1956" s="4">
        <v>149050</v>
      </c>
      <c r="J1956" s="28">
        <v>1.0782585107825815</v>
      </c>
      <c r="K1956" s="5"/>
    </row>
    <row r="1957" spans="1:11" ht="16.5" customHeight="1" x14ac:dyDescent="0.3">
      <c r="A1957" s="40" t="s">
        <v>105</v>
      </c>
      <c r="B1957" s="3" t="s">
        <v>106</v>
      </c>
      <c r="C1957" s="3" t="s">
        <v>323</v>
      </c>
      <c r="D1957" s="3" t="s">
        <v>324</v>
      </c>
      <c r="E1957" s="3">
        <v>3466106</v>
      </c>
      <c r="F1957" s="3" t="s">
        <v>895</v>
      </c>
      <c r="G1957" s="3" t="s">
        <v>60</v>
      </c>
      <c r="H1957" s="4">
        <v>146266.66666670001</v>
      </c>
      <c r="I1957" s="4">
        <v>146333.33333329999</v>
      </c>
      <c r="J1957" s="28">
        <v>4.5578851367333861E-2</v>
      </c>
      <c r="K1957" s="5"/>
    </row>
    <row r="1958" spans="1:11" ht="16.5" customHeight="1" x14ac:dyDescent="0.3">
      <c r="A1958" s="40" t="s">
        <v>105</v>
      </c>
      <c r="B1958" s="3" t="s">
        <v>106</v>
      </c>
      <c r="C1958" s="3" t="s">
        <v>119</v>
      </c>
      <c r="D1958" s="3" t="s">
        <v>120</v>
      </c>
      <c r="E1958" s="3">
        <v>3466106</v>
      </c>
      <c r="F1958" s="3" t="s">
        <v>895</v>
      </c>
      <c r="G1958" s="3" t="s">
        <v>60</v>
      </c>
      <c r="H1958" s="4">
        <v>149575</v>
      </c>
      <c r="I1958" s="4">
        <v>149075</v>
      </c>
      <c r="J1958" s="28">
        <v>-0.33428046130703493</v>
      </c>
      <c r="K1958" s="5"/>
    </row>
    <row r="1959" spans="1:11" ht="16.5" customHeight="1" x14ac:dyDescent="0.3">
      <c r="A1959" s="40" t="s">
        <v>127</v>
      </c>
      <c r="B1959" s="3" t="s">
        <v>128</v>
      </c>
      <c r="C1959" s="3" t="s">
        <v>131</v>
      </c>
      <c r="D1959" s="3" t="s">
        <v>132</v>
      </c>
      <c r="E1959" s="3">
        <v>3466106</v>
      </c>
      <c r="F1959" s="3" t="s">
        <v>895</v>
      </c>
      <c r="G1959" s="3" t="s">
        <v>60</v>
      </c>
      <c r="H1959" s="4">
        <v>153425</v>
      </c>
      <c r="I1959" s="4">
        <v>154725</v>
      </c>
      <c r="J1959" s="28">
        <v>0.8473195372331821</v>
      </c>
      <c r="K1959" s="5"/>
    </row>
    <row r="1960" spans="1:11" ht="16.5" customHeight="1" x14ac:dyDescent="0.3">
      <c r="A1960" s="40" t="s">
        <v>127</v>
      </c>
      <c r="B1960" s="3" t="s">
        <v>128</v>
      </c>
      <c r="C1960" s="3" t="s">
        <v>133</v>
      </c>
      <c r="D1960" s="3" t="s">
        <v>134</v>
      </c>
      <c r="E1960" s="3">
        <v>3466106</v>
      </c>
      <c r="F1960" s="3" t="s">
        <v>895</v>
      </c>
      <c r="G1960" s="3" t="s">
        <v>60</v>
      </c>
      <c r="H1960" s="4">
        <v>153725</v>
      </c>
      <c r="I1960" s="4">
        <v>154800</v>
      </c>
      <c r="J1960" s="28">
        <v>0.69930069930070893</v>
      </c>
      <c r="K1960" s="5"/>
    </row>
    <row r="1961" spans="1:11" ht="16.5" customHeight="1" x14ac:dyDescent="0.3">
      <c r="A1961" s="40" t="s">
        <v>238</v>
      </c>
      <c r="B1961" s="3" t="s">
        <v>239</v>
      </c>
      <c r="C1961" s="3" t="s">
        <v>250</v>
      </c>
      <c r="D1961" s="3" t="s">
        <v>87</v>
      </c>
      <c r="E1961" s="3">
        <v>3466106</v>
      </c>
      <c r="F1961" s="3" t="s">
        <v>895</v>
      </c>
      <c r="G1961" s="3" t="s">
        <v>60</v>
      </c>
      <c r="H1961" s="4">
        <v>156700</v>
      </c>
      <c r="I1961" s="4">
        <v>157033.33333329999</v>
      </c>
      <c r="J1961" s="28">
        <v>0.21272069770261748</v>
      </c>
      <c r="K1961" s="5"/>
    </row>
    <row r="1962" spans="1:11" ht="16.5" customHeight="1" x14ac:dyDescent="0.3">
      <c r="A1962" s="40" t="s">
        <v>127</v>
      </c>
      <c r="B1962" s="3" t="s">
        <v>128</v>
      </c>
      <c r="C1962" s="3" t="s">
        <v>129</v>
      </c>
      <c r="D1962" s="3" t="s">
        <v>130</v>
      </c>
      <c r="E1962" s="3">
        <v>3466106</v>
      </c>
      <c r="F1962" s="3" t="s">
        <v>895</v>
      </c>
      <c r="G1962" s="3" t="s">
        <v>68</v>
      </c>
      <c r="H1962" s="4">
        <v>33316.666666700003</v>
      </c>
      <c r="I1962" s="4">
        <v>34000</v>
      </c>
      <c r="J1962" s="28">
        <v>2.0510255126542587</v>
      </c>
      <c r="K1962" s="5"/>
    </row>
    <row r="1963" spans="1:11" ht="16.5" customHeight="1" x14ac:dyDescent="0.3">
      <c r="A1963" s="40" t="s">
        <v>127</v>
      </c>
      <c r="B1963" s="3" t="s">
        <v>128</v>
      </c>
      <c r="C1963" s="3" t="s">
        <v>131</v>
      </c>
      <c r="D1963" s="3" t="s">
        <v>132</v>
      </c>
      <c r="E1963" s="3">
        <v>3466106</v>
      </c>
      <c r="F1963" s="3" t="s">
        <v>895</v>
      </c>
      <c r="G1963" s="3" t="s">
        <v>68</v>
      </c>
      <c r="H1963" s="4">
        <v>33216.666666700003</v>
      </c>
      <c r="I1963" s="4">
        <v>33316.666666700003</v>
      </c>
      <c r="J1963" s="28">
        <v>0.30105368790738218</v>
      </c>
      <c r="K1963" s="5"/>
    </row>
    <row r="1964" spans="1:11" ht="16.5" customHeight="1" x14ac:dyDescent="0.3">
      <c r="A1964" s="40" t="s">
        <v>127</v>
      </c>
      <c r="B1964" s="3" t="s">
        <v>128</v>
      </c>
      <c r="C1964" s="3" t="s">
        <v>133</v>
      </c>
      <c r="D1964" s="3" t="s">
        <v>134</v>
      </c>
      <c r="E1964" s="3">
        <v>3466106</v>
      </c>
      <c r="F1964" s="3" t="s">
        <v>895</v>
      </c>
      <c r="G1964" s="3" t="s">
        <v>68</v>
      </c>
      <c r="H1964" s="4">
        <v>32583.333333300001</v>
      </c>
      <c r="I1964" s="4">
        <v>32816.666666700003</v>
      </c>
      <c r="J1964" s="28">
        <v>0.71611253217465087</v>
      </c>
      <c r="K1964" s="5"/>
    </row>
    <row r="1965" spans="1:11" ht="16.5" customHeight="1" x14ac:dyDescent="0.3">
      <c r="A1965" s="40" t="s">
        <v>127</v>
      </c>
      <c r="B1965" s="3" t="s">
        <v>128</v>
      </c>
      <c r="C1965" s="3" t="s">
        <v>296</v>
      </c>
      <c r="D1965" s="3" t="s">
        <v>297</v>
      </c>
      <c r="E1965" s="3">
        <v>3466106</v>
      </c>
      <c r="F1965" s="3" t="s">
        <v>895</v>
      </c>
      <c r="G1965" s="3" t="s">
        <v>68</v>
      </c>
      <c r="H1965" s="4">
        <v>33825</v>
      </c>
      <c r="I1965" s="4">
        <v>33825</v>
      </c>
      <c r="J1965" s="28">
        <v>0</v>
      </c>
      <c r="K1965" s="5"/>
    </row>
    <row r="1966" spans="1:11" ht="16.5" customHeight="1" x14ac:dyDescent="0.3">
      <c r="A1966" s="40" t="s">
        <v>217</v>
      </c>
      <c r="B1966" s="3" t="s">
        <v>218</v>
      </c>
      <c r="C1966" s="3" t="s">
        <v>406</v>
      </c>
      <c r="D1966" s="3" t="s">
        <v>407</v>
      </c>
      <c r="E1966" s="3">
        <v>3466106</v>
      </c>
      <c r="F1966" s="3" t="s">
        <v>895</v>
      </c>
      <c r="G1966" s="3" t="s">
        <v>68</v>
      </c>
      <c r="H1966" s="4" t="s">
        <v>63</v>
      </c>
      <c r="I1966" s="4">
        <v>35550</v>
      </c>
      <c r="J1966" s="28" t="s">
        <v>63</v>
      </c>
      <c r="K1966" s="5"/>
    </row>
    <row r="1967" spans="1:11" ht="16.5" customHeight="1" x14ac:dyDescent="0.3">
      <c r="A1967" s="40" t="s">
        <v>238</v>
      </c>
      <c r="B1967" s="3" t="s">
        <v>239</v>
      </c>
      <c r="C1967" s="3" t="s">
        <v>250</v>
      </c>
      <c r="D1967" s="3" t="s">
        <v>87</v>
      </c>
      <c r="E1967" s="3">
        <v>3466106</v>
      </c>
      <c r="F1967" s="3" t="s">
        <v>895</v>
      </c>
      <c r="G1967" s="3" t="s">
        <v>68</v>
      </c>
      <c r="H1967" s="4">
        <v>32966.666666700003</v>
      </c>
      <c r="I1967" s="4">
        <v>33366.666666700003</v>
      </c>
      <c r="J1967" s="28">
        <v>1.2133468149633897</v>
      </c>
      <c r="K1967" s="5"/>
    </row>
    <row r="1968" spans="1:11" ht="16.5" customHeight="1" x14ac:dyDescent="0.3">
      <c r="A1968" s="40" t="s">
        <v>238</v>
      </c>
      <c r="B1968" s="3" t="s">
        <v>239</v>
      </c>
      <c r="C1968" s="3" t="s">
        <v>257</v>
      </c>
      <c r="D1968" s="3" t="s">
        <v>258</v>
      </c>
      <c r="E1968" s="3">
        <v>3466106</v>
      </c>
      <c r="F1968" s="3" t="s">
        <v>895</v>
      </c>
      <c r="G1968" s="3" t="s">
        <v>68</v>
      </c>
      <c r="H1968" s="4">
        <v>33000</v>
      </c>
      <c r="I1968" s="4">
        <v>34000</v>
      </c>
      <c r="J1968" s="28">
        <v>3.0303030303030276</v>
      </c>
      <c r="K1968" s="5"/>
    </row>
    <row r="1969" spans="1:11" ht="16.5" customHeight="1" x14ac:dyDescent="0.3">
      <c r="A1969" s="40" t="s">
        <v>71</v>
      </c>
      <c r="B1969" s="3" t="s">
        <v>72</v>
      </c>
      <c r="C1969" s="3" t="s">
        <v>73</v>
      </c>
      <c r="D1969" s="3" t="s">
        <v>74</v>
      </c>
      <c r="E1969" s="3">
        <v>3466106</v>
      </c>
      <c r="F1969" s="3" t="s">
        <v>1309</v>
      </c>
      <c r="G1969" s="3" t="s">
        <v>60</v>
      </c>
      <c r="H1969" s="4">
        <v>153850</v>
      </c>
      <c r="I1969" s="4">
        <v>148057.5</v>
      </c>
      <c r="J1969" s="28">
        <v>-3.765030874228148</v>
      </c>
      <c r="K1969" s="5"/>
    </row>
    <row r="1970" spans="1:11" ht="16.5" customHeight="1" x14ac:dyDescent="0.3">
      <c r="A1970" s="40" t="s">
        <v>71</v>
      </c>
      <c r="B1970" s="3" t="s">
        <v>72</v>
      </c>
      <c r="C1970" s="3" t="s">
        <v>76</v>
      </c>
      <c r="D1970" s="3" t="s">
        <v>77</v>
      </c>
      <c r="E1970" s="3">
        <v>3466106</v>
      </c>
      <c r="F1970" s="3" t="s">
        <v>1309</v>
      </c>
      <c r="G1970" s="3" t="s">
        <v>60</v>
      </c>
      <c r="H1970" s="4">
        <v>160600</v>
      </c>
      <c r="I1970" s="4">
        <v>167450</v>
      </c>
      <c r="J1970" s="28">
        <v>4.2652552926525589</v>
      </c>
      <c r="K1970" s="5"/>
    </row>
    <row r="1971" spans="1:11" ht="16.5" customHeight="1" x14ac:dyDescent="0.3">
      <c r="A1971" s="40" t="s">
        <v>71</v>
      </c>
      <c r="B1971" s="3" t="s">
        <v>72</v>
      </c>
      <c r="C1971" s="3" t="s">
        <v>84</v>
      </c>
      <c r="D1971" s="3" t="s">
        <v>85</v>
      </c>
      <c r="E1971" s="3">
        <v>3466106</v>
      </c>
      <c r="F1971" s="3" t="s">
        <v>1309</v>
      </c>
      <c r="G1971" s="3" t="s">
        <v>60</v>
      </c>
      <c r="H1971" s="4">
        <v>156500</v>
      </c>
      <c r="I1971" s="4">
        <v>157500</v>
      </c>
      <c r="J1971" s="28">
        <v>0.6389776357827559</v>
      </c>
      <c r="K1971" s="5"/>
    </row>
    <row r="1972" spans="1:11" ht="16.5" customHeight="1" x14ac:dyDescent="0.3">
      <c r="A1972" s="40" t="s">
        <v>71</v>
      </c>
      <c r="B1972" s="3" t="s">
        <v>72</v>
      </c>
      <c r="C1972" s="3" t="s">
        <v>88</v>
      </c>
      <c r="D1972" s="3" t="s">
        <v>89</v>
      </c>
      <c r="E1972" s="3">
        <v>3466106</v>
      </c>
      <c r="F1972" s="3" t="s">
        <v>1309</v>
      </c>
      <c r="G1972" s="3" t="s">
        <v>60</v>
      </c>
      <c r="H1972" s="4">
        <v>146333.33333329999</v>
      </c>
      <c r="I1972" s="4">
        <v>146666.66666670001</v>
      </c>
      <c r="J1972" s="28">
        <v>0.22779043284744116</v>
      </c>
      <c r="K1972" s="5"/>
    </row>
    <row r="1973" spans="1:11" ht="16.5" customHeight="1" x14ac:dyDescent="0.3">
      <c r="A1973" s="40" t="s">
        <v>71</v>
      </c>
      <c r="B1973" s="3" t="s">
        <v>72</v>
      </c>
      <c r="C1973" s="3" t="s">
        <v>90</v>
      </c>
      <c r="D1973" s="3" t="s">
        <v>91</v>
      </c>
      <c r="E1973" s="3">
        <v>3466106</v>
      </c>
      <c r="F1973" s="3" t="s">
        <v>1309</v>
      </c>
      <c r="G1973" s="3" t="s">
        <v>60</v>
      </c>
      <c r="H1973" s="4">
        <v>152480</v>
      </c>
      <c r="I1973" s="4">
        <v>152480</v>
      </c>
      <c r="J1973" s="28">
        <v>0</v>
      </c>
      <c r="K1973" s="5"/>
    </row>
    <row r="1974" spans="1:11" ht="16.5" customHeight="1" x14ac:dyDescent="0.3">
      <c r="A1974" s="40" t="s">
        <v>71</v>
      </c>
      <c r="B1974" s="3" t="s">
        <v>72</v>
      </c>
      <c r="C1974" s="3" t="s">
        <v>92</v>
      </c>
      <c r="D1974" s="3" t="s">
        <v>93</v>
      </c>
      <c r="E1974" s="3">
        <v>3466106</v>
      </c>
      <c r="F1974" s="3" t="s">
        <v>1309</v>
      </c>
      <c r="G1974" s="3" t="s">
        <v>60</v>
      </c>
      <c r="H1974" s="4">
        <v>142000</v>
      </c>
      <c r="I1974" s="4">
        <v>139000</v>
      </c>
      <c r="J1974" s="28">
        <v>-2.1126760563380254</v>
      </c>
      <c r="K1974" s="5"/>
    </row>
    <row r="1975" spans="1:11" ht="16.5" customHeight="1" x14ac:dyDescent="0.3">
      <c r="A1975" s="40" t="s">
        <v>71</v>
      </c>
      <c r="B1975" s="3" t="s">
        <v>72</v>
      </c>
      <c r="C1975" s="3" t="s">
        <v>94</v>
      </c>
      <c r="D1975" s="3" t="s">
        <v>95</v>
      </c>
      <c r="E1975" s="3">
        <v>3466106</v>
      </c>
      <c r="F1975" s="3" t="s">
        <v>1309</v>
      </c>
      <c r="G1975" s="3" t="s">
        <v>60</v>
      </c>
      <c r="H1975" s="4">
        <v>165000</v>
      </c>
      <c r="I1975" s="4">
        <v>170166.66666670001</v>
      </c>
      <c r="J1975" s="28">
        <v>3.1313131313333464</v>
      </c>
      <c r="K1975" s="5"/>
    </row>
    <row r="1976" spans="1:11" ht="16.5" customHeight="1" x14ac:dyDescent="0.3">
      <c r="A1976" s="40" t="s">
        <v>71</v>
      </c>
      <c r="B1976" s="3" t="s">
        <v>72</v>
      </c>
      <c r="C1976" s="3" t="s">
        <v>100</v>
      </c>
      <c r="D1976" s="3" t="s">
        <v>101</v>
      </c>
      <c r="E1976" s="3">
        <v>3466106</v>
      </c>
      <c r="F1976" s="3" t="s">
        <v>1309</v>
      </c>
      <c r="G1976" s="3" t="s">
        <v>60</v>
      </c>
      <c r="H1976" s="4">
        <v>147350</v>
      </c>
      <c r="I1976" s="4">
        <v>150463</v>
      </c>
      <c r="J1976" s="28">
        <v>2.1126569392602601</v>
      </c>
      <c r="K1976" s="5"/>
    </row>
    <row r="1977" spans="1:11" ht="16.5" customHeight="1" x14ac:dyDescent="0.3">
      <c r="A1977" s="40" t="s">
        <v>102</v>
      </c>
      <c r="B1977" s="3" t="s">
        <v>103</v>
      </c>
      <c r="C1977" s="3" t="s">
        <v>104</v>
      </c>
      <c r="D1977" s="3" t="s">
        <v>103</v>
      </c>
      <c r="E1977" s="3">
        <v>3466106</v>
      </c>
      <c r="F1977" s="3" t="s">
        <v>1309</v>
      </c>
      <c r="G1977" s="3" t="s">
        <v>60</v>
      </c>
      <c r="H1977" s="4">
        <v>153100</v>
      </c>
      <c r="I1977" s="4">
        <v>159760</v>
      </c>
      <c r="J1977" s="28">
        <v>4.3500979751796232</v>
      </c>
      <c r="K1977" s="5"/>
    </row>
    <row r="1978" spans="1:11" ht="16.5" customHeight="1" x14ac:dyDescent="0.3">
      <c r="A1978" s="40" t="s">
        <v>127</v>
      </c>
      <c r="B1978" s="3" t="s">
        <v>128</v>
      </c>
      <c r="C1978" s="3" t="s">
        <v>135</v>
      </c>
      <c r="D1978" s="3" t="s">
        <v>136</v>
      </c>
      <c r="E1978" s="3">
        <v>3466106</v>
      </c>
      <c r="F1978" s="3" t="s">
        <v>1309</v>
      </c>
      <c r="G1978" s="3" t="s">
        <v>60</v>
      </c>
      <c r="H1978" s="4">
        <v>147950</v>
      </c>
      <c r="I1978" s="4">
        <v>149350</v>
      </c>
      <c r="J1978" s="28">
        <v>0.94626563028050725</v>
      </c>
      <c r="K1978" s="5"/>
    </row>
    <row r="1979" spans="1:11" ht="16.5" customHeight="1" x14ac:dyDescent="0.3">
      <c r="A1979" s="40" t="s">
        <v>55</v>
      </c>
      <c r="B1979" s="3" t="s">
        <v>56</v>
      </c>
      <c r="C1979" s="3" t="s">
        <v>145</v>
      </c>
      <c r="D1979" s="3" t="s">
        <v>146</v>
      </c>
      <c r="E1979" s="3">
        <v>3466106</v>
      </c>
      <c r="F1979" s="3" t="s">
        <v>1309</v>
      </c>
      <c r="G1979" s="3" t="s">
        <v>60</v>
      </c>
      <c r="H1979" s="4">
        <v>146666.66666670001</v>
      </c>
      <c r="I1979" s="4">
        <v>146666.66666670001</v>
      </c>
      <c r="J1979" s="28">
        <v>0</v>
      </c>
      <c r="K1979" s="5"/>
    </row>
    <row r="1980" spans="1:11" ht="16.5" customHeight="1" x14ac:dyDescent="0.3">
      <c r="A1980" s="40" t="s">
        <v>55</v>
      </c>
      <c r="B1980" s="3" t="s">
        <v>56</v>
      </c>
      <c r="C1980" s="3" t="s">
        <v>151</v>
      </c>
      <c r="D1980" s="3" t="s">
        <v>152</v>
      </c>
      <c r="E1980" s="3">
        <v>3466106</v>
      </c>
      <c r="F1980" s="3" t="s">
        <v>1309</v>
      </c>
      <c r="G1980" s="3" t="s">
        <v>60</v>
      </c>
      <c r="H1980" s="4">
        <v>149000</v>
      </c>
      <c r="I1980" s="4">
        <v>150500</v>
      </c>
      <c r="J1980" s="28">
        <v>1.0067114093959662</v>
      </c>
      <c r="K1980" s="5"/>
    </row>
    <row r="1981" spans="1:11" ht="16.5" customHeight="1" x14ac:dyDescent="0.3">
      <c r="A1981" s="40" t="s">
        <v>55</v>
      </c>
      <c r="B1981" s="3" t="s">
        <v>56</v>
      </c>
      <c r="C1981" s="3" t="s">
        <v>157</v>
      </c>
      <c r="D1981" s="3" t="s">
        <v>158</v>
      </c>
      <c r="E1981" s="3">
        <v>3466106</v>
      </c>
      <c r="F1981" s="3" t="s">
        <v>1309</v>
      </c>
      <c r="G1981" s="3" t="s">
        <v>60</v>
      </c>
      <c r="H1981" s="4">
        <v>144600</v>
      </c>
      <c r="I1981" s="4">
        <v>145600</v>
      </c>
      <c r="J1981" s="28">
        <v>0.69156293222683018</v>
      </c>
      <c r="K1981" s="5"/>
    </row>
    <row r="1982" spans="1:11" ht="16.5" customHeight="1" x14ac:dyDescent="0.3">
      <c r="A1982" s="40" t="s">
        <v>55</v>
      </c>
      <c r="B1982" s="3" t="s">
        <v>56</v>
      </c>
      <c r="C1982" s="3" t="s">
        <v>353</v>
      </c>
      <c r="D1982" s="3" t="s">
        <v>354</v>
      </c>
      <c r="E1982" s="3">
        <v>3466106</v>
      </c>
      <c r="F1982" s="3" t="s">
        <v>1309</v>
      </c>
      <c r="G1982" s="3" t="s">
        <v>60</v>
      </c>
      <c r="H1982" s="4">
        <v>158500</v>
      </c>
      <c r="I1982" s="4">
        <v>158500</v>
      </c>
      <c r="J1982" s="28">
        <v>0</v>
      </c>
      <c r="K1982" s="5"/>
    </row>
    <row r="1983" spans="1:11" ht="16.5" customHeight="1" x14ac:dyDescent="0.3">
      <c r="A1983" s="40" t="s">
        <v>55</v>
      </c>
      <c r="B1983" s="3" t="s">
        <v>56</v>
      </c>
      <c r="C1983" s="3" t="s">
        <v>161</v>
      </c>
      <c r="D1983" s="3" t="s">
        <v>162</v>
      </c>
      <c r="E1983" s="3">
        <v>3466106</v>
      </c>
      <c r="F1983" s="3" t="s">
        <v>1309</v>
      </c>
      <c r="G1983" s="3" t="s">
        <v>60</v>
      </c>
      <c r="H1983" s="4">
        <v>142933.33333329999</v>
      </c>
      <c r="I1983" s="4">
        <v>145200</v>
      </c>
      <c r="J1983" s="28">
        <v>1.5858208955460862</v>
      </c>
      <c r="K1983" s="5"/>
    </row>
    <row r="1984" spans="1:11" ht="16.5" customHeight="1" x14ac:dyDescent="0.3">
      <c r="A1984" s="40" t="s">
        <v>55</v>
      </c>
      <c r="B1984" s="3" t="s">
        <v>56</v>
      </c>
      <c r="C1984" s="3" t="s">
        <v>167</v>
      </c>
      <c r="D1984" s="3" t="s">
        <v>168</v>
      </c>
      <c r="E1984" s="3">
        <v>3466106</v>
      </c>
      <c r="F1984" s="3" t="s">
        <v>1309</v>
      </c>
      <c r="G1984" s="3" t="s">
        <v>60</v>
      </c>
      <c r="H1984" s="4">
        <v>141866.66666670001</v>
      </c>
      <c r="I1984" s="4">
        <v>141866.66666670001</v>
      </c>
      <c r="J1984" s="28">
        <v>0</v>
      </c>
      <c r="K1984" s="5"/>
    </row>
    <row r="1985" spans="1:11" ht="16.5" customHeight="1" x14ac:dyDescent="0.3">
      <c r="A1985" s="40" t="s">
        <v>55</v>
      </c>
      <c r="B1985" s="3" t="s">
        <v>56</v>
      </c>
      <c r="C1985" s="3" t="s">
        <v>335</v>
      </c>
      <c r="D1985" s="3" t="s">
        <v>336</v>
      </c>
      <c r="E1985" s="3">
        <v>3466106</v>
      </c>
      <c r="F1985" s="3" t="s">
        <v>1309</v>
      </c>
      <c r="G1985" s="3" t="s">
        <v>60</v>
      </c>
      <c r="H1985" s="4">
        <v>144520</v>
      </c>
      <c r="I1985" s="4">
        <v>143920</v>
      </c>
      <c r="J1985" s="28">
        <v>-0.41516745087185614</v>
      </c>
      <c r="K1985" s="5"/>
    </row>
    <row r="1986" spans="1:11" ht="16.5" customHeight="1" x14ac:dyDescent="0.3">
      <c r="A1986" s="40" t="s">
        <v>325</v>
      </c>
      <c r="B1986" s="3" t="s">
        <v>326</v>
      </c>
      <c r="C1986" s="3" t="s">
        <v>327</v>
      </c>
      <c r="D1986" s="3" t="s">
        <v>328</v>
      </c>
      <c r="E1986" s="3">
        <v>3466106</v>
      </c>
      <c r="F1986" s="3" t="s">
        <v>1309</v>
      </c>
      <c r="G1986" s="3" t="s">
        <v>60</v>
      </c>
      <c r="H1986" s="4">
        <v>150000</v>
      </c>
      <c r="I1986" s="4">
        <v>150000</v>
      </c>
      <c r="J1986" s="28">
        <v>0</v>
      </c>
      <c r="K1986" s="5"/>
    </row>
    <row r="1987" spans="1:11" ht="16.5" customHeight="1" x14ac:dyDescent="0.3">
      <c r="A1987" s="40" t="s">
        <v>201</v>
      </c>
      <c r="B1987" s="3" t="s">
        <v>202</v>
      </c>
      <c r="C1987" s="3" t="s">
        <v>203</v>
      </c>
      <c r="D1987" s="3" t="s">
        <v>204</v>
      </c>
      <c r="E1987" s="3">
        <v>3466106</v>
      </c>
      <c r="F1987" s="3" t="s">
        <v>1309</v>
      </c>
      <c r="G1987" s="3" t="s">
        <v>60</v>
      </c>
      <c r="H1987" s="4">
        <v>149550</v>
      </c>
      <c r="I1987" s="4">
        <v>147316.66666670001</v>
      </c>
      <c r="J1987" s="28">
        <v>-1.4933689958542273</v>
      </c>
      <c r="K1987" s="5"/>
    </row>
    <row r="1988" spans="1:11" ht="16.5" customHeight="1" x14ac:dyDescent="0.3">
      <c r="A1988" s="40" t="s">
        <v>205</v>
      </c>
      <c r="B1988" s="3" t="s">
        <v>206</v>
      </c>
      <c r="C1988" s="3" t="s">
        <v>207</v>
      </c>
      <c r="D1988" s="3" t="s">
        <v>208</v>
      </c>
      <c r="E1988" s="3">
        <v>3466106</v>
      </c>
      <c r="F1988" s="3" t="s">
        <v>1309</v>
      </c>
      <c r="G1988" s="3" t="s">
        <v>60</v>
      </c>
      <c r="H1988" s="4">
        <v>166750</v>
      </c>
      <c r="I1988" s="4">
        <v>170583.33333329999</v>
      </c>
      <c r="J1988" s="28">
        <v>2.2988505746926569</v>
      </c>
      <c r="K1988" s="5"/>
    </row>
    <row r="1989" spans="1:11" ht="16.5" customHeight="1" x14ac:dyDescent="0.3">
      <c r="A1989" s="40" t="s">
        <v>205</v>
      </c>
      <c r="B1989" s="3" t="s">
        <v>206</v>
      </c>
      <c r="C1989" s="3" t="s">
        <v>209</v>
      </c>
      <c r="D1989" s="3" t="s">
        <v>210</v>
      </c>
      <c r="E1989" s="3">
        <v>3466106</v>
      </c>
      <c r="F1989" s="3" t="s">
        <v>1309</v>
      </c>
      <c r="G1989" s="3" t="s">
        <v>60</v>
      </c>
      <c r="H1989" s="4">
        <v>154650</v>
      </c>
      <c r="I1989" s="4">
        <v>154812.5</v>
      </c>
      <c r="J1989" s="28">
        <v>0.10507597801487911</v>
      </c>
      <c r="K1989" s="5"/>
    </row>
    <row r="1990" spans="1:11" ht="16.5" customHeight="1" x14ac:dyDescent="0.3">
      <c r="A1990" s="40" t="s">
        <v>205</v>
      </c>
      <c r="B1990" s="3" t="s">
        <v>206</v>
      </c>
      <c r="C1990" s="3" t="s">
        <v>213</v>
      </c>
      <c r="D1990" s="3" t="s">
        <v>214</v>
      </c>
      <c r="E1990" s="3">
        <v>3466106</v>
      </c>
      <c r="F1990" s="3" t="s">
        <v>1309</v>
      </c>
      <c r="G1990" s="3" t="s">
        <v>60</v>
      </c>
      <c r="H1990" s="4">
        <v>156050</v>
      </c>
      <c r="I1990" s="4">
        <v>156375</v>
      </c>
      <c r="J1990" s="28">
        <v>0.20826658122397035</v>
      </c>
      <c r="K1990" s="5"/>
    </row>
    <row r="1991" spans="1:11" ht="16.5" customHeight="1" x14ac:dyDescent="0.3">
      <c r="A1991" s="40" t="s">
        <v>205</v>
      </c>
      <c r="B1991" s="3" t="s">
        <v>206</v>
      </c>
      <c r="C1991" s="3" t="s">
        <v>383</v>
      </c>
      <c r="D1991" s="3" t="s">
        <v>384</v>
      </c>
      <c r="E1991" s="3">
        <v>3466106</v>
      </c>
      <c r="F1991" s="3" t="s">
        <v>1309</v>
      </c>
      <c r="G1991" s="3" t="s">
        <v>60</v>
      </c>
      <c r="H1991" s="4">
        <v>158800</v>
      </c>
      <c r="I1991" s="4">
        <v>159125</v>
      </c>
      <c r="J1991" s="28">
        <v>0.20465994962217682</v>
      </c>
      <c r="K1991" s="5"/>
    </row>
    <row r="1992" spans="1:11" ht="16.5" customHeight="1" x14ac:dyDescent="0.3">
      <c r="A1992" s="40" t="s">
        <v>217</v>
      </c>
      <c r="B1992" s="3" t="s">
        <v>218</v>
      </c>
      <c r="C1992" s="3" t="s">
        <v>443</v>
      </c>
      <c r="D1992" s="3" t="s">
        <v>444</v>
      </c>
      <c r="E1992" s="3">
        <v>3466106</v>
      </c>
      <c r="F1992" s="3" t="s">
        <v>1309</v>
      </c>
      <c r="G1992" s="3" t="s">
        <v>60</v>
      </c>
      <c r="H1992" s="4">
        <v>158000</v>
      </c>
      <c r="I1992" s="4">
        <v>158100</v>
      </c>
      <c r="J1992" s="28">
        <v>6.3291139240506666E-2</v>
      </c>
      <c r="K1992" s="5"/>
    </row>
    <row r="1993" spans="1:11" ht="16.5" customHeight="1" x14ac:dyDescent="0.3">
      <c r="A1993" s="40" t="s">
        <v>64</v>
      </c>
      <c r="B1993" s="3" t="s">
        <v>65</v>
      </c>
      <c r="C1993" s="3" t="s">
        <v>66</v>
      </c>
      <c r="D1993" s="3" t="s">
        <v>67</v>
      </c>
      <c r="E1993" s="3">
        <v>3466106</v>
      </c>
      <c r="F1993" s="3" t="s">
        <v>1309</v>
      </c>
      <c r="G1993" s="3" t="s">
        <v>60</v>
      </c>
      <c r="H1993" s="4">
        <v>162333.33333329999</v>
      </c>
      <c r="I1993" s="4">
        <v>158500</v>
      </c>
      <c r="J1993" s="28">
        <v>-2.3613963038813801</v>
      </c>
      <c r="K1993" s="5"/>
    </row>
    <row r="1994" spans="1:11" ht="16.5" customHeight="1" x14ac:dyDescent="0.3">
      <c r="A1994" s="40" t="s">
        <v>64</v>
      </c>
      <c r="B1994" s="3" t="s">
        <v>65</v>
      </c>
      <c r="C1994" s="3" t="s">
        <v>226</v>
      </c>
      <c r="D1994" s="3" t="s">
        <v>227</v>
      </c>
      <c r="E1994" s="3">
        <v>3466106</v>
      </c>
      <c r="F1994" s="3" t="s">
        <v>1309</v>
      </c>
      <c r="G1994" s="3" t="s">
        <v>60</v>
      </c>
      <c r="H1994" s="4">
        <v>171666.66666670001</v>
      </c>
      <c r="I1994" s="4">
        <v>171666.66666670001</v>
      </c>
      <c r="J1994" s="28">
        <v>0</v>
      </c>
      <c r="K1994" s="5"/>
    </row>
    <row r="1995" spans="1:11" ht="16.5" customHeight="1" x14ac:dyDescent="0.3">
      <c r="A1995" s="40" t="s">
        <v>64</v>
      </c>
      <c r="B1995" s="3" t="s">
        <v>65</v>
      </c>
      <c r="C1995" s="3" t="s">
        <v>228</v>
      </c>
      <c r="D1995" s="3" t="s">
        <v>229</v>
      </c>
      <c r="E1995" s="3">
        <v>3466106</v>
      </c>
      <c r="F1995" s="3" t="s">
        <v>1309</v>
      </c>
      <c r="G1995" s="3" t="s">
        <v>60</v>
      </c>
      <c r="H1995" s="4">
        <v>165000</v>
      </c>
      <c r="I1995" s="4">
        <v>166500</v>
      </c>
      <c r="J1995" s="28">
        <v>0.90909090909090384</v>
      </c>
      <c r="K1995" s="5"/>
    </row>
    <row r="1996" spans="1:11" ht="16.5" customHeight="1" x14ac:dyDescent="0.3">
      <c r="A1996" s="40" t="s">
        <v>64</v>
      </c>
      <c r="B1996" s="3" t="s">
        <v>65</v>
      </c>
      <c r="C1996" s="3" t="s">
        <v>69</v>
      </c>
      <c r="D1996" s="3" t="s">
        <v>70</v>
      </c>
      <c r="E1996" s="3">
        <v>3466106</v>
      </c>
      <c r="F1996" s="3" t="s">
        <v>1309</v>
      </c>
      <c r="G1996" s="3" t="s">
        <v>60</v>
      </c>
      <c r="H1996" s="4">
        <v>170450</v>
      </c>
      <c r="I1996" s="4">
        <v>166380</v>
      </c>
      <c r="J1996" s="28">
        <v>-2.3877970079202115</v>
      </c>
      <c r="K1996" s="5"/>
    </row>
    <row r="1997" spans="1:11" ht="16.5" customHeight="1" x14ac:dyDescent="0.3">
      <c r="A1997" s="40" t="s">
        <v>64</v>
      </c>
      <c r="B1997" s="3" t="s">
        <v>65</v>
      </c>
      <c r="C1997" s="3" t="s">
        <v>232</v>
      </c>
      <c r="D1997" s="3" t="s">
        <v>233</v>
      </c>
      <c r="E1997" s="3">
        <v>3466106</v>
      </c>
      <c r="F1997" s="3" t="s">
        <v>1309</v>
      </c>
      <c r="G1997" s="3" t="s">
        <v>60</v>
      </c>
      <c r="H1997" s="4">
        <v>161250</v>
      </c>
      <c r="I1997" s="4">
        <v>160333.33333329999</v>
      </c>
      <c r="J1997" s="28">
        <v>-0.56847545221706541</v>
      </c>
      <c r="K1997" s="5"/>
    </row>
    <row r="1998" spans="1:11" ht="16.5" customHeight="1" x14ac:dyDescent="0.3">
      <c r="A1998" s="40" t="s">
        <v>64</v>
      </c>
      <c r="B1998" s="3" t="s">
        <v>65</v>
      </c>
      <c r="C1998" s="3" t="s">
        <v>236</v>
      </c>
      <c r="D1998" s="3" t="s">
        <v>237</v>
      </c>
      <c r="E1998" s="3">
        <v>3466106</v>
      </c>
      <c r="F1998" s="3" t="s">
        <v>1309</v>
      </c>
      <c r="G1998" s="3" t="s">
        <v>60</v>
      </c>
      <c r="H1998" s="4">
        <v>163866.66666670001</v>
      </c>
      <c r="I1998" s="4">
        <v>165633.33333329999</v>
      </c>
      <c r="J1998" s="28">
        <v>1.0781122863708026</v>
      </c>
      <c r="K1998" s="5"/>
    </row>
    <row r="1999" spans="1:11" ht="16.5" customHeight="1" x14ac:dyDescent="0.3">
      <c r="A1999" s="40" t="s">
        <v>238</v>
      </c>
      <c r="B1999" s="3" t="s">
        <v>239</v>
      </c>
      <c r="C1999" s="3" t="s">
        <v>253</v>
      </c>
      <c r="D1999" s="3" t="s">
        <v>254</v>
      </c>
      <c r="E1999" s="3">
        <v>3466106</v>
      </c>
      <c r="F1999" s="3" t="s">
        <v>1309</v>
      </c>
      <c r="G1999" s="3" t="s">
        <v>60</v>
      </c>
      <c r="H1999" s="4">
        <v>156766.66666670001</v>
      </c>
      <c r="I1999" s="4">
        <v>156966.66666670001</v>
      </c>
      <c r="J1999" s="28">
        <v>0.12757814161170611</v>
      </c>
      <c r="K1999" s="5"/>
    </row>
    <row r="2000" spans="1:11" ht="16.5" customHeight="1" x14ac:dyDescent="0.3">
      <c r="A2000" s="40" t="s">
        <v>71</v>
      </c>
      <c r="B2000" s="3" t="s">
        <v>72</v>
      </c>
      <c r="C2000" s="3" t="s">
        <v>76</v>
      </c>
      <c r="D2000" s="3" t="s">
        <v>77</v>
      </c>
      <c r="E2000" s="3">
        <v>3466106</v>
      </c>
      <c r="F2000" s="3" t="s">
        <v>1309</v>
      </c>
      <c r="G2000" s="3" t="s">
        <v>68</v>
      </c>
      <c r="H2000" s="4">
        <v>35700</v>
      </c>
      <c r="I2000" s="4">
        <v>35700</v>
      </c>
      <c r="J2000" s="28">
        <v>0</v>
      </c>
      <c r="K2000" s="5"/>
    </row>
    <row r="2001" spans="1:11" ht="16.5" customHeight="1" x14ac:dyDescent="0.3">
      <c r="A2001" s="40" t="s">
        <v>71</v>
      </c>
      <c r="B2001" s="3" t="s">
        <v>72</v>
      </c>
      <c r="C2001" s="3" t="s">
        <v>88</v>
      </c>
      <c r="D2001" s="3" t="s">
        <v>89</v>
      </c>
      <c r="E2001" s="3">
        <v>3466106</v>
      </c>
      <c r="F2001" s="3" t="s">
        <v>1309</v>
      </c>
      <c r="G2001" s="3" t="s">
        <v>68</v>
      </c>
      <c r="H2001" s="4">
        <v>31025</v>
      </c>
      <c r="I2001" s="4">
        <v>31750</v>
      </c>
      <c r="J2001" s="28">
        <v>2.3368251410153196</v>
      </c>
      <c r="K2001" s="5"/>
    </row>
    <row r="2002" spans="1:11" ht="16.5" customHeight="1" x14ac:dyDescent="0.3">
      <c r="A2002" s="40" t="s">
        <v>71</v>
      </c>
      <c r="B2002" s="3" t="s">
        <v>72</v>
      </c>
      <c r="C2002" s="3" t="s">
        <v>90</v>
      </c>
      <c r="D2002" s="3" t="s">
        <v>91</v>
      </c>
      <c r="E2002" s="3">
        <v>3466106</v>
      </c>
      <c r="F2002" s="3" t="s">
        <v>1309</v>
      </c>
      <c r="G2002" s="3" t="s">
        <v>68</v>
      </c>
      <c r="H2002" s="4">
        <v>34025</v>
      </c>
      <c r="I2002" s="4">
        <v>34025</v>
      </c>
      <c r="J2002" s="28">
        <v>0</v>
      </c>
      <c r="K2002" s="5"/>
    </row>
    <row r="2003" spans="1:11" ht="16.5" customHeight="1" x14ac:dyDescent="0.3">
      <c r="A2003" s="40" t="s">
        <v>71</v>
      </c>
      <c r="B2003" s="3" t="s">
        <v>72</v>
      </c>
      <c r="C2003" s="3" t="s">
        <v>92</v>
      </c>
      <c r="D2003" s="3" t="s">
        <v>93</v>
      </c>
      <c r="E2003" s="3">
        <v>3466106</v>
      </c>
      <c r="F2003" s="3" t="s">
        <v>1309</v>
      </c>
      <c r="G2003" s="3" t="s">
        <v>68</v>
      </c>
      <c r="H2003" s="4">
        <v>29750</v>
      </c>
      <c r="I2003" s="4">
        <v>30000</v>
      </c>
      <c r="J2003" s="28">
        <v>0.84033613445377853</v>
      </c>
      <c r="K2003" s="5"/>
    </row>
    <row r="2004" spans="1:11" ht="16.5" customHeight="1" x14ac:dyDescent="0.3">
      <c r="A2004" s="40" t="s">
        <v>71</v>
      </c>
      <c r="B2004" s="3" t="s">
        <v>72</v>
      </c>
      <c r="C2004" s="3" t="s">
        <v>94</v>
      </c>
      <c r="D2004" s="3" t="s">
        <v>95</v>
      </c>
      <c r="E2004" s="3">
        <v>3466106</v>
      </c>
      <c r="F2004" s="3" t="s">
        <v>1309</v>
      </c>
      <c r="G2004" s="3" t="s">
        <v>68</v>
      </c>
      <c r="H2004" s="4">
        <v>31900</v>
      </c>
      <c r="I2004" s="4">
        <v>32400</v>
      </c>
      <c r="J2004" s="28">
        <v>1.5673981191222541</v>
      </c>
      <c r="K2004" s="5"/>
    </row>
    <row r="2005" spans="1:11" ht="16.5" customHeight="1" x14ac:dyDescent="0.3">
      <c r="A2005" s="40" t="s">
        <v>71</v>
      </c>
      <c r="B2005" s="3" t="s">
        <v>72</v>
      </c>
      <c r="C2005" s="3" t="s">
        <v>100</v>
      </c>
      <c r="D2005" s="3" t="s">
        <v>101</v>
      </c>
      <c r="E2005" s="3">
        <v>3466106</v>
      </c>
      <c r="F2005" s="3" t="s">
        <v>1309</v>
      </c>
      <c r="G2005" s="3" t="s">
        <v>68</v>
      </c>
      <c r="H2005" s="4">
        <v>31775</v>
      </c>
      <c r="I2005" s="4">
        <v>32180</v>
      </c>
      <c r="J2005" s="28">
        <v>1.2745869394177767</v>
      </c>
      <c r="K2005" s="5"/>
    </row>
    <row r="2006" spans="1:11" ht="16.5" customHeight="1" x14ac:dyDescent="0.3">
      <c r="A2006" s="40" t="s">
        <v>102</v>
      </c>
      <c r="B2006" s="3" t="s">
        <v>103</v>
      </c>
      <c r="C2006" s="3" t="s">
        <v>104</v>
      </c>
      <c r="D2006" s="3" t="s">
        <v>103</v>
      </c>
      <c r="E2006" s="3">
        <v>3466106</v>
      </c>
      <c r="F2006" s="3" t="s">
        <v>1309</v>
      </c>
      <c r="G2006" s="3" t="s">
        <v>68</v>
      </c>
      <c r="H2006" s="4">
        <v>35000</v>
      </c>
      <c r="I2006" s="4">
        <v>35000</v>
      </c>
      <c r="J2006" s="28">
        <v>0</v>
      </c>
      <c r="K2006" s="5"/>
    </row>
    <row r="2007" spans="1:11" ht="16.5" customHeight="1" x14ac:dyDescent="0.3">
      <c r="A2007" s="40" t="s">
        <v>127</v>
      </c>
      <c r="B2007" s="3" t="s">
        <v>128</v>
      </c>
      <c r="C2007" s="3" t="s">
        <v>135</v>
      </c>
      <c r="D2007" s="3" t="s">
        <v>136</v>
      </c>
      <c r="E2007" s="3">
        <v>3466106</v>
      </c>
      <c r="F2007" s="3" t="s">
        <v>1309</v>
      </c>
      <c r="G2007" s="3" t="s">
        <v>68</v>
      </c>
      <c r="H2007" s="4">
        <v>34750</v>
      </c>
      <c r="I2007" s="4">
        <v>33483.333333299997</v>
      </c>
      <c r="J2007" s="28">
        <v>-3.6450839329496443</v>
      </c>
      <c r="K2007" s="5"/>
    </row>
    <row r="2008" spans="1:11" ht="16.5" customHeight="1" x14ac:dyDescent="0.3">
      <c r="A2008" s="40" t="s">
        <v>55</v>
      </c>
      <c r="B2008" s="3" t="s">
        <v>56</v>
      </c>
      <c r="C2008" s="3" t="s">
        <v>147</v>
      </c>
      <c r="D2008" s="3" t="s">
        <v>148</v>
      </c>
      <c r="E2008" s="3">
        <v>3466106</v>
      </c>
      <c r="F2008" s="3" t="s">
        <v>1309</v>
      </c>
      <c r="G2008" s="3" t="s">
        <v>68</v>
      </c>
      <c r="H2008" s="4">
        <v>35000</v>
      </c>
      <c r="I2008" s="4">
        <v>35000</v>
      </c>
      <c r="J2008" s="28">
        <v>0</v>
      </c>
      <c r="K2008" s="5"/>
    </row>
    <row r="2009" spans="1:11" ht="16.5" customHeight="1" x14ac:dyDescent="0.3">
      <c r="A2009" s="40" t="s">
        <v>55</v>
      </c>
      <c r="B2009" s="3" t="s">
        <v>56</v>
      </c>
      <c r="C2009" s="3" t="s">
        <v>151</v>
      </c>
      <c r="D2009" s="3" t="s">
        <v>152</v>
      </c>
      <c r="E2009" s="3">
        <v>3466106</v>
      </c>
      <c r="F2009" s="3" t="s">
        <v>1309</v>
      </c>
      <c r="G2009" s="3" t="s">
        <v>68</v>
      </c>
      <c r="H2009" s="4">
        <v>33000</v>
      </c>
      <c r="I2009" s="4">
        <v>33500</v>
      </c>
      <c r="J2009" s="28">
        <v>1.5151515151515138</v>
      </c>
      <c r="K2009" s="5"/>
    </row>
    <row r="2010" spans="1:11" ht="16.5" customHeight="1" x14ac:dyDescent="0.3">
      <c r="A2010" s="40" t="s">
        <v>55</v>
      </c>
      <c r="B2010" s="3" t="s">
        <v>56</v>
      </c>
      <c r="C2010" s="3" t="s">
        <v>157</v>
      </c>
      <c r="D2010" s="3" t="s">
        <v>158</v>
      </c>
      <c r="E2010" s="3">
        <v>3466106</v>
      </c>
      <c r="F2010" s="3" t="s">
        <v>1309</v>
      </c>
      <c r="G2010" s="3" t="s">
        <v>68</v>
      </c>
      <c r="H2010" s="4" t="s">
        <v>63</v>
      </c>
      <c r="I2010" s="4">
        <v>31000</v>
      </c>
      <c r="J2010" s="28" t="s">
        <v>63</v>
      </c>
      <c r="K2010" s="5"/>
    </row>
    <row r="2011" spans="1:11" ht="16.5" customHeight="1" x14ac:dyDescent="0.3">
      <c r="A2011" s="40" t="s">
        <v>55</v>
      </c>
      <c r="B2011" s="3" t="s">
        <v>56</v>
      </c>
      <c r="C2011" s="3" t="s">
        <v>353</v>
      </c>
      <c r="D2011" s="3" t="s">
        <v>354</v>
      </c>
      <c r="E2011" s="3">
        <v>3466106</v>
      </c>
      <c r="F2011" s="3" t="s">
        <v>1309</v>
      </c>
      <c r="G2011" s="3" t="s">
        <v>68</v>
      </c>
      <c r="H2011" s="4">
        <v>33666.666666700003</v>
      </c>
      <c r="I2011" s="4">
        <v>34000</v>
      </c>
      <c r="J2011" s="28">
        <v>0.99009900980098209</v>
      </c>
      <c r="K2011" s="5"/>
    </row>
    <row r="2012" spans="1:11" ht="16.5" customHeight="1" x14ac:dyDescent="0.3">
      <c r="A2012" s="40" t="s">
        <v>55</v>
      </c>
      <c r="B2012" s="3" t="s">
        <v>56</v>
      </c>
      <c r="C2012" s="3" t="s">
        <v>161</v>
      </c>
      <c r="D2012" s="3" t="s">
        <v>162</v>
      </c>
      <c r="E2012" s="3">
        <v>3466106</v>
      </c>
      <c r="F2012" s="3" t="s">
        <v>1309</v>
      </c>
      <c r="G2012" s="3" t="s">
        <v>68</v>
      </c>
      <c r="H2012" s="4">
        <v>31775</v>
      </c>
      <c r="I2012" s="4">
        <v>32150</v>
      </c>
      <c r="J2012" s="28">
        <v>1.1801730920534936</v>
      </c>
      <c r="K2012" s="5"/>
    </row>
    <row r="2013" spans="1:11" ht="16.5" customHeight="1" x14ac:dyDescent="0.3">
      <c r="A2013" s="40" t="s">
        <v>55</v>
      </c>
      <c r="B2013" s="3" t="s">
        <v>56</v>
      </c>
      <c r="C2013" s="3" t="s">
        <v>167</v>
      </c>
      <c r="D2013" s="3" t="s">
        <v>168</v>
      </c>
      <c r="E2013" s="3">
        <v>3466106</v>
      </c>
      <c r="F2013" s="3" t="s">
        <v>1309</v>
      </c>
      <c r="G2013" s="3" t="s">
        <v>68</v>
      </c>
      <c r="H2013" s="4">
        <v>30233.333333300001</v>
      </c>
      <c r="I2013" s="4">
        <v>29733.333333300001</v>
      </c>
      <c r="J2013" s="28">
        <v>-1.6538037486236501</v>
      </c>
      <c r="K2013" s="5"/>
    </row>
    <row r="2014" spans="1:11" ht="16.5" customHeight="1" x14ac:dyDescent="0.3">
      <c r="A2014" s="40" t="s">
        <v>55</v>
      </c>
      <c r="B2014" s="3" t="s">
        <v>56</v>
      </c>
      <c r="C2014" s="3" t="s">
        <v>335</v>
      </c>
      <c r="D2014" s="3" t="s">
        <v>336</v>
      </c>
      <c r="E2014" s="3">
        <v>3466106</v>
      </c>
      <c r="F2014" s="3" t="s">
        <v>1309</v>
      </c>
      <c r="G2014" s="3" t="s">
        <v>68</v>
      </c>
      <c r="H2014" s="4">
        <v>30340</v>
      </c>
      <c r="I2014" s="4">
        <v>30440</v>
      </c>
      <c r="J2014" s="28">
        <v>0.32959789057349642</v>
      </c>
      <c r="K2014" s="5"/>
    </row>
    <row r="2015" spans="1:11" ht="16.5" customHeight="1" x14ac:dyDescent="0.3">
      <c r="A2015" s="40" t="s">
        <v>173</v>
      </c>
      <c r="B2015" s="3" t="s">
        <v>174</v>
      </c>
      <c r="C2015" s="3" t="s">
        <v>175</v>
      </c>
      <c r="D2015" s="3" t="s">
        <v>176</v>
      </c>
      <c r="E2015" s="3">
        <v>3466106</v>
      </c>
      <c r="F2015" s="3" t="s">
        <v>1309</v>
      </c>
      <c r="G2015" s="3" t="s">
        <v>68</v>
      </c>
      <c r="H2015" s="4" t="s">
        <v>63</v>
      </c>
      <c r="I2015" s="4">
        <v>33500</v>
      </c>
      <c r="J2015" s="28" t="s">
        <v>63</v>
      </c>
      <c r="K2015" s="5"/>
    </row>
    <row r="2016" spans="1:11" ht="16.5" customHeight="1" x14ac:dyDescent="0.3">
      <c r="A2016" s="40" t="s">
        <v>173</v>
      </c>
      <c r="B2016" s="3" t="s">
        <v>174</v>
      </c>
      <c r="C2016" s="3" t="s">
        <v>177</v>
      </c>
      <c r="D2016" s="3" t="s">
        <v>178</v>
      </c>
      <c r="E2016" s="3">
        <v>3466106</v>
      </c>
      <c r="F2016" s="3" t="s">
        <v>1309</v>
      </c>
      <c r="G2016" s="3" t="s">
        <v>68</v>
      </c>
      <c r="H2016" s="4">
        <v>33700</v>
      </c>
      <c r="I2016" s="4">
        <v>33500</v>
      </c>
      <c r="J2016" s="28">
        <v>-0.59347181008901906</v>
      </c>
      <c r="K2016" s="5"/>
    </row>
    <row r="2017" spans="1:11" ht="16.5" customHeight="1" x14ac:dyDescent="0.3">
      <c r="A2017" s="40" t="s">
        <v>173</v>
      </c>
      <c r="B2017" s="3" t="s">
        <v>174</v>
      </c>
      <c r="C2017" s="3" t="s">
        <v>179</v>
      </c>
      <c r="D2017" s="3" t="s">
        <v>180</v>
      </c>
      <c r="E2017" s="3">
        <v>3466106</v>
      </c>
      <c r="F2017" s="3" t="s">
        <v>1309</v>
      </c>
      <c r="G2017" s="3" t="s">
        <v>68</v>
      </c>
      <c r="H2017" s="4" t="s">
        <v>63</v>
      </c>
      <c r="I2017" s="4">
        <v>34000</v>
      </c>
      <c r="J2017" s="28" t="s">
        <v>63</v>
      </c>
      <c r="K2017" s="5"/>
    </row>
    <row r="2018" spans="1:11" ht="16.5" customHeight="1" x14ac:dyDescent="0.3">
      <c r="A2018" s="40" t="s">
        <v>173</v>
      </c>
      <c r="B2018" s="3" t="s">
        <v>174</v>
      </c>
      <c r="C2018" s="3" t="s">
        <v>185</v>
      </c>
      <c r="D2018" s="3" t="s">
        <v>186</v>
      </c>
      <c r="E2018" s="3">
        <v>3466106</v>
      </c>
      <c r="F2018" s="3" t="s">
        <v>1309</v>
      </c>
      <c r="G2018" s="3" t="s">
        <v>68</v>
      </c>
      <c r="H2018" s="4">
        <v>32933.333333299997</v>
      </c>
      <c r="I2018" s="4">
        <v>33500</v>
      </c>
      <c r="J2018" s="28">
        <v>1.7206477733823222</v>
      </c>
      <c r="K2018" s="5"/>
    </row>
    <row r="2019" spans="1:11" ht="16.5" customHeight="1" x14ac:dyDescent="0.3">
      <c r="A2019" s="40" t="s">
        <v>193</v>
      </c>
      <c r="B2019" s="3" t="s">
        <v>194</v>
      </c>
      <c r="C2019" s="3" t="s">
        <v>430</v>
      </c>
      <c r="D2019" s="3" t="s">
        <v>87</v>
      </c>
      <c r="E2019" s="3">
        <v>3466106</v>
      </c>
      <c r="F2019" s="3" t="s">
        <v>1309</v>
      </c>
      <c r="G2019" s="3" t="s">
        <v>68</v>
      </c>
      <c r="H2019" s="4">
        <v>36380</v>
      </c>
      <c r="I2019" s="4">
        <v>36380</v>
      </c>
      <c r="J2019" s="28">
        <v>0</v>
      </c>
      <c r="K2019" s="5"/>
    </row>
    <row r="2020" spans="1:11" ht="16.5" customHeight="1" x14ac:dyDescent="0.3">
      <c r="A2020" s="40" t="s">
        <v>193</v>
      </c>
      <c r="B2020" s="3" t="s">
        <v>194</v>
      </c>
      <c r="C2020" s="3" t="s">
        <v>195</v>
      </c>
      <c r="D2020" s="3" t="s">
        <v>196</v>
      </c>
      <c r="E2020" s="3">
        <v>3466106</v>
      </c>
      <c r="F2020" s="3" t="s">
        <v>1309</v>
      </c>
      <c r="G2020" s="3" t="s">
        <v>68</v>
      </c>
      <c r="H2020" s="4">
        <v>33625</v>
      </c>
      <c r="I2020" s="4">
        <v>33625</v>
      </c>
      <c r="J2020" s="28">
        <v>0</v>
      </c>
      <c r="K2020" s="5"/>
    </row>
    <row r="2021" spans="1:11" ht="16.5" customHeight="1" x14ac:dyDescent="0.3">
      <c r="A2021" s="40" t="s">
        <v>193</v>
      </c>
      <c r="B2021" s="3" t="s">
        <v>194</v>
      </c>
      <c r="C2021" s="3" t="s">
        <v>374</v>
      </c>
      <c r="D2021" s="3" t="s">
        <v>375</v>
      </c>
      <c r="E2021" s="3">
        <v>3466106</v>
      </c>
      <c r="F2021" s="3" t="s">
        <v>1309</v>
      </c>
      <c r="G2021" s="3" t="s">
        <v>68</v>
      </c>
      <c r="H2021" s="4">
        <v>32000</v>
      </c>
      <c r="I2021" s="4">
        <v>32000</v>
      </c>
      <c r="J2021" s="28">
        <v>0</v>
      </c>
      <c r="K2021" s="5"/>
    </row>
    <row r="2022" spans="1:11" ht="16.5" customHeight="1" x14ac:dyDescent="0.3">
      <c r="A2022" s="40" t="s">
        <v>197</v>
      </c>
      <c r="B2022" s="3" t="s">
        <v>198</v>
      </c>
      <c r="C2022" s="3" t="s">
        <v>271</v>
      </c>
      <c r="D2022" s="3" t="s">
        <v>272</v>
      </c>
      <c r="E2022" s="3">
        <v>3466106</v>
      </c>
      <c r="F2022" s="3" t="s">
        <v>1309</v>
      </c>
      <c r="G2022" s="3" t="s">
        <v>68</v>
      </c>
      <c r="H2022" s="4">
        <v>30750</v>
      </c>
      <c r="I2022" s="4">
        <v>31250</v>
      </c>
      <c r="J2022" s="28">
        <v>1.6260162601626105</v>
      </c>
      <c r="K2022" s="5"/>
    </row>
    <row r="2023" spans="1:11" ht="16.5" customHeight="1" x14ac:dyDescent="0.3">
      <c r="A2023" s="40" t="s">
        <v>197</v>
      </c>
      <c r="B2023" s="3" t="s">
        <v>198</v>
      </c>
      <c r="C2023" s="3" t="s">
        <v>264</v>
      </c>
      <c r="D2023" s="3" t="s">
        <v>265</v>
      </c>
      <c r="E2023" s="3">
        <v>3466106</v>
      </c>
      <c r="F2023" s="3" t="s">
        <v>1309</v>
      </c>
      <c r="G2023" s="3" t="s">
        <v>68</v>
      </c>
      <c r="H2023" s="4">
        <v>33000</v>
      </c>
      <c r="I2023" s="4">
        <v>33000</v>
      </c>
      <c r="J2023" s="28">
        <v>0</v>
      </c>
      <c r="K2023" s="5"/>
    </row>
    <row r="2024" spans="1:11" ht="16.5" customHeight="1" x14ac:dyDescent="0.3">
      <c r="A2024" s="40" t="s">
        <v>201</v>
      </c>
      <c r="B2024" s="3" t="s">
        <v>202</v>
      </c>
      <c r="C2024" s="3" t="s">
        <v>203</v>
      </c>
      <c r="D2024" s="3" t="s">
        <v>204</v>
      </c>
      <c r="E2024" s="3">
        <v>3466106</v>
      </c>
      <c r="F2024" s="3" t="s">
        <v>1309</v>
      </c>
      <c r="G2024" s="3" t="s">
        <v>68</v>
      </c>
      <c r="H2024" s="4">
        <v>32075</v>
      </c>
      <c r="I2024" s="4">
        <v>33825</v>
      </c>
      <c r="J2024" s="28">
        <v>5.4559625876851037</v>
      </c>
      <c r="K2024" s="5"/>
    </row>
    <row r="2025" spans="1:11" ht="16.5" customHeight="1" x14ac:dyDescent="0.3">
      <c r="A2025" s="40" t="s">
        <v>205</v>
      </c>
      <c r="B2025" s="3" t="s">
        <v>206</v>
      </c>
      <c r="C2025" s="3" t="s">
        <v>387</v>
      </c>
      <c r="D2025" s="3" t="s">
        <v>388</v>
      </c>
      <c r="E2025" s="3">
        <v>3466106</v>
      </c>
      <c r="F2025" s="3" t="s">
        <v>1309</v>
      </c>
      <c r="G2025" s="3" t="s">
        <v>68</v>
      </c>
      <c r="H2025" s="4">
        <v>33750</v>
      </c>
      <c r="I2025" s="4">
        <v>34500</v>
      </c>
      <c r="J2025" s="28">
        <v>2.2222222222222143</v>
      </c>
      <c r="K2025" s="5"/>
    </row>
    <row r="2026" spans="1:11" ht="16.5" customHeight="1" x14ac:dyDescent="0.3">
      <c r="A2026" s="40" t="s">
        <v>205</v>
      </c>
      <c r="B2026" s="3" t="s">
        <v>206</v>
      </c>
      <c r="C2026" s="3" t="s">
        <v>209</v>
      </c>
      <c r="D2026" s="3" t="s">
        <v>210</v>
      </c>
      <c r="E2026" s="3">
        <v>3466106</v>
      </c>
      <c r="F2026" s="3" t="s">
        <v>1309</v>
      </c>
      <c r="G2026" s="3" t="s">
        <v>68</v>
      </c>
      <c r="H2026" s="4">
        <v>33840</v>
      </c>
      <c r="I2026" s="4">
        <v>33900</v>
      </c>
      <c r="J2026" s="28">
        <v>0.17730496453900457</v>
      </c>
      <c r="K2026" s="5"/>
    </row>
    <row r="2027" spans="1:11" ht="16.5" customHeight="1" x14ac:dyDescent="0.3">
      <c r="A2027" s="40" t="s">
        <v>205</v>
      </c>
      <c r="B2027" s="3" t="s">
        <v>206</v>
      </c>
      <c r="C2027" s="3" t="s">
        <v>312</v>
      </c>
      <c r="D2027" s="3" t="s">
        <v>313</v>
      </c>
      <c r="E2027" s="3">
        <v>3466106</v>
      </c>
      <c r="F2027" s="3" t="s">
        <v>1309</v>
      </c>
      <c r="G2027" s="3" t="s">
        <v>68</v>
      </c>
      <c r="H2027" s="4" t="s">
        <v>63</v>
      </c>
      <c r="I2027" s="4">
        <v>34850</v>
      </c>
      <c r="J2027" s="28" t="s">
        <v>63</v>
      </c>
      <c r="K2027" s="5"/>
    </row>
    <row r="2028" spans="1:11" ht="16.5" customHeight="1" x14ac:dyDescent="0.3">
      <c r="A2028" s="40" t="s">
        <v>205</v>
      </c>
      <c r="B2028" s="3" t="s">
        <v>206</v>
      </c>
      <c r="C2028" s="3" t="s">
        <v>211</v>
      </c>
      <c r="D2028" s="3" t="s">
        <v>212</v>
      </c>
      <c r="E2028" s="3">
        <v>3466106</v>
      </c>
      <c r="F2028" s="3" t="s">
        <v>1309</v>
      </c>
      <c r="G2028" s="3" t="s">
        <v>68</v>
      </c>
      <c r="H2028" s="4">
        <v>34866.666666700003</v>
      </c>
      <c r="I2028" s="4">
        <v>35466.666666700003</v>
      </c>
      <c r="J2028" s="28">
        <v>1.7208413001895684</v>
      </c>
      <c r="K2028" s="5"/>
    </row>
    <row r="2029" spans="1:11" ht="16.5" customHeight="1" x14ac:dyDescent="0.3">
      <c r="A2029" s="40" t="s">
        <v>205</v>
      </c>
      <c r="B2029" s="3" t="s">
        <v>206</v>
      </c>
      <c r="C2029" s="3" t="s">
        <v>526</v>
      </c>
      <c r="D2029" s="3" t="s">
        <v>527</v>
      </c>
      <c r="E2029" s="3">
        <v>3466106</v>
      </c>
      <c r="F2029" s="3" t="s">
        <v>1309</v>
      </c>
      <c r="G2029" s="3" t="s">
        <v>68</v>
      </c>
      <c r="H2029" s="4">
        <v>34100</v>
      </c>
      <c r="I2029" s="4">
        <v>34250</v>
      </c>
      <c r="J2029" s="28">
        <v>0.43988269794721369</v>
      </c>
      <c r="K2029" s="5"/>
    </row>
    <row r="2030" spans="1:11" ht="16.5" customHeight="1" x14ac:dyDescent="0.3">
      <c r="A2030" s="40" t="s">
        <v>217</v>
      </c>
      <c r="B2030" s="3" t="s">
        <v>218</v>
      </c>
      <c r="C2030" s="3" t="s">
        <v>475</v>
      </c>
      <c r="D2030" s="3" t="s">
        <v>476</v>
      </c>
      <c r="E2030" s="3">
        <v>3466106</v>
      </c>
      <c r="F2030" s="3" t="s">
        <v>1309</v>
      </c>
      <c r="G2030" s="3" t="s">
        <v>68</v>
      </c>
      <c r="H2030" s="4">
        <v>35000</v>
      </c>
      <c r="I2030" s="4">
        <v>36500</v>
      </c>
      <c r="J2030" s="28">
        <v>4.2857142857142927</v>
      </c>
      <c r="K2030" s="5"/>
    </row>
    <row r="2031" spans="1:11" ht="16.5" customHeight="1" x14ac:dyDescent="0.3">
      <c r="A2031" s="40" t="s">
        <v>217</v>
      </c>
      <c r="B2031" s="3" t="s">
        <v>218</v>
      </c>
      <c r="C2031" s="3" t="s">
        <v>443</v>
      </c>
      <c r="D2031" s="3" t="s">
        <v>444</v>
      </c>
      <c r="E2031" s="3">
        <v>3466106</v>
      </c>
      <c r="F2031" s="3" t="s">
        <v>1309</v>
      </c>
      <c r="G2031" s="3" t="s">
        <v>68</v>
      </c>
      <c r="H2031" s="4">
        <v>33550</v>
      </c>
      <c r="I2031" s="4">
        <v>34050</v>
      </c>
      <c r="J2031" s="28">
        <v>1.4903129657227954</v>
      </c>
      <c r="K2031" s="5"/>
    </row>
    <row r="2032" spans="1:11" ht="16.5" customHeight="1" x14ac:dyDescent="0.3">
      <c r="A2032" s="40" t="s">
        <v>64</v>
      </c>
      <c r="B2032" s="3" t="s">
        <v>65</v>
      </c>
      <c r="C2032" s="3" t="s">
        <v>66</v>
      </c>
      <c r="D2032" s="3" t="s">
        <v>67</v>
      </c>
      <c r="E2032" s="3">
        <v>3466106</v>
      </c>
      <c r="F2032" s="3" t="s">
        <v>1309</v>
      </c>
      <c r="G2032" s="3" t="s">
        <v>68</v>
      </c>
      <c r="H2032" s="4">
        <v>34833.333333299997</v>
      </c>
      <c r="I2032" s="4">
        <v>34833.333333299997</v>
      </c>
      <c r="J2032" s="28">
        <v>0</v>
      </c>
      <c r="K2032" s="5"/>
    </row>
    <row r="2033" spans="1:11" ht="16.5" customHeight="1" x14ac:dyDescent="0.3">
      <c r="A2033" s="40" t="s">
        <v>64</v>
      </c>
      <c r="B2033" s="3" t="s">
        <v>65</v>
      </c>
      <c r="C2033" s="3" t="s">
        <v>228</v>
      </c>
      <c r="D2033" s="3" t="s">
        <v>229</v>
      </c>
      <c r="E2033" s="3">
        <v>3466106</v>
      </c>
      <c r="F2033" s="3" t="s">
        <v>1309</v>
      </c>
      <c r="G2033" s="3" t="s">
        <v>68</v>
      </c>
      <c r="H2033" s="4">
        <v>35071.4285714</v>
      </c>
      <c r="I2033" s="4">
        <v>34900</v>
      </c>
      <c r="J2033" s="28">
        <v>-0.48879837059102593</v>
      </c>
      <c r="K2033" s="5"/>
    </row>
    <row r="2034" spans="1:11" ht="16.5" customHeight="1" x14ac:dyDescent="0.3">
      <c r="A2034" s="40" t="s">
        <v>64</v>
      </c>
      <c r="B2034" s="3" t="s">
        <v>65</v>
      </c>
      <c r="C2034" s="3" t="s">
        <v>69</v>
      </c>
      <c r="D2034" s="3" t="s">
        <v>70</v>
      </c>
      <c r="E2034" s="3">
        <v>3466106</v>
      </c>
      <c r="F2034" s="3" t="s">
        <v>1309</v>
      </c>
      <c r="G2034" s="3" t="s">
        <v>68</v>
      </c>
      <c r="H2034" s="4" t="s">
        <v>63</v>
      </c>
      <c r="I2034" s="4">
        <v>35650</v>
      </c>
      <c r="J2034" s="28" t="s">
        <v>63</v>
      </c>
      <c r="K2034" s="5"/>
    </row>
    <row r="2035" spans="1:11" ht="16.5" customHeight="1" x14ac:dyDescent="0.3">
      <c r="A2035" s="40" t="s">
        <v>64</v>
      </c>
      <c r="B2035" s="3" t="s">
        <v>65</v>
      </c>
      <c r="C2035" s="3" t="s">
        <v>232</v>
      </c>
      <c r="D2035" s="3" t="s">
        <v>233</v>
      </c>
      <c r="E2035" s="3">
        <v>3466106</v>
      </c>
      <c r="F2035" s="3" t="s">
        <v>1309</v>
      </c>
      <c r="G2035" s="3" t="s">
        <v>68</v>
      </c>
      <c r="H2035" s="4">
        <v>35000</v>
      </c>
      <c r="I2035" s="4">
        <v>35333.333333299997</v>
      </c>
      <c r="J2035" s="28">
        <v>0.95238095228571407</v>
      </c>
      <c r="K2035" s="5"/>
    </row>
    <row r="2036" spans="1:11" ht="16.5" customHeight="1" x14ac:dyDescent="0.3">
      <c r="A2036" s="40" t="s">
        <v>64</v>
      </c>
      <c r="B2036" s="3" t="s">
        <v>65</v>
      </c>
      <c r="C2036" s="3" t="s">
        <v>234</v>
      </c>
      <c r="D2036" s="3" t="s">
        <v>235</v>
      </c>
      <c r="E2036" s="3">
        <v>3466106</v>
      </c>
      <c r="F2036" s="3" t="s">
        <v>1309</v>
      </c>
      <c r="G2036" s="3" t="s">
        <v>68</v>
      </c>
      <c r="H2036" s="4">
        <v>35500</v>
      </c>
      <c r="I2036" s="4">
        <v>37125</v>
      </c>
      <c r="J2036" s="28">
        <v>4.5774647887323994</v>
      </c>
      <c r="K2036" s="5"/>
    </row>
    <row r="2037" spans="1:11" ht="16.5" customHeight="1" x14ac:dyDescent="0.3">
      <c r="A2037" s="40" t="s">
        <v>64</v>
      </c>
      <c r="B2037" s="3" t="s">
        <v>65</v>
      </c>
      <c r="C2037" s="3" t="s">
        <v>236</v>
      </c>
      <c r="D2037" s="3" t="s">
        <v>237</v>
      </c>
      <c r="E2037" s="3">
        <v>3466106</v>
      </c>
      <c r="F2037" s="3" t="s">
        <v>1309</v>
      </c>
      <c r="G2037" s="3" t="s">
        <v>68</v>
      </c>
      <c r="H2037" s="4">
        <v>35316.666666700003</v>
      </c>
      <c r="I2037" s="4">
        <v>35750</v>
      </c>
      <c r="J2037" s="28">
        <v>1.226993864935122</v>
      </c>
      <c r="K2037" s="5"/>
    </row>
    <row r="2038" spans="1:11" ht="16.5" customHeight="1" x14ac:dyDescent="0.3">
      <c r="A2038" s="40" t="s">
        <v>238</v>
      </c>
      <c r="B2038" s="3" t="s">
        <v>239</v>
      </c>
      <c r="C2038" s="3" t="s">
        <v>253</v>
      </c>
      <c r="D2038" s="3" t="s">
        <v>254</v>
      </c>
      <c r="E2038" s="3">
        <v>3466106</v>
      </c>
      <c r="F2038" s="3" t="s">
        <v>1309</v>
      </c>
      <c r="G2038" s="3" t="s">
        <v>68</v>
      </c>
      <c r="H2038" s="4">
        <v>33433.333333299997</v>
      </c>
      <c r="I2038" s="4">
        <v>33433.333333299997</v>
      </c>
      <c r="J2038" s="28">
        <v>0</v>
      </c>
      <c r="K2038" s="5"/>
    </row>
    <row r="2039" spans="1:11" ht="16.5" customHeight="1" x14ac:dyDescent="0.3">
      <c r="A2039" s="40" t="s">
        <v>71</v>
      </c>
      <c r="B2039" s="3" t="s">
        <v>72</v>
      </c>
      <c r="C2039" s="3" t="s">
        <v>73</v>
      </c>
      <c r="D2039" s="3" t="s">
        <v>74</v>
      </c>
      <c r="E2039" s="3">
        <v>3466106</v>
      </c>
      <c r="F2039" s="3" t="s">
        <v>896</v>
      </c>
      <c r="G2039" s="3" t="s">
        <v>60</v>
      </c>
      <c r="H2039" s="4">
        <v>68769</v>
      </c>
      <c r="I2039" s="4">
        <v>67203</v>
      </c>
      <c r="J2039" s="28">
        <v>-2.2771888496270098</v>
      </c>
      <c r="K2039" s="5"/>
    </row>
    <row r="2040" spans="1:11" ht="16.5" customHeight="1" x14ac:dyDescent="0.3">
      <c r="A2040" s="40" t="s">
        <v>71</v>
      </c>
      <c r="B2040" s="3" t="s">
        <v>72</v>
      </c>
      <c r="C2040" s="3" t="s">
        <v>76</v>
      </c>
      <c r="D2040" s="3" t="s">
        <v>77</v>
      </c>
      <c r="E2040" s="3">
        <v>3466106</v>
      </c>
      <c r="F2040" s="3" t="s">
        <v>896</v>
      </c>
      <c r="G2040" s="3" t="s">
        <v>60</v>
      </c>
      <c r="H2040" s="4">
        <v>78900</v>
      </c>
      <c r="I2040" s="4">
        <v>79980</v>
      </c>
      <c r="J2040" s="28">
        <v>1.3688212927756682</v>
      </c>
      <c r="K2040" s="5"/>
    </row>
    <row r="2041" spans="1:11" ht="16.5" customHeight="1" x14ac:dyDescent="0.3">
      <c r="A2041" s="40" t="s">
        <v>71</v>
      </c>
      <c r="B2041" s="3" t="s">
        <v>72</v>
      </c>
      <c r="C2041" s="3" t="s">
        <v>78</v>
      </c>
      <c r="D2041" s="3" t="s">
        <v>79</v>
      </c>
      <c r="E2041" s="3">
        <v>3466106</v>
      </c>
      <c r="F2041" s="3" t="s">
        <v>896</v>
      </c>
      <c r="G2041" s="3" t="s">
        <v>60</v>
      </c>
      <c r="H2041" s="4">
        <v>73734.5</v>
      </c>
      <c r="I2041" s="4">
        <v>74800</v>
      </c>
      <c r="J2041" s="28">
        <v>1.4450494680237957</v>
      </c>
      <c r="K2041" s="5"/>
    </row>
    <row r="2042" spans="1:11" ht="16.5" customHeight="1" x14ac:dyDescent="0.3">
      <c r="A2042" s="40" t="s">
        <v>71</v>
      </c>
      <c r="B2042" s="3" t="s">
        <v>72</v>
      </c>
      <c r="C2042" s="3" t="s">
        <v>80</v>
      </c>
      <c r="D2042" s="3" t="s">
        <v>81</v>
      </c>
      <c r="E2042" s="3">
        <v>3466106</v>
      </c>
      <c r="F2042" s="3" t="s">
        <v>896</v>
      </c>
      <c r="G2042" s="3" t="s">
        <v>60</v>
      </c>
      <c r="H2042" s="4">
        <v>70500</v>
      </c>
      <c r="I2042" s="4">
        <v>68500</v>
      </c>
      <c r="J2042" s="28">
        <v>-2.8368794326241176</v>
      </c>
      <c r="K2042" s="5"/>
    </row>
    <row r="2043" spans="1:11" ht="16.5" customHeight="1" x14ac:dyDescent="0.3">
      <c r="A2043" s="40" t="s">
        <v>71</v>
      </c>
      <c r="B2043" s="3" t="s">
        <v>72</v>
      </c>
      <c r="C2043" s="3" t="s">
        <v>292</v>
      </c>
      <c r="D2043" s="3" t="s">
        <v>293</v>
      </c>
      <c r="E2043" s="3">
        <v>3466106</v>
      </c>
      <c r="F2043" s="3" t="s">
        <v>896</v>
      </c>
      <c r="G2043" s="3" t="s">
        <v>60</v>
      </c>
      <c r="H2043" s="4">
        <v>75950</v>
      </c>
      <c r="I2043" s="4">
        <v>75950</v>
      </c>
      <c r="J2043" s="28">
        <v>0</v>
      </c>
      <c r="K2043" s="5"/>
    </row>
    <row r="2044" spans="1:11" ht="16.5" customHeight="1" x14ac:dyDescent="0.3">
      <c r="A2044" s="40" t="s">
        <v>71</v>
      </c>
      <c r="B2044" s="3" t="s">
        <v>72</v>
      </c>
      <c r="C2044" s="3" t="s">
        <v>86</v>
      </c>
      <c r="D2044" s="3" t="s">
        <v>87</v>
      </c>
      <c r="E2044" s="3">
        <v>3466106</v>
      </c>
      <c r="F2044" s="3" t="s">
        <v>896</v>
      </c>
      <c r="G2044" s="3" t="s">
        <v>60</v>
      </c>
      <c r="H2044" s="4">
        <v>70538</v>
      </c>
      <c r="I2044" s="4">
        <v>67403</v>
      </c>
      <c r="J2044" s="28">
        <v>-4.4444129405426853</v>
      </c>
      <c r="K2044" s="5"/>
    </row>
    <row r="2045" spans="1:11" ht="16.5" customHeight="1" x14ac:dyDescent="0.3">
      <c r="A2045" s="40" t="s">
        <v>71</v>
      </c>
      <c r="B2045" s="3" t="s">
        <v>72</v>
      </c>
      <c r="C2045" s="3" t="s">
        <v>88</v>
      </c>
      <c r="D2045" s="3" t="s">
        <v>89</v>
      </c>
      <c r="E2045" s="3">
        <v>3466106</v>
      </c>
      <c r="F2045" s="3" t="s">
        <v>896</v>
      </c>
      <c r="G2045" s="3" t="s">
        <v>60</v>
      </c>
      <c r="H2045" s="4">
        <v>70379.333333300005</v>
      </c>
      <c r="I2045" s="4">
        <v>69468.666666699995</v>
      </c>
      <c r="J2045" s="28">
        <v>-1.2939404559109802</v>
      </c>
      <c r="K2045" s="5"/>
    </row>
    <row r="2046" spans="1:11" ht="16.5" customHeight="1" x14ac:dyDescent="0.3">
      <c r="A2046" s="40" t="s">
        <v>71</v>
      </c>
      <c r="B2046" s="3" t="s">
        <v>72</v>
      </c>
      <c r="C2046" s="3" t="s">
        <v>90</v>
      </c>
      <c r="D2046" s="3" t="s">
        <v>91</v>
      </c>
      <c r="E2046" s="3">
        <v>3466106</v>
      </c>
      <c r="F2046" s="3" t="s">
        <v>896</v>
      </c>
      <c r="G2046" s="3" t="s">
        <v>60</v>
      </c>
      <c r="H2046" s="4">
        <v>79850</v>
      </c>
      <c r="I2046" s="4">
        <v>79850</v>
      </c>
      <c r="J2046" s="28">
        <v>0</v>
      </c>
      <c r="K2046" s="5"/>
    </row>
    <row r="2047" spans="1:11" ht="16.5" customHeight="1" x14ac:dyDescent="0.3">
      <c r="A2047" s="40" t="s">
        <v>71</v>
      </c>
      <c r="B2047" s="3" t="s">
        <v>72</v>
      </c>
      <c r="C2047" s="3" t="s">
        <v>94</v>
      </c>
      <c r="D2047" s="3" t="s">
        <v>95</v>
      </c>
      <c r="E2047" s="3">
        <v>3466106</v>
      </c>
      <c r="F2047" s="3" t="s">
        <v>896</v>
      </c>
      <c r="G2047" s="3" t="s">
        <v>60</v>
      </c>
      <c r="H2047" s="4">
        <v>71866.666666699995</v>
      </c>
      <c r="I2047" s="4">
        <v>71866.666666699995</v>
      </c>
      <c r="J2047" s="28">
        <v>0</v>
      </c>
      <c r="K2047" s="5"/>
    </row>
    <row r="2048" spans="1:11" ht="16.5" customHeight="1" x14ac:dyDescent="0.3">
      <c r="A2048" s="40" t="s">
        <v>71</v>
      </c>
      <c r="B2048" s="3" t="s">
        <v>72</v>
      </c>
      <c r="C2048" s="3" t="s">
        <v>96</v>
      </c>
      <c r="D2048" s="3" t="s">
        <v>97</v>
      </c>
      <c r="E2048" s="3">
        <v>3466106</v>
      </c>
      <c r="F2048" s="3" t="s">
        <v>896</v>
      </c>
      <c r="G2048" s="3" t="s">
        <v>60</v>
      </c>
      <c r="H2048" s="4">
        <v>77179.333333300005</v>
      </c>
      <c r="I2048" s="4">
        <v>81409.5</v>
      </c>
      <c r="J2048" s="28">
        <v>5.4809577693965883</v>
      </c>
      <c r="K2048" s="5"/>
    </row>
    <row r="2049" spans="1:11" ht="16.5" customHeight="1" x14ac:dyDescent="0.3">
      <c r="A2049" s="40" t="s">
        <v>71</v>
      </c>
      <c r="B2049" s="3" t="s">
        <v>72</v>
      </c>
      <c r="C2049" s="3" t="s">
        <v>98</v>
      </c>
      <c r="D2049" s="3" t="s">
        <v>99</v>
      </c>
      <c r="E2049" s="3">
        <v>3466106</v>
      </c>
      <c r="F2049" s="3" t="s">
        <v>896</v>
      </c>
      <c r="G2049" s="3" t="s">
        <v>60</v>
      </c>
      <c r="H2049" s="4">
        <v>64733.333333299997</v>
      </c>
      <c r="I2049" s="4">
        <v>64733.333333299997</v>
      </c>
      <c r="J2049" s="28">
        <v>0</v>
      </c>
      <c r="K2049" s="5"/>
    </row>
    <row r="2050" spans="1:11" ht="16.5" customHeight="1" x14ac:dyDescent="0.3">
      <c r="A2050" s="40" t="s">
        <v>71</v>
      </c>
      <c r="B2050" s="3" t="s">
        <v>72</v>
      </c>
      <c r="C2050" s="3" t="s">
        <v>269</v>
      </c>
      <c r="D2050" s="3" t="s">
        <v>270</v>
      </c>
      <c r="E2050" s="3">
        <v>3466106</v>
      </c>
      <c r="F2050" s="3" t="s">
        <v>896</v>
      </c>
      <c r="G2050" s="3" t="s">
        <v>60</v>
      </c>
      <c r="H2050" s="4">
        <v>81056.333333300005</v>
      </c>
      <c r="I2050" s="4">
        <v>81439.666666699995</v>
      </c>
      <c r="J2050" s="28">
        <v>0.47292212420186885</v>
      </c>
      <c r="K2050" s="5"/>
    </row>
    <row r="2051" spans="1:11" ht="16.5" customHeight="1" x14ac:dyDescent="0.3">
      <c r="A2051" s="40" t="s">
        <v>71</v>
      </c>
      <c r="B2051" s="3" t="s">
        <v>72</v>
      </c>
      <c r="C2051" s="3" t="s">
        <v>100</v>
      </c>
      <c r="D2051" s="3" t="s">
        <v>101</v>
      </c>
      <c r="E2051" s="3">
        <v>3466106</v>
      </c>
      <c r="F2051" s="3" t="s">
        <v>896</v>
      </c>
      <c r="G2051" s="3" t="s">
        <v>60</v>
      </c>
      <c r="H2051" s="4">
        <v>70019</v>
      </c>
      <c r="I2051" s="4">
        <v>65462.400000000001</v>
      </c>
      <c r="J2051" s="28">
        <v>-6.5076622059726645</v>
      </c>
      <c r="K2051" s="5"/>
    </row>
    <row r="2052" spans="1:11" ht="16.5" customHeight="1" x14ac:dyDescent="0.3">
      <c r="A2052" s="40" t="s">
        <v>71</v>
      </c>
      <c r="B2052" s="3" t="s">
        <v>72</v>
      </c>
      <c r="C2052" s="3" t="s">
        <v>396</v>
      </c>
      <c r="D2052" s="3" t="s">
        <v>397</v>
      </c>
      <c r="E2052" s="3">
        <v>3466106</v>
      </c>
      <c r="F2052" s="3" t="s">
        <v>896</v>
      </c>
      <c r="G2052" s="3" t="s">
        <v>60</v>
      </c>
      <c r="H2052" s="4">
        <v>77634.5</v>
      </c>
      <c r="I2052" s="4">
        <v>76851.5</v>
      </c>
      <c r="J2052" s="28">
        <v>-1.0085722198249436</v>
      </c>
      <c r="K2052" s="5"/>
    </row>
    <row r="2053" spans="1:11" ht="16.5" customHeight="1" x14ac:dyDescent="0.3">
      <c r="A2053" s="40" t="s">
        <v>105</v>
      </c>
      <c r="B2053" s="3" t="s">
        <v>106</v>
      </c>
      <c r="C2053" s="3" t="s">
        <v>111</v>
      </c>
      <c r="D2053" s="3" t="s">
        <v>112</v>
      </c>
      <c r="E2053" s="3">
        <v>3466106</v>
      </c>
      <c r="F2053" s="3" t="s">
        <v>896</v>
      </c>
      <c r="G2053" s="3" t="s">
        <v>60</v>
      </c>
      <c r="H2053" s="4">
        <v>87450</v>
      </c>
      <c r="I2053" s="4">
        <v>87450</v>
      </c>
      <c r="J2053" s="28">
        <v>0</v>
      </c>
      <c r="K2053" s="5"/>
    </row>
    <row r="2054" spans="1:11" ht="16.5" customHeight="1" x14ac:dyDescent="0.3">
      <c r="A2054" s="40" t="s">
        <v>105</v>
      </c>
      <c r="B2054" s="3" t="s">
        <v>106</v>
      </c>
      <c r="C2054" s="3" t="s">
        <v>119</v>
      </c>
      <c r="D2054" s="3" t="s">
        <v>120</v>
      </c>
      <c r="E2054" s="3">
        <v>3466106</v>
      </c>
      <c r="F2054" s="3" t="s">
        <v>896</v>
      </c>
      <c r="G2054" s="3" t="s">
        <v>60</v>
      </c>
      <c r="H2054" s="4">
        <v>97933.333333300005</v>
      </c>
      <c r="I2054" s="4">
        <v>97933.333333300005</v>
      </c>
      <c r="J2054" s="28">
        <v>0</v>
      </c>
      <c r="K2054" s="5"/>
    </row>
    <row r="2055" spans="1:11" ht="16.5" customHeight="1" x14ac:dyDescent="0.3">
      <c r="A2055" s="40" t="s">
        <v>105</v>
      </c>
      <c r="B2055" s="3" t="s">
        <v>106</v>
      </c>
      <c r="C2055" s="3" t="s">
        <v>281</v>
      </c>
      <c r="D2055" s="3" t="s">
        <v>282</v>
      </c>
      <c r="E2055" s="3">
        <v>3466106</v>
      </c>
      <c r="F2055" s="3" t="s">
        <v>896</v>
      </c>
      <c r="G2055" s="3" t="s">
        <v>60</v>
      </c>
      <c r="H2055" s="4">
        <v>93550</v>
      </c>
      <c r="I2055" s="4">
        <v>92050</v>
      </c>
      <c r="J2055" s="28">
        <v>-1.6034206306787868</v>
      </c>
      <c r="K2055" s="5"/>
    </row>
    <row r="2056" spans="1:11" ht="16.5" customHeight="1" x14ac:dyDescent="0.3">
      <c r="A2056" s="40" t="s">
        <v>105</v>
      </c>
      <c r="B2056" s="3" t="s">
        <v>106</v>
      </c>
      <c r="C2056" s="3" t="s">
        <v>123</v>
      </c>
      <c r="D2056" s="3" t="s">
        <v>124</v>
      </c>
      <c r="E2056" s="3">
        <v>3466106</v>
      </c>
      <c r="F2056" s="3" t="s">
        <v>896</v>
      </c>
      <c r="G2056" s="3" t="s">
        <v>60</v>
      </c>
      <c r="H2056" s="4">
        <v>95000</v>
      </c>
      <c r="I2056" s="4">
        <v>95000</v>
      </c>
      <c r="J2056" s="28">
        <v>0</v>
      </c>
      <c r="K2056" s="5"/>
    </row>
    <row r="2057" spans="1:11" ht="16.5" customHeight="1" x14ac:dyDescent="0.3">
      <c r="A2057" s="40" t="s">
        <v>105</v>
      </c>
      <c r="B2057" s="3" t="s">
        <v>106</v>
      </c>
      <c r="C2057" s="3" t="s">
        <v>125</v>
      </c>
      <c r="D2057" s="3" t="s">
        <v>126</v>
      </c>
      <c r="E2057" s="3">
        <v>3466106</v>
      </c>
      <c r="F2057" s="3" t="s">
        <v>896</v>
      </c>
      <c r="G2057" s="3" t="s">
        <v>60</v>
      </c>
      <c r="H2057" s="4">
        <v>85666.666666699995</v>
      </c>
      <c r="I2057" s="4">
        <v>86733.333333300005</v>
      </c>
      <c r="J2057" s="28">
        <v>1.2451361866921307</v>
      </c>
      <c r="K2057" s="5"/>
    </row>
    <row r="2058" spans="1:11" ht="16.5" customHeight="1" x14ac:dyDescent="0.3">
      <c r="A2058" s="40" t="s">
        <v>55</v>
      </c>
      <c r="B2058" s="3" t="s">
        <v>56</v>
      </c>
      <c r="C2058" s="3" t="s">
        <v>155</v>
      </c>
      <c r="D2058" s="3" t="s">
        <v>156</v>
      </c>
      <c r="E2058" s="3">
        <v>3466106</v>
      </c>
      <c r="F2058" s="3" t="s">
        <v>896</v>
      </c>
      <c r="G2058" s="3" t="s">
        <v>60</v>
      </c>
      <c r="H2058" s="4">
        <v>76450</v>
      </c>
      <c r="I2058" s="4">
        <v>76450</v>
      </c>
      <c r="J2058" s="28">
        <v>0</v>
      </c>
      <c r="K2058" s="5"/>
    </row>
    <row r="2059" spans="1:11" ht="16.5" customHeight="1" x14ac:dyDescent="0.3">
      <c r="A2059" s="40" t="s">
        <v>55</v>
      </c>
      <c r="B2059" s="3" t="s">
        <v>56</v>
      </c>
      <c r="C2059" s="3" t="s">
        <v>161</v>
      </c>
      <c r="D2059" s="3" t="s">
        <v>162</v>
      </c>
      <c r="E2059" s="3">
        <v>3466106</v>
      </c>
      <c r="F2059" s="3" t="s">
        <v>896</v>
      </c>
      <c r="G2059" s="3" t="s">
        <v>60</v>
      </c>
      <c r="H2059" s="4">
        <v>85766.666666699995</v>
      </c>
      <c r="I2059" s="4">
        <v>85766.666666699995</v>
      </c>
      <c r="J2059" s="28">
        <v>0</v>
      </c>
      <c r="K2059" s="5"/>
    </row>
    <row r="2060" spans="1:11" ht="16.5" customHeight="1" x14ac:dyDescent="0.3">
      <c r="A2060" s="40" t="s">
        <v>55</v>
      </c>
      <c r="B2060" s="3" t="s">
        <v>56</v>
      </c>
      <c r="C2060" s="3" t="s">
        <v>335</v>
      </c>
      <c r="D2060" s="3" t="s">
        <v>336</v>
      </c>
      <c r="E2060" s="3">
        <v>3466106</v>
      </c>
      <c r="F2060" s="3" t="s">
        <v>896</v>
      </c>
      <c r="G2060" s="3" t="s">
        <v>60</v>
      </c>
      <c r="H2060" s="4">
        <v>77300</v>
      </c>
      <c r="I2060" s="4">
        <v>75300</v>
      </c>
      <c r="J2060" s="28">
        <v>-2.5873221216041409</v>
      </c>
      <c r="K2060" s="5"/>
    </row>
    <row r="2061" spans="1:11" ht="16.5" customHeight="1" x14ac:dyDescent="0.3">
      <c r="A2061" s="40" t="s">
        <v>55</v>
      </c>
      <c r="B2061" s="3" t="s">
        <v>56</v>
      </c>
      <c r="C2061" s="3" t="s">
        <v>169</v>
      </c>
      <c r="D2061" s="3" t="s">
        <v>170</v>
      </c>
      <c r="E2061" s="3">
        <v>3466106</v>
      </c>
      <c r="F2061" s="3" t="s">
        <v>896</v>
      </c>
      <c r="G2061" s="3" t="s">
        <v>60</v>
      </c>
      <c r="H2061" s="4">
        <v>77300</v>
      </c>
      <c r="I2061" s="4">
        <v>77400</v>
      </c>
      <c r="J2061" s="28">
        <v>0.12936610608020871</v>
      </c>
      <c r="K2061" s="5"/>
    </row>
    <row r="2062" spans="1:11" ht="16.5" customHeight="1" x14ac:dyDescent="0.3">
      <c r="A2062" s="40" t="s">
        <v>55</v>
      </c>
      <c r="B2062" s="3" t="s">
        <v>56</v>
      </c>
      <c r="C2062" s="3" t="s">
        <v>57</v>
      </c>
      <c r="D2062" s="3" t="s">
        <v>58</v>
      </c>
      <c r="E2062" s="3">
        <v>3466106</v>
      </c>
      <c r="F2062" s="3" t="s">
        <v>896</v>
      </c>
      <c r="G2062" s="3" t="s">
        <v>60</v>
      </c>
      <c r="H2062" s="4">
        <v>76450</v>
      </c>
      <c r="I2062" s="4">
        <v>76450</v>
      </c>
      <c r="J2062" s="28">
        <v>0</v>
      </c>
      <c r="K2062" s="5"/>
    </row>
    <row r="2063" spans="1:11" ht="16.5" customHeight="1" x14ac:dyDescent="0.3">
      <c r="A2063" s="40" t="s">
        <v>55</v>
      </c>
      <c r="B2063" s="3" t="s">
        <v>56</v>
      </c>
      <c r="C2063" s="3" t="s">
        <v>287</v>
      </c>
      <c r="D2063" s="3" t="s">
        <v>288</v>
      </c>
      <c r="E2063" s="3">
        <v>3466106</v>
      </c>
      <c r="F2063" s="3" t="s">
        <v>896</v>
      </c>
      <c r="G2063" s="3" t="s">
        <v>60</v>
      </c>
      <c r="H2063" s="4">
        <v>90000</v>
      </c>
      <c r="I2063" s="4">
        <v>87500</v>
      </c>
      <c r="J2063" s="28">
        <v>-2.777777777777779</v>
      </c>
      <c r="K2063" s="5"/>
    </row>
    <row r="2064" spans="1:11" ht="16.5" customHeight="1" x14ac:dyDescent="0.3">
      <c r="A2064" s="40" t="s">
        <v>71</v>
      </c>
      <c r="B2064" s="3" t="s">
        <v>72</v>
      </c>
      <c r="C2064" s="3" t="s">
        <v>73</v>
      </c>
      <c r="D2064" s="3" t="s">
        <v>74</v>
      </c>
      <c r="E2064" s="3">
        <v>3466106</v>
      </c>
      <c r="F2064" s="3" t="s">
        <v>896</v>
      </c>
      <c r="G2064" s="3" t="s">
        <v>290</v>
      </c>
      <c r="H2064" s="4">
        <v>23828.5</v>
      </c>
      <c r="I2064" s="4">
        <v>22516.5</v>
      </c>
      <c r="J2064" s="28">
        <v>-5.5060117086681899</v>
      </c>
      <c r="K2064" s="5"/>
    </row>
    <row r="2065" spans="1:11" ht="16.5" customHeight="1" x14ac:dyDescent="0.3">
      <c r="A2065" s="40" t="s">
        <v>71</v>
      </c>
      <c r="B2065" s="3" t="s">
        <v>72</v>
      </c>
      <c r="C2065" s="3" t="s">
        <v>76</v>
      </c>
      <c r="D2065" s="3" t="s">
        <v>77</v>
      </c>
      <c r="E2065" s="3">
        <v>3466106</v>
      </c>
      <c r="F2065" s="3" t="s">
        <v>896</v>
      </c>
      <c r="G2065" s="3" t="s">
        <v>290</v>
      </c>
      <c r="H2065" s="4">
        <v>27566.666666699999</v>
      </c>
      <c r="I2065" s="4">
        <v>27566.666666699999</v>
      </c>
      <c r="J2065" s="28">
        <v>0</v>
      </c>
      <c r="K2065" s="5"/>
    </row>
    <row r="2066" spans="1:11" ht="16.5" customHeight="1" x14ac:dyDescent="0.3">
      <c r="A2066" s="40" t="s">
        <v>71</v>
      </c>
      <c r="B2066" s="3" t="s">
        <v>72</v>
      </c>
      <c r="C2066" s="3" t="s">
        <v>78</v>
      </c>
      <c r="D2066" s="3" t="s">
        <v>79</v>
      </c>
      <c r="E2066" s="3">
        <v>3466106</v>
      </c>
      <c r="F2066" s="3" t="s">
        <v>896</v>
      </c>
      <c r="G2066" s="3" t="s">
        <v>290</v>
      </c>
      <c r="H2066" s="4">
        <v>25500</v>
      </c>
      <c r="I2066" s="4">
        <v>25500</v>
      </c>
      <c r="J2066" s="28">
        <v>0</v>
      </c>
      <c r="K2066" s="5"/>
    </row>
    <row r="2067" spans="1:11" ht="16.5" customHeight="1" x14ac:dyDescent="0.3">
      <c r="A2067" s="40" t="s">
        <v>71</v>
      </c>
      <c r="B2067" s="3" t="s">
        <v>72</v>
      </c>
      <c r="C2067" s="3" t="s">
        <v>80</v>
      </c>
      <c r="D2067" s="3" t="s">
        <v>81</v>
      </c>
      <c r="E2067" s="3">
        <v>3466106</v>
      </c>
      <c r="F2067" s="3" t="s">
        <v>896</v>
      </c>
      <c r="G2067" s="3" t="s">
        <v>290</v>
      </c>
      <c r="H2067" s="4">
        <v>24366.666666699999</v>
      </c>
      <c r="I2067" s="4">
        <v>24333.333333300001</v>
      </c>
      <c r="J2067" s="28">
        <v>-0.13679890588216281</v>
      </c>
      <c r="K2067" s="5"/>
    </row>
    <row r="2068" spans="1:11" ht="16.5" customHeight="1" x14ac:dyDescent="0.3">
      <c r="A2068" s="40" t="s">
        <v>71</v>
      </c>
      <c r="B2068" s="3" t="s">
        <v>72</v>
      </c>
      <c r="C2068" s="3" t="s">
        <v>90</v>
      </c>
      <c r="D2068" s="3" t="s">
        <v>91</v>
      </c>
      <c r="E2068" s="3">
        <v>3466106</v>
      </c>
      <c r="F2068" s="3" t="s">
        <v>896</v>
      </c>
      <c r="G2068" s="3" t="s">
        <v>290</v>
      </c>
      <c r="H2068" s="4">
        <v>27566.666666699999</v>
      </c>
      <c r="I2068" s="4">
        <v>27566.666666699999</v>
      </c>
      <c r="J2068" s="28">
        <v>0</v>
      </c>
      <c r="K2068" s="5"/>
    </row>
    <row r="2069" spans="1:11" ht="16.5" customHeight="1" x14ac:dyDescent="0.3">
      <c r="A2069" s="40" t="s">
        <v>71</v>
      </c>
      <c r="B2069" s="3" t="s">
        <v>72</v>
      </c>
      <c r="C2069" s="3" t="s">
        <v>94</v>
      </c>
      <c r="D2069" s="3" t="s">
        <v>95</v>
      </c>
      <c r="E2069" s="3">
        <v>3466106</v>
      </c>
      <c r="F2069" s="3" t="s">
        <v>896</v>
      </c>
      <c r="G2069" s="3" t="s">
        <v>290</v>
      </c>
      <c r="H2069" s="4">
        <v>25866.666666699999</v>
      </c>
      <c r="I2069" s="4">
        <v>25866.666666699999</v>
      </c>
      <c r="J2069" s="28">
        <v>0</v>
      </c>
      <c r="K2069" s="5"/>
    </row>
    <row r="2070" spans="1:11" ht="16.5" customHeight="1" x14ac:dyDescent="0.3">
      <c r="A2070" s="40" t="s">
        <v>71</v>
      </c>
      <c r="B2070" s="3" t="s">
        <v>72</v>
      </c>
      <c r="C2070" s="3" t="s">
        <v>98</v>
      </c>
      <c r="D2070" s="3" t="s">
        <v>99</v>
      </c>
      <c r="E2070" s="3">
        <v>3466106</v>
      </c>
      <c r="F2070" s="3" t="s">
        <v>896</v>
      </c>
      <c r="G2070" s="3" t="s">
        <v>290</v>
      </c>
      <c r="H2070" s="4">
        <v>20800</v>
      </c>
      <c r="I2070" s="4">
        <v>20900</v>
      </c>
      <c r="J2070" s="28">
        <v>0.48076923076922906</v>
      </c>
      <c r="K2070" s="5"/>
    </row>
    <row r="2071" spans="1:11" ht="16.5" customHeight="1" x14ac:dyDescent="0.3">
      <c r="A2071" s="40" t="s">
        <v>71</v>
      </c>
      <c r="B2071" s="3" t="s">
        <v>72</v>
      </c>
      <c r="C2071" s="3" t="s">
        <v>100</v>
      </c>
      <c r="D2071" s="3" t="s">
        <v>101</v>
      </c>
      <c r="E2071" s="3">
        <v>3466106</v>
      </c>
      <c r="F2071" s="3" t="s">
        <v>896</v>
      </c>
      <c r="G2071" s="3" t="s">
        <v>290</v>
      </c>
      <c r="H2071" s="4">
        <v>23062.400000000001</v>
      </c>
      <c r="I2071" s="4">
        <v>22613.200000000001</v>
      </c>
      <c r="J2071" s="28">
        <v>-1.9477591230747882</v>
      </c>
      <c r="K2071" s="5"/>
    </row>
    <row r="2072" spans="1:11" ht="16.5" customHeight="1" x14ac:dyDescent="0.3">
      <c r="A2072" s="40" t="s">
        <v>71</v>
      </c>
      <c r="B2072" s="3" t="s">
        <v>72</v>
      </c>
      <c r="C2072" s="3" t="s">
        <v>396</v>
      </c>
      <c r="D2072" s="3" t="s">
        <v>397</v>
      </c>
      <c r="E2072" s="3">
        <v>3466106</v>
      </c>
      <c r="F2072" s="3" t="s">
        <v>896</v>
      </c>
      <c r="G2072" s="3" t="s">
        <v>290</v>
      </c>
      <c r="H2072" s="4">
        <v>28000</v>
      </c>
      <c r="I2072" s="4">
        <v>28000</v>
      </c>
      <c r="J2072" s="28">
        <v>0</v>
      </c>
      <c r="K2072" s="5"/>
    </row>
    <row r="2073" spans="1:11" ht="16.5" customHeight="1" x14ac:dyDescent="0.3">
      <c r="A2073" s="40" t="s">
        <v>105</v>
      </c>
      <c r="B2073" s="3" t="s">
        <v>106</v>
      </c>
      <c r="C2073" s="3" t="s">
        <v>111</v>
      </c>
      <c r="D2073" s="3" t="s">
        <v>112</v>
      </c>
      <c r="E2073" s="3">
        <v>3466106</v>
      </c>
      <c r="F2073" s="3" t="s">
        <v>896</v>
      </c>
      <c r="G2073" s="3" t="s">
        <v>290</v>
      </c>
      <c r="H2073" s="4">
        <v>30466.666666699999</v>
      </c>
      <c r="I2073" s="4">
        <v>29800</v>
      </c>
      <c r="J2073" s="28">
        <v>-2.1881838075468396</v>
      </c>
      <c r="K2073" s="5"/>
    </row>
    <row r="2074" spans="1:11" ht="16.5" customHeight="1" x14ac:dyDescent="0.3">
      <c r="A2074" s="40" t="s">
        <v>105</v>
      </c>
      <c r="B2074" s="3" t="s">
        <v>106</v>
      </c>
      <c r="C2074" s="3" t="s">
        <v>119</v>
      </c>
      <c r="D2074" s="3" t="s">
        <v>120</v>
      </c>
      <c r="E2074" s="3">
        <v>3466106</v>
      </c>
      <c r="F2074" s="3" t="s">
        <v>896</v>
      </c>
      <c r="G2074" s="3" t="s">
        <v>290</v>
      </c>
      <c r="H2074" s="4">
        <v>31366.666666699999</v>
      </c>
      <c r="I2074" s="4">
        <v>31366.666666699999</v>
      </c>
      <c r="J2074" s="28">
        <v>0</v>
      </c>
      <c r="K2074" s="5"/>
    </row>
    <row r="2075" spans="1:11" ht="16.5" customHeight="1" x14ac:dyDescent="0.3">
      <c r="A2075" s="40" t="s">
        <v>105</v>
      </c>
      <c r="B2075" s="3" t="s">
        <v>106</v>
      </c>
      <c r="C2075" s="3" t="s">
        <v>281</v>
      </c>
      <c r="D2075" s="3" t="s">
        <v>282</v>
      </c>
      <c r="E2075" s="3">
        <v>3466106</v>
      </c>
      <c r="F2075" s="3" t="s">
        <v>896</v>
      </c>
      <c r="G2075" s="3" t="s">
        <v>290</v>
      </c>
      <c r="H2075" s="4">
        <v>29380</v>
      </c>
      <c r="I2075" s="4">
        <v>29380</v>
      </c>
      <c r="J2075" s="28">
        <v>0</v>
      </c>
      <c r="K2075" s="5"/>
    </row>
    <row r="2076" spans="1:11" ht="16.5" customHeight="1" x14ac:dyDescent="0.3">
      <c r="A2076" s="40" t="s">
        <v>105</v>
      </c>
      <c r="B2076" s="3" t="s">
        <v>106</v>
      </c>
      <c r="C2076" s="3" t="s">
        <v>123</v>
      </c>
      <c r="D2076" s="3" t="s">
        <v>124</v>
      </c>
      <c r="E2076" s="3">
        <v>3466106</v>
      </c>
      <c r="F2076" s="3" t="s">
        <v>896</v>
      </c>
      <c r="G2076" s="3" t="s">
        <v>290</v>
      </c>
      <c r="H2076" s="4">
        <v>29300</v>
      </c>
      <c r="I2076" s="4">
        <v>29300</v>
      </c>
      <c r="J2076" s="28">
        <v>0</v>
      </c>
      <c r="K2076" s="5"/>
    </row>
    <row r="2077" spans="1:11" ht="16.5" customHeight="1" x14ac:dyDescent="0.3">
      <c r="A2077" s="40" t="s">
        <v>55</v>
      </c>
      <c r="B2077" s="3" t="s">
        <v>56</v>
      </c>
      <c r="C2077" s="3" t="s">
        <v>161</v>
      </c>
      <c r="D2077" s="3" t="s">
        <v>162</v>
      </c>
      <c r="E2077" s="3">
        <v>3466106</v>
      </c>
      <c r="F2077" s="3" t="s">
        <v>896</v>
      </c>
      <c r="G2077" s="3" t="s">
        <v>290</v>
      </c>
      <c r="H2077" s="4">
        <v>27250</v>
      </c>
      <c r="I2077" s="4">
        <v>27250</v>
      </c>
      <c r="J2077" s="28">
        <v>0</v>
      </c>
      <c r="K2077" s="5"/>
    </row>
    <row r="2078" spans="1:11" ht="16.5" customHeight="1" x14ac:dyDescent="0.3">
      <c r="A2078" s="40" t="s">
        <v>55</v>
      </c>
      <c r="B2078" s="3" t="s">
        <v>56</v>
      </c>
      <c r="C2078" s="3" t="s">
        <v>163</v>
      </c>
      <c r="D2078" s="3" t="s">
        <v>164</v>
      </c>
      <c r="E2078" s="3">
        <v>3466106</v>
      </c>
      <c r="F2078" s="3" t="s">
        <v>896</v>
      </c>
      <c r="G2078" s="3" t="s">
        <v>290</v>
      </c>
      <c r="H2078" s="4">
        <v>30000</v>
      </c>
      <c r="I2078" s="4">
        <v>30000</v>
      </c>
      <c r="J2078" s="28">
        <v>0</v>
      </c>
      <c r="K2078" s="5"/>
    </row>
    <row r="2079" spans="1:11" ht="16.5" customHeight="1" x14ac:dyDescent="0.3">
      <c r="A2079" s="40" t="s">
        <v>187</v>
      </c>
      <c r="B2079" s="3" t="s">
        <v>188</v>
      </c>
      <c r="C2079" s="3" t="s">
        <v>191</v>
      </c>
      <c r="D2079" s="3" t="s">
        <v>192</v>
      </c>
      <c r="E2079" s="3">
        <v>3466105</v>
      </c>
      <c r="F2079" s="3" t="s">
        <v>1346</v>
      </c>
      <c r="G2079" s="3" t="s">
        <v>266</v>
      </c>
      <c r="H2079" s="4">
        <v>66000</v>
      </c>
      <c r="I2079" s="4">
        <v>65000</v>
      </c>
      <c r="J2079" s="28">
        <v>-1.5151515151515138</v>
      </c>
      <c r="K2079" s="5"/>
    </row>
    <row r="2080" spans="1:11" ht="16.5" customHeight="1" x14ac:dyDescent="0.3">
      <c r="A2080" s="40" t="s">
        <v>105</v>
      </c>
      <c r="B2080" s="3" t="s">
        <v>106</v>
      </c>
      <c r="C2080" s="3" t="s">
        <v>111</v>
      </c>
      <c r="D2080" s="3" t="s">
        <v>112</v>
      </c>
      <c r="E2080" s="3">
        <v>3466106</v>
      </c>
      <c r="F2080" s="3" t="s">
        <v>898</v>
      </c>
      <c r="G2080" s="3" t="s">
        <v>60</v>
      </c>
      <c r="H2080" s="4">
        <v>79000</v>
      </c>
      <c r="I2080" s="4">
        <v>79000</v>
      </c>
      <c r="J2080" s="28">
        <v>0</v>
      </c>
      <c r="K2080" s="5"/>
    </row>
    <row r="2081" spans="1:11" ht="16.5" customHeight="1" x14ac:dyDescent="0.3">
      <c r="A2081" s="40" t="s">
        <v>55</v>
      </c>
      <c r="B2081" s="3" t="s">
        <v>56</v>
      </c>
      <c r="C2081" s="3" t="s">
        <v>285</v>
      </c>
      <c r="D2081" s="3" t="s">
        <v>286</v>
      </c>
      <c r="E2081" s="3">
        <v>3466106</v>
      </c>
      <c r="F2081" s="3" t="s">
        <v>898</v>
      </c>
      <c r="G2081" s="3" t="s">
        <v>60</v>
      </c>
      <c r="H2081" s="4">
        <v>92500</v>
      </c>
      <c r="I2081" s="4">
        <v>77500</v>
      </c>
      <c r="J2081" s="28">
        <v>-16.216216216216218</v>
      </c>
      <c r="K2081" s="5"/>
    </row>
    <row r="2082" spans="1:11" ht="16.5" customHeight="1" x14ac:dyDescent="0.3">
      <c r="A2082" s="40" t="s">
        <v>55</v>
      </c>
      <c r="B2082" s="3" t="s">
        <v>56</v>
      </c>
      <c r="C2082" s="3" t="s">
        <v>287</v>
      </c>
      <c r="D2082" s="3" t="s">
        <v>288</v>
      </c>
      <c r="E2082" s="3">
        <v>3466106</v>
      </c>
      <c r="F2082" s="3" t="s">
        <v>898</v>
      </c>
      <c r="G2082" s="3" t="s">
        <v>60</v>
      </c>
      <c r="H2082" s="4">
        <v>80500</v>
      </c>
      <c r="I2082" s="4">
        <v>81000</v>
      </c>
      <c r="J2082" s="28">
        <v>0.62111801242235032</v>
      </c>
      <c r="K2082" s="5"/>
    </row>
    <row r="2083" spans="1:11" ht="16.5" customHeight="1" x14ac:dyDescent="0.3">
      <c r="A2083" s="40" t="s">
        <v>193</v>
      </c>
      <c r="B2083" s="3" t="s">
        <v>194</v>
      </c>
      <c r="C2083" s="3" t="s">
        <v>462</v>
      </c>
      <c r="D2083" s="3" t="s">
        <v>463</v>
      </c>
      <c r="E2083" s="3">
        <v>3466106</v>
      </c>
      <c r="F2083" s="3" t="s">
        <v>898</v>
      </c>
      <c r="G2083" s="3" t="s">
        <v>60</v>
      </c>
      <c r="H2083" s="4">
        <v>63250</v>
      </c>
      <c r="I2083" s="4">
        <v>62750</v>
      </c>
      <c r="J2083" s="28">
        <v>-0.7905138339920903</v>
      </c>
      <c r="K2083" s="5"/>
    </row>
    <row r="2084" spans="1:11" ht="16.5" customHeight="1" x14ac:dyDescent="0.3">
      <c r="A2084" s="40" t="s">
        <v>193</v>
      </c>
      <c r="B2084" s="3" t="s">
        <v>194</v>
      </c>
      <c r="C2084" s="3" t="s">
        <v>473</v>
      </c>
      <c r="D2084" s="3" t="s">
        <v>474</v>
      </c>
      <c r="E2084" s="3">
        <v>3466106</v>
      </c>
      <c r="F2084" s="3" t="s">
        <v>898</v>
      </c>
      <c r="G2084" s="3" t="s">
        <v>60</v>
      </c>
      <c r="H2084" s="4">
        <v>66290.333333300005</v>
      </c>
      <c r="I2084" s="4">
        <v>64735.5</v>
      </c>
      <c r="J2084" s="28">
        <v>-2.3454902926532073</v>
      </c>
      <c r="K2084" s="5"/>
    </row>
    <row r="2085" spans="1:11" ht="16.5" customHeight="1" x14ac:dyDescent="0.3">
      <c r="A2085" s="40" t="s">
        <v>71</v>
      </c>
      <c r="B2085" s="3" t="s">
        <v>72</v>
      </c>
      <c r="C2085" s="3" t="s">
        <v>73</v>
      </c>
      <c r="D2085" s="3" t="s">
        <v>74</v>
      </c>
      <c r="E2085" s="3">
        <v>3466106</v>
      </c>
      <c r="F2085" s="3" t="s">
        <v>899</v>
      </c>
      <c r="G2085" s="3" t="s">
        <v>60</v>
      </c>
      <c r="H2085" s="4">
        <v>87112.5</v>
      </c>
      <c r="I2085" s="4">
        <v>86862.5</v>
      </c>
      <c r="J2085" s="28">
        <v>-0.28698522026116002</v>
      </c>
      <c r="K2085" s="5"/>
    </row>
    <row r="2086" spans="1:11" ht="16.5" customHeight="1" x14ac:dyDescent="0.3">
      <c r="A2086" s="40" t="s">
        <v>71</v>
      </c>
      <c r="B2086" s="3" t="s">
        <v>72</v>
      </c>
      <c r="C2086" s="3" t="s">
        <v>78</v>
      </c>
      <c r="D2086" s="3" t="s">
        <v>79</v>
      </c>
      <c r="E2086" s="3">
        <v>3466106</v>
      </c>
      <c r="F2086" s="3" t="s">
        <v>899</v>
      </c>
      <c r="G2086" s="3" t="s">
        <v>60</v>
      </c>
      <c r="H2086" s="4">
        <v>86841.666666699995</v>
      </c>
      <c r="I2086" s="4">
        <v>82612.5</v>
      </c>
      <c r="J2086" s="28">
        <v>-4.8699740908147433</v>
      </c>
      <c r="K2086" s="5"/>
    </row>
    <row r="2087" spans="1:11" ht="16.5" customHeight="1" x14ac:dyDescent="0.3">
      <c r="A2087" s="40" t="s">
        <v>71</v>
      </c>
      <c r="B2087" s="3" t="s">
        <v>72</v>
      </c>
      <c r="C2087" s="3" t="s">
        <v>80</v>
      </c>
      <c r="D2087" s="3" t="s">
        <v>81</v>
      </c>
      <c r="E2087" s="3">
        <v>3466106</v>
      </c>
      <c r="F2087" s="3" t="s">
        <v>899</v>
      </c>
      <c r="G2087" s="3" t="s">
        <v>60</v>
      </c>
      <c r="H2087" s="4">
        <v>81750</v>
      </c>
      <c r="I2087" s="4">
        <v>84750</v>
      </c>
      <c r="J2087" s="28">
        <v>3.669724770642202</v>
      </c>
      <c r="K2087" s="5"/>
    </row>
    <row r="2088" spans="1:11" ht="16.5" customHeight="1" x14ac:dyDescent="0.3">
      <c r="A2088" s="40" t="s">
        <v>71</v>
      </c>
      <c r="B2088" s="3" t="s">
        <v>72</v>
      </c>
      <c r="C2088" s="3" t="s">
        <v>292</v>
      </c>
      <c r="D2088" s="3" t="s">
        <v>293</v>
      </c>
      <c r="E2088" s="3">
        <v>3466106</v>
      </c>
      <c r="F2088" s="3" t="s">
        <v>899</v>
      </c>
      <c r="G2088" s="3" t="s">
        <v>60</v>
      </c>
      <c r="H2088" s="4">
        <v>78950</v>
      </c>
      <c r="I2088" s="4">
        <v>78950</v>
      </c>
      <c r="J2088" s="28">
        <v>0</v>
      </c>
      <c r="K2088" s="5"/>
    </row>
    <row r="2089" spans="1:11" ht="16.5" customHeight="1" x14ac:dyDescent="0.3">
      <c r="A2089" s="40" t="s">
        <v>71</v>
      </c>
      <c r="B2089" s="3" t="s">
        <v>72</v>
      </c>
      <c r="C2089" s="3" t="s">
        <v>88</v>
      </c>
      <c r="D2089" s="3" t="s">
        <v>89</v>
      </c>
      <c r="E2089" s="3">
        <v>3466106</v>
      </c>
      <c r="F2089" s="3" t="s">
        <v>899</v>
      </c>
      <c r="G2089" s="3" t="s">
        <v>60</v>
      </c>
      <c r="H2089" s="4" t="s">
        <v>63</v>
      </c>
      <c r="I2089" s="4">
        <v>81666.666666699995</v>
      </c>
      <c r="J2089" s="28" t="s">
        <v>63</v>
      </c>
      <c r="K2089" s="5"/>
    </row>
    <row r="2090" spans="1:11" ht="16.5" customHeight="1" x14ac:dyDescent="0.3">
      <c r="A2090" s="40" t="s">
        <v>71</v>
      </c>
      <c r="B2090" s="3" t="s">
        <v>72</v>
      </c>
      <c r="C2090" s="3" t="s">
        <v>96</v>
      </c>
      <c r="D2090" s="3" t="s">
        <v>97</v>
      </c>
      <c r="E2090" s="3">
        <v>3466106</v>
      </c>
      <c r="F2090" s="3" t="s">
        <v>899</v>
      </c>
      <c r="G2090" s="3" t="s">
        <v>60</v>
      </c>
      <c r="H2090" s="4">
        <v>89000</v>
      </c>
      <c r="I2090" s="4">
        <v>97000</v>
      </c>
      <c r="J2090" s="28">
        <v>8.9887640449438209</v>
      </c>
      <c r="K2090" s="5"/>
    </row>
    <row r="2091" spans="1:11" ht="16.5" customHeight="1" x14ac:dyDescent="0.3">
      <c r="A2091" s="40" t="s">
        <v>71</v>
      </c>
      <c r="B2091" s="3" t="s">
        <v>72</v>
      </c>
      <c r="C2091" s="3" t="s">
        <v>269</v>
      </c>
      <c r="D2091" s="3" t="s">
        <v>270</v>
      </c>
      <c r="E2091" s="3">
        <v>3466106</v>
      </c>
      <c r="F2091" s="3" t="s">
        <v>899</v>
      </c>
      <c r="G2091" s="3" t="s">
        <v>60</v>
      </c>
      <c r="H2091" s="4">
        <v>89231.25</v>
      </c>
      <c r="I2091" s="4">
        <v>89263.75</v>
      </c>
      <c r="J2091" s="28">
        <v>3.64222175527118E-2</v>
      </c>
      <c r="K2091" s="5"/>
    </row>
    <row r="2092" spans="1:11" ht="16.5" customHeight="1" x14ac:dyDescent="0.3">
      <c r="A2092" s="40" t="s">
        <v>71</v>
      </c>
      <c r="B2092" s="3" t="s">
        <v>72</v>
      </c>
      <c r="C2092" s="3" t="s">
        <v>396</v>
      </c>
      <c r="D2092" s="3" t="s">
        <v>397</v>
      </c>
      <c r="E2092" s="3">
        <v>3466106</v>
      </c>
      <c r="F2092" s="3" t="s">
        <v>899</v>
      </c>
      <c r="G2092" s="3" t="s">
        <v>60</v>
      </c>
      <c r="H2092" s="4">
        <v>92670.833333300005</v>
      </c>
      <c r="I2092" s="4">
        <v>91854.166666699995</v>
      </c>
      <c r="J2092" s="28">
        <v>-0.88125533916673104</v>
      </c>
      <c r="K2092" s="5"/>
    </row>
    <row r="2093" spans="1:11" ht="16.5" customHeight="1" x14ac:dyDescent="0.3">
      <c r="A2093" s="40" t="s">
        <v>451</v>
      </c>
      <c r="B2093" s="3" t="s">
        <v>452</v>
      </c>
      <c r="C2093" s="3" t="s">
        <v>453</v>
      </c>
      <c r="D2093" s="3" t="s">
        <v>454</v>
      </c>
      <c r="E2093" s="3">
        <v>3466106</v>
      </c>
      <c r="F2093" s="3" t="s">
        <v>899</v>
      </c>
      <c r="G2093" s="3" t="s">
        <v>60</v>
      </c>
      <c r="H2093" s="4">
        <v>102850</v>
      </c>
      <c r="I2093" s="4">
        <v>102350</v>
      </c>
      <c r="J2093" s="28">
        <v>-0.48614487117161209</v>
      </c>
      <c r="K2093" s="5"/>
    </row>
    <row r="2094" spans="1:11" ht="16.5" customHeight="1" x14ac:dyDescent="0.3">
      <c r="A2094" s="40" t="s">
        <v>398</v>
      </c>
      <c r="B2094" s="3" t="s">
        <v>399</v>
      </c>
      <c r="C2094" s="3" t="s">
        <v>759</v>
      </c>
      <c r="D2094" s="3" t="s">
        <v>760</v>
      </c>
      <c r="E2094" s="3">
        <v>3466106</v>
      </c>
      <c r="F2094" s="3" t="s">
        <v>899</v>
      </c>
      <c r="G2094" s="3" t="s">
        <v>60</v>
      </c>
      <c r="H2094" s="4">
        <v>115666.6666667</v>
      </c>
      <c r="I2094" s="4">
        <v>114000</v>
      </c>
      <c r="J2094" s="28">
        <v>-1.4409221902301317</v>
      </c>
      <c r="K2094" s="5"/>
    </row>
    <row r="2095" spans="1:11" ht="16.5" customHeight="1" x14ac:dyDescent="0.3">
      <c r="A2095" s="40" t="s">
        <v>105</v>
      </c>
      <c r="B2095" s="3" t="s">
        <v>106</v>
      </c>
      <c r="C2095" s="3" t="s">
        <v>111</v>
      </c>
      <c r="D2095" s="3" t="s">
        <v>112</v>
      </c>
      <c r="E2095" s="3">
        <v>3466106</v>
      </c>
      <c r="F2095" s="3" t="s">
        <v>899</v>
      </c>
      <c r="G2095" s="3" t="s">
        <v>60</v>
      </c>
      <c r="H2095" s="4">
        <v>99950</v>
      </c>
      <c r="I2095" s="4">
        <v>99950</v>
      </c>
      <c r="J2095" s="28">
        <v>0</v>
      </c>
      <c r="K2095" s="5"/>
    </row>
    <row r="2096" spans="1:11" ht="16.5" customHeight="1" x14ac:dyDescent="0.3">
      <c r="A2096" s="40" t="s">
        <v>105</v>
      </c>
      <c r="B2096" s="3" t="s">
        <v>106</v>
      </c>
      <c r="C2096" s="3" t="s">
        <v>113</v>
      </c>
      <c r="D2096" s="3" t="s">
        <v>114</v>
      </c>
      <c r="E2096" s="3">
        <v>3466106</v>
      </c>
      <c r="F2096" s="3" t="s">
        <v>899</v>
      </c>
      <c r="G2096" s="3" t="s">
        <v>60</v>
      </c>
      <c r="H2096" s="4">
        <v>103850</v>
      </c>
      <c r="I2096" s="4">
        <v>105333.3333333</v>
      </c>
      <c r="J2096" s="28">
        <v>1.4283421601348101</v>
      </c>
      <c r="K2096" s="5"/>
    </row>
    <row r="2097" spans="1:11" ht="16.5" customHeight="1" x14ac:dyDescent="0.3">
      <c r="A2097" s="40" t="s">
        <v>105</v>
      </c>
      <c r="B2097" s="3" t="s">
        <v>106</v>
      </c>
      <c r="C2097" s="3" t="s">
        <v>281</v>
      </c>
      <c r="D2097" s="3" t="s">
        <v>282</v>
      </c>
      <c r="E2097" s="3">
        <v>3466106</v>
      </c>
      <c r="F2097" s="3" t="s">
        <v>899</v>
      </c>
      <c r="G2097" s="3" t="s">
        <v>60</v>
      </c>
      <c r="H2097" s="4">
        <v>104000</v>
      </c>
      <c r="I2097" s="4">
        <v>104000</v>
      </c>
      <c r="J2097" s="28">
        <v>0</v>
      </c>
      <c r="K2097" s="5"/>
    </row>
    <row r="2098" spans="1:11" ht="16.5" customHeight="1" x14ac:dyDescent="0.3">
      <c r="A2098" s="40" t="s">
        <v>306</v>
      </c>
      <c r="B2098" s="3" t="s">
        <v>307</v>
      </c>
      <c r="C2098" s="3" t="s">
        <v>456</v>
      </c>
      <c r="D2098" s="3" t="s">
        <v>457</v>
      </c>
      <c r="E2098" s="3">
        <v>3466106</v>
      </c>
      <c r="F2098" s="3" t="s">
        <v>899</v>
      </c>
      <c r="G2098" s="3" t="s">
        <v>60</v>
      </c>
      <c r="H2098" s="4" t="s">
        <v>63</v>
      </c>
      <c r="I2098" s="4">
        <v>95450</v>
      </c>
      <c r="J2098" s="28" t="s">
        <v>63</v>
      </c>
      <c r="K2098" s="5"/>
    </row>
    <row r="2099" spans="1:11" ht="16.5" customHeight="1" x14ac:dyDescent="0.3">
      <c r="A2099" s="40" t="s">
        <v>306</v>
      </c>
      <c r="B2099" s="3" t="s">
        <v>307</v>
      </c>
      <c r="C2099" s="3" t="s">
        <v>413</v>
      </c>
      <c r="D2099" s="3" t="s">
        <v>414</v>
      </c>
      <c r="E2099" s="3">
        <v>3466106</v>
      </c>
      <c r="F2099" s="3" t="s">
        <v>899</v>
      </c>
      <c r="G2099" s="3" t="s">
        <v>60</v>
      </c>
      <c r="H2099" s="4">
        <v>99866.666666699995</v>
      </c>
      <c r="I2099" s="4">
        <v>97200</v>
      </c>
      <c r="J2099" s="28">
        <v>-2.6702269693248737</v>
      </c>
      <c r="K2099" s="5"/>
    </row>
    <row r="2100" spans="1:11" ht="16.5" customHeight="1" x14ac:dyDescent="0.3">
      <c r="A2100" s="40" t="s">
        <v>55</v>
      </c>
      <c r="B2100" s="3" t="s">
        <v>56</v>
      </c>
      <c r="C2100" s="3" t="s">
        <v>155</v>
      </c>
      <c r="D2100" s="3" t="s">
        <v>156</v>
      </c>
      <c r="E2100" s="3">
        <v>3466106</v>
      </c>
      <c r="F2100" s="3" t="s">
        <v>899</v>
      </c>
      <c r="G2100" s="3" t="s">
        <v>60</v>
      </c>
      <c r="H2100" s="4">
        <v>82650</v>
      </c>
      <c r="I2100" s="4">
        <v>82650</v>
      </c>
      <c r="J2100" s="28">
        <v>0</v>
      </c>
      <c r="K2100" s="5"/>
    </row>
    <row r="2101" spans="1:11" ht="16.5" customHeight="1" x14ac:dyDescent="0.3">
      <c r="A2101" s="40" t="s">
        <v>55</v>
      </c>
      <c r="B2101" s="3" t="s">
        <v>56</v>
      </c>
      <c r="C2101" s="3" t="s">
        <v>161</v>
      </c>
      <c r="D2101" s="3" t="s">
        <v>162</v>
      </c>
      <c r="E2101" s="3">
        <v>3466106</v>
      </c>
      <c r="F2101" s="3" t="s">
        <v>899</v>
      </c>
      <c r="G2101" s="3" t="s">
        <v>60</v>
      </c>
      <c r="H2101" s="4">
        <v>90833.333333300005</v>
      </c>
      <c r="I2101" s="4">
        <v>90833.333333300005</v>
      </c>
      <c r="J2101" s="28">
        <v>0</v>
      </c>
      <c r="K2101" s="5"/>
    </row>
    <row r="2102" spans="1:11" ht="16.5" customHeight="1" x14ac:dyDescent="0.3">
      <c r="A2102" s="40" t="s">
        <v>55</v>
      </c>
      <c r="B2102" s="3" t="s">
        <v>56</v>
      </c>
      <c r="C2102" s="3" t="s">
        <v>167</v>
      </c>
      <c r="D2102" s="3" t="s">
        <v>168</v>
      </c>
      <c r="E2102" s="3">
        <v>3466106</v>
      </c>
      <c r="F2102" s="3" t="s">
        <v>899</v>
      </c>
      <c r="G2102" s="3" t="s">
        <v>60</v>
      </c>
      <c r="H2102" s="4">
        <v>83500</v>
      </c>
      <c r="I2102" s="4">
        <v>83500</v>
      </c>
      <c r="J2102" s="28">
        <v>0</v>
      </c>
      <c r="K2102" s="5"/>
    </row>
    <row r="2103" spans="1:11" ht="16.5" customHeight="1" x14ac:dyDescent="0.3">
      <c r="A2103" s="40" t="s">
        <v>55</v>
      </c>
      <c r="B2103" s="3" t="s">
        <v>56</v>
      </c>
      <c r="C2103" s="3" t="s">
        <v>335</v>
      </c>
      <c r="D2103" s="3" t="s">
        <v>336</v>
      </c>
      <c r="E2103" s="3">
        <v>3466106</v>
      </c>
      <c r="F2103" s="3" t="s">
        <v>899</v>
      </c>
      <c r="G2103" s="3" t="s">
        <v>60</v>
      </c>
      <c r="H2103" s="4">
        <v>86433.333333300005</v>
      </c>
      <c r="I2103" s="4">
        <v>86333.333333300005</v>
      </c>
      <c r="J2103" s="28">
        <v>-0.11569610489784443</v>
      </c>
      <c r="K2103" s="5"/>
    </row>
    <row r="2104" spans="1:11" ht="16.5" customHeight="1" x14ac:dyDescent="0.3">
      <c r="A2104" s="40" t="s">
        <v>55</v>
      </c>
      <c r="B2104" s="3" t="s">
        <v>56</v>
      </c>
      <c r="C2104" s="3" t="s">
        <v>169</v>
      </c>
      <c r="D2104" s="3" t="s">
        <v>170</v>
      </c>
      <c r="E2104" s="3">
        <v>3466106</v>
      </c>
      <c r="F2104" s="3" t="s">
        <v>899</v>
      </c>
      <c r="G2104" s="3" t="s">
        <v>60</v>
      </c>
      <c r="H2104" s="4">
        <v>83500</v>
      </c>
      <c r="I2104" s="4">
        <v>83500</v>
      </c>
      <c r="J2104" s="28">
        <v>0</v>
      </c>
      <c r="K2104" s="5"/>
    </row>
    <row r="2105" spans="1:11" ht="16.5" customHeight="1" x14ac:dyDescent="0.3">
      <c r="A2105" s="40" t="s">
        <v>55</v>
      </c>
      <c r="B2105" s="3" t="s">
        <v>56</v>
      </c>
      <c r="C2105" s="3" t="s">
        <v>57</v>
      </c>
      <c r="D2105" s="3" t="s">
        <v>58</v>
      </c>
      <c r="E2105" s="3">
        <v>3466106</v>
      </c>
      <c r="F2105" s="3" t="s">
        <v>899</v>
      </c>
      <c r="G2105" s="3" t="s">
        <v>60</v>
      </c>
      <c r="H2105" s="4">
        <v>82650</v>
      </c>
      <c r="I2105" s="4">
        <v>82650</v>
      </c>
      <c r="J2105" s="28">
        <v>0</v>
      </c>
      <c r="K2105" s="5"/>
    </row>
    <row r="2106" spans="1:11" ht="16.5" customHeight="1" x14ac:dyDescent="0.3">
      <c r="A2106" s="40" t="s">
        <v>344</v>
      </c>
      <c r="B2106" s="3" t="s">
        <v>345</v>
      </c>
      <c r="C2106" s="3" t="s">
        <v>567</v>
      </c>
      <c r="D2106" s="3" t="s">
        <v>568</v>
      </c>
      <c r="E2106" s="3">
        <v>3466106</v>
      </c>
      <c r="F2106" s="3" t="s">
        <v>899</v>
      </c>
      <c r="G2106" s="3" t="s">
        <v>60</v>
      </c>
      <c r="H2106" s="4">
        <v>98950</v>
      </c>
      <c r="I2106" s="4">
        <v>97500</v>
      </c>
      <c r="J2106" s="28">
        <v>-1.4653865588681203</v>
      </c>
      <c r="K2106" s="5"/>
    </row>
    <row r="2107" spans="1:11" ht="16.5" customHeight="1" x14ac:dyDescent="0.3">
      <c r="A2107" s="40" t="s">
        <v>344</v>
      </c>
      <c r="B2107" s="3" t="s">
        <v>345</v>
      </c>
      <c r="C2107" s="3" t="s">
        <v>346</v>
      </c>
      <c r="D2107" s="3" t="s">
        <v>347</v>
      </c>
      <c r="E2107" s="3">
        <v>3466106</v>
      </c>
      <c r="F2107" s="3" t="s">
        <v>899</v>
      </c>
      <c r="G2107" s="3" t="s">
        <v>60</v>
      </c>
      <c r="H2107" s="4">
        <v>111966.6666667</v>
      </c>
      <c r="I2107" s="4">
        <v>111966.6666667</v>
      </c>
      <c r="J2107" s="28">
        <v>0</v>
      </c>
      <c r="K2107" s="5"/>
    </row>
    <row r="2108" spans="1:11" ht="16.5" customHeight="1" x14ac:dyDescent="0.3">
      <c r="A2108" s="40" t="s">
        <v>398</v>
      </c>
      <c r="B2108" s="3" t="s">
        <v>399</v>
      </c>
      <c r="C2108" s="3" t="s">
        <v>411</v>
      </c>
      <c r="D2108" s="3" t="s">
        <v>412</v>
      </c>
      <c r="E2108" s="3">
        <v>3466106</v>
      </c>
      <c r="F2108" s="3" t="s">
        <v>899</v>
      </c>
      <c r="G2108" s="3" t="s">
        <v>435</v>
      </c>
      <c r="H2108" s="4">
        <v>15013.25</v>
      </c>
      <c r="I2108" s="4">
        <v>15008.25</v>
      </c>
      <c r="J2108" s="28">
        <v>-3.3303914875193463E-2</v>
      </c>
      <c r="K2108" s="5"/>
    </row>
    <row r="2109" spans="1:11" ht="16.5" customHeight="1" x14ac:dyDescent="0.3">
      <c r="A2109" s="40" t="s">
        <v>71</v>
      </c>
      <c r="B2109" s="3" t="s">
        <v>72</v>
      </c>
      <c r="C2109" s="3" t="s">
        <v>396</v>
      </c>
      <c r="D2109" s="3" t="s">
        <v>397</v>
      </c>
      <c r="E2109" s="3">
        <v>3466106</v>
      </c>
      <c r="F2109" s="3" t="s">
        <v>899</v>
      </c>
      <c r="G2109" s="3" t="s">
        <v>290</v>
      </c>
      <c r="H2109" s="4">
        <v>28666.666666699999</v>
      </c>
      <c r="I2109" s="4">
        <v>28000</v>
      </c>
      <c r="J2109" s="28">
        <v>-2.3255813954624061</v>
      </c>
      <c r="K2109" s="5"/>
    </row>
    <row r="2110" spans="1:11" ht="16.5" customHeight="1" x14ac:dyDescent="0.3">
      <c r="A2110" s="40" t="s">
        <v>451</v>
      </c>
      <c r="B2110" s="3" t="s">
        <v>452</v>
      </c>
      <c r="C2110" s="3" t="s">
        <v>453</v>
      </c>
      <c r="D2110" s="3" t="s">
        <v>454</v>
      </c>
      <c r="E2110" s="3">
        <v>3466106</v>
      </c>
      <c r="F2110" s="3" t="s">
        <v>899</v>
      </c>
      <c r="G2110" s="3" t="s">
        <v>290</v>
      </c>
      <c r="H2110" s="4">
        <v>40550</v>
      </c>
      <c r="I2110" s="4">
        <v>40550</v>
      </c>
      <c r="J2110" s="28">
        <v>0</v>
      </c>
      <c r="K2110" s="5"/>
    </row>
    <row r="2111" spans="1:11" ht="16.5" customHeight="1" x14ac:dyDescent="0.3">
      <c r="A2111" s="40" t="s">
        <v>398</v>
      </c>
      <c r="B2111" s="3" t="s">
        <v>399</v>
      </c>
      <c r="C2111" s="3" t="s">
        <v>411</v>
      </c>
      <c r="D2111" s="3" t="s">
        <v>412</v>
      </c>
      <c r="E2111" s="3">
        <v>3466106</v>
      </c>
      <c r="F2111" s="3" t="s">
        <v>899</v>
      </c>
      <c r="G2111" s="3" t="s">
        <v>290</v>
      </c>
      <c r="H2111" s="4">
        <v>32236</v>
      </c>
      <c r="I2111" s="4">
        <v>32236</v>
      </c>
      <c r="J2111" s="28">
        <v>0</v>
      </c>
      <c r="K2111" s="5"/>
    </row>
    <row r="2112" spans="1:11" ht="16.5" customHeight="1" x14ac:dyDescent="0.3">
      <c r="A2112" s="40" t="s">
        <v>105</v>
      </c>
      <c r="B2112" s="3" t="s">
        <v>106</v>
      </c>
      <c r="C2112" s="3" t="s">
        <v>281</v>
      </c>
      <c r="D2112" s="3" t="s">
        <v>282</v>
      </c>
      <c r="E2112" s="3">
        <v>3466106</v>
      </c>
      <c r="F2112" s="3" t="s">
        <v>899</v>
      </c>
      <c r="G2112" s="3" t="s">
        <v>290</v>
      </c>
      <c r="H2112" s="4">
        <v>29133.333333300001</v>
      </c>
      <c r="I2112" s="4">
        <v>29133.333333300001</v>
      </c>
      <c r="J2112" s="28">
        <v>0</v>
      </c>
      <c r="K2112" s="5"/>
    </row>
    <row r="2113" spans="1:11" ht="16.5" customHeight="1" x14ac:dyDescent="0.3">
      <c r="A2113" s="40" t="s">
        <v>306</v>
      </c>
      <c r="B2113" s="3" t="s">
        <v>307</v>
      </c>
      <c r="C2113" s="3" t="s">
        <v>456</v>
      </c>
      <c r="D2113" s="3" t="s">
        <v>457</v>
      </c>
      <c r="E2113" s="3">
        <v>3466106</v>
      </c>
      <c r="F2113" s="3" t="s">
        <v>899</v>
      </c>
      <c r="G2113" s="3" t="s">
        <v>290</v>
      </c>
      <c r="H2113" s="4">
        <v>35666.666666700003</v>
      </c>
      <c r="I2113" s="4">
        <v>36000</v>
      </c>
      <c r="J2113" s="28">
        <v>0.9345794391580009</v>
      </c>
      <c r="K2113" s="5"/>
    </row>
    <row r="2114" spans="1:11" ht="16.5" customHeight="1" x14ac:dyDescent="0.3">
      <c r="A2114" s="40" t="s">
        <v>306</v>
      </c>
      <c r="B2114" s="3" t="s">
        <v>307</v>
      </c>
      <c r="C2114" s="3" t="s">
        <v>413</v>
      </c>
      <c r="D2114" s="3" t="s">
        <v>414</v>
      </c>
      <c r="E2114" s="3">
        <v>3466106</v>
      </c>
      <c r="F2114" s="3" t="s">
        <v>899</v>
      </c>
      <c r="G2114" s="3" t="s">
        <v>290</v>
      </c>
      <c r="H2114" s="4">
        <v>31166.666666699999</v>
      </c>
      <c r="I2114" s="4">
        <v>31166.666666699999</v>
      </c>
      <c r="J2114" s="28">
        <v>0</v>
      </c>
      <c r="K2114" s="5"/>
    </row>
    <row r="2115" spans="1:11" ht="16.5" customHeight="1" x14ac:dyDescent="0.3">
      <c r="A2115" s="40" t="s">
        <v>325</v>
      </c>
      <c r="B2115" s="3" t="s">
        <v>326</v>
      </c>
      <c r="C2115" s="3" t="s">
        <v>327</v>
      </c>
      <c r="D2115" s="3" t="s">
        <v>328</v>
      </c>
      <c r="E2115" s="3">
        <v>3466106</v>
      </c>
      <c r="F2115" s="3" t="s">
        <v>899</v>
      </c>
      <c r="G2115" s="3" t="s">
        <v>290</v>
      </c>
      <c r="H2115" s="4">
        <v>29950</v>
      </c>
      <c r="I2115" s="4">
        <v>29950</v>
      </c>
      <c r="J2115" s="28">
        <v>0</v>
      </c>
      <c r="K2115" s="5"/>
    </row>
    <row r="2116" spans="1:11" ht="16.5" customHeight="1" x14ac:dyDescent="0.3">
      <c r="A2116" s="40" t="s">
        <v>71</v>
      </c>
      <c r="B2116" s="3" t="s">
        <v>72</v>
      </c>
      <c r="C2116" s="3" t="s">
        <v>92</v>
      </c>
      <c r="D2116" s="3" t="s">
        <v>93</v>
      </c>
      <c r="E2116" s="3">
        <v>3466106</v>
      </c>
      <c r="F2116" s="3" t="s">
        <v>900</v>
      </c>
      <c r="G2116" s="3" t="s">
        <v>696</v>
      </c>
      <c r="H2116" s="4">
        <v>36500</v>
      </c>
      <c r="I2116" s="4">
        <v>36500</v>
      </c>
      <c r="J2116" s="28">
        <v>0</v>
      </c>
      <c r="K2116" s="5"/>
    </row>
    <row r="2117" spans="1:11" ht="16.5" customHeight="1" x14ac:dyDescent="0.3">
      <c r="A2117" s="40" t="s">
        <v>105</v>
      </c>
      <c r="B2117" s="3" t="s">
        <v>106</v>
      </c>
      <c r="C2117" s="3" t="s">
        <v>113</v>
      </c>
      <c r="D2117" s="3" t="s">
        <v>114</v>
      </c>
      <c r="E2117" s="3">
        <v>3466106</v>
      </c>
      <c r="F2117" s="3" t="s">
        <v>900</v>
      </c>
      <c r="G2117" s="3" t="s">
        <v>696</v>
      </c>
      <c r="H2117" s="4">
        <v>41250</v>
      </c>
      <c r="I2117" s="4">
        <v>41250</v>
      </c>
      <c r="J2117" s="28">
        <v>0</v>
      </c>
      <c r="K2117" s="5"/>
    </row>
    <row r="2118" spans="1:11" ht="16.5" customHeight="1" x14ac:dyDescent="0.3">
      <c r="A2118" s="40" t="s">
        <v>105</v>
      </c>
      <c r="B2118" s="3" t="s">
        <v>106</v>
      </c>
      <c r="C2118" s="3" t="s">
        <v>279</v>
      </c>
      <c r="D2118" s="3" t="s">
        <v>280</v>
      </c>
      <c r="E2118" s="3">
        <v>3466106</v>
      </c>
      <c r="F2118" s="3" t="s">
        <v>900</v>
      </c>
      <c r="G2118" s="3" t="s">
        <v>696</v>
      </c>
      <c r="H2118" s="4">
        <v>43500</v>
      </c>
      <c r="I2118" s="4">
        <v>43500</v>
      </c>
      <c r="J2118" s="28">
        <v>0</v>
      </c>
      <c r="K2118" s="5"/>
    </row>
    <row r="2119" spans="1:11" ht="16.5" customHeight="1" x14ac:dyDescent="0.3">
      <c r="A2119" s="40" t="s">
        <v>105</v>
      </c>
      <c r="B2119" s="3" t="s">
        <v>106</v>
      </c>
      <c r="C2119" s="3" t="s">
        <v>115</v>
      </c>
      <c r="D2119" s="3" t="s">
        <v>116</v>
      </c>
      <c r="E2119" s="3">
        <v>3466106</v>
      </c>
      <c r="F2119" s="3" t="s">
        <v>900</v>
      </c>
      <c r="G2119" s="3" t="s">
        <v>696</v>
      </c>
      <c r="H2119" s="4">
        <v>43433.333333299997</v>
      </c>
      <c r="I2119" s="4">
        <v>43333.333333299997</v>
      </c>
      <c r="J2119" s="28">
        <v>-0.23023791250976755</v>
      </c>
      <c r="K2119" s="5"/>
    </row>
    <row r="2120" spans="1:11" ht="16.5" customHeight="1" x14ac:dyDescent="0.3">
      <c r="A2120" s="40" t="s">
        <v>105</v>
      </c>
      <c r="B2120" s="3" t="s">
        <v>106</v>
      </c>
      <c r="C2120" s="3" t="s">
        <v>378</v>
      </c>
      <c r="D2120" s="3" t="s">
        <v>379</v>
      </c>
      <c r="E2120" s="3">
        <v>3466106</v>
      </c>
      <c r="F2120" s="3" t="s">
        <v>900</v>
      </c>
      <c r="G2120" s="3" t="s">
        <v>696</v>
      </c>
      <c r="H2120" s="4">
        <v>43650</v>
      </c>
      <c r="I2120" s="4">
        <v>43650</v>
      </c>
      <c r="J2120" s="28">
        <v>0</v>
      </c>
      <c r="K2120" s="5"/>
    </row>
    <row r="2121" spans="1:11" ht="16.5" customHeight="1" x14ac:dyDescent="0.3">
      <c r="A2121" s="40" t="s">
        <v>105</v>
      </c>
      <c r="B2121" s="3" t="s">
        <v>106</v>
      </c>
      <c r="C2121" s="3" t="s">
        <v>323</v>
      </c>
      <c r="D2121" s="3" t="s">
        <v>324</v>
      </c>
      <c r="E2121" s="3">
        <v>3466106</v>
      </c>
      <c r="F2121" s="3" t="s">
        <v>900</v>
      </c>
      <c r="G2121" s="3" t="s">
        <v>696</v>
      </c>
      <c r="H2121" s="4">
        <v>38500</v>
      </c>
      <c r="I2121" s="4">
        <v>39000</v>
      </c>
      <c r="J2121" s="28">
        <v>1.298701298701288</v>
      </c>
      <c r="K2121" s="5"/>
    </row>
    <row r="2122" spans="1:11" ht="16.5" customHeight="1" x14ac:dyDescent="0.3">
      <c r="A2122" s="40" t="s">
        <v>105</v>
      </c>
      <c r="B2122" s="3" t="s">
        <v>106</v>
      </c>
      <c r="C2122" s="3" t="s">
        <v>119</v>
      </c>
      <c r="D2122" s="3" t="s">
        <v>120</v>
      </c>
      <c r="E2122" s="3">
        <v>3466106</v>
      </c>
      <c r="F2122" s="3" t="s">
        <v>900</v>
      </c>
      <c r="G2122" s="3" t="s">
        <v>696</v>
      </c>
      <c r="H2122" s="4">
        <v>42033.333333299997</v>
      </c>
      <c r="I2122" s="4">
        <v>42033.333333299997</v>
      </c>
      <c r="J2122" s="28">
        <v>0</v>
      </c>
      <c r="K2122" s="5"/>
    </row>
    <row r="2123" spans="1:11" ht="16.5" customHeight="1" x14ac:dyDescent="0.3">
      <c r="A2123" s="40" t="s">
        <v>105</v>
      </c>
      <c r="B2123" s="3" t="s">
        <v>106</v>
      </c>
      <c r="C2123" s="3" t="s">
        <v>121</v>
      </c>
      <c r="D2123" s="3" t="s">
        <v>122</v>
      </c>
      <c r="E2123" s="3">
        <v>3466106</v>
      </c>
      <c r="F2123" s="3" t="s">
        <v>900</v>
      </c>
      <c r="G2123" s="3" t="s">
        <v>696</v>
      </c>
      <c r="H2123" s="4">
        <v>40780</v>
      </c>
      <c r="I2123" s="4">
        <v>40900</v>
      </c>
      <c r="J2123" s="28">
        <v>0.29426189308483508</v>
      </c>
      <c r="K2123" s="5"/>
    </row>
    <row r="2124" spans="1:11" ht="16.5" customHeight="1" x14ac:dyDescent="0.3">
      <c r="A2124" s="40" t="s">
        <v>105</v>
      </c>
      <c r="B2124" s="3" t="s">
        <v>106</v>
      </c>
      <c r="C2124" s="3" t="s">
        <v>123</v>
      </c>
      <c r="D2124" s="3" t="s">
        <v>124</v>
      </c>
      <c r="E2124" s="3">
        <v>3466106</v>
      </c>
      <c r="F2124" s="3" t="s">
        <v>900</v>
      </c>
      <c r="G2124" s="3" t="s">
        <v>696</v>
      </c>
      <c r="H2124" s="4">
        <v>39650</v>
      </c>
      <c r="I2124" s="4">
        <v>39650</v>
      </c>
      <c r="J2124" s="28">
        <v>0</v>
      </c>
      <c r="K2124" s="5"/>
    </row>
    <row r="2125" spans="1:11" ht="16.5" customHeight="1" x14ac:dyDescent="0.3">
      <c r="A2125" s="40" t="s">
        <v>197</v>
      </c>
      <c r="B2125" s="3" t="s">
        <v>198</v>
      </c>
      <c r="C2125" s="3" t="s">
        <v>271</v>
      </c>
      <c r="D2125" s="3" t="s">
        <v>272</v>
      </c>
      <c r="E2125" s="3">
        <v>3466106</v>
      </c>
      <c r="F2125" s="3" t="s">
        <v>900</v>
      </c>
      <c r="G2125" s="3" t="s">
        <v>696</v>
      </c>
      <c r="H2125" s="4">
        <v>38666.666666700003</v>
      </c>
      <c r="I2125" s="4">
        <v>39333.333333299997</v>
      </c>
      <c r="J2125" s="28">
        <v>1.7241379308605698</v>
      </c>
      <c r="K2125" s="5"/>
    </row>
    <row r="2126" spans="1:11" ht="16.5" customHeight="1" x14ac:dyDescent="0.3">
      <c r="A2126" s="40" t="s">
        <v>197</v>
      </c>
      <c r="B2126" s="3" t="s">
        <v>198</v>
      </c>
      <c r="C2126" s="3" t="s">
        <v>264</v>
      </c>
      <c r="D2126" s="3" t="s">
        <v>265</v>
      </c>
      <c r="E2126" s="3">
        <v>3466106</v>
      </c>
      <c r="F2126" s="3" t="s">
        <v>900</v>
      </c>
      <c r="G2126" s="3" t="s">
        <v>696</v>
      </c>
      <c r="H2126" s="4">
        <v>40750</v>
      </c>
      <c r="I2126" s="4">
        <v>40750</v>
      </c>
      <c r="J2126" s="28">
        <v>0</v>
      </c>
      <c r="K2126" s="5"/>
    </row>
    <row r="2127" spans="1:11" ht="16.5" customHeight="1" x14ac:dyDescent="0.3">
      <c r="A2127" s="40" t="s">
        <v>197</v>
      </c>
      <c r="B2127" s="3" t="s">
        <v>198</v>
      </c>
      <c r="C2127" s="3" t="s">
        <v>260</v>
      </c>
      <c r="D2127" s="3" t="s">
        <v>261</v>
      </c>
      <c r="E2127" s="3">
        <v>3466106</v>
      </c>
      <c r="F2127" s="3" t="s">
        <v>900</v>
      </c>
      <c r="G2127" s="3" t="s">
        <v>696</v>
      </c>
      <c r="H2127" s="4">
        <v>39866.666666700003</v>
      </c>
      <c r="I2127" s="4">
        <v>39866.666666700003</v>
      </c>
      <c r="J2127" s="28">
        <v>0</v>
      </c>
      <c r="K2127" s="5"/>
    </row>
    <row r="2128" spans="1:11" ht="16.5" customHeight="1" x14ac:dyDescent="0.3">
      <c r="A2128" s="40" t="s">
        <v>238</v>
      </c>
      <c r="B2128" s="3" t="s">
        <v>239</v>
      </c>
      <c r="C2128" s="3" t="s">
        <v>251</v>
      </c>
      <c r="D2128" s="3" t="s">
        <v>252</v>
      </c>
      <c r="E2128" s="3">
        <v>3466106</v>
      </c>
      <c r="F2128" s="3" t="s">
        <v>900</v>
      </c>
      <c r="G2128" s="3" t="s">
        <v>696</v>
      </c>
      <c r="H2128" s="4">
        <v>45300</v>
      </c>
      <c r="I2128" s="4">
        <v>44666.666666700003</v>
      </c>
      <c r="J2128" s="28">
        <v>-1.3980868284768189</v>
      </c>
      <c r="K2128" s="5"/>
    </row>
    <row r="2129" spans="1:11" ht="16.5" customHeight="1" x14ac:dyDescent="0.3">
      <c r="A2129" s="40" t="s">
        <v>238</v>
      </c>
      <c r="B2129" s="3" t="s">
        <v>239</v>
      </c>
      <c r="C2129" s="3" t="s">
        <v>257</v>
      </c>
      <c r="D2129" s="3" t="s">
        <v>258</v>
      </c>
      <c r="E2129" s="3">
        <v>3466106</v>
      </c>
      <c r="F2129" s="3" t="s">
        <v>900</v>
      </c>
      <c r="G2129" s="3" t="s">
        <v>696</v>
      </c>
      <c r="H2129" s="4">
        <v>42850</v>
      </c>
      <c r="I2129" s="4">
        <v>43350</v>
      </c>
      <c r="J2129" s="28">
        <v>1.1668611435239118</v>
      </c>
      <c r="K2129" s="5"/>
    </row>
    <row r="2130" spans="1:11" ht="16.5" customHeight="1" x14ac:dyDescent="0.3">
      <c r="A2130" s="40" t="s">
        <v>71</v>
      </c>
      <c r="B2130" s="3" t="s">
        <v>72</v>
      </c>
      <c r="C2130" s="3" t="s">
        <v>78</v>
      </c>
      <c r="D2130" s="3" t="s">
        <v>79</v>
      </c>
      <c r="E2130" s="3">
        <v>3466106</v>
      </c>
      <c r="F2130" s="3" t="s">
        <v>901</v>
      </c>
      <c r="G2130" s="3" t="s">
        <v>60</v>
      </c>
      <c r="H2130" s="4">
        <v>77500</v>
      </c>
      <c r="I2130" s="4">
        <v>69333.333333300005</v>
      </c>
      <c r="J2130" s="28">
        <v>-10.537634408645157</v>
      </c>
      <c r="K2130" s="5"/>
    </row>
    <row r="2131" spans="1:11" ht="16.5" customHeight="1" x14ac:dyDescent="0.3">
      <c r="A2131" s="40" t="s">
        <v>71</v>
      </c>
      <c r="B2131" s="3" t="s">
        <v>72</v>
      </c>
      <c r="C2131" s="3" t="s">
        <v>80</v>
      </c>
      <c r="D2131" s="3" t="s">
        <v>81</v>
      </c>
      <c r="E2131" s="3">
        <v>3466106</v>
      </c>
      <c r="F2131" s="3" t="s">
        <v>901</v>
      </c>
      <c r="G2131" s="3" t="s">
        <v>60</v>
      </c>
      <c r="H2131" s="4">
        <v>67800</v>
      </c>
      <c r="I2131" s="4">
        <v>65250</v>
      </c>
      <c r="J2131" s="28">
        <v>-3.7610619469026552</v>
      </c>
      <c r="K2131" s="5"/>
    </row>
    <row r="2132" spans="1:11" ht="16.5" customHeight="1" x14ac:dyDescent="0.3">
      <c r="A2132" s="40" t="s">
        <v>71</v>
      </c>
      <c r="B2132" s="3" t="s">
        <v>72</v>
      </c>
      <c r="C2132" s="3" t="s">
        <v>92</v>
      </c>
      <c r="D2132" s="3" t="s">
        <v>93</v>
      </c>
      <c r="E2132" s="3">
        <v>3466106</v>
      </c>
      <c r="F2132" s="3" t="s">
        <v>901</v>
      </c>
      <c r="G2132" s="3" t="s">
        <v>60</v>
      </c>
      <c r="H2132" s="4">
        <v>65500</v>
      </c>
      <c r="I2132" s="4">
        <v>65500</v>
      </c>
      <c r="J2132" s="28">
        <v>0</v>
      </c>
      <c r="K2132" s="5"/>
    </row>
    <row r="2133" spans="1:11" ht="16.5" customHeight="1" x14ac:dyDescent="0.3">
      <c r="A2133" s="40" t="s">
        <v>71</v>
      </c>
      <c r="B2133" s="3" t="s">
        <v>72</v>
      </c>
      <c r="C2133" s="3" t="s">
        <v>98</v>
      </c>
      <c r="D2133" s="3" t="s">
        <v>99</v>
      </c>
      <c r="E2133" s="3">
        <v>3466106</v>
      </c>
      <c r="F2133" s="3" t="s">
        <v>901</v>
      </c>
      <c r="G2133" s="3" t="s">
        <v>60</v>
      </c>
      <c r="H2133" s="4">
        <v>73000</v>
      </c>
      <c r="I2133" s="4">
        <v>73000</v>
      </c>
      <c r="J2133" s="28">
        <v>0</v>
      </c>
      <c r="K2133" s="5"/>
    </row>
    <row r="2134" spans="1:11" ht="16.5" customHeight="1" x14ac:dyDescent="0.3">
      <c r="A2134" s="40" t="s">
        <v>105</v>
      </c>
      <c r="B2134" s="3" t="s">
        <v>106</v>
      </c>
      <c r="C2134" s="3" t="s">
        <v>109</v>
      </c>
      <c r="D2134" s="3" t="s">
        <v>110</v>
      </c>
      <c r="E2134" s="3">
        <v>3466106</v>
      </c>
      <c r="F2134" s="3" t="s">
        <v>901</v>
      </c>
      <c r="G2134" s="3" t="s">
        <v>60</v>
      </c>
      <c r="H2134" s="4">
        <v>82000</v>
      </c>
      <c r="I2134" s="4">
        <v>82666.666666699995</v>
      </c>
      <c r="J2134" s="28">
        <v>0.8130081301219505</v>
      </c>
      <c r="K2134" s="5"/>
    </row>
    <row r="2135" spans="1:11" ht="16.5" customHeight="1" x14ac:dyDescent="0.3">
      <c r="A2135" s="40" t="s">
        <v>105</v>
      </c>
      <c r="B2135" s="3" t="s">
        <v>106</v>
      </c>
      <c r="C2135" s="3" t="s">
        <v>111</v>
      </c>
      <c r="D2135" s="3" t="s">
        <v>112</v>
      </c>
      <c r="E2135" s="3">
        <v>3466106</v>
      </c>
      <c r="F2135" s="3" t="s">
        <v>901</v>
      </c>
      <c r="G2135" s="3" t="s">
        <v>60</v>
      </c>
      <c r="H2135" s="4">
        <v>74100</v>
      </c>
      <c r="I2135" s="4">
        <v>77833.333333300005</v>
      </c>
      <c r="J2135" s="28">
        <v>5.0382366171390025</v>
      </c>
      <c r="K2135" s="5"/>
    </row>
    <row r="2136" spans="1:11" ht="16.5" customHeight="1" x14ac:dyDescent="0.3">
      <c r="A2136" s="40" t="s">
        <v>105</v>
      </c>
      <c r="B2136" s="3" t="s">
        <v>106</v>
      </c>
      <c r="C2136" s="3" t="s">
        <v>113</v>
      </c>
      <c r="D2136" s="3" t="s">
        <v>114</v>
      </c>
      <c r="E2136" s="3">
        <v>3466106</v>
      </c>
      <c r="F2136" s="3" t="s">
        <v>901</v>
      </c>
      <c r="G2136" s="3" t="s">
        <v>60</v>
      </c>
      <c r="H2136" s="4">
        <v>85000</v>
      </c>
      <c r="I2136" s="4">
        <v>85000</v>
      </c>
      <c r="J2136" s="28">
        <v>0</v>
      </c>
      <c r="K2136" s="5"/>
    </row>
    <row r="2137" spans="1:11" ht="16.5" customHeight="1" x14ac:dyDescent="0.3">
      <c r="A2137" s="40" t="s">
        <v>105</v>
      </c>
      <c r="B2137" s="3" t="s">
        <v>106</v>
      </c>
      <c r="C2137" s="3" t="s">
        <v>121</v>
      </c>
      <c r="D2137" s="3" t="s">
        <v>122</v>
      </c>
      <c r="E2137" s="3">
        <v>3466106</v>
      </c>
      <c r="F2137" s="3" t="s">
        <v>901</v>
      </c>
      <c r="G2137" s="3" t="s">
        <v>60</v>
      </c>
      <c r="H2137" s="4">
        <v>80750</v>
      </c>
      <c r="I2137" s="4">
        <v>80700</v>
      </c>
      <c r="J2137" s="28">
        <v>-6.1919504643959122E-2</v>
      </c>
      <c r="K2137" s="5"/>
    </row>
    <row r="2138" spans="1:11" ht="16.5" customHeight="1" x14ac:dyDescent="0.3">
      <c r="A2138" s="40" t="s">
        <v>105</v>
      </c>
      <c r="B2138" s="3" t="s">
        <v>106</v>
      </c>
      <c r="C2138" s="3" t="s">
        <v>281</v>
      </c>
      <c r="D2138" s="3" t="s">
        <v>282</v>
      </c>
      <c r="E2138" s="3">
        <v>3466106</v>
      </c>
      <c r="F2138" s="3" t="s">
        <v>901</v>
      </c>
      <c r="G2138" s="3" t="s">
        <v>60</v>
      </c>
      <c r="H2138" s="4">
        <v>81500</v>
      </c>
      <c r="I2138" s="4">
        <v>80250</v>
      </c>
      <c r="J2138" s="28">
        <v>-1.5337423312883458</v>
      </c>
      <c r="K2138" s="5"/>
    </row>
    <row r="2139" spans="1:11" ht="16.5" customHeight="1" x14ac:dyDescent="0.3">
      <c r="A2139" s="40" t="s">
        <v>105</v>
      </c>
      <c r="B2139" s="3" t="s">
        <v>106</v>
      </c>
      <c r="C2139" s="3" t="s">
        <v>123</v>
      </c>
      <c r="D2139" s="3" t="s">
        <v>124</v>
      </c>
      <c r="E2139" s="3">
        <v>3466106</v>
      </c>
      <c r="F2139" s="3" t="s">
        <v>901</v>
      </c>
      <c r="G2139" s="3" t="s">
        <v>60</v>
      </c>
      <c r="H2139" s="4">
        <v>73333.333333300005</v>
      </c>
      <c r="I2139" s="4">
        <v>73333.333333300005</v>
      </c>
      <c r="J2139" s="28">
        <v>0</v>
      </c>
      <c r="K2139" s="5"/>
    </row>
    <row r="2140" spans="1:11" ht="16.5" customHeight="1" x14ac:dyDescent="0.3">
      <c r="A2140" s="40" t="s">
        <v>105</v>
      </c>
      <c r="B2140" s="3" t="s">
        <v>106</v>
      </c>
      <c r="C2140" s="3" t="s">
        <v>283</v>
      </c>
      <c r="D2140" s="3" t="s">
        <v>284</v>
      </c>
      <c r="E2140" s="3">
        <v>3466106</v>
      </c>
      <c r="F2140" s="3" t="s">
        <v>901</v>
      </c>
      <c r="G2140" s="3" t="s">
        <v>60</v>
      </c>
      <c r="H2140" s="4">
        <v>73333.333333300005</v>
      </c>
      <c r="I2140" s="4">
        <v>74333.333333300005</v>
      </c>
      <c r="J2140" s="28">
        <v>1.3636363636369886</v>
      </c>
      <c r="K2140" s="5"/>
    </row>
    <row r="2141" spans="1:11" ht="16.5" customHeight="1" x14ac:dyDescent="0.3">
      <c r="A2141" s="40" t="s">
        <v>105</v>
      </c>
      <c r="B2141" s="3" t="s">
        <v>106</v>
      </c>
      <c r="C2141" s="3" t="s">
        <v>125</v>
      </c>
      <c r="D2141" s="3" t="s">
        <v>126</v>
      </c>
      <c r="E2141" s="3">
        <v>3466106</v>
      </c>
      <c r="F2141" s="3" t="s">
        <v>901</v>
      </c>
      <c r="G2141" s="3" t="s">
        <v>60</v>
      </c>
      <c r="H2141" s="4">
        <v>81500</v>
      </c>
      <c r="I2141" s="4">
        <v>82900</v>
      </c>
      <c r="J2141" s="28">
        <v>1.7177914110429349</v>
      </c>
      <c r="K2141" s="5"/>
    </row>
    <row r="2142" spans="1:11" ht="16.5" customHeight="1" x14ac:dyDescent="0.3">
      <c r="A2142" s="40" t="s">
        <v>55</v>
      </c>
      <c r="B2142" s="3" t="s">
        <v>56</v>
      </c>
      <c r="C2142" s="3" t="s">
        <v>149</v>
      </c>
      <c r="D2142" s="3" t="s">
        <v>150</v>
      </c>
      <c r="E2142" s="3">
        <v>3466106</v>
      </c>
      <c r="F2142" s="3" t="s">
        <v>901</v>
      </c>
      <c r="G2142" s="3" t="s">
        <v>60</v>
      </c>
      <c r="H2142" s="4">
        <v>69000</v>
      </c>
      <c r="I2142" s="4">
        <v>70000</v>
      </c>
      <c r="J2142" s="28">
        <v>1.449275362318847</v>
      </c>
      <c r="K2142" s="5"/>
    </row>
    <row r="2143" spans="1:11" ht="16.5" customHeight="1" x14ac:dyDescent="0.3">
      <c r="A2143" s="40" t="s">
        <v>55</v>
      </c>
      <c r="B2143" s="3" t="s">
        <v>56</v>
      </c>
      <c r="C2143" s="3" t="s">
        <v>151</v>
      </c>
      <c r="D2143" s="3" t="s">
        <v>152</v>
      </c>
      <c r="E2143" s="3">
        <v>3466106</v>
      </c>
      <c r="F2143" s="3" t="s">
        <v>901</v>
      </c>
      <c r="G2143" s="3" t="s">
        <v>60</v>
      </c>
      <c r="H2143" s="4" t="s">
        <v>63</v>
      </c>
      <c r="I2143" s="4">
        <v>76500</v>
      </c>
      <c r="J2143" s="28" t="s">
        <v>63</v>
      </c>
      <c r="K2143" s="5"/>
    </row>
    <row r="2144" spans="1:11" ht="16.5" customHeight="1" x14ac:dyDescent="0.3">
      <c r="A2144" s="40" t="s">
        <v>55</v>
      </c>
      <c r="B2144" s="3" t="s">
        <v>56</v>
      </c>
      <c r="C2144" s="3" t="s">
        <v>285</v>
      </c>
      <c r="D2144" s="3" t="s">
        <v>286</v>
      </c>
      <c r="E2144" s="3">
        <v>3466106</v>
      </c>
      <c r="F2144" s="3" t="s">
        <v>901</v>
      </c>
      <c r="G2144" s="3" t="s">
        <v>60</v>
      </c>
      <c r="H2144" s="4">
        <v>70000</v>
      </c>
      <c r="I2144" s="4">
        <v>68333.333333300005</v>
      </c>
      <c r="J2144" s="28">
        <v>-2.38095238099999</v>
      </c>
      <c r="K2144" s="5"/>
    </row>
    <row r="2145" spans="1:11" ht="16.5" customHeight="1" x14ac:dyDescent="0.3">
      <c r="A2145" s="40" t="s">
        <v>55</v>
      </c>
      <c r="B2145" s="3" t="s">
        <v>56</v>
      </c>
      <c r="C2145" s="3" t="s">
        <v>287</v>
      </c>
      <c r="D2145" s="3" t="s">
        <v>288</v>
      </c>
      <c r="E2145" s="3">
        <v>3466106</v>
      </c>
      <c r="F2145" s="3" t="s">
        <v>901</v>
      </c>
      <c r="G2145" s="3" t="s">
        <v>60</v>
      </c>
      <c r="H2145" s="4">
        <v>64000</v>
      </c>
      <c r="I2145" s="4">
        <v>64166.666666700003</v>
      </c>
      <c r="J2145" s="28">
        <v>0.26041666671874353</v>
      </c>
      <c r="K2145" s="5"/>
    </row>
    <row r="2146" spans="1:11" ht="16.5" customHeight="1" x14ac:dyDescent="0.3">
      <c r="A2146" s="40" t="s">
        <v>325</v>
      </c>
      <c r="B2146" s="3" t="s">
        <v>326</v>
      </c>
      <c r="C2146" s="3" t="s">
        <v>327</v>
      </c>
      <c r="D2146" s="3" t="s">
        <v>328</v>
      </c>
      <c r="E2146" s="3">
        <v>3466106</v>
      </c>
      <c r="F2146" s="3" t="s">
        <v>901</v>
      </c>
      <c r="G2146" s="3" t="s">
        <v>60</v>
      </c>
      <c r="H2146" s="4">
        <v>63000</v>
      </c>
      <c r="I2146" s="4">
        <v>64500</v>
      </c>
      <c r="J2146" s="28">
        <v>2.3809523809523725</v>
      </c>
      <c r="K2146" s="5"/>
    </row>
    <row r="2147" spans="1:11" ht="16.5" customHeight="1" x14ac:dyDescent="0.3">
      <c r="A2147" s="40" t="s">
        <v>105</v>
      </c>
      <c r="B2147" s="3" t="s">
        <v>106</v>
      </c>
      <c r="C2147" s="3" t="s">
        <v>109</v>
      </c>
      <c r="D2147" s="3" t="s">
        <v>110</v>
      </c>
      <c r="E2147" s="3">
        <v>3466106</v>
      </c>
      <c r="F2147" s="3" t="s">
        <v>901</v>
      </c>
      <c r="G2147" s="3" t="s">
        <v>435</v>
      </c>
      <c r="H2147" s="4">
        <v>13000</v>
      </c>
      <c r="I2147" s="4">
        <v>13300</v>
      </c>
      <c r="J2147" s="28">
        <v>2.3076923076922995</v>
      </c>
      <c r="K2147" s="5"/>
    </row>
    <row r="2148" spans="1:11" ht="16.5" customHeight="1" x14ac:dyDescent="0.3">
      <c r="A2148" s="40" t="s">
        <v>105</v>
      </c>
      <c r="B2148" s="3" t="s">
        <v>106</v>
      </c>
      <c r="C2148" s="3" t="s">
        <v>113</v>
      </c>
      <c r="D2148" s="3" t="s">
        <v>114</v>
      </c>
      <c r="E2148" s="3">
        <v>3466106</v>
      </c>
      <c r="F2148" s="3" t="s">
        <v>901</v>
      </c>
      <c r="G2148" s="3" t="s">
        <v>435</v>
      </c>
      <c r="H2148" s="4">
        <v>12333.333333299999</v>
      </c>
      <c r="I2148" s="4">
        <v>12500</v>
      </c>
      <c r="J2148" s="28">
        <v>1.351351351625274</v>
      </c>
      <c r="K2148" s="5"/>
    </row>
    <row r="2149" spans="1:11" ht="16.5" customHeight="1" x14ac:dyDescent="0.3">
      <c r="A2149" s="40" t="s">
        <v>55</v>
      </c>
      <c r="B2149" s="3" t="s">
        <v>56</v>
      </c>
      <c r="C2149" s="3" t="s">
        <v>287</v>
      </c>
      <c r="D2149" s="3" t="s">
        <v>288</v>
      </c>
      <c r="E2149" s="3">
        <v>3466106</v>
      </c>
      <c r="F2149" s="3" t="s">
        <v>901</v>
      </c>
      <c r="G2149" s="3" t="s">
        <v>435</v>
      </c>
      <c r="H2149" s="4">
        <v>13750</v>
      </c>
      <c r="I2149" s="4">
        <v>13250</v>
      </c>
      <c r="J2149" s="28">
        <v>-3.6363636363636376</v>
      </c>
      <c r="K2149" s="5"/>
    </row>
    <row r="2150" spans="1:11" ht="16.5" customHeight="1" x14ac:dyDescent="0.3">
      <c r="A2150" s="40" t="s">
        <v>71</v>
      </c>
      <c r="B2150" s="3" t="s">
        <v>72</v>
      </c>
      <c r="C2150" s="3" t="s">
        <v>80</v>
      </c>
      <c r="D2150" s="3" t="s">
        <v>81</v>
      </c>
      <c r="E2150" s="3">
        <v>3466106</v>
      </c>
      <c r="F2150" s="3" t="s">
        <v>901</v>
      </c>
      <c r="G2150" s="3" t="s">
        <v>290</v>
      </c>
      <c r="H2150" s="4">
        <v>18333.333333300001</v>
      </c>
      <c r="I2150" s="4">
        <v>18000</v>
      </c>
      <c r="J2150" s="28">
        <v>-1.818181818003306</v>
      </c>
      <c r="K2150" s="5"/>
    </row>
    <row r="2151" spans="1:11" ht="16.5" customHeight="1" x14ac:dyDescent="0.3">
      <c r="A2151" s="40" t="s">
        <v>71</v>
      </c>
      <c r="B2151" s="3" t="s">
        <v>72</v>
      </c>
      <c r="C2151" s="3" t="s">
        <v>92</v>
      </c>
      <c r="D2151" s="3" t="s">
        <v>93</v>
      </c>
      <c r="E2151" s="3">
        <v>3466106</v>
      </c>
      <c r="F2151" s="3" t="s">
        <v>901</v>
      </c>
      <c r="G2151" s="3" t="s">
        <v>290</v>
      </c>
      <c r="H2151" s="4">
        <v>20625</v>
      </c>
      <c r="I2151" s="4">
        <v>20625</v>
      </c>
      <c r="J2151" s="28">
        <v>0</v>
      </c>
      <c r="K2151" s="5"/>
    </row>
    <row r="2152" spans="1:11" ht="16.5" customHeight="1" x14ac:dyDescent="0.3">
      <c r="A2152" s="40" t="s">
        <v>71</v>
      </c>
      <c r="B2152" s="3" t="s">
        <v>72</v>
      </c>
      <c r="C2152" s="3" t="s">
        <v>98</v>
      </c>
      <c r="D2152" s="3" t="s">
        <v>99</v>
      </c>
      <c r="E2152" s="3">
        <v>3466106</v>
      </c>
      <c r="F2152" s="3" t="s">
        <v>901</v>
      </c>
      <c r="G2152" s="3" t="s">
        <v>290</v>
      </c>
      <c r="H2152" s="4">
        <v>20025</v>
      </c>
      <c r="I2152" s="4">
        <v>19180</v>
      </c>
      <c r="J2152" s="28">
        <v>-4.2197253433208459</v>
      </c>
      <c r="K2152" s="5"/>
    </row>
    <row r="2153" spans="1:11" ht="16.5" customHeight="1" x14ac:dyDescent="0.3">
      <c r="A2153" s="40" t="s">
        <v>105</v>
      </c>
      <c r="B2153" s="3" t="s">
        <v>106</v>
      </c>
      <c r="C2153" s="3" t="s">
        <v>113</v>
      </c>
      <c r="D2153" s="3" t="s">
        <v>114</v>
      </c>
      <c r="E2153" s="3">
        <v>3466106</v>
      </c>
      <c r="F2153" s="3" t="s">
        <v>901</v>
      </c>
      <c r="G2153" s="3" t="s">
        <v>290</v>
      </c>
      <c r="H2153" s="4">
        <v>26333.333333300001</v>
      </c>
      <c r="I2153" s="4">
        <v>25666.666666699999</v>
      </c>
      <c r="J2153" s="28">
        <v>-2.5316455693702999</v>
      </c>
      <c r="K2153" s="5"/>
    </row>
    <row r="2154" spans="1:11" ht="16.5" customHeight="1" x14ac:dyDescent="0.3">
      <c r="A2154" s="40" t="s">
        <v>105</v>
      </c>
      <c r="B2154" s="3" t="s">
        <v>106</v>
      </c>
      <c r="C2154" s="3" t="s">
        <v>281</v>
      </c>
      <c r="D2154" s="3" t="s">
        <v>282</v>
      </c>
      <c r="E2154" s="3">
        <v>3466106</v>
      </c>
      <c r="F2154" s="3" t="s">
        <v>901</v>
      </c>
      <c r="G2154" s="3" t="s">
        <v>290</v>
      </c>
      <c r="H2154" s="4">
        <v>23500</v>
      </c>
      <c r="I2154" s="4">
        <v>23133.333333300001</v>
      </c>
      <c r="J2154" s="28">
        <v>-1.5602836880851068</v>
      </c>
      <c r="K2154" s="5"/>
    </row>
    <row r="2155" spans="1:11" ht="16.5" customHeight="1" x14ac:dyDescent="0.3">
      <c r="A2155" s="40" t="s">
        <v>105</v>
      </c>
      <c r="B2155" s="3" t="s">
        <v>106</v>
      </c>
      <c r="C2155" s="3" t="s">
        <v>123</v>
      </c>
      <c r="D2155" s="3" t="s">
        <v>124</v>
      </c>
      <c r="E2155" s="3">
        <v>3466106</v>
      </c>
      <c r="F2155" s="3" t="s">
        <v>901</v>
      </c>
      <c r="G2155" s="3" t="s">
        <v>290</v>
      </c>
      <c r="H2155" s="4">
        <v>24000</v>
      </c>
      <c r="I2155" s="4">
        <v>24250</v>
      </c>
      <c r="J2155" s="28">
        <v>1.0416666666666741</v>
      </c>
      <c r="K2155" s="5"/>
    </row>
    <row r="2156" spans="1:11" ht="16.5" customHeight="1" x14ac:dyDescent="0.3">
      <c r="A2156" s="40" t="s">
        <v>105</v>
      </c>
      <c r="B2156" s="3" t="s">
        <v>106</v>
      </c>
      <c r="C2156" s="3" t="s">
        <v>283</v>
      </c>
      <c r="D2156" s="3" t="s">
        <v>284</v>
      </c>
      <c r="E2156" s="3">
        <v>3466106</v>
      </c>
      <c r="F2156" s="3" t="s">
        <v>901</v>
      </c>
      <c r="G2156" s="3" t="s">
        <v>290</v>
      </c>
      <c r="H2156" s="4">
        <v>22666.666666699999</v>
      </c>
      <c r="I2156" s="4">
        <v>22666.666666699999</v>
      </c>
      <c r="J2156" s="28">
        <v>0</v>
      </c>
      <c r="K2156" s="5"/>
    </row>
    <row r="2157" spans="1:11" ht="16.5" customHeight="1" x14ac:dyDescent="0.3">
      <c r="A2157" s="40" t="s">
        <v>55</v>
      </c>
      <c r="B2157" s="3" t="s">
        <v>56</v>
      </c>
      <c r="C2157" s="3" t="s">
        <v>287</v>
      </c>
      <c r="D2157" s="3" t="s">
        <v>288</v>
      </c>
      <c r="E2157" s="3">
        <v>3466106</v>
      </c>
      <c r="F2157" s="3" t="s">
        <v>901</v>
      </c>
      <c r="G2157" s="3" t="s">
        <v>290</v>
      </c>
      <c r="H2157" s="4">
        <v>24466.666666699999</v>
      </c>
      <c r="I2157" s="4">
        <v>24666.666666699999</v>
      </c>
      <c r="J2157" s="28">
        <v>0.81743869209698339</v>
      </c>
      <c r="K2157" s="5"/>
    </row>
    <row r="2158" spans="1:11" ht="16.5" customHeight="1" x14ac:dyDescent="0.3">
      <c r="A2158" s="40" t="s">
        <v>193</v>
      </c>
      <c r="B2158" s="3" t="s">
        <v>194</v>
      </c>
      <c r="C2158" s="3" t="s">
        <v>374</v>
      </c>
      <c r="D2158" s="3" t="s">
        <v>375</v>
      </c>
      <c r="E2158" s="3">
        <v>3466106</v>
      </c>
      <c r="F2158" s="3" t="s">
        <v>901</v>
      </c>
      <c r="G2158" s="3" t="s">
        <v>290</v>
      </c>
      <c r="H2158" s="4">
        <v>21000</v>
      </c>
      <c r="I2158" s="4">
        <v>21000</v>
      </c>
      <c r="J2158" s="28">
        <v>0</v>
      </c>
      <c r="K2158" s="5"/>
    </row>
    <row r="2159" spans="1:11" ht="16.5" customHeight="1" x14ac:dyDescent="0.3">
      <c r="A2159" s="40" t="s">
        <v>71</v>
      </c>
      <c r="B2159" s="3" t="s">
        <v>72</v>
      </c>
      <c r="C2159" s="3" t="s">
        <v>92</v>
      </c>
      <c r="D2159" s="3" t="s">
        <v>93</v>
      </c>
      <c r="E2159" s="3">
        <v>3466106</v>
      </c>
      <c r="F2159" s="3" t="s">
        <v>902</v>
      </c>
      <c r="G2159" s="3" t="s">
        <v>60</v>
      </c>
      <c r="H2159" s="4">
        <v>42500</v>
      </c>
      <c r="I2159" s="4">
        <v>42500</v>
      </c>
      <c r="J2159" s="28">
        <v>0</v>
      </c>
      <c r="K2159" s="5"/>
    </row>
    <row r="2160" spans="1:11" ht="16.5" customHeight="1" x14ac:dyDescent="0.3">
      <c r="A2160" s="40" t="s">
        <v>197</v>
      </c>
      <c r="B2160" s="3" t="s">
        <v>198</v>
      </c>
      <c r="C2160" s="3" t="s">
        <v>199</v>
      </c>
      <c r="D2160" s="3" t="s">
        <v>200</v>
      </c>
      <c r="E2160" s="3">
        <v>3466106</v>
      </c>
      <c r="F2160" s="3" t="s">
        <v>1475</v>
      </c>
      <c r="G2160" s="3" t="s">
        <v>60</v>
      </c>
      <c r="H2160" s="4">
        <v>49500</v>
      </c>
      <c r="I2160" s="4">
        <v>50000</v>
      </c>
      <c r="J2160" s="28">
        <v>1.0101010101010166</v>
      </c>
      <c r="K2160" s="5"/>
    </row>
    <row r="2161" spans="1:11" ht="16.5" customHeight="1" x14ac:dyDescent="0.3">
      <c r="A2161" s="40" t="s">
        <v>139</v>
      </c>
      <c r="B2161" s="3" t="s">
        <v>140</v>
      </c>
      <c r="C2161" s="3" t="s">
        <v>304</v>
      </c>
      <c r="D2161" s="3" t="s">
        <v>305</v>
      </c>
      <c r="E2161" s="3">
        <v>3466105</v>
      </c>
      <c r="F2161" s="3" t="s">
        <v>904</v>
      </c>
      <c r="G2161" s="3" t="s">
        <v>266</v>
      </c>
      <c r="H2161" s="4">
        <v>30833.333333300001</v>
      </c>
      <c r="I2161" s="4">
        <v>29400</v>
      </c>
      <c r="J2161" s="28">
        <v>-4.6486486485455725</v>
      </c>
      <c r="K2161" s="5"/>
    </row>
    <row r="2162" spans="1:11" ht="16.5" customHeight="1" x14ac:dyDescent="0.3">
      <c r="A2162" s="40" t="s">
        <v>205</v>
      </c>
      <c r="B2162" s="3" t="s">
        <v>206</v>
      </c>
      <c r="C2162" s="3" t="s">
        <v>389</v>
      </c>
      <c r="D2162" s="3" t="s">
        <v>390</v>
      </c>
      <c r="E2162" s="3">
        <v>3466105</v>
      </c>
      <c r="F2162" s="3" t="s">
        <v>904</v>
      </c>
      <c r="G2162" s="3" t="s">
        <v>266</v>
      </c>
      <c r="H2162" s="4">
        <v>29700</v>
      </c>
      <c r="I2162" s="4">
        <v>29600</v>
      </c>
      <c r="J2162" s="28">
        <v>-0.33670033670033517</v>
      </c>
      <c r="K2162" s="5"/>
    </row>
    <row r="2163" spans="1:11" ht="16.5" customHeight="1" x14ac:dyDescent="0.3">
      <c r="A2163" s="40" t="s">
        <v>205</v>
      </c>
      <c r="B2163" s="3" t="s">
        <v>206</v>
      </c>
      <c r="C2163" s="3" t="s">
        <v>211</v>
      </c>
      <c r="D2163" s="3" t="s">
        <v>212</v>
      </c>
      <c r="E2163" s="3">
        <v>3466105</v>
      </c>
      <c r="F2163" s="3" t="s">
        <v>904</v>
      </c>
      <c r="G2163" s="3" t="s">
        <v>266</v>
      </c>
      <c r="H2163" s="4">
        <v>29025</v>
      </c>
      <c r="I2163" s="4">
        <v>28666.666666699999</v>
      </c>
      <c r="J2163" s="28">
        <v>-1.2345679011197319</v>
      </c>
      <c r="K2163" s="5"/>
    </row>
    <row r="2164" spans="1:11" ht="16.5" customHeight="1" x14ac:dyDescent="0.3">
      <c r="A2164" s="40" t="s">
        <v>205</v>
      </c>
      <c r="B2164" s="3" t="s">
        <v>206</v>
      </c>
      <c r="C2164" s="3" t="s">
        <v>213</v>
      </c>
      <c r="D2164" s="3" t="s">
        <v>214</v>
      </c>
      <c r="E2164" s="3">
        <v>3466105</v>
      </c>
      <c r="F2164" s="3" t="s">
        <v>904</v>
      </c>
      <c r="G2164" s="3" t="s">
        <v>266</v>
      </c>
      <c r="H2164" s="4">
        <v>27633.333333300001</v>
      </c>
      <c r="I2164" s="4">
        <v>27633.333333300001</v>
      </c>
      <c r="J2164" s="28">
        <v>0</v>
      </c>
      <c r="K2164" s="5"/>
    </row>
    <row r="2165" spans="1:11" ht="16.5" customHeight="1" x14ac:dyDescent="0.3">
      <c r="A2165" s="40" t="s">
        <v>205</v>
      </c>
      <c r="B2165" s="3" t="s">
        <v>206</v>
      </c>
      <c r="C2165" s="3" t="s">
        <v>215</v>
      </c>
      <c r="D2165" s="3" t="s">
        <v>216</v>
      </c>
      <c r="E2165" s="3">
        <v>3466105</v>
      </c>
      <c r="F2165" s="3" t="s">
        <v>904</v>
      </c>
      <c r="G2165" s="3" t="s">
        <v>266</v>
      </c>
      <c r="H2165" s="4">
        <v>29475</v>
      </c>
      <c r="I2165" s="4">
        <v>29100</v>
      </c>
      <c r="J2165" s="28">
        <v>-1.2722646310432517</v>
      </c>
      <c r="K2165" s="5"/>
    </row>
    <row r="2166" spans="1:11" ht="16.5" customHeight="1" x14ac:dyDescent="0.3">
      <c r="A2166" s="40" t="s">
        <v>205</v>
      </c>
      <c r="B2166" s="3" t="s">
        <v>206</v>
      </c>
      <c r="C2166" s="3" t="s">
        <v>526</v>
      </c>
      <c r="D2166" s="3" t="s">
        <v>527</v>
      </c>
      <c r="E2166" s="3">
        <v>3466105</v>
      </c>
      <c r="F2166" s="3" t="s">
        <v>904</v>
      </c>
      <c r="G2166" s="3" t="s">
        <v>266</v>
      </c>
      <c r="H2166" s="4">
        <v>27700</v>
      </c>
      <c r="I2166" s="4">
        <v>27700</v>
      </c>
      <c r="J2166" s="28">
        <v>0</v>
      </c>
      <c r="K2166" s="5"/>
    </row>
    <row r="2167" spans="1:11" ht="16.5" customHeight="1" x14ac:dyDescent="0.3">
      <c r="A2167" s="40" t="s">
        <v>217</v>
      </c>
      <c r="B2167" s="3" t="s">
        <v>218</v>
      </c>
      <c r="C2167" s="3" t="s">
        <v>221</v>
      </c>
      <c r="D2167" s="3" t="s">
        <v>222</v>
      </c>
      <c r="E2167" s="3">
        <v>3466105</v>
      </c>
      <c r="F2167" s="3" t="s">
        <v>904</v>
      </c>
      <c r="G2167" s="3" t="s">
        <v>266</v>
      </c>
      <c r="H2167" s="4">
        <v>29066.666666699999</v>
      </c>
      <c r="I2167" s="4">
        <v>29100</v>
      </c>
      <c r="J2167" s="28">
        <v>0.11467889896776828</v>
      </c>
      <c r="K2167" s="5"/>
    </row>
    <row r="2168" spans="1:11" ht="16.5" customHeight="1" x14ac:dyDescent="0.3">
      <c r="A2168" s="40" t="s">
        <v>217</v>
      </c>
      <c r="B2168" s="3" t="s">
        <v>218</v>
      </c>
      <c r="C2168" s="3" t="s">
        <v>277</v>
      </c>
      <c r="D2168" s="3" t="s">
        <v>278</v>
      </c>
      <c r="E2168" s="3">
        <v>3466105</v>
      </c>
      <c r="F2168" s="3" t="s">
        <v>904</v>
      </c>
      <c r="G2168" s="3" t="s">
        <v>266</v>
      </c>
      <c r="H2168" s="4">
        <v>29150</v>
      </c>
      <c r="I2168" s="4">
        <v>29150</v>
      </c>
      <c r="J2168" s="28">
        <v>0</v>
      </c>
      <c r="K2168" s="5"/>
    </row>
    <row r="2169" spans="1:11" ht="16.5" customHeight="1" x14ac:dyDescent="0.3">
      <c r="A2169" s="40" t="s">
        <v>238</v>
      </c>
      <c r="B2169" s="3" t="s">
        <v>239</v>
      </c>
      <c r="C2169" s="3" t="s">
        <v>240</v>
      </c>
      <c r="D2169" s="3" t="s">
        <v>241</v>
      </c>
      <c r="E2169" s="3">
        <v>3466105</v>
      </c>
      <c r="F2169" s="3" t="s">
        <v>904</v>
      </c>
      <c r="G2169" s="3" t="s">
        <v>266</v>
      </c>
      <c r="H2169" s="4">
        <v>31425</v>
      </c>
      <c r="I2169" s="4">
        <v>31450</v>
      </c>
      <c r="J2169" s="28">
        <v>7.9554494828948386E-2</v>
      </c>
      <c r="K2169" s="5"/>
    </row>
    <row r="2170" spans="1:11" ht="16.5" customHeight="1" x14ac:dyDescent="0.3">
      <c r="A2170" s="40" t="s">
        <v>238</v>
      </c>
      <c r="B2170" s="3" t="s">
        <v>239</v>
      </c>
      <c r="C2170" s="3" t="s">
        <v>248</v>
      </c>
      <c r="D2170" s="3" t="s">
        <v>249</v>
      </c>
      <c r="E2170" s="3">
        <v>3466105</v>
      </c>
      <c r="F2170" s="3" t="s">
        <v>904</v>
      </c>
      <c r="G2170" s="3" t="s">
        <v>266</v>
      </c>
      <c r="H2170" s="4">
        <v>28875</v>
      </c>
      <c r="I2170" s="4">
        <v>29250</v>
      </c>
      <c r="J2170" s="28">
        <v>1.298701298701288</v>
      </c>
      <c r="K2170" s="5"/>
    </row>
    <row r="2171" spans="1:11" ht="16.5" customHeight="1" x14ac:dyDescent="0.3">
      <c r="A2171" s="40" t="s">
        <v>105</v>
      </c>
      <c r="B2171" s="3" t="s">
        <v>106</v>
      </c>
      <c r="C2171" s="3" t="s">
        <v>281</v>
      </c>
      <c r="D2171" s="3" t="s">
        <v>282</v>
      </c>
      <c r="E2171" s="3">
        <v>3466106</v>
      </c>
      <c r="F2171" s="3" t="s">
        <v>905</v>
      </c>
      <c r="G2171" s="3" t="s">
        <v>60</v>
      </c>
      <c r="H2171" s="4">
        <v>152500</v>
      </c>
      <c r="I2171" s="4">
        <v>153100</v>
      </c>
      <c r="J2171" s="28">
        <v>0.39344262295082366</v>
      </c>
      <c r="K2171" s="5"/>
    </row>
    <row r="2172" spans="1:11" ht="16.5" customHeight="1" x14ac:dyDescent="0.3">
      <c r="A2172" s="40" t="s">
        <v>105</v>
      </c>
      <c r="B2172" s="3" t="s">
        <v>106</v>
      </c>
      <c r="C2172" s="3" t="s">
        <v>123</v>
      </c>
      <c r="D2172" s="3" t="s">
        <v>124</v>
      </c>
      <c r="E2172" s="3">
        <v>3466106</v>
      </c>
      <c r="F2172" s="3" t="s">
        <v>905</v>
      </c>
      <c r="G2172" s="3" t="s">
        <v>60</v>
      </c>
      <c r="H2172" s="4">
        <v>149633.33333329999</v>
      </c>
      <c r="I2172" s="4">
        <v>149633.33333329999</v>
      </c>
      <c r="J2172" s="28">
        <v>0</v>
      </c>
      <c r="K2172" s="5"/>
    </row>
    <row r="2173" spans="1:11" ht="16.5" customHeight="1" x14ac:dyDescent="0.3">
      <c r="A2173" s="40" t="s">
        <v>55</v>
      </c>
      <c r="B2173" s="3" t="s">
        <v>56</v>
      </c>
      <c r="C2173" s="3" t="s">
        <v>287</v>
      </c>
      <c r="D2173" s="3" t="s">
        <v>288</v>
      </c>
      <c r="E2173" s="3">
        <v>3466106</v>
      </c>
      <c r="F2173" s="3" t="s">
        <v>905</v>
      </c>
      <c r="G2173" s="3" t="s">
        <v>60</v>
      </c>
      <c r="H2173" s="4">
        <v>149500</v>
      </c>
      <c r="I2173" s="4">
        <v>149250</v>
      </c>
      <c r="J2173" s="28">
        <v>-0.16722408026755842</v>
      </c>
      <c r="K2173" s="5"/>
    </row>
    <row r="2174" spans="1:11" ht="16.5" customHeight="1" x14ac:dyDescent="0.3">
      <c r="A2174" s="40" t="s">
        <v>325</v>
      </c>
      <c r="B2174" s="3" t="s">
        <v>326</v>
      </c>
      <c r="C2174" s="3" t="s">
        <v>327</v>
      </c>
      <c r="D2174" s="3" t="s">
        <v>328</v>
      </c>
      <c r="E2174" s="3">
        <v>3466106</v>
      </c>
      <c r="F2174" s="3" t="s">
        <v>905</v>
      </c>
      <c r="G2174" s="3" t="s">
        <v>60</v>
      </c>
      <c r="H2174" s="4">
        <v>152650</v>
      </c>
      <c r="I2174" s="4">
        <v>152650</v>
      </c>
      <c r="J2174" s="28">
        <v>0</v>
      </c>
      <c r="K2174" s="5"/>
    </row>
    <row r="2175" spans="1:11" ht="16.5" customHeight="1" x14ac:dyDescent="0.3">
      <c r="A2175" s="40" t="s">
        <v>105</v>
      </c>
      <c r="B2175" s="3" t="s">
        <v>106</v>
      </c>
      <c r="C2175" s="3" t="s">
        <v>107</v>
      </c>
      <c r="D2175" s="3" t="s">
        <v>108</v>
      </c>
      <c r="E2175" s="3">
        <v>3466106</v>
      </c>
      <c r="F2175" s="3" t="s">
        <v>905</v>
      </c>
      <c r="G2175" s="3" t="s">
        <v>435</v>
      </c>
      <c r="H2175" s="4">
        <v>21666.666666699999</v>
      </c>
      <c r="I2175" s="4">
        <v>21666.666666699999</v>
      </c>
      <c r="J2175" s="28">
        <v>0</v>
      </c>
      <c r="K2175" s="5"/>
    </row>
    <row r="2176" spans="1:11" ht="16.5" customHeight="1" x14ac:dyDescent="0.3">
      <c r="A2176" s="40" t="s">
        <v>105</v>
      </c>
      <c r="B2176" s="3" t="s">
        <v>106</v>
      </c>
      <c r="C2176" s="3" t="s">
        <v>113</v>
      </c>
      <c r="D2176" s="3" t="s">
        <v>114</v>
      </c>
      <c r="E2176" s="3">
        <v>3466106</v>
      </c>
      <c r="F2176" s="3" t="s">
        <v>905</v>
      </c>
      <c r="G2176" s="3" t="s">
        <v>435</v>
      </c>
      <c r="H2176" s="4">
        <v>20450</v>
      </c>
      <c r="I2176" s="4">
        <v>20450</v>
      </c>
      <c r="J2176" s="28">
        <v>0</v>
      </c>
      <c r="K2176" s="5"/>
    </row>
    <row r="2177" spans="1:11" ht="16.5" customHeight="1" x14ac:dyDescent="0.3">
      <c r="A2177" s="40" t="s">
        <v>105</v>
      </c>
      <c r="B2177" s="3" t="s">
        <v>106</v>
      </c>
      <c r="C2177" s="3" t="s">
        <v>279</v>
      </c>
      <c r="D2177" s="3" t="s">
        <v>280</v>
      </c>
      <c r="E2177" s="3">
        <v>3466106</v>
      </c>
      <c r="F2177" s="3" t="s">
        <v>905</v>
      </c>
      <c r="G2177" s="3" t="s">
        <v>435</v>
      </c>
      <c r="H2177" s="4">
        <v>22000</v>
      </c>
      <c r="I2177" s="4">
        <v>22500</v>
      </c>
      <c r="J2177" s="28">
        <v>2.2727272727272707</v>
      </c>
      <c r="K2177" s="5"/>
    </row>
    <row r="2178" spans="1:11" ht="16.5" customHeight="1" x14ac:dyDescent="0.3">
      <c r="A2178" s="40" t="s">
        <v>105</v>
      </c>
      <c r="B2178" s="3" t="s">
        <v>106</v>
      </c>
      <c r="C2178" s="3" t="s">
        <v>117</v>
      </c>
      <c r="D2178" s="3" t="s">
        <v>118</v>
      </c>
      <c r="E2178" s="3">
        <v>3466106</v>
      </c>
      <c r="F2178" s="3" t="s">
        <v>905</v>
      </c>
      <c r="G2178" s="3" t="s">
        <v>435</v>
      </c>
      <c r="H2178" s="4">
        <v>21000</v>
      </c>
      <c r="I2178" s="4">
        <v>20500</v>
      </c>
      <c r="J2178" s="28">
        <v>-2.3809523809523836</v>
      </c>
      <c r="K2178" s="5"/>
    </row>
    <row r="2179" spans="1:11" ht="16.5" customHeight="1" x14ac:dyDescent="0.3">
      <c r="A2179" s="40" t="s">
        <v>105</v>
      </c>
      <c r="B2179" s="3" t="s">
        <v>106</v>
      </c>
      <c r="C2179" s="3" t="s">
        <v>119</v>
      </c>
      <c r="D2179" s="3" t="s">
        <v>120</v>
      </c>
      <c r="E2179" s="3">
        <v>3466106</v>
      </c>
      <c r="F2179" s="3" t="s">
        <v>905</v>
      </c>
      <c r="G2179" s="3" t="s">
        <v>435</v>
      </c>
      <c r="H2179" s="4">
        <v>21000</v>
      </c>
      <c r="I2179" s="4">
        <v>20666.666666699999</v>
      </c>
      <c r="J2179" s="28">
        <v>-1.5873015871428642</v>
      </c>
      <c r="K2179" s="5"/>
    </row>
    <row r="2180" spans="1:11" ht="16.5" customHeight="1" x14ac:dyDescent="0.3">
      <c r="A2180" s="40" t="s">
        <v>105</v>
      </c>
      <c r="B2180" s="3" t="s">
        <v>106</v>
      </c>
      <c r="C2180" s="3" t="s">
        <v>281</v>
      </c>
      <c r="D2180" s="3" t="s">
        <v>282</v>
      </c>
      <c r="E2180" s="3">
        <v>3466106</v>
      </c>
      <c r="F2180" s="3" t="s">
        <v>905</v>
      </c>
      <c r="G2180" s="3" t="s">
        <v>435</v>
      </c>
      <c r="H2180" s="4">
        <v>20633.333333300001</v>
      </c>
      <c r="I2180" s="4">
        <v>20633.333333300001</v>
      </c>
      <c r="J2180" s="28">
        <v>0</v>
      </c>
      <c r="K2180" s="5"/>
    </row>
    <row r="2181" spans="1:11" ht="16.5" customHeight="1" x14ac:dyDescent="0.3">
      <c r="A2181" s="40" t="s">
        <v>105</v>
      </c>
      <c r="B2181" s="3" t="s">
        <v>106</v>
      </c>
      <c r="C2181" s="3" t="s">
        <v>123</v>
      </c>
      <c r="D2181" s="3" t="s">
        <v>124</v>
      </c>
      <c r="E2181" s="3">
        <v>3466106</v>
      </c>
      <c r="F2181" s="3" t="s">
        <v>905</v>
      </c>
      <c r="G2181" s="3" t="s">
        <v>435</v>
      </c>
      <c r="H2181" s="4">
        <v>20166.666666699999</v>
      </c>
      <c r="I2181" s="4">
        <v>20000</v>
      </c>
      <c r="J2181" s="28">
        <v>-0.82644628115565721</v>
      </c>
      <c r="K2181" s="5"/>
    </row>
    <row r="2182" spans="1:11" ht="16.5" customHeight="1" x14ac:dyDescent="0.3">
      <c r="A2182" s="40" t="s">
        <v>105</v>
      </c>
      <c r="B2182" s="3" t="s">
        <v>106</v>
      </c>
      <c r="C2182" s="3" t="s">
        <v>125</v>
      </c>
      <c r="D2182" s="3" t="s">
        <v>126</v>
      </c>
      <c r="E2182" s="3">
        <v>3466106</v>
      </c>
      <c r="F2182" s="3" t="s">
        <v>905</v>
      </c>
      <c r="G2182" s="3" t="s">
        <v>435</v>
      </c>
      <c r="H2182" s="4">
        <v>20500</v>
      </c>
      <c r="I2182" s="4">
        <v>20600</v>
      </c>
      <c r="J2182" s="28">
        <v>0.48780487804878092</v>
      </c>
      <c r="K2182" s="5"/>
    </row>
    <row r="2183" spans="1:11" ht="16.5" customHeight="1" x14ac:dyDescent="0.3">
      <c r="A2183" s="40" t="s">
        <v>55</v>
      </c>
      <c r="B2183" s="3" t="s">
        <v>56</v>
      </c>
      <c r="C2183" s="3" t="s">
        <v>287</v>
      </c>
      <c r="D2183" s="3" t="s">
        <v>288</v>
      </c>
      <c r="E2183" s="3">
        <v>3466106</v>
      </c>
      <c r="F2183" s="3" t="s">
        <v>905</v>
      </c>
      <c r="G2183" s="3" t="s">
        <v>435</v>
      </c>
      <c r="H2183" s="4">
        <v>19625</v>
      </c>
      <c r="I2183" s="4">
        <v>19650</v>
      </c>
      <c r="J2183" s="28">
        <v>0.12738853503184711</v>
      </c>
      <c r="K2183" s="5"/>
    </row>
    <row r="2184" spans="1:11" ht="16.5" customHeight="1" x14ac:dyDescent="0.3">
      <c r="A2184" s="40" t="s">
        <v>193</v>
      </c>
      <c r="B2184" s="3" t="s">
        <v>194</v>
      </c>
      <c r="C2184" s="3" t="s">
        <v>461</v>
      </c>
      <c r="D2184" s="3" t="s">
        <v>350</v>
      </c>
      <c r="E2184" s="3">
        <v>3466106</v>
      </c>
      <c r="F2184" s="3" t="s">
        <v>905</v>
      </c>
      <c r="G2184" s="3" t="s">
        <v>435</v>
      </c>
      <c r="H2184" s="4">
        <v>19240</v>
      </c>
      <c r="I2184" s="4">
        <v>19240</v>
      </c>
      <c r="J2184" s="28">
        <v>0</v>
      </c>
      <c r="K2184" s="5"/>
    </row>
    <row r="2185" spans="1:11" ht="16.5" customHeight="1" x14ac:dyDescent="0.3">
      <c r="A2185" s="40" t="s">
        <v>193</v>
      </c>
      <c r="B2185" s="3" t="s">
        <v>194</v>
      </c>
      <c r="C2185" s="3" t="s">
        <v>462</v>
      </c>
      <c r="D2185" s="3" t="s">
        <v>463</v>
      </c>
      <c r="E2185" s="3">
        <v>3466106</v>
      </c>
      <c r="F2185" s="3" t="s">
        <v>905</v>
      </c>
      <c r="G2185" s="3" t="s">
        <v>435</v>
      </c>
      <c r="H2185" s="4">
        <v>19250</v>
      </c>
      <c r="I2185" s="4">
        <v>19250</v>
      </c>
      <c r="J2185" s="28">
        <v>0</v>
      </c>
      <c r="K2185" s="5"/>
    </row>
    <row r="2186" spans="1:11" ht="16.5" customHeight="1" x14ac:dyDescent="0.3">
      <c r="A2186" s="40" t="s">
        <v>193</v>
      </c>
      <c r="B2186" s="3" t="s">
        <v>194</v>
      </c>
      <c r="C2186" s="3" t="s">
        <v>473</v>
      </c>
      <c r="D2186" s="3" t="s">
        <v>474</v>
      </c>
      <c r="E2186" s="3">
        <v>3466106</v>
      </c>
      <c r="F2186" s="3" t="s">
        <v>905</v>
      </c>
      <c r="G2186" s="3" t="s">
        <v>435</v>
      </c>
      <c r="H2186" s="4">
        <v>21366.666666699999</v>
      </c>
      <c r="I2186" s="4">
        <v>21366.666666699999</v>
      </c>
      <c r="J2186" s="28">
        <v>0</v>
      </c>
      <c r="K2186" s="5"/>
    </row>
    <row r="2187" spans="1:11" ht="16.5" customHeight="1" x14ac:dyDescent="0.3">
      <c r="A2187" s="40" t="s">
        <v>105</v>
      </c>
      <c r="B2187" s="3" t="s">
        <v>106</v>
      </c>
      <c r="C2187" s="3" t="s">
        <v>113</v>
      </c>
      <c r="D2187" s="3" t="s">
        <v>114</v>
      </c>
      <c r="E2187" s="3">
        <v>3466106</v>
      </c>
      <c r="F2187" s="3" t="s">
        <v>906</v>
      </c>
      <c r="G2187" s="3" t="s">
        <v>60</v>
      </c>
      <c r="H2187" s="4">
        <v>791133.33333329996</v>
      </c>
      <c r="I2187" s="4">
        <v>783250</v>
      </c>
      <c r="J2187" s="28">
        <v>-0.99646077356959628</v>
      </c>
      <c r="K2187" s="5"/>
    </row>
    <row r="2188" spans="1:11" ht="16.5" customHeight="1" x14ac:dyDescent="0.3">
      <c r="A2188" s="40" t="s">
        <v>105</v>
      </c>
      <c r="B2188" s="3" t="s">
        <v>106</v>
      </c>
      <c r="C2188" s="3" t="s">
        <v>117</v>
      </c>
      <c r="D2188" s="3" t="s">
        <v>118</v>
      </c>
      <c r="E2188" s="3">
        <v>3466106</v>
      </c>
      <c r="F2188" s="3" t="s">
        <v>906</v>
      </c>
      <c r="G2188" s="3" t="s">
        <v>60</v>
      </c>
      <c r="H2188" s="4">
        <v>791500</v>
      </c>
      <c r="I2188" s="4">
        <v>786500</v>
      </c>
      <c r="J2188" s="28">
        <v>-0.63171193935565029</v>
      </c>
      <c r="K2188" s="5"/>
    </row>
    <row r="2189" spans="1:11" ht="16.5" customHeight="1" x14ac:dyDescent="0.3">
      <c r="A2189" s="40" t="s">
        <v>105</v>
      </c>
      <c r="B2189" s="3" t="s">
        <v>106</v>
      </c>
      <c r="C2189" s="3" t="s">
        <v>119</v>
      </c>
      <c r="D2189" s="3" t="s">
        <v>120</v>
      </c>
      <c r="E2189" s="3">
        <v>3466106</v>
      </c>
      <c r="F2189" s="3" t="s">
        <v>906</v>
      </c>
      <c r="G2189" s="3" t="s">
        <v>60</v>
      </c>
      <c r="H2189" s="4">
        <v>796266.66666670004</v>
      </c>
      <c r="I2189" s="4">
        <v>790416.66666670004</v>
      </c>
      <c r="J2189" s="28">
        <v>-0.7346784996650757</v>
      </c>
      <c r="K2189" s="5"/>
    </row>
    <row r="2190" spans="1:11" ht="16.5" customHeight="1" x14ac:dyDescent="0.3">
      <c r="A2190" s="40" t="s">
        <v>105</v>
      </c>
      <c r="B2190" s="3" t="s">
        <v>106</v>
      </c>
      <c r="C2190" s="3" t="s">
        <v>121</v>
      </c>
      <c r="D2190" s="3" t="s">
        <v>122</v>
      </c>
      <c r="E2190" s="3">
        <v>3466106</v>
      </c>
      <c r="F2190" s="3" t="s">
        <v>906</v>
      </c>
      <c r="G2190" s="3" t="s">
        <v>60</v>
      </c>
      <c r="H2190" s="4">
        <v>832500</v>
      </c>
      <c r="I2190" s="4">
        <v>832500</v>
      </c>
      <c r="J2190" s="28">
        <v>0</v>
      </c>
      <c r="K2190" s="5"/>
    </row>
    <row r="2191" spans="1:11" ht="16.5" customHeight="1" x14ac:dyDescent="0.3">
      <c r="A2191" s="40" t="s">
        <v>105</v>
      </c>
      <c r="B2191" s="3" t="s">
        <v>106</v>
      </c>
      <c r="C2191" s="3" t="s">
        <v>123</v>
      </c>
      <c r="D2191" s="3" t="s">
        <v>124</v>
      </c>
      <c r="E2191" s="3">
        <v>3466106</v>
      </c>
      <c r="F2191" s="3" t="s">
        <v>906</v>
      </c>
      <c r="G2191" s="3" t="s">
        <v>60</v>
      </c>
      <c r="H2191" s="4">
        <v>786333.33333329996</v>
      </c>
      <c r="I2191" s="4">
        <v>791000</v>
      </c>
      <c r="J2191" s="28">
        <v>0.59347181009328231</v>
      </c>
      <c r="K2191" s="5"/>
    </row>
    <row r="2192" spans="1:11" ht="16.5" customHeight="1" x14ac:dyDescent="0.3">
      <c r="A2192" s="40" t="s">
        <v>71</v>
      </c>
      <c r="B2192" s="3" t="s">
        <v>72</v>
      </c>
      <c r="C2192" s="3" t="s">
        <v>88</v>
      </c>
      <c r="D2192" s="3" t="s">
        <v>89</v>
      </c>
      <c r="E2192" s="3">
        <v>3466106</v>
      </c>
      <c r="F2192" s="3" t="s">
        <v>907</v>
      </c>
      <c r="G2192" s="3" t="s">
        <v>60</v>
      </c>
      <c r="H2192" s="4">
        <v>183000</v>
      </c>
      <c r="I2192" s="4">
        <v>183500</v>
      </c>
      <c r="J2192" s="28">
        <v>0.2732240437158362</v>
      </c>
      <c r="K2192" s="5"/>
    </row>
    <row r="2193" spans="1:11" ht="16.5" customHeight="1" x14ac:dyDescent="0.3">
      <c r="A2193" s="40" t="s">
        <v>71</v>
      </c>
      <c r="B2193" s="3" t="s">
        <v>72</v>
      </c>
      <c r="C2193" s="3" t="s">
        <v>90</v>
      </c>
      <c r="D2193" s="3" t="s">
        <v>91</v>
      </c>
      <c r="E2193" s="3">
        <v>3466106</v>
      </c>
      <c r="F2193" s="3" t="s">
        <v>907</v>
      </c>
      <c r="G2193" s="3" t="s">
        <v>60</v>
      </c>
      <c r="H2193" s="4">
        <v>216633.33333329999</v>
      </c>
      <c r="I2193" s="4">
        <v>210950</v>
      </c>
      <c r="J2193" s="28">
        <v>-2.6234805354520052</v>
      </c>
      <c r="K2193" s="5"/>
    </row>
    <row r="2194" spans="1:11" ht="16.5" customHeight="1" x14ac:dyDescent="0.3">
      <c r="A2194" s="40" t="s">
        <v>71</v>
      </c>
      <c r="B2194" s="3" t="s">
        <v>72</v>
      </c>
      <c r="C2194" s="3" t="s">
        <v>94</v>
      </c>
      <c r="D2194" s="3" t="s">
        <v>95</v>
      </c>
      <c r="E2194" s="3">
        <v>3466106</v>
      </c>
      <c r="F2194" s="3" t="s">
        <v>907</v>
      </c>
      <c r="G2194" s="3" t="s">
        <v>60</v>
      </c>
      <c r="H2194" s="4">
        <v>219100</v>
      </c>
      <c r="I2194" s="4">
        <v>196600</v>
      </c>
      <c r="J2194" s="28">
        <v>-10.269283432222732</v>
      </c>
      <c r="K2194" s="5"/>
    </row>
    <row r="2195" spans="1:11" ht="16.5" customHeight="1" x14ac:dyDescent="0.3">
      <c r="A2195" s="40" t="s">
        <v>102</v>
      </c>
      <c r="B2195" s="3" t="s">
        <v>103</v>
      </c>
      <c r="C2195" s="3" t="s">
        <v>104</v>
      </c>
      <c r="D2195" s="3" t="s">
        <v>103</v>
      </c>
      <c r="E2195" s="3">
        <v>3466106</v>
      </c>
      <c r="F2195" s="3" t="s">
        <v>907</v>
      </c>
      <c r="G2195" s="3" t="s">
        <v>60</v>
      </c>
      <c r="H2195" s="4">
        <v>242585.7142857</v>
      </c>
      <c r="I2195" s="4">
        <v>243057.1428571</v>
      </c>
      <c r="J2195" s="28">
        <v>0.19433484481481411</v>
      </c>
      <c r="K2195" s="5"/>
    </row>
    <row r="2196" spans="1:11" ht="16.5" customHeight="1" x14ac:dyDescent="0.3">
      <c r="A2196" s="40" t="s">
        <v>55</v>
      </c>
      <c r="B2196" s="3" t="s">
        <v>56</v>
      </c>
      <c r="C2196" s="3" t="s">
        <v>145</v>
      </c>
      <c r="D2196" s="3" t="s">
        <v>146</v>
      </c>
      <c r="E2196" s="3">
        <v>3466106</v>
      </c>
      <c r="F2196" s="3" t="s">
        <v>907</v>
      </c>
      <c r="G2196" s="3" t="s">
        <v>60</v>
      </c>
      <c r="H2196" s="4">
        <v>253500</v>
      </c>
      <c r="I2196" s="4">
        <v>245500</v>
      </c>
      <c r="J2196" s="28">
        <v>-3.1558185404339301</v>
      </c>
      <c r="K2196" s="5"/>
    </row>
    <row r="2197" spans="1:11" ht="16.5" customHeight="1" x14ac:dyDescent="0.3">
      <c r="A2197" s="40" t="s">
        <v>55</v>
      </c>
      <c r="B2197" s="3" t="s">
        <v>56</v>
      </c>
      <c r="C2197" s="3" t="s">
        <v>147</v>
      </c>
      <c r="D2197" s="3" t="s">
        <v>148</v>
      </c>
      <c r="E2197" s="3">
        <v>3466106</v>
      </c>
      <c r="F2197" s="3" t="s">
        <v>907</v>
      </c>
      <c r="G2197" s="3" t="s">
        <v>60</v>
      </c>
      <c r="H2197" s="4">
        <v>257000</v>
      </c>
      <c r="I2197" s="4">
        <v>256500</v>
      </c>
      <c r="J2197" s="28">
        <v>-0.19455252918287869</v>
      </c>
      <c r="K2197" s="5"/>
    </row>
    <row r="2198" spans="1:11" ht="16.5" customHeight="1" x14ac:dyDescent="0.3">
      <c r="A2198" s="40" t="s">
        <v>55</v>
      </c>
      <c r="B2198" s="3" t="s">
        <v>56</v>
      </c>
      <c r="C2198" s="3" t="s">
        <v>151</v>
      </c>
      <c r="D2198" s="3" t="s">
        <v>152</v>
      </c>
      <c r="E2198" s="3">
        <v>3466106</v>
      </c>
      <c r="F2198" s="3" t="s">
        <v>907</v>
      </c>
      <c r="G2198" s="3" t="s">
        <v>60</v>
      </c>
      <c r="H2198" s="4">
        <v>265000</v>
      </c>
      <c r="I2198" s="4">
        <v>263000</v>
      </c>
      <c r="J2198" s="28">
        <v>-0.7547169811320753</v>
      </c>
      <c r="K2198" s="5"/>
    </row>
    <row r="2199" spans="1:11" ht="16.5" customHeight="1" x14ac:dyDescent="0.3">
      <c r="A2199" s="40" t="s">
        <v>55</v>
      </c>
      <c r="B2199" s="3" t="s">
        <v>56</v>
      </c>
      <c r="C2199" s="3" t="s">
        <v>353</v>
      </c>
      <c r="D2199" s="3" t="s">
        <v>354</v>
      </c>
      <c r="E2199" s="3">
        <v>3466106</v>
      </c>
      <c r="F2199" s="3" t="s">
        <v>907</v>
      </c>
      <c r="G2199" s="3" t="s">
        <v>60</v>
      </c>
      <c r="H2199" s="4">
        <v>262500</v>
      </c>
      <c r="I2199" s="4">
        <v>257500</v>
      </c>
      <c r="J2199" s="28">
        <v>-1.9047619047619091</v>
      </c>
      <c r="K2199" s="5"/>
    </row>
    <row r="2200" spans="1:11" ht="16.5" customHeight="1" x14ac:dyDescent="0.3">
      <c r="A2200" s="40" t="s">
        <v>55</v>
      </c>
      <c r="B2200" s="3" t="s">
        <v>56</v>
      </c>
      <c r="C2200" s="3" t="s">
        <v>161</v>
      </c>
      <c r="D2200" s="3" t="s">
        <v>162</v>
      </c>
      <c r="E2200" s="3">
        <v>3466106</v>
      </c>
      <c r="F2200" s="3" t="s">
        <v>907</v>
      </c>
      <c r="G2200" s="3" t="s">
        <v>60</v>
      </c>
      <c r="H2200" s="4">
        <v>228500</v>
      </c>
      <c r="I2200" s="4">
        <v>228500</v>
      </c>
      <c r="J2200" s="28">
        <v>0</v>
      </c>
      <c r="K2200" s="5"/>
    </row>
    <row r="2201" spans="1:11" ht="16.5" customHeight="1" x14ac:dyDescent="0.3">
      <c r="A2201" s="40" t="s">
        <v>55</v>
      </c>
      <c r="B2201" s="3" t="s">
        <v>56</v>
      </c>
      <c r="C2201" s="3" t="s">
        <v>167</v>
      </c>
      <c r="D2201" s="3" t="s">
        <v>168</v>
      </c>
      <c r="E2201" s="3">
        <v>3466106</v>
      </c>
      <c r="F2201" s="3" t="s">
        <v>907</v>
      </c>
      <c r="G2201" s="3" t="s">
        <v>60</v>
      </c>
      <c r="H2201" s="4">
        <v>248666.66666670001</v>
      </c>
      <c r="I2201" s="4">
        <v>248666.66666670001</v>
      </c>
      <c r="J2201" s="28">
        <v>0</v>
      </c>
      <c r="K2201" s="5"/>
    </row>
    <row r="2202" spans="1:11" ht="16.5" customHeight="1" x14ac:dyDescent="0.3">
      <c r="A2202" s="40" t="s">
        <v>55</v>
      </c>
      <c r="B2202" s="3" t="s">
        <v>56</v>
      </c>
      <c r="C2202" s="3" t="s">
        <v>335</v>
      </c>
      <c r="D2202" s="3" t="s">
        <v>336</v>
      </c>
      <c r="E2202" s="3">
        <v>3466106</v>
      </c>
      <c r="F2202" s="3" t="s">
        <v>907</v>
      </c>
      <c r="G2202" s="3" t="s">
        <v>60</v>
      </c>
      <c r="H2202" s="4">
        <v>247666.66666670001</v>
      </c>
      <c r="I2202" s="4">
        <v>247666.66666670001</v>
      </c>
      <c r="J2202" s="28">
        <v>0</v>
      </c>
      <c r="K2202" s="5"/>
    </row>
    <row r="2203" spans="1:11" ht="16.5" customHeight="1" x14ac:dyDescent="0.3">
      <c r="A2203" s="40" t="s">
        <v>55</v>
      </c>
      <c r="B2203" s="3" t="s">
        <v>56</v>
      </c>
      <c r="C2203" s="3" t="s">
        <v>169</v>
      </c>
      <c r="D2203" s="3" t="s">
        <v>170</v>
      </c>
      <c r="E2203" s="3">
        <v>3466106</v>
      </c>
      <c r="F2203" s="3" t="s">
        <v>907</v>
      </c>
      <c r="G2203" s="3" t="s">
        <v>60</v>
      </c>
      <c r="H2203" s="4">
        <v>247733.33333329999</v>
      </c>
      <c r="I2203" s="4">
        <v>247666.66666670001</v>
      </c>
      <c r="J2203" s="28">
        <v>-2.6910656593104321E-2</v>
      </c>
      <c r="K2203" s="5"/>
    </row>
    <row r="2204" spans="1:11" ht="16.5" customHeight="1" x14ac:dyDescent="0.3">
      <c r="A2204" s="40" t="s">
        <v>173</v>
      </c>
      <c r="B2204" s="3" t="s">
        <v>174</v>
      </c>
      <c r="C2204" s="3" t="s">
        <v>175</v>
      </c>
      <c r="D2204" s="3" t="s">
        <v>176</v>
      </c>
      <c r="E2204" s="3">
        <v>3466106</v>
      </c>
      <c r="F2204" s="3" t="s">
        <v>907</v>
      </c>
      <c r="G2204" s="3" t="s">
        <v>60</v>
      </c>
      <c r="H2204" s="4">
        <v>230000</v>
      </c>
      <c r="I2204" s="4">
        <v>233333.33333329999</v>
      </c>
      <c r="J2204" s="28">
        <v>1.4492753623043475</v>
      </c>
      <c r="K2204" s="5"/>
    </row>
    <row r="2205" spans="1:11" ht="16.5" customHeight="1" x14ac:dyDescent="0.3">
      <c r="A2205" s="40" t="s">
        <v>173</v>
      </c>
      <c r="B2205" s="3" t="s">
        <v>174</v>
      </c>
      <c r="C2205" s="3" t="s">
        <v>185</v>
      </c>
      <c r="D2205" s="3" t="s">
        <v>186</v>
      </c>
      <c r="E2205" s="3">
        <v>3466106</v>
      </c>
      <c r="F2205" s="3" t="s">
        <v>907</v>
      </c>
      <c r="G2205" s="3" t="s">
        <v>60</v>
      </c>
      <c r="H2205" s="4">
        <v>252250</v>
      </c>
      <c r="I2205" s="4">
        <v>252250</v>
      </c>
      <c r="J2205" s="28">
        <v>0</v>
      </c>
      <c r="K2205" s="5"/>
    </row>
    <row r="2206" spans="1:11" ht="16.5" customHeight="1" x14ac:dyDescent="0.3">
      <c r="A2206" s="40" t="s">
        <v>201</v>
      </c>
      <c r="B2206" s="3" t="s">
        <v>202</v>
      </c>
      <c r="C2206" s="3" t="s">
        <v>203</v>
      </c>
      <c r="D2206" s="3" t="s">
        <v>204</v>
      </c>
      <c r="E2206" s="3">
        <v>3466106</v>
      </c>
      <c r="F2206" s="3" t="s">
        <v>907</v>
      </c>
      <c r="G2206" s="3" t="s">
        <v>60</v>
      </c>
      <c r="H2206" s="4">
        <v>253675</v>
      </c>
      <c r="I2206" s="4">
        <v>253675</v>
      </c>
      <c r="J2206" s="28">
        <v>0</v>
      </c>
      <c r="K2206" s="5"/>
    </row>
    <row r="2207" spans="1:11" ht="16.5" customHeight="1" x14ac:dyDescent="0.3">
      <c r="A2207" s="40" t="s">
        <v>205</v>
      </c>
      <c r="B2207" s="3" t="s">
        <v>206</v>
      </c>
      <c r="C2207" s="3" t="s">
        <v>207</v>
      </c>
      <c r="D2207" s="3" t="s">
        <v>208</v>
      </c>
      <c r="E2207" s="3">
        <v>3466106</v>
      </c>
      <c r="F2207" s="3" t="s">
        <v>907</v>
      </c>
      <c r="G2207" s="3" t="s">
        <v>60</v>
      </c>
      <c r="H2207" s="4">
        <v>271733.33333330002</v>
      </c>
      <c r="I2207" s="4">
        <v>267000</v>
      </c>
      <c r="J2207" s="28">
        <v>-1.7419038272695975</v>
      </c>
      <c r="K2207" s="5"/>
    </row>
    <row r="2208" spans="1:11" ht="16.5" customHeight="1" x14ac:dyDescent="0.3">
      <c r="A2208" s="40" t="s">
        <v>205</v>
      </c>
      <c r="B2208" s="3" t="s">
        <v>206</v>
      </c>
      <c r="C2208" s="3" t="s">
        <v>213</v>
      </c>
      <c r="D2208" s="3" t="s">
        <v>214</v>
      </c>
      <c r="E2208" s="3">
        <v>3466106</v>
      </c>
      <c r="F2208" s="3" t="s">
        <v>907</v>
      </c>
      <c r="G2208" s="3" t="s">
        <v>60</v>
      </c>
      <c r="H2208" s="4" t="s">
        <v>63</v>
      </c>
      <c r="I2208" s="4">
        <v>254450</v>
      </c>
      <c r="J2208" s="28" t="s">
        <v>63</v>
      </c>
      <c r="K2208" s="5"/>
    </row>
    <row r="2209" spans="1:11" ht="16.5" customHeight="1" x14ac:dyDescent="0.3">
      <c r="A2209" s="40" t="s">
        <v>217</v>
      </c>
      <c r="B2209" s="3" t="s">
        <v>218</v>
      </c>
      <c r="C2209" s="3" t="s">
        <v>443</v>
      </c>
      <c r="D2209" s="3" t="s">
        <v>444</v>
      </c>
      <c r="E2209" s="3">
        <v>3466106</v>
      </c>
      <c r="F2209" s="3" t="s">
        <v>907</v>
      </c>
      <c r="G2209" s="3" t="s">
        <v>60</v>
      </c>
      <c r="H2209" s="4">
        <v>244300</v>
      </c>
      <c r="I2209" s="4">
        <v>244300</v>
      </c>
      <c r="J2209" s="28">
        <v>0</v>
      </c>
      <c r="K2209" s="5"/>
    </row>
    <row r="2210" spans="1:11" ht="16.5" customHeight="1" x14ac:dyDescent="0.3">
      <c r="A2210" s="40" t="s">
        <v>217</v>
      </c>
      <c r="B2210" s="3" t="s">
        <v>218</v>
      </c>
      <c r="C2210" s="3" t="s">
        <v>277</v>
      </c>
      <c r="D2210" s="3" t="s">
        <v>278</v>
      </c>
      <c r="E2210" s="3">
        <v>3466106</v>
      </c>
      <c r="F2210" s="3" t="s">
        <v>907</v>
      </c>
      <c r="G2210" s="3" t="s">
        <v>60</v>
      </c>
      <c r="H2210" s="4">
        <v>252800</v>
      </c>
      <c r="I2210" s="4">
        <v>252800</v>
      </c>
      <c r="J2210" s="28">
        <v>0</v>
      </c>
      <c r="K2210" s="5"/>
    </row>
    <row r="2211" spans="1:11" ht="16.5" customHeight="1" x14ac:dyDescent="0.3">
      <c r="A2211" s="40" t="s">
        <v>64</v>
      </c>
      <c r="B2211" s="3" t="s">
        <v>65</v>
      </c>
      <c r="C2211" s="3" t="s">
        <v>228</v>
      </c>
      <c r="D2211" s="3" t="s">
        <v>229</v>
      </c>
      <c r="E2211" s="3">
        <v>3466106</v>
      </c>
      <c r="F2211" s="3" t="s">
        <v>907</v>
      </c>
      <c r="G2211" s="3" t="s">
        <v>60</v>
      </c>
      <c r="H2211" s="4">
        <v>251000</v>
      </c>
      <c r="I2211" s="4">
        <v>251000</v>
      </c>
      <c r="J2211" s="28">
        <v>0</v>
      </c>
      <c r="K2211" s="5"/>
    </row>
    <row r="2212" spans="1:11" ht="16.5" customHeight="1" x14ac:dyDescent="0.3">
      <c r="A2212" s="40" t="s">
        <v>64</v>
      </c>
      <c r="B2212" s="3" t="s">
        <v>65</v>
      </c>
      <c r="C2212" s="3" t="s">
        <v>69</v>
      </c>
      <c r="D2212" s="3" t="s">
        <v>70</v>
      </c>
      <c r="E2212" s="3">
        <v>3466106</v>
      </c>
      <c r="F2212" s="3" t="s">
        <v>907</v>
      </c>
      <c r="G2212" s="3" t="s">
        <v>60</v>
      </c>
      <c r="H2212" s="4">
        <v>232500</v>
      </c>
      <c r="I2212" s="4">
        <v>246000</v>
      </c>
      <c r="J2212" s="28">
        <v>5.8064516129032295</v>
      </c>
      <c r="K2212" s="5"/>
    </row>
    <row r="2213" spans="1:11" ht="16.5" customHeight="1" x14ac:dyDescent="0.3">
      <c r="A2213" s="40" t="s">
        <v>64</v>
      </c>
      <c r="B2213" s="3" t="s">
        <v>65</v>
      </c>
      <c r="C2213" s="3" t="s">
        <v>236</v>
      </c>
      <c r="D2213" s="3" t="s">
        <v>237</v>
      </c>
      <c r="E2213" s="3">
        <v>3466106</v>
      </c>
      <c r="F2213" s="3" t="s">
        <v>907</v>
      </c>
      <c r="G2213" s="3" t="s">
        <v>60</v>
      </c>
      <c r="H2213" s="4">
        <v>259000</v>
      </c>
      <c r="I2213" s="4">
        <v>259000</v>
      </c>
      <c r="J2213" s="28">
        <v>0</v>
      </c>
      <c r="K2213" s="5"/>
    </row>
    <row r="2214" spans="1:11" ht="16.5" customHeight="1" x14ac:dyDescent="0.3">
      <c r="A2214" s="40" t="s">
        <v>238</v>
      </c>
      <c r="B2214" s="3" t="s">
        <v>239</v>
      </c>
      <c r="C2214" s="3" t="s">
        <v>240</v>
      </c>
      <c r="D2214" s="3" t="s">
        <v>241</v>
      </c>
      <c r="E2214" s="3">
        <v>3466106</v>
      </c>
      <c r="F2214" s="3" t="s">
        <v>907</v>
      </c>
      <c r="G2214" s="3" t="s">
        <v>60</v>
      </c>
      <c r="H2214" s="4">
        <v>277500</v>
      </c>
      <c r="I2214" s="4">
        <v>274950</v>
      </c>
      <c r="J2214" s="28">
        <v>-0.91891891891892064</v>
      </c>
      <c r="K2214" s="5"/>
    </row>
    <row r="2215" spans="1:11" ht="16.5" customHeight="1" x14ac:dyDescent="0.3">
      <c r="A2215" s="40" t="s">
        <v>238</v>
      </c>
      <c r="B2215" s="3" t="s">
        <v>239</v>
      </c>
      <c r="C2215" s="3" t="s">
        <v>251</v>
      </c>
      <c r="D2215" s="3" t="s">
        <v>252</v>
      </c>
      <c r="E2215" s="3">
        <v>3466106</v>
      </c>
      <c r="F2215" s="3" t="s">
        <v>907</v>
      </c>
      <c r="G2215" s="3" t="s">
        <v>60</v>
      </c>
      <c r="H2215" s="4">
        <v>258500</v>
      </c>
      <c r="I2215" s="4">
        <v>259600</v>
      </c>
      <c r="J2215" s="28">
        <v>0.42553191489360653</v>
      </c>
      <c r="K2215" s="5"/>
    </row>
    <row r="2216" spans="1:11" ht="16.5" customHeight="1" x14ac:dyDescent="0.3">
      <c r="A2216" s="40" t="s">
        <v>238</v>
      </c>
      <c r="B2216" s="3" t="s">
        <v>239</v>
      </c>
      <c r="C2216" s="3" t="s">
        <v>253</v>
      </c>
      <c r="D2216" s="3" t="s">
        <v>254</v>
      </c>
      <c r="E2216" s="3">
        <v>3466106</v>
      </c>
      <c r="F2216" s="3" t="s">
        <v>907</v>
      </c>
      <c r="G2216" s="3" t="s">
        <v>60</v>
      </c>
      <c r="H2216" s="4">
        <v>266350</v>
      </c>
      <c r="I2216" s="4">
        <v>267200</v>
      </c>
      <c r="J2216" s="28">
        <v>0.31912896564669779</v>
      </c>
      <c r="K2216" s="5"/>
    </row>
    <row r="2217" spans="1:11" ht="16.5" customHeight="1" x14ac:dyDescent="0.3">
      <c r="A2217" s="40" t="s">
        <v>71</v>
      </c>
      <c r="B2217" s="3" t="s">
        <v>72</v>
      </c>
      <c r="C2217" s="3" t="s">
        <v>82</v>
      </c>
      <c r="D2217" s="3" t="s">
        <v>83</v>
      </c>
      <c r="E2217" s="3">
        <v>3466106</v>
      </c>
      <c r="F2217" s="3" t="s">
        <v>907</v>
      </c>
      <c r="G2217" s="3" t="s">
        <v>435</v>
      </c>
      <c r="H2217" s="4" t="s">
        <v>63</v>
      </c>
      <c r="I2217" s="4">
        <v>29250</v>
      </c>
      <c r="J2217" s="28" t="s">
        <v>63</v>
      </c>
      <c r="K2217" s="5"/>
    </row>
    <row r="2218" spans="1:11" ht="16.5" customHeight="1" x14ac:dyDescent="0.3">
      <c r="A2218" s="40" t="s">
        <v>71</v>
      </c>
      <c r="B2218" s="3" t="s">
        <v>72</v>
      </c>
      <c r="C2218" s="3" t="s">
        <v>88</v>
      </c>
      <c r="D2218" s="3" t="s">
        <v>89</v>
      </c>
      <c r="E2218" s="3">
        <v>3466106</v>
      </c>
      <c r="F2218" s="3" t="s">
        <v>907</v>
      </c>
      <c r="G2218" s="3" t="s">
        <v>435</v>
      </c>
      <c r="H2218" s="4">
        <v>28166.666666699999</v>
      </c>
      <c r="I2218" s="4">
        <v>28500</v>
      </c>
      <c r="J2218" s="28">
        <v>1.1834319525429793</v>
      </c>
      <c r="K2218" s="5"/>
    </row>
    <row r="2219" spans="1:11" ht="16.5" customHeight="1" x14ac:dyDescent="0.3">
      <c r="A2219" s="40" t="s">
        <v>71</v>
      </c>
      <c r="B2219" s="3" t="s">
        <v>72</v>
      </c>
      <c r="C2219" s="3" t="s">
        <v>90</v>
      </c>
      <c r="D2219" s="3" t="s">
        <v>91</v>
      </c>
      <c r="E2219" s="3">
        <v>3466106</v>
      </c>
      <c r="F2219" s="3" t="s">
        <v>907</v>
      </c>
      <c r="G2219" s="3" t="s">
        <v>435</v>
      </c>
      <c r="H2219" s="4">
        <v>29990.8571429</v>
      </c>
      <c r="I2219" s="4">
        <v>29995.4285714</v>
      </c>
      <c r="J2219" s="28">
        <v>1.5242740406584687E-2</v>
      </c>
      <c r="K2219" s="5"/>
    </row>
    <row r="2220" spans="1:11" ht="16.5" customHeight="1" x14ac:dyDescent="0.3">
      <c r="A2220" s="40" t="s">
        <v>71</v>
      </c>
      <c r="B2220" s="3" t="s">
        <v>72</v>
      </c>
      <c r="C2220" s="3" t="s">
        <v>94</v>
      </c>
      <c r="D2220" s="3" t="s">
        <v>95</v>
      </c>
      <c r="E2220" s="3">
        <v>3466106</v>
      </c>
      <c r="F2220" s="3" t="s">
        <v>907</v>
      </c>
      <c r="G2220" s="3" t="s">
        <v>435</v>
      </c>
      <c r="H2220" s="4">
        <v>30275</v>
      </c>
      <c r="I2220" s="4">
        <v>30625</v>
      </c>
      <c r="J2220" s="28">
        <v>1.1560693641618602</v>
      </c>
      <c r="K2220" s="5"/>
    </row>
    <row r="2221" spans="1:11" ht="16.5" customHeight="1" x14ac:dyDescent="0.3">
      <c r="A2221" s="40" t="s">
        <v>105</v>
      </c>
      <c r="B2221" s="3" t="s">
        <v>106</v>
      </c>
      <c r="C2221" s="3" t="s">
        <v>113</v>
      </c>
      <c r="D2221" s="3" t="s">
        <v>114</v>
      </c>
      <c r="E2221" s="3">
        <v>3466106</v>
      </c>
      <c r="F2221" s="3" t="s">
        <v>907</v>
      </c>
      <c r="G2221" s="3" t="s">
        <v>435</v>
      </c>
      <c r="H2221" s="4">
        <v>30300</v>
      </c>
      <c r="I2221" s="4">
        <v>29500</v>
      </c>
      <c r="J2221" s="28">
        <v>-2.6402640264026389</v>
      </c>
      <c r="K2221" s="5"/>
    </row>
    <row r="2222" spans="1:11" ht="16.5" customHeight="1" x14ac:dyDescent="0.3">
      <c r="A2222" s="40" t="s">
        <v>105</v>
      </c>
      <c r="B2222" s="3" t="s">
        <v>106</v>
      </c>
      <c r="C2222" s="3" t="s">
        <v>115</v>
      </c>
      <c r="D2222" s="3" t="s">
        <v>116</v>
      </c>
      <c r="E2222" s="3">
        <v>3466106</v>
      </c>
      <c r="F2222" s="3" t="s">
        <v>907</v>
      </c>
      <c r="G2222" s="3" t="s">
        <v>435</v>
      </c>
      <c r="H2222" s="4">
        <v>30933.333333300001</v>
      </c>
      <c r="I2222" s="4">
        <v>30000</v>
      </c>
      <c r="J2222" s="28">
        <v>-3.0172413792058372</v>
      </c>
      <c r="K2222" s="5"/>
    </row>
    <row r="2223" spans="1:11" ht="16.5" customHeight="1" x14ac:dyDescent="0.3">
      <c r="A2223" s="40" t="s">
        <v>105</v>
      </c>
      <c r="B2223" s="3" t="s">
        <v>106</v>
      </c>
      <c r="C2223" s="3" t="s">
        <v>378</v>
      </c>
      <c r="D2223" s="3" t="s">
        <v>379</v>
      </c>
      <c r="E2223" s="3">
        <v>3466106</v>
      </c>
      <c r="F2223" s="3" t="s">
        <v>907</v>
      </c>
      <c r="G2223" s="3" t="s">
        <v>435</v>
      </c>
      <c r="H2223" s="4" t="s">
        <v>63</v>
      </c>
      <c r="I2223" s="4">
        <v>31000</v>
      </c>
      <c r="J2223" s="28" t="s">
        <v>63</v>
      </c>
      <c r="K2223" s="5"/>
    </row>
    <row r="2224" spans="1:11" ht="16.5" customHeight="1" x14ac:dyDescent="0.3">
      <c r="A2224" s="40" t="s">
        <v>105</v>
      </c>
      <c r="B2224" s="3" t="s">
        <v>106</v>
      </c>
      <c r="C2224" s="3" t="s">
        <v>323</v>
      </c>
      <c r="D2224" s="3" t="s">
        <v>324</v>
      </c>
      <c r="E2224" s="3">
        <v>3466106</v>
      </c>
      <c r="F2224" s="3" t="s">
        <v>907</v>
      </c>
      <c r="G2224" s="3" t="s">
        <v>435</v>
      </c>
      <c r="H2224" s="4">
        <v>30250</v>
      </c>
      <c r="I2224" s="4">
        <v>30500</v>
      </c>
      <c r="J2224" s="28">
        <v>0.82644628099173278</v>
      </c>
      <c r="K2224" s="5"/>
    </row>
    <row r="2225" spans="1:11" ht="16.5" customHeight="1" x14ac:dyDescent="0.3">
      <c r="A2225" s="40" t="s">
        <v>105</v>
      </c>
      <c r="B2225" s="3" t="s">
        <v>106</v>
      </c>
      <c r="C2225" s="3" t="s">
        <v>119</v>
      </c>
      <c r="D2225" s="3" t="s">
        <v>120</v>
      </c>
      <c r="E2225" s="3">
        <v>3466106</v>
      </c>
      <c r="F2225" s="3" t="s">
        <v>907</v>
      </c>
      <c r="G2225" s="3" t="s">
        <v>435</v>
      </c>
      <c r="H2225" s="4">
        <v>32400</v>
      </c>
      <c r="I2225" s="4">
        <v>32400</v>
      </c>
      <c r="J2225" s="28">
        <v>0</v>
      </c>
      <c r="K2225" s="5"/>
    </row>
    <row r="2226" spans="1:11" ht="16.5" customHeight="1" x14ac:dyDescent="0.3">
      <c r="A2226" s="40" t="s">
        <v>105</v>
      </c>
      <c r="B2226" s="3" t="s">
        <v>106</v>
      </c>
      <c r="C2226" s="3" t="s">
        <v>121</v>
      </c>
      <c r="D2226" s="3" t="s">
        <v>122</v>
      </c>
      <c r="E2226" s="3">
        <v>3466106</v>
      </c>
      <c r="F2226" s="3" t="s">
        <v>907</v>
      </c>
      <c r="G2226" s="3" t="s">
        <v>435</v>
      </c>
      <c r="H2226" s="4">
        <v>30700</v>
      </c>
      <c r="I2226" s="4">
        <v>30950</v>
      </c>
      <c r="J2226" s="28">
        <v>0.81433224755700362</v>
      </c>
      <c r="K2226" s="5"/>
    </row>
    <row r="2227" spans="1:11" ht="16.5" customHeight="1" x14ac:dyDescent="0.3">
      <c r="A2227" s="40" t="s">
        <v>105</v>
      </c>
      <c r="B2227" s="3" t="s">
        <v>106</v>
      </c>
      <c r="C2227" s="3" t="s">
        <v>294</v>
      </c>
      <c r="D2227" s="3" t="s">
        <v>295</v>
      </c>
      <c r="E2227" s="3">
        <v>3466106</v>
      </c>
      <c r="F2227" s="3" t="s">
        <v>907</v>
      </c>
      <c r="G2227" s="3" t="s">
        <v>435</v>
      </c>
      <c r="H2227" s="4">
        <v>29833.333333300001</v>
      </c>
      <c r="I2227" s="4">
        <v>27500</v>
      </c>
      <c r="J2227" s="28">
        <v>-7.8212290501763366</v>
      </c>
      <c r="K2227" s="5"/>
    </row>
    <row r="2228" spans="1:11" ht="16.5" customHeight="1" x14ac:dyDescent="0.3">
      <c r="A2228" s="40" t="s">
        <v>105</v>
      </c>
      <c r="B2228" s="3" t="s">
        <v>106</v>
      </c>
      <c r="C2228" s="3" t="s">
        <v>281</v>
      </c>
      <c r="D2228" s="3" t="s">
        <v>282</v>
      </c>
      <c r="E2228" s="3">
        <v>3466106</v>
      </c>
      <c r="F2228" s="3" t="s">
        <v>907</v>
      </c>
      <c r="G2228" s="3" t="s">
        <v>435</v>
      </c>
      <c r="H2228" s="4">
        <v>31350</v>
      </c>
      <c r="I2228" s="4">
        <v>31350</v>
      </c>
      <c r="J2228" s="28">
        <v>0</v>
      </c>
      <c r="K2228" s="5"/>
    </row>
    <row r="2229" spans="1:11" ht="16.5" customHeight="1" x14ac:dyDescent="0.3">
      <c r="A2229" s="40" t="s">
        <v>105</v>
      </c>
      <c r="B2229" s="3" t="s">
        <v>106</v>
      </c>
      <c r="C2229" s="3" t="s">
        <v>123</v>
      </c>
      <c r="D2229" s="3" t="s">
        <v>124</v>
      </c>
      <c r="E2229" s="3">
        <v>3466106</v>
      </c>
      <c r="F2229" s="3" t="s">
        <v>907</v>
      </c>
      <c r="G2229" s="3" t="s">
        <v>435</v>
      </c>
      <c r="H2229" s="4">
        <v>31400</v>
      </c>
      <c r="I2229" s="4">
        <v>31400</v>
      </c>
      <c r="J2229" s="28">
        <v>0</v>
      </c>
      <c r="K2229" s="5"/>
    </row>
    <row r="2230" spans="1:11" ht="16.5" customHeight="1" x14ac:dyDescent="0.3">
      <c r="A2230" s="40" t="s">
        <v>105</v>
      </c>
      <c r="B2230" s="3" t="s">
        <v>106</v>
      </c>
      <c r="C2230" s="3" t="s">
        <v>125</v>
      </c>
      <c r="D2230" s="3" t="s">
        <v>126</v>
      </c>
      <c r="E2230" s="3">
        <v>3466106</v>
      </c>
      <c r="F2230" s="3" t="s">
        <v>907</v>
      </c>
      <c r="G2230" s="3" t="s">
        <v>435</v>
      </c>
      <c r="H2230" s="4">
        <v>30000</v>
      </c>
      <c r="I2230" s="4">
        <v>29766.666666699999</v>
      </c>
      <c r="J2230" s="28">
        <v>-0.77777777766666611</v>
      </c>
      <c r="K2230" s="5"/>
    </row>
    <row r="2231" spans="1:11" ht="16.5" customHeight="1" x14ac:dyDescent="0.3">
      <c r="A2231" s="40" t="s">
        <v>139</v>
      </c>
      <c r="B2231" s="3" t="s">
        <v>140</v>
      </c>
      <c r="C2231" s="3" t="s">
        <v>141</v>
      </c>
      <c r="D2231" s="3" t="s">
        <v>142</v>
      </c>
      <c r="E2231" s="3">
        <v>3466106</v>
      </c>
      <c r="F2231" s="3" t="s">
        <v>907</v>
      </c>
      <c r="G2231" s="3" t="s">
        <v>435</v>
      </c>
      <c r="H2231" s="4">
        <v>34000</v>
      </c>
      <c r="I2231" s="4">
        <v>34000</v>
      </c>
      <c r="J2231" s="28">
        <v>0</v>
      </c>
      <c r="K2231" s="5"/>
    </row>
    <row r="2232" spans="1:11" ht="16.5" customHeight="1" x14ac:dyDescent="0.3">
      <c r="A2232" s="40" t="s">
        <v>139</v>
      </c>
      <c r="B2232" s="3" t="s">
        <v>140</v>
      </c>
      <c r="C2232" s="3" t="s">
        <v>302</v>
      </c>
      <c r="D2232" s="3" t="s">
        <v>303</v>
      </c>
      <c r="E2232" s="3">
        <v>3466106</v>
      </c>
      <c r="F2232" s="3" t="s">
        <v>907</v>
      </c>
      <c r="G2232" s="3" t="s">
        <v>435</v>
      </c>
      <c r="H2232" s="4">
        <v>31666.666666699999</v>
      </c>
      <c r="I2232" s="4">
        <v>31666.666666699999</v>
      </c>
      <c r="J2232" s="28">
        <v>0</v>
      </c>
      <c r="K2232" s="5"/>
    </row>
    <row r="2233" spans="1:11" ht="16.5" customHeight="1" x14ac:dyDescent="0.3">
      <c r="A2233" s="40" t="s">
        <v>55</v>
      </c>
      <c r="B2233" s="3" t="s">
        <v>56</v>
      </c>
      <c r="C2233" s="3" t="s">
        <v>147</v>
      </c>
      <c r="D2233" s="3" t="s">
        <v>148</v>
      </c>
      <c r="E2233" s="3">
        <v>3466106</v>
      </c>
      <c r="F2233" s="3" t="s">
        <v>907</v>
      </c>
      <c r="G2233" s="3" t="s">
        <v>435</v>
      </c>
      <c r="H2233" s="4">
        <v>31666.666666699999</v>
      </c>
      <c r="I2233" s="4">
        <v>31000</v>
      </c>
      <c r="J2233" s="28">
        <v>-2.1052631579977832</v>
      </c>
      <c r="K2233" s="5"/>
    </row>
    <row r="2234" spans="1:11" ht="16.5" customHeight="1" x14ac:dyDescent="0.3">
      <c r="A2234" s="40" t="s">
        <v>55</v>
      </c>
      <c r="B2234" s="3" t="s">
        <v>56</v>
      </c>
      <c r="C2234" s="3" t="s">
        <v>151</v>
      </c>
      <c r="D2234" s="3" t="s">
        <v>152</v>
      </c>
      <c r="E2234" s="3">
        <v>3466106</v>
      </c>
      <c r="F2234" s="3" t="s">
        <v>907</v>
      </c>
      <c r="G2234" s="3" t="s">
        <v>435</v>
      </c>
      <c r="H2234" s="4">
        <v>32250</v>
      </c>
      <c r="I2234" s="4">
        <v>31500</v>
      </c>
      <c r="J2234" s="28">
        <v>-2.3255813953488413</v>
      </c>
      <c r="K2234" s="5"/>
    </row>
    <row r="2235" spans="1:11" ht="16.5" customHeight="1" x14ac:dyDescent="0.3">
      <c r="A2235" s="40" t="s">
        <v>55</v>
      </c>
      <c r="B2235" s="3" t="s">
        <v>56</v>
      </c>
      <c r="C2235" s="3" t="s">
        <v>153</v>
      </c>
      <c r="D2235" s="3" t="s">
        <v>154</v>
      </c>
      <c r="E2235" s="3">
        <v>3466106</v>
      </c>
      <c r="F2235" s="3" t="s">
        <v>907</v>
      </c>
      <c r="G2235" s="3" t="s">
        <v>435</v>
      </c>
      <c r="H2235" s="4">
        <v>30800</v>
      </c>
      <c r="I2235" s="4">
        <v>30700</v>
      </c>
      <c r="J2235" s="28">
        <v>-0.32467532467532756</v>
      </c>
      <c r="K2235" s="5"/>
    </row>
    <row r="2236" spans="1:11" ht="16.5" customHeight="1" x14ac:dyDescent="0.3">
      <c r="A2236" s="40" t="s">
        <v>55</v>
      </c>
      <c r="B2236" s="3" t="s">
        <v>56</v>
      </c>
      <c r="C2236" s="3" t="s">
        <v>157</v>
      </c>
      <c r="D2236" s="3" t="s">
        <v>158</v>
      </c>
      <c r="E2236" s="3">
        <v>3466106</v>
      </c>
      <c r="F2236" s="3" t="s">
        <v>907</v>
      </c>
      <c r="G2236" s="3" t="s">
        <v>435</v>
      </c>
      <c r="H2236" s="4">
        <v>28550</v>
      </c>
      <c r="I2236" s="4">
        <v>28700</v>
      </c>
      <c r="J2236" s="28">
        <v>0.52539404553415547</v>
      </c>
      <c r="K2236" s="5"/>
    </row>
    <row r="2237" spans="1:11" ht="16.5" customHeight="1" x14ac:dyDescent="0.3">
      <c r="A2237" s="40" t="s">
        <v>55</v>
      </c>
      <c r="B2237" s="3" t="s">
        <v>56</v>
      </c>
      <c r="C2237" s="3" t="s">
        <v>353</v>
      </c>
      <c r="D2237" s="3" t="s">
        <v>354</v>
      </c>
      <c r="E2237" s="3">
        <v>3466106</v>
      </c>
      <c r="F2237" s="3" t="s">
        <v>907</v>
      </c>
      <c r="G2237" s="3" t="s">
        <v>435</v>
      </c>
      <c r="H2237" s="4">
        <v>31000</v>
      </c>
      <c r="I2237" s="4">
        <v>31000</v>
      </c>
      <c r="J2237" s="28">
        <v>0</v>
      </c>
      <c r="K2237" s="5"/>
    </row>
    <row r="2238" spans="1:11" ht="16.5" customHeight="1" x14ac:dyDescent="0.3">
      <c r="A2238" s="40" t="s">
        <v>55</v>
      </c>
      <c r="B2238" s="3" t="s">
        <v>56</v>
      </c>
      <c r="C2238" s="3" t="s">
        <v>161</v>
      </c>
      <c r="D2238" s="3" t="s">
        <v>162</v>
      </c>
      <c r="E2238" s="3">
        <v>3466106</v>
      </c>
      <c r="F2238" s="3" t="s">
        <v>907</v>
      </c>
      <c r="G2238" s="3" t="s">
        <v>435</v>
      </c>
      <c r="H2238" s="4">
        <v>29266.666666699999</v>
      </c>
      <c r="I2238" s="4">
        <v>29300</v>
      </c>
      <c r="J2238" s="28">
        <v>0.11389521628688559</v>
      </c>
      <c r="K2238" s="5"/>
    </row>
    <row r="2239" spans="1:11" ht="16.5" customHeight="1" x14ac:dyDescent="0.3">
      <c r="A2239" s="40" t="s">
        <v>55</v>
      </c>
      <c r="B2239" s="3" t="s">
        <v>56</v>
      </c>
      <c r="C2239" s="3" t="s">
        <v>167</v>
      </c>
      <c r="D2239" s="3" t="s">
        <v>168</v>
      </c>
      <c r="E2239" s="3">
        <v>3466106</v>
      </c>
      <c r="F2239" s="3" t="s">
        <v>907</v>
      </c>
      <c r="G2239" s="3" t="s">
        <v>435</v>
      </c>
      <c r="H2239" s="4">
        <v>28233.333333300001</v>
      </c>
      <c r="I2239" s="4">
        <v>28266.666666699999</v>
      </c>
      <c r="J2239" s="28">
        <v>0.11806375466365537</v>
      </c>
      <c r="K2239" s="5"/>
    </row>
    <row r="2240" spans="1:11" ht="16.5" customHeight="1" x14ac:dyDescent="0.3">
      <c r="A2240" s="40" t="s">
        <v>55</v>
      </c>
      <c r="B2240" s="3" t="s">
        <v>56</v>
      </c>
      <c r="C2240" s="3" t="s">
        <v>335</v>
      </c>
      <c r="D2240" s="3" t="s">
        <v>336</v>
      </c>
      <c r="E2240" s="3">
        <v>3466106</v>
      </c>
      <c r="F2240" s="3" t="s">
        <v>907</v>
      </c>
      <c r="G2240" s="3" t="s">
        <v>435</v>
      </c>
      <c r="H2240" s="4">
        <v>28425</v>
      </c>
      <c r="I2240" s="4">
        <v>28720</v>
      </c>
      <c r="J2240" s="28">
        <v>1.0378188214599904</v>
      </c>
      <c r="K2240" s="5"/>
    </row>
    <row r="2241" spans="1:11" ht="16.5" customHeight="1" x14ac:dyDescent="0.3">
      <c r="A2241" s="40" t="s">
        <v>55</v>
      </c>
      <c r="B2241" s="3" t="s">
        <v>56</v>
      </c>
      <c r="C2241" s="3" t="s">
        <v>169</v>
      </c>
      <c r="D2241" s="3" t="s">
        <v>170</v>
      </c>
      <c r="E2241" s="3">
        <v>3466106</v>
      </c>
      <c r="F2241" s="3" t="s">
        <v>907</v>
      </c>
      <c r="G2241" s="3" t="s">
        <v>435</v>
      </c>
      <c r="H2241" s="4">
        <v>28575</v>
      </c>
      <c r="I2241" s="4">
        <v>28575</v>
      </c>
      <c r="J2241" s="28">
        <v>0</v>
      </c>
      <c r="K2241" s="5"/>
    </row>
    <row r="2242" spans="1:11" ht="16.5" customHeight="1" x14ac:dyDescent="0.3">
      <c r="A2242" s="40" t="s">
        <v>173</v>
      </c>
      <c r="B2242" s="3" t="s">
        <v>174</v>
      </c>
      <c r="C2242" s="3" t="s">
        <v>175</v>
      </c>
      <c r="D2242" s="3" t="s">
        <v>176</v>
      </c>
      <c r="E2242" s="3">
        <v>3466106</v>
      </c>
      <c r="F2242" s="3" t="s">
        <v>907</v>
      </c>
      <c r="G2242" s="3" t="s">
        <v>435</v>
      </c>
      <c r="H2242" s="4">
        <v>30500</v>
      </c>
      <c r="I2242" s="4">
        <v>30500</v>
      </c>
      <c r="J2242" s="28">
        <v>0</v>
      </c>
      <c r="K2242" s="5"/>
    </row>
    <row r="2243" spans="1:11" ht="16.5" customHeight="1" x14ac:dyDescent="0.3">
      <c r="A2243" s="40" t="s">
        <v>173</v>
      </c>
      <c r="B2243" s="3" t="s">
        <v>174</v>
      </c>
      <c r="C2243" s="3" t="s">
        <v>177</v>
      </c>
      <c r="D2243" s="3" t="s">
        <v>178</v>
      </c>
      <c r="E2243" s="3">
        <v>3466106</v>
      </c>
      <c r="F2243" s="3" t="s">
        <v>907</v>
      </c>
      <c r="G2243" s="3" t="s">
        <v>435</v>
      </c>
      <c r="H2243" s="4">
        <v>29866.666666699999</v>
      </c>
      <c r="I2243" s="4">
        <v>29866.666666699999</v>
      </c>
      <c r="J2243" s="28">
        <v>0</v>
      </c>
      <c r="K2243" s="5"/>
    </row>
    <row r="2244" spans="1:11" ht="16.5" customHeight="1" x14ac:dyDescent="0.3">
      <c r="A2244" s="40" t="s">
        <v>173</v>
      </c>
      <c r="B2244" s="3" t="s">
        <v>174</v>
      </c>
      <c r="C2244" s="3" t="s">
        <v>179</v>
      </c>
      <c r="D2244" s="3" t="s">
        <v>180</v>
      </c>
      <c r="E2244" s="3">
        <v>3466106</v>
      </c>
      <c r="F2244" s="3" t="s">
        <v>907</v>
      </c>
      <c r="G2244" s="3" t="s">
        <v>435</v>
      </c>
      <c r="H2244" s="4">
        <v>30666.666666699999</v>
      </c>
      <c r="I2244" s="4">
        <v>30666.666666699999</v>
      </c>
      <c r="J2244" s="28">
        <v>0</v>
      </c>
      <c r="K2244" s="5"/>
    </row>
    <row r="2245" spans="1:11" ht="16.5" customHeight="1" x14ac:dyDescent="0.3">
      <c r="A2245" s="40" t="s">
        <v>173</v>
      </c>
      <c r="B2245" s="3" t="s">
        <v>174</v>
      </c>
      <c r="C2245" s="3" t="s">
        <v>181</v>
      </c>
      <c r="D2245" s="3" t="s">
        <v>182</v>
      </c>
      <c r="E2245" s="3">
        <v>3466106</v>
      </c>
      <c r="F2245" s="3" t="s">
        <v>907</v>
      </c>
      <c r="G2245" s="3" t="s">
        <v>435</v>
      </c>
      <c r="H2245" s="4">
        <v>30233.333333300001</v>
      </c>
      <c r="I2245" s="4">
        <v>30233.333333300001</v>
      </c>
      <c r="J2245" s="28">
        <v>0</v>
      </c>
      <c r="K2245" s="5"/>
    </row>
    <row r="2246" spans="1:11" ht="16.5" customHeight="1" x14ac:dyDescent="0.3">
      <c r="A2246" s="40" t="s">
        <v>173</v>
      </c>
      <c r="B2246" s="3" t="s">
        <v>174</v>
      </c>
      <c r="C2246" s="3" t="s">
        <v>185</v>
      </c>
      <c r="D2246" s="3" t="s">
        <v>186</v>
      </c>
      <c r="E2246" s="3">
        <v>3466106</v>
      </c>
      <c r="F2246" s="3" t="s">
        <v>907</v>
      </c>
      <c r="G2246" s="3" t="s">
        <v>435</v>
      </c>
      <c r="H2246" s="4">
        <v>30400</v>
      </c>
      <c r="I2246" s="4">
        <v>30400</v>
      </c>
      <c r="J2246" s="28">
        <v>0</v>
      </c>
      <c r="K2246" s="5"/>
    </row>
    <row r="2247" spans="1:11" ht="16.5" customHeight="1" x14ac:dyDescent="0.3">
      <c r="A2247" s="40" t="s">
        <v>205</v>
      </c>
      <c r="B2247" s="3" t="s">
        <v>206</v>
      </c>
      <c r="C2247" s="3" t="s">
        <v>207</v>
      </c>
      <c r="D2247" s="3" t="s">
        <v>208</v>
      </c>
      <c r="E2247" s="3">
        <v>3466106</v>
      </c>
      <c r="F2247" s="3" t="s">
        <v>907</v>
      </c>
      <c r="G2247" s="3" t="s">
        <v>435</v>
      </c>
      <c r="H2247" s="4">
        <v>31500</v>
      </c>
      <c r="I2247" s="4">
        <v>31500</v>
      </c>
      <c r="J2247" s="28">
        <v>0</v>
      </c>
      <c r="K2247" s="5"/>
    </row>
    <row r="2248" spans="1:11" ht="16.5" customHeight="1" x14ac:dyDescent="0.3">
      <c r="A2248" s="40" t="s">
        <v>205</v>
      </c>
      <c r="B2248" s="3" t="s">
        <v>206</v>
      </c>
      <c r="C2248" s="3" t="s">
        <v>209</v>
      </c>
      <c r="D2248" s="3" t="s">
        <v>210</v>
      </c>
      <c r="E2248" s="3">
        <v>3466106</v>
      </c>
      <c r="F2248" s="3" t="s">
        <v>907</v>
      </c>
      <c r="G2248" s="3" t="s">
        <v>435</v>
      </c>
      <c r="H2248" s="4">
        <v>31500</v>
      </c>
      <c r="I2248" s="4">
        <v>31550</v>
      </c>
      <c r="J2248" s="28">
        <v>0.15873015873015817</v>
      </c>
      <c r="K2248" s="5"/>
    </row>
    <row r="2249" spans="1:11" ht="16.5" customHeight="1" x14ac:dyDescent="0.3">
      <c r="A2249" s="40" t="s">
        <v>217</v>
      </c>
      <c r="B2249" s="3" t="s">
        <v>218</v>
      </c>
      <c r="C2249" s="3" t="s">
        <v>406</v>
      </c>
      <c r="D2249" s="3" t="s">
        <v>407</v>
      </c>
      <c r="E2249" s="3">
        <v>3466106</v>
      </c>
      <c r="F2249" s="3" t="s">
        <v>907</v>
      </c>
      <c r="G2249" s="3" t="s">
        <v>435</v>
      </c>
      <c r="H2249" s="4">
        <v>31950</v>
      </c>
      <c r="I2249" s="4">
        <v>31950</v>
      </c>
      <c r="J2249" s="28">
        <v>0</v>
      </c>
      <c r="K2249" s="5"/>
    </row>
    <row r="2250" spans="1:11" ht="16.5" customHeight="1" x14ac:dyDescent="0.3">
      <c r="A2250" s="40" t="s">
        <v>217</v>
      </c>
      <c r="B2250" s="3" t="s">
        <v>218</v>
      </c>
      <c r="C2250" s="3" t="s">
        <v>221</v>
      </c>
      <c r="D2250" s="3" t="s">
        <v>222</v>
      </c>
      <c r="E2250" s="3">
        <v>3466106</v>
      </c>
      <c r="F2250" s="3" t="s">
        <v>907</v>
      </c>
      <c r="G2250" s="3" t="s">
        <v>435</v>
      </c>
      <c r="H2250" s="4">
        <v>31950</v>
      </c>
      <c r="I2250" s="4">
        <v>32966.666666700003</v>
      </c>
      <c r="J2250" s="28">
        <v>3.1820552948356839</v>
      </c>
      <c r="K2250" s="5"/>
    </row>
    <row r="2251" spans="1:11" ht="16.5" customHeight="1" x14ac:dyDescent="0.3">
      <c r="A2251" s="40" t="s">
        <v>217</v>
      </c>
      <c r="B2251" s="3" t="s">
        <v>218</v>
      </c>
      <c r="C2251" s="3" t="s">
        <v>277</v>
      </c>
      <c r="D2251" s="3" t="s">
        <v>278</v>
      </c>
      <c r="E2251" s="3">
        <v>3466106</v>
      </c>
      <c r="F2251" s="3" t="s">
        <v>907</v>
      </c>
      <c r="G2251" s="3" t="s">
        <v>435</v>
      </c>
      <c r="H2251" s="4">
        <v>31633.333333300001</v>
      </c>
      <c r="I2251" s="4">
        <v>31633.333333300001</v>
      </c>
      <c r="J2251" s="28">
        <v>0</v>
      </c>
      <c r="K2251" s="5"/>
    </row>
    <row r="2252" spans="1:11" ht="16.5" customHeight="1" x14ac:dyDescent="0.3">
      <c r="A2252" s="40" t="s">
        <v>64</v>
      </c>
      <c r="B2252" s="3" t="s">
        <v>65</v>
      </c>
      <c r="C2252" s="3" t="s">
        <v>228</v>
      </c>
      <c r="D2252" s="3" t="s">
        <v>229</v>
      </c>
      <c r="E2252" s="3">
        <v>3466106</v>
      </c>
      <c r="F2252" s="3" t="s">
        <v>907</v>
      </c>
      <c r="G2252" s="3" t="s">
        <v>435</v>
      </c>
      <c r="H2252" s="4" t="s">
        <v>63</v>
      </c>
      <c r="I2252" s="4">
        <v>31250</v>
      </c>
      <c r="J2252" s="28" t="s">
        <v>63</v>
      </c>
      <c r="K2252" s="5"/>
    </row>
    <row r="2253" spans="1:11" ht="16.5" customHeight="1" x14ac:dyDescent="0.3">
      <c r="A2253" s="40" t="s">
        <v>64</v>
      </c>
      <c r="B2253" s="3" t="s">
        <v>65</v>
      </c>
      <c r="C2253" s="3" t="s">
        <v>515</v>
      </c>
      <c r="D2253" s="3" t="s">
        <v>516</v>
      </c>
      <c r="E2253" s="3">
        <v>3466106</v>
      </c>
      <c r="F2253" s="3" t="s">
        <v>907</v>
      </c>
      <c r="G2253" s="3" t="s">
        <v>435</v>
      </c>
      <c r="H2253" s="4">
        <v>33000</v>
      </c>
      <c r="I2253" s="4">
        <v>34500</v>
      </c>
      <c r="J2253" s="28">
        <v>4.5454545454545414</v>
      </c>
      <c r="K2253" s="5"/>
    </row>
    <row r="2254" spans="1:11" ht="16.5" customHeight="1" x14ac:dyDescent="0.3">
      <c r="A2254" s="40" t="s">
        <v>238</v>
      </c>
      <c r="B2254" s="3" t="s">
        <v>239</v>
      </c>
      <c r="C2254" s="3" t="s">
        <v>250</v>
      </c>
      <c r="D2254" s="3" t="s">
        <v>87</v>
      </c>
      <c r="E2254" s="3">
        <v>3466106</v>
      </c>
      <c r="F2254" s="3" t="s">
        <v>907</v>
      </c>
      <c r="G2254" s="3" t="s">
        <v>435</v>
      </c>
      <c r="H2254" s="4">
        <v>31216.666666699999</v>
      </c>
      <c r="I2254" s="4">
        <v>30783.333333300001</v>
      </c>
      <c r="J2254" s="28">
        <v>-1.3881473573930658</v>
      </c>
      <c r="K2254" s="5"/>
    </row>
    <row r="2255" spans="1:11" ht="16.5" customHeight="1" x14ac:dyDescent="0.3">
      <c r="A2255" s="40" t="s">
        <v>238</v>
      </c>
      <c r="B2255" s="3" t="s">
        <v>239</v>
      </c>
      <c r="C2255" s="3" t="s">
        <v>251</v>
      </c>
      <c r="D2255" s="3" t="s">
        <v>252</v>
      </c>
      <c r="E2255" s="3">
        <v>3466106</v>
      </c>
      <c r="F2255" s="3" t="s">
        <v>907</v>
      </c>
      <c r="G2255" s="3" t="s">
        <v>435</v>
      </c>
      <c r="H2255" s="4">
        <v>30966.666666699999</v>
      </c>
      <c r="I2255" s="4">
        <v>31000</v>
      </c>
      <c r="J2255" s="28">
        <v>0.10764262637232846</v>
      </c>
      <c r="K2255" s="5"/>
    </row>
    <row r="2256" spans="1:11" ht="16.5" customHeight="1" x14ac:dyDescent="0.3">
      <c r="A2256" s="40" t="s">
        <v>238</v>
      </c>
      <c r="B2256" s="3" t="s">
        <v>239</v>
      </c>
      <c r="C2256" s="3" t="s">
        <v>253</v>
      </c>
      <c r="D2256" s="3" t="s">
        <v>254</v>
      </c>
      <c r="E2256" s="3">
        <v>3466106</v>
      </c>
      <c r="F2256" s="3" t="s">
        <v>907</v>
      </c>
      <c r="G2256" s="3" t="s">
        <v>435</v>
      </c>
      <c r="H2256" s="4">
        <v>32083.333333300001</v>
      </c>
      <c r="I2256" s="4">
        <v>32216.666666699999</v>
      </c>
      <c r="J2256" s="28">
        <v>0.41558441579263583</v>
      </c>
      <c r="K2256" s="5"/>
    </row>
    <row r="2257" spans="1:11" ht="16.5" customHeight="1" x14ac:dyDescent="0.3">
      <c r="A2257" s="40" t="s">
        <v>238</v>
      </c>
      <c r="B2257" s="3" t="s">
        <v>239</v>
      </c>
      <c r="C2257" s="3" t="s">
        <v>257</v>
      </c>
      <c r="D2257" s="3" t="s">
        <v>258</v>
      </c>
      <c r="E2257" s="3">
        <v>3466106</v>
      </c>
      <c r="F2257" s="3" t="s">
        <v>907</v>
      </c>
      <c r="G2257" s="3" t="s">
        <v>435</v>
      </c>
      <c r="H2257" s="4">
        <v>30516.666666699999</v>
      </c>
      <c r="I2257" s="4">
        <v>30816.666666699999</v>
      </c>
      <c r="J2257" s="28">
        <v>0.98306936100385212</v>
      </c>
      <c r="K2257" s="5"/>
    </row>
    <row r="2258" spans="1:11" ht="16.5" customHeight="1" x14ac:dyDescent="0.3">
      <c r="A2258" s="40" t="s">
        <v>71</v>
      </c>
      <c r="B2258" s="3" t="s">
        <v>72</v>
      </c>
      <c r="C2258" s="3" t="s">
        <v>88</v>
      </c>
      <c r="D2258" s="3" t="s">
        <v>89</v>
      </c>
      <c r="E2258" s="3">
        <v>3466106</v>
      </c>
      <c r="F2258" s="3" t="s">
        <v>907</v>
      </c>
      <c r="G2258" s="3" t="s">
        <v>290</v>
      </c>
      <c r="H2258" s="4">
        <v>63600</v>
      </c>
      <c r="I2258" s="4">
        <v>63800</v>
      </c>
      <c r="J2258" s="28">
        <v>0.31446540880504248</v>
      </c>
      <c r="K2258" s="5"/>
    </row>
    <row r="2259" spans="1:11" ht="16.5" customHeight="1" x14ac:dyDescent="0.3">
      <c r="A2259" s="40" t="s">
        <v>71</v>
      </c>
      <c r="B2259" s="3" t="s">
        <v>72</v>
      </c>
      <c r="C2259" s="3" t="s">
        <v>90</v>
      </c>
      <c r="D2259" s="3" t="s">
        <v>91</v>
      </c>
      <c r="E2259" s="3">
        <v>3466106</v>
      </c>
      <c r="F2259" s="3" t="s">
        <v>907</v>
      </c>
      <c r="G2259" s="3" t="s">
        <v>290</v>
      </c>
      <c r="H2259" s="4">
        <v>68500.333333300005</v>
      </c>
      <c r="I2259" s="4">
        <v>68012.875</v>
      </c>
      <c r="J2259" s="28">
        <v>-0.71161454197338214</v>
      </c>
      <c r="K2259" s="5"/>
    </row>
    <row r="2260" spans="1:11" ht="16.5" customHeight="1" x14ac:dyDescent="0.3">
      <c r="A2260" s="40" t="s">
        <v>71</v>
      </c>
      <c r="B2260" s="3" t="s">
        <v>72</v>
      </c>
      <c r="C2260" s="3" t="s">
        <v>94</v>
      </c>
      <c r="D2260" s="3" t="s">
        <v>95</v>
      </c>
      <c r="E2260" s="3">
        <v>3466106</v>
      </c>
      <c r="F2260" s="3" t="s">
        <v>907</v>
      </c>
      <c r="G2260" s="3" t="s">
        <v>290</v>
      </c>
      <c r="H2260" s="4">
        <v>67275</v>
      </c>
      <c r="I2260" s="4">
        <v>67975</v>
      </c>
      <c r="J2260" s="28">
        <v>1.0405053883314697</v>
      </c>
      <c r="K2260" s="5"/>
    </row>
    <row r="2261" spans="1:11" ht="16.5" customHeight="1" x14ac:dyDescent="0.3">
      <c r="A2261" s="40" t="s">
        <v>102</v>
      </c>
      <c r="B2261" s="3" t="s">
        <v>103</v>
      </c>
      <c r="C2261" s="3" t="s">
        <v>104</v>
      </c>
      <c r="D2261" s="3" t="s">
        <v>103</v>
      </c>
      <c r="E2261" s="3">
        <v>3466106</v>
      </c>
      <c r="F2261" s="3" t="s">
        <v>907</v>
      </c>
      <c r="G2261" s="3" t="s">
        <v>290</v>
      </c>
      <c r="H2261" s="4">
        <v>72133.333333300005</v>
      </c>
      <c r="I2261" s="4">
        <v>71712.5</v>
      </c>
      <c r="J2261" s="28">
        <v>-0.5834103511555444</v>
      </c>
      <c r="K2261" s="5"/>
    </row>
    <row r="2262" spans="1:11" ht="16.5" customHeight="1" x14ac:dyDescent="0.3">
      <c r="A2262" s="40" t="s">
        <v>105</v>
      </c>
      <c r="B2262" s="3" t="s">
        <v>106</v>
      </c>
      <c r="C2262" s="3" t="s">
        <v>115</v>
      </c>
      <c r="D2262" s="3" t="s">
        <v>116</v>
      </c>
      <c r="E2262" s="3">
        <v>3466106</v>
      </c>
      <c r="F2262" s="3" t="s">
        <v>907</v>
      </c>
      <c r="G2262" s="3" t="s">
        <v>290</v>
      </c>
      <c r="H2262" s="4">
        <v>70300</v>
      </c>
      <c r="I2262" s="4">
        <v>69666.666666699995</v>
      </c>
      <c r="J2262" s="28">
        <v>-0.90090090085349628</v>
      </c>
      <c r="K2262" s="5"/>
    </row>
    <row r="2263" spans="1:11" ht="16.5" customHeight="1" x14ac:dyDescent="0.3">
      <c r="A2263" s="40" t="s">
        <v>139</v>
      </c>
      <c r="B2263" s="3" t="s">
        <v>140</v>
      </c>
      <c r="C2263" s="3" t="s">
        <v>302</v>
      </c>
      <c r="D2263" s="3" t="s">
        <v>303</v>
      </c>
      <c r="E2263" s="3">
        <v>3466106</v>
      </c>
      <c r="F2263" s="3" t="s">
        <v>907</v>
      </c>
      <c r="G2263" s="3" t="s">
        <v>290</v>
      </c>
      <c r="H2263" s="4">
        <v>71000</v>
      </c>
      <c r="I2263" s="4">
        <v>71000</v>
      </c>
      <c r="J2263" s="28">
        <v>0</v>
      </c>
      <c r="K2263" s="5"/>
    </row>
    <row r="2264" spans="1:11" ht="16.5" customHeight="1" x14ac:dyDescent="0.3">
      <c r="A2264" s="40" t="s">
        <v>306</v>
      </c>
      <c r="B2264" s="3" t="s">
        <v>307</v>
      </c>
      <c r="C2264" s="3" t="s">
        <v>342</v>
      </c>
      <c r="D2264" s="3" t="s">
        <v>343</v>
      </c>
      <c r="E2264" s="3">
        <v>3466106</v>
      </c>
      <c r="F2264" s="3" t="s">
        <v>907</v>
      </c>
      <c r="G2264" s="3" t="s">
        <v>290</v>
      </c>
      <c r="H2264" s="4">
        <v>70700</v>
      </c>
      <c r="I2264" s="4">
        <v>69350</v>
      </c>
      <c r="J2264" s="28">
        <v>-1.9094766619519143</v>
      </c>
      <c r="K2264" s="5"/>
    </row>
    <row r="2265" spans="1:11" ht="16.5" customHeight="1" x14ac:dyDescent="0.3">
      <c r="A2265" s="40" t="s">
        <v>55</v>
      </c>
      <c r="B2265" s="3" t="s">
        <v>56</v>
      </c>
      <c r="C2265" s="3" t="s">
        <v>147</v>
      </c>
      <c r="D2265" s="3" t="s">
        <v>148</v>
      </c>
      <c r="E2265" s="3">
        <v>3466106</v>
      </c>
      <c r="F2265" s="3" t="s">
        <v>907</v>
      </c>
      <c r="G2265" s="3" t="s">
        <v>290</v>
      </c>
      <c r="H2265" s="4">
        <v>69500</v>
      </c>
      <c r="I2265" s="4">
        <v>70000</v>
      </c>
      <c r="J2265" s="28">
        <v>0.7194244604316502</v>
      </c>
      <c r="K2265" s="5"/>
    </row>
    <row r="2266" spans="1:11" ht="16.5" customHeight="1" x14ac:dyDescent="0.3">
      <c r="A2266" s="40" t="s">
        <v>55</v>
      </c>
      <c r="B2266" s="3" t="s">
        <v>56</v>
      </c>
      <c r="C2266" s="3" t="s">
        <v>153</v>
      </c>
      <c r="D2266" s="3" t="s">
        <v>154</v>
      </c>
      <c r="E2266" s="3">
        <v>3466106</v>
      </c>
      <c r="F2266" s="3" t="s">
        <v>907</v>
      </c>
      <c r="G2266" s="3" t="s">
        <v>290</v>
      </c>
      <c r="H2266" s="4">
        <v>66466.666666699995</v>
      </c>
      <c r="I2266" s="4">
        <v>66100</v>
      </c>
      <c r="J2266" s="28">
        <v>-0.55165496494454791</v>
      </c>
      <c r="K2266" s="5"/>
    </row>
    <row r="2267" spans="1:11" ht="16.5" customHeight="1" x14ac:dyDescent="0.3">
      <c r="A2267" s="40" t="s">
        <v>55</v>
      </c>
      <c r="B2267" s="3" t="s">
        <v>56</v>
      </c>
      <c r="C2267" s="3" t="s">
        <v>353</v>
      </c>
      <c r="D2267" s="3" t="s">
        <v>354</v>
      </c>
      <c r="E2267" s="3">
        <v>3466106</v>
      </c>
      <c r="F2267" s="3" t="s">
        <v>907</v>
      </c>
      <c r="G2267" s="3" t="s">
        <v>290</v>
      </c>
      <c r="H2267" s="4">
        <v>71500</v>
      </c>
      <c r="I2267" s="4">
        <v>71500</v>
      </c>
      <c r="J2267" s="28">
        <v>0</v>
      </c>
      <c r="K2267" s="5"/>
    </row>
    <row r="2268" spans="1:11" ht="16.5" customHeight="1" x14ac:dyDescent="0.3">
      <c r="A2268" s="40" t="s">
        <v>55</v>
      </c>
      <c r="B2268" s="3" t="s">
        <v>56</v>
      </c>
      <c r="C2268" s="3" t="s">
        <v>163</v>
      </c>
      <c r="D2268" s="3" t="s">
        <v>164</v>
      </c>
      <c r="E2268" s="3">
        <v>3466106</v>
      </c>
      <c r="F2268" s="3" t="s">
        <v>907</v>
      </c>
      <c r="G2268" s="3" t="s">
        <v>290</v>
      </c>
      <c r="H2268" s="4">
        <v>74000</v>
      </c>
      <c r="I2268" s="4">
        <v>74250</v>
      </c>
      <c r="J2268" s="28">
        <v>0.33783783783782884</v>
      </c>
      <c r="K2268" s="5"/>
    </row>
    <row r="2269" spans="1:11" ht="16.5" customHeight="1" x14ac:dyDescent="0.3">
      <c r="A2269" s="40" t="s">
        <v>173</v>
      </c>
      <c r="B2269" s="3" t="s">
        <v>174</v>
      </c>
      <c r="C2269" s="3" t="s">
        <v>175</v>
      </c>
      <c r="D2269" s="3" t="s">
        <v>176</v>
      </c>
      <c r="E2269" s="3">
        <v>3466106</v>
      </c>
      <c r="F2269" s="3" t="s">
        <v>907</v>
      </c>
      <c r="G2269" s="3" t="s">
        <v>290</v>
      </c>
      <c r="H2269" s="4">
        <v>65825</v>
      </c>
      <c r="I2269" s="4">
        <v>65825</v>
      </c>
      <c r="J2269" s="28">
        <v>0</v>
      </c>
      <c r="K2269" s="5"/>
    </row>
    <row r="2270" spans="1:11" ht="16.5" customHeight="1" x14ac:dyDescent="0.3">
      <c r="A2270" s="40" t="s">
        <v>173</v>
      </c>
      <c r="B2270" s="3" t="s">
        <v>174</v>
      </c>
      <c r="C2270" s="3" t="s">
        <v>177</v>
      </c>
      <c r="D2270" s="3" t="s">
        <v>178</v>
      </c>
      <c r="E2270" s="3">
        <v>3466106</v>
      </c>
      <c r="F2270" s="3" t="s">
        <v>907</v>
      </c>
      <c r="G2270" s="3" t="s">
        <v>290</v>
      </c>
      <c r="H2270" s="4">
        <v>66533.333333300005</v>
      </c>
      <c r="I2270" s="4">
        <v>66533.333333300005</v>
      </c>
      <c r="J2270" s="28">
        <v>0</v>
      </c>
      <c r="K2270" s="5"/>
    </row>
    <row r="2271" spans="1:11" ht="16.5" customHeight="1" x14ac:dyDescent="0.3">
      <c r="A2271" s="40" t="s">
        <v>173</v>
      </c>
      <c r="B2271" s="3" t="s">
        <v>174</v>
      </c>
      <c r="C2271" s="3" t="s">
        <v>179</v>
      </c>
      <c r="D2271" s="3" t="s">
        <v>180</v>
      </c>
      <c r="E2271" s="3">
        <v>3466106</v>
      </c>
      <c r="F2271" s="3" t="s">
        <v>907</v>
      </c>
      <c r="G2271" s="3" t="s">
        <v>290</v>
      </c>
      <c r="H2271" s="4">
        <v>66400</v>
      </c>
      <c r="I2271" s="4">
        <v>67966.666666699995</v>
      </c>
      <c r="J2271" s="28">
        <v>2.3594377510542053</v>
      </c>
      <c r="K2271" s="5"/>
    </row>
    <row r="2272" spans="1:11" ht="16.5" customHeight="1" x14ac:dyDescent="0.3">
      <c r="A2272" s="40" t="s">
        <v>173</v>
      </c>
      <c r="B2272" s="3" t="s">
        <v>174</v>
      </c>
      <c r="C2272" s="3" t="s">
        <v>185</v>
      </c>
      <c r="D2272" s="3" t="s">
        <v>186</v>
      </c>
      <c r="E2272" s="3">
        <v>3466106</v>
      </c>
      <c r="F2272" s="3" t="s">
        <v>907</v>
      </c>
      <c r="G2272" s="3" t="s">
        <v>290</v>
      </c>
      <c r="H2272" s="4">
        <v>66450</v>
      </c>
      <c r="I2272" s="4">
        <v>67450</v>
      </c>
      <c r="J2272" s="28">
        <v>1.5048908954100826</v>
      </c>
      <c r="K2272" s="5"/>
    </row>
    <row r="2273" spans="1:11" ht="16.5" customHeight="1" x14ac:dyDescent="0.3">
      <c r="A2273" s="40" t="s">
        <v>205</v>
      </c>
      <c r="B2273" s="3" t="s">
        <v>206</v>
      </c>
      <c r="C2273" s="3" t="s">
        <v>207</v>
      </c>
      <c r="D2273" s="3" t="s">
        <v>208</v>
      </c>
      <c r="E2273" s="3">
        <v>3466106</v>
      </c>
      <c r="F2273" s="3" t="s">
        <v>907</v>
      </c>
      <c r="G2273" s="3" t="s">
        <v>290</v>
      </c>
      <c r="H2273" s="4">
        <v>71966.666666699995</v>
      </c>
      <c r="I2273" s="4">
        <v>69612.5</v>
      </c>
      <c r="J2273" s="28">
        <v>-3.2711903659549346</v>
      </c>
      <c r="K2273" s="5"/>
    </row>
    <row r="2274" spans="1:11" ht="16.5" customHeight="1" x14ac:dyDescent="0.3">
      <c r="A2274" s="40" t="s">
        <v>205</v>
      </c>
      <c r="B2274" s="3" t="s">
        <v>206</v>
      </c>
      <c r="C2274" s="3" t="s">
        <v>209</v>
      </c>
      <c r="D2274" s="3" t="s">
        <v>210</v>
      </c>
      <c r="E2274" s="3">
        <v>3466106</v>
      </c>
      <c r="F2274" s="3" t="s">
        <v>907</v>
      </c>
      <c r="G2274" s="3" t="s">
        <v>290</v>
      </c>
      <c r="H2274" s="4">
        <v>71500</v>
      </c>
      <c r="I2274" s="4">
        <v>70580</v>
      </c>
      <c r="J2274" s="28">
        <v>-1.2867132867132813</v>
      </c>
      <c r="K2274" s="5"/>
    </row>
    <row r="2275" spans="1:11" ht="16.5" customHeight="1" x14ac:dyDescent="0.3">
      <c r="A2275" s="40" t="s">
        <v>205</v>
      </c>
      <c r="B2275" s="3" t="s">
        <v>206</v>
      </c>
      <c r="C2275" s="3" t="s">
        <v>213</v>
      </c>
      <c r="D2275" s="3" t="s">
        <v>214</v>
      </c>
      <c r="E2275" s="3">
        <v>3466106</v>
      </c>
      <c r="F2275" s="3" t="s">
        <v>907</v>
      </c>
      <c r="G2275" s="3" t="s">
        <v>290</v>
      </c>
      <c r="H2275" s="4">
        <v>68850</v>
      </c>
      <c r="I2275" s="4">
        <v>68850</v>
      </c>
      <c r="J2275" s="28">
        <v>0</v>
      </c>
      <c r="K2275" s="5"/>
    </row>
    <row r="2276" spans="1:11" ht="16.5" customHeight="1" x14ac:dyDescent="0.3">
      <c r="A2276" s="40" t="s">
        <v>217</v>
      </c>
      <c r="B2276" s="3" t="s">
        <v>218</v>
      </c>
      <c r="C2276" s="3" t="s">
        <v>406</v>
      </c>
      <c r="D2276" s="3" t="s">
        <v>407</v>
      </c>
      <c r="E2276" s="3">
        <v>3466106</v>
      </c>
      <c r="F2276" s="3" t="s">
        <v>907</v>
      </c>
      <c r="G2276" s="3" t="s">
        <v>290</v>
      </c>
      <c r="H2276" s="4">
        <v>69500</v>
      </c>
      <c r="I2276" s="4">
        <v>69500</v>
      </c>
      <c r="J2276" s="28">
        <v>0</v>
      </c>
      <c r="K2276" s="5"/>
    </row>
    <row r="2277" spans="1:11" ht="16.5" customHeight="1" x14ac:dyDescent="0.3">
      <c r="A2277" s="40" t="s">
        <v>217</v>
      </c>
      <c r="B2277" s="3" t="s">
        <v>218</v>
      </c>
      <c r="C2277" s="3" t="s">
        <v>443</v>
      </c>
      <c r="D2277" s="3" t="s">
        <v>444</v>
      </c>
      <c r="E2277" s="3">
        <v>3466106</v>
      </c>
      <c r="F2277" s="3" t="s">
        <v>907</v>
      </c>
      <c r="G2277" s="3" t="s">
        <v>290</v>
      </c>
      <c r="H2277" s="4">
        <v>68500</v>
      </c>
      <c r="I2277" s="4">
        <v>64000</v>
      </c>
      <c r="J2277" s="28">
        <v>-6.5693430656934337</v>
      </c>
      <c r="K2277" s="5"/>
    </row>
    <row r="2278" spans="1:11" ht="16.5" customHeight="1" x14ac:dyDescent="0.3">
      <c r="A2278" s="40" t="s">
        <v>217</v>
      </c>
      <c r="B2278" s="3" t="s">
        <v>218</v>
      </c>
      <c r="C2278" s="3" t="s">
        <v>277</v>
      </c>
      <c r="D2278" s="3" t="s">
        <v>278</v>
      </c>
      <c r="E2278" s="3">
        <v>3466106</v>
      </c>
      <c r="F2278" s="3" t="s">
        <v>907</v>
      </c>
      <c r="G2278" s="3" t="s">
        <v>290</v>
      </c>
      <c r="H2278" s="4">
        <v>69500</v>
      </c>
      <c r="I2278" s="4">
        <v>70000</v>
      </c>
      <c r="J2278" s="28">
        <v>0.7194244604316502</v>
      </c>
      <c r="K2278" s="5"/>
    </row>
    <row r="2279" spans="1:11" ht="16.5" customHeight="1" x14ac:dyDescent="0.3">
      <c r="A2279" s="40" t="s">
        <v>64</v>
      </c>
      <c r="B2279" s="3" t="s">
        <v>65</v>
      </c>
      <c r="C2279" s="3" t="s">
        <v>228</v>
      </c>
      <c r="D2279" s="3" t="s">
        <v>229</v>
      </c>
      <c r="E2279" s="3">
        <v>3466106</v>
      </c>
      <c r="F2279" s="3" t="s">
        <v>907</v>
      </c>
      <c r="G2279" s="3" t="s">
        <v>290</v>
      </c>
      <c r="H2279" s="4">
        <v>70250</v>
      </c>
      <c r="I2279" s="4">
        <v>70000</v>
      </c>
      <c r="J2279" s="28">
        <v>-0.3558718861209953</v>
      </c>
      <c r="K2279" s="5"/>
    </row>
    <row r="2280" spans="1:11" ht="16.5" customHeight="1" x14ac:dyDescent="0.3">
      <c r="A2280" s="40" t="s">
        <v>64</v>
      </c>
      <c r="B2280" s="3" t="s">
        <v>65</v>
      </c>
      <c r="C2280" s="3" t="s">
        <v>236</v>
      </c>
      <c r="D2280" s="3" t="s">
        <v>237</v>
      </c>
      <c r="E2280" s="3">
        <v>3466106</v>
      </c>
      <c r="F2280" s="3" t="s">
        <v>907</v>
      </c>
      <c r="G2280" s="3" t="s">
        <v>290</v>
      </c>
      <c r="H2280" s="4">
        <v>73000</v>
      </c>
      <c r="I2280" s="4">
        <v>72000</v>
      </c>
      <c r="J2280" s="28">
        <v>-1.3698630136986356</v>
      </c>
      <c r="K2280" s="5"/>
    </row>
    <row r="2281" spans="1:11" ht="16.5" customHeight="1" x14ac:dyDescent="0.3">
      <c r="A2281" s="40" t="s">
        <v>238</v>
      </c>
      <c r="B2281" s="3" t="s">
        <v>239</v>
      </c>
      <c r="C2281" s="3" t="s">
        <v>240</v>
      </c>
      <c r="D2281" s="3" t="s">
        <v>241</v>
      </c>
      <c r="E2281" s="3">
        <v>3466106</v>
      </c>
      <c r="F2281" s="3" t="s">
        <v>907</v>
      </c>
      <c r="G2281" s="3" t="s">
        <v>290</v>
      </c>
      <c r="H2281" s="4">
        <v>75250</v>
      </c>
      <c r="I2281" s="4">
        <v>76500</v>
      </c>
      <c r="J2281" s="28">
        <v>1.6611295681063121</v>
      </c>
      <c r="K2281" s="5"/>
    </row>
    <row r="2282" spans="1:11" ht="16.5" customHeight="1" x14ac:dyDescent="0.3">
      <c r="A2282" s="40" t="s">
        <v>238</v>
      </c>
      <c r="B2282" s="3" t="s">
        <v>239</v>
      </c>
      <c r="C2282" s="3" t="s">
        <v>250</v>
      </c>
      <c r="D2282" s="3" t="s">
        <v>87</v>
      </c>
      <c r="E2282" s="3">
        <v>3466106</v>
      </c>
      <c r="F2282" s="3" t="s">
        <v>907</v>
      </c>
      <c r="G2282" s="3" t="s">
        <v>290</v>
      </c>
      <c r="H2282" s="4">
        <v>72550</v>
      </c>
      <c r="I2282" s="4">
        <v>72283.333333300005</v>
      </c>
      <c r="J2282" s="28">
        <v>-0.36756260055134105</v>
      </c>
      <c r="K2282" s="5"/>
    </row>
    <row r="2283" spans="1:11" ht="16.5" customHeight="1" x14ac:dyDescent="0.3">
      <c r="A2283" s="40" t="s">
        <v>238</v>
      </c>
      <c r="B2283" s="3" t="s">
        <v>239</v>
      </c>
      <c r="C2283" s="3" t="s">
        <v>251</v>
      </c>
      <c r="D2283" s="3" t="s">
        <v>252</v>
      </c>
      <c r="E2283" s="3">
        <v>3466106</v>
      </c>
      <c r="F2283" s="3" t="s">
        <v>907</v>
      </c>
      <c r="G2283" s="3" t="s">
        <v>290</v>
      </c>
      <c r="H2283" s="4">
        <v>73360</v>
      </c>
      <c r="I2283" s="4">
        <v>74100</v>
      </c>
      <c r="J2283" s="28">
        <v>1.0087241003271519</v>
      </c>
      <c r="K2283" s="5"/>
    </row>
    <row r="2284" spans="1:11" ht="16.5" customHeight="1" x14ac:dyDescent="0.3">
      <c r="A2284" s="40" t="s">
        <v>238</v>
      </c>
      <c r="B2284" s="3" t="s">
        <v>239</v>
      </c>
      <c r="C2284" s="3" t="s">
        <v>253</v>
      </c>
      <c r="D2284" s="3" t="s">
        <v>254</v>
      </c>
      <c r="E2284" s="3">
        <v>3466106</v>
      </c>
      <c r="F2284" s="3" t="s">
        <v>907</v>
      </c>
      <c r="G2284" s="3" t="s">
        <v>290</v>
      </c>
      <c r="H2284" s="4">
        <v>72850</v>
      </c>
      <c r="I2284" s="4">
        <v>74216.666666699995</v>
      </c>
      <c r="J2284" s="28">
        <v>1.8760009151681523</v>
      </c>
      <c r="K2284" s="5"/>
    </row>
    <row r="2285" spans="1:11" ht="16.5" customHeight="1" x14ac:dyDescent="0.3">
      <c r="A2285" s="40" t="s">
        <v>238</v>
      </c>
      <c r="B2285" s="3" t="s">
        <v>239</v>
      </c>
      <c r="C2285" s="3" t="s">
        <v>257</v>
      </c>
      <c r="D2285" s="3" t="s">
        <v>258</v>
      </c>
      <c r="E2285" s="3">
        <v>3466106</v>
      </c>
      <c r="F2285" s="3" t="s">
        <v>907</v>
      </c>
      <c r="G2285" s="3" t="s">
        <v>290</v>
      </c>
      <c r="H2285" s="4">
        <v>70050</v>
      </c>
      <c r="I2285" s="4">
        <v>69325</v>
      </c>
      <c r="J2285" s="28">
        <v>-1.0349750178443973</v>
      </c>
      <c r="K2285" s="5"/>
    </row>
    <row r="2286" spans="1:11" ht="16.5" customHeight="1" x14ac:dyDescent="0.3">
      <c r="A2286" s="40" t="s">
        <v>71</v>
      </c>
      <c r="B2286" s="3" t="s">
        <v>72</v>
      </c>
      <c r="C2286" s="3" t="s">
        <v>76</v>
      </c>
      <c r="D2286" s="3" t="s">
        <v>77</v>
      </c>
      <c r="E2286" s="3">
        <v>3466106</v>
      </c>
      <c r="F2286" s="3" t="s">
        <v>908</v>
      </c>
      <c r="G2286" s="3" t="s">
        <v>60</v>
      </c>
      <c r="H2286" s="4">
        <v>377550</v>
      </c>
      <c r="I2286" s="4">
        <v>377550</v>
      </c>
      <c r="J2286" s="28">
        <v>0</v>
      </c>
      <c r="K2286" s="5"/>
    </row>
    <row r="2287" spans="1:11" ht="16.5" customHeight="1" x14ac:dyDescent="0.3">
      <c r="A2287" s="40" t="s">
        <v>71</v>
      </c>
      <c r="B2287" s="3" t="s">
        <v>72</v>
      </c>
      <c r="C2287" s="3" t="s">
        <v>80</v>
      </c>
      <c r="D2287" s="3" t="s">
        <v>81</v>
      </c>
      <c r="E2287" s="3">
        <v>3466106</v>
      </c>
      <c r="F2287" s="3" t="s">
        <v>908</v>
      </c>
      <c r="G2287" s="3" t="s">
        <v>60</v>
      </c>
      <c r="H2287" s="4">
        <v>390800</v>
      </c>
      <c r="I2287" s="4">
        <v>391300</v>
      </c>
      <c r="J2287" s="28">
        <v>0.12794268167861667</v>
      </c>
      <c r="K2287" s="5"/>
    </row>
    <row r="2288" spans="1:11" ht="16.5" customHeight="1" x14ac:dyDescent="0.3">
      <c r="A2288" s="40" t="s">
        <v>71</v>
      </c>
      <c r="B2288" s="3" t="s">
        <v>72</v>
      </c>
      <c r="C2288" s="3" t="s">
        <v>94</v>
      </c>
      <c r="D2288" s="3" t="s">
        <v>95</v>
      </c>
      <c r="E2288" s="3">
        <v>3466106</v>
      </c>
      <c r="F2288" s="3" t="s">
        <v>908</v>
      </c>
      <c r="G2288" s="3" t="s">
        <v>60</v>
      </c>
      <c r="H2288" s="4">
        <v>402500</v>
      </c>
      <c r="I2288" s="4">
        <v>402500</v>
      </c>
      <c r="J2288" s="28">
        <v>0</v>
      </c>
      <c r="K2288" s="5"/>
    </row>
    <row r="2289" spans="1:11" ht="16.5" customHeight="1" x14ac:dyDescent="0.3">
      <c r="A2289" s="40" t="s">
        <v>127</v>
      </c>
      <c r="B2289" s="3" t="s">
        <v>128</v>
      </c>
      <c r="C2289" s="3" t="s">
        <v>131</v>
      </c>
      <c r="D2289" s="3" t="s">
        <v>132</v>
      </c>
      <c r="E2289" s="3">
        <v>3466106</v>
      </c>
      <c r="F2289" s="3" t="s">
        <v>908</v>
      </c>
      <c r="G2289" s="3" t="s">
        <v>60</v>
      </c>
      <c r="H2289" s="4">
        <v>426666.66666669998</v>
      </c>
      <c r="I2289" s="4">
        <v>426833.33333330002</v>
      </c>
      <c r="J2289" s="28">
        <v>3.9062499984376942E-2</v>
      </c>
      <c r="K2289" s="5"/>
    </row>
    <row r="2290" spans="1:11" ht="16.5" customHeight="1" x14ac:dyDescent="0.3">
      <c r="A2290" s="40" t="s">
        <v>127</v>
      </c>
      <c r="B2290" s="3" t="s">
        <v>128</v>
      </c>
      <c r="C2290" s="3" t="s">
        <v>133</v>
      </c>
      <c r="D2290" s="3" t="s">
        <v>134</v>
      </c>
      <c r="E2290" s="3">
        <v>3466106</v>
      </c>
      <c r="F2290" s="3" t="s">
        <v>908</v>
      </c>
      <c r="G2290" s="3" t="s">
        <v>60</v>
      </c>
      <c r="H2290" s="4">
        <v>414283.33333330002</v>
      </c>
      <c r="I2290" s="4">
        <v>414283.33333330002</v>
      </c>
      <c r="J2290" s="28">
        <v>0</v>
      </c>
      <c r="K2290" s="5"/>
    </row>
    <row r="2291" spans="1:11" ht="16.5" customHeight="1" x14ac:dyDescent="0.3">
      <c r="A2291" s="40" t="s">
        <v>127</v>
      </c>
      <c r="B2291" s="3" t="s">
        <v>128</v>
      </c>
      <c r="C2291" s="3" t="s">
        <v>135</v>
      </c>
      <c r="D2291" s="3" t="s">
        <v>136</v>
      </c>
      <c r="E2291" s="3">
        <v>3466106</v>
      </c>
      <c r="F2291" s="3" t="s">
        <v>908</v>
      </c>
      <c r="G2291" s="3" t="s">
        <v>60</v>
      </c>
      <c r="H2291" s="4">
        <v>417250</v>
      </c>
      <c r="I2291" s="4">
        <v>417250</v>
      </c>
      <c r="J2291" s="28">
        <v>0</v>
      </c>
      <c r="K2291" s="5"/>
    </row>
    <row r="2292" spans="1:11" ht="16.5" customHeight="1" x14ac:dyDescent="0.3">
      <c r="A2292" s="40" t="s">
        <v>306</v>
      </c>
      <c r="B2292" s="3" t="s">
        <v>307</v>
      </c>
      <c r="C2292" s="3" t="s">
        <v>342</v>
      </c>
      <c r="D2292" s="3" t="s">
        <v>343</v>
      </c>
      <c r="E2292" s="3">
        <v>3466106</v>
      </c>
      <c r="F2292" s="3" t="s">
        <v>908</v>
      </c>
      <c r="G2292" s="3" t="s">
        <v>60</v>
      </c>
      <c r="H2292" s="4">
        <v>433100</v>
      </c>
      <c r="I2292" s="4">
        <v>433100</v>
      </c>
      <c r="J2292" s="28">
        <v>0</v>
      </c>
      <c r="K2292" s="5"/>
    </row>
    <row r="2293" spans="1:11" ht="16.5" customHeight="1" x14ac:dyDescent="0.3">
      <c r="A2293" s="40" t="s">
        <v>55</v>
      </c>
      <c r="B2293" s="3" t="s">
        <v>56</v>
      </c>
      <c r="C2293" s="3" t="s">
        <v>145</v>
      </c>
      <c r="D2293" s="3" t="s">
        <v>146</v>
      </c>
      <c r="E2293" s="3">
        <v>3466106</v>
      </c>
      <c r="F2293" s="3" t="s">
        <v>908</v>
      </c>
      <c r="G2293" s="3" t="s">
        <v>60</v>
      </c>
      <c r="H2293" s="4">
        <v>420000</v>
      </c>
      <c r="I2293" s="4">
        <v>417666.66666669998</v>
      </c>
      <c r="J2293" s="28">
        <v>-0.55555555554762659</v>
      </c>
      <c r="K2293" s="5"/>
    </row>
    <row r="2294" spans="1:11" ht="16.5" customHeight="1" x14ac:dyDescent="0.3">
      <c r="A2294" s="40" t="s">
        <v>173</v>
      </c>
      <c r="B2294" s="3" t="s">
        <v>174</v>
      </c>
      <c r="C2294" s="3" t="s">
        <v>175</v>
      </c>
      <c r="D2294" s="3" t="s">
        <v>176</v>
      </c>
      <c r="E2294" s="3">
        <v>3466106</v>
      </c>
      <c r="F2294" s="3" t="s">
        <v>908</v>
      </c>
      <c r="G2294" s="3" t="s">
        <v>60</v>
      </c>
      <c r="H2294" s="4">
        <v>411500</v>
      </c>
      <c r="I2294" s="4">
        <v>412500</v>
      </c>
      <c r="J2294" s="28">
        <v>0.2430133657351119</v>
      </c>
      <c r="K2294" s="5"/>
    </row>
    <row r="2295" spans="1:11" ht="16.5" customHeight="1" x14ac:dyDescent="0.3">
      <c r="A2295" s="40" t="s">
        <v>173</v>
      </c>
      <c r="B2295" s="3" t="s">
        <v>174</v>
      </c>
      <c r="C2295" s="3" t="s">
        <v>177</v>
      </c>
      <c r="D2295" s="3" t="s">
        <v>178</v>
      </c>
      <c r="E2295" s="3">
        <v>3466106</v>
      </c>
      <c r="F2295" s="3" t="s">
        <v>908</v>
      </c>
      <c r="G2295" s="3" t="s">
        <v>60</v>
      </c>
      <c r="H2295" s="4">
        <v>407000</v>
      </c>
      <c r="I2295" s="4">
        <v>406000</v>
      </c>
      <c r="J2295" s="28">
        <v>-0.24570024570024218</v>
      </c>
      <c r="K2295" s="5"/>
    </row>
    <row r="2296" spans="1:11" ht="16.5" customHeight="1" x14ac:dyDescent="0.3">
      <c r="A2296" s="40" t="s">
        <v>173</v>
      </c>
      <c r="B2296" s="3" t="s">
        <v>174</v>
      </c>
      <c r="C2296" s="3" t="s">
        <v>181</v>
      </c>
      <c r="D2296" s="3" t="s">
        <v>182</v>
      </c>
      <c r="E2296" s="3">
        <v>3466106</v>
      </c>
      <c r="F2296" s="3" t="s">
        <v>908</v>
      </c>
      <c r="G2296" s="3" t="s">
        <v>60</v>
      </c>
      <c r="H2296" s="4">
        <v>406433.33333330002</v>
      </c>
      <c r="I2296" s="4">
        <v>414066.66666669998</v>
      </c>
      <c r="J2296" s="28">
        <v>1.878126794078705</v>
      </c>
      <c r="K2296" s="5"/>
    </row>
    <row r="2297" spans="1:11" ht="16.5" customHeight="1" x14ac:dyDescent="0.3">
      <c r="A2297" s="40" t="s">
        <v>173</v>
      </c>
      <c r="B2297" s="3" t="s">
        <v>174</v>
      </c>
      <c r="C2297" s="3" t="s">
        <v>185</v>
      </c>
      <c r="D2297" s="3" t="s">
        <v>186</v>
      </c>
      <c r="E2297" s="3">
        <v>3466106</v>
      </c>
      <c r="F2297" s="3" t="s">
        <v>908</v>
      </c>
      <c r="G2297" s="3" t="s">
        <v>60</v>
      </c>
      <c r="H2297" s="4">
        <v>418766.66666669998</v>
      </c>
      <c r="I2297" s="4">
        <v>431950</v>
      </c>
      <c r="J2297" s="28">
        <v>3.1481334076173706</v>
      </c>
      <c r="K2297" s="5"/>
    </row>
    <row r="2298" spans="1:11" ht="16.5" customHeight="1" x14ac:dyDescent="0.3">
      <c r="A2298" s="40" t="s">
        <v>201</v>
      </c>
      <c r="B2298" s="3" t="s">
        <v>202</v>
      </c>
      <c r="C2298" s="3" t="s">
        <v>203</v>
      </c>
      <c r="D2298" s="3" t="s">
        <v>204</v>
      </c>
      <c r="E2298" s="3">
        <v>3466106</v>
      </c>
      <c r="F2298" s="3" t="s">
        <v>908</v>
      </c>
      <c r="G2298" s="3" t="s">
        <v>60</v>
      </c>
      <c r="H2298" s="4">
        <v>401475</v>
      </c>
      <c r="I2298" s="4">
        <v>397100</v>
      </c>
      <c r="J2298" s="28">
        <v>-1.0897316146708969</v>
      </c>
      <c r="K2298" s="5"/>
    </row>
    <row r="2299" spans="1:11" ht="16.5" customHeight="1" x14ac:dyDescent="0.3">
      <c r="A2299" s="40" t="s">
        <v>201</v>
      </c>
      <c r="B2299" s="3" t="s">
        <v>202</v>
      </c>
      <c r="C2299" s="3" t="s">
        <v>310</v>
      </c>
      <c r="D2299" s="3" t="s">
        <v>311</v>
      </c>
      <c r="E2299" s="3">
        <v>3466106</v>
      </c>
      <c r="F2299" s="3" t="s">
        <v>908</v>
      </c>
      <c r="G2299" s="3" t="s">
        <v>60</v>
      </c>
      <c r="H2299" s="4">
        <v>427825</v>
      </c>
      <c r="I2299" s="4">
        <v>411100</v>
      </c>
      <c r="J2299" s="28">
        <v>-3.9093087126745751</v>
      </c>
      <c r="K2299" s="5"/>
    </row>
    <row r="2300" spans="1:11" ht="16.5" customHeight="1" x14ac:dyDescent="0.3">
      <c r="A2300" s="40" t="s">
        <v>205</v>
      </c>
      <c r="B2300" s="3" t="s">
        <v>206</v>
      </c>
      <c r="C2300" s="3" t="s">
        <v>207</v>
      </c>
      <c r="D2300" s="3" t="s">
        <v>208</v>
      </c>
      <c r="E2300" s="3">
        <v>3466106</v>
      </c>
      <c r="F2300" s="3" t="s">
        <v>908</v>
      </c>
      <c r="G2300" s="3" t="s">
        <v>60</v>
      </c>
      <c r="H2300" s="4">
        <v>415033.33333330002</v>
      </c>
      <c r="I2300" s="4">
        <v>404333.33333330002</v>
      </c>
      <c r="J2300" s="28">
        <v>-2.5781061762109481</v>
      </c>
      <c r="K2300" s="5"/>
    </row>
    <row r="2301" spans="1:11" ht="16.5" customHeight="1" x14ac:dyDescent="0.3">
      <c r="A2301" s="40" t="s">
        <v>205</v>
      </c>
      <c r="B2301" s="3" t="s">
        <v>206</v>
      </c>
      <c r="C2301" s="3" t="s">
        <v>211</v>
      </c>
      <c r="D2301" s="3" t="s">
        <v>212</v>
      </c>
      <c r="E2301" s="3">
        <v>3466106</v>
      </c>
      <c r="F2301" s="3" t="s">
        <v>908</v>
      </c>
      <c r="G2301" s="3" t="s">
        <v>60</v>
      </c>
      <c r="H2301" s="4">
        <v>416400</v>
      </c>
      <c r="I2301" s="4">
        <v>397500</v>
      </c>
      <c r="J2301" s="28">
        <v>-4.538904899135443</v>
      </c>
      <c r="K2301" s="5"/>
    </row>
    <row r="2302" spans="1:11" ht="16.5" customHeight="1" x14ac:dyDescent="0.3">
      <c r="A2302" s="40" t="s">
        <v>205</v>
      </c>
      <c r="B2302" s="3" t="s">
        <v>206</v>
      </c>
      <c r="C2302" s="3" t="s">
        <v>215</v>
      </c>
      <c r="D2302" s="3" t="s">
        <v>216</v>
      </c>
      <c r="E2302" s="3">
        <v>3466106</v>
      </c>
      <c r="F2302" s="3" t="s">
        <v>908</v>
      </c>
      <c r="G2302" s="3" t="s">
        <v>60</v>
      </c>
      <c r="H2302" s="4">
        <v>413500</v>
      </c>
      <c r="I2302" s="4">
        <v>413550</v>
      </c>
      <c r="J2302" s="28">
        <v>1.2091898428057135E-2</v>
      </c>
      <c r="K2302" s="5"/>
    </row>
    <row r="2303" spans="1:11" ht="16.5" customHeight="1" x14ac:dyDescent="0.3">
      <c r="A2303" s="40" t="s">
        <v>205</v>
      </c>
      <c r="B2303" s="3" t="s">
        <v>206</v>
      </c>
      <c r="C2303" s="3" t="s">
        <v>526</v>
      </c>
      <c r="D2303" s="3" t="s">
        <v>527</v>
      </c>
      <c r="E2303" s="3">
        <v>3466106</v>
      </c>
      <c r="F2303" s="3" t="s">
        <v>908</v>
      </c>
      <c r="G2303" s="3" t="s">
        <v>60</v>
      </c>
      <c r="H2303" s="4">
        <v>397500</v>
      </c>
      <c r="I2303" s="4">
        <v>390000</v>
      </c>
      <c r="J2303" s="28">
        <v>-1.8867924528301883</v>
      </c>
      <c r="K2303" s="5"/>
    </row>
    <row r="2304" spans="1:11" ht="16.5" customHeight="1" x14ac:dyDescent="0.3">
      <c r="A2304" s="40" t="s">
        <v>64</v>
      </c>
      <c r="B2304" s="3" t="s">
        <v>65</v>
      </c>
      <c r="C2304" s="3" t="s">
        <v>320</v>
      </c>
      <c r="D2304" s="3" t="s">
        <v>321</v>
      </c>
      <c r="E2304" s="3">
        <v>3466106</v>
      </c>
      <c r="F2304" s="3" t="s">
        <v>908</v>
      </c>
      <c r="G2304" s="3" t="s">
        <v>60</v>
      </c>
      <c r="H2304" s="4">
        <v>408491.66666669998</v>
      </c>
      <c r="I2304" s="4">
        <v>425237.5</v>
      </c>
      <c r="J2304" s="28">
        <v>4.099430832933848</v>
      </c>
      <c r="K2304" s="5"/>
    </row>
    <row r="2305" spans="1:11" ht="16.5" customHeight="1" x14ac:dyDescent="0.3">
      <c r="A2305" s="40" t="s">
        <v>64</v>
      </c>
      <c r="B2305" s="3" t="s">
        <v>65</v>
      </c>
      <c r="C2305" s="3" t="s">
        <v>69</v>
      </c>
      <c r="D2305" s="3" t="s">
        <v>70</v>
      </c>
      <c r="E2305" s="3">
        <v>3466106</v>
      </c>
      <c r="F2305" s="3" t="s">
        <v>908</v>
      </c>
      <c r="G2305" s="3" t="s">
        <v>60</v>
      </c>
      <c r="H2305" s="4">
        <v>412516.66666669998</v>
      </c>
      <c r="I2305" s="4">
        <v>418696.83333330002</v>
      </c>
      <c r="J2305" s="28">
        <v>1.4981616904204742</v>
      </c>
      <c r="K2305" s="5"/>
    </row>
    <row r="2306" spans="1:11" ht="16.5" customHeight="1" x14ac:dyDescent="0.3">
      <c r="A2306" s="40" t="s">
        <v>64</v>
      </c>
      <c r="B2306" s="3" t="s">
        <v>65</v>
      </c>
      <c r="C2306" s="3" t="s">
        <v>358</v>
      </c>
      <c r="D2306" s="3" t="s">
        <v>359</v>
      </c>
      <c r="E2306" s="3">
        <v>3466106</v>
      </c>
      <c r="F2306" s="3" t="s">
        <v>908</v>
      </c>
      <c r="G2306" s="3" t="s">
        <v>60</v>
      </c>
      <c r="H2306" s="4" t="s">
        <v>63</v>
      </c>
      <c r="I2306" s="4">
        <v>418970.5</v>
      </c>
      <c r="J2306" s="28" t="s">
        <v>63</v>
      </c>
      <c r="K2306" s="5"/>
    </row>
    <row r="2307" spans="1:11" ht="16.5" customHeight="1" x14ac:dyDescent="0.3">
      <c r="A2307" s="40" t="s">
        <v>64</v>
      </c>
      <c r="B2307" s="3" t="s">
        <v>65</v>
      </c>
      <c r="C2307" s="3" t="s">
        <v>360</v>
      </c>
      <c r="D2307" s="3" t="s">
        <v>361</v>
      </c>
      <c r="E2307" s="3">
        <v>3466106</v>
      </c>
      <c r="F2307" s="3" t="s">
        <v>908</v>
      </c>
      <c r="G2307" s="3" t="s">
        <v>60</v>
      </c>
      <c r="H2307" s="4" t="s">
        <v>63</v>
      </c>
      <c r="I2307" s="4">
        <v>435954.5</v>
      </c>
      <c r="J2307" s="28" t="s">
        <v>63</v>
      </c>
      <c r="K2307" s="5"/>
    </row>
    <row r="2308" spans="1:11" ht="16.5" customHeight="1" x14ac:dyDescent="0.3">
      <c r="A2308" s="40" t="s">
        <v>71</v>
      </c>
      <c r="B2308" s="3" t="s">
        <v>72</v>
      </c>
      <c r="C2308" s="3" t="s">
        <v>80</v>
      </c>
      <c r="D2308" s="3" t="s">
        <v>81</v>
      </c>
      <c r="E2308" s="3">
        <v>3466106</v>
      </c>
      <c r="F2308" s="3" t="s">
        <v>908</v>
      </c>
      <c r="G2308" s="3" t="s">
        <v>290</v>
      </c>
      <c r="H2308" s="4">
        <v>108300</v>
      </c>
      <c r="I2308" s="4">
        <v>108250</v>
      </c>
      <c r="J2308" s="28">
        <v>-4.6168051708217472E-2</v>
      </c>
      <c r="K2308" s="5"/>
    </row>
    <row r="2309" spans="1:11" ht="16.5" customHeight="1" x14ac:dyDescent="0.3">
      <c r="A2309" s="40" t="s">
        <v>71</v>
      </c>
      <c r="B2309" s="3" t="s">
        <v>72</v>
      </c>
      <c r="C2309" s="3" t="s">
        <v>92</v>
      </c>
      <c r="D2309" s="3" t="s">
        <v>93</v>
      </c>
      <c r="E2309" s="3">
        <v>3466106</v>
      </c>
      <c r="F2309" s="3" t="s">
        <v>908</v>
      </c>
      <c r="G2309" s="3" t="s">
        <v>290</v>
      </c>
      <c r="H2309" s="4">
        <v>98150</v>
      </c>
      <c r="I2309" s="4">
        <v>98250</v>
      </c>
      <c r="J2309" s="28">
        <v>0.10188487009679115</v>
      </c>
      <c r="K2309" s="5"/>
    </row>
    <row r="2310" spans="1:11" ht="16.5" customHeight="1" x14ac:dyDescent="0.3">
      <c r="A2310" s="40" t="s">
        <v>71</v>
      </c>
      <c r="B2310" s="3" t="s">
        <v>72</v>
      </c>
      <c r="C2310" s="3" t="s">
        <v>94</v>
      </c>
      <c r="D2310" s="3" t="s">
        <v>95</v>
      </c>
      <c r="E2310" s="3">
        <v>3466106</v>
      </c>
      <c r="F2310" s="3" t="s">
        <v>908</v>
      </c>
      <c r="G2310" s="3" t="s">
        <v>290</v>
      </c>
      <c r="H2310" s="4">
        <v>109500</v>
      </c>
      <c r="I2310" s="4">
        <v>109900</v>
      </c>
      <c r="J2310" s="28">
        <v>0.36529680365295913</v>
      </c>
      <c r="K2310" s="5"/>
    </row>
    <row r="2311" spans="1:11" ht="16.5" customHeight="1" x14ac:dyDescent="0.3">
      <c r="A2311" s="40" t="s">
        <v>71</v>
      </c>
      <c r="B2311" s="3" t="s">
        <v>72</v>
      </c>
      <c r="C2311" s="3" t="s">
        <v>98</v>
      </c>
      <c r="D2311" s="3" t="s">
        <v>99</v>
      </c>
      <c r="E2311" s="3">
        <v>3466106</v>
      </c>
      <c r="F2311" s="3" t="s">
        <v>908</v>
      </c>
      <c r="G2311" s="3" t="s">
        <v>290</v>
      </c>
      <c r="H2311" s="4">
        <v>107600</v>
      </c>
      <c r="I2311" s="4">
        <v>105400</v>
      </c>
      <c r="J2311" s="28">
        <v>-2.0446096654275103</v>
      </c>
      <c r="K2311" s="5"/>
    </row>
    <row r="2312" spans="1:11" ht="16.5" customHeight="1" x14ac:dyDescent="0.3">
      <c r="A2312" s="40" t="s">
        <v>71</v>
      </c>
      <c r="B2312" s="3" t="s">
        <v>72</v>
      </c>
      <c r="C2312" s="3" t="s">
        <v>100</v>
      </c>
      <c r="D2312" s="3" t="s">
        <v>101</v>
      </c>
      <c r="E2312" s="3">
        <v>3466106</v>
      </c>
      <c r="F2312" s="3" t="s">
        <v>908</v>
      </c>
      <c r="G2312" s="3" t="s">
        <v>290</v>
      </c>
      <c r="H2312" s="4">
        <v>110000</v>
      </c>
      <c r="I2312" s="4">
        <v>106333.3333333</v>
      </c>
      <c r="J2312" s="28">
        <v>-3.3333333333636306</v>
      </c>
      <c r="K2312" s="5"/>
    </row>
    <row r="2313" spans="1:11" ht="16.5" customHeight="1" x14ac:dyDescent="0.3">
      <c r="A2313" s="40" t="s">
        <v>306</v>
      </c>
      <c r="B2313" s="3" t="s">
        <v>307</v>
      </c>
      <c r="C2313" s="3" t="s">
        <v>342</v>
      </c>
      <c r="D2313" s="3" t="s">
        <v>343</v>
      </c>
      <c r="E2313" s="3">
        <v>3466106</v>
      </c>
      <c r="F2313" s="3" t="s">
        <v>908</v>
      </c>
      <c r="G2313" s="3" t="s">
        <v>290</v>
      </c>
      <c r="H2313" s="4">
        <v>121400</v>
      </c>
      <c r="I2313" s="4">
        <v>119100</v>
      </c>
      <c r="J2313" s="28">
        <v>-1.8945634266886335</v>
      </c>
      <c r="K2313" s="5"/>
    </row>
    <row r="2314" spans="1:11" ht="16.5" customHeight="1" x14ac:dyDescent="0.3">
      <c r="A2314" s="40" t="s">
        <v>173</v>
      </c>
      <c r="B2314" s="3" t="s">
        <v>174</v>
      </c>
      <c r="C2314" s="3" t="s">
        <v>175</v>
      </c>
      <c r="D2314" s="3" t="s">
        <v>176</v>
      </c>
      <c r="E2314" s="3">
        <v>3466106</v>
      </c>
      <c r="F2314" s="3" t="s">
        <v>908</v>
      </c>
      <c r="G2314" s="3" t="s">
        <v>290</v>
      </c>
      <c r="H2314" s="4">
        <v>117333.3333333</v>
      </c>
      <c r="I2314" s="4">
        <v>117333.3333333</v>
      </c>
      <c r="J2314" s="28">
        <v>0</v>
      </c>
      <c r="K2314" s="5"/>
    </row>
    <row r="2315" spans="1:11" ht="16.5" customHeight="1" x14ac:dyDescent="0.3">
      <c r="A2315" s="40" t="s">
        <v>173</v>
      </c>
      <c r="B2315" s="3" t="s">
        <v>174</v>
      </c>
      <c r="C2315" s="3" t="s">
        <v>177</v>
      </c>
      <c r="D2315" s="3" t="s">
        <v>178</v>
      </c>
      <c r="E2315" s="3">
        <v>3466106</v>
      </c>
      <c r="F2315" s="3" t="s">
        <v>908</v>
      </c>
      <c r="G2315" s="3" t="s">
        <v>290</v>
      </c>
      <c r="H2315" s="4">
        <v>115666.6666667</v>
      </c>
      <c r="I2315" s="4">
        <v>115666.6666667</v>
      </c>
      <c r="J2315" s="28">
        <v>0</v>
      </c>
      <c r="K2315" s="5"/>
    </row>
    <row r="2316" spans="1:11" ht="16.5" customHeight="1" x14ac:dyDescent="0.3">
      <c r="A2316" s="40" t="s">
        <v>173</v>
      </c>
      <c r="B2316" s="3" t="s">
        <v>174</v>
      </c>
      <c r="C2316" s="3" t="s">
        <v>179</v>
      </c>
      <c r="D2316" s="3" t="s">
        <v>180</v>
      </c>
      <c r="E2316" s="3">
        <v>3466106</v>
      </c>
      <c r="F2316" s="3" t="s">
        <v>908</v>
      </c>
      <c r="G2316" s="3" t="s">
        <v>290</v>
      </c>
      <c r="H2316" s="4">
        <v>115550</v>
      </c>
      <c r="I2316" s="4">
        <v>117600</v>
      </c>
      <c r="J2316" s="28">
        <v>1.774123755949808</v>
      </c>
      <c r="K2316" s="5"/>
    </row>
    <row r="2317" spans="1:11" ht="16.5" customHeight="1" x14ac:dyDescent="0.3">
      <c r="A2317" s="40" t="s">
        <v>173</v>
      </c>
      <c r="B2317" s="3" t="s">
        <v>174</v>
      </c>
      <c r="C2317" s="3" t="s">
        <v>181</v>
      </c>
      <c r="D2317" s="3" t="s">
        <v>182</v>
      </c>
      <c r="E2317" s="3">
        <v>3466106</v>
      </c>
      <c r="F2317" s="3" t="s">
        <v>908</v>
      </c>
      <c r="G2317" s="3" t="s">
        <v>290</v>
      </c>
      <c r="H2317" s="4">
        <v>113600</v>
      </c>
      <c r="I2317" s="4">
        <v>118150</v>
      </c>
      <c r="J2317" s="28">
        <v>4.0052816901408494</v>
      </c>
      <c r="K2317" s="5"/>
    </row>
    <row r="2318" spans="1:11" ht="16.5" customHeight="1" x14ac:dyDescent="0.3">
      <c r="A2318" s="40" t="s">
        <v>173</v>
      </c>
      <c r="B2318" s="3" t="s">
        <v>174</v>
      </c>
      <c r="C2318" s="3" t="s">
        <v>185</v>
      </c>
      <c r="D2318" s="3" t="s">
        <v>186</v>
      </c>
      <c r="E2318" s="3">
        <v>3466106</v>
      </c>
      <c r="F2318" s="3" t="s">
        <v>908</v>
      </c>
      <c r="G2318" s="3" t="s">
        <v>290</v>
      </c>
      <c r="H2318" s="4">
        <v>115550</v>
      </c>
      <c r="I2318" s="4">
        <v>117600</v>
      </c>
      <c r="J2318" s="28">
        <v>1.774123755949808</v>
      </c>
      <c r="K2318" s="5"/>
    </row>
    <row r="2319" spans="1:11" ht="16.5" customHeight="1" x14ac:dyDescent="0.3">
      <c r="A2319" s="40" t="s">
        <v>197</v>
      </c>
      <c r="B2319" s="3" t="s">
        <v>198</v>
      </c>
      <c r="C2319" s="3" t="s">
        <v>199</v>
      </c>
      <c r="D2319" s="3" t="s">
        <v>200</v>
      </c>
      <c r="E2319" s="3">
        <v>3466106</v>
      </c>
      <c r="F2319" s="3" t="s">
        <v>908</v>
      </c>
      <c r="G2319" s="3" t="s">
        <v>290</v>
      </c>
      <c r="H2319" s="4" t="s">
        <v>63</v>
      </c>
      <c r="I2319" s="4">
        <v>100800</v>
      </c>
      <c r="J2319" s="28" t="s">
        <v>63</v>
      </c>
      <c r="K2319" s="5"/>
    </row>
    <row r="2320" spans="1:11" ht="16.5" customHeight="1" x14ac:dyDescent="0.3">
      <c r="A2320" s="40" t="s">
        <v>205</v>
      </c>
      <c r="B2320" s="3" t="s">
        <v>206</v>
      </c>
      <c r="C2320" s="3" t="s">
        <v>215</v>
      </c>
      <c r="D2320" s="3" t="s">
        <v>216</v>
      </c>
      <c r="E2320" s="3">
        <v>3466106</v>
      </c>
      <c r="F2320" s="3" t="s">
        <v>908</v>
      </c>
      <c r="G2320" s="3" t="s">
        <v>290</v>
      </c>
      <c r="H2320" s="4">
        <v>119375</v>
      </c>
      <c r="I2320" s="4">
        <v>119375</v>
      </c>
      <c r="J2320" s="28">
        <v>0</v>
      </c>
      <c r="K2320" s="5"/>
    </row>
    <row r="2321" spans="1:11" ht="16.5" customHeight="1" x14ac:dyDescent="0.3">
      <c r="A2321" s="40" t="s">
        <v>238</v>
      </c>
      <c r="B2321" s="3" t="s">
        <v>239</v>
      </c>
      <c r="C2321" s="3" t="s">
        <v>253</v>
      </c>
      <c r="D2321" s="3" t="s">
        <v>254</v>
      </c>
      <c r="E2321" s="3">
        <v>3466106</v>
      </c>
      <c r="F2321" s="3" t="s">
        <v>908</v>
      </c>
      <c r="G2321" s="3" t="s">
        <v>290</v>
      </c>
      <c r="H2321" s="4">
        <v>122850</v>
      </c>
      <c r="I2321" s="4">
        <v>122850</v>
      </c>
      <c r="J2321" s="28">
        <v>0</v>
      </c>
      <c r="K2321" s="5"/>
    </row>
    <row r="2322" spans="1:11" ht="16.5" customHeight="1" x14ac:dyDescent="0.3">
      <c r="A2322" s="40" t="s">
        <v>238</v>
      </c>
      <c r="B2322" s="3" t="s">
        <v>239</v>
      </c>
      <c r="C2322" s="3" t="s">
        <v>255</v>
      </c>
      <c r="D2322" s="3" t="s">
        <v>256</v>
      </c>
      <c r="E2322" s="3">
        <v>3466106</v>
      </c>
      <c r="F2322" s="3" t="s">
        <v>908</v>
      </c>
      <c r="G2322" s="3" t="s">
        <v>290</v>
      </c>
      <c r="H2322" s="4" t="s">
        <v>63</v>
      </c>
      <c r="I2322" s="4">
        <v>122500</v>
      </c>
      <c r="J2322" s="28" t="s">
        <v>63</v>
      </c>
      <c r="K2322" s="5"/>
    </row>
    <row r="2323" spans="1:11" ht="16.5" customHeight="1" x14ac:dyDescent="0.3">
      <c r="A2323" s="40" t="s">
        <v>64</v>
      </c>
      <c r="B2323" s="3" t="s">
        <v>65</v>
      </c>
      <c r="C2323" s="3" t="s">
        <v>320</v>
      </c>
      <c r="D2323" s="3" t="s">
        <v>321</v>
      </c>
      <c r="E2323" s="3">
        <v>3466106</v>
      </c>
      <c r="F2323" s="3" t="s">
        <v>908</v>
      </c>
      <c r="G2323" s="3" t="s">
        <v>259</v>
      </c>
      <c r="H2323" s="4">
        <v>2050876.5</v>
      </c>
      <c r="I2323" s="4">
        <v>2050876.5</v>
      </c>
      <c r="J2323" s="28">
        <v>0</v>
      </c>
      <c r="K2323" s="5"/>
    </row>
    <row r="2324" spans="1:11" ht="16.5" customHeight="1" x14ac:dyDescent="0.3">
      <c r="A2324" s="41" t="s">
        <v>173</v>
      </c>
      <c r="B2324" s="6" t="s">
        <v>174</v>
      </c>
      <c r="C2324" s="6" t="s">
        <v>177</v>
      </c>
      <c r="D2324" s="6" t="s">
        <v>178</v>
      </c>
      <c r="E2324" s="6">
        <v>3466106</v>
      </c>
      <c r="F2324" s="6" t="s">
        <v>909</v>
      </c>
      <c r="G2324" s="6" t="s">
        <v>60</v>
      </c>
      <c r="H2324" s="7">
        <v>33133.333333299997</v>
      </c>
      <c r="I2324" s="7">
        <v>33133.333333299997</v>
      </c>
      <c r="J2324" s="29">
        <v>0</v>
      </c>
      <c r="K2324" s="5"/>
    </row>
    <row r="2326" spans="1:11" x14ac:dyDescent="0.3">
      <c r="A2326" s="126" t="s">
        <v>1311</v>
      </c>
      <c r="B2326" s="126"/>
      <c r="C2326" s="126"/>
      <c r="D2326" s="126"/>
      <c r="E2326" s="126"/>
      <c r="F2326" s="126"/>
      <c r="G2326" s="126"/>
      <c r="H2326" s="126"/>
      <c r="I2326" s="126"/>
      <c r="J2326" s="126"/>
    </row>
    <row r="2327" spans="1:11" ht="32.25" customHeight="1" x14ac:dyDescent="0.3">
      <c r="A2327" s="128" t="s">
        <v>1312</v>
      </c>
      <c r="B2327" s="128"/>
      <c r="C2327" s="128"/>
      <c r="D2327" s="128"/>
      <c r="E2327" s="128"/>
      <c r="F2327" s="128"/>
      <c r="G2327" s="128"/>
      <c r="H2327" s="128"/>
      <c r="I2327" s="128"/>
      <c r="J2327" s="128"/>
    </row>
    <row r="2328" spans="1:11" x14ac:dyDescent="0.3">
      <c r="A2328" s="129" t="s">
        <v>1870</v>
      </c>
      <c r="B2328" s="130"/>
      <c r="C2328" s="130"/>
      <c r="D2328" s="130"/>
      <c r="E2328" s="130"/>
      <c r="F2328" s="130"/>
      <c r="G2328" s="130"/>
      <c r="H2328" s="130"/>
      <c r="I2328" s="130"/>
      <c r="J2328" s="130"/>
    </row>
  </sheetData>
  <sortState xmlns:xlrd2="http://schemas.microsoft.com/office/spreadsheetml/2017/richdata2" ref="A8:J2324">
    <sortCondition ref="F8:F2324"/>
    <sortCondition ref="G8:G2324"/>
    <sortCondition ref="B8:B2324"/>
    <sortCondition ref="D8:D2324"/>
  </sortState>
  <mergeCells count="7">
    <mergeCell ref="A2328:J2328"/>
    <mergeCell ref="K1:K2"/>
    <mergeCell ref="A3:J4"/>
    <mergeCell ref="A1:J2"/>
    <mergeCell ref="A5:J5"/>
    <mergeCell ref="A2326:J2326"/>
    <mergeCell ref="A2327:J2327"/>
  </mergeCells>
  <phoneticPr fontId="17" type="noConversion"/>
  <hyperlinks>
    <hyperlink ref="K1" location="Índice!A1" display="Regresar al índice" xr:uid="{00000000-0004-0000-07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2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K1083"/>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31"/>
      <c r="B1" s="131"/>
      <c r="C1" s="131"/>
      <c r="D1" s="131"/>
      <c r="E1" s="131"/>
      <c r="F1" s="131"/>
      <c r="G1" s="131"/>
      <c r="H1" s="131"/>
      <c r="I1" s="131"/>
      <c r="J1" s="131"/>
      <c r="K1" s="115" t="s">
        <v>35</v>
      </c>
    </row>
    <row r="2" spans="1:11" s="1" customFormat="1" ht="30.75" customHeight="1" x14ac:dyDescent="0.2">
      <c r="A2" s="131"/>
      <c r="B2" s="131"/>
      <c r="C2" s="131"/>
      <c r="D2" s="131"/>
      <c r="E2" s="131"/>
      <c r="F2" s="131"/>
      <c r="G2" s="131"/>
      <c r="H2" s="131"/>
      <c r="I2" s="131"/>
      <c r="J2" s="131"/>
      <c r="K2" s="115"/>
    </row>
    <row r="3" spans="1:11" s="1" customFormat="1" ht="12" customHeight="1" x14ac:dyDescent="0.2">
      <c r="A3" s="132" t="str">
        <f>+Índice!A6</f>
        <v>Insumos y factores asociados a la producción agropecuaria por municipio - marzo 2026</v>
      </c>
      <c r="B3" s="132"/>
      <c r="C3" s="132"/>
      <c r="D3" s="132"/>
      <c r="E3" s="132"/>
      <c r="F3" s="132"/>
      <c r="G3" s="132"/>
      <c r="H3" s="132"/>
      <c r="I3" s="132"/>
      <c r="J3" s="132"/>
    </row>
    <row r="4" spans="1:11" s="1" customFormat="1" ht="13.5" customHeight="1" x14ac:dyDescent="0.2">
      <c r="A4" s="132"/>
      <c r="B4" s="132"/>
      <c r="C4" s="132"/>
      <c r="D4" s="132"/>
      <c r="E4" s="132"/>
      <c r="F4" s="132"/>
      <c r="G4" s="132"/>
      <c r="H4" s="132"/>
      <c r="I4" s="132"/>
      <c r="J4" s="132"/>
    </row>
    <row r="5" spans="1:11" s="1" customFormat="1" ht="36" customHeight="1" x14ac:dyDescent="0.2">
      <c r="A5" s="133" t="s">
        <v>910</v>
      </c>
      <c r="B5" s="134"/>
      <c r="C5" s="134"/>
      <c r="D5" s="134"/>
      <c r="E5" s="134"/>
      <c r="F5" s="134"/>
      <c r="G5" s="134"/>
      <c r="H5" s="134"/>
      <c r="I5" s="134"/>
      <c r="J5" s="135"/>
    </row>
    <row r="6" spans="1:11" s="1" customFormat="1" ht="12" x14ac:dyDescent="0.2"/>
    <row r="7" spans="1:11" ht="30.75" customHeight="1" x14ac:dyDescent="0.3">
      <c r="A7" s="10" t="s">
        <v>47</v>
      </c>
      <c r="B7" s="11" t="s">
        <v>48</v>
      </c>
      <c r="C7" s="11" t="s">
        <v>49</v>
      </c>
      <c r="D7" s="11" t="s">
        <v>50</v>
      </c>
      <c r="E7" s="11" t="s">
        <v>51</v>
      </c>
      <c r="F7" s="11" t="s">
        <v>52</v>
      </c>
      <c r="G7" s="11" t="s">
        <v>53</v>
      </c>
      <c r="H7" s="11" t="s">
        <v>1510</v>
      </c>
      <c r="I7" s="11" t="s">
        <v>1871</v>
      </c>
      <c r="J7" s="12" t="s">
        <v>54</v>
      </c>
    </row>
    <row r="8" spans="1:11" x14ac:dyDescent="0.3">
      <c r="A8" s="40" t="s">
        <v>71</v>
      </c>
      <c r="B8" s="3" t="s">
        <v>72</v>
      </c>
      <c r="C8" s="3" t="s">
        <v>76</v>
      </c>
      <c r="D8" s="3" t="s">
        <v>77</v>
      </c>
      <c r="E8" s="3">
        <v>2331902</v>
      </c>
      <c r="F8" s="3" t="s">
        <v>1230</v>
      </c>
      <c r="G8" s="3" t="s">
        <v>911</v>
      </c>
      <c r="H8" s="4">
        <v>85250</v>
      </c>
      <c r="I8" s="4">
        <v>84150</v>
      </c>
      <c r="J8" s="28">
        <v>-1.2903225806451646</v>
      </c>
      <c r="K8" s="5"/>
    </row>
    <row r="9" spans="1:11" x14ac:dyDescent="0.3">
      <c r="A9" s="40" t="s">
        <v>71</v>
      </c>
      <c r="B9" s="3" t="s">
        <v>72</v>
      </c>
      <c r="C9" s="3" t="s">
        <v>82</v>
      </c>
      <c r="D9" s="3" t="s">
        <v>83</v>
      </c>
      <c r="E9" s="3">
        <v>2331902</v>
      </c>
      <c r="F9" s="3" t="s">
        <v>1230</v>
      </c>
      <c r="G9" s="3" t="s">
        <v>911</v>
      </c>
      <c r="H9" s="4">
        <v>82883.333333300005</v>
      </c>
      <c r="I9" s="4">
        <v>81383.666666699995</v>
      </c>
      <c r="J9" s="28">
        <v>-1.8093706011670374</v>
      </c>
      <c r="K9" s="5"/>
    </row>
    <row r="10" spans="1:11" x14ac:dyDescent="0.3">
      <c r="A10" s="40" t="s">
        <v>71</v>
      </c>
      <c r="B10" s="3" t="s">
        <v>72</v>
      </c>
      <c r="C10" s="3" t="s">
        <v>84</v>
      </c>
      <c r="D10" s="3" t="s">
        <v>85</v>
      </c>
      <c r="E10" s="3">
        <v>2331902</v>
      </c>
      <c r="F10" s="3" t="s">
        <v>1230</v>
      </c>
      <c r="G10" s="3" t="s">
        <v>911</v>
      </c>
      <c r="H10" s="4">
        <v>85525</v>
      </c>
      <c r="I10" s="4">
        <v>85050</v>
      </c>
      <c r="J10" s="28">
        <v>-0.55539315989476812</v>
      </c>
      <c r="K10" s="5"/>
    </row>
    <row r="11" spans="1:11" x14ac:dyDescent="0.3">
      <c r="A11" s="40" t="s">
        <v>71</v>
      </c>
      <c r="B11" s="3" t="s">
        <v>72</v>
      </c>
      <c r="C11" s="3" t="s">
        <v>90</v>
      </c>
      <c r="D11" s="3" t="s">
        <v>91</v>
      </c>
      <c r="E11" s="3">
        <v>2331902</v>
      </c>
      <c r="F11" s="3" t="s">
        <v>1230</v>
      </c>
      <c r="G11" s="3" t="s">
        <v>911</v>
      </c>
      <c r="H11" s="4">
        <v>83269.5</v>
      </c>
      <c r="I11" s="4">
        <v>83269.5</v>
      </c>
      <c r="J11" s="28">
        <v>0</v>
      </c>
      <c r="K11" s="5"/>
    </row>
    <row r="12" spans="1:11" x14ac:dyDescent="0.3">
      <c r="A12" s="40" t="s">
        <v>71</v>
      </c>
      <c r="B12" s="3" t="s">
        <v>72</v>
      </c>
      <c r="C12" s="3" t="s">
        <v>94</v>
      </c>
      <c r="D12" s="3" t="s">
        <v>95</v>
      </c>
      <c r="E12" s="3">
        <v>2331902</v>
      </c>
      <c r="F12" s="3" t="s">
        <v>1230</v>
      </c>
      <c r="G12" s="3" t="s">
        <v>911</v>
      </c>
      <c r="H12" s="4">
        <v>88000</v>
      </c>
      <c r="I12" s="4">
        <v>85250</v>
      </c>
      <c r="J12" s="28">
        <v>-3.125</v>
      </c>
      <c r="K12" s="5"/>
    </row>
    <row r="13" spans="1:11" x14ac:dyDescent="0.3">
      <c r="A13" s="40" t="s">
        <v>71</v>
      </c>
      <c r="B13" s="3" t="s">
        <v>72</v>
      </c>
      <c r="C13" s="3" t="s">
        <v>98</v>
      </c>
      <c r="D13" s="3" t="s">
        <v>99</v>
      </c>
      <c r="E13" s="3">
        <v>2331902</v>
      </c>
      <c r="F13" s="3" t="s">
        <v>1230</v>
      </c>
      <c r="G13" s="3" t="s">
        <v>911</v>
      </c>
      <c r="H13" s="4">
        <v>79750</v>
      </c>
      <c r="I13" s="4">
        <v>81250</v>
      </c>
      <c r="J13" s="28">
        <v>1.8808777429467183</v>
      </c>
      <c r="K13" s="5"/>
    </row>
    <row r="14" spans="1:11" x14ac:dyDescent="0.3">
      <c r="A14" s="40" t="s">
        <v>71</v>
      </c>
      <c r="B14" s="3" t="s">
        <v>72</v>
      </c>
      <c r="C14" s="3" t="s">
        <v>480</v>
      </c>
      <c r="D14" s="3" t="s">
        <v>481</v>
      </c>
      <c r="E14" s="3">
        <v>2331902</v>
      </c>
      <c r="F14" s="3" t="s">
        <v>1230</v>
      </c>
      <c r="G14" s="3" t="s">
        <v>911</v>
      </c>
      <c r="H14" s="4">
        <v>86650</v>
      </c>
      <c r="I14" s="4">
        <v>87533.333333300005</v>
      </c>
      <c r="J14" s="28">
        <v>1.0194268128101536</v>
      </c>
      <c r="K14" s="5"/>
    </row>
    <row r="15" spans="1:11" x14ac:dyDescent="0.3">
      <c r="A15" s="40" t="s">
        <v>71</v>
      </c>
      <c r="B15" s="3" t="s">
        <v>72</v>
      </c>
      <c r="C15" s="3" t="s">
        <v>269</v>
      </c>
      <c r="D15" s="3" t="s">
        <v>270</v>
      </c>
      <c r="E15" s="3">
        <v>2331902</v>
      </c>
      <c r="F15" s="3" t="s">
        <v>1230</v>
      </c>
      <c r="G15" s="3" t="s">
        <v>911</v>
      </c>
      <c r="H15" s="4">
        <v>80957.666666699995</v>
      </c>
      <c r="I15" s="4">
        <v>82186</v>
      </c>
      <c r="J15" s="28">
        <v>1.5172538733817742</v>
      </c>
      <c r="K15" s="5"/>
    </row>
    <row r="16" spans="1:11" x14ac:dyDescent="0.3">
      <c r="A16" s="40" t="s">
        <v>71</v>
      </c>
      <c r="B16" s="3" t="s">
        <v>72</v>
      </c>
      <c r="C16" s="3" t="s">
        <v>396</v>
      </c>
      <c r="D16" s="3" t="s">
        <v>397</v>
      </c>
      <c r="E16" s="3">
        <v>2331902</v>
      </c>
      <c r="F16" s="3" t="s">
        <v>1230</v>
      </c>
      <c r="G16" s="3" t="s">
        <v>911</v>
      </c>
      <c r="H16" s="4" t="s">
        <v>63</v>
      </c>
      <c r="I16" s="4">
        <v>82779</v>
      </c>
      <c r="J16" s="28" t="s">
        <v>63</v>
      </c>
      <c r="K16" s="5"/>
    </row>
    <row r="17" spans="1:11" x14ac:dyDescent="0.3">
      <c r="A17" s="40" t="s">
        <v>127</v>
      </c>
      <c r="B17" s="3" t="s">
        <v>128</v>
      </c>
      <c r="C17" s="3" t="s">
        <v>133</v>
      </c>
      <c r="D17" s="3" t="s">
        <v>134</v>
      </c>
      <c r="E17" s="3">
        <v>2331902</v>
      </c>
      <c r="F17" s="3" t="s">
        <v>1230</v>
      </c>
      <c r="G17" s="3" t="s">
        <v>911</v>
      </c>
      <c r="H17" s="4">
        <v>88000</v>
      </c>
      <c r="I17" s="4">
        <v>88250</v>
      </c>
      <c r="J17" s="28">
        <v>0.28409090909091717</v>
      </c>
      <c r="K17" s="5"/>
    </row>
    <row r="18" spans="1:11" x14ac:dyDescent="0.3">
      <c r="A18" s="40" t="s">
        <v>127</v>
      </c>
      <c r="B18" s="3" t="s">
        <v>128</v>
      </c>
      <c r="C18" s="3" t="s">
        <v>296</v>
      </c>
      <c r="D18" s="3" t="s">
        <v>297</v>
      </c>
      <c r="E18" s="3">
        <v>2331902</v>
      </c>
      <c r="F18" s="3" t="s">
        <v>1230</v>
      </c>
      <c r="G18" s="3" t="s">
        <v>911</v>
      </c>
      <c r="H18" s="4">
        <v>93500</v>
      </c>
      <c r="I18" s="4">
        <v>94000</v>
      </c>
      <c r="J18" s="28">
        <v>0.53475935828877219</v>
      </c>
      <c r="K18" s="5"/>
    </row>
    <row r="19" spans="1:11" x14ac:dyDescent="0.3">
      <c r="A19" s="40" t="s">
        <v>139</v>
      </c>
      <c r="B19" s="3" t="s">
        <v>140</v>
      </c>
      <c r="C19" s="3" t="s">
        <v>141</v>
      </c>
      <c r="D19" s="3" t="s">
        <v>142</v>
      </c>
      <c r="E19" s="3">
        <v>2331902</v>
      </c>
      <c r="F19" s="3" t="s">
        <v>1230</v>
      </c>
      <c r="G19" s="3" t="s">
        <v>911</v>
      </c>
      <c r="H19" s="4">
        <v>79250</v>
      </c>
      <c r="I19" s="4">
        <v>80500</v>
      </c>
      <c r="J19" s="28">
        <v>1.577287066246047</v>
      </c>
      <c r="K19" s="5"/>
    </row>
    <row r="20" spans="1:11" x14ac:dyDescent="0.3">
      <c r="A20" s="40" t="s">
        <v>55</v>
      </c>
      <c r="B20" s="3" t="s">
        <v>56</v>
      </c>
      <c r="C20" s="3" t="s">
        <v>161</v>
      </c>
      <c r="D20" s="3" t="s">
        <v>162</v>
      </c>
      <c r="E20" s="3">
        <v>2331902</v>
      </c>
      <c r="F20" s="3" t="s">
        <v>1230</v>
      </c>
      <c r="G20" s="3" t="s">
        <v>911</v>
      </c>
      <c r="H20" s="4">
        <v>88000</v>
      </c>
      <c r="I20" s="4">
        <v>85500</v>
      </c>
      <c r="J20" s="28">
        <v>-2.8409090909090939</v>
      </c>
      <c r="K20" s="5"/>
    </row>
    <row r="21" spans="1:11" x14ac:dyDescent="0.3">
      <c r="A21" s="40" t="s">
        <v>173</v>
      </c>
      <c r="B21" s="3" t="s">
        <v>174</v>
      </c>
      <c r="C21" s="3" t="s">
        <v>181</v>
      </c>
      <c r="D21" s="3" t="s">
        <v>182</v>
      </c>
      <c r="E21" s="3">
        <v>2331902</v>
      </c>
      <c r="F21" s="3" t="s">
        <v>1230</v>
      </c>
      <c r="G21" s="3" t="s">
        <v>911</v>
      </c>
      <c r="H21" s="4">
        <v>87500</v>
      </c>
      <c r="I21" s="4">
        <v>85000</v>
      </c>
      <c r="J21" s="28">
        <v>-2.8571428571428581</v>
      </c>
      <c r="K21" s="5"/>
    </row>
    <row r="22" spans="1:11" x14ac:dyDescent="0.3">
      <c r="A22" s="40" t="s">
        <v>173</v>
      </c>
      <c r="B22" s="3" t="s">
        <v>174</v>
      </c>
      <c r="C22" s="3" t="s">
        <v>183</v>
      </c>
      <c r="D22" s="3" t="s">
        <v>184</v>
      </c>
      <c r="E22" s="3">
        <v>2331902</v>
      </c>
      <c r="F22" s="3" t="s">
        <v>1230</v>
      </c>
      <c r="G22" s="3" t="s">
        <v>911</v>
      </c>
      <c r="H22" s="4">
        <v>85925</v>
      </c>
      <c r="I22" s="4">
        <v>88625</v>
      </c>
      <c r="J22" s="28">
        <v>3.1422752400349196</v>
      </c>
      <c r="K22" s="5"/>
    </row>
    <row r="23" spans="1:11" x14ac:dyDescent="0.3">
      <c r="A23" s="40" t="s">
        <v>193</v>
      </c>
      <c r="B23" s="3" t="s">
        <v>194</v>
      </c>
      <c r="C23" s="3" t="s">
        <v>195</v>
      </c>
      <c r="D23" s="3" t="s">
        <v>196</v>
      </c>
      <c r="E23" s="3">
        <v>2331902</v>
      </c>
      <c r="F23" s="3" t="s">
        <v>1230</v>
      </c>
      <c r="G23" s="3" t="s">
        <v>911</v>
      </c>
      <c r="H23" s="4">
        <v>84207.5</v>
      </c>
      <c r="I23" s="4">
        <v>86657.5</v>
      </c>
      <c r="J23" s="28">
        <v>2.9094795594216682</v>
      </c>
      <c r="K23" s="5"/>
    </row>
    <row r="24" spans="1:11" x14ac:dyDescent="0.3">
      <c r="A24" s="40" t="s">
        <v>193</v>
      </c>
      <c r="B24" s="3" t="s">
        <v>194</v>
      </c>
      <c r="C24" s="3" t="s">
        <v>473</v>
      </c>
      <c r="D24" s="3" t="s">
        <v>474</v>
      </c>
      <c r="E24" s="3">
        <v>2331902</v>
      </c>
      <c r="F24" s="3" t="s">
        <v>1230</v>
      </c>
      <c r="G24" s="3" t="s">
        <v>911</v>
      </c>
      <c r="H24" s="4">
        <v>78555</v>
      </c>
      <c r="I24" s="4">
        <v>77928</v>
      </c>
      <c r="J24" s="28">
        <v>-0.79816688944052139</v>
      </c>
      <c r="K24" s="5"/>
    </row>
    <row r="25" spans="1:11" x14ac:dyDescent="0.3">
      <c r="A25" s="40" t="s">
        <v>201</v>
      </c>
      <c r="B25" s="3" t="s">
        <v>202</v>
      </c>
      <c r="C25" s="3" t="s">
        <v>553</v>
      </c>
      <c r="D25" s="3" t="s">
        <v>554</v>
      </c>
      <c r="E25" s="3">
        <v>2331902</v>
      </c>
      <c r="F25" s="3" t="s">
        <v>1230</v>
      </c>
      <c r="G25" s="3" t="s">
        <v>911</v>
      </c>
      <c r="H25" s="4">
        <v>81000</v>
      </c>
      <c r="I25" s="4">
        <v>81000</v>
      </c>
      <c r="J25" s="28">
        <v>0</v>
      </c>
      <c r="K25" s="5"/>
    </row>
    <row r="26" spans="1:11" x14ac:dyDescent="0.3">
      <c r="A26" s="40" t="s">
        <v>205</v>
      </c>
      <c r="B26" s="3" t="s">
        <v>206</v>
      </c>
      <c r="C26" s="3" t="s">
        <v>207</v>
      </c>
      <c r="D26" s="3" t="s">
        <v>208</v>
      </c>
      <c r="E26" s="3">
        <v>2331902</v>
      </c>
      <c r="F26" s="3" t="s">
        <v>1230</v>
      </c>
      <c r="G26" s="3" t="s">
        <v>911</v>
      </c>
      <c r="H26" s="4">
        <v>85950</v>
      </c>
      <c r="I26" s="4">
        <v>85950</v>
      </c>
      <c r="J26" s="28">
        <v>0</v>
      </c>
      <c r="K26" s="5"/>
    </row>
    <row r="27" spans="1:11" x14ac:dyDescent="0.3">
      <c r="A27" s="40" t="s">
        <v>64</v>
      </c>
      <c r="B27" s="3" t="s">
        <v>65</v>
      </c>
      <c r="C27" s="3" t="s">
        <v>228</v>
      </c>
      <c r="D27" s="3" t="s">
        <v>229</v>
      </c>
      <c r="E27" s="3">
        <v>2331902</v>
      </c>
      <c r="F27" s="3" t="s">
        <v>1230</v>
      </c>
      <c r="G27" s="3" t="s">
        <v>911</v>
      </c>
      <c r="H27" s="4">
        <v>87500</v>
      </c>
      <c r="I27" s="4">
        <v>86250</v>
      </c>
      <c r="J27" s="28">
        <v>-1.4285714285714235</v>
      </c>
      <c r="K27" s="5"/>
    </row>
    <row r="28" spans="1:11" x14ac:dyDescent="0.3">
      <c r="A28" s="40" t="s">
        <v>238</v>
      </c>
      <c r="B28" s="3" t="s">
        <v>239</v>
      </c>
      <c r="C28" s="3" t="s">
        <v>242</v>
      </c>
      <c r="D28" s="3" t="s">
        <v>243</v>
      </c>
      <c r="E28" s="3">
        <v>2331902</v>
      </c>
      <c r="F28" s="3" t="s">
        <v>1230</v>
      </c>
      <c r="G28" s="3" t="s">
        <v>911</v>
      </c>
      <c r="H28" s="4">
        <v>83100</v>
      </c>
      <c r="I28" s="4">
        <v>82975</v>
      </c>
      <c r="J28" s="28">
        <v>-0.15042117930204046</v>
      </c>
      <c r="K28" s="5"/>
    </row>
    <row r="29" spans="1:11" x14ac:dyDescent="0.3">
      <c r="A29" s="40" t="s">
        <v>238</v>
      </c>
      <c r="B29" s="3" t="s">
        <v>239</v>
      </c>
      <c r="C29" s="3" t="s">
        <v>244</v>
      </c>
      <c r="D29" s="3" t="s">
        <v>245</v>
      </c>
      <c r="E29" s="3">
        <v>2331902</v>
      </c>
      <c r="F29" s="3" t="s">
        <v>1230</v>
      </c>
      <c r="G29" s="3" t="s">
        <v>911</v>
      </c>
      <c r="H29" s="4">
        <v>82166.666666699995</v>
      </c>
      <c r="I29" s="4">
        <v>85000</v>
      </c>
      <c r="J29" s="28">
        <v>3.448275862027006</v>
      </c>
      <c r="K29" s="5"/>
    </row>
    <row r="30" spans="1:11" x14ac:dyDescent="0.3">
      <c r="A30" s="40" t="s">
        <v>238</v>
      </c>
      <c r="B30" s="3" t="s">
        <v>239</v>
      </c>
      <c r="C30" s="3" t="s">
        <v>246</v>
      </c>
      <c r="D30" s="3" t="s">
        <v>247</v>
      </c>
      <c r="E30" s="3">
        <v>2331902</v>
      </c>
      <c r="F30" s="3" t="s">
        <v>1230</v>
      </c>
      <c r="G30" s="3" t="s">
        <v>911</v>
      </c>
      <c r="H30" s="4">
        <v>71750</v>
      </c>
      <c r="I30" s="4">
        <v>73900</v>
      </c>
      <c r="J30" s="28">
        <v>2.9965156794425019</v>
      </c>
      <c r="K30" s="5"/>
    </row>
    <row r="31" spans="1:11" x14ac:dyDescent="0.3">
      <c r="A31" s="40" t="s">
        <v>238</v>
      </c>
      <c r="B31" s="3" t="s">
        <v>239</v>
      </c>
      <c r="C31" s="3" t="s">
        <v>248</v>
      </c>
      <c r="D31" s="3" t="s">
        <v>249</v>
      </c>
      <c r="E31" s="3">
        <v>2331902</v>
      </c>
      <c r="F31" s="3" t="s">
        <v>1230</v>
      </c>
      <c r="G31" s="3" t="s">
        <v>911</v>
      </c>
      <c r="H31" s="4">
        <v>76250</v>
      </c>
      <c r="I31" s="4">
        <v>76500</v>
      </c>
      <c r="J31" s="28">
        <v>0.32786885245901232</v>
      </c>
      <c r="K31" s="5"/>
    </row>
    <row r="32" spans="1:11" x14ac:dyDescent="0.3">
      <c r="A32" s="40" t="s">
        <v>238</v>
      </c>
      <c r="B32" s="3" t="s">
        <v>239</v>
      </c>
      <c r="C32" s="3" t="s">
        <v>250</v>
      </c>
      <c r="D32" s="3" t="s">
        <v>87</v>
      </c>
      <c r="E32" s="3">
        <v>2331902</v>
      </c>
      <c r="F32" s="3" t="s">
        <v>1230</v>
      </c>
      <c r="G32" s="3" t="s">
        <v>911</v>
      </c>
      <c r="H32" s="4">
        <v>80233.333333300005</v>
      </c>
      <c r="I32" s="4">
        <v>80266.666666699995</v>
      </c>
      <c r="J32" s="28">
        <v>4.1545492397188077E-2</v>
      </c>
      <c r="K32" s="5"/>
    </row>
    <row r="33" spans="1:11" x14ac:dyDescent="0.3">
      <c r="A33" s="40" t="s">
        <v>238</v>
      </c>
      <c r="B33" s="3" t="s">
        <v>239</v>
      </c>
      <c r="C33" s="3" t="s">
        <v>255</v>
      </c>
      <c r="D33" s="3" t="s">
        <v>256</v>
      </c>
      <c r="E33" s="3">
        <v>2331902</v>
      </c>
      <c r="F33" s="3" t="s">
        <v>1230</v>
      </c>
      <c r="G33" s="3" t="s">
        <v>911</v>
      </c>
      <c r="H33" s="4">
        <v>82000</v>
      </c>
      <c r="I33" s="4">
        <v>82000</v>
      </c>
      <c r="J33" s="28">
        <v>0</v>
      </c>
      <c r="K33" s="5"/>
    </row>
    <row r="34" spans="1:11" x14ac:dyDescent="0.3">
      <c r="A34" s="40" t="s">
        <v>238</v>
      </c>
      <c r="B34" s="3" t="s">
        <v>239</v>
      </c>
      <c r="C34" s="3" t="s">
        <v>257</v>
      </c>
      <c r="D34" s="3" t="s">
        <v>258</v>
      </c>
      <c r="E34" s="3">
        <v>2331902</v>
      </c>
      <c r="F34" s="3" t="s">
        <v>1230</v>
      </c>
      <c r="G34" s="3" t="s">
        <v>911</v>
      </c>
      <c r="H34" s="4">
        <v>79666.666666699995</v>
      </c>
      <c r="I34" s="4">
        <v>78366.666666699995</v>
      </c>
      <c r="J34" s="28">
        <v>-1.6317991631792372</v>
      </c>
      <c r="K34" s="5"/>
    </row>
    <row r="35" spans="1:11" x14ac:dyDescent="0.3">
      <c r="A35" s="40" t="s">
        <v>71</v>
      </c>
      <c r="B35" s="3" t="s">
        <v>72</v>
      </c>
      <c r="C35" s="3" t="s">
        <v>96</v>
      </c>
      <c r="D35" s="3" t="s">
        <v>97</v>
      </c>
      <c r="E35" s="3">
        <v>2331902</v>
      </c>
      <c r="F35" s="3" t="s">
        <v>1239</v>
      </c>
      <c r="G35" s="3" t="s">
        <v>911</v>
      </c>
      <c r="H35" s="4">
        <v>84250</v>
      </c>
      <c r="I35" s="4">
        <v>84500</v>
      </c>
      <c r="J35" s="28">
        <v>0.29673590504450953</v>
      </c>
      <c r="K35" s="5"/>
    </row>
    <row r="36" spans="1:11" x14ac:dyDescent="0.3">
      <c r="A36" s="40" t="s">
        <v>71</v>
      </c>
      <c r="B36" s="3" t="s">
        <v>72</v>
      </c>
      <c r="C36" s="3" t="s">
        <v>269</v>
      </c>
      <c r="D36" s="3" t="s">
        <v>270</v>
      </c>
      <c r="E36" s="3">
        <v>2331902</v>
      </c>
      <c r="F36" s="3" t="s">
        <v>1239</v>
      </c>
      <c r="G36" s="3" t="s">
        <v>911</v>
      </c>
      <c r="H36" s="4">
        <v>82450</v>
      </c>
      <c r="I36" s="4">
        <v>84700</v>
      </c>
      <c r="J36" s="28">
        <v>2.7289266221952602</v>
      </c>
      <c r="K36" s="5"/>
    </row>
    <row r="37" spans="1:11" x14ac:dyDescent="0.3">
      <c r="A37" s="40" t="s">
        <v>71</v>
      </c>
      <c r="B37" s="3" t="s">
        <v>72</v>
      </c>
      <c r="C37" s="3" t="s">
        <v>396</v>
      </c>
      <c r="D37" s="3" t="s">
        <v>397</v>
      </c>
      <c r="E37" s="3">
        <v>2331902</v>
      </c>
      <c r="F37" s="3" t="s">
        <v>1239</v>
      </c>
      <c r="G37" s="3" t="s">
        <v>911</v>
      </c>
      <c r="H37" s="4">
        <v>79750</v>
      </c>
      <c r="I37" s="4">
        <v>80500</v>
      </c>
      <c r="J37" s="28">
        <v>0.94043887147334804</v>
      </c>
      <c r="K37" s="5"/>
    </row>
    <row r="38" spans="1:11" x14ac:dyDescent="0.3">
      <c r="A38" s="40" t="s">
        <v>127</v>
      </c>
      <c r="B38" s="3" t="s">
        <v>128</v>
      </c>
      <c r="C38" s="3" t="s">
        <v>137</v>
      </c>
      <c r="D38" s="3" t="s">
        <v>138</v>
      </c>
      <c r="E38" s="3">
        <v>2331902</v>
      </c>
      <c r="F38" s="3" t="s">
        <v>1239</v>
      </c>
      <c r="G38" s="3" t="s">
        <v>911</v>
      </c>
      <c r="H38" s="4">
        <v>87500</v>
      </c>
      <c r="I38" s="4">
        <v>85150</v>
      </c>
      <c r="J38" s="28">
        <v>-2.6857142857142802</v>
      </c>
      <c r="K38" s="5"/>
    </row>
    <row r="39" spans="1:11" x14ac:dyDescent="0.3">
      <c r="A39" s="40" t="s">
        <v>139</v>
      </c>
      <c r="B39" s="3" t="s">
        <v>140</v>
      </c>
      <c r="C39" s="3" t="s">
        <v>304</v>
      </c>
      <c r="D39" s="3" t="s">
        <v>305</v>
      </c>
      <c r="E39" s="3">
        <v>2331902</v>
      </c>
      <c r="F39" s="3" t="s">
        <v>1239</v>
      </c>
      <c r="G39" s="3" t="s">
        <v>911</v>
      </c>
      <c r="H39" s="4">
        <v>82700</v>
      </c>
      <c r="I39" s="4">
        <v>82000</v>
      </c>
      <c r="J39" s="28">
        <v>-0.8464328899637219</v>
      </c>
      <c r="K39" s="5"/>
    </row>
    <row r="40" spans="1:11" x14ac:dyDescent="0.3">
      <c r="A40" s="40" t="s">
        <v>55</v>
      </c>
      <c r="B40" s="3" t="s">
        <v>56</v>
      </c>
      <c r="C40" s="3" t="s">
        <v>145</v>
      </c>
      <c r="D40" s="3" t="s">
        <v>146</v>
      </c>
      <c r="E40" s="3">
        <v>2331902</v>
      </c>
      <c r="F40" s="3" t="s">
        <v>1239</v>
      </c>
      <c r="G40" s="3" t="s">
        <v>911</v>
      </c>
      <c r="H40" s="4">
        <v>84500</v>
      </c>
      <c r="I40" s="4">
        <v>81500</v>
      </c>
      <c r="J40" s="28">
        <v>-3.5502958579881616</v>
      </c>
      <c r="K40" s="5"/>
    </row>
    <row r="41" spans="1:11" x14ac:dyDescent="0.3">
      <c r="A41" s="40" t="s">
        <v>173</v>
      </c>
      <c r="B41" s="3" t="s">
        <v>174</v>
      </c>
      <c r="C41" s="3" t="s">
        <v>177</v>
      </c>
      <c r="D41" s="3" t="s">
        <v>178</v>
      </c>
      <c r="E41" s="3">
        <v>2331902</v>
      </c>
      <c r="F41" s="3" t="s">
        <v>1239</v>
      </c>
      <c r="G41" s="3" t="s">
        <v>911</v>
      </c>
      <c r="H41" s="4">
        <v>88350</v>
      </c>
      <c r="I41" s="4">
        <v>86850</v>
      </c>
      <c r="J41" s="28">
        <v>-1.697792869269954</v>
      </c>
      <c r="K41" s="5"/>
    </row>
    <row r="42" spans="1:11" x14ac:dyDescent="0.3">
      <c r="A42" s="40" t="s">
        <v>173</v>
      </c>
      <c r="B42" s="3" t="s">
        <v>174</v>
      </c>
      <c r="C42" s="3" t="s">
        <v>183</v>
      </c>
      <c r="D42" s="3" t="s">
        <v>184</v>
      </c>
      <c r="E42" s="3">
        <v>2331902</v>
      </c>
      <c r="F42" s="3" t="s">
        <v>1239</v>
      </c>
      <c r="G42" s="3" t="s">
        <v>911</v>
      </c>
      <c r="H42" s="4">
        <v>84033.333333300005</v>
      </c>
      <c r="I42" s="4">
        <v>84033.333333300005</v>
      </c>
      <c r="J42" s="28">
        <v>0</v>
      </c>
      <c r="K42" s="5"/>
    </row>
    <row r="43" spans="1:11" x14ac:dyDescent="0.3">
      <c r="A43" s="40" t="s">
        <v>197</v>
      </c>
      <c r="B43" s="3" t="s">
        <v>198</v>
      </c>
      <c r="C43" s="3" t="s">
        <v>271</v>
      </c>
      <c r="D43" s="3" t="s">
        <v>272</v>
      </c>
      <c r="E43" s="3">
        <v>2331902</v>
      </c>
      <c r="F43" s="3" t="s">
        <v>1239</v>
      </c>
      <c r="G43" s="3" t="s">
        <v>911</v>
      </c>
      <c r="H43" s="4">
        <v>84500</v>
      </c>
      <c r="I43" s="4">
        <v>83500</v>
      </c>
      <c r="J43" s="28">
        <v>-1.1834319526627168</v>
      </c>
      <c r="K43" s="5"/>
    </row>
    <row r="44" spans="1:11" x14ac:dyDescent="0.3">
      <c r="A44" s="40" t="s">
        <v>197</v>
      </c>
      <c r="B44" s="3" t="s">
        <v>198</v>
      </c>
      <c r="C44" s="3" t="s">
        <v>260</v>
      </c>
      <c r="D44" s="3" t="s">
        <v>261</v>
      </c>
      <c r="E44" s="3">
        <v>2331902</v>
      </c>
      <c r="F44" s="3" t="s">
        <v>1239</v>
      </c>
      <c r="G44" s="3" t="s">
        <v>911</v>
      </c>
      <c r="H44" s="4">
        <v>86000</v>
      </c>
      <c r="I44" s="4">
        <v>86500</v>
      </c>
      <c r="J44" s="28">
        <v>0.58139534883721034</v>
      </c>
      <c r="K44" s="5"/>
    </row>
    <row r="45" spans="1:11" x14ac:dyDescent="0.3">
      <c r="A45" s="40" t="s">
        <v>197</v>
      </c>
      <c r="B45" s="3" t="s">
        <v>198</v>
      </c>
      <c r="C45" s="3" t="s">
        <v>199</v>
      </c>
      <c r="D45" s="3" t="s">
        <v>200</v>
      </c>
      <c r="E45" s="3">
        <v>2331902</v>
      </c>
      <c r="F45" s="3" t="s">
        <v>1239</v>
      </c>
      <c r="G45" s="3" t="s">
        <v>911</v>
      </c>
      <c r="H45" s="4">
        <v>87500</v>
      </c>
      <c r="I45" s="4">
        <v>86500</v>
      </c>
      <c r="J45" s="28">
        <v>-1.1428571428571455</v>
      </c>
      <c r="K45" s="5"/>
    </row>
    <row r="46" spans="1:11" x14ac:dyDescent="0.3">
      <c r="A46" s="40" t="s">
        <v>217</v>
      </c>
      <c r="B46" s="3" t="s">
        <v>218</v>
      </c>
      <c r="C46" s="3" t="s">
        <v>219</v>
      </c>
      <c r="D46" s="3" t="s">
        <v>220</v>
      </c>
      <c r="E46" s="3">
        <v>2331902</v>
      </c>
      <c r="F46" s="3" t="s">
        <v>1239</v>
      </c>
      <c r="G46" s="3" t="s">
        <v>911</v>
      </c>
      <c r="H46" s="4">
        <v>85666.666666699995</v>
      </c>
      <c r="I46" s="4">
        <v>85333.333333300005</v>
      </c>
      <c r="J46" s="28">
        <v>-0.38910505844341747</v>
      </c>
      <c r="K46" s="5"/>
    </row>
    <row r="47" spans="1:11" x14ac:dyDescent="0.3">
      <c r="A47" s="40" t="s">
        <v>217</v>
      </c>
      <c r="B47" s="3" t="s">
        <v>218</v>
      </c>
      <c r="C47" s="3" t="s">
        <v>224</v>
      </c>
      <c r="D47" s="3" t="s">
        <v>225</v>
      </c>
      <c r="E47" s="3">
        <v>2331902</v>
      </c>
      <c r="F47" s="3" t="s">
        <v>1239</v>
      </c>
      <c r="G47" s="3" t="s">
        <v>911</v>
      </c>
      <c r="H47" s="4">
        <v>87850</v>
      </c>
      <c r="I47" s="4">
        <v>87850</v>
      </c>
      <c r="J47" s="28">
        <v>0</v>
      </c>
      <c r="K47" s="5"/>
    </row>
    <row r="48" spans="1:11" x14ac:dyDescent="0.3">
      <c r="A48" s="40" t="s">
        <v>217</v>
      </c>
      <c r="B48" s="3" t="s">
        <v>218</v>
      </c>
      <c r="C48" s="3" t="s">
        <v>277</v>
      </c>
      <c r="D48" s="3" t="s">
        <v>278</v>
      </c>
      <c r="E48" s="3">
        <v>2331902</v>
      </c>
      <c r="F48" s="3" t="s">
        <v>1239</v>
      </c>
      <c r="G48" s="3" t="s">
        <v>911</v>
      </c>
      <c r="H48" s="4">
        <v>83750</v>
      </c>
      <c r="I48" s="4">
        <v>84000</v>
      </c>
      <c r="J48" s="28">
        <v>0.29850746268655914</v>
      </c>
      <c r="K48" s="5"/>
    </row>
    <row r="49" spans="1:11" x14ac:dyDescent="0.3">
      <c r="A49" s="40" t="s">
        <v>64</v>
      </c>
      <c r="B49" s="3" t="s">
        <v>65</v>
      </c>
      <c r="C49" s="3" t="s">
        <v>515</v>
      </c>
      <c r="D49" s="3" t="s">
        <v>516</v>
      </c>
      <c r="E49" s="3">
        <v>2331902</v>
      </c>
      <c r="F49" s="3" t="s">
        <v>1239</v>
      </c>
      <c r="G49" s="3" t="s">
        <v>911</v>
      </c>
      <c r="H49" s="4" t="s">
        <v>63</v>
      </c>
      <c r="I49" s="4">
        <v>81500</v>
      </c>
      <c r="J49" s="28" t="s">
        <v>63</v>
      </c>
      <c r="K49" s="5"/>
    </row>
    <row r="50" spans="1:11" x14ac:dyDescent="0.3">
      <c r="A50" s="40" t="s">
        <v>238</v>
      </c>
      <c r="B50" s="3" t="s">
        <v>239</v>
      </c>
      <c r="C50" s="3" t="s">
        <v>251</v>
      </c>
      <c r="D50" s="3" t="s">
        <v>252</v>
      </c>
      <c r="E50" s="3">
        <v>2331902</v>
      </c>
      <c r="F50" s="3" t="s">
        <v>1239</v>
      </c>
      <c r="G50" s="3" t="s">
        <v>911</v>
      </c>
      <c r="H50" s="4">
        <v>78750</v>
      </c>
      <c r="I50" s="4">
        <v>78500</v>
      </c>
      <c r="J50" s="28">
        <v>-0.31746031746031633</v>
      </c>
      <c r="K50" s="5"/>
    </row>
    <row r="51" spans="1:11" x14ac:dyDescent="0.3">
      <c r="A51" s="40" t="s">
        <v>71</v>
      </c>
      <c r="B51" s="3" t="s">
        <v>72</v>
      </c>
      <c r="C51" s="3" t="s">
        <v>73</v>
      </c>
      <c r="D51" s="3" t="s">
        <v>74</v>
      </c>
      <c r="E51" s="3">
        <v>2331902</v>
      </c>
      <c r="F51" s="3" t="s">
        <v>1231</v>
      </c>
      <c r="G51" s="3" t="s">
        <v>911</v>
      </c>
      <c r="H51" s="4">
        <v>87000</v>
      </c>
      <c r="I51" s="4">
        <v>85950</v>
      </c>
      <c r="J51" s="28">
        <v>-1.2068965517241348</v>
      </c>
      <c r="K51" s="5"/>
    </row>
    <row r="52" spans="1:11" x14ac:dyDescent="0.3">
      <c r="A52" s="40" t="s">
        <v>71</v>
      </c>
      <c r="B52" s="3" t="s">
        <v>72</v>
      </c>
      <c r="C52" s="3" t="s">
        <v>82</v>
      </c>
      <c r="D52" s="3" t="s">
        <v>83</v>
      </c>
      <c r="E52" s="3">
        <v>2331902</v>
      </c>
      <c r="F52" s="3" t="s">
        <v>1231</v>
      </c>
      <c r="G52" s="3" t="s">
        <v>911</v>
      </c>
      <c r="H52" s="4">
        <v>89166.666666699995</v>
      </c>
      <c r="I52" s="4">
        <v>87000</v>
      </c>
      <c r="J52" s="28">
        <v>-2.4299065420925414</v>
      </c>
      <c r="K52" s="5"/>
    </row>
    <row r="53" spans="1:11" x14ac:dyDescent="0.3">
      <c r="A53" s="40" t="s">
        <v>71</v>
      </c>
      <c r="B53" s="3" t="s">
        <v>72</v>
      </c>
      <c r="C53" s="3" t="s">
        <v>90</v>
      </c>
      <c r="D53" s="3" t="s">
        <v>91</v>
      </c>
      <c r="E53" s="3">
        <v>2331902</v>
      </c>
      <c r="F53" s="3" t="s">
        <v>1231</v>
      </c>
      <c r="G53" s="3" t="s">
        <v>911</v>
      </c>
      <c r="H53" s="4">
        <v>90800</v>
      </c>
      <c r="I53" s="4">
        <v>90500</v>
      </c>
      <c r="J53" s="28">
        <v>-0.33039647577092213</v>
      </c>
      <c r="K53" s="5"/>
    </row>
    <row r="54" spans="1:11" x14ac:dyDescent="0.3">
      <c r="A54" s="40" t="s">
        <v>71</v>
      </c>
      <c r="B54" s="3" t="s">
        <v>72</v>
      </c>
      <c r="C54" s="3" t="s">
        <v>98</v>
      </c>
      <c r="D54" s="3" t="s">
        <v>99</v>
      </c>
      <c r="E54" s="3">
        <v>2331902</v>
      </c>
      <c r="F54" s="3" t="s">
        <v>1231</v>
      </c>
      <c r="G54" s="3" t="s">
        <v>911</v>
      </c>
      <c r="H54" s="4" t="s">
        <v>63</v>
      </c>
      <c r="I54" s="4">
        <v>90600</v>
      </c>
      <c r="J54" s="28" t="s">
        <v>63</v>
      </c>
      <c r="K54" s="5"/>
    </row>
    <row r="55" spans="1:11" x14ac:dyDescent="0.3">
      <c r="A55" s="40" t="s">
        <v>71</v>
      </c>
      <c r="B55" s="3" t="s">
        <v>72</v>
      </c>
      <c r="C55" s="3" t="s">
        <v>480</v>
      </c>
      <c r="D55" s="3" t="s">
        <v>481</v>
      </c>
      <c r="E55" s="3">
        <v>2331902</v>
      </c>
      <c r="F55" s="3" t="s">
        <v>1231</v>
      </c>
      <c r="G55" s="3" t="s">
        <v>911</v>
      </c>
      <c r="H55" s="4">
        <v>90800</v>
      </c>
      <c r="I55" s="4">
        <v>90600</v>
      </c>
      <c r="J55" s="28">
        <v>-0.22026431718061845</v>
      </c>
      <c r="K55" s="5"/>
    </row>
    <row r="56" spans="1:11" x14ac:dyDescent="0.3">
      <c r="A56" s="40" t="s">
        <v>105</v>
      </c>
      <c r="B56" s="3" t="s">
        <v>106</v>
      </c>
      <c r="C56" s="3" t="s">
        <v>378</v>
      </c>
      <c r="D56" s="3" t="s">
        <v>379</v>
      </c>
      <c r="E56" s="3">
        <v>2331902</v>
      </c>
      <c r="F56" s="3" t="s">
        <v>1231</v>
      </c>
      <c r="G56" s="3" t="s">
        <v>911</v>
      </c>
      <c r="H56" s="4">
        <v>89200</v>
      </c>
      <c r="I56" s="4">
        <v>89200</v>
      </c>
      <c r="J56" s="28">
        <v>0</v>
      </c>
      <c r="K56" s="5"/>
    </row>
    <row r="57" spans="1:11" x14ac:dyDescent="0.3">
      <c r="A57" s="40" t="s">
        <v>127</v>
      </c>
      <c r="B57" s="3" t="s">
        <v>128</v>
      </c>
      <c r="C57" s="3" t="s">
        <v>133</v>
      </c>
      <c r="D57" s="3" t="s">
        <v>134</v>
      </c>
      <c r="E57" s="3">
        <v>2331902</v>
      </c>
      <c r="F57" s="3" t="s">
        <v>1231</v>
      </c>
      <c r="G57" s="3" t="s">
        <v>911</v>
      </c>
      <c r="H57" s="4">
        <v>98850</v>
      </c>
      <c r="I57" s="4">
        <v>99350</v>
      </c>
      <c r="J57" s="28">
        <v>0.50581689428426113</v>
      </c>
      <c r="K57" s="5"/>
    </row>
    <row r="58" spans="1:11" x14ac:dyDescent="0.3">
      <c r="A58" s="40" t="s">
        <v>127</v>
      </c>
      <c r="B58" s="3" t="s">
        <v>128</v>
      </c>
      <c r="C58" s="3" t="s">
        <v>296</v>
      </c>
      <c r="D58" s="3" t="s">
        <v>297</v>
      </c>
      <c r="E58" s="3">
        <v>2331902</v>
      </c>
      <c r="F58" s="3" t="s">
        <v>1231</v>
      </c>
      <c r="G58" s="3" t="s">
        <v>911</v>
      </c>
      <c r="H58" s="4">
        <v>104500</v>
      </c>
      <c r="I58" s="4">
        <v>105000</v>
      </c>
      <c r="J58" s="28">
        <v>0.47846889952152249</v>
      </c>
      <c r="K58" s="5"/>
    </row>
    <row r="59" spans="1:11" x14ac:dyDescent="0.3">
      <c r="A59" s="40" t="s">
        <v>139</v>
      </c>
      <c r="B59" s="3" t="s">
        <v>140</v>
      </c>
      <c r="C59" s="3" t="s">
        <v>141</v>
      </c>
      <c r="D59" s="3" t="s">
        <v>142</v>
      </c>
      <c r="E59" s="3">
        <v>2331902</v>
      </c>
      <c r="F59" s="3" t="s">
        <v>1231</v>
      </c>
      <c r="G59" s="3" t="s">
        <v>911</v>
      </c>
      <c r="H59" s="4">
        <v>89000</v>
      </c>
      <c r="I59" s="4">
        <v>91250</v>
      </c>
      <c r="J59" s="28">
        <v>2.528089887640439</v>
      </c>
      <c r="K59" s="5"/>
    </row>
    <row r="60" spans="1:11" x14ac:dyDescent="0.3">
      <c r="A60" s="40" t="s">
        <v>55</v>
      </c>
      <c r="B60" s="3" t="s">
        <v>56</v>
      </c>
      <c r="C60" s="3" t="s">
        <v>147</v>
      </c>
      <c r="D60" s="3" t="s">
        <v>148</v>
      </c>
      <c r="E60" s="3">
        <v>2331902</v>
      </c>
      <c r="F60" s="3" t="s">
        <v>1231</v>
      </c>
      <c r="G60" s="3" t="s">
        <v>911</v>
      </c>
      <c r="H60" s="4">
        <v>86000</v>
      </c>
      <c r="I60" s="4">
        <v>84500</v>
      </c>
      <c r="J60" s="28">
        <v>-1.744186046511631</v>
      </c>
      <c r="K60" s="5"/>
    </row>
    <row r="61" spans="1:11" x14ac:dyDescent="0.3">
      <c r="A61" s="40" t="s">
        <v>55</v>
      </c>
      <c r="B61" s="3" t="s">
        <v>56</v>
      </c>
      <c r="C61" s="3" t="s">
        <v>353</v>
      </c>
      <c r="D61" s="3" t="s">
        <v>354</v>
      </c>
      <c r="E61" s="3">
        <v>2331902</v>
      </c>
      <c r="F61" s="3" t="s">
        <v>1231</v>
      </c>
      <c r="G61" s="3" t="s">
        <v>911</v>
      </c>
      <c r="H61" s="4" t="s">
        <v>63</v>
      </c>
      <c r="I61" s="4">
        <v>93750</v>
      </c>
      <c r="J61" s="28" t="s">
        <v>63</v>
      </c>
      <c r="K61" s="5"/>
    </row>
    <row r="62" spans="1:11" x14ac:dyDescent="0.3">
      <c r="A62" s="40" t="s">
        <v>173</v>
      </c>
      <c r="B62" s="3" t="s">
        <v>174</v>
      </c>
      <c r="C62" s="3" t="s">
        <v>433</v>
      </c>
      <c r="D62" s="3" t="s">
        <v>434</v>
      </c>
      <c r="E62" s="3">
        <v>2331902</v>
      </c>
      <c r="F62" s="3" t="s">
        <v>1231</v>
      </c>
      <c r="G62" s="3" t="s">
        <v>911</v>
      </c>
      <c r="H62" s="4" t="s">
        <v>63</v>
      </c>
      <c r="I62" s="4">
        <v>85350</v>
      </c>
      <c r="J62" s="28" t="s">
        <v>63</v>
      </c>
      <c r="K62" s="5"/>
    </row>
    <row r="63" spans="1:11" x14ac:dyDescent="0.3">
      <c r="A63" s="40" t="s">
        <v>173</v>
      </c>
      <c r="B63" s="3" t="s">
        <v>174</v>
      </c>
      <c r="C63" s="3" t="s">
        <v>177</v>
      </c>
      <c r="D63" s="3" t="s">
        <v>178</v>
      </c>
      <c r="E63" s="3">
        <v>2331902</v>
      </c>
      <c r="F63" s="3" t="s">
        <v>1231</v>
      </c>
      <c r="G63" s="3" t="s">
        <v>911</v>
      </c>
      <c r="H63" s="4">
        <v>90533.333333300005</v>
      </c>
      <c r="I63" s="4">
        <v>87425</v>
      </c>
      <c r="J63" s="28">
        <v>-3.4333578791986175</v>
      </c>
      <c r="K63" s="5"/>
    </row>
    <row r="64" spans="1:11" x14ac:dyDescent="0.3">
      <c r="A64" s="40" t="s">
        <v>173</v>
      </c>
      <c r="B64" s="3" t="s">
        <v>174</v>
      </c>
      <c r="C64" s="3" t="s">
        <v>181</v>
      </c>
      <c r="D64" s="3" t="s">
        <v>182</v>
      </c>
      <c r="E64" s="3">
        <v>2331902</v>
      </c>
      <c r="F64" s="3" t="s">
        <v>1231</v>
      </c>
      <c r="G64" s="3" t="s">
        <v>911</v>
      </c>
      <c r="H64" s="4" t="s">
        <v>63</v>
      </c>
      <c r="I64" s="4">
        <v>90433.333333300005</v>
      </c>
      <c r="J64" s="28" t="s">
        <v>63</v>
      </c>
      <c r="K64" s="5"/>
    </row>
    <row r="65" spans="1:11" x14ac:dyDescent="0.3">
      <c r="A65" s="40" t="s">
        <v>173</v>
      </c>
      <c r="B65" s="3" t="s">
        <v>174</v>
      </c>
      <c r="C65" s="3" t="s">
        <v>185</v>
      </c>
      <c r="D65" s="3" t="s">
        <v>186</v>
      </c>
      <c r="E65" s="3">
        <v>2331902</v>
      </c>
      <c r="F65" s="3" t="s">
        <v>1231</v>
      </c>
      <c r="G65" s="3" t="s">
        <v>911</v>
      </c>
      <c r="H65" s="4">
        <v>101550</v>
      </c>
      <c r="I65" s="4">
        <v>101050</v>
      </c>
      <c r="J65" s="28">
        <v>-0.49236829148202599</v>
      </c>
      <c r="K65" s="5"/>
    </row>
    <row r="66" spans="1:11" x14ac:dyDescent="0.3">
      <c r="A66" s="40" t="s">
        <v>193</v>
      </c>
      <c r="B66" s="3" t="s">
        <v>194</v>
      </c>
      <c r="C66" s="3" t="s">
        <v>449</v>
      </c>
      <c r="D66" s="3" t="s">
        <v>450</v>
      </c>
      <c r="E66" s="3">
        <v>2331902</v>
      </c>
      <c r="F66" s="3" t="s">
        <v>1231</v>
      </c>
      <c r="G66" s="3" t="s">
        <v>911</v>
      </c>
      <c r="H66" s="4">
        <v>87250</v>
      </c>
      <c r="I66" s="4">
        <v>86500</v>
      </c>
      <c r="J66" s="28">
        <v>-0.85959885386819312</v>
      </c>
      <c r="K66" s="5"/>
    </row>
    <row r="67" spans="1:11" x14ac:dyDescent="0.3">
      <c r="A67" s="40" t="s">
        <v>193</v>
      </c>
      <c r="B67" s="3" t="s">
        <v>194</v>
      </c>
      <c r="C67" s="3" t="s">
        <v>462</v>
      </c>
      <c r="D67" s="3" t="s">
        <v>463</v>
      </c>
      <c r="E67" s="3">
        <v>2331902</v>
      </c>
      <c r="F67" s="3" t="s">
        <v>1231</v>
      </c>
      <c r="G67" s="3" t="s">
        <v>911</v>
      </c>
      <c r="H67" s="4">
        <v>86000</v>
      </c>
      <c r="I67" s="4">
        <v>84817.5</v>
      </c>
      <c r="J67" s="28">
        <v>-1.375000000000004</v>
      </c>
      <c r="K67" s="5"/>
    </row>
    <row r="68" spans="1:11" x14ac:dyDescent="0.3">
      <c r="A68" s="40" t="s">
        <v>193</v>
      </c>
      <c r="B68" s="3" t="s">
        <v>194</v>
      </c>
      <c r="C68" s="3" t="s">
        <v>195</v>
      </c>
      <c r="D68" s="3" t="s">
        <v>196</v>
      </c>
      <c r="E68" s="3">
        <v>2331902</v>
      </c>
      <c r="F68" s="3" t="s">
        <v>1231</v>
      </c>
      <c r="G68" s="3" t="s">
        <v>911</v>
      </c>
      <c r="H68" s="4">
        <v>96317</v>
      </c>
      <c r="I68" s="4">
        <v>96984</v>
      </c>
      <c r="J68" s="28">
        <v>0.69250495758796937</v>
      </c>
      <c r="K68" s="5"/>
    </row>
    <row r="69" spans="1:11" x14ac:dyDescent="0.3">
      <c r="A69" s="40" t="s">
        <v>193</v>
      </c>
      <c r="B69" s="3" t="s">
        <v>194</v>
      </c>
      <c r="C69" s="3" t="s">
        <v>473</v>
      </c>
      <c r="D69" s="3" t="s">
        <v>474</v>
      </c>
      <c r="E69" s="3">
        <v>2331902</v>
      </c>
      <c r="F69" s="3" t="s">
        <v>1231</v>
      </c>
      <c r="G69" s="3" t="s">
        <v>911</v>
      </c>
      <c r="H69" s="4">
        <v>84534</v>
      </c>
      <c r="I69" s="4">
        <v>83317.5</v>
      </c>
      <c r="J69" s="28">
        <v>-1.4390659379657889</v>
      </c>
      <c r="K69" s="5"/>
    </row>
    <row r="70" spans="1:11" x14ac:dyDescent="0.3">
      <c r="A70" s="40" t="s">
        <v>197</v>
      </c>
      <c r="B70" s="3" t="s">
        <v>198</v>
      </c>
      <c r="C70" s="3" t="s">
        <v>273</v>
      </c>
      <c r="D70" s="3" t="s">
        <v>274</v>
      </c>
      <c r="E70" s="3">
        <v>2331902</v>
      </c>
      <c r="F70" s="3" t="s">
        <v>1231</v>
      </c>
      <c r="G70" s="3" t="s">
        <v>911</v>
      </c>
      <c r="H70" s="4">
        <v>84000</v>
      </c>
      <c r="I70" s="4">
        <v>84500</v>
      </c>
      <c r="J70" s="28">
        <v>0.59523809523809312</v>
      </c>
      <c r="K70" s="5"/>
    </row>
    <row r="71" spans="1:11" x14ac:dyDescent="0.3">
      <c r="A71" s="40" t="s">
        <v>201</v>
      </c>
      <c r="B71" s="3" t="s">
        <v>202</v>
      </c>
      <c r="C71" s="3" t="s">
        <v>203</v>
      </c>
      <c r="D71" s="3" t="s">
        <v>204</v>
      </c>
      <c r="E71" s="3">
        <v>2331902</v>
      </c>
      <c r="F71" s="3" t="s">
        <v>1231</v>
      </c>
      <c r="G71" s="3" t="s">
        <v>911</v>
      </c>
      <c r="H71" s="4" t="s">
        <v>63</v>
      </c>
      <c r="I71" s="4">
        <v>89500</v>
      </c>
      <c r="J71" s="28" t="s">
        <v>63</v>
      </c>
      <c r="K71" s="5"/>
    </row>
    <row r="72" spans="1:11" x14ac:dyDescent="0.3">
      <c r="A72" s="40" t="s">
        <v>201</v>
      </c>
      <c r="B72" s="3" t="s">
        <v>202</v>
      </c>
      <c r="C72" s="3" t="s">
        <v>553</v>
      </c>
      <c r="D72" s="3" t="s">
        <v>554</v>
      </c>
      <c r="E72" s="3">
        <v>2331902</v>
      </c>
      <c r="F72" s="3" t="s">
        <v>1231</v>
      </c>
      <c r="G72" s="3" t="s">
        <v>911</v>
      </c>
      <c r="H72" s="4">
        <v>86350</v>
      </c>
      <c r="I72" s="4">
        <v>86350</v>
      </c>
      <c r="J72" s="28">
        <v>0</v>
      </c>
      <c r="K72" s="5"/>
    </row>
    <row r="73" spans="1:11" x14ac:dyDescent="0.3">
      <c r="A73" s="40" t="s">
        <v>201</v>
      </c>
      <c r="B73" s="3" t="s">
        <v>202</v>
      </c>
      <c r="C73" s="3" t="s">
        <v>914</v>
      </c>
      <c r="D73" s="3" t="s">
        <v>915</v>
      </c>
      <c r="E73" s="3">
        <v>2331902</v>
      </c>
      <c r="F73" s="3" t="s">
        <v>1231</v>
      </c>
      <c r="G73" s="3" t="s">
        <v>911</v>
      </c>
      <c r="H73" s="4">
        <v>92000</v>
      </c>
      <c r="I73" s="4">
        <v>89366.666666699995</v>
      </c>
      <c r="J73" s="28">
        <v>-2.8623188405434874</v>
      </c>
      <c r="K73" s="5"/>
    </row>
    <row r="74" spans="1:11" x14ac:dyDescent="0.3">
      <c r="A74" s="40" t="s">
        <v>205</v>
      </c>
      <c r="B74" s="3" t="s">
        <v>206</v>
      </c>
      <c r="C74" s="3" t="s">
        <v>207</v>
      </c>
      <c r="D74" s="3" t="s">
        <v>208</v>
      </c>
      <c r="E74" s="3">
        <v>2331902</v>
      </c>
      <c r="F74" s="3" t="s">
        <v>1231</v>
      </c>
      <c r="G74" s="3" t="s">
        <v>911</v>
      </c>
      <c r="H74" s="4">
        <v>95450</v>
      </c>
      <c r="I74" s="4">
        <v>95450</v>
      </c>
      <c r="J74" s="28">
        <v>0</v>
      </c>
      <c r="K74" s="5"/>
    </row>
    <row r="75" spans="1:11" x14ac:dyDescent="0.3">
      <c r="A75" s="40" t="s">
        <v>205</v>
      </c>
      <c r="B75" s="3" t="s">
        <v>206</v>
      </c>
      <c r="C75" s="3" t="s">
        <v>383</v>
      </c>
      <c r="D75" s="3" t="s">
        <v>384</v>
      </c>
      <c r="E75" s="3">
        <v>2331902</v>
      </c>
      <c r="F75" s="3" t="s">
        <v>1231</v>
      </c>
      <c r="G75" s="3" t="s">
        <v>911</v>
      </c>
      <c r="H75" s="4">
        <v>96300</v>
      </c>
      <c r="I75" s="4">
        <v>96300</v>
      </c>
      <c r="J75" s="28">
        <v>0</v>
      </c>
      <c r="K75" s="5"/>
    </row>
    <row r="76" spans="1:11" x14ac:dyDescent="0.3">
      <c r="A76" s="40" t="s">
        <v>64</v>
      </c>
      <c r="B76" s="3" t="s">
        <v>65</v>
      </c>
      <c r="C76" s="3" t="s">
        <v>228</v>
      </c>
      <c r="D76" s="3" t="s">
        <v>229</v>
      </c>
      <c r="E76" s="3">
        <v>2331902</v>
      </c>
      <c r="F76" s="3" t="s">
        <v>1231</v>
      </c>
      <c r="G76" s="3" t="s">
        <v>911</v>
      </c>
      <c r="H76" s="4" t="s">
        <v>63</v>
      </c>
      <c r="I76" s="4">
        <v>94000</v>
      </c>
      <c r="J76" s="28" t="s">
        <v>63</v>
      </c>
      <c r="K76" s="5"/>
    </row>
    <row r="77" spans="1:11" x14ac:dyDescent="0.3">
      <c r="A77" s="40" t="s">
        <v>238</v>
      </c>
      <c r="B77" s="3" t="s">
        <v>239</v>
      </c>
      <c r="C77" s="3" t="s">
        <v>240</v>
      </c>
      <c r="D77" s="3" t="s">
        <v>241</v>
      </c>
      <c r="E77" s="3">
        <v>2331902</v>
      </c>
      <c r="F77" s="3" t="s">
        <v>1231</v>
      </c>
      <c r="G77" s="3" t="s">
        <v>911</v>
      </c>
      <c r="H77" s="4">
        <v>91250</v>
      </c>
      <c r="I77" s="4">
        <v>93425</v>
      </c>
      <c r="J77" s="28">
        <v>2.3835616438356189</v>
      </c>
      <c r="K77" s="5"/>
    </row>
    <row r="78" spans="1:11" x14ac:dyDescent="0.3">
      <c r="A78" s="40" t="s">
        <v>238</v>
      </c>
      <c r="B78" s="3" t="s">
        <v>239</v>
      </c>
      <c r="C78" s="3" t="s">
        <v>242</v>
      </c>
      <c r="D78" s="3" t="s">
        <v>243</v>
      </c>
      <c r="E78" s="3">
        <v>2331902</v>
      </c>
      <c r="F78" s="3" t="s">
        <v>1231</v>
      </c>
      <c r="G78" s="3" t="s">
        <v>911</v>
      </c>
      <c r="H78" s="4">
        <v>91250</v>
      </c>
      <c r="I78" s="4">
        <v>88075</v>
      </c>
      <c r="J78" s="28">
        <v>-3.4794520547945185</v>
      </c>
      <c r="K78" s="5"/>
    </row>
    <row r="79" spans="1:11" x14ac:dyDescent="0.3">
      <c r="A79" s="40" t="s">
        <v>238</v>
      </c>
      <c r="B79" s="3" t="s">
        <v>239</v>
      </c>
      <c r="C79" s="3" t="s">
        <v>244</v>
      </c>
      <c r="D79" s="3" t="s">
        <v>245</v>
      </c>
      <c r="E79" s="3">
        <v>2331902</v>
      </c>
      <c r="F79" s="3" t="s">
        <v>1231</v>
      </c>
      <c r="G79" s="3" t="s">
        <v>911</v>
      </c>
      <c r="H79" s="4">
        <v>90166.666666699995</v>
      </c>
      <c r="I79" s="4">
        <v>93000</v>
      </c>
      <c r="J79" s="28">
        <v>3.1423290202945875</v>
      </c>
      <c r="K79" s="5"/>
    </row>
    <row r="80" spans="1:11" x14ac:dyDescent="0.3">
      <c r="A80" s="40" t="s">
        <v>238</v>
      </c>
      <c r="B80" s="3" t="s">
        <v>239</v>
      </c>
      <c r="C80" s="3" t="s">
        <v>246</v>
      </c>
      <c r="D80" s="3" t="s">
        <v>247</v>
      </c>
      <c r="E80" s="3">
        <v>2331902</v>
      </c>
      <c r="F80" s="3" t="s">
        <v>1231</v>
      </c>
      <c r="G80" s="3" t="s">
        <v>911</v>
      </c>
      <c r="H80" s="4">
        <v>92500</v>
      </c>
      <c r="I80" s="4">
        <v>94000</v>
      </c>
      <c r="J80" s="28">
        <v>1.6216216216216273</v>
      </c>
      <c r="K80" s="5"/>
    </row>
    <row r="81" spans="1:11" x14ac:dyDescent="0.3">
      <c r="A81" s="40" t="s">
        <v>238</v>
      </c>
      <c r="B81" s="3" t="s">
        <v>239</v>
      </c>
      <c r="C81" s="3" t="s">
        <v>248</v>
      </c>
      <c r="D81" s="3" t="s">
        <v>249</v>
      </c>
      <c r="E81" s="3">
        <v>2331902</v>
      </c>
      <c r="F81" s="3" t="s">
        <v>1231</v>
      </c>
      <c r="G81" s="3" t="s">
        <v>911</v>
      </c>
      <c r="H81" s="4">
        <v>81250</v>
      </c>
      <c r="I81" s="4">
        <v>80500</v>
      </c>
      <c r="J81" s="28">
        <v>-0.92307692307692646</v>
      </c>
      <c r="K81" s="5"/>
    </row>
    <row r="82" spans="1:11" x14ac:dyDescent="0.3">
      <c r="A82" s="40" t="s">
        <v>238</v>
      </c>
      <c r="B82" s="3" t="s">
        <v>239</v>
      </c>
      <c r="C82" s="3" t="s">
        <v>250</v>
      </c>
      <c r="D82" s="3" t="s">
        <v>87</v>
      </c>
      <c r="E82" s="3">
        <v>2331902</v>
      </c>
      <c r="F82" s="3" t="s">
        <v>1231</v>
      </c>
      <c r="G82" s="3" t="s">
        <v>911</v>
      </c>
      <c r="H82" s="4">
        <v>87733.333333300005</v>
      </c>
      <c r="I82" s="4">
        <v>87900</v>
      </c>
      <c r="J82" s="28">
        <v>0.18996960490127446</v>
      </c>
      <c r="K82" s="5"/>
    </row>
    <row r="83" spans="1:11" x14ac:dyDescent="0.3">
      <c r="A83" s="40" t="s">
        <v>238</v>
      </c>
      <c r="B83" s="3" t="s">
        <v>239</v>
      </c>
      <c r="C83" s="3" t="s">
        <v>255</v>
      </c>
      <c r="D83" s="3" t="s">
        <v>256</v>
      </c>
      <c r="E83" s="3">
        <v>2331902</v>
      </c>
      <c r="F83" s="3" t="s">
        <v>1231</v>
      </c>
      <c r="G83" s="3" t="s">
        <v>911</v>
      </c>
      <c r="H83" s="4">
        <v>85000</v>
      </c>
      <c r="I83" s="4">
        <v>85000</v>
      </c>
      <c r="J83" s="28">
        <v>0</v>
      </c>
      <c r="K83" s="5"/>
    </row>
    <row r="84" spans="1:11" x14ac:dyDescent="0.3">
      <c r="A84" s="40" t="s">
        <v>238</v>
      </c>
      <c r="B84" s="3" t="s">
        <v>239</v>
      </c>
      <c r="C84" s="3" t="s">
        <v>521</v>
      </c>
      <c r="D84" s="3" t="s">
        <v>522</v>
      </c>
      <c r="E84" s="3">
        <v>2331902</v>
      </c>
      <c r="F84" s="3" t="s">
        <v>1231</v>
      </c>
      <c r="G84" s="3" t="s">
        <v>911</v>
      </c>
      <c r="H84" s="4">
        <v>92000</v>
      </c>
      <c r="I84" s="4">
        <v>92500</v>
      </c>
      <c r="J84" s="28">
        <v>0.54347826086955653</v>
      </c>
      <c r="K84" s="5"/>
    </row>
    <row r="85" spans="1:11" x14ac:dyDescent="0.3">
      <c r="A85" s="40" t="s">
        <v>238</v>
      </c>
      <c r="B85" s="3" t="s">
        <v>239</v>
      </c>
      <c r="C85" s="3" t="s">
        <v>257</v>
      </c>
      <c r="D85" s="3" t="s">
        <v>258</v>
      </c>
      <c r="E85" s="3">
        <v>2331902</v>
      </c>
      <c r="F85" s="3" t="s">
        <v>1231</v>
      </c>
      <c r="G85" s="3" t="s">
        <v>911</v>
      </c>
      <c r="H85" s="4">
        <v>86666.666666699995</v>
      </c>
      <c r="I85" s="4">
        <v>85366.666666699995</v>
      </c>
      <c r="J85" s="28">
        <v>-1.499999999999424</v>
      </c>
      <c r="K85" s="5"/>
    </row>
    <row r="86" spans="1:11" x14ac:dyDescent="0.3">
      <c r="A86" s="40" t="s">
        <v>71</v>
      </c>
      <c r="B86" s="3" t="s">
        <v>72</v>
      </c>
      <c r="C86" s="3" t="s">
        <v>292</v>
      </c>
      <c r="D86" s="3" t="s">
        <v>293</v>
      </c>
      <c r="E86" s="3">
        <v>2331902</v>
      </c>
      <c r="F86" s="3" t="s">
        <v>1240</v>
      </c>
      <c r="G86" s="3" t="s">
        <v>911</v>
      </c>
      <c r="H86" s="4">
        <v>94450</v>
      </c>
      <c r="I86" s="4">
        <v>94250</v>
      </c>
      <c r="J86" s="28">
        <v>-0.21175224986765828</v>
      </c>
      <c r="K86" s="5"/>
    </row>
    <row r="87" spans="1:11" x14ac:dyDescent="0.3">
      <c r="A87" s="40" t="s">
        <v>71</v>
      </c>
      <c r="B87" s="3" t="s">
        <v>72</v>
      </c>
      <c r="C87" s="3" t="s">
        <v>96</v>
      </c>
      <c r="D87" s="3" t="s">
        <v>97</v>
      </c>
      <c r="E87" s="3">
        <v>2331902</v>
      </c>
      <c r="F87" s="3" t="s">
        <v>1240</v>
      </c>
      <c r="G87" s="3" t="s">
        <v>911</v>
      </c>
      <c r="H87" s="4">
        <v>94500</v>
      </c>
      <c r="I87" s="4">
        <v>94500</v>
      </c>
      <c r="J87" s="28">
        <v>0</v>
      </c>
      <c r="K87" s="5"/>
    </row>
    <row r="88" spans="1:11" x14ac:dyDescent="0.3">
      <c r="A88" s="40" t="s">
        <v>71</v>
      </c>
      <c r="B88" s="3" t="s">
        <v>72</v>
      </c>
      <c r="C88" s="3" t="s">
        <v>269</v>
      </c>
      <c r="D88" s="3" t="s">
        <v>270</v>
      </c>
      <c r="E88" s="3">
        <v>2331902</v>
      </c>
      <c r="F88" s="3" t="s">
        <v>1240</v>
      </c>
      <c r="G88" s="3" t="s">
        <v>911</v>
      </c>
      <c r="H88" s="4">
        <v>92466.666666699995</v>
      </c>
      <c r="I88" s="4">
        <v>92800</v>
      </c>
      <c r="J88" s="28">
        <v>0.36049026672662077</v>
      </c>
      <c r="K88" s="5"/>
    </row>
    <row r="89" spans="1:11" x14ac:dyDescent="0.3">
      <c r="A89" s="40" t="s">
        <v>398</v>
      </c>
      <c r="B89" s="3" t="s">
        <v>399</v>
      </c>
      <c r="C89" s="3" t="s">
        <v>411</v>
      </c>
      <c r="D89" s="3" t="s">
        <v>412</v>
      </c>
      <c r="E89" s="3">
        <v>2331902</v>
      </c>
      <c r="F89" s="3" t="s">
        <v>1240</v>
      </c>
      <c r="G89" s="3" t="s">
        <v>911</v>
      </c>
      <c r="H89" s="4">
        <v>105000</v>
      </c>
      <c r="I89" s="4">
        <v>105000</v>
      </c>
      <c r="J89" s="28">
        <v>0</v>
      </c>
      <c r="K89" s="5"/>
    </row>
    <row r="90" spans="1:11" x14ac:dyDescent="0.3">
      <c r="A90" s="40" t="s">
        <v>127</v>
      </c>
      <c r="B90" s="3" t="s">
        <v>128</v>
      </c>
      <c r="C90" s="3" t="s">
        <v>137</v>
      </c>
      <c r="D90" s="3" t="s">
        <v>138</v>
      </c>
      <c r="E90" s="3">
        <v>2331902</v>
      </c>
      <c r="F90" s="3" t="s">
        <v>1240</v>
      </c>
      <c r="G90" s="3" t="s">
        <v>911</v>
      </c>
      <c r="H90" s="4">
        <v>94000</v>
      </c>
      <c r="I90" s="4">
        <v>90900</v>
      </c>
      <c r="J90" s="28">
        <v>-3.2978723404255339</v>
      </c>
      <c r="K90" s="5"/>
    </row>
    <row r="91" spans="1:11" x14ac:dyDescent="0.3">
      <c r="A91" s="40" t="s">
        <v>424</v>
      </c>
      <c r="B91" s="3" t="s">
        <v>425</v>
      </c>
      <c r="C91" s="3" t="s">
        <v>777</v>
      </c>
      <c r="D91" s="3" t="s">
        <v>778</v>
      </c>
      <c r="E91" s="3">
        <v>2331902</v>
      </c>
      <c r="F91" s="3" t="s">
        <v>1240</v>
      </c>
      <c r="G91" s="3" t="s">
        <v>911</v>
      </c>
      <c r="H91" s="4" t="s">
        <v>63</v>
      </c>
      <c r="I91" s="4">
        <v>100500</v>
      </c>
      <c r="J91" s="28" t="s">
        <v>63</v>
      </c>
      <c r="K91" s="5"/>
    </row>
    <row r="92" spans="1:11" x14ac:dyDescent="0.3">
      <c r="A92" s="40" t="s">
        <v>139</v>
      </c>
      <c r="B92" s="3" t="s">
        <v>140</v>
      </c>
      <c r="C92" s="3" t="s">
        <v>304</v>
      </c>
      <c r="D92" s="3" t="s">
        <v>305</v>
      </c>
      <c r="E92" s="3">
        <v>2331902</v>
      </c>
      <c r="F92" s="3" t="s">
        <v>1240</v>
      </c>
      <c r="G92" s="3" t="s">
        <v>911</v>
      </c>
      <c r="H92" s="4">
        <v>88333.333333300005</v>
      </c>
      <c r="I92" s="4">
        <v>87866.666666699995</v>
      </c>
      <c r="J92" s="28">
        <v>-0.52830188671718625</v>
      </c>
      <c r="K92" s="5"/>
    </row>
    <row r="93" spans="1:11" x14ac:dyDescent="0.3">
      <c r="A93" s="40" t="s">
        <v>306</v>
      </c>
      <c r="B93" s="3" t="s">
        <v>307</v>
      </c>
      <c r="C93" s="3" t="s">
        <v>308</v>
      </c>
      <c r="D93" s="3" t="s">
        <v>309</v>
      </c>
      <c r="E93" s="3">
        <v>2331902</v>
      </c>
      <c r="F93" s="3" t="s">
        <v>1240</v>
      </c>
      <c r="G93" s="3" t="s">
        <v>911</v>
      </c>
      <c r="H93" s="4">
        <v>91500</v>
      </c>
      <c r="I93" s="4">
        <v>89500</v>
      </c>
      <c r="J93" s="28">
        <v>-2.1857923497267784</v>
      </c>
      <c r="K93" s="5"/>
    </row>
    <row r="94" spans="1:11" x14ac:dyDescent="0.3">
      <c r="A94" s="40" t="s">
        <v>55</v>
      </c>
      <c r="B94" s="3" t="s">
        <v>56</v>
      </c>
      <c r="C94" s="3" t="s">
        <v>145</v>
      </c>
      <c r="D94" s="3" t="s">
        <v>146</v>
      </c>
      <c r="E94" s="3">
        <v>2331902</v>
      </c>
      <c r="F94" s="3" t="s">
        <v>1240</v>
      </c>
      <c r="G94" s="3" t="s">
        <v>911</v>
      </c>
      <c r="H94" s="4">
        <v>94000</v>
      </c>
      <c r="I94" s="4">
        <v>92800</v>
      </c>
      <c r="J94" s="28">
        <v>-1.2765957446808529</v>
      </c>
      <c r="K94" s="5"/>
    </row>
    <row r="95" spans="1:11" x14ac:dyDescent="0.3">
      <c r="A95" s="40" t="s">
        <v>55</v>
      </c>
      <c r="B95" s="3" t="s">
        <v>56</v>
      </c>
      <c r="C95" s="3" t="s">
        <v>163</v>
      </c>
      <c r="D95" s="3" t="s">
        <v>164</v>
      </c>
      <c r="E95" s="3">
        <v>2331902</v>
      </c>
      <c r="F95" s="3" t="s">
        <v>1240</v>
      </c>
      <c r="G95" s="3" t="s">
        <v>911</v>
      </c>
      <c r="H95" s="4">
        <v>97000</v>
      </c>
      <c r="I95" s="4">
        <v>94500</v>
      </c>
      <c r="J95" s="28">
        <v>-2.5773195876288679</v>
      </c>
      <c r="K95" s="5"/>
    </row>
    <row r="96" spans="1:11" x14ac:dyDescent="0.3">
      <c r="A96" s="40" t="s">
        <v>173</v>
      </c>
      <c r="B96" s="3" t="s">
        <v>174</v>
      </c>
      <c r="C96" s="3" t="s">
        <v>175</v>
      </c>
      <c r="D96" s="3" t="s">
        <v>176</v>
      </c>
      <c r="E96" s="3">
        <v>2331902</v>
      </c>
      <c r="F96" s="3" t="s">
        <v>1240</v>
      </c>
      <c r="G96" s="3" t="s">
        <v>911</v>
      </c>
      <c r="H96" s="4">
        <v>98000</v>
      </c>
      <c r="I96" s="4">
        <v>98000</v>
      </c>
      <c r="J96" s="28">
        <v>0</v>
      </c>
      <c r="K96" s="5"/>
    </row>
    <row r="97" spans="1:11" x14ac:dyDescent="0.3">
      <c r="A97" s="40" t="s">
        <v>173</v>
      </c>
      <c r="B97" s="3" t="s">
        <v>174</v>
      </c>
      <c r="C97" s="3" t="s">
        <v>177</v>
      </c>
      <c r="D97" s="3" t="s">
        <v>178</v>
      </c>
      <c r="E97" s="3">
        <v>2331902</v>
      </c>
      <c r="F97" s="3" t="s">
        <v>1240</v>
      </c>
      <c r="G97" s="3" t="s">
        <v>911</v>
      </c>
      <c r="H97" s="4">
        <v>96500</v>
      </c>
      <c r="I97" s="4">
        <v>96000</v>
      </c>
      <c r="J97" s="28">
        <v>-0.51813471502590858</v>
      </c>
      <c r="K97" s="5"/>
    </row>
    <row r="98" spans="1:11" x14ac:dyDescent="0.3">
      <c r="A98" s="40" t="s">
        <v>173</v>
      </c>
      <c r="B98" s="3" t="s">
        <v>174</v>
      </c>
      <c r="C98" s="3" t="s">
        <v>179</v>
      </c>
      <c r="D98" s="3" t="s">
        <v>180</v>
      </c>
      <c r="E98" s="3">
        <v>2331902</v>
      </c>
      <c r="F98" s="3" t="s">
        <v>1240</v>
      </c>
      <c r="G98" s="3" t="s">
        <v>911</v>
      </c>
      <c r="H98" s="4">
        <v>95000</v>
      </c>
      <c r="I98" s="4">
        <v>95000</v>
      </c>
      <c r="J98" s="28">
        <v>0</v>
      </c>
      <c r="K98" s="5"/>
    </row>
    <row r="99" spans="1:11" x14ac:dyDescent="0.3">
      <c r="A99" s="40" t="s">
        <v>173</v>
      </c>
      <c r="B99" s="3" t="s">
        <v>174</v>
      </c>
      <c r="C99" s="3" t="s">
        <v>183</v>
      </c>
      <c r="D99" s="3" t="s">
        <v>184</v>
      </c>
      <c r="E99" s="3">
        <v>2331902</v>
      </c>
      <c r="F99" s="3" t="s">
        <v>1240</v>
      </c>
      <c r="G99" s="3" t="s">
        <v>911</v>
      </c>
      <c r="H99" s="4">
        <v>92233.333333300005</v>
      </c>
      <c r="I99" s="4">
        <v>93166.666666699995</v>
      </c>
      <c r="J99" s="28">
        <v>1.0119262740155399</v>
      </c>
      <c r="K99" s="5"/>
    </row>
    <row r="100" spans="1:11" x14ac:dyDescent="0.3">
      <c r="A100" s="40" t="s">
        <v>197</v>
      </c>
      <c r="B100" s="3" t="s">
        <v>198</v>
      </c>
      <c r="C100" s="3" t="s">
        <v>271</v>
      </c>
      <c r="D100" s="3" t="s">
        <v>272</v>
      </c>
      <c r="E100" s="3">
        <v>2331902</v>
      </c>
      <c r="F100" s="3" t="s">
        <v>1240</v>
      </c>
      <c r="G100" s="3" t="s">
        <v>911</v>
      </c>
      <c r="H100" s="4">
        <v>90000</v>
      </c>
      <c r="I100" s="4">
        <v>90000</v>
      </c>
      <c r="J100" s="28">
        <v>0</v>
      </c>
      <c r="K100" s="5"/>
    </row>
    <row r="101" spans="1:11" x14ac:dyDescent="0.3">
      <c r="A101" s="40" t="s">
        <v>197</v>
      </c>
      <c r="B101" s="3" t="s">
        <v>198</v>
      </c>
      <c r="C101" s="3" t="s">
        <v>260</v>
      </c>
      <c r="D101" s="3" t="s">
        <v>261</v>
      </c>
      <c r="E101" s="3">
        <v>2331902</v>
      </c>
      <c r="F101" s="3" t="s">
        <v>1240</v>
      </c>
      <c r="G101" s="3" t="s">
        <v>911</v>
      </c>
      <c r="H101" s="4">
        <v>91500</v>
      </c>
      <c r="I101" s="4">
        <v>91000</v>
      </c>
      <c r="J101" s="28">
        <v>-0.5464480874316946</v>
      </c>
      <c r="K101" s="5"/>
    </row>
    <row r="102" spans="1:11" x14ac:dyDescent="0.3">
      <c r="A102" s="40" t="s">
        <v>197</v>
      </c>
      <c r="B102" s="3" t="s">
        <v>198</v>
      </c>
      <c r="C102" s="3" t="s">
        <v>199</v>
      </c>
      <c r="D102" s="3" t="s">
        <v>200</v>
      </c>
      <c r="E102" s="3">
        <v>2331902</v>
      </c>
      <c r="F102" s="3" t="s">
        <v>1240</v>
      </c>
      <c r="G102" s="3" t="s">
        <v>911</v>
      </c>
      <c r="H102" s="4">
        <v>92133.333333300005</v>
      </c>
      <c r="I102" s="4">
        <v>91800</v>
      </c>
      <c r="J102" s="28">
        <v>-0.36179450068754004</v>
      </c>
      <c r="K102" s="5"/>
    </row>
    <row r="103" spans="1:11" x14ac:dyDescent="0.3">
      <c r="A103" s="40" t="s">
        <v>217</v>
      </c>
      <c r="B103" s="3" t="s">
        <v>218</v>
      </c>
      <c r="C103" s="3" t="s">
        <v>219</v>
      </c>
      <c r="D103" s="3" t="s">
        <v>220</v>
      </c>
      <c r="E103" s="3">
        <v>2331902</v>
      </c>
      <c r="F103" s="3" t="s">
        <v>1240</v>
      </c>
      <c r="G103" s="3" t="s">
        <v>911</v>
      </c>
      <c r="H103" s="4">
        <v>89333.333333300005</v>
      </c>
      <c r="I103" s="4">
        <v>88500</v>
      </c>
      <c r="J103" s="28">
        <v>-0.93283582085855743</v>
      </c>
      <c r="K103" s="5"/>
    </row>
    <row r="104" spans="1:11" x14ac:dyDescent="0.3">
      <c r="A104" s="40" t="s">
        <v>217</v>
      </c>
      <c r="B104" s="3" t="s">
        <v>218</v>
      </c>
      <c r="C104" s="3" t="s">
        <v>408</v>
      </c>
      <c r="D104" s="3" t="s">
        <v>409</v>
      </c>
      <c r="E104" s="3">
        <v>2331902</v>
      </c>
      <c r="F104" s="3" t="s">
        <v>1240</v>
      </c>
      <c r="G104" s="3" t="s">
        <v>911</v>
      </c>
      <c r="H104" s="4">
        <v>94733.333333300005</v>
      </c>
      <c r="I104" s="4">
        <v>94400</v>
      </c>
      <c r="J104" s="28">
        <v>-0.35186488384952863</v>
      </c>
      <c r="K104" s="5"/>
    </row>
    <row r="105" spans="1:11" x14ac:dyDescent="0.3">
      <c r="A105" s="40" t="s">
        <v>217</v>
      </c>
      <c r="B105" s="3" t="s">
        <v>218</v>
      </c>
      <c r="C105" s="3" t="s">
        <v>445</v>
      </c>
      <c r="D105" s="3" t="s">
        <v>446</v>
      </c>
      <c r="E105" s="3">
        <v>2331902</v>
      </c>
      <c r="F105" s="3" t="s">
        <v>1240</v>
      </c>
      <c r="G105" s="3" t="s">
        <v>911</v>
      </c>
      <c r="H105" s="4">
        <v>89000</v>
      </c>
      <c r="I105" s="4">
        <v>92000</v>
      </c>
      <c r="J105" s="28">
        <v>3.3707865168539408</v>
      </c>
      <c r="K105" s="5"/>
    </row>
    <row r="106" spans="1:11" x14ac:dyDescent="0.3">
      <c r="A106" s="40" t="s">
        <v>217</v>
      </c>
      <c r="B106" s="3" t="s">
        <v>218</v>
      </c>
      <c r="C106" s="3" t="s">
        <v>224</v>
      </c>
      <c r="D106" s="3" t="s">
        <v>225</v>
      </c>
      <c r="E106" s="3">
        <v>2331902</v>
      </c>
      <c r="F106" s="3" t="s">
        <v>1240</v>
      </c>
      <c r="G106" s="3" t="s">
        <v>911</v>
      </c>
      <c r="H106" s="4">
        <v>91950</v>
      </c>
      <c r="I106" s="4">
        <v>91950</v>
      </c>
      <c r="J106" s="28">
        <v>0</v>
      </c>
      <c r="K106" s="5"/>
    </row>
    <row r="107" spans="1:11" x14ac:dyDescent="0.3">
      <c r="A107" s="40" t="s">
        <v>217</v>
      </c>
      <c r="B107" s="3" t="s">
        <v>218</v>
      </c>
      <c r="C107" s="3" t="s">
        <v>482</v>
      </c>
      <c r="D107" s="3" t="s">
        <v>483</v>
      </c>
      <c r="E107" s="3">
        <v>2331902</v>
      </c>
      <c r="F107" s="3" t="s">
        <v>1240</v>
      </c>
      <c r="G107" s="3" t="s">
        <v>911</v>
      </c>
      <c r="H107" s="4">
        <v>90250</v>
      </c>
      <c r="I107" s="4">
        <v>90000</v>
      </c>
      <c r="J107" s="28">
        <v>-0.27700831024930483</v>
      </c>
      <c r="K107" s="5"/>
    </row>
    <row r="108" spans="1:11" x14ac:dyDescent="0.3">
      <c r="A108" s="40" t="s">
        <v>217</v>
      </c>
      <c r="B108" s="3" t="s">
        <v>218</v>
      </c>
      <c r="C108" s="3" t="s">
        <v>277</v>
      </c>
      <c r="D108" s="3" t="s">
        <v>278</v>
      </c>
      <c r="E108" s="3">
        <v>2331902</v>
      </c>
      <c r="F108" s="3" t="s">
        <v>1240</v>
      </c>
      <c r="G108" s="3" t="s">
        <v>911</v>
      </c>
      <c r="H108" s="4">
        <v>88250</v>
      </c>
      <c r="I108" s="4">
        <v>87500</v>
      </c>
      <c r="J108" s="28">
        <v>-0.84985835694051381</v>
      </c>
      <c r="K108" s="5"/>
    </row>
    <row r="109" spans="1:11" x14ac:dyDescent="0.3">
      <c r="A109" s="40" t="s">
        <v>64</v>
      </c>
      <c r="B109" s="3" t="s">
        <v>65</v>
      </c>
      <c r="C109" s="3" t="s">
        <v>338</v>
      </c>
      <c r="D109" s="3" t="s">
        <v>339</v>
      </c>
      <c r="E109" s="3">
        <v>2331902</v>
      </c>
      <c r="F109" s="3" t="s">
        <v>1240</v>
      </c>
      <c r="G109" s="3" t="s">
        <v>911</v>
      </c>
      <c r="H109" s="4">
        <v>91500</v>
      </c>
      <c r="I109" s="4">
        <v>91500</v>
      </c>
      <c r="J109" s="28">
        <v>0</v>
      </c>
      <c r="K109" s="5"/>
    </row>
    <row r="110" spans="1:11" x14ac:dyDescent="0.3">
      <c r="A110" s="40" t="s">
        <v>238</v>
      </c>
      <c r="B110" s="3" t="s">
        <v>239</v>
      </c>
      <c r="C110" s="3" t="s">
        <v>251</v>
      </c>
      <c r="D110" s="3" t="s">
        <v>252</v>
      </c>
      <c r="E110" s="3">
        <v>2331902</v>
      </c>
      <c r="F110" s="3" t="s">
        <v>1240</v>
      </c>
      <c r="G110" s="3" t="s">
        <v>911</v>
      </c>
      <c r="H110" s="4">
        <v>84000</v>
      </c>
      <c r="I110" s="4">
        <v>84000</v>
      </c>
      <c r="J110" s="28">
        <v>0</v>
      </c>
      <c r="K110" s="5"/>
    </row>
    <row r="111" spans="1:11" x14ac:dyDescent="0.3">
      <c r="A111" s="40" t="s">
        <v>71</v>
      </c>
      <c r="B111" s="3" t="s">
        <v>72</v>
      </c>
      <c r="C111" s="3" t="s">
        <v>73</v>
      </c>
      <c r="D111" s="3" t="s">
        <v>74</v>
      </c>
      <c r="E111" s="3">
        <v>2331902</v>
      </c>
      <c r="F111" s="3" t="s">
        <v>1232</v>
      </c>
      <c r="G111" s="3" t="s">
        <v>911</v>
      </c>
      <c r="H111" s="4">
        <v>85513.5</v>
      </c>
      <c r="I111" s="4">
        <v>87110.8</v>
      </c>
      <c r="J111" s="28">
        <v>1.8678922041549084</v>
      </c>
      <c r="K111" s="5"/>
    </row>
    <row r="112" spans="1:11" x14ac:dyDescent="0.3">
      <c r="A112" s="40" t="s">
        <v>71</v>
      </c>
      <c r="B112" s="3" t="s">
        <v>72</v>
      </c>
      <c r="C112" s="3" t="s">
        <v>76</v>
      </c>
      <c r="D112" s="3" t="s">
        <v>77</v>
      </c>
      <c r="E112" s="3">
        <v>2331902</v>
      </c>
      <c r="F112" s="3" t="s">
        <v>1232</v>
      </c>
      <c r="G112" s="3" t="s">
        <v>911</v>
      </c>
      <c r="H112" s="4" t="s">
        <v>63</v>
      </c>
      <c r="I112" s="4">
        <v>88800</v>
      </c>
      <c r="J112" s="28" t="s">
        <v>63</v>
      </c>
      <c r="K112" s="5"/>
    </row>
    <row r="113" spans="1:11" x14ac:dyDescent="0.3">
      <c r="A113" s="40" t="s">
        <v>71</v>
      </c>
      <c r="B113" s="3" t="s">
        <v>72</v>
      </c>
      <c r="C113" s="3" t="s">
        <v>466</v>
      </c>
      <c r="D113" s="3" t="s">
        <v>220</v>
      </c>
      <c r="E113" s="3">
        <v>2331902</v>
      </c>
      <c r="F113" s="3" t="s">
        <v>1232</v>
      </c>
      <c r="G113" s="3" t="s">
        <v>911</v>
      </c>
      <c r="H113" s="4">
        <v>85916.666666699995</v>
      </c>
      <c r="I113" s="4">
        <v>85916.666666699995</v>
      </c>
      <c r="J113" s="28">
        <v>0</v>
      </c>
      <c r="K113" s="5"/>
    </row>
    <row r="114" spans="1:11" x14ac:dyDescent="0.3">
      <c r="A114" s="40" t="s">
        <v>71</v>
      </c>
      <c r="B114" s="3" t="s">
        <v>72</v>
      </c>
      <c r="C114" s="3" t="s">
        <v>394</v>
      </c>
      <c r="D114" s="3" t="s">
        <v>395</v>
      </c>
      <c r="E114" s="3">
        <v>2331902</v>
      </c>
      <c r="F114" s="3" t="s">
        <v>1232</v>
      </c>
      <c r="G114" s="3" t="s">
        <v>911</v>
      </c>
      <c r="H114" s="4">
        <v>86238.75</v>
      </c>
      <c r="I114" s="4">
        <v>86980</v>
      </c>
      <c r="J114" s="28">
        <v>0.85953240277716336</v>
      </c>
      <c r="K114" s="5"/>
    </row>
    <row r="115" spans="1:11" x14ac:dyDescent="0.3">
      <c r="A115" s="40" t="s">
        <v>71</v>
      </c>
      <c r="B115" s="3" t="s">
        <v>72</v>
      </c>
      <c r="C115" s="3" t="s">
        <v>78</v>
      </c>
      <c r="D115" s="3" t="s">
        <v>79</v>
      </c>
      <c r="E115" s="3">
        <v>2331902</v>
      </c>
      <c r="F115" s="3" t="s">
        <v>1232</v>
      </c>
      <c r="G115" s="3" t="s">
        <v>911</v>
      </c>
      <c r="H115" s="4">
        <v>88487</v>
      </c>
      <c r="I115" s="4">
        <v>88487</v>
      </c>
      <c r="J115" s="28">
        <v>0</v>
      </c>
      <c r="K115" s="5"/>
    </row>
    <row r="116" spans="1:11" x14ac:dyDescent="0.3">
      <c r="A116" s="40" t="s">
        <v>71</v>
      </c>
      <c r="B116" s="3" t="s">
        <v>72</v>
      </c>
      <c r="C116" s="3" t="s">
        <v>916</v>
      </c>
      <c r="D116" s="3" t="s">
        <v>917</v>
      </c>
      <c r="E116" s="3">
        <v>2331902</v>
      </c>
      <c r="F116" s="3" t="s">
        <v>1232</v>
      </c>
      <c r="G116" s="3" t="s">
        <v>911</v>
      </c>
      <c r="H116" s="4">
        <v>91250</v>
      </c>
      <c r="I116" s="4">
        <v>86300</v>
      </c>
      <c r="J116" s="28">
        <v>-5.4246575342465793</v>
      </c>
      <c r="K116" s="5"/>
    </row>
    <row r="117" spans="1:11" x14ac:dyDescent="0.3">
      <c r="A117" s="40" t="s">
        <v>71</v>
      </c>
      <c r="B117" s="3" t="s">
        <v>72</v>
      </c>
      <c r="C117" s="3" t="s">
        <v>82</v>
      </c>
      <c r="D117" s="3" t="s">
        <v>83</v>
      </c>
      <c r="E117" s="3">
        <v>2331902</v>
      </c>
      <c r="F117" s="3" t="s">
        <v>1232</v>
      </c>
      <c r="G117" s="3" t="s">
        <v>911</v>
      </c>
      <c r="H117" s="4">
        <v>84500</v>
      </c>
      <c r="I117" s="4">
        <v>84192</v>
      </c>
      <c r="J117" s="28">
        <v>-0.36449704142011985</v>
      </c>
      <c r="K117" s="5"/>
    </row>
    <row r="118" spans="1:11" x14ac:dyDescent="0.3">
      <c r="A118" s="40" t="s">
        <v>71</v>
      </c>
      <c r="B118" s="3" t="s">
        <v>72</v>
      </c>
      <c r="C118" s="3" t="s">
        <v>86</v>
      </c>
      <c r="D118" s="3" t="s">
        <v>87</v>
      </c>
      <c r="E118" s="3">
        <v>2331902</v>
      </c>
      <c r="F118" s="3" t="s">
        <v>1232</v>
      </c>
      <c r="G118" s="3" t="s">
        <v>911</v>
      </c>
      <c r="H118" s="4">
        <v>86088.5</v>
      </c>
      <c r="I118" s="4">
        <v>86045.75</v>
      </c>
      <c r="J118" s="28">
        <v>-4.9658200572666455E-2</v>
      </c>
      <c r="K118" s="5"/>
    </row>
    <row r="119" spans="1:11" x14ac:dyDescent="0.3">
      <c r="A119" s="40" t="s">
        <v>71</v>
      </c>
      <c r="B119" s="3" t="s">
        <v>72</v>
      </c>
      <c r="C119" s="3" t="s">
        <v>88</v>
      </c>
      <c r="D119" s="3" t="s">
        <v>89</v>
      </c>
      <c r="E119" s="3">
        <v>2331902</v>
      </c>
      <c r="F119" s="3" t="s">
        <v>1232</v>
      </c>
      <c r="G119" s="3" t="s">
        <v>911</v>
      </c>
      <c r="H119" s="4">
        <v>85049</v>
      </c>
      <c r="I119" s="4">
        <v>85549</v>
      </c>
      <c r="J119" s="28">
        <v>0.58789638914038544</v>
      </c>
      <c r="K119" s="5"/>
    </row>
    <row r="120" spans="1:11" x14ac:dyDescent="0.3">
      <c r="A120" s="40" t="s">
        <v>71</v>
      </c>
      <c r="B120" s="3" t="s">
        <v>72</v>
      </c>
      <c r="C120" s="3" t="s">
        <v>90</v>
      </c>
      <c r="D120" s="3" t="s">
        <v>91</v>
      </c>
      <c r="E120" s="3">
        <v>2331902</v>
      </c>
      <c r="F120" s="3" t="s">
        <v>1232</v>
      </c>
      <c r="G120" s="3" t="s">
        <v>911</v>
      </c>
      <c r="H120" s="4">
        <v>84962.2</v>
      </c>
      <c r="I120" s="4">
        <v>84962.2</v>
      </c>
      <c r="J120" s="28">
        <v>0</v>
      </c>
      <c r="K120" s="5"/>
    </row>
    <row r="121" spans="1:11" x14ac:dyDescent="0.3">
      <c r="A121" s="40" t="s">
        <v>71</v>
      </c>
      <c r="B121" s="3" t="s">
        <v>72</v>
      </c>
      <c r="C121" s="3" t="s">
        <v>92</v>
      </c>
      <c r="D121" s="3" t="s">
        <v>93</v>
      </c>
      <c r="E121" s="3">
        <v>2331902</v>
      </c>
      <c r="F121" s="3" t="s">
        <v>1232</v>
      </c>
      <c r="G121" s="3" t="s">
        <v>911</v>
      </c>
      <c r="H121" s="4">
        <v>88500</v>
      </c>
      <c r="I121" s="4">
        <v>89000</v>
      </c>
      <c r="J121" s="28">
        <v>0.56497175141243527</v>
      </c>
      <c r="K121" s="5"/>
    </row>
    <row r="122" spans="1:11" x14ac:dyDescent="0.3">
      <c r="A122" s="40" t="s">
        <v>71</v>
      </c>
      <c r="B122" s="3" t="s">
        <v>72</v>
      </c>
      <c r="C122" s="3" t="s">
        <v>96</v>
      </c>
      <c r="D122" s="3" t="s">
        <v>97</v>
      </c>
      <c r="E122" s="3">
        <v>2331902</v>
      </c>
      <c r="F122" s="3" t="s">
        <v>1232</v>
      </c>
      <c r="G122" s="3" t="s">
        <v>911</v>
      </c>
      <c r="H122" s="4">
        <v>87689.25</v>
      </c>
      <c r="I122" s="4">
        <v>88374.25</v>
      </c>
      <c r="J122" s="28">
        <v>0.78116758895758753</v>
      </c>
      <c r="K122" s="5"/>
    </row>
    <row r="123" spans="1:11" x14ac:dyDescent="0.3">
      <c r="A123" s="40" t="s">
        <v>71</v>
      </c>
      <c r="B123" s="3" t="s">
        <v>72</v>
      </c>
      <c r="C123" s="3" t="s">
        <v>98</v>
      </c>
      <c r="D123" s="3" t="s">
        <v>99</v>
      </c>
      <c r="E123" s="3">
        <v>2331902</v>
      </c>
      <c r="F123" s="3" t="s">
        <v>1232</v>
      </c>
      <c r="G123" s="3" t="s">
        <v>911</v>
      </c>
      <c r="H123" s="4">
        <v>85760</v>
      </c>
      <c r="I123" s="4">
        <v>84512.5</v>
      </c>
      <c r="J123" s="28">
        <v>-1.4546408582089554</v>
      </c>
      <c r="K123" s="5"/>
    </row>
    <row r="124" spans="1:11" x14ac:dyDescent="0.3">
      <c r="A124" s="40" t="s">
        <v>71</v>
      </c>
      <c r="B124" s="3" t="s">
        <v>72</v>
      </c>
      <c r="C124" s="3" t="s">
        <v>480</v>
      </c>
      <c r="D124" s="3" t="s">
        <v>481</v>
      </c>
      <c r="E124" s="3">
        <v>2331902</v>
      </c>
      <c r="F124" s="3" t="s">
        <v>1232</v>
      </c>
      <c r="G124" s="3" t="s">
        <v>911</v>
      </c>
      <c r="H124" s="4">
        <v>89815.384615400006</v>
      </c>
      <c r="I124" s="4">
        <v>89292.8571429</v>
      </c>
      <c r="J124" s="28">
        <v>-0.5817794743489979</v>
      </c>
      <c r="K124" s="5"/>
    </row>
    <row r="125" spans="1:11" x14ac:dyDescent="0.3">
      <c r="A125" s="40" t="s">
        <v>71</v>
      </c>
      <c r="B125" s="3" t="s">
        <v>72</v>
      </c>
      <c r="C125" s="3" t="s">
        <v>269</v>
      </c>
      <c r="D125" s="3" t="s">
        <v>270</v>
      </c>
      <c r="E125" s="3">
        <v>2331902</v>
      </c>
      <c r="F125" s="3" t="s">
        <v>1232</v>
      </c>
      <c r="G125" s="3" t="s">
        <v>911</v>
      </c>
      <c r="H125" s="4">
        <v>80969.333333300005</v>
      </c>
      <c r="I125" s="4">
        <v>82463.333333300005</v>
      </c>
      <c r="J125" s="28">
        <v>1.845143017110118</v>
      </c>
      <c r="K125" s="5"/>
    </row>
    <row r="126" spans="1:11" x14ac:dyDescent="0.3">
      <c r="A126" s="40" t="s">
        <v>71</v>
      </c>
      <c r="B126" s="3" t="s">
        <v>72</v>
      </c>
      <c r="C126" s="3" t="s">
        <v>100</v>
      </c>
      <c r="D126" s="3" t="s">
        <v>101</v>
      </c>
      <c r="E126" s="3">
        <v>2331902</v>
      </c>
      <c r="F126" s="3" t="s">
        <v>1232</v>
      </c>
      <c r="G126" s="3" t="s">
        <v>911</v>
      </c>
      <c r="H126" s="4">
        <v>91104.5</v>
      </c>
      <c r="I126" s="4">
        <v>89095</v>
      </c>
      <c r="J126" s="28">
        <v>-2.2057088288723437</v>
      </c>
      <c r="K126" s="5"/>
    </row>
    <row r="127" spans="1:11" x14ac:dyDescent="0.3">
      <c r="A127" s="40" t="s">
        <v>71</v>
      </c>
      <c r="B127" s="3" t="s">
        <v>72</v>
      </c>
      <c r="C127" s="3" t="s">
        <v>396</v>
      </c>
      <c r="D127" s="3" t="s">
        <v>397</v>
      </c>
      <c r="E127" s="3">
        <v>2331902</v>
      </c>
      <c r="F127" s="3" t="s">
        <v>1232</v>
      </c>
      <c r="G127" s="3" t="s">
        <v>911</v>
      </c>
      <c r="H127" s="4">
        <v>85060</v>
      </c>
      <c r="I127" s="4">
        <v>87072.5</v>
      </c>
      <c r="J127" s="28">
        <v>2.3659769574418066</v>
      </c>
      <c r="K127" s="5"/>
    </row>
    <row r="128" spans="1:11" x14ac:dyDescent="0.3">
      <c r="A128" s="40" t="s">
        <v>105</v>
      </c>
      <c r="B128" s="3" t="s">
        <v>106</v>
      </c>
      <c r="C128" s="3" t="s">
        <v>111</v>
      </c>
      <c r="D128" s="3" t="s">
        <v>112</v>
      </c>
      <c r="E128" s="3">
        <v>2331902</v>
      </c>
      <c r="F128" s="3" t="s">
        <v>1232</v>
      </c>
      <c r="G128" s="3" t="s">
        <v>911</v>
      </c>
      <c r="H128" s="4">
        <v>74450</v>
      </c>
      <c r="I128" s="4">
        <v>74450</v>
      </c>
      <c r="J128" s="28">
        <v>0</v>
      </c>
      <c r="K128" s="5"/>
    </row>
    <row r="129" spans="1:11" x14ac:dyDescent="0.3">
      <c r="A129" s="40" t="s">
        <v>105</v>
      </c>
      <c r="B129" s="3" t="s">
        <v>106</v>
      </c>
      <c r="C129" s="3" t="s">
        <v>113</v>
      </c>
      <c r="D129" s="3" t="s">
        <v>114</v>
      </c>
      <c r="E129" s="3">
        <v>2331902</v>
      </c>
      <c r="F129" s="3" t="s">
        <v>1232</v>
      </c>
      <c r="G129" s="3" t="s">
        <v>911</v>
      </c>
      <c r="H129" s="4">
        <v>91150</v>
      </c>
      <c r="I129" s="4">
        <v>91150</v>
      </c>
      <c r="J129" s="28">
        <v>0</v>
      </c>
      <c r="K129" s="5"/>
    </row>
    <row r="130" spans="1:11" x14ac:dyDescent="0.3">
      <c r="A130" s="40" t="s">
        <v>105</v>
      </c>
      <c r="B130" s="3" t="s">
        <v>106</v>
      </c>
      <c r="C130" s="3" t="s">
        <v>279</v>
      </c>
      <c r="D130" s="3" t="s">
        <v>280</v>
      </c>
      <c r="E130" s="3">
        <v>2331902</v>
      </c>
      <c r="F130" s="3" t="s">
        <v>1232</v>
      </c>
      <c r="G130" s="3" t="s">
        <v>911</v>
      </c>
      <c r="H130" s="4">
        <v>76325</v>
      </c>
      <c r="I130" s="4">
        <v>76125</v>
      </c>
      <c r="J130" s="28">
        <v>-0.26203734032099746</v>
      </c>
      <c r="K130" s="5"/>
    </row>
    <row r="131" spans="1:11" x14ac:dyDescent="0.3">
      <c r="A131" s="40" t="s">
        <v>105</v>
      </c>
      <c r="B131" s="3" t="s">
        <v>106</v>
      </c>
      <c r="C131" s="3" t="s">
        <v>378</v>
      </c>
      <c r="D131" s="3" t="s">
        <v>379</v>
      </c>
      <c r="E131" s="3">
        <v>2331902</v>
      </c>
      <c r="F131" s="3" t="s">
        <v>1232</v>
      </c>
      <c r="G131" s="3" t="s">
        <v>911</v>
      </c>
      <c r="H131" s="4">
        <v>82250</v>
      </c>
      <c r="I131" s="4">
        <v>82025</v>
      </c>
      <c r="J131" s="28">
        <v>-0.27355623100303594</v>
      </c>
      <c r="K131" s="5"/>
    </row>
    <row r="132" spans="1:11" x14ac:dyDescent="0.3">
      <c r="A132" s="40" t="s">
        <v>105</v>
      </c>
      <c r="B132" s="3" t="s">
        <v>106</v>
      </c>
      <c r="C132" s="3" t="s">
        <v>117</v>
      </c>
      <c r="D132" s="3" t="s">
        <v>118</v>
      </c>
      <c r="E132" s="3">
        <v>2331902</v>
      </c>
      <c r="F132" s="3" t="s">
        <v>1232</v>
      </c>
      <c r="G132" s="3" t="s">
        <v>911</v>
      </c>
      <c r="H132" s="4">
        <v>74000</v>
      </c>
      <c r="I132" s="4">
        <v>73500</v>
      </c>
      <c r="J132" s="28">
        <v>-0.67567567567567988</v>
      </c>
      <c r="K132" s="5"/>
    </row>
    <row r="133" spans="1:11" x14ac:dyDescent="0.3">
      <c r="A133" s="40" t="s">
        <v>105</v>
      </c>
      <c r="B133" s="3" t="s">
        <v>106</v>
      </c>
      <c r="C133" s="3" t="s">
        <v>119</v>
      </c>
      <c r="D133" s="3" t="s">
        <v>120</v>
      </c>
      <c r="E133" s="3">
        <v>2331902</v>
      </c>
      <c r="F133" s="3" t="s">
        <v>1232</v>
      </c>
      <c r="G133" s="3" t="s">
        <v>911</v>
      </c>
      <c r="H133" s="4">
        <v>82675</v>
      </c>
      <c r="I133" s="4">
        <v>83675</v>
      </c>
      <c r="J133" s="28">
        <v>1.2095554883580384</v>
      </c>
      <c r="K133" s="5"/>
    </row>
    <row r="134" spans="1:11" x14ac:dyDescent="0.3">
      <c r="A134" s="40" t="s">
        <v>105</v>
      </c>
      <c r="B134" s="3" t="s">
        <v>106</v>
      </c>
      <c r="C134" s="3" t="s">
        <v>123</v>
      </c>
      <c r="D134" s="3" t="s">
        <v>124</v>
      </c>
      <c r="E134" s="3">
        <v>2331902</v>
      </c>
      <c r="F134" s="3" t="s">
        <v>1232</v>
      </c>
      <c r="G134" s="3" t="s">
        <v>911</v>
      </c>
      <c r="H134" s="4">
        <v>91000</v>
      </c>
      <c r="I134" s="4">
        <v>90600</v>
      </c>
      <c r="J134" s="28">
        <v>-0.439560439560438</v>
      </c>
      <c r="K134" s="5"/>
    </row>
    <row r="135" spans="1:11" x14ac:dyDescent="0.3">
      <c r="A135" s="40" t="s">
        <v>127</v>
      </c>
      <c r="B135" s="3" t="s">
        <v>128</v>
      </c>
      <c r="C135" s="3" t="s">
        <v>129</v>
      </c>
      <c r="D135" s="3" t="s">
        <v>130</v>
      </c>
      <c r="E135" s="3">
        <v>2331902</v>
      </c>
      <c r="F135" s="3" t="s">
        <v>1232</v>
      </c>
      <c r="G135" s="3" t="s">
        <v>911</v>
      </c>
      <c r="H135" s="4">
        <v>91000</v>
      </c>
      <c r="I135" s="4">
        <v>90500</v>
      </c>
      <c r="J135" s="28">
        <v>-0.5494505494505475</v>
      </c>
      <c r="K135" s="5"/>
    </row>
    <row r="136" spans="1:11" x14ac:dyDescent="0.3">
      <c r="A136" s="40" t="s">
        <v>127</v>
      </c>
      <c r="B136" s="3" t="s">
        <v>128</v>
      </c>
      <c r="C136" s="3" t="s">
        <v>131</v>
      </c>
      <c r="D136" s="3" t="s">
        <v>132</v>
      </c>
      <c r="E136" s="3">
        <v>2331902</v>
      </c>
      <c r="F136" s="3" t="s">
        <v>1232</v>
      </c>
      <c r="G136" s="3" t="s">
        <v>911</v>
      </c>
      <c r="H136" s="4">
        <v>88250</v>
      </c>
      <c r="I136" s="4">
        <v>88250</v>
      </c>
      <c r="J136" s="28">
        <v>0</v>
      </c>
      <c r="K136" s="5"/>
    </row>
    <row r="137" spans="1:11" x14ac:dyDescent="0.3">
      <c r="A137" s="40" t="s">
        <v>127</v>
      </c>
      <c r="B137" s="3" t="s">
        <v>128</v>
      </c>
      <c r="C137" s="3" t="s">
        <v>753</v>
      </c>
      <c r="D137" s="3" t="s">
        <v>754</v>
      </c>
      <c r="E137" s="3">
        <v>2331902</v>
      </c>
      <c r="F137" s="3" t="s">
        <v>1232</v>
      </c>
      <c r="G137" s="3" t="s">
        <v>911</v>
      </c>
      <c r="H137" s="4">
        <v>81833.333333300005</v>
      </c>
      <c r="I137" s="4">
        <v>82000</v>
      </c>
      <c r="J137" s="28">
        <v>0.20366598782084466</v>
      </c>
      <c r="K137" s="5"/>
    </row>
    <row r="138" spans="1:11" x14ac:dyDescent="0.3">
      <c r="A138" s="40" t="s">
        <v>127</v>
      </c>
      <c r="B138" s="3" t="s">
        <v>128</v>
      </c>
      <c r="C138" s="3" t="s">
        <v>133</v>
      </c>
      <c r="D138" s="3" t="s">
        <v>134</v>
      </c>
      <c r="E138" s="3">
        <v>2331902</v>
      </c>
      <c r="F138" s="3" t="s">
        <v>1232</v>
      </c>
      <c r="G138" s="3" t="s">
        <v>911</v>
      </c>
      <c r="H138" s="4">
        <v>91385.7142857</v>
      </c>
      <c r="I138" s="4">
        <v>90200</v>
      </c>
      <c r="J138" s="28">
        <v>-1.2974831952323407</v>
      </c>
      <c r="K138" s="5"/>
    </row>
    <row r="139" spans="1:11" x14ac:dyDescent="0.3">
      <c r="A139" s="40" t="s">
        <v>127</v>
      </c>
      <c r="B139" s="3" t="s">
        <v>128</v>
      </c>
      <c r="C139" s="3" t="s">
        <v>296</v>
      </c>
      <c r="D139" s="3" t="s">
        <v>297</v>
      </c>
      <c r="E139" s="3">
        <v>2331902</v>
      </c>
      <c r="F139" s="3" t="s">
        <v>1232</v>
      </c>
      <c r="G139" s="3" t="s">
        <v>911</v>
      </c>
      <c r="H139" s="4">
        <v>93333.333333300005</v>
      </c>
      <c r="I139" s="4">
        <v>93333.333333300005</v>
      </c>
      <c r="J139" s="28">
        <v>0</v>
      </c>
      <c r="K139" s="5"/>
    </row>
    <row r="140" spans="1:11" x14ac:dyDescent="0.3">
      <c r="A140" s="40" t="s">
        <v>127</v>
      </c>
      <c r="B140" s="3" t="s">
        <v>128</v>
      </c>
      <c r="C140" s="3" t="s">
        <v>135</v>
      </c>
      <c r="D140" s="3" t="s">
        <v>136</v>
      </c>
      <c r="E140" s="3">
        <v>2331902</v>
      </c>
      <c r="F140" s="3" t="s">
        <v>1232</v>
      </c>
      <c r="G140" s="3" t="s">
        <v>911</v>
      </c>
      <c r="H140" s="4">
        <v>89100</v>
      </c>
      <c r="I140" s="4">
        <v>90250</v>
      </c>
      <c r="J140" s="28">
        <v>1.290684624017957</v>
      </c>
      <c r="K140" s="5"/>
    </row>
    <row r="141" spans="1:11" x14ac:dyDescent="0.3">
      <c r="A141" s="40" t="s">
        <v>127</v>
      </c>
      <c r="B141" s="3" t="s">
        <v>128</v>
      </c>
      <c r="C141" s="3" t="s">
        <v>298</v>
      </c>
      <c r="D141" s="3" t="s">
        <v>299</v>
      </c>
      <c r="E141" s="3">
        <v>2331902</v>
      </c>
      <c r="F141" s="3" t="s">
        <v>1232</v>
      </c>
      <c r="G141" s="3" t="s">
        <v>911</v>
      </c>
      <c r="H141" s="4">
        <v>92500</v>
      </c>
      <c r="I141" s="4">
        <v>90000</v>
      </c>
      <c r="J141" s="28">
        <v>-2.7027027027026973</v>
      </c>
      <c r="K141" s="5"/>
    </row>
    <row r="142" spans="1:11" x14ac:dyDescent="0.3">
      <c r="A142" s="40" t="s">
        <v>127</v>
      </c>
      <c r="B142" s="3" t="s">
        <v>128</v>
      </c>
      <c r="C142" s="3" t="s">
        <v>300</v>
      </c>
      <c r="D142" s="3" t="s">
        <v>301</v>
      </c>
      <c r="E142" s="3">
        <v>2331902</v>
      </c>
      <c r="F142" s="3" t="s">
        <v>1232</v>
      </c>
      <c r="G142" s="3" t="s">
        <v>911</v>
      </c>
      <c r="H142" s="4">
        <v>93733.333333300005</v>
      </c>
      <c r="I142" s="4">
        <v>91133.333333300005</v>
      </c>
      <c r="J142" s="28">
        <v>-2.7738264580379757</v>
      </c>
      <c r="K142" s="5"/>
    </row>
    <row r="143" spans="1:11" x14ac:dyDescent="0.3">
      <c r="A143" s="40" t="s">
        <v>424</v>
      </c>
      <c r="B143" s="3" t="s">
        <v>425</v>
      </c>
      <c r="C143" s="3" t="s">
        <v>531</v>
      </c>
      <c r="D143" s="3" t="s">
        <v>532</v>
      </c>
      <c r="E143" s="3">
        <v>2331902</v>
      </c>
      <c r="F143" s="3" t="s">
        <v>1232</v>
      </c>
      <c r="G143" s="3" t="s">
        <v>911</v>
      </c>
      <c r="H143" s="4">
        <v>89000</v>
      </c>
      <c r="I143" s="4">
        <v>91571.4285714</v>
      </c>
      <c r="J143" s="28">
        <v>2.8892455858426924</v>
      </c>
      <c r="K143" s="5"/>
    </row>
    <row r="144" spans="1:11" x14ac:dyDescent="0.3">
      <c r="A144" s="40" t="s">
        <v>424</v>
      </c>
      <c r="B144" s="3" t="s">
        <v>425</v>
      </c>
      <c r="C144" s="3" t="s">
        <v>777</v>
      </c>
      <c r="D144" s="3" t="s">
        <v>778</v>
      </c>
      <c r="E144" s="3">
        <v>2331902</v>
      </c>
      <c r="F144" s="3" t="s">
        <v>1232</v>
      </c>
      <c r="G144" s="3" t="s">
        <v>911</v>
      </c>
      <c r="H144" s="4">
        <v>92600</v>
      </c>
      <c r="I144" s="4">
        <v>93000</v>
      </c>
      <c r="J144" s="28">
        <v>0.43196544276458138</v>
      </c>
      <c r="K144" s="5"/>
    </row>
    <row r="145" spans="1:11" x14ac:dyDescent="0.3">
      <c r="A145" s="40" t="s">
        <v>424</v>
      </c>
      <c r="B145" s="3" t="s">
        <v>425</v>
      </c>
      <c r="C145" s="3" t="s">
        <v>576</v>
      </c>
      <c r="D145" s="3" t="s">
        <v>577</v>
      </c>
      <c r="E145" s="3">
        <v>2331902</v>
      </c>
      <c r="F145" s="3" t="s">
        <v>1232</v>
      </c>
      <c r="G145" s="3" t="s">
        <v>911</v>
      </c>
      <c r="H145" s="4">
        <v>87500</v>
      </c>
      <c r="I145" s="4">
        <v>87000</v>
      </c>
      <c r="J145" s="28">
        <v>-0.57142857142856718</v>
      </c>
      <c r="K145" s="5"/>
    </row>
    <row r="146" spans="1:11" x14ac:dyDescent="0.3">
      <c r="A146" s="40" t="s">
        <v>424</v>
      </c>
      <c r="B146" s="3" t="s">
        <v>425</v>
      </c>
      <c r="C146" s="3" t="s">
        <v>779</v>
      </c>
      <c r="D146" s="3" t="s">
        <v>780</v>
      </c>
      <c r="E146" s="3">
        <v>2331902</v>
      </c>
      <c r="F146" s="3" t="s">
        <v>1232</v>
      </c>
      <c r="G146" s="3" t="s">
        <v>911</v>
      </c>
      <c r="H146" s="4">
        <v>86000</v>
      </c>
      <c r="I146" s="4">
        <v>88000</v>
      </c>
      <c r="J146" s="28">
        <v>2.3255813953488413</v>
      </c>
      <c r="K146" s="5"/>
    </row>
    <row r="147" spans="1:11" x14ac:dyDescent="0.3">
      <c r="A147" s="40" t="s">
        <v>424</v>
      </c>
      <c r="B147" s="3" t="s">
        <v>425</v>
      </c>
      <c r="C147" s="3" t="s">
        <v>428</v>
      </c>
      <c r="D147" s="3" t="s">
        <v>429</v>
      </c>
      <c r="E147" s="3">
        <v>2331902</v>
      </c>
      <c r="F147" s="3" t="s">
        <v>1232</v>
      </c>
      <c r="G147" s="3" t="s">
        <v>911</v>
      </c>
      <c r="H147" s="4">
        <v>82800</v>
      </c>
      <c r="I147" s="4">
        <v>83000</v>
      </c>
      <c r="J147" s="28">
        <v>0.24154589371980784</v>
      </c>
      <c r="K147" s="5"/>
    </row>
    <row r="148" spans="1:11" x14ac:dyDescent="0.3">
      <c r="A148" s="40" t="s">
        <v>139</v>
      </c>
      <c r="B148" s="3" t="s">
        <v>140</v>
      </c>
      <c r="C148" s="3" t="s">
        <v>141</v>
      </c>
      <c r="D148" s="3" t="s">
        <v>142</v>
      </c>
      <c r="E148" s="3">
        <v>2331902</v>
      </c>
      <c r="F148" s="3" t="s">
        <v>1232</v>
      </c>
      <c r="G148" s="3" t="s">
        <v>911</v>
      </c>
      <c r="H148" s="4">
        <v>77750</v>
      </c>
      <c r="I148" s="4">
        <v>80500</v>
      </c>
      <c r="J148" s="28">
        <v>3.5369774919614239</v>
      </c>
      <c r="K148" s="5"/>
    </row>
    <row r="149" spans="1:11" x14ac:dyDescent="0.3">
      <c r="A149" s="40" t="s">
        <v>306</v>
      </c>
      <c r="B149" s="3" t="s">
        <v>307</v>
      </c>
      <c r="C149" s="3" t="s">
        <v>469</v>
      </c>
      <c r="D149" s="3" t="s">
        <v>470</v>
      </c>
      <c r="E149" s="3">
        <v>2331902</v>
      </c>
      <c r="F149" s="3" t="s">
        <v>1232</v>
      </c>
      <c r="G149" s="3" t="s">
        <v>911</v>
      </c>
      <c r="H149" s="4" t="s">
        <v>63</v>
      </c>
      <c r="I149" s="4">
        <v>83600</v>
      </c>
      <c r="J149" s="28" t="s">
        <v>63</v>
      </c>
      <c r="K149" s="5"/>
    </row>
    <row r="150" spans="1:11" x14ac:dyDescent="0.3">
      <c r="A150" s="40" t="s">
        <v>55</v>
      </c>
      <c r="B150" s="3" t="s">
        <v>56</v>
      </c>
      <c r="C150" s="3" t="s">
        <v>147</v>
      </c>
      <c r="D150" s="3" t="s">
        <v>148</v>
      </c>
      <c r="E150" s="3">
        <v>2331902</v>
      </c>
      <c r="F150" s="3" t="s">
        <v>1232</v>
      </c>
      <c r="G150" s="3" t="s">
        <v>911</v>
      </c>
      <c r="H150" s="4">
        <v>78200</v>
      </c>
      <c r="I150" s="4">
        <v>77400</v>
      </c>
      <c r="J150" s="28">
        <v>-1.0230179028132946</v>
      </c>
      <c r="K150" s="5"/>
    </row>
    <row r="151" spans="1:11" x14ac:dyDescent="0.3">
      <c r="A151" s="40" t="s">
        <v>55</v>
      </c>
      <c r="B151" s="3" t="s">
        <v>56</v>
      </c>
      <c r="C151" s="3" t="s">
        <v>151</v>
      </c>
      <c r="D151" s="3" t="s">
        <v>152</v>
      </c>
      <c r="E151" s="3">
        <v>2331902</v>
      </c>
      <c r="F151" s="3" t="s">
        <v>1232</v>
      </c>
      <c r="G151" s="3" t="s">
        <v>911</v>
      </c>
      <c r="H151" s="4" t="s">
        <v>63</v>
      </c>
      <c r="I151" s="4">
        <v>81500</v>
      </c>
      <c r="J151" s="28" t="s">
        <v>63</v>
      </c>
      <c r="K151" s="5"/>
    </row>
    <row r="152" spans="1:11" x14ac:dyDescent="0.3">
      <c r="A152" s="40" t="s">
        <v>55</v>
      </c>
      <c r="B152" s="3" t="s">
        <v>56</v>
      </c>
      <c r="C152" s="3" t="s">
        <v>285</v>
      </c>
      <c r="D152" s="3" t="s">
        <v>286</v>
      </c>
      <c r="E152" s="3">
        <v>2331902</v>
      </c>
      <c r="F152" s="3" t="s">
        <v>1232</v>
      </c>
      <c r="G152" s="3" t="s">
        <v>911</v>
      </c>
      <c r="H152" s="4">
        <v>77650</v>
      </c>
      <c r="I152" s="4">
        <v>77250</v>
      </c>
      <c r="J152" s="28">
        <v>-0.51513200257565783</v>
      </c>
      <c r="K152" s="5"/>
    </row>
    <row r="153" spans="1:11" x14ac:dyDescent="0.3">
      <c r="A153" s="40" t="s">
        <v>55</v>
      </c>
      <c r="B153" s="3" t="s">
        <v>56</v>
      </c>
      <c r="C153" s="3" t="s">
        <v>161</v>
      </c>
      <c r="D153" s="3" t="s">
        <v>162</v>
      </c>
      <c r="E153" s="3">
        <v>2331902</v>
      </c>
      <c r="F153" s="3" t="s">
        <v>1232</v>
      </c>
      <c r="G153" s="3" t="s">
        <v>911</v>
      </c>
      <c r="H153" s="4">
        <v>82666.666666699995</v>
      </c>
      <c r="I153" s="4">
        <v>80333.333333300005</v>
      </c>
      <c r="J153" s="28">
        <v>-2.8225806452407909</v>
      </c>
      <c r="K153" s="5"/>
    </row>
    <row r="154" spans="1:11" x14ac:dyDescent="0.3">
      <c r="A154" s="40" t="s">
        <v>55</v>
      </c>
      <c r="B154" s="3" t="s">
        <v>56</v>
      </c>
      <c r="C154" s="3" t="s">
        <v>616</v>
      </c>
      <c r="D154" s="3" t="s">
        <v>617</v>
      </c>
      <c r="E154" s="3">
        <v>2331902</v>
      </c>
      <c r="F154" s="3" t="s">
        <v>1232</v>
      </c>
      <c r="G154" s="3" t="s">
        <v>911</v>
      </c>
      <c r="H154" s="4">
        <v>80421</v>
      </c>
      <c r="I154" s="4">
        <v>79921</v>
      </c>
      <c r="J154" s="28">
        <v>-0.62172815558125816</v>
      </c>
      <c r="K154" s="5"/>
    </row>
    <row r="155" spans="1:11" x14ac:dyDescent="0.3">
      <c r="A155" s="40" t="s">
        <v>55</v>
      </c>
      <c r="B155" s="3" t="s">
        <v>56</v>
      </c>
      <c r="C155" s="3" t="s">
        <v>163</v>
      </c>
      <c r="D155" s="3" t="s">
        <v>164</v>
      </c>
      <c r="E155" s="3">
        <v>2331902</v>
      </c>
      <c r="F155" s="3" t="s">
        <v>1232</v>
      </c>
      <c r="G155" s="3" t="s">
        <v>911</v>
      </c>
      <c r="H155" s="4">
        <v>82500</v>
      </c>
      <c r="I155" s="4">
        <v>82500</v>
      </c>
      <c r="J155" s="28">
        <v>0</v>
      </c>
      <c r="K155" s="5"/>
    </row>
    <row r="156" spans="1:11" x14ac:dyDescent="0.3">
      <c r="A156" s="40" t="s">
        <v>55</v>
      </c>
      <c r="B156" s="3" t="s">
        <v>56</v>
      </c>
      <c r="C156" s="3" t="s">
        <v>165</v>
      </c>
      <c r="D156" s="3" t="s">
        <v>166</v>
      </c>
      <c r="E156" s="3">
        <v>2331902</v>
      </c>
      <c r="F156" s="3" t="s">
        <v>1232</v>
      </c>
      <c r="G156" s="3" t="s">
        <v>911</v>
      </c>
      <c r="H156" s="4">
        <v>77500</v>
      </c>
      <c r="I156" s="4">
        <v>77375</v>
      </c>
      <c r="J156" s="28">
        <v>-0.1612903225806428</v>
      </c>
      <c r="K156" s="5"/>
    </row>
    <row r="157" spans="1:11" x14ac:dyDescent="0.3">
      <c r="A157" s="40" t="s">
        <v>55</v>
      </c>
      <c r="B157" s="3" t="s">
        <v>56</v>
      </c>
      <c r="C157" s="3" t="s">
        <v>335</v>
      </c>
      <c r="D157" s="3" t="s">
        <v>336</v>
      </c>
      <c r="E157" s="3">
        <v>2331902</v>
      </c>
      <c r="F157" s="3" t="s">
        <v>1232</v>
      </c>
      <c r="G157" s="3" t="s">
        <v>911</v>
      </c>
      <c r="H157" s="4">
        <v>85666.666666699995</v>
      </c>
      <c r="I157" s="4">
        <v>79500</v>
      </c>
      <c r="J157" s="28">
        <v>-7.198443579802638</v>
      </c>
      <c r="K157" s="5"/>
    </row>
    <row r="158" spans="1:11" x14ac:dyDescent="0.3">
      <c r="A158" s="40" t="s">
        <v>55</v>
      </c>
      <c r="B158" s="3" t="s">
        <v>56</v>
      </c>
      <c r="C158" s="3" t="s">
        <v>287</v>
      </c>
      <c r="D158" s="3" t="s">
        <v>288</v>
      </c>
      <c r="E158" s="3">
        <v>2331902</v>
      </c>
      <c r="F158" s="3" t="s">
        <v>1232</v>
      </c>
      <c r="G158" s="3" t="s">
        <v>911</v>
      </c>
      <c r="H158" s="4">
        <v>78733.333333300005</v>
      </c>
      <c r="I158" s="4">
        <v>72100</v>
      </c>
      <c r="J158" s="28">
        <v>-8.4250635054650473</v>
      </c>
      <c r="K158" s="5"/>
    </row>
    <row r="159" spans="1:11" x14ac:dyDescent="0.3">
      <c r="A159" s="40" t="s">
        <v>173</v>
      </c>
      <c r="B159" s="3" t="s">
        <v>174</v>
      </c>
      <c r="C159" s="3" t="s">
        <v>175</v>
      </c>
      <c r="D159" s="3" t="s">
        <v>176</v>
      </c>
      <c r="E159" s="3">
        <v>2331902</v>
      </c>
      <c r="F159" s="3" t="s">
        <v>1232</v>
      </c>
      <c r="G159" s="3" t="s">
        <v>911</v>
      </c>
      <c r="H159" s="4" t="s">
        <v>63</v>
      </c>
      <c r="I159" s="4">
        <v>86500</v>
      </c>
      <c r="J159" s="28" t="s">
        <v>63</v>
      </c>
      <c r="K159" s="5"/>
    </row>
    <row r="160" spans="1:11" x14ac:dyDescent="0.3">
      <c r="A160" s="40" t="s">
        <v>173</v>
      </c>
      <c r="B160" s="3" t="s">
        <v>174</v>
      </c>
      <c r="C160" s="3" t="s">
        <v>177</v>
      </c>
      <c r="D160" s="3" t="s">
        <v>178</v>
      </c>
      <c r="E160" s="3">
        <v>2331902</v>
      </c>
      <c r="F160" s="3" t="s">
        <v>1232</v>
      </c>
      <c r="G160" s="3" t="s">
        <v>911</v>
      </c>
      <c r="H160" s="4" t="s">
        <v>63</v>
      </c>
      <c r="I160" s="4">
        <v>89000</v>
      </c>
      <c r="J160" s="28" t="s">
        <v>63</v>
      </c>
      <c r="K160" s="5"/>
    </row>
    <row r="161" spans="1:11" x14ac:dyDescent="0.3">
      <c r="A161" s="40" t="s">
        <v>173</v>
      </c>
      <c r="B161" s="3" t="s">
        <v>174</v>
      </c>
      <c r="C161" s="3" t="s">
        <v>181</v>
      </c>
      <c r="D161" s="3" t="s">
        <v>182</v>
      </c>
      <c r="E161" s="3">
        <v>2331902</v>
      </c>
      <c r="F161" s="3" t="s">
        <v>1232</v>
      </c>
      <c r="G161" s="3" t="s">
        <v>911</v>
      </c>
      <c r="H161" s="4">
        <v>98000</v>
      </c>
      <c r="I161" s="4">
        <v>98000</v>
      </c>
      <c r="J161" s="28">
        <v>0</v>
      </c>
      <c r="K161" s="5"/>
    </row>
    <row r="162" spans="1:11" x14ac:dyDescent="0.3">
      <c r="A162" s="40" t="s">
        <v>173</v>
      </c>
      <c r="B162" s="3" t="s">
        <v>174</v>
      </c>
      <c r="C162" s="3" t="s">
        <v>183</v>
      </c>
      <c r="D162" s="3" t="s">
        <v>184</v>
      </c>
      <c r="E162" s="3">
        <v>2331902</v>
      </c>
      <c r="F162" s="3" t="s">
        <v>1232</v>
      </c>
      <c r="G162" s="3" t="s">
        <v>911</v>
      </c>
      <c r="H162" s="4">
        <v>92533.333333300005</v>
      </c>
      <c r="I162" s="4">
        <v>88950</v>
      </c>
      <c r="J162" s="28">
        <v>-3.8724783861325274</v>
      </c>
      <c r="K162" s="5"/>
    </row>
    <row r="163" spans="1:11" x14ac:dyDescent="0.3">
      <c r="A163" s="40" t="s">
        <v>173</v>
      </c>
      <c r="B163" s="3" t="s">
        <v>174</v>
      </c>
      <c r="C163" s="3" t="s">
        <v>185</v>
      </c>
      <c r="D163" s="3" t="s">
        <v>186</v>
      </c>
      <c r="E163" s="3">
        <v>2331902</v>
      </c>
      <c r="F163" s="3" t="s">
        <v>1232</v>
      </c>
      <c r="G163" s="3" t="s">
        <v>911</v>
      </c>
      <c r="H163" s="4">
        <v>81400</v>
      </c>
      <c r="I163" s="4">
        <v>81100</v>
      </c>
      <c r="J163" s="28">
        <v>-0.36855036855036882</v>
      </c>
      <c r="K163" s="5"/>
    </row>
    <row r="164" spans="1:11" x14ac:dyDescent="0.3">
      <c r="A164" s="40" t="s">
        <v>187</v>
      </c>
      <c r="B164" s="3" t="s">
        <v>188</v>
      </c>
      <c r="C164" s="3" t="s">
        <v>189</v>
      </c>
      <c r="D164" s="3" t="s">
        <v>190</v>
      </c>
      <c r="E164" s="3">
        <v>2331902</v>
      </c>
      <c r="F164" s="3" t="s">
        <v>1232</v>
      </c>
      <c r="G164" s="3" t="s">
        <v>911</v>
      </c>
      <c r="H164" s="4" t="s">
        <v>63</v>
      </c>
      <c r="I164" s="4">
        <v>94850</v>
      </c>
      <c r="J164" s="28" t="s">
        <v>63</v>
      </c>
      <c r="K164" s="5"/>
    </row>
    <row r="165" spans="1:11" x14ac:dyDescent="0.3">
      <c r="A165" s="40" t="s">
        <v>187</v>
      </c>
      <c r="B165" s="3" t="s">
        <v>188</v>
      </c>
      <c r="C165" s="3" t="s">
        <v>533</v>
      </c>
      <c r="D165" s="3" t="s">
        <v>534</v>
      </c>
      <c r="E165" s="3">
        <v>2331902</v>
      </c>
      <c r="F165" s="3" t="s">
        <v>1232</v>
      </c>
      <c r="G165" s="3" t="s">
        <v>911</v>
      </c>
      <c r="H165" s="4">
        <v>95900</v>
      </c>
      <c r="I165" s="4">
        <v>95400</v>
      </c>
      <c r="J165" s="28">
        <v>-0.52137643378519227</v>
      </c>
      <c r="K165" s="5"/>
    </row>
    <row r="166" spans="1:11" x14ac:dyDescent="0.3">
      <c r="A166" s="40" t="s">
        <v>193</v>
      </c>
      <c r="B166" s="3" t="s">
        <v>194</v>
      </c>
      <c r="C166" s="3" t="s">
        <v>449</v>
      </c>
      <c r="D166" s="3" t="s">
        <v>450</v>
      </c>
      <c r="E166" s="3">
        <v>2331902</v>
      </c>
      <c r="F166" s="3" t="s">
        <v>1232</v>
      </c>
      <c r="G166" s="3" t="s">
        <v>911</v>
      </c>
      <c r="H166" s="4">
        <v>85722.222222199998</v>
      </c>
      <c r="I166" s="4">
        <v>82071.4285714</v>
      </c>
      <c r="J166" s="28">
        <v>-4.258864919923333</v>
      </c>
      <c r="K166" s="5"/>
    </row>
    <row r="167" spans="1:11" x14ac:dyDescent="0.3">
      <c r="A167" s="40" t="s">
        <v>193</v>
      </c>
      <c r="B167" s="3" t="s">
        <v>194</v>
      </c>
      <c r="C167" s="3" t="s">
        <v>462</v>
      </c>
      <c r="D167" s="3" t="s">
        <v>463</v>
      </c>
      <c r="E167" s="3">
        <v>2331902</v>
      </c>
      <c r="F167" s="3" t="s">
        <v>1232</v>
      </c>
      <c r="G167" s="3" t="s">
        <v>911</v>
      </c>
      <c r="H167" s="4">
        <v>78975</v>
      </c>
      <c r="I167" s="4">
        <v>80128</v>
      </c>
      <c r="J167" s="28">
        <v>1.4599556821778936</v>
      </c>
      <c r="K167" s="5"/>
    </row>
    <row r="168" spans="1:11" x14ac:dyDescent="0.3">
      <c r="A168" s="40" t="s">
        <v>193</v>
      </c>
      <c r="B168" s="3" t="s">
        <v>194</v>
      </c>
      <c r="C168" s="3" t="s">
        <v>195</v>
      </c>
      <c r="D168" s="3" t="s">
        <v>196</v>
      </c>
      <c r="E168" s="3">
        <v>2331902</v>
      </c>
      <c r="F168" s="3" t="s">
        <v>1232</v>
      </c>
      <c r="G168" s="3" t="s">
        <v>911</v>
      </c>
      <c r="H168" s="4">
        <v>87454</v>
      </c>
      <c r="I168" s="4">
        <v>91481</v>
      </c>
      <c r="J168" s="28">
        <v>4.6047064742607446</v>
      </c>
      <c r="K168" s="5"/>
    </row>
    <row r="169" spans="1:11" x14ac:dyDescent="0.3">
      <c r="A169" s="40" t="s">
        <v>193</v>
      </c>
      <c r="B169" s="3" t="s">
        <v>194</v>
      </c>
      <c r="C169" s="3" t="s">
        <v>473</v>
      </c>
      <c r="D169" s="3" t="s">
        <v>474</v>
      </c>
      <c r="E169" s="3">
        <v>2331902</v>
      </c>
      <c r="F169" s="3" t="s">
        <v>1232</v>
      </c>
      <c r="G169" s="3" t="s">
        <v>911</v>
      </c>
      <c r="H169" s="4">
        <v>79626</v>
      </c>
      <c r="I169" s="4">
        <v>78403.5</v>
      </c>
      <c r="J169" s="28">
        <v>-1.5353025393715636</v>
      </c>
      <c r="K169" s="5"/>
    </row>
    <row r="170" spans="1:11" x14ac:dyDescent="0.3">
      <c r="A170" s="40" t="s">
        <v>197</v>
      </c>
      <c r="B170" s="3" t="s">
        <v>198</v>
      </c>
      <c r="C170" s="3" t="s">
        <v>271</v>
      </c>
      <c r="D170" s="3" t="s">
        <v>272</v>
      </c>
      <c r="E170" s="3">
        <v>2331902</v>
      </c>
      <c r="F170" s="3" t="s">
        <v>1232</v>
      </c>
      <c r="G170" s="3" t="s">
        <v>911</v>
      </c>
      <c r="H170" s="4">
        <v>78000</v>
      </c>
      <c r="I170" s="4">
        <v>79000</v>
      </c>
      <c r="J170" s="28">
        <v>1.2820512820512775</v>
      </c>
      <c r="K170" s="5"/>
    </row>
    <row r="171" spans="1:11" x14ac:dyDescent="0.3">
      <c r="A171" s="40" t="s">
        <v>197</v>
      </c>
      <c r="B171" s="3" t="s">
        <v>198</v>
      </c>
      <c r="C171" s="3" t="s">
        <v>273</v>
      </c>
      <c r="D171" s="3" t="s">
        <v>274</v>
      </c>
      <c r="E171" s="3">
        <v>2331902</v>
      </c>
      <c r="F171" s="3" t="s">
        <v>1232</v>
      </c>
      <c r="G171" s="3" t="s">
        <v>911</v>
      </c>
      <c r="H171" s="4">
        <v>78500</v>
      </c>
      <c r="I171" s="4">
        <v>79000</v>
      </c>
      <c r="J171" s="28">
        <v>0.63694267515923553</v>
      </c>
      <c r="K171" s="5"/>
    </row>
    <row r="172" spans="1:11" x14ac:dyDescent="0.3">
      <c r="A172" s="40" t="s">
        <v>197</v>
      </c>
      <c r="B172" s="3" t="s">
        <v>198</v>
      </c>
      <c r="C172" s="3" t="s">
        <v>199</v>
      </c>
      <c r="D172" s="3" t="s">
        <v>200</v>
      </c>
      <c r="E172" s="3">
        <v>2331902</v>
      </c>
      <c r="F172" s="3" t="s">
        <v>1232</v>
      </c>
      <c r="G172" s="3" t="s">
        <v>911</v>
      </c>
      <c r="H172" s="4">
        <v>83550</v>
      </c>
      <c r="I172" s="4">
        <v>80650</v>
      </c>
      <c r="J172" s="28">
        <v>-3.4709754637941348</v>
      </c>
      <c r="K172" s="5"/>
    </row>
    <row r="173" spans="1:11" x14ac:dyDescent="0.3">
      <c r="A173" s="40" t="s">
        <v>201</v>
      </c>
      <c r="B173" s="3" t="s">
        <v>202</v>
      </c>
      <c r="C173" s="3" t="s">
        <v>914</v>
      </c>
      <c r="D173" s="3" t="s">
        <v>915</v>
      </c>
      <c r="E173" s="3">
        <v>2331902</v>
      </c>
      <c r="F173" s="3" t="s">
        <v>1232</v>
      </c>
      <c r="G173" s="3" t="s">
        <v>911</v>
      </c>
      <c r="H173" s="4">
        <v>84500</v>
      </c>
      <c r="I173" s="4">
        <v>83500</v>
      </c>
      <c r="J173" s="28">
        <v>-1.1834319526627168</v>
      </c>
      <c r="K173" s="5"/>
    </row>
    <row r="174" spans="1:11" x14ac:dyDescent="0.3">
      <c r="A174" s="40" t="s">
        <v>201</v>
      </c>
      <c r="B174" s="3" t="s">
        <v>202</v>
      </c>
      <c r="C174" s="3" t="s">
        <v>918</v>
      </c>
      <c r="D174" s="3" t="s">
        <v>919</v>
      </c>
      <c r="E174" s="3">
        <v>2331902</v>
      </c>
      <c r="F174" s="3" t="s">
        <v>1232</v>
      </c>
      <c r="G174" s="3" t="s">
        <v>911</v>
      </c>
      <c r="H174" s="4">
        <v>82866.666666699995</v>
      </c>
      <c r="I174" s="4">
        <v>80200</v>
      </c>
      <c r="J174" s="28">
        <v>-3.2180209171748908</v>
      </c>
      <c r="K174" s="5"/>
    </row>
    <row r="175" spans="1:11" x14ac:dyDescent="0.3">
      <c r="A175" s="40" t="s">
        <v>201</v>
      </c>
      <c r="B175" s="3" t="s">
        <v>202</v>
      </c>
      <c r="C175" s="3" t="s">
        <v>310</v>
      </c>
      <c r="D175" s="3" t="s">
        <v>311</v>
      </c>
      <c r="E175" s="3">
        <v>2331902</v>
      </c>
      <c r="F175" s="3" t="s">
        <v>1232</v>
      </c>
      <c r="G175" s="3" t="s">
        <v>911</v>
      </c>
      <c r="H175" s="4">
        <v>82500</v>
      </c>
      <c r="I175" s="4">
        <v>82500</v>
      </c>
      <c r="J175" s="28">
        <v>0</v>
      </c>
      <c r="K175" s="5"/>
    </row>
    <row r="176" spans="1:11" x14ac:dyDescent="0.3">
      <c r="A176" s="40" t="s">
        <v>205</v>
      </c>
      <c r="B176" s="3" t="s">
        <v>206</v>
      </c>
      <c r="C176" s="3" t="s">
        <v>387</v>
      </c>
      <c r="D176" s="3" t="s">
        <v>388</v>
      </c>
      <c r="E176" s="3">
        <v>2331902</v>
      </c>
      <c r="F176" s="3" t="s">
        <v>1232</v>
      </c>
      <c r="G176" s="3" t="s">
        <v>911</v>
      </c>
      <c r="H176" s="4">
        <v>84140</v>
      </c>
      <c r="I176" s="4">
        <v>84140</v>
      </c>
      <c r="J176" s="28">
        <v>0</v>
      </c>
      <c r="K176" s="5"/>
    </row>
    <row r="177" spans="1:11" x14ac:dyDescent="0.3">
      <c r="A177" s="40" t="s">
        <v>205</v>
      </c>
      <c r="B177" s="3" t="s">
        <v>206</v>
      </c>
      <c r="C177" s="3" t="s">
        <v>207</v>
      </c>
      <c r="D177" s="3" t="s">
        <v>208</v>
      </c>
      <c r="E177" s="3">
        <v>2331902</v>
      </c>
      <c r="F177" s="3" t="s">
        <v>1232</v>
      </c>
      <c r="G177" s="3" t="s">
        <v>911</v>
      </c>
      <c r="H177" s="4">
        <v>86700</v>
      </c>
      <c r="I177" s="4">
        <v>86700</v>
      </c>
      <c r="J177" s="28">
        <v>0</v>
      </c>
      <c r="K177" s="5"/>
    </row>
    <row r="178" spans="1:11" x14ac:dyDescent="0.3">
      <c r="A178" s="40" t="s">
        <v>205</v>
      </c>
      <c r="B178" s="3" t="s">
        <v>206</v>
      </c>
      <c r="C178" s="3" t="s">
        <v>383</v>
      </c>
      <c r="D178" s="3" t="s">
        <v>384</v>
      </c>
      <c r="E178" s="3">
        <v>2331902</v>
      </c>
      <c r="F178" s="3" t="s">
        <v>1232</v>
      </c>
      <c r="G178" s="3" t="s">
        <v>911</v>
      </c>
      <c r="H178" s="4">
        <v>89833.333333300005</v>
      </c>
      <c r="I178" s="4">
        <v>89833.333333300005</v>
      </c>
      <c r="J178" s="28">
        <v>0</v>
      </c>
      <c r="K178" s="5"/>
    </row>
    <row r="179" spans="1:11" x14ac:dyDescent="0.3">
      <c r="A179" s="40" t="s">
        <v>217</v>
      </c>
      <c r="B179" s="3" t="s">
        <v>218</v>
      </c>
      <c r="C179" s="3" t="s">
        <v>219</v>
      </c>
      <c r="D179" s="3" t="s">
        <v>220</v>
      </c>
      <c r="E179" s="3">
        <v>2331902</v>
      </c>
      <c r="F179" s="3" t="s">
        <v>1232</v>
      </c>
      <c r="G179" s="3" t="s">
        <v>911</v>
      </c>
      <c r="H179" s="4">
        <v>84000</v>
      </c>
      <c r="I179" s="4">
        <v>83750</v>
      </c>
      <c r="J179" s="28">
        <v>-0.29761904761904656</v>
      </c>
      <c r="K179" s="5"/>
    </row>
    <row r="180" spans="1:11" x14ac:dyDescent="0.3">
      <c r="A180" s="40" t="s">
        <v>217</v>
      </c>
      <c r="B180" s="3" t="s">
        <v>218</v>
      </c>
      <c r="C180" s="3" t="s">
        <v>443</v>
      </c>
      <c r="D180" s="3" t="s">
        <v>444</v>
      </c>
      <c r="E180" s="3">
        <v>2331902</v>
      </c>
      <c r="F180" s="3" t="s">
        <v>1232</v>
      </c>
      <c r="G180" s="3" t="s">
        <v>911</v>
      </c>
      <c r="H180" s="4">
        <v>73000</v>
      </c>
      <c r="I180" s="4">
        <v>74000</v>
      </c>
      <c r="J180" s="28">
        <v>1.3698630136986356</v>
      </c>
      <c r="K180" s="5"/>
    </row>
    <row r="181" spans="1:11" x14ac:dyDescent="0.3">
      <c r="A181" s="40" t="s">
        <v>217</v>
      </c>
      <c r="B181" s="3" t="s">
        <v>218</v>
      </c>
      <c r="C181" s="3" t="s">
        <v>221</v>
      </c>
      <c r="D181" s="3" t="s">
        <v>222</v>
      </c>
      <c r="E181" s="3">
        <v>2331902</v>
      </c>
      <c r="F181" s="3" t="s">
        <v>1232</v>
      </c>
      <c r="G181" s="3" t="s">
        <v>911</v>
      </c>
      <c r="H181" s="4">
        <v>75500</v>
      </c>
      <c r="I181" s="4">
        <v>75500</v>
      </c>
      <c r="J181" s="28">
        <v>0</v>
      </c>
      <c r="K181" s="5"/>
    </row>
    <row r="182" spans="1:11" x14ac:dyDescent="0.3">
      <c r="A182" s="40" t="s">
        <v>217</v>
      </c>
      <c r="B182" s="3" t="s">
        <v>218</v>
      </c>
      <c r="C182" s="3" t="s">
        <v>277</v>
      </c>
      <c r="D182" s="3" t="s">
        <v>278</v>
      </c>
      <c r="E182" s="3">
        <v>2331902</v>
      </c>
      <c r="F182" s="3" t="s">
        <v>1232</v>
      </c>
      <c r="G182" s="3" t="s">
        <v>911</v>
      </c>
      <c r="H182" s="4">
        <v>78850</v>
      </c>
      <c r="I182" s="4">
        <v>79566.666666699995</v>
      </c>
      <c r="J182" s="28">
        <v>0.9088987529486392</v>
      </c>
      <c r="K182" s="5"/>
    </row>
    <row r="183" spans="1:11" x14ac:dyDescent="0.3">
      <c r="A183" s="40" t="s">
        <v>217</v>
      </c>
      <c r="B183" s="3" t="s">
        <v>218</v>
      </c>
      <c r="C183" s="3" t="s">
        <v>355</v>
      </c>
      <c r="D183" s="3" t="s">
        <v>356</v>
      </c>
      <c r="E183" s="3">
        <v>2331902</v>
      </c>
      <c r="F183" s="3" t="s">
        <v>1232</v>
      </c>
      <c r="G183" s="3" t="s">
        <v>911</v>
      </c>
      <c r="H183" s="4">
        <v>83800</v>
      </c>
      <c r="I183" s="4">
        <v>82400</v>
      </c>
      <c r="J183" s="28">
        <v>-1.6706443914081159</v>
      </c>
      <c r="K183" s="5"/>
    </row>
    <row r="184" spans="1:11" x14ac:dyDescent="0.3">
      <c r="A184" s="40" t="s">
        <v>64</v>
      </c>
      <c r="B184" s="3" t="s">
        <v>65</v>
      </c>
      <c r="C184" s="3" t="s">
        <v>484</v>
      </c>
      <c r="D184" s="3" t="s">
        <v>485</v>
      </c>
      <c r="E184" s="3">
        <v>2331902</v>
      </c>
      <c r="F184" s="3" t="s">
        <v>1232</v>
      </c>
      <c r="G184" s="3" t="s">
        <v>911</v>
      </c>
      <c r="H184" s="4">
        <v>89000</v>
      </c>
      <c r="I184" s="4">
        <v>90000</v>
      </c>
      <c r="J184" s="28">
        <v>1.1235955056179803</v>
      </c>
      <c r="K184" s="5"/>
    </row>
    <row r="185" spans="1:11" x14ac:dyDescent="0.3">
      <c r="A185" s="40" t="s">
        <v>64</v>
      </c>
      <c r="B185" s="3" t="s">
        <v>65</v>
      </c>
      <c r="C185" s="3" t="s">
        <v>228</v>
      </c>
      <c r="D185" s="3" t="s">
        <v>229</v>
      </c>
      <c r="E185" s="3">
        <v>2331902</v>
      </c>
      <c r="F185" s="3" t="s">
        <v>1232</v>
      </c>
      <c r="G185" s="3" t="s">
        <v>911</v>
      </c>
      <c r="H185" s="4">
        <v>84150</v>
      </c>
      <c r="I185" s="4">
        <v>82720</v>
      </c>
      <c r="J185" s="28">
        <v>-1.6993464052287632</v>
      </c>
      <c r="K185" s="5"/>
    </row>
    <row r="186" spans="1:11" x14ac:dyDescent="0.3">
      <c r="A186" s="40" t="s">
        <v>64</v>
      </c>
      <c r="B186" s="3" t="s">
        <v>65</v>
      </c>
      <c r="C186" s="3" t="s">
        <v>69</v>
      </c>
      <c r="D186" s="3" t="s">
        <v>70</v>
      </c>
      <c r="E186" s="3">
        <v>2331902</v>
      </c>
      <c r="F186" s="3" t="s">
        <v>1232</v>
      </c>
      <c r="G186" s="3" t="s">
        <v>911</v>
      </c>
      <c r="H186" s="4">
        <v>75012.5</v>
      </c>
      <c r="I186" s="4">
        <v>75200</v>
      </c>
      <c r="J186" s="28">
        <v>0.24995834027661257</v>
      </c>
      <c r="K186" s="5"/>
    </row>
    <row r="187" spans="1:11" x14ac:dyDescent="0.3">
      <c r="A187" s="40" t="s">
        <v>64</v>
      </c>
      <c r="B187" s="3" t="s">
        <v>65</v>
      </c>
      <c r="C187" s="3" t="s">
        <v>230</v>
      </c>
      <c r="D187" s="3" t="s">
        <v>231</v>
      </c>
      <c r="E187" s="3">
        <v>2331902</v>
      </c>
      <c r="F187" s="3" t="s">
        <v>1232</v>
      </c>
      <c r="G187" s="3" t="s">
        <v>911</v>
      </c>
      <c r="H187" s="4">
        <v>88000</v>
      </c>
      <c r="I187" s="4">
        <v>88000</v>
      </c>
      <c r="J187" s="28">
        <v>0</v>
      </c>
      <c r="K187" s="5"/>
    </row>
    <row r="188" spans="1:11" x14ac:dyDescent="0.3">
      <c r="A188" s="40" t="s">
        <v>64</v>
      </c>
      <c r="B188" s="3" t="s">
        <v>65</v>
      </c>
      <c r="C188" s="3" t="s">
        <v>232</v>
      </c>
      <c r="D188" s="3" t="s">
        <v>233</v>
      </c>
      <c r="E188" s="3">
        <v>2331902</v>
      </c>
      <c r="F188" s="3" t="s">
        <v>1232</v>
      </c>
      <c r="G188" s="3" t="s">
        <v>911</v>
      </c>
      <c r="H188" s="4">
        <v>81500</v>
      </c>
      <c r="I188" s="4">
        <v>81500</v>
      </c>
      <c r="J188" s="28">
        <v>0</v>
      </c>
      <c r="K188" s="5"/>
    </row>
    <row r="189" spans="1:11" x14ac:dyDescent="0.3">
      <c r="A189" s="40" t="s">
        <v>64</v>
      </c>
      <c r="B189" s="3" t="s">
        <v>65</v>
      </c>
      <c r="C189" s="3" t="s">
        <v>234</v>
      </c>
      <c r="D189" s="3" t="s">
        <v>235</v>
      </c>
      <c r="E189" s="3">
        <v>2331902</v>
      </c>
      <c r="F189" s="3" t="s">
        <v>1232</v>
      </c>
      <c r="G189" s="3" t="s">
        <v>911</v>
      </c>
      <c r="H189" s="4">
        <v>94000</v>
      </c>
      <c r="I189" s="4">
        <v>91000</v>
      </c>
      <c r="J189" s="28">
        <v>-3.1914893617021267</v>
      </c>
      <c r="K189" s="5"/>
    </row>
    <row r="190" spans="1:11" x14ac:dyDescent="0.3">
      <c r="A190" s="40" t="s">
        <v>64</v>
      </c>
      <c r="B190" s="3" t="s">
        <v>65</v>
      </c>
      <c r="C190" s="3" t="s">
        <v>236</v>
      </c>
      <c r="D190" s="3" t="s">
        <v>237</v>
      </c>
      <c r="E190" s="3">
        <v>2331902</v>
      </c>
      <c r="F190" s="3" t="s">
        <v>1232</v>
      </c>
      <c r="G190" s="3" t="s">
        <v>911</v>
      </c>
      <c r="H190" s="4">
        <v>86100</v>
      </c>
      <c r="I190" s="4">
        <v>85766.666666699995</v>
      </c>
      <c r="J190" s="28">
        <v>-0.38714672857143029</v>
      </c>
      <c r="K190" s="5"/>
    </row>
    <row r="191" spans="1:11" x14ac:dyDescent="0.3">
      <c r="A191" s="40" t="s">
        <v>238</v>
      </c>
      <c r="B191" s="3" t="s">
        <v>239</v>
      </c>
      <c r="C191" s="3" t="s">
        <v>246</v>
      </c>
      <c r="D191" s="3" t="s">
        <v>247</v>
      </c>
      <c r="E191" s="3">
        <v>2331902</v>
      </c>
      <c r="F191" s="3" t="s">
        <v>1232</v>
      </c>
      <c r="G191" s="3" t="s">
        <v>911</v>
      </c>
      <c r="H191" s="4">
        <v>76500</v>
      </c>
      <c r="I191" s="4">
        <v>78166.666666699995</v>
      </c>
      <c r="J191" s="28">
        <v>2.1786492375163391</v>
      </c>
      <c r="K191" s="5"/>
    </row>
    <row r="192" spans="1:11" x14ac:dyDescent="0.3">
      <c r="A192" s="40" t="s">
        <v>238</v>
      </c>
      <c r="B192" s="3" t="s">
        <v>239</v>
      </c>
      <c r="C192" s="3" t="s">
        <v>248</v>
      </c>
      <c r="D192" s="3" t="s">
        <v>249</v>
      </c>
      <c r="E192" s="3">
        <v>2331902</v>
      </c>
      <c r="F192" s="3" t="s">
        <v>1232</v>
      </c>
      <c r="G192" s="3" t="s">
        <v>911</v>
      </c>
      <c r="H192" s="4">
        <v>83500</v>
      </c>
      <c r="I192" s="4">
        <v>84000</v>
      </c>
      <c r="J192" s="28">
        <v>0.59880239520957446</v>
      </c>
      <c r="K192" s="5"/>
    </row>
    <row r="193" spans="1:11" x14ac:dyDescent="0.3">
      <c r="A193" s="40" t="s">
        <v>238</v>
      </c>
      <c r="B193" s="3" t="s">
        <v>239</v>
      </c>
      <c r="C193" s="3" t="s">
        <v>250</v>
      </c>
      <c r="D193" s="3" t="s">
        <v>87</v>
      </c>
      <c r="E193" s="3">
        <v>2331902</v>
      </c>
      <c r="F193" s="3" t="s">
        <v>1232</v>
      </c>
      <c r="G193" s="3" t="s">
        <v>911</v>
      </c>
      <c r="H193" s="4">
        <v>81966.666666699995</v>
      </c>
      <c r="I193" s="4">
        <v>81833.333333300005</v>
      </c>
      <c r="J193" s="28">
        <v>-0.16266775119959664</v>
      </c>
      <c r="K193" s="5"/>
    </row>
    <row r="194" spans="1:11" x14ac:dyDescent="0.3">
      <c r="A194" s="40" t="s">
        <v>238</v>
      </c>
      <c r="B194" s="3" t="s">
        <v>239</v>
      </c>
      <c r="C194" s="3" t="s">
        <v>253</v>
      </c>
      <c r="D194" s="3" t="s">
        <v>254</v>
      </c>
      <c r="E194" s="3">
        <v>2331902</v>
      </c>
      <c r="F194" s="3" t="s">
        <v>1232</v>
      </c>
      <c r="G194" s="3" t="s">
        <v>911</v>
      </c>
      <c r="H194" s="4">
        <v>85900</v>
      </c>
      <c r="I194" s="4">
        <v>85250</v>
      </c>
      <c r="J194" s="28">
        <v>-0.75669383003492685</v>
      </c>
      <c r="K194" s="5"/>
    </row>
    <row r="195" spans="1:11" x14ac:dyDescent="0.3">
      <c r="A195" s="40" t="s">
        <v>238</v>
      </c>
      <c r="B195" s="3" t="s">
        <v>239</v>
      </c>
      <c r="C195" s="3" t="s">
        <v>255</v>
      </c>
      <c r="D195" s="3" t="s">
        <v>256</v>
      </c>
      <c r="E195" s="3">
        <v>2331902</v>
      </c>
      <c r="F195" s="3" t="s">
        <v>1232</v>
      </c>
      <c r="G195" s="3" t="s">
        <v>911</v>
      </c>
      <c r="H195" s="4">
        <v>84333.333333300005</v>
      </c>
      <c r="I195" s="4">
        <v>83500</v>
      </c>
      <c r="J195" s="28">
        <v>-0.98814229245098861</v>
      </c>
      <c r="K195" s="5"/>
    </row>
    <row r="196" spans="1:11" x14ac:dyDescent="0.3">
      <c r="A196" s="40" t="s">
        <v>238</v>
      </c>
      <c r="B196" s="3" t="s">
        <v>239</v>
      </c>
      <c r="C196" s="3" t="s">
        <v>521</v>
      </c>
      <c r="D196" s="3" t="s">
        <v>522</v>
      </c>
      <c r="E196" s="3">
        <v>2331902</v>
      </c>
      <c r="F196" s="3" t="s">
        <v>1232</v>
      </c>
      <c r="G196" s="3" t="s">
        <v>911</v>
      </c>
      <c r="H196" s="4">
        <v>88500</v>
      </c>
      <c r="I196" s="4">
        <v>90400</v>
      </c>
      <c r="J196" s="28">
        <v>2.1468926553672274</v>
      </c>
      <c r="K196" s="5"/>
    </row>
    <row r="197" spans="1:11" x14ac:dyDescent="0.3">
      <c r="A197" s="40" t="s">
        <v>238</v>
      </c>
      <c r="B197" s="3" t="s">
        <v>239</v>
      </c>
      <c r="C197" s="3" t="s">
        <v>257</v>
      </c>
      <c r="D197" s="3" t="s">
        <v>258</v>
      </c>
      <c r="E197" s="3">
        <v>2331902</v>
      </c>
      <c r="F197" s="3" t="s">
        <v>1232</v>
      </c>
      <c r="G197" s="3" t="s">
        <v>911</v>
      </c>
      <c r="H197" s="4">
        <v>78000</v>
      </c>
      <c r="I197" s="4">
        <v>80766.666666699995</v>
      </c>
      <c r="J197" s="28">
        <v>3.547008547051278</v>
      </c>
      <c r="K197" s="5"/>
    </row>
    <row r="198" spans="1:11" x14ac:dyDescent="0.3">
      <c r="A198" s="40" t="s">
        <v>238</v>
      </c>
      <c r="B198" s="3" t="s">
        <v>239</v>
      </c>
      <c r="C198" s="3" t="s">
        <v>912</v>
      </c>
      <c r="D198" s="3" t="s">
        <v>913</v>
      </c>
      <c r="E198" s="3">
        <v>2331902</v>
      </c>
      <c r="F198" s="3" t="s">
        <v>1232</v>
      </c>
      <c r="G198" s="3" t="s">
        <v>911</v>
      </c>
      <c r="H198" s="4">
        <v>89450</v>
      </c>
      <c r="I198" s="4">
        <v>89450</v>
      </c>
      <c r="J198" s="28">
        <v>0</v>
      </c>
      <c r="K198" s="5"/>
    </row>
    <row r="199" spans="1:11" x14ac:dyDescent="0.3">
      <c r="A199" s="40" t="s">
        <v>71</v>
      </c>
      <c r="B199" s="3" t="s">
        <v>72</v>
      </c>
      <c r="C199" s="3" t="s">
        <v>916</v>
      </c>
      <c r="D199" s="3" t="s">
        <v>917</v>
      </c>
      <c r="E199" s="3">
        <v>2331902</v>
      </c>
      <c r="F199" s="3" t="s">
        <v>1237</v>
      </c>
      <c r="G199" s="3" t="s">
        <v>911</v>
      </c>
      <c r="H199" s="4">
        <v>101500</v>
      </c>
      <c r="I199" s="4">
        <v>99200</v>
      </c>
      <c r="J199" s="28">
        <v>-2.2660098522167438</v>
      </c>
      <c r="K199" s="5"/>
    </row>
    <row r="200" spans="1:11" x14ac:dyDescent="0.3">
      <c r="A200" s="40" t="s">
        <v>71</v>
      </c>
      <c r="B200" s="3" t="s">
        <v>72</v>
      </c>
      <c r="C200" s="3" t="s">
        <v>480</v>
      </c>
      <c r="D200" s="3" t="s">
        <v>481</v>
      </c>
      <c r="E200" s="3">
        <v>2331902</v>
      </c>
      <c r="F200" s="3" t="s">
        <v>1237</v>
      </c>
      <c r="G200" s="3" t="s">
        <v>911</v>
      </c>
      <c r="H200" s="4">
        <v>94625</v>
      </c>
      <c r="I200" s="4">
        <v>94750</v>
      </c>
      <c r="J200" s="28">
        <v>0.13210039630118242</v>
      </c>
      <c r="K200" s="5"/>
    </row>
    <row r="201" spans="1:11" x14ac:dyDescent="0.3">
      <c r="A201" s="40" t="s">
        <v>538</v>
      </c>
      <c r="B201" s="3" t="s">
        <v>539</v>
      </c>
      <c r="C201" s="3" t="s">
        <v>613</v>
      </c>
      <c r="D201" s="3" t="s">
        <v>539</v>
      </c>
      <c r="E201" s="3">
        <v>2331902</v>
      </c>
      <c r="F201" s="3" t="s">
        <v>1237</v>
      </c>
      <c r="G201" s="3" t="s">
        <v>911</v>
      </c>
      <c r="H201" s="4">
        <v>92000</v>
      </c>
      <c r="I201" s="4">
        <v>89666.666666699995</v>
      </c>
      <c r="J201" s="28">
        <v>-2.5362318840217446</v>
      </c>
      <c r="K201" s="5"/>
    </row>
    <row r="202" spans="1:11" x14ac:dyDescent="0.3">
      <c r="A202" s="40" t="s">
        <v>538</v>
      </c>
      <c r="B202" s="3" t="s">
        <v>539</v>
      </c>
      <c r="C202" s="3" t="s">
        <v>540</v>
      </c>
      <c r="D202" s="3" t="s">
        <v>541</v>
      </c>
      <c r="E202" s="3">
        <v>2331902</v>
      </c>
      <c r="F202" s="3" t="s">
        <v>1237</v>
      </c>
      <c r="G202" s="3" t="s">
        <v>911</v>
      </c>
      <c r="H202" s="4">
        <v>91000</v>
      </c>
      <c r="I202" s="4">
        <v>90000</v>
      </c>
      <c r="J202" s="28">
        <v>-1.098901098901095</v>
      </c>
      <c r="K202" s="5"/>
    </row>
    <row r="203" spans="1:11" x14ac:dyDescent="0.3">
      <c r="A203" s="40" t="s">
        <v>398</v>
      </c>
      <c r="B203" s="3" t="s">
        <v>399</v>
      </c>
      <c r="C203" s="3" t="s">
        <v>411</v>
      </c>
      <c r="D203" s="3" t="s">
        <v>412</v>
      </c>
      <c r="E203" s="3">
        <v>2331902</v>
      </c>
      <c r="F203" s="3" t="s">
        <v>1237</v>
      </c>
      <c r="G203" s="3" t="s">
        <v>911</v>
      </c>
      <c r="H203" s="4">
        <v>106031.6666667</v>
      </c>
      <c r="I203" s="4">
        <v>105698.3333333</v>
      </c>
      <c r="J203" s="28">
        <v>-0.31437149285580279</v>
      </c>
      <c r="K203" s="5"/>
    </row>
    <row r="204" spans="1:11" x14ac:dyDescent="0.3">
      <c r="A204" s="40" t="s">
        <v>105</v>
      </c>
      <c r="B204" s="3" t="s">
        <v>106</v>
      </c>
      <c r="C204" s="3" t="s">
        <v>111</v>
      </c>
      <c r="D204" s="3" t="s">
        <v>112</v>
      </c>
      <c r="E204" s="3">
        <v>2331902</v>
      </c>
      <c r="F204" s="3" t="s">
        <v>1237</v>
      </c>
      <c r="G204" s="3" t="s">
        <v>911</v>
      </c>
      <c r="H204" s="4">
        <v>89950</v>
      </c>
      <c r="I204" s="4">
        <v>90900</v>
      </c>
      <c r="J204" s="28">
        <v>1.0561423012784843</v>
      </c>
      <c r="K204" s="5"/>
    </row>
    <row r="205" spans="1:11" x14ac:dyDescent="0.3">
      <c r="A205" s="40" t="s">
        <v>105</v>
      </c>
      <c r="B205" s="3" t="s">
        <v>106</v>
      </c>
      <c r="C205" s="3" t="s">
        <v>113</v>
      </c>
      <c r="D205" s="3" t="s">
        <v>114</v>
      </c>
      <c r="E205" s="3">
        <v>2331902</v>
      </c>
      <c r="F205" s="3" t="s">
        <v>1237</v>
      </c>
      <c r="G205" s="3" t="s">
        <v>911</v>
      </c>
      <c r="H205" s="4">
        <v>90500</v>
      </c>
      <c r="I205" s="4">
        <v>90100</v>
      </c>
      <c r="J205" s="28">
        <v>-0.44198895027623974</v>
      </c>
      <c r="K205" s="5"/>
    </row>
    <row r="206" spans="1:11" x14ac:dyDescent="0.3">
      <c r="A206" s="40" t="s">
        <v>105</v>
      </c>
      <c r="B206" s="3" t="s">
        <v>106</v>
      </c>
      <c r="C206" s="3" t="s">
        <v>279</v>
      </c>
      <c r="D206" s="3" t="s">
        <v>280</v>
      </c>
      <c r="E206" s="3">
        <v>2331902</v>
      </c>
      <c r="F206" s="3" t="s">
        <v>1237</v>
      </c>
      <c r="G206" s="3" t="s">
        <v>911</v>
      </c>
      <c r="H206" s="4">
        <v>92500</v>
      </c>
      <c r="I206" s="4">
        <v>89750</v>
      </c>
      <c r="J206" s="28">
        <v>-2.9729729729729759</v>
      </c>
      <c r="K206" s="5"/>
    </row>
    <row r="207" spans="1:11" x14ac:dyDescent="0.3">
      <c r="A207" s="40" t="s">
        <v>127</v>
      </c>
      <c r="B207" s="3" t="s">
        <v>128</v>
      </c>
      <c r="C207" s="3" t="s">
        <v>137</v>
      </c>
      <c r="D207" s="3" t="s">
        <v>138</v>
      </c>
      <c r="E207" s="3">
        <v>2331902</v>
      </c>
      <c r="F207" s="3" t="s">
        <v>1237</v>
      </c>
      <c r="G207" s="3" t="s">
        <v>911</v>
      </c>
      <c r="H207" s="4">
        <v>93750</v>
      </c>
      <c r="I207" s="4">
        <v>92050</v>
      </c>
      <c r="J207" s="28">
        <v>-1.8133333333333335</v>
      </c>
      <c r="K207" s="5"/>
    </row>
    <row r="208" spans="1:11" x14ac:dyDescent="0.3">
      <c r="A208" s="40" t="s">
        <v>139</v>
      </c>
      <c r="B208" s="3" t="s">
        <v>140</v>
      </c>
      <c r="C208" s="3" t="s">
        <v>304</v>
      </c>
      <c r="D208" s="3" t="s">
        <v>305</v>
      </c>
      <c r="E208" s="3">
        <v>2331902</v>
      </c>
      <c r="F208" s="3" t="s">
        <v>1237</v>
      </c>
      <c r="G208" s="3" t="s">
        <v>911</v>
      </c>
      <c r="H208" s="4" t="s">
        <v>63</v>
      </c>
      <c r="I208" s="4">
        <v>97700</v>
      </c>
      <c r="J208" s="28" t="s">
        <v>63</v>
      </c>
      <c r="K208" s="5"/>
    </row>
    <row r="209" spans="1:11" x14ac:dyDescent="0.3">
      <c r="A209" s="40" t="s">
        <v>306</v>
      </c>
      <c r="B209" s="3" t="s">
        <v>307</v>
      </c>
      <c r="C209" s="3" t="s">
        <v>308</v>
      </c>
      <c r="D209" s="3" t="s">
        <v>309</v>
      </c>
      <c r="E209" s="3">
        <v>2331902</v>
      </c>
      <c r="F209" s="3" t="s">
        <v>1237</v>
      </c>
      <c r="G209" s="3" t="s">
        <v>911</v>
      </c>
      <c r="H209" s="4">
        <v>88500</v>
      </c>
      <c r="I209" s="4">
        <v>87000</v>
      </c>
      <c r="J209" s="28">
        <v>-1.6949152542372836</v>
      </c>
      <c r="K209" s="5"/>
    </row>
    <row r="210" spans="1:11" x14ac:dyDescent="0.3">
      <c r="A210" s="40" t="s">
        <v>55</v>
      </c>
      <c r="B210" s="3" t="s">
        <v>56</v>
      </c>
      <c r="C210" s="3" t="s">
        <v>285</v>
      </c>
      <c r="D210" s="3" t="s">
        <v>286</v>
      </c>
      <c r="E210" s="3">
        <v>2331902</v>
      </c>
      <c r="F210" s="3" t="s">
        <v>1237</v>
      </c>
      <c r="G210" s="3" t="s">
        <v>911</v>
      </c>
      <c r="H210" s="4">
        <v>90750</v>
      </c>
      <c r="I210" s="4">
        <v>89450</v>
      </c>
      <c r="J210" s="28">
        <v>-1.4325068870523427</v>
      </c>
      <c r="K210" s="5"/>
    </row>
    <row r="211" spans="1:11" x14ac:dyDescent="0.3">
      <c r="A211" s="40" t="s">
        <v>55</v>
      </c>
      <c r="B211" s="3" t="s">
        <v>56</v>
      </c>
      <c r="C211" s="3" t="s">
        <v>161</v>
      </c>
      <c r="D211" s="3" t="s">
        <v>162</v>
      </c>
      <c r="E211" s="3">
        <v>2331902</v>
      </c>
      <c r="F211" s="3" t="s">
        <v>1237</v>
      </c>
      <c r="G211" s="3" t="s">
        <v>911</v>
      </c>
      <c r="H211" s="4" t="s">
        <v>63</v>
      </c>
      <c r="I211" s="4">
        <v>96000</v>
      </c>
      <c r="J211" s="28" t="s">
        <v>63</v>
      </c>
      <c r="K211" s="5"/>
    </row>
    <row r="212" spans="1:11" x14ac:dyDescent="0.3">
      <c r="A212" s="40" t="s">
        <v>55</v>
      </c>
      <c r="B212" s="3" t="s">
        <v>56</v>
      </c>
      <c r="C212" s="3" t="s">
        <v>163</v>
      </c>
      <c r="D212" s="3" t="s">
        <v>164</v>
      </c>
      <c r="E212" s="3">
        <v>2331902</v>
      </c>
      <c r="F212" s="3" t="s">
        <v>1237</v>
      </c>
      <c r="G212" s="3" t="s">
        <v>911</v>
      </c>
      <c r="H212" s="4">
        <v>94571.4285714</v>
      </c>
      <c r="I212" s="4">
        <v>92857.1428571</v>
      </c>
      <c r="J212" s="28">
        <v>-1.812688821767916</v>
      </c>
      <c r="K212" s="5"/>
    </row>
    <row r="213" spans="1:11" x14ac:dyDescent="0.3">
      <c r="A213" s="40" t="s">
        <v>55</v>
      </c>
      <c r="B213" s="3" t="s">
        <v>56</v>
      </c>
      <c r="C213" s="3" t="s">
        <v>165</v>
      </c>
      <c r="D213" s="3" t="s">
        <v>166</v>
      </c>
      <c r="E213" s="3">
        <v>2331902</v>
      </c>
      <c r="F213" s="3" t="s">
        <v>1237</v>
      </c>
      <c r="G213" s="3" t="s">
        <v>911</v>
      </c>
      <c r="H213" s="4">
        <v>90333.333333300005</v>
      </c>
      <c r="I213" s="4">
        <v>87500</v>
      </c>
      <c r="J213" s="28">
        <v>-3.136531365277917</v>
      </c>
      <c r="K213" s="5"/>
    </row>
    <row r="214" spans="1:11" x14ac:dyDescent="0.3">
      <c r="A214" s="40" t="s">
        <v>55</v>
      </c>
      <c r="B214" s="3" t="s">
        <v>56</v>
      </c>
      <c r="C214" s="3" t="s">
        <v>921</v>
      </c>
      <c r="D214" s="3" t="s">
        <v>922</v>
      </c>
      <c r="E214" s="3">
        <v>2331902</v>
      </c>
      <c r="F214" s="3" t="s">
        <v>1237</v>
      </c>
      <c r="G214" s="3" t="s">
        <v>911</v>
      </c>
      <c r="H214" s="4">
        <v>90020</v>
      </c>
      <c r="I214" s="4">
        <v>89045</v>
      </c>
      <c r="J214" s="28">
        <v>-1.0830926460786539</v>
      </c>
      <c r="K214" s="5"/>
    </row>
    <row r="215" spans="1:11" x14ac:dyDescent="0.3">
      <c r="A215" s="40" t="s">
        <v>173</v>
      </c>
      <c r="B215" s="3" t="s">
        <v>174</v>
      </c>
      <c r="C215" s="3" t="s">
        <v>175</v>
      </c>
      <c r="D215" s="3" t="s">
        <v>176</v>
      </c>
      <c r="E215" s="3">
        <v>2331902</v>
      </c>
      <c r="F215" s="3" t="s">
        <v>1237</v>
      </c>
      <c r="G215" s="3" t="s">
        <v>911</v>
      </c>
      <c r="H215" s="4">
        <v>97500</v>
      </c>
      <c r="I215" s="4">
        <v>98333.333333300005</v>
      </c>
      <c r="J215" s="28">
        <v>0.854700854666679</v>
      </c>
      <c r="K215" s="5"/>
    </row>
    <row r="216" spans="1:11" x14ac:dyDescent="0.3">
      <c r="A216" s="40" t="s">
        <v>173</v>
      </c>
      <c r="B216" s="3" t="s">
        <v>174</v>
      </c>
      <c r="C216" s="3" t="s">
        <v>177</v>
      </c>
      <c r="D216" s="3" t="s">
        <v>178</v>
      </c>
      <c r="E216" s="3">
        <v>2331902</v>
      </c>
      <c r="F216" s="3" t="s">
        <v>1237</v>
      </c>
      <c r="G216" s="3" t="s">
        <v>911</v>
      </c>
      <c r="H216" s="4" t="s">
        <v>63</v>
      </c>
      <c r="I216" s="4">
        <v>95500</v>
      </c>
      <c r="J216" s="28" t="s">
        <v>63</v>
      </c>
      <c r="K216" s="5"/>
    </row>
    <row r="217" spans="1:11" x14ac:dyDescent="0.3">
      <c r="A217" s="40" t="s">
        <v>173</v>
      </c>
      <c r="B217" s="3" t="s">
        <v>174</v>
      </c>
      <c r="C217" s="3" t="s">
        <v>183</v>
      </c>
      <c r="D217" s="3" t="s">
        <v>184</v>
      </c>
      <c r="E217" s="3">
        <v>2331902</v>
      </c>
      <c r="F217" s="3" t="s">
        <v>1237</v>
      </c>
      <c r="G217" s="3" t="s">
        <v>911</v>
      </c>
      <c r="H217" s="4" t="s">
        <v>63</v>
      </c>
      <c r="I217" s="4">
        <v>95050</v>
      </c>
      <c r="J217" s="28" t="s">
        <v>63</v>
      </c>
      <c r="K217" s="5"/>
    </row>
    <row r="218" spans="1:11" x14ac:dyDescent="0.3">
      <c r="A218" s="40" t="s">
        <v>187</v>
      </c>
      <c r="B218" s="3" t="s">
        <v>188</v>
      </c>
      <c r="C218" s="3" t="s">
        <v>533</v>
      </c>
      <c r="D218" s="3" t="s">
        <v>534</v>
      </c>
      <c r="E218" s="3">
        <v>2331902</v>
      </c>
      <c r="F218" s="3" t="s">
        <v>1237</v>
      </c>
      <c r="G218" s="3" t="s">
        <v>911</v>
      </c>
      <c r="H218" s="4" t="s">
        <v>63</v>
      </c>
      <c r="I218" s="4">
        <v>96500</v>
      </c>
      <c r="J218" s="28" t="s">
        <v>63</v>
      </c>
      <c r="K218" s="5"/>
    </row>
    <row r="219" spans="1:11" x14ac:dyDescent="0.3">
      <c r="A219" s="40" t="s">
        <v>197</v>
      </c>
      <c r="B219" s="3" t="s">
        <v>198</v>
      </c>
      <c r="C219" s="3" t="s">
        <v>271</v>
      </c>
      <c r="D219" s="3" t="s">
        <v>272</v>
      </c>
      <c r="E219" s="3">
        <v>2331902</v>
      </c>
      <c r="F219" s="3" t="s">
        <v>1237</v>
      </c>
      <c r="G219" s="3" t="s">
        <v>911</v>
      </c>
      <c r="H219" s="4">
        <v>86500</v>
      </c>
      <c r="I219" s="4">
        <v>86000</v>
      </c>
      <c r="J219" s="28">
        <v>-0.57803468208093012</v>
      </c>
      <c r="K219" s="5"/>
    </row>
    <row r="220" spans="1:11" x14ac:dyDescent="0.3">
      <c r="A220" s="40" t="s">
        <v>197</v>
      </c>
      <c r="B220" s="3" t="s">
        <v>198</v>
      </c>
      <c r="C220" s="3" t="s">
        <v>264</v>
      </c>
      <c r="D220" s="3" t="s">
        <v>265</v>
      </c>
      <c r="E220" s="3">
        <v>2331902</v>
      </c>
      <c r="F220" s="3" t="s">
        <v>1237</v>
      </c>
      <c r="G220" s="3" t="s">
        <v>911</v>
      </c>
      <c r="H220" s="4">
        <v>86500</v>
      </c>
      <c r="I220" s="4">
        <v>86000</v>
      </c>
      <c r="J220" s="28">
        <v>-0.57803468208093012</v>
      </c>
      <c r="K220" s="5"/>
    </row>
    <row r="221" spans="1:11" x14ac:dyDescent="0.3">
      <c r="A221" s="40" t="s">
        <v>197</v>
      </c>
      <c r="B221" s="3" t="s">
        <v>198</v>
      </c>
      <c r="C221" s="3" t="s">
        <v>260</v>
      </c>
      <c r="D221" s="3" t="s">
        <v>261</v>
      </c>
      <c r="E221" s="3">
        <v>2331902</v>
      </c>
      <c r="F221" s="3" t="s">
        <v>1237</v>
      </c>
      <c r="G221" s="3" t="s">
        <v>911</v>
      </c>
      <c r="H221" s="4">
        <v>87000</v>
      </c>
      <c r="I221" s="4">
        <v>87000</v>
      </c>
      <c r="J221" s="28">
        <v>0</v>
      </c>
      <c r="K221" s="5"/>
    </row>
    <row r="222" spans="1:11" x14ac:dyDescent="0.3">
      <c r="A222" s="40" t="s">
        <v>197</v>
      </c>
      <c r="B222" s="3" t="s">
        <v>198</v>
      </c>
      <c r="C222" s="3" t="s">
        <v>199</v>
      </c>
      <c r="D222" s="3" t="s">
        <v>200</v>
      </c>
      <c r="E222" s="3">
        <v>2331902</v>
      </c>
      <c r="F222" s="3" t="s">
        <v>1237</v>
      </c>
      <c r="G222" s="3" t="s">
        <v>911</v>
      </c>
      <c r="H222" s="4">
        <v>87750</v>
      </c>
      <c r="I222" s="4">
        <v>85833.333333300005</v>
      </c>
      <c r="J222" s="28">
        <v>-2.1842355176068362</v>
      </c>
      <c r="K222" s="5"/>
    </row>
    <row r="223" spans="1:11" x14ac:dyDescent="0.3">
      <c r="A223" s="40" t="s">
        <v>201</v>
      </c>
      <c r="B223" s="3" t="s">
        <v>202</v>
      </c>
      <c r="C223" s="3" t="s">
        <v>203</v>
      </c>
      <c r="D223" s="3" t="s">
        <v>204</v>
      </c>
      <c r="E223" s="3">
        <v>2331902</v>
      </c>
      <c r="F223" s="3" t="s">
        <v>1237</v>
      </c>
      <c r="G223" s="3" t="s">
        <v>911</v>
      </c>
      <c r="H223" s="4">
        <v>91650</v>
      </c>
      <c r="I223" s="4">
        <v>92150</v>
      </c>
      <c r="J223" s="28">
        <v>0.54555373704310295</v>
      </c>
      <c r="K223" s="5"/>
    </row>
    <row r="224" spans="1:11" x14ac:dyDescent="0.3">
      <c r="A224" s="40" t="s">
        <v>205</v>
      </c>
      <c r="B224" s="3" t="s">
        <v>206</v>
      </c>
      <c r="C224" s="3" t="s">
        <v>213</v>
      </c>
      <c r="D224" s="3" t="s">
        <v>214</v>
      </c>
      <c r="E224" s="3">
        <v>2331902</v>
      </c>
      <c r="F224" s="3" t="s">
        <v>1237</v>
      </c>
      <c r="G224" s="3" t="s">
        <v>911</v>
      </c>
      <c r="H224" s="4">
        <v>88033.333333300005</v>
      </c>
      <c r="I224" s="4">
        <v>87625</v>
      </c>
      <c r="J224" s="28">
        <v>-0.46383945471429877</v>
      </c>
      <c r="K224" s="5"/>
    </row>
    <row r="225" spans="1:11" x14ac:dyDescent="0.3">
      <c r="A225" s="40" t="s">
        <v>217</v>
      </c>
      <c r="B225" s="3" t="s">
        <v>218</v>
      </c>
      <c r="C225" s="3" t="s">
        <v>219</v>
      </c>
      <c r="D225" s="3" t="s">
        <v>220</v>
      </c>
      <c r="E225" s="3">
        <v>2331902</v>
      </c>
      <c r="F225" s="3" t="s">
        <v>1237</v>
      </c>
      <c r="G225" s="3" t="s">
        <v>911</v>
      </c>
      <c r="H225" s="4">
        <v>86833.333333300005</v>
      </c>
      <c r="I225" s="4">
        <v>85666.666666699995</v>
      </c>
      <c r="J225" s="28">
        <v>-1.3435700575053278</v>
      </c>
      <c r="K225" s="5"/>
    </row>
    <row r="226" spans="1:11" x14ac:dyDescent="0.3">
      <c r="A226" s="40" t="s">
        <v>217</v>
      </c>
      <c r="B226" s="3" t="s">
        <v>218</v>
      </c>
      <c r="C226" s="3" t="s">
        <v>408</v>
      </c>
      <c r="D226" s="3" t="s">
        <v>409</v>
      </c>
      <c r="E226" s="3">
        <v>2331902</v>
      </c>
      <c r="F226" s="3" t="s">
        <v>1237</v>
      </c>
      <c r="G226" s="3" t="s">
        <v>911</v>
      </c>
      <c r="H226" s="4">
        <v>92250</v>
      </c>
      <c r="I226" s="4">
        <v>91916.666666699995</v>
      </c>
      <c r="J226" s="28">
        <v>-0.36133694666666827</v>
      </c>
      <c r="K226" s="5"/>
    </row>
    <row r="227" spans="1:11" x14ac:dyDescent="0.3">
      <c r="A227" s="40" t="s">
        <v>217</v>
      </c>
      <c r="B227" s="3" t="s">
        <v>218</v>
      </c>
      <c r="C227" s="3" t="s">
        <v>443</v>
      </c>
      <c r="D227" s="3" t="s">
        <v>444</v>
      </c>
      <c r="E227" s="3">
        <v>2331902</v>
      </c>
      <c r="F227" s="3" t="s">
        <v>1237</v>
      </c>
      <c r="G227" s="3" t="s">
        <v>911</v>
      </c>
      <c r="H227" s="4">
        <v>86700</v>
      </c>
      <c r="I227" s="4">
        <v>85500</v>
      </c>
      <c r="J227" s="28">
        <v>-1.384083044982698</v>
      </c>
      <c r="K227" s="5"/>
    </row>
    <row r="228" spans="1:11" x14ac:dyDescent="0.3">
      <c r="A228" s="40" t="s">
        <v>217</v>
      </c>
      <c r="B228" s="3" t="s">
        <v>218</v>
      </c>
      <c r="C228" s="3" t="s">
        <v>221</v>
      </c>
      <c r="D228" s="3" t="s">
        <v>222</v>
      </c>
      <c r="E228" s="3">
        <v>2331902</v>
      </c>
      <c r="F228" s="3" t="s">
        <v>1237</v>
      </c>
      <c r="G228" s="3" t="s">
        <v>911</v>
      </c>
      <c r="H228" s="4" t="s">
        <v>63</v>
      </c>
      <c r="I228" s="4">
        <v>85966.666666699995</v>
      </c>
      <c r="J228" s="28" t="s">
        <v>63</v>
      </c>
      <c r="K228" s="5"/>
    </row>
    <row r="229" spans="1:11" x14ac:dyDescent="0.3">
      <c r="A229" s="40" t="s">
        <v>217</v>
      </c>
      <c r="B229" s="3" t="s">
        <v>218</v>
      </c>
      <c r="C229" s="3" t="s">
        <v>223</v>
      </c>
      <c r="D229" s="3" t="s">
        <v>95</v>
      </c>
      <c r="E229" s="3">
        <v>2331902</v>
      </c>
      <c r="F229" s="3" t="s">
        <v>1237</v>
      </c>
      <c r="G229" s="3" t="s">
        <v>911</v>
      </c>
      <c r="H229" s="4">
        <v>86750</v>
      </c>
      <c r="I229" s="4">
        <v>86500</v>
      </c>
      <c r="J229" s="28">
        <v>-0.28818443804035088</v>
      </c>
      <c r="K229" s="5"/>
    </row>
    <row r="230" spans="1:11" x14ac:dyDescent="0.3">
      <c r="A230" s="40" t="s">
        <v>217</v>
      </c>
      <c r="B230" s="3" t="s">
        <v>218</v>
      </c>
      <c r="C230" s="3" t="s">
        <v>224</v>
      </c>
      <c r="D230" s="3" t="s">
        <v>225</v>
      </c>
      <c r="E230" s="3">
        <v>2331902</v>
      </c>
      <c r="F230" s="3" t="s">
        <v>1237</v>
      </c>
      <c r="G230" s="3" t="s">
        <v>911</v>
      </c>
      <c r="H230" s="4">
        <v>88575</v>
      </c>
      <c r="I230" s="4">
        <v>88125</v>
      </c>
      <c r="J230" s="28">
        <v>-0.50804403048264613</v>
      </c>
      <c r="K230" s="5"/>
    </row>
    <row r="231" spans="1:11" x14ac:dyDescent="0.3">
      <c r="A231" s="40" t="s">
        <v>217</v>
      </c>
      <c r="B231" s="3" t="s">
        <v>218</v>
      </c>
      <c r="C231" s="3" t="s">
        <v>277</v>
      </c>
      <c r="D231" s="3" t="s">
        <v>278</v>
      </c>
      <c r="E231" s="3">
        <v>2331902</v>
      </c>
      <c r="F231" s="3" t="s">
        <v>1237</v>
      </c>
      <c r="G231" s="3" t="s">
        <v>911</v>
      </c>
      <c r="H231" s="4">
        <v>85250</v>
      </c>
      <c r="I231" s="4">
        <v>85000</v>
      </c>
      <c r="J231" s="28">
        <v>-0.29325513196480912</v>
      </c>
      <c r="K231" s="5"/>
    </row>
    <row r="232" spans="1:11" x14ac:dyDescent="0.3">
      <c r="A232" s="40" t="s">
        <v>64</v>
      </c>
      <c r="B232" s="3" t="s">
        <v>65</v>
      </c>
      <c r="C232" s="3" t="s">
        <v>515</v>
      </c>
      <c r="D232" s="3" t="s">
        <v>516</v>
      </c>
      <c r="E232" s="3">
        <v>2331902</v>
      </c>
      <c r="F232" s="3" t="s">
        <v>1237</v>
      </c>
      <c r="G232" s="3" t="s">
        <v>911</v>
      </c>
      <c r="H232" s="4">
        <v>88500</v>
      </c>
      <c r="I232" s="4">
        <v>88250</v>
      </c>
      <c r="J232" s="28">
        <v>-0.28248587570621764</v>
      </c>
      <c r="K232" s="5"/>
    </row>
    <row r="233" spans="1:11" x14ac:dyDescent="0.3">
      <c r="A233" s="40" t="s">
        <v>64</v>
      </c>
      <c r="B233" s="3" t="s">
        <v>65</v>
      </c>
      <c r="C233" s="3" t="s">
        <v>69</v>
      </c>
      <c r="D233" s="3" t="s">
        <v>70</v>
      </c>
      <c r="E233" s="3">
        <v>2331902</v>
      </c>
      <c r="F233" s="3" t="s">
        <v>1237</v>
      </c>
      <c r="G233" s="3" t="s">
        <v>911</v>
      </c>
      <c r="H233" s="4">
        <v>89575</v>
      </c>
      <c r="I233" s="4">
        <v>89125</v>
      </c>
      <c r="J233" s="28">
        <v>-0.50237231370360291</v>
      </c>
      <c r="K233" s="5"/>
    </row>
    <row r="234" spans="1:11" x14ac:dyDescent="0.3">
      <c r="A234" s="40" t="s">
        <v>64</v>
      </c>
      <c r="B234" s="3" t="s">
        <v>65</v>
      </c>
      <c r="C234" s="3" t="s">
        <v>232</v>
      </c>
      <c r="D234" s="3" t="s">
        <v>233</v>
      </c>
      <c r="E234" s="3">
        <v>2331902</v>
      </c>
      <c r="F234" s="3" t="s">
        <v>1237</v>
      </c>
      <c r="G234" s="3" t="s">
        <v>911</v>
      </c>
      <c r="H234" s="4">
        <v>93000</v>
      </c>
      <c r="I234" s="4">
        <v>93000</v>
      </c>
      <c r="J234" s="28">
        <v>0</v>
      </c>
      <c r="K234" s="5"/>
    </row>
    <row r="235" spans="1:11" x14ac:dyDescent="0.3">
      <c r="A235" s="40" t="s">
        <v>64</v>
      </c>
      <c r="B235" s="3" t="s">
        <v>65</v>
      </c>
      <c r="C235" s="3" t="s">
        <v>234</v>
      </c>
      <c r="D235" s="3" t="s">
        <v>235</v>
      </c>
      <c r="E235" s="3">
        <v>2331902</v>
      </c>
      <c r="F235" s="3" t="s">
        <v>1237</v>
      </c>
      <c r="G235" s="3" t="s">
        <v>911</v>
      </c>
      <c r="H235" s="4">
        <v>92250</v>
      </c>
      <c r="I235" s="4">
        <v>92500</v>
      </c>
      <c r="J235" s="28">
        <v>0.27100271002709064</v>
      </c>
      <c r="K235" s="5"/>
    </row>
    <row r="236" spans="1:11" x14ac:dyDescent="0.3">
      <c r="A236" s="40" t="s">
        <v>64</v>
      </c>
      <c r="B236" s="3" t="s">
        <v>65</v>
      </c>
      <c r="C236" s="3" t="s">
        <v>338</v>
      </c>
      <c r="D236" s="3" t="s">
        <v>339</v>
      </c>
      <c r="E236" s="3">
        <v>2331902</v>
      </c>
      <c r="F236" s="3" t="s">
        <v>1237</v>
      </c>
      <c r="G236" s="3" t="s">
        <v>911</v>
      </c>
      <c r="H236" s="4">
        <v>91000</v>
      </c>
      <c r="I236" s="4">
        <v>90666.666666699995</v>
      </c>
      <c r="J236" s="28">
        <v>-0.36630036626373874</v>
      </c>
      <c r="K236" s="5"/>
    </row>
    <row r="237" spans="1:11" x14ac:dyDescent="0.3">
      <c r="A237" s="40" t="s">
        <v>238</v>
      </c>
      <c r="B237" s="3" t="s">
        <v>239</v>
      </c>
      <c r="C237" s="3" t="s">
        <v>242</v>
      </c>
      <c r="D237" s="3" t="s">
        <v>243</v>
      </c>
      <c r="E237" s="3">
        <v>2331902</v>
      </c>
      <c r="F237" s="3" t="s">
        <v>1237</v>
      </c>
      <c r="G237" s="3" t="s">
        <v>911</v>
      </c>
      <c r="H237" s="4">
        <v>92550</v>
      </c>
      <c r="I237" s="4">
        <v>90375</v>
      </c>
      <c r="J237" s="28">
        <v>-2.3500810372771519</v>
      </c>
      <c r="K237" s="5"/>
    </row>
    <row r="238" spans="1:11" x14ac:dyDescent="0.3">
      <c r="A238" s="40" t="s">
        <v>238</v>
      </c>
      <c r="B238" s="3" t="s">
        <v>239</v>
      </c>
      <c r="C238" s="3" t="s">
        <v>244</v>
      </c>
      <c r="D238" s="3" t="s">
        <v>245</v>
      </c>
      <c r="E238" s="3">
        <v>2331902</v>
      </c>
      <c r="F238" s="3" t="s">
        <v>1237</v>
      </c>
      <c r="G238" s="3" t="s">
        <v>911</v>
      </c>
      <c r="H238" s="4">
        <v>91833.333333300005</v>
      </c>
      <c r="I238" s="4">
        <v>93250</v>
      </c>
      <c r="J238" s="28">
        <v>1.542649727804557</v>
      </c>
      <c r="K238" s="5"/>
    </row>
    <row r="239" spans="1:11" x14ac:dyDescent="0.3">
      <c r="A239" s="40" t="s">
        <v>238</v>
      </c>
      <c r="B239" s="3" t="s">
        <v>239</v>
      </c>
      <c r="C239" s="3" t="s">
        <v>251</v>
      </c>
      <c r="D239" s="3" t="s">
        <v>252</v>
      </c>
      <c r="E239" s="3">
        <v>2331902</v>
      </c>
      <c r="F239" s="3" t="s">
        <v>1237</v>
      </c>
      <c r="G239" s="3" t="s">
        <v>911</v>
      </c>
      <c r="H239" s="4">
        <v>87000</v>
      </c>
      <c r="I239" s="4">
        <v>87000</v>
      </c>
      <c r="J239" s="28">
        <v>0</v>
      </c>
      <c r="K239" s="5"/>
    </row>
    <row r="240" spans="1:11" x14ac:dyDescent="0.3">
      <c r="A240" s="40" t="s">
        <v>71</v>
      </c>
      <c r="B240" s="3" t="s">
        <v>72</v>
      </c>
      <c r="C240" s="3" t="s">
        <v>466</v>
      </c>
      <c r="D240" s="3" t="s">
        <v>220</v>
      </c>
      <c r="E240" s="3">
        <v>2331902</v>
      </c>
      <c r="F240" s="3" t="s">
        <v>1236</v>
      </c>
      <c r="G240" s="3" t="s">
        <v>911</v>
      </c>
      <c r="H240" s="4">
        <v>123700</v>
      </c>
      <c r="I240" s="4">
        <v>119275</v>
      </c>
      <c r="J240" s="28">
        <v>-3.5772029102667746</v>
      </c>
      <c r="K240" s="5"/>
    </row>
    <row r="241" spans="1:11" x14ac:dyDescent="0.3">
      <c r="A241" s="40" t="s">
        <v>71</v>
      </c>
      <c r="B241" s="3" t="s">
        <v>72</v>
      </c>
      <c r="C241" s="3" t="s">
        <v>86</v>
      </c>
      <c r="D241" s="3" t="s">
        <v>87</v>
      </c>
      <c r="E241" s="3">
        <v>2331902</v>
      </c>
      <c r="F241" s="3" t="s">
        <v>1236</v>
      </c>
      <c r="G241" s="3" t="s">
        <v>911</v>
      </c>
      <c r="H241" s="4">
        <v>110650</v>
      </c>
      <c r="I241" s="4">
        <v>112450</v>
      </c>
      <c r="J241" s="28">
        <v>1.6267510167193855</v>
      </c>
      <c r="K241" s="5"/>
    </row>
    <row r="242" spans="1:11" x14ac:dyDescent="0.3">
      <c r="A242" s="40" t="s">
        <v>71</v>
      </c>
      <c r="B242" s="3" t="s">
        <v>72</v>
      </c>
      <c r="C242" s="3" t="s">
        <v>396</v>
      </c>
      <c r="D242" s="3" t="s">
        <v>397</v>
      </c>
      <c r="E242" s="3">
        <v>2331902</v>
      </c>
      <c r="F242" s="3" t="s">
        <v>1236</v>
      </c>
      <c r="G242" s="3" t="s">
        <v>911</v>
      </c>
      <c r="H242" s="4" t="s">
        <v>63</v>
      </c>
      <c r="I242" s="4">
        <v>97000</v>
      </c>
      <c r="J242" s="28" t="s">
        <v>63</v>
      </c>
      <c r="K242" s="5"/>
    </row>
    <row r="243" spans="1:11" x14ac:dyDescent="0.3">
      <c r="A243" s="40" t="s">
        <v>105</v>
      </c>
      <c r="B243" s="3" t="s">
        <v>106</v>
      </c>
      <c r="C243" s="3" t="s">
        <v>111</v>
      </c>
      <c r="D243" s="3" t="s">
        <v>112</v>
      </c>
      <c r="E243" s="3">
        <v>2331902</v>
      </c>
      <c r="F243" s="3" t="s">
        <v>1236</v>
      </c>
      <c r="G243" s="3" t="s">
        <v>911</v>
      </c>
      <c r="H243" s="4">
        <v>118300</v>
      </c>
      <c r="I243" s="4">
        <v>118300</v>
      </c>
      <c r="J243" s="28">
        <v>0</v>
      </c>
      <c r="K243" s="5"/>
    </row>
    <row r="244" spans="1:11" x14ac:dyDescent="0.3">
      <c r="A244" s="40" t="s">
        <v>105</v>
      </c>
      <c r="B244" s="3" t="s">
        <v>106</v>
      </c>
      <c r="C244" s="3" t="s">
        <v>119</v>
      </c>
      <c r="D244" s="3" t="s">
        <v>120</v>
      </c>
      <c r="E244" s="3">
        <v>2331902</v>
      </c>
      <c r="F244" s="3" t="s">
        <v>1236</v>
      </c>
      <c r="G244" s="3" t="s">
        <v>911</v>
      </c>
      <c r="H244" s="4">
        <v>115333.3333333</v>
      </c>
      <c r="I244" s="4">
        <v>115000</v>
      </c>
      <c r="J244" s="28">
        <v>-0.28901734101164367</v>
      </c>
      <c r="K244" s="5"/>
    </row>
    <row r="245" spans="1:11" x14ac:dyDescent="0.3">
      <c r="A245" s="40" t="s">
        <v>127</v>
      </c>
      <c r="B245" s="3" t="s">
        <v>128</v>
      </c>
      <c r="C245" s="3" t="s">
        <v>131</v>
      </c>
      <c r="D245" s="3" t="s">
        <v>132</v>
      </c>
      <c r="E245" s="3">
        <v>2331902</v>
      </c>
      <c r="F245" s="3" t="s">
        <v>1236</v>
      </c>
      <c r="G245" s="3" t="s">
        <v>911</v>
      </c>
      <c r="H245" s="4">
        <v>117750</v>
      </c>
      <c r="I245" s="4">
        <v>118000</v>
      </c>
      <c r="J245" s="28">
        <v>0.21231422505307851</v>
      </c>
      <c r="K245" s="5"/>
    </row>
    <row r="246" spans="1:11" x14ac:dyDescent="0.3">
      <c r="A246" s="40" t="s">
        <v>127</v>
      </c>
      <c r="B246" s="3" t="s">
        <v>128</v>
      </c>
      <c r="C246" s="3" t="s">
        <v>133</v>
      </c>
      <c r="D246" s="3" t="s">
        <v>134</v>
      </c>
      <c r="E246" s="3">
        <v>2331902</v>
      </c>
      <c r="F246" s="3" t="s">
        <v>1236</v>
      </c>
      <c r="G246" s="3" t="s">
        <v>911</v>
      </c>
      <c r="H246" s="4">
        <v>119000</v>
      </c>
      <c r="I246" s="4">
        <v>119500</v>
      </c>
      <c r="J246" s="28">
        <v>0.42016806722688926</v>
      </c>
      <c r="K246" s="5"/>
    </row>
    <row r="247" spans="1:11" x14ac:dyDescent="0.3">
      <c r="A247" s="40" t="s">
        <v>127</v>
      </c>
      <c r="B247" s="3" t="s">
        <v>128</v>
      </c>
      <c r="C247" s="3" t="s">
        <v>296</v>
      </c>
      <c r="D247" s="3" t="s">
        <v>297</v>
      </c>
      <c r="E247" s="3">
        <v>2331902</v>
      </c>
      <c r="F247" s="3" t="s">
        <v>1236</v>
      </c>
      <c r="G247" s="3" t="s">
        <v>911</v>
      </c>
      <c r="H247" s="4" t="s">
        <v>63</v>
      </c>
      <c r="I247" s="4">
        <v>98500</v>
      </c>
      <c r="J247" s="28" t="s">
        <v>63</v>
      </c>
      <c r="K247" s="5"/>
    </row>
    <row r="248" spans="1:11" x14ac:dyDescent="0.3">
      <c r="A248" s="40" t="s">
        <v>127</v>
      </c>
      <c r="B248" s="3" t="s">
        <v>128</v>
      </c>
      <c r="C248" s="3" t="s">
        <v>135</v>
      </c>
      <c r="D248" s="3" t="s">
        <v>136</v>
      </c>
      <c r="E248" s="3">
        <v>2331902</v>
      </c>
      <c r="F248" s="3" t="s">
        <v>1236</v>
      </c>
      <c r="G248" s="3" t="s">
        <v>911</v>
      </c>
      <c r="H248" s="4">
        <v>114000</v>
      </c>
      <c r="I248" s="4">
        <v>114000</v>
      </c>
      <c r="J248" s="28">
        <v>0</v>
      </c>
      <c r="K248" s="5"/>
    </row>
    <row r="249" spans="1:11" x14ac:dyDescent="0.3">
      <c r="A249" s="40" t="s">
        <v>127</v>
      </c>
      <c r="B249" s="3" t="s">
        <v>128</v>
      </c>
      <c r="C249" s="3" t="s">
        <v>300</v>
      </c>
      <c r="D249" s="3" t="s">
        <v>301</v>
      </c>
      <c r="E249" s="3">
        <v>2331902</v>
      </c>
      <c r="F249" s="3" t="s">
        <v>1236</v>
      </c>
      <c r="G249" s="3" t="s">
        <v>911</v>
      </c>
      <c r="H249" s="4">
        <v>113500</v>
      </c>
      <c r="I249" s="4">
        <v>112600</v>
      </c>
      <c r="J249" s="28">
        <v>-0.79295154185021755</v>
      </c>
      <c r="K249" s="5"/>
    </row>
    <row r="250" spans="1:11" x14ac:dyDescent="0.3">
      <c r="A250" s="40" t="s">
        <v>139</v>
      </c>
      <c r="B250" s="3" t="s">
        <v>140</v>
      </c>
      <c r="C250" s="3" t="s">
        <v>141</v>
      </c>
      <c r="D250" s="3" t="s">
        <v>142</v>
      </c>
      <c r="E250" s="3">
        <v>2331902</v>
      </c>
      <c r="F250" s="3" t="s">
        <v>1236</v>
      </c>
      <c r="G250" s="3" t="s">
        <v>911</v>
      </c>
      <c r="H250" s="4">
        <v>102500</v>
      </c>
      <c r="I250" s="4">
        <v>103500</v>
      </c>
      <c r="J250" s="28">
        <v>0.97560975609756184</v>
      </c>
      <c r="K250" s="5"/>
    </row>
    <row r="251" spans="1:11" x14ac:dyDescent="0.3">
      <c r="A251" s="40" t="s">
        <v>306</v>
      </c>
      <c r="B251" s="3" t="s">
        <v>307</v>
      </c>
      <c r="C251" s="3" t="s">
        <v>308</v>
      </c>
      <c r="D251" s="3" t="s">
        <v>309</v>
      </c>
      <c r="E251" s="3">
        <v>2331902</v>
      </c>
      <c r="F251" s="3" t="s">
        <v>1236</v>
      </c>
      <c r="G251" s="3" t="s">
        <v>911</v>
      </c>
      <c r="H251" s="4" t="s">
        <v>63</v>
      </c>
      <c r="I251" s="4">
        <v>108500</v>
      </c>
      <c r="J251" s="28" t="s">
        <v>63</v>
      </c>
      <c r="K251" s="5"/>
    </row>
    <row r="252" spans="1:11" x14ac:dyDescent="0.3">
      <c r="A252" s="40" t="s">
        <v>55</v>
      </c>
      <c r="B252" s="3" t="s">
        <v>56</v>
      </c>
      <c r="C252" s="3" t="s">
        <v>145</v>
      </c>
      <c r="D252" s="3" t="s">
        <v>146</v>
      </c>
      <c r="E252" s="3">
        <v>2331902</v>
      </c>
      <c r="F252" s="3" t="s">
        <v>1236</v>
      </c>
      <c r="G252" s="3" t="s">
        <v>911</v>
      </c>
      <c r="H252" s="4">
        <v>126566.6666667</v>
      </c>
      <c r="I252" s="4">
        <v>123566.6666667</v>
      </c>
      <c r="J252" s="28">
        <v>-2.3702923360541583</v>
      </c>
      <c r="K252" s="5"/>
    </row>
    <row r="253" spans="1:11" x14ac:dyDescent="0.3">
      <c r="A253" s="40" t="s">
        <v>55</v>
      </c>
      <c r="B253" s="3" t="s">
        <v>56</v>
      </c>
      <c r="C253" s="3" t="s">
        <v>147</v>
      </c>
      <c r="D253" s="3" t="s">
        <v>148</v>
      </c>
      <c r="E253" s="3">
        <v>2331902</v>
      </c>
      <c r="F253" s="3" t="s">
        <v>1236</v>
      </c>
      <c r="G253" s="3" t="s">
        <v>911</v>
      </c>
      <c r="H253" s="4">
        <v>117666.6666667</v>
      </c>
      <c r="I253" s="4">
        <v>116666.6666667</v>
      </c>
      <c r="J253" s="28">
        <v>-0.84985835694026957</v>
      </c>
      <c r="K253" s="5"/>
    </row>
    <row r="254" spans="1:11" x14ac:dyDescent="0.3">
      <c r="A254" s="40" t="s">
        <v>55</v>
      </c>
      <c r="B254" s="3" t="s">
        <v>56</v>
      </c>
      <c r="C254" s="3" t="s">
        <v>165</v>
      </c>
      <c r="D254" s="3" t="s">
        <v>166</v>
      </c>
      <c r="E254" s="3">
        <v>2331902</v>
      </c>
      <c r="F254" s="3" t="s">
        <v>1236</v>
      </c>
      <c r="G254" s="3" t="s">
        <v>911</v>
      </c>
      <c r="H254" s="4">
        <v>121000</v>
      </c>
      <c r="I254" s="4">
        <v>119000</v>
      </c>
      <c r="J254" s="28">
        <v>-1.6528925619834656</v>
      </c>
      <c r="K254" s="5"/>
    </row>
    <row r="255" spans="1:11" x14ac:dyDescent="0.3">
      <c r="A255" s="40" t="s">
        <v>173</v>
      </c>
      <c r="B255" s="3" t="s">
        <v>174</v>
      </c>
      <c r="C255" s="3" t="s">
        <v>177</v>
      </c>
      <c r="D255" s="3" t="s">
        <v>178</v>
      </c>
      <c r="E255" s="3">
        <v>2331902</v>
      </c>
      <c r="F255" s="3" t="s">
        <v>1236</v>
      </c>
      <c r="G255" s="3" t="s">
        <v>911</v>
      </c>
      <c r="H255" s="4">
        <v>115450</v>
      </c>
      <c r="I255" s="4">
        <v>114825</v>
      </c>
      <c r="J255" s="28">
        <v>-0.54135989605890167</v>
      </c>
      <c r="K255" s="5"/>
    </row>
    <row r="256" spans="1:11" x14ac:dyDescent="0.3">
      <c r="A256" s="40" t="s">
        <v>173</v>
      </c>
      <c r="B256" s="3" t="s">
        <v>174</v>
      </c>
      <c r="C256" s="3" t="s">
        <v>179</v>
      </c>
      <c r="D256" s="3" t="s">
        <v>180</v>
      </c>
      <c r="E256" s="3">
        <v>2331902</v>
      </c>
      <c r="F256" s="3" t="s">
        <v>1236</v>
      </c>
      <c r="G256" s="3" t="s">
        <v>911</v>
      </c>
      <c r="H256" s="4">
        <v>121233.3333333</v>
      </c>
      <c r="I256" s="4">
        <v>121166.6666667</v>
      </c>
      <c r="J256" s="28">
        <v>-5.4990376629115989E-2</v>
      </c>
      <c r="K256" s="5"/>
    </row>
    <row r="257" spans="1:11" x14ac:dyDescent="0.3">
      <c r="A257" s="40" t="s">
        <v>173</v>
      </c>
      <c r="B257" s="3" t="s">
        <v>174</v>
      </c>
      <c r="C257" s="3" t="s">
        <v>181</v>
      </c>
      <c r="D257" s="3" t="s">
        <v>182</v>
      </c>
      <c r="E257" s="3">
        <v>2331902</v>
      </c>
      <c r="F257" s="3" t="s">
        <v>1236</v>
      </c>
      <c r="G257" s="3" t="s">
        <v>911</v>
      </c>
      <c r="H257" s="4">
        <v>122333.3333333</v>
      </c>
      <c r="I257" s="4">
        <v>122333.3333333</v>
      </c>
      <c r="J257" s="28">
        <v>0</v>
      </c>
      <c r="K257" s="5"/>
    </row>
    <row r="258" spans="1:11" x14ac:dyDescent="0.3">
      <c r="A258" s="40" t="s">
        <v>173</v>
      </c>
      <c r="B258" s="3" t="s">
        <v>174</v>
      </c>
      <c r="C258" s="3" t="s">
        <v>183</v>
      </c>
      <c r="D258" s="3" t="s">
        <v>184</v>
      </c>
      <c r="E258" s="3">
        <v>2331902</v>
      </c>
      <c r="F258" s="3" t="s">
        <v>1236</v>
      </c>
      <c r="G258" s="3" t="s">
        <v>911</v>
      </c>
      <c r="H258" s="4" t="s">
        <v>63</v>
      </c>
      <c r="I258" s="4">
        <v>118700</v>
      </c>
      <c r="J258" s="28" t="s">
        <v>63</v>
      </c>
      <c r="K258" s="5"/>
    </row>
    <row r="259" spans="1:11" x14ac:dyDescent="0.3">
      <c r="A259" s="40" t="s">
        <v>193</v>
      </c>
      <c r="B259" s="3" t="s">
        <v>194</v>
      </c>
      <c r="C259" s="3" t="s">
        <v>195</v>
      </c>
      <c r="D259" s="3" t="s">
        <v>196</v>
      </c>
      <c r="E259" s="3">
        <v>2331902</v>
      </c>
      <c r="F259" s="3" t="s">
        <v>1236</v>
      </c>
      <c r="G259" s="3" t="s">
        <v>911</v>
      </c>
      <c r="H259" s="4">
        <v>123835.3333333</v>
      </c>
      <c r="I259" s="4">
        <v>115222.8</v>
      </c>
      <c r="J259" s="28">
        <v>-6.9548271090929763</v>
      </c>
      <c r="K259" s="5"/>
    </row>
    <row r="260" spans="1:11" x14ac:dyDescent="0.3">
      <c r="A260" s="40" t="s">
        <v>197</v>
      </c>
      <c r="B260" s="3" t="s">
        <v>198</v>
      </c>
      <c r="C260" s="3" t="s">
        <v>199</v>
      </c>
      <c r="D260" s="3" t="s">
        <v>200</v>
      </c>
      <c r="E260" s="3">
        <v>2331902</v>
      </c>
      <c r="F260" s="3" t="s">
        <v>1236</v>
      </c>
      <c r="G260" s="3" t="s">
        <v>911</v>
      </c>
      <c r="H260" s="4">
        <v>108600</v>
      </c>
      <c r="I260" s="4">
        <v>108600</v>
      </c>
      <c r="J260" s="28">
        <v>0</v>
      </c>
      <c r="K260" s="5"/>
    </row>
    <row r="261" spans="1:11" x14ac:dyDescent="0.3">
      <c r="A261" s="40" t="s">
        <v>217</v>
      </c>
      <c r="B261" s="3" t="s">
        <v>218</v>
      </c>
      <c r="C261" s="3" t="s">
        <v>408</v>
      </c>
      <c r="D261" s="3" t="s">
        <v>409</v>
      </c>
      <c r="E261" s="3">
        <v>2331902</v>
      </c>
      <c r="F261" s="3" t="s">
        <v>1236</v>
      </c>
      <c r="G261" s="3" t="s">
        <v>911</v>
      </c>
      <c r="H261" s="4">
        <v>117000</v>
      </c>
      <c r="I261" s="4">
        <v>114500</v>
      </c>
      <c r="J261" s="28">
        <v>-2.1367521367521403</v>
      </c>
      <c r="K261" s="5"/>
    </row>
    <row r="262" spans="1:11" x14ac:dyDescent="0.3">
      <c r="A262" s="40" t="s">
        <v>217</v>
      </c>
      <c r="B262" s="3" t="s">
        <v>218</v>
      </c>
      <c r="C262" s="3" t="s">
        <v>445</v>
      </c>
      <c r="D262" s="3" t="s">
        <v>446</v>
      </c>
      <c r="E262" s="3">
        <v>2331902</v>
      </c>
      <c r="F262" s="3" t="s">
        <v>1236</v>
      </c>
      <c r="G262" s="3" t="s">
        <v>911</v>
      </c>
      <c r="H262" s="4" t="s">
        <v>63</v>
      </c>
      <c r="I262" s="4">
        <v>106500</v>
      </c>
      <c r="J262" s="28" t="s">
        <v>63</v>
      </c>
      <c r="K262" s="5"/>
    </row>
    <row r="263" spans="1:11" x14ac:dyDescent="0.3">
      <c r="A263" s="40" t="s">
        <v>217</v>
      </c>
      <c r="B263" s="3" t="s">
        <v>218</v>
      </c>
      <c r="C263" s="3" t="s">
        <v>223</v>
      </c>
      <c r="D263" s="3" t="s">
        <v>95</v>
      </c>
      <c r="E263" s="3">
        <v>2331902</v>
      </c>
      <c r="F263" s="3" t="s">
        <v>1236</v>
      </c>
      <c r="G263" s="3" t="s">
        <v>911</v>
      </c>
      <c r="H263" s="4">
        <v>106333.3333333</v>
      </c>
      <c r="I263" s="4">
        <v>106000</v>
      </c>
      <c r="J263" s="28">
        <v>-0.31347962379321137</v>
      </c>
      <c r="K263" s="5"/>
    </row>
    <row r="264" spans="1:11" x14ac:dyDescent="0.3">
      <c r="A264" s="40" t="s">
        <v>217</v>
      </c>
      <c r="B264" s="3" t="s">
        <v>218</v>
      </c>
      <c r="C264" s="3" t="s">
        <v>224</v>
      </c>
      <c r="D264" s="3" t="s">
        <v>225</v>
      </c>
      <c r="E264" s="3">
        <v>2331902</v>
      </c>
      <c r="F264" s="3" t="s">
        <v>1236</v>
      </c>
      <c r="G264" s="3" t="s">
        <v>911</v>
      </c>
      <c r="H264" s="4">
        <v>109566.6666667</v>
      </c>
      <c r="I264" s="4">
        <v>108733.3333333</v>
      </c>
      <c r="J264" s="28">
        <v>-0.76057195016708823</v>
      </c>
      <c r="K264" s="5"/>
    </row>
    <row r="265" spans="1:11" x14ac:dyDescent="0.3">
      <c r="A265" s="40" t="s">
        <v>217</v>
      </c>
      <c r="B265" s="3" t="s">
        <v>218</v>
      </c>
      <c r="C265" s="3" t="s">
        <v>355</v>
      </c>
      <c r="D265" s="3" t="s">
        <v>356</v>
      </c>
      <c r="E265" s="3">
        <v>2331902</v>
      </c>
      <c r="F265" s="3" t="s">
        <v>1236</v>
      </c>
      <c r="G265" s="3" t="s">
        <v>911</v>
      </c>
      <c r="H265" s="4">
        <v>100000</v>
      </c>
      <c r="I265" s="4">
        <v>100000</v>
      </c>
      <c r="J265" s="28">
        <v>0</v>
      </c>
      <c r="K265" s="5"/>
    </row>
    <row r="266" spans="1:11" x14ac:dyDescent="0.3">
      <c r="A266" s="40" t="s">
        <v>238</v>
      </c>
      <c r="B266" s="3" t="s">
        <v>239</v>
      </c>
      <c r="C266" s="3" t="s">
        <v>246</v>
      </c>
      <c r="D266" s="3" t="s">
        <v>247</v>
      </c>
      <c r="E266" s="3">
        <v>2331902</v>
      </c>
      <c r="F266" s="3" t="s">
        <v>1236</v>
      </c>
      <c r="G266" s="3" t="s">
        <v>911</v>
      </c>
      <c r="H266" s="4">
        <v>104375</v>
      </c>
      <c r="I266" s="4">
        <v>107450</v>
      </c>
      <c r="J266" s="28">
        <v>2.9461077844311401</v>
      </c>
      <c r="K266" s="5"/>
    </row>
    <row r="267" spans="1:11" x14ac:dyDescent="0.3">
      <c r="A267" s="40" t="s">
        <v>238</v>
      </c>
      <c r="B267" s="3" t="s">
        <v>239</v>
      </c>
      <c r="C267" s="3" t="s">
        <v>248</v>
      </c>
      <c r="D267" s="3" t="s">
        <v>249</v>
      </c>
      <c r="E267" s="3">
        <v>2331902</v>
      </c>
      <c r="F267" s="3" t="s">
        <v>1236</v>
      </c>
      <c r="G267" s="3" t="s">
        <v>911</v>
      </c>
      <c r="H267" s="4">
        <v>110500</v>
      </c>
      <c r="I267" s="4">
        <v>113500</v>
      </c>
      <c r="J267" s="28">
        <v>2.7149321266968229</v>
      </c>
      <c r="K267" s="5"/>
    </row>
    <row r="268" spans="1:11" x14ac:dyDescent="0.3">
      <c r="A268" s="40" t="s">
        <v>238</v>
      </c>
      <c r="B268" s="3" t="s">
        <v>239</v>
      </c>
      <c r="C268" s="3" t="s">
        <v>257</v>
      </c>
      <c r="D268" s="3" t="s">
        <v>258</v>
      </c>
      <c r="E268" s="3">
        <v>2331902</v>
      </c>
      <c r="F268" s="3" t="s">
        <v>1236</v>
      </c>
      <c r="G268" s="3" t="s">
        <v>911</v>
      </c>
      <c r="H268" s="4">
        <v>115866.6666667</v>
      </c>
      <c r="I268" s="4">
        <v>119166.6666667</v>
      </c>
      <c r="J268" s="28">
        <v>2.8481012658219562</v>
      </c>
      <c r="K268" s="5"/>
    </row>
    <row r="269" spans="1:11" x14ac:dyDescent="0.3">
      <c r="A269" s="40" t="s">
        <v>238</v>
      </c>
      <c r="B269" s="3" t="s">
        <v>239</v>
      </c>
      <c r="C269" s="3" t="s">
        <v>912</v>
      </c>
      <c r="D269" s="3" t="s">
        <v>913</v>
      </c>
      <c r="E269" s="3">
        <v>2331902</v>
      </c>
      <c r="F269" s="3" t="s">
        <v>1236</v>
      </c>
      <c r="G269" s="3" t="s">
        <v>911</v>
      </c>
      <c r="H269" s="4">
        <v>119300</v>
      </c>
      <c r="I269" s="4">
        <v>119300</v>
      </c>
      <c r="J269" s="28">
        <v>0</v>
      </c>
      <c r="K269" s="5"/>
    </row>
    <row r="270" spans="1:11" x14ac:dyDescent="0.3">
      <c r="A270" s="40" t="s">
        <v>306</v>
      </c>
      <c r="B270" s="3" t="s">
        <v>307</v>
      </c>
      <c r="C270" s="3" t="s">
        <v>342</v>
      </c>
      <c r="D270" s="3" t="s">
        <v>343</v>
      </c>
      <c r="E270" s="3">
        <v>2331902</v>
      </c>
      <c r="F270" s="3" t="s">
        <v>1245</v>
      </c>
      <c r="G270" s="3" t="s">
        <v>911</v>
      </c>
      <c r="H270" s="4">
        <v>110250</v>
      </c>
      <c r="I270" s="4">
        <v>112600</v>
      </c>
      <c r="J270" s="28">
        <v>2.1315192743764255</v>
      </c>
      <c r="K270" s="5"/>
    </row>
    <row r="271" spans="1:11" x14ac:dyDescent="0.3">
      <c r="A271" s="40" t="s">
        <v>173</v>
      </c>
      <c r="B271" s="3" t="s">
        <v>174</v>
      </c>
      <c r="C271" s="3" t="s">
        <v>183</v>
      </c>
      <c r="D271" s="3" t="s">
        <v>184</v>
      </c>
      <c r="E271" s="3">
        <v>2331902</v>
      </c>
      <c r="F271" s="3" t="s">
        <v>1245</v>
      </c>
      <c r="G271" s="3" t="s">
        <v>911</v>
      </c>
      <c r="H271" s="4">
        <v>118925</v>
      </c>
      <c r="I271" s="4">
        <v>119833.3333333</v>
      </c>
      <c r="J271" s="28">
        <v>0.76378670027328344</v>
      </c>
      <c r="K271" s="5"/>
    </row>
    <row r="272" spans="1:11" x14ac:dyDescent="0.3">
      <c r="A272" s="40" t="s">
        <v>187</v>
      </c>
      <c r="B272" s="3" t="s">
        <v>188</v>
      </c>
      <c r="C272" s="3" t="s">
        <v>533</v>
      </c>
      <c r="D272" s="3" t="s">
        <v>534</v>
      </c>
      <c r="E272" s="3">
        <v>2331902</v>
      </c>
      <c r="F272" s="3" t="s">
        <v>1245</v>
      </c>
      <c r="G272" s="3" t="s">
        <v>911</v>
      </c>
      <c r="H272" s="4">
        <v>115833.3333333</v>
      </c>
      <c r="I272" s="4">
        <v>111516.6666667</v>
      </c>
      <c r="J272" s="28">
        <v>-3.7266187049795008</v>
      </c>
      <c r="K272" s="5"/>
    </row>
    <row r="273" spans="1:11" x14ac:dyDescent="0.3">
      <c r="A273" s="40" t="s">
        <v>201</v>
      </c>
      <c r="B273" s="3" t="s">
        <v>202</v>
      </c>
      <c r="C273" s="3" t="s">
        <v>203</v>
      </c>
      <c r="D273" s="3" t="s">
        <v>204</v>
      </c>
      <c r="E273" s="3">
        <v>2331902</v>
      </c>
      <c r="F273" s="3" t="s">
        <v>1245</v>
      </c>
      <c r="G273" s="3" t="s">
        <v>911</v>
      </c>
      <c r="H273" s="4">
        <v>112300</v>
      </c>
      <c r="I273" s="4">
        <v>113300</v>
      </c>
      <c r="J273" s="28">
        <v>0.8904719501335645</v>
      </c>
      <c r="K273" s="5"/>
    </row>
    <row r="274" spans="1:11" x14ac:dyDescent="0.3">
      <c r="A274" s="40" t="s">
        <v>205</v>
      </c>
      <c r="B274" s="3" t="s">
        <v>206</v>
      </c>
      <c r="C274" s="3" t="s">
        <v>387</v>
      </c>
      <c r="D274" s="3" t="s">
        <v>388</v>
      </c>
      <c r="E274" s="3">
        <v>2331902</v>
      </c>
      <c r="F274" s="3" t="s">
        <v>1245</v>
      </c>
      <c r="G274" s="3" t="s">
        <v>911</v>
      </c>
      <c r="H274" s="4">
        <v>112600</v>
      </c>
      <c r="I274" s="4">
        <v>112600</v>
      </c>
      <c r="J274" s="28">
        <v>0</v>
      </c>
      <c r="K274" s="5"/>
    </row>
    <row r="275" spans="1:11" x14ac:dyDescent="0.3">
      <c r="A275" s="40" t="s">
        <v>238</v>
      </c>
      <c r="B275" s="3" t="s">
        <v>239</v>
      </c>
      <c r="C275" s="3" t="s">
        <v>242</v>
      </c>
      <c r="D275" s="3" t="s">
        <v>243</v>
      </c>
      <c r="E275" s="3">
        <v>2331902</v>
      </c>
      <c r="F275" s="3" t="s">
        <v>1245</v>
      </c>
      <c r="G275" s="3" t="s">
        <v>911</v>
      </c>
      <c r="H275" s="4">
        <v>112450</v>
      </c>
      <c r="I275" s="4">
        <v>113825</v>
      </c>
      <c r="J275" s="28">
        <v>1.2227656736327308</v>
      </c>
      <c r="K275" s="5"/>
    </row>
    <row r="276" spans="1:11" x14ac:dyDescent="0.3">
      <c r="A276" s="40" t="s">
        <v>238</v>
      </c>
      <c r="B276" s="3" t="s">
        <v>239</v>
      </c>
      <c r="C276" s="3" t="s">
        <v>244</v>
      </c>
      <c r="D276" s="3" t="s">
        <v>245</v>
      </c>
      <c r="E276" s="3">
        <v>2331902</v>
      </c>
      <c r="F276" s="3" t="s">
        <v>1245</v>
      </c>
      <c r="G276" s="3" t="s">
        <v>911</v>
      </c>
      <c r="H276" s="4">
        <v>108666.6666667</v>
      </c>
      <c r="I276" s="4">
        <v>110000</v>
      </c>
      <c r="J276" s="28">
        <v>1.2269938649996259</v>
      </c>
      <c r="K276" s="5"/>
    </row>
    <row r="277" spans="1:11" x14ac:dyDescent="0.3">
      <c r="A277" s="40" t="s">
        <v>238</v>
      </c>
      <c r="B277" s="3" t="s">
        <v>239</v>
      </c>
      <c r="C277" s="3" t="s">
        <v>251</v>
      </c>
      <c r="D277" s="3" t="s">
        <v>252</v>
      </c>
      <c r="E277" s="3">
        <v>2331902</v>
      </c>
      <c r="F277" s="3" t="s">
        <v>1245</v>
      </c>
      <c r="G277" s="3" t="s">
        <v>911</v>
      </c>
      <c r="H277" s="4">
        <v>103500</v>
      </c>
      <c r="I277" s="4">
        <v>103325</v>
      </c>
      <c r="J277" s="28">
        <v>-0.16908212560386993</v>
      </c>
      <c r="K277" s="5"/>
    </row>
    <row r="278" spans="1:11" x14ac:dyDescent="0.3">
      <c r="A278" s="40" t="s">
        <v>71</v>
      </c>
      <c r="B278" s="3" t="s">
        <v>72</v>
      </c>
      <c r="C278" s="3" t="s">
        <v>73</v>
      </c>
      <c r="D278" s="3" t="s">
        <v>74</v>
      </c>
      <c r="E278" s="3">
        <v>2331902</v>
      </c>
      <c r="F278" s="3" t="s">
        <v>1233</v>
      </c>
      <c r="G278" s="3" t="s">
        <v>911</v>
      </c>
      <c r="H278" s="4">
        <v>91997</v>
      </c>
      <c r="I278" s="4">
        <v>90140.5714286</v>
      </c>
      <c r="J278" s="28">
        <v>-2.0179229446612434</v>
      </c>
      <c r="K278" s="5"/>
    </row>
    <row r="279" spans="1:11" x14ac:dyDescent="0.3">
      <c r="A279" s="40" t="s">
        <v>71</v>
      </c>
      <c r="B279" s="3" t="s">
        <v>72</v>
      </c>
      <c r="C279" s="3" t="s">
        <v>466</v>
      </c>
      <c r="D279" s="3" t="s">
        <v>220</v>
      </c>
      <c r="E279" s="3">
        <v>2331902</v>
      </c>
      <c r="F279" s="3" t="s">
        <v>1233</v>
      </c>
      <c r="G279" s="3" t="s">
        <v>911</v>
      </c>
      <c r="H279" s="4">
        <v>88666.666666699995</v>
      </c>
      <c r="I279" s="4">
        <v>88583.333333300005</v>
      </c>
      <c r="J279" s="28">
        <v>-9.3984962481152845E-2</v>
      </c>
      <c r="K279" s="5"/>
    </row>
    <row r="280" spans="1:11" x14ac:dyDescent="0.3">
      <c r="A280" s="40" t="s">
        <v>71</v>
      </c>
      <c r="B280" s="3" t="s">
        <v>72</v>
      </c>
      <c r="C280" s="3" t="s">
        <v>394</v>
      </c>
      <c r="D280" s="3" t="s">
        <v>395</v>
      </c>
      <c r="E280" s="3">
        <v>2331902</v>
      </c>
      <c r="F280" s="3" t="s">
        <v>1233</v>
      </c>
      <c r="G280" s="3" t="s">
        <v>911</v>
      </c>
      <c r="H280" s="4">
        <v>87542.75</v>
      </c>
      <c r="I280" s="4">
        <v>88435.5</v>
      </c>
      <c r="J280" s="28">
        <v>1.0197874752620795</v>
      </c>
      <c r="K280" s="5"/>
    </row>
    <row r="281" spans="1:11" x14ac:dyDescent="0.3">
      <c r="A281" s="40" t="s">
        <v>71</v>
      </c>
      <c r="B281" s="3" t="s">
        <v>72</v>
      </c>
      <c r="C281" s="3" t="s">
        <v>78</v>
      </c>
      <c r="D281" s="3" t="s">
        <v>79</v>
      </c>
      <c r="E281" s="3">
        <v>2331902</v>
      </c>
      <c r="F281" s="3" t="s">
        <v>1233</v>
      </c>
      <c r="G281" s="3" t="s">
        <v>911</v>
      </c>
      <c r="H281" s="4" t="s">
        <v>63</v>
      </c>
      <c r="I281" s="4">
        <v>92145</v>
      </c>
      <c r="J281" s="28" t="s">
        <v>63</v>
      </c>
      <c r="K281" s="5"/>
    </row>
    <row r="282" spans="1:11" x14ac:dyDescent="0.3">
      <c r="A282" s="40" t="s">
        <v>71</v>
      </c>
      <c r="B282" s="3" t="s">
        <v>72</v>
      </c>
      <c r="C282" s="3" t="s">
        <v>80</v>
      </c>
      <c r="D282" s="3" t="s">
        <v>81</v>
      </c>
      <c r="E282" s="3">
        <v>2331902</v>
      </c>
      <c r="F282" s="3" t="s">
        <v>1233</v>
      </c>
      <c r="G282" s="3" t="s">
        <v>911</v>
      </c>
      <c r="H282" s="4">
        <v>96733.333333300005</v>
      </c>
      <c r="I282" s="4">
        <v>96233.333333300005</v>
      </c>
      <c r="J282" s="28">
        <v>-0.51688490696089051</v>
      </c>
      <c r="K282" s="5"/>
    </row>
    <row r="283" spans="1:11" x14ac:dyDescent="0.3">
      <c r="A283" s="40" t="s">
        <v>71</v>
      </c>
      <c r="B283" s="3" t="s">
        <v>72</v>
      </c>
      <c r="C283" s="3" t="s">
        <v>916</v>
      </c>
      <c r="D283" s="3" t="s">
        <v>917</v>
      </c>
      <c r="E283" s="3">
        <v>2331902</v>
      </c>
      <c r="F283" s="3" t="s">
        <v>1233</v>
      </c>
      <c r="G283" s="3" t="s">
        <v>911</v>
      </c>
      <c r="H283" s="4">
        <v>94750</v>
      </c>
      <c r="I283" s="4">
        <v>90200</v>
      </c>
      <c r="J283" s="28">
        <v>-4.8021108179419514</v>
      </c>
      <c r="K283" s="5"/>
    </row>
    <row r="284" spans="1:11" x14ac:dyDescent="0.3">
      <c r="A284" s="40" t="s">
        <v>71</v>
      </c>
      <c r="B284" s="3" t="s">
        <v>72</v>
      </c>
      <c r="C284" s="3" t="s">
        <v>82</v>
      </c>
      <c r="D284" s="3" t="s">
        <v>83</v>
      </c>
      <c r="E284" s="3">
        <v>2331902</v>
      </c>
      <c r="F284" s="3" t="s">
        <v>1233</v>
      </c>
      <c r="G284" s="3" t="s">
        <v>911</v>
      </c>
      <c r="H284" s="4" t="s">
        <v>63</v>
      </c>
      <c r="I284" s="4">
        <v>87900</v>
      </c>
      <c r="J284" s="28" t="s">
        <v>63</v>
      </c>
      <c r="K284" s="5"/>
    </row>
    <row r="285" spans="1:11" x14ac:dyDescent="0.3">
      <c r="A285" s="40" t="s">
        <v>71</v>
      </c>
      <c r="B285" s="3" t="s">
        <v>72</v>
      </c>
      <c r="C285" s="3" t="s">
        <v>84</v>
      </c>
      <c r="D285" s="3" t="s">
        <v>85</v>
      </c>
      <c r="E285" s="3">
        <v>2331902</v>
      </c>
      <c r="F285" s="3" t="s">
        <v>1233</v>
      </c>
      <c r="G285" s="3" t="s">
        <v>911</v>
      </c>
      <c r="H285" s="4">
        <v>100554.5</v>
      </c>
      <c r="I285" s="4">
        <v>97700</v>
      </c>
      <c r="J285" s="28">
        <v>-2.8387590808964247</v>
      </c>
      <c r="K285" s="5"/>
    </row>
    <row r="286" spans="1:11" x14ac:dyDescent="0.3">
      <c r="A286" s="40" t="s">
        <v>71</v>
      </c>
      <c r="B286" s="3" t="s">
        <v>72</v>
      </c>
      <c r="C286" s="3" t="s">
        <v>86</v>
      </c>
      <c r="D286" s="3" t="s">
        <v>87</v>
      </c>
      <c r="E286" s="3">
        <v>2331902</v>
      </c>
      <c r="F286" s="3" t="s">
        <v>1233</v>
      </c>
      <c r="G286" s="3" t="s">
        <v>911</v>
      </c>
      <c r="H286" s="4">
        <v>91371.75</v>
      </c>
      <c r="I286" s="4">
        <v>91639.5</v>
      </c>
      <c r="J286" s="28">
        <v>0.29303367835245009</v>
      </c>
      <c r="K286" s="5"/>
    </row>
    <row r="287" spans="1:11" x14ac:dyDescent="0.3">
      <c r="A287" s="40" t="s">
        <v>71</v>
      </c>
      <c r="B287" s="3" t="s">
        <v>72</v>
      </c>
      <c r="C287" s="3" t="s">
        <v>88</v>
      </c>
      <c r="D287" s="3" t="s">
        <v>89</v>
      </c>
      <c r="E287" s="3">
        <v>2331902</v>
      </c>
      <c r="F287" s="3" t="s">
        <v>1233</v>
      </c>
      <c r="G287" s="3" t="s">
        <v>911</v>
      </c>
      <c r="H287" s="4">
        <v>87837.333333300005</v>
      </c>
      <c r="I287" s="4">
        <v>87837.333333300005</v>
      </c>
      <c r="J287" s="28">
        <v>0</v>
      </c>
      <c r="K287" s="5"/>
    </row>
    <row r="288" spans="1:11" x14ac:dyDescent="0.3">
      <c r="A288" s="40" t="s">
        <v>71</v>
      </c>
      <c r="B288" s="3" t="s">
        <v>72</v>
      </c>
      <c r="C288" s="3" t="s">
        <v>90</v>
      </c>
      <c r="D288" s="3" t="s">
        <v>91</v>
      </c>
      <c r="E288" s="3">
        <v>2331902</v>
      </c>
      <c r="F288" s="3" t="s">
        <v>1233</v>
      </c>
      <c r="G288" s="3" t="s">
        <v>911</v>
      </c>
      <c r="H288" s="4">
        <v>94637.666666699995</v>
      </c>
      <c r="I288" s="4">
        <v>89204</v>
      </c>
      <c r="J288" s="28">
        <v>-5.741547586793927</v>
      </c>
      <c r="K288" s="5"/>
    </row>
    <row r="289" spans="1:11" x14ac:dyDescent="0.3">
      <c r="A289" s="40" t="s">
        <v>71</v>
      </c>
      <c r="B289" s="3" t="s">
        <v>72</v>
      </c>
      <c r="C289" s="3" t="s">
        <v>96</v>
      </c>
      <c r="D289" s="3" t="s">
        <v>97</v>
      </c>
      <c r="E289" s="3">
        <v>2331902</v>
      </c>
      <c r="F289" s="3" t="s">
        <v>1233</v>
      </c>
      <c r="G289" s="3" t="s">
        <v>911</v>
      </c>
      <c r="H289" s="4">
        <v>90267.75</v>
      </c>
      <c r="I289" s="4">
        <v>90936.25</v>
      </c>
      <c r="J289" s="28">
        <v>0.74057456843668046</v>
      </c>
      <c r="K289" s="5"/>
    </row>
    <row r="290" spans="1:11" x14ac:dyDescent="0.3">
      <c r="A290" s="40" t="s">
        <v>71</v>
      </c>
      <c r="B290" s="3" t="s">
        <v>72</v>
      </c>
      <c r="C290" s="3" t="s">
        <v>98</v>
      </c>
      <c r="D290" s="3" t="s">
        <v>99</v>
      </c>
      <c r="E290" s="3">
        <v>2331902</v>
      </c>
      <c r="F290" s="3" t="s">
        <v>1233</v>
      </c>
      <c r="G290" s="3" t="s">
        <v>911</v>
      </c>
      <c r="H290" s="4">
        <v>86766.666666699995</v>
      </c>
      <c r="I290" s="4">
        <v>85833.333333300005</v>
      </c>
      <c r="J290" s="28">
        <v>-1.0756819055700695</v>
      </c>
      <c r="K290" s="5"/>
    </row>
    <row r="291" spans="1:11" x14ac:dyDescent="0.3">
      <c r="A291" s="40" t="s">
        <v>71</v>
      </c>
      <c r="B291" s="3" t="s">
        <v>72</v>
      </c>
      <c r="C291" s="3" t="s">
        <v>480</v>
      </c>
      <c r="D291" s="3" t="s">
        <v>481</v>
      </c>
      <c r="E291" s="3">
        <v>2331902</v>
      </c>
      <c r="F291" s="3" t="s">
        <v>1233</v>
      </c>
      <c r="G291" s="3" t="s">
        <v>911</v>
      </c>
      <c r="H291" s="4">
        <v>91857.1428571</v>
      </c>
      <c r="I291" s="4">
        <v>92185.7142857</v>
      </c>
      <c r="J291" s="28">
        <v>0.35769828930032332</v>
      </c>
      <c r="K291" s="5"/>
    </row>
    <row r="292" spans="1:11" x14ac:dyDescent="0.3">
      <c r="A292" s="40" t="s">
        <v>71</v>
      </c>
      <c r="B292" s="3" t="s">
        <v>72</v>
      </c>
      <c r="C292" s="3" t="s">
        <v>269</v>
      </c>
      <c r="D292" s="3" t="s">
        <v>270</v>
      </c>
      <c r="E292" s="3">
        <v>2331902</v>
      </c>
      <c r="F292" s="3" t="s">
        <v>1233</v>
      </c>
      <c r="G292" s="3" t="s">
        <v>911</v>
      </c>
      <c r="H292" s="4">
        <v>87774.333333300005</v>
      </c>
      <c r="I292" s="4">
        <v>88201.666666699995</v>
      </c>
      <c r="J292" s="28">
        <v>0.48685454753305546</v>
      </c>
      <c r="K292" s="5"/>
    </row>
    <row r="293" spans="1:11" x14ac:dyDescent="0.3">
      <c r="A293" s="40" t="s">
        <v>71</v>
      </c>
      <c r="B293" s="3" t="s">
        <v>72</v>
      </c>
      <c r="C293" s="3" t="s">
        <v>396</v>
      </c>
      <c r="D293" s="3" t="s">
        <v>397</v>
      </c>
      <c r="E293" s="3">
        <v>2331902</v>
      </c>
      <c r="F293" s="3" t="s">
        <v>1233</v>
      </c>
      <c r="G293" s="3" t="s">
        <v>911</v>
      </c>
      <c r="H293" s="4">
        <v>90020</v>
      </c>
      <c r="I293" s="4">
        <v>90121</v>
      </c>
      <c r="J293" s="28">
        <v>0.11219728949123375</v>
      </c>
      <c r="K293" s="5"/>
    </row>
    <row r="294" spans="1:11" x14ac:dyDescent="0.3">
      <c r="A294" s="40" t="s">
        <v>102</v>
      </c>
      <c r="B294" s="3" t="s">
        <v>103</v>
      </c>
      <c r="C294" s="3" t="s">
        <v>104</v>
      </c>
      <c r="D294" s="3" t="s">
        <v>103</v>
      </c>
      <c r="E294" s="3">
        <v>2331902</v>
      </c>
      <c r="F294" s="3" t="s">
        <v>1233</v>
      </c>
      <c r="G294" s="3" t="s">
        <v>911</v>
      </c>
      <c r="H294" s="4" t="s">
        <v>63</v>
      </c>
      <c r="I294" s="4">
        <v>87933.333333300005</v>
      </c>
      <c r="J294" s="28" t="s">
        <v>63</v>
      </c>
      <c r="K294" s="5"/>
    </row>
    <row r="295" spans="1:11" x14ac:dyDescent="0.3">
      <c r="A295" s="40" t="s">
        <v>105</v>
      </c>
      <c r="B295" s="3" t="s">
        <v>106</v>
      </c>
      <c r="C295" s="3" t="s">
        <v>111</v>
      </c>
      <c r="D295" s="3" t="s">
        <v>112</v>
      </c>
      <c r="E295" s="3">
        <v>2331902</v>
      </c>
      <c r="F295" s="3" t="s">
        <v>1233</v>
      </c>
      <c r="G295" s="3" t="s">
        <v>911</v>
      </c>
      <c r="H295" s="4">
        <v>95900</v>
      </c>
      <c r="I295" s="4">
        <v>96900</v>
      </c>
      <c r="J295" s="28">
        <v>1.0427528675703845</v>
      </c>
      <c r="K295" s="5"/>
    </row>
    <row r="296" spans="1:11" x14ac:dyDescent="0.3">
      <c r="A296" s="40" t="s">
        <v>105</v>
      </c>
      <c r="B296" s="3" t="s">
        <v>106</v>
      </c>
      <c r="C296" s="3" t="s">
        <v>279</v>
      </c>
      <c r="D296" s="3" t="s">
        <v>280</v>
      </c>
      <c r="E296" s="3">
        <v>2331902</v>
      </c>
      <c r="F296" s="3" t="s">
        <v>1233</v>
      </c>
      <c r="G296" s="3" t="s">
        <v>911</v>
      </c>
      <c r="H296" s="4">
        <v>91141.666666699995</v>
      </c>
      <c r="I296" s="4">
        <v>89083.333333300005</v>
      </c>
      <c r="J296" s="28">
        <v>-2.2583889549959602</v>
      </c>
      <c r="K296" s="5"/>
    </row>
    <row r="297" spans="1:11" x14ac:dyDescent="0.3">
      <c r="A297" s="40" t="s">
        <v>105</v>
      </c>
      <c r="B297" s="3" t="s">
        <v>106</v>
      </c>
      <c r="C297" s="3" t="s">
        <v>115</v>
      </c>
      <c r="D297" s="3" t="s">
        <v>116</v>
      </c>
      <c r="E297" s="3">
        <v>2331902</v>
      </c>
      <c r="F297" s="3" t="s">
        <v>1233</v>
      </c>
      <c r="G297" s="3" t="s">
        <v>911</v>
      </c>
      <c r="H297" s="4">
        <v>107000</v>
      </c>
      <c r="I297" s="4">
        <v>104800</v>
      </c>
      <c r="J297" s="28">
        <v>-2.0560747663551426</v>
      </c>
      <c r="K297" s="5"/>
    </row>
    <row r="298" spans="1:11" x14ac:dyDescent="0.3">
      <c r="A298" s="40" t="s">
        <v>105</v>
      </c>
      <c r="B298" s="3" t="s">
        <v>106</v>
      </c>
      <c r="C298" s="3" t="s">
        <v>378</v>
      </c>
      <c r="D298" s="3" t="s">
        <v>379</v>
      </c>
      <c r="E298" s="3">
        <v>2331902</v>
      </c>
      <c r="F298" s="3" t="s">
        <v>1233</v>
      </c>
      <c r="G298" s="3" t="s">
        <v>911</v>
      </c>
      <c r="H298" s="4">
        <v>98083.333333300005</v>
      </c>
      <c r="I298" s="4">
        <v>98616.666666699995</v>
      </c>
      <c r="J298" s="28">
        <v>0.54375531017858414</v>
      </c>
      <c r="K298" s="5"/>
    </row>
    <row r="299" spans="1:11" x14ac:dyDescent="0.3">
      <c r="A299" s="40" t="s">
        <v>105</v>
      </c>
      <c r="B299" s="3" t="s">
        <v>106</v>
      </c>
      <c r="C299" s="3" t="s">
        <v>117</v>
      </c>
      <c r="D299" s="3" t="s">
        <v>118</v>
      </c>
      <c r="E299" s="3">
        <v>2331902</v>
      </c>
      <c r="F299" s="3" t="s">
        <v>1233</v>
      </c>
      <c r="G299" s="3" t="s">
        <v>911</v>
      </c>
      <c r="H299" s="4" t="s">
        <v>63</v>
      </c>
      <c r="I299" s="4">
        <v>83250</v>
      </c>
      <c r="J299" s="28" t="s">
        <v>63</v>
      </c>
      <c r="K299" s="5"/>
    </row>
    <row r="300" spans="1:11" x14ac:dyDescent="0.3">
      <c r="A300" s="40" t="s">
        <v>105</v>
      </c>
      <c r="B300" s="3" t="s">
        <v>106</v>
      </c>
      <c r="C300" s="3" t="s">
        <v>119</v>
      </c>
      <c r="D300" s="3" t="s">
        <v>120</v>
      </c>
      <c r="E300" s="3">
        <v>2331902</v>
      </c>
      <c r="F300" s="3" t="s">
        <v>1233</v>
      </c>
      <c r="G300" s="3" t="s">
        <v>911</v>
      </c>
      <c r="H300" s="4">
        <v>86100</v>
      </c>
      <c r="I300" s="4">
        <v>84080</v>
      </c>
      <c r="J300" s="28">
        <v>-2.3461091753774643</v>
      </c>
      <c r="K300" s="5"/>
    </row>
    <row r="301" spans="1:11" x14ac:dyDescent="0.3">
      <c r="A301" s="40" t="s">
        <v>105</v>
      </c>
      <c r="B301" s="3" t="s">
        <v>106</v>
      </c>
      <c r="C301" s="3" t="s">
        <v>123</v>
      </c>
      <c r="D301" s="3" t="s">
        <v>124</v>
      </c>
      <c r="E301" s="3">
        <v>2331902</v>
      </c>
      <c r="F301" s="3" t="s">
        <v>1233</v>
      </c>
      <c r="G301" s="3" t="s">
        <v>911</v>
      </c>
      <c r="H301" s="4">
        <v>98666.666666699995</v>
      </c>
      <c r="I301" s="4">
        <v>97725</v>
      </c>
      <c r="J301" s="28">
        <v>-0.95439189192534357</v>
      </c>
      <c r="K301" s="5"/>
    </row>
    <row r="302" spans="1:11" x14ac:dyDescent="0.3">
      <c r="A302" s="40" t="s">
        <v>105</v>
      </c>
      <c r="B302" s="3" t="s">
        <v>106</v>
      </c>
      <c r="C302" s="3" t="s">
        <v>125</v>
      </c>
      <c r="D302" s="3" t="s">
        <v>126</v>
      </c>
      <c r="E302" s="3">
        <v>2331902</v>
      </c>
      <c r="F302" s="3" t="s">
        <v>1233</v>
      </c>
      <c r="G302" s="3" t="s">
        <v>911</v>
      </c>
      <c r="H302" s="4">
        <v>87200</v>
      </c>
      <c r="I302" s="4">
        <v>88500</v>
      </c>
      <c r="J302" s="28">
        <v>1.4908256880733939</v>
      </c>
      <c r="K302" s="5"/>
    </row>
    <row r="303" spans="1:11" x14ac:dyDescent="0.3">
      <c r="A303" s="40" t="s">
        <v>127</v>
      </c>
      <c r="B303" s="3" t="s">
        <v>128</v>
      </c>
      <c r="C303" s="3" t="s">
        <v>129</v>
      </c>
      <c r="D303" s="3" t="s">
        <v>130</v>
      </c>
      <c r="E303" s="3">
        <v>2331902</v>
      </c>
      <c r="F303" s="3" t="s">
        <v>1233</v>
      </c>
      <c r="G303" s="3" t="s">
        <v>911</v>
      </c>
      <c r="H303" s="4">
        <v>92533.333333300005</v>
      </c>
      <c r="I303" s="4">
        <v>92200</v>
      </c>
      <c r="J303" s="28">
        <v>-0.36023054751453953</v>
      </c>
      <c r="K303" s="5"/>
    </row>
    <row r="304" spans="1:11" x14ac:dyDescent="0.3">
      <c r="A304" s="40" t="s">
        <v>127</v>
      </c>
      <c r="B304" s="3" t="s">
        <v>128</v>
      </c>
      <c r="C304" s="3" t="s">
        <v>131</v>
      </c>
      <c r="D304" s="3" t="s">
        <v>132</v>
      </c>
      <c r="E304" s="3">
        <v>2331902</v>
      </c>
      <c r="F304" s="3" t="s">
        <v>1233</v>
      </c>
      <c r="G304" s="3" t="s">
        <v>911</v>
      </c>
      <c r="H304" s="4">
        <v>87500</v>
      </c>
      <c r="I304" s="4">
        <v>88000</v>
      </c>
      <c r="J304" s="28">
        <v>0.57142857142857828</v>
      </c>
      <c r="K304" s="5"/>
    </row>
    <row r="305" spans="1:11" x14ac:dyDescent="0.3">
      <c r="A305" s="40" t="s">
        <v>127</v>
      </c>
      <c r="B305" s="3" t="s">
        <v>128</v>
      </c>
      <c r="C305" s="3" t="s">
        <v>133</v>
      </c>
      <c r="D305" s="3" t="s">
        <v>134</v>
      </c>
      <c r="E305" s="3">
        <v>2331902</v>
      </c>
      <c r="F305" s="3" t="s">
        <v>1233</v>
      </c>
      <c r="G305" s="3" t="s">
        <v>911</v>
      </c>
      <c r="H305" s="4">
        <v>98459.333333300005</v>
      </c>
      <c r="I305" s="4">
        <v>97683.333333300005</v>
      </c>
      <c r="J305" s="28">
        <v>-0.78814265111172288</v>
      </c>
      <c r="K305" s="5"/>
    </row>
    <row r="306" spans="1:11" x14ac:dyDescent="0.3">
      <c r="A306" s="40" t="s">
        <v>127</v>
      </c>
      <c r="B306" s="3" t="s">
        <v>128</v>
      </c>
      <c r="C306" s="3" t="s">
        <v>296</v>
      </c>
      <c r="D306" s="3" t="s">
        <v>297</v>
      </c>
      <c r="E306" s="3">
        <v>2331902</v>
      </c>
      <c r="F306" s="3" t="s">
        <v>1233</v>
      </c>
      <c r="G306" s="3" t="s">
        <v>911</v>
      </c>
      <c r="H306" s="4">
        <v>96750</v>
      </c>
      <c r="I306" s="4">
        <v>97000</v>
      </c>
      <c r="J306" s="28">
        <v>0.25839793281654533</v>
      </c>
      <c r="K306" s="5"/>
    </row>
    <row r="307" spans="1:11" x14ac:dyDescent="0.3">
      <c r="A307" s="40" t="s">
        <v>127</v>
      </c>
      <c r="B307" s="3" t="s">
        <v>128</v>
      </c>
      <c r="C307" s="3" t="s">
        <v>135</v>
      </c>
      <c r="D307" s="3" t="s">
        <v>136</v>
      </c>
      <c r="E307" s="3">
        <v>2331902</v>
      </c>
      <c r="F307" s="3" t="s">
        <v>1233</v>
      </c>
      <c r="G307" s="3" t="s">
        <v>911</v>
      </c>
      <c r="H307" s="4">
        <v>94600</v>
      </c>
      <c r="I307" s="4">
        <v>95375</v>
      </c>
      <c r="J307" s="28">
        <v>0.81923890063424487</v>
      </c>
      <c r="K307" s="5"/>
    </row>
    <row r="308" spans="1:11" x14ac:dyDescent="0.3">
      <c r="A308" s="40" t="s">
        <v>127</v>
      </c>
      <c r="B308" s="3" t="s">
        <v>128</v>
      </c>
      <c r="C308" s="3" t="s">
        <v>298</v>
      </c>
      <c r="D308" s="3" t="s">
        <v>299</v>
      </c>
      <c r="E308" s="3">
        <v>2331902</v>
      </c>
      <c r="F308" s="3" t="s">
        <v>1233</v>
      </c>
      <c r="G308" s="3" t="s">
        <v>911</v>
      </c>
      <c r="H308" s="4">
        <v>94500</v>
      </c>
      <c r="I308" s="4">
        <v>96000</v>
      </c>
      <c r="J308" s="28">
        <v>1.5873015873015817</v>
      </c>
      <c r="K308" s="5"/>
    </row>
    <row r="309" spans="1:11" x14ac:dyDescent="0.3">
      <c r="A309" s="40" t="s">
        <v>127</v>
      </c>
      <c r="B309" s="3" t="s">
        <v>128</v>
      </c>
      <c r="C309" s="3" t="s">
        <v>300</v>
      </c>
      <c r="D309" s="3" t="s">
        <v>301</v>
      </c>
      <c r="E309" s="3">
        <v>2331902</v>
      </c>
      <c r="F309" s="3" t="s">
        <v>1233</v>
      </c>
      <c r="G309" s="3" t="s">
        <v>911</v>
      </c>
      <c r="H309" s="4">
        <v>97200</v>
      </c>
      <c r="I309" s="4">
        <v>95100</v>
      </c>
      <c r="J309" s="28">
        <v>-2.1604938271604923</v>
      </c>
      <c r="K309" s="5"/>
    </row>
    <row r="310" spans="1:11" x14ac:dyDescent="0.3">
      <c r="A310" s="40" t="s">
        <v>424</v>
      </c>
      <c r="B310" s="3" t="s">
        <v>425</v>
      </c>
      <c r="C310" s="3" t="s">
        <v>531</v>
      </c>
      <c r="D310" s="3" t="s">
        <v>532</v>
      </c>
      <c r="E310" s="3">
        <v>2331902</v>
      </c>
      <c r="F310" s="3" t="s">
        <v>1233</v>
      </c>
      <c r="G310" s="3" t="s">
        <v>911</v>
      </c>
      <c r="H310" s="4">
        <v>97475</v>
      </c>
      <c r="I310" s="4">
        <v>98625</v>
      </c>
      <c r="J310" s="28">
        <v>1.1797896896640125</v>
      </c>
      <c r="K310" s="5"/>
    </row>
    <row r="311" spans="1:11" x14ac:dyDescent="0.3">
      <c r="A311" s="40" t="s">
        <v>424</v>
      </c>
      <c r="B311" s="3" t="s">
        <v>425</v>
      </c>
      <c r="C311" s="3" t="s">
        <v>777</v>
      </c>
      <c r="D311" s="3" t="s">
        <v>778</v>
      </c>
      <c r="E311" s="3">
        <v>2331902</v>
      </c>
      <c r="F311" s="3" t="s">
        <v>1233</v>
      </c>
      <c r="G311" s="3" t="s">
        <v>911</v>
      </c>
      <c r="H311" s="4">
        <v>99600</v>
      </c>
      <c r="I311" s="4">
        <v>99428.5714286</v>
      </c>
      <c r="J311" s="28">
        <v>-0.17211703955822832</v>
      </c>
      <c r="K311" s="5"/>
    </row>
    <row r="312" spans="1:11" x14ac:dyDescent="0.3">
      <c r="A312" s="40" t="s">
        <v>424</v>
      </c>
      <c r="B312" s="3" t="s">
        <v>425</v>
      </c>
      <c r="C312" s="3" t="s">
        <v>576</v>
      </c>
      <c r="D312" s="3" t="s">
        <v>577</v>
      </c>
      <c r="E312" s="3">
        <v>2331902</v>
      </c>
      <c r="F312" s="3" t="s">
        <v>1233</v>
      </c>
      <c r="G312" s="3" t="s">
        <v>911</v>
      </c>
      <c r="H312" s="4">
        <v>92488.333333300005</v>
      </c>
      <c r="I312" s="4">
        <v>92550</v>
      </c>
      <c r="J312" s="28">
        <v>6.6675076171796022E-2</v>
      </c>
      <c r="K312" s="5"/>
    </row>
    <row r="313" spans="1:11" x14ac:dyDescent="0.3">
      <c r="A313" s="40" t="s">
        <v>424</v>
      </c>
      <c r="B313" s="3" t="s">
        <v>425</v>
      </c>
      <c r="C313" s="3" t="s">
        <v>779</v>
      </c>
      <c r="D313" s="3" t="s">
        <v>780</v>
      </c>
      <c r="E313" s="3">
        <v>2331902</v>
      </c>
      <c r="F313" s="3" t="s">
        <v>1233</v>
      </c>
      <c r="G313" s="3" t="s">
        <v>911</v>
      </c>
      <c r="H313" s="4">
        <v>96000</v>
      </c>
      <c r="I313" s="4">
        <v>97500</v>
      </c>
      <c r="J313" s="28">
        <v>1.5625</v>
      </c>
      <c r="K313" s="5"/>
    </row>
    <row r="314" spans="1:11" x14ac:dyDescent="0.3">
      <c r="A314" s="40" t="s">
        <v>424</v>
      </c>
      <c r="B314" s="3" t="s">
        <v>425</v>
      </c>
      <c r="C314" s="3" t="s">
        <v>428</v>
      </c>
      <c r="D314" s="3" t="s">
        <v>429</v>
      </c>
      <c r="E314" s="3">
        <v>2331902</v>
      </c>
      <c r="F314" s="3" t="s">
        <v>1233</v>
      </c>
      <c r="G314" s="3" t="s">
        <v>911</v>
      </c>
      <c r="H314" s="4">
        <v>98300</v>
      </c>
      <c r="I314" s="4">
        <v>95454.545454499996</v>
      </c>
      <c r="J314" s="28">
        <v>-2.8946638306205585</v>
      </c>
      <c r="K314" s="5"/>
    </row>
    <row r="315" spans="1:11" x14ac:dyDescent="0.3">
      <c r="A315" s="40" t="s">
        <v>139</v>
      </c>
      <c r="B315" s="3" t="s">
        <v>140</v>
      </c>
      <c r="C315" s="3" t="s">
        <v>141</v>
      </c>
      <c r="D315" s="3" t="s">
        <v>142</v>
      </c>
      <c r="E315" s="3">
        <v>2331902</v>
      </c>
      <c r="F315" s="3" t="s">
        <v>1233</v>
      </c>
      <c r="G315" s="3" t="s">
        <v>911</v>
      </c>
      <c r="H315" s="4">
        <v>85000</v>
      </c>
      <c r="I315" s="4">
        <v>86500</v>
      </c>
      <c r="J315" s="28">
        <v>1.7647058823529349</v>
      </c>
      <c r="K315" s="5"/>
    </row>
    <row r="316" spans="1:11" x14ac:dyDescent="0.3">
      <c r="A316" s="40" t="s">
        <v>139</v>
      </c>
      <c r="B316" s="3" t="s">
        <v>140</v>
      </c>
      <c r="C316" s="3" t="s">
        <v>304</v>
      </c>
      <c r="D316" s="3" t="s">
        <v>305</v>
      </c>
      <c r="E316" s="3">
        <v>2331902</v>
      </c>
      <c r="F316" s="3" t="s">
        <v>1233</v>
      </c>
      <c r="G316" s="3" t="s">
        <v>911</v>
      </c>
      <c r="H316" s="4">
        <v>94000</v>
      </c>
      <c r="I316" s="4">
        <v>95700</v>
      </c>
      <c r="J316" s="28">
        <v>1.8085106382978777</v>
      </c>
      <c r="K316" s="5"/>
    </row>
    <row r="317" spans="1:11" x14ac:dyDescent="0.3">
      <c r="A317" s="40" t="s">
        <v>306</v>
      </c>
      <c r="B317" s="3" t="s">
        <v>307</v>
      </c>
      <c r="C317" s="3" t="s">
        <v>469</v>
      </c>
      <c r="D317" s="3" t="s">
        <v>470</v>
      </c>
      <c r="E317" s="3">
        <v>2331902</v>
      </c>
      <c r="F317" s="3" t="s">
        <v>1233</v>
      </c>
      <c r="G317" s="3" t="s">
        <v>911</v>
      </c>
      <c r="H317" s="4">
        <v>87200</v>
      </c>
      <c r="I317" s="4">
        <v>87200</v>
      </c>
      <c r="J317" s="28">
        <v>0</v>
      </c>
      <c r="K317" s="5"/>
    </row>
    <row r="318" spans="1:11" x14ac:dyDescent="0.3">
      <c r="A318" s="40" t="s">
        <v>55</v>
      </c>
      <c r="B318" s="3" t="s">
        <v>56</v>
      </c>
      <c r="C318" s="3" t="s">
        <v>147</v>
      </c>
      <c r="D318" s="3" t="s">
        <v>148</v>
      </c>
      <c r="E318" s="3">
        <v>2331902</v>
      </c>
      <c r="F318" s="3" t="s">
        <v>1233</v>
      </c>
      <c r="G318" s="3" t="s">
        <v>911</v>
      </c>
      <c r="H318" s="4">
        <v>82250</v>
      </c>
      <c r="I318" s="4">
        <v>82833.333333300005</v>
      </c>
      <c r="J318" s="28">
        <v>0.70921985811551735</v>
      </c>
      <c r="K318" s="5"/>
    </row>
    <row r="319" spans="1:11" x14ac:dyDescent="0.3">
      <c r="A319" s="40" t="s">
        <v>55</v>
      </c>
      <c r="B319" s="3" t="s">
        <v>56</v>
      </c>
      <c r="C319" s="3" t="s">
        <v>151</v>
      </c>
      <c r="D319" s="3" t="s">
        <v>152</v>
      </c>
      <c r="E319" s="3">
        <v>2331902</v>
      </c>
      <c r="F319" s="3" t="s">
        <v>1233</v>
      </c>
      <c r="G319" s="3" t="s">
        <v>911</v>
      </c>
      <c r="H319" s="4">
        <v>92500</v>
      </c>
      <c r="I319" s="4">
        <v>90000</v>
      </c>
      <c r="J319" s="28">
        <v>-2.7027027027026973</v>
      </c>
      <c r="K319" s="5"/>
    </row>
    <row r="320" spans="1:11" x14ac:dyDescent="0.3">
      <c r="A320" s="40" t="s">
        <v>55</v>
      </c>
      <c r="B320" s="3" t="s">
        <v>56</v>
      </c>
      <c r="C320" s="3" t="s">
        <v>285</v>
      </c>
      <c r="D320" s="3" t="s">
        <v>286</v>
      </c>
      <c r="E320" s="3">
        <v>2331902</v>
      </c>
      <c r="F320" s="3" t="s">
        <v>1233</v>
      </c>
      <c r="G320" s="3" t="s">
        <v>911</v>
      </c>
      <c r="H320" s="4">
        <v>84750</v>
      </c>
      <c r="I320" s="4">
        <v>85750</v>
      </c>
      <c r="J320" s="28">
        <v>1.1799410029498469</v>
      </c>
      <c r="K320" s="5"/>
    </row>
    <row r="321" spans="1:11" x14ac:dyDescent="0.3">
      <c r="A321" s="40" t="s">
        <v>55</v>
      </c>
      <c r="B321" s="3" t="s">
        <v>56</v>
      </c>
      <c r="C321" s="3" t="s">
        <v>161</v>
      </c>
      <c r="D321" s="3" t="s">
        <v>162</v>
      </c>
      <c r="E321" s="3">
        <v>2331902</v>
      </c>
      <c r="F321" s="3" t="s">
        <v>1233</v>
      </c>
      <c r="G321" s="3" t="s">
        <v>911</v>
      </c>
      <c r="H321" s="4">
        <v>94500</v>
      </c>
      <c r="I321" s="4">
        <v>93500</v>
      </c>
      <c r="J321" s="28">
        <v>-1.0582010582010581</v>
      </c>
      <c r="K321" s="5"/>
    </row>
    <row r="322" spans="1:11" x14ac:dyDescent="0.3">
      <c r="A322" s="40" t="s">
        <v>55</v>
      </c>
      <c r="B322" s="3" t="s">
        <v>56</v>
      </c>
      <c r="C322" s="3" t="s">
        <v>616</v>
      </c>
      <c r="D322" s="3" t="s">
        <v>617</v>
      </c>
      <c r="E322" s="3">
        <v>2331902</v>
      </c>
      <c r="F322" s="3" t="s">
        <v>1233</v>
      </c>
      <c r="G322" s="3" t="s">
        <v>911</v>
      </c>
      <c r="H322" s="4">
        <v>85150</v>
      </c>
      <c r="I322" s="4">
        <v>84400</v>
      </c>
      <c r="J322" s="28">
        <v>-0.88079859072225375</v>
      </c>
      <c r="K322" s="5"/>
    </row>
    <row r="323" spans="1:11" x14ac:dyDescent="0.3">
      <c r="A323" s="40" t="s">
        <v>55</v>
      </c>
      <c r="B323" s="3" t="s">
        <v>56</v>
      </c>
      <c r="C323" s="3" t="s">
        <v>163</v>
      </c>
      <c r="D323" s="3" t="s">
        <v>164</v>
      </c>
      <c r="E323" s="3">
        <v>2331902</v>
      </c>
      <c r="F323" s="3" t="s">
        <v>1233</v>
      </c>
      <c r="G323" s="3" t="s">
        <v>911</v>
      </c>
      <c r="H323" s="4">
        <v>94500</v>
      </c>
      <c r="I323" s="4">
        <v>91500</v>
      </c>
      <c r="J323" s="28">
        <v>-3.1746031746031744</v>
      </c>
      <c r="K323" s="5"/>
    </row>
    <row r="324" spans="1:11" x14ac:dyDescent="0.3">
      <c r="A324" s="40" t="s">
        <v>55</v>
      </c>
      <c r="B324" s="3" t="s">
        <v>56</v>
      </c>
      <c r="C324" s="3" t="s">
        <v>380</v>
      </c>
      <c r="D324" s="3" t="s">
        <v>381</v>
      </c>
      <c r="E324" s="3">
        <v>2331902</v>
      </c>
      <c r="F324" s="3" t="s">
        <v>1233</v>
      </c>
      <c r="G324" s="3" t="s">
        <v>911</v>
      </c>
      <c r="H324" s="4">
        <v>86154</v>
      </c>
      <c r="I324" s="4">
        <v>84654</v>
      </c>
      <c r="J324" s="28">
        <v>-1.7410683195208554</v>
      </c>
      <c r="K324" s="5"/>
    </row>
    <row r="325" spans="1:11" x14ac:dyDescent="0.3">
      <c r="A325" s="40" t="s">
        <v>55</v>
      </c>
      <c r="B325" s="3" t="s">
        <v>56</v>
      </c>
      <c r="C325" s="3" t="s">
        <v>165</v>
      </c>
      <c r="D325" s="3" t="s">
        <v>166</v>
      </c>
      <c r="E325" s="3">
        <v>2331902</v>
      </c>
      <c r="F325" s="3" t="s">
        <v>1233</v>
      </c>
      <c r="G325" s="3" t="s">
        <v>911</v>
      </c>
      <c r="H325" s="4">
        <v>94333.333333300005</v>
      </c>
      <c r="I325" s="4">
        <v>93666.666666699995</v>
      </c>
      <c r="J325" s="28">
        <v>-0.70671378084831149</v>
      </c>
      <c r="K325" s="5"/>
    </row>
    <row r="326" spans="1:11" x14ac:dyDescent="0.3">
      <c r="A326" s="40" t="s">
        <v>55</v>
      </c>
      <c r="B326" s="3" t="s">
        <v>56</v>
      </c>
      <c r="C326" s="3" t="s">
        <v>335</v>
      </c>
      <c r="D326" s="3" t="s">
        <v>336</v>
      </c>
      <c r="E326" s="3">
        <v>2331902</v>
      </c>
      <c r="F326" s="3" t="s">
        <v>1233</v>
      </c>
      <c r="G326" s="3" t="s">
        <v>911</v>
      </c>
      <c r="H326" s="4">
        <v>91500</v>
      </c>
      <c r="I326" s="4">
        <v>90000</v>
      </c>
      <c r="J326" s="28">
        <v>-1.6393442622950838</v>
      </c>
      <c r="K326" s="5"/>
    </row>
    <row r="327" spans="1:11" x14ac:dyDescent="0.3">
      <c r="A327" s="40" t="s">
        <v>55</v>
      </c>
      <c r="B327" s="3" t="s">
        <v>56</v>
      </c>
      <c r="C327" s="3" t="s">
        <v>57</v>
      </c>
      <c r="D327" s="3" t="s">
        <v>58</v>
      </c>
      <c r="E327" s="3">
        <v>2331902</v>
      </c>
      <c r="F327" s="3" t="s">
        <v>1233</v>
      </c>
      <c r="G327" s="3" t="s">
        <v>911</v>
      </c>
      <c r="H327" s="4">
        <v>86750</v>
      </c>
      <c r="I327" s="4">
        <v>86000</v>
      </c>
      <c r="J327" s="28">
        <v>-0.86455331412104153</v>
      </c>
      <c r="K327" s="5"/>
    </row>
    <row r="328" spans="1:11" x14ac:dyDescent="0.3">
      <c r="A328" s="40" t="s">
        <v>55</v>
      </c>
      <c r="B328" s="3" t="s">
        <v>56</v>
      </c>
      <c r="C328" s="3" t="s">
        <v>287</v>
      </c>
      <c r="D328" s="3" t="s">
        <v>288</v>
      </c>
      <c r="E328" s="3">
        <v>2331902</v>
      </c>
      <c r="F328" s="3" t="s">
        <v>1233</v>
      </c>
      <c r="G328" s="3" t="s">
        <v>911</v>
      </c>
      <c r="H328" s="4">
        <v>85633.333333300005</v>
      </c>
      <c r="I328" s="4">
        <v>81350</v>
      </c>
      <c r="J328" s="28">
        <v>-5.0019462825632637</v>
      </c>
      <c r="K328" s="5"/>
    </row>
    <row r="329" spans="1:11" x14ac:dyDescent="0.3">
      <c r="A329" s="40" t="s">
        <v>55</v>
      </c>
      <c r="B329" s="3" t="s">
        <v>56</v>
      </c>
      <c r="C329" s="3" t="s">
        <v>921</v>
      </c>
      <c r="D329" s="3" t="s">
        <v>922</v>
      </c>
      <c r="E329" s="3">
        <v>2331902</v>
      </c>
      <c r="F329" s="3" t="s">
        <v>1233</v>
      </c>
      <c r="G329" s="3" t="s">
        <v>911</v>
      </c>
      <c r="H329" s="4">
        <v>87375</v>
      </c>
      <c r="I329" s="4">
        <v>89175</v>
      </c>
      <c r="J329" s="28">
        <v>2.060085836909864</v>
      </c>
      <c r="K329" s="5"/>
    </row>
    <row r="330" spans="1:11" x14ac:dyDescent="0.3">
      <c r="A330" s="40" t="s">
        <v>173</v>
      </c>
      <c r="B330" s="3" t="s">
        <v>174</v>
      </c>
      <c r="C330" s="3" t="s">
        <v>175</v>
      </c>
      <c r="D330" s="3" t="s">
        <v>176</v>
      </c>
      <c r="E330" s="3">
        <v>2331902</v>
      </c>
      <c r="F330" s="3" t="s">
        <v>1233</v>
      </c>
      <c r="G330" s="3" t="s">
        <v>911</v>
      </c>
      <c r="H330" s="4">
        <v>94000</v>
      </c>
      <c r="I330" s="4">
        <v>94000</v>
      </c>
      <c r="J330" s="28">
        <v>0</v>
      </c>
      <c r="K330" s="5"/>
    </row>
    <row r="331" spans="1:11" x14ac:dyDescent="0.3">
      <c r="A331" s="40" t="s">
        <v>173</v>
      </c>
      <c r="B331" s="3" t="s">
        <v>174</v>
      </c>
      <c r="C331" s="3" t="s">
        <v>433</v>
      </c>
      <c r="D331" s="3" t="s">
        <v>434</v>
      </c>
      <c r="E331" s="3">
        <v>2331902</v>
      </c>
      <c r="F331" s="3" t="s">
        <v>1233</v>
      </c>
      <c r="G331" s="3" t="s">
        <v>911</v>
      </c>
      <c r="H331" s="4">
        <v>91500</v>
      </c>
      <c r="I331" s="4">
        <v>92350</v>
      </c>
      <c r="J331" s="28">
        <v>0.92896174863388303</v>
      </c>
      <c r="K331" s="5"/>
    </row>
    <row r="332" spans="1:11" x14ac:dyDescent="0.3">
      <c r="A332" s="40" t="s">
        <v>173</v>
      </c>
      <c r="B332" s="3" t="s">
        <v>174</v>
      </c>
      <c r="C332" s="3" t="s">
        <v>177</v>
      </c>
      <c r="D332" s="3" t="s">
        <v>178</v>
      </c>
      <c r="E332" s="3">
        <v>2331902</v>
      </c>
      <c r="F332" s="3" t="s">
        <v>1233</v>
      </c>
      <c r="G332" s="3" t="s">
        <v>911</v>
      </c>
      <c r="H332" s="4">
        <v>93400</v>
      </c>
      <c r="I332" s="4">
        <v>97600</v>
      </c>
      <c r="J332" s="28">
        <v>4.4967880085653</v>
      </c>
      <c r="K332" s="5"/>
    </row>
    <row r="333" spans="1:11" x14ac:dyDescent="0.3">
      <c r="A333" s="40" t="s">
        <v>173</v>
      </c>
      <c r="B333" s="3" t="s">
        <v>174</v>
      </c>
      <c r="C333" s="3" t="s">
        <v>181</v>
      </c>
      <c r="D333" s="3" t="s">
        <v>182</v>
      </c>
      <c r="E333" s="3">
        <v>2331902</v>
      </c>
      <c r="F333" s="3" t="s">
        <v>1233</v>
      </c>
      <c r="G333" s="3" t="s">
        <v>911</v>
      </c>
      <c r="H333" s="4">
        <v>97333.333333300005</v>
      </c>
      <c r="I333" s="4">
        <v>97333.333333300005</v>
      </c>
      <c r="J333" s="28">
        <v>0</v>
      </c>
      <c r="K333" s="5"/>
    </row>
    <row r="334" spans="1:11" x14ac:dyDescent="0.3">
      <c r="A334" s="40" t="s">
        <v>173</v>
      </c>
      <c r="B334" s="3" t="s">
        <v>174</v>
      </c>
      <c r="C334" s="3" t="s">
        <v>183</v>
      </c>
      <c r="D334" s="3" t="s">
        <v>184</v>
      </c>
      <c r="E334" s="3">
        <v>2331902</v>
      </c>
      <c r="F334" s="3" t="s">
        <v>1233</v>
      </c>
      <c r="G334" s="3" t="s">
        <v>911</v>
      </c>
      <c r="H334" s="4">
        <v>98687.5</v>
      </c>
      <c r="I334" s="4">
        <v>98683.333333300005</v>
      </c>
      <c r="J334" s="28">
        <v>-4.2220815199445205E-3</v>
      </c>
      <c r="K334" s="5"/>
    </row>
    <row r="335" spans="1:11" x14ac:dyDescent="0.3">
      <c r="A335" s="40" t="s">
        <v>173</v>
      </c>
      <c r="B335" s="3" t="s">
        <v>174</v>
      </c>
      <c r="C335" s="3" t="s">
        <v>185</v>
      </c>
      <c r="D335" s="3" t="s">
        <v>186</v>
      </c>
      <c r="E335" s="3">
        <v>2331902</v>
      </c>
      <c r="F335" s="3" t="s">
        <v>1233</v>
      </c>
      <c r="G335" s="3" t="s">
        <v>911</v>
      </c>
      <c r="H335" s="4">
        <v>93300</v>
      </c>
      <c r="I335" s="4">
        <v>92900</v>
      </c>
      <c r="J335" s="28">
        <v>-0.42872454448017461</v>
      </c>
      <c r="K335" s="5"/>
    </row>
    <row r="336" spans="1:11" x14ac:dyDescent="0.3">
      <c r="A336" s="40" t="s">
        <v>187</v>
      </c>
      <c r="B336" s="3" t="s">
        <v>188</v>
      </c>
      <c r="C336" s="3" t="s">
        <v>189</v>
      </c>
      <c r="D336" s="3" t="s">
        <v>190</v>
      </c>
      <c r="E336" s="3">
        <v>2331902</v>
      </c>
      <c r="F336" s="3" t="s">
        <v>1233</v>
      </c>
      <c r="G336" s="3" t="s">
        <v>911</v>
      </c>
      <c r="H336" s="4">
        <v>100000</v>
      </c>
      <c r="I336" s="4">
        <v>97800</v>
      </c>
      <c r="J336" s="28">
        <v>-2.200000000000002</v>
      </c>
      <c r="K336" s="5"/>
    </row>
    <row r="337" spans="1:11" x14ac:dyDescent="0.3">
      <c r="A337" s="40" t="s">
        <v>187</v>
      </c>
      <c r="B337" s="3" t="s">
        <v>188</v>
      </c>
      <c r="C337" s="3" t="s">
        <v>533</v>
      </c>
      <c r="D337" s="3" t="s">
        <v>534</v>
      </c>
      <c r="E337" s="3">
        <v>2331902</v>
      </c>
      <c r="F337" s="3" t="s">
        <v>1233</v>
      </c>
      <c r="G337" s="3" t="s">
        <v>911</v>
      </c>
      <c r="H337" s="4">
        <v>99500</v>
      </c>
      <c r="I337" s="4">
        <v>99500</v>
      </c>
      <c r="J337" s="28">
        <v>0</v>
      </c>
      <c r="K337" s="5"/>
    </row>
    <row r="338" spans="1:11" x14ac:dyDescent="0.3">
      <c r="A338" s="40" t="s">
        <v>193</v>
      </c>
      <c r="B338" s="3" t="s">
        <v>194</v>
      </c>
      <c r="C338" s="3" t="s">
        <v>449</v>
      </c>
      <c r="D338" s="3" t="s">
        <v>450</v>
      </c>
      <c r="E338" s="3">
        <v>2331902</v>
      </c>
      <c r="F338" s="3" t="s">
        <v>1233</v>
      </c>
      <c r="G338" s="3" t="s">
        <v>911</v>
      </c>
      <c r="H338" s="4">
        <v>93166.666666699995</v>
      </c>
      <c r="I338" s="4">
        <v>92041.666666699995</v>
      </c>
      <c r="J338" s="28">
        <v>-1.207513416815309</v>
      </c>
      <c r="K338" s="5"/>
    </row>
    <row r="339" spans="1:11" x14ac:dyDescent="0.3">
      <c r="A339" s="40" t="s">
        <v>193</v>
      </c>
      <c r="B339" s="3" t="s">
        <v>194</v>
      </c>
      <c r="C339" s="3" t="s">
        <v>462</v>
      </c>
      <c r="D339" s="3" t="s">
        <v>463</v>
      </c>
      <c r="E339" s="3">
        <v>2331902</v>
      </c>
      <c r="F339" s="3" t="s">
        <v>1233</v>
      </c>
      <c r="G339" s="3" t="s">
        <v>911</v>
      </c>
      <c r="H339" s="4">
        <v>89392.2</v>
      </c>
      <c r="I339" s="4">
        <v>88696</v>
      </c>
      <c r="J339" s="28">
        <v>-0.77881515389485179</v>
      </c>
      <c r="K339" s="5"/>
    </row>
    <row r="340" spans="1:11" x14ac:dyDescent="0.3">
      <c r="A340" s="40" t="s">
        <v>193</v>
      </c>
      <c r="B340" s="3" t="s">
        <v>194</v>
      </c>
      <c r="C340" s="3" t="s">
        <v>195</v>
      </c>
      <c r="D340" s="3" t="s">
        <v>196</v>
      </c>
      <c r="E340" s="3">
        <v>2331902</v>
      </c>
      <c r="F340" s="3" t="s">
        <v>1233</v>
      </c>
      <c r="G340" s="3" t="s">
        <v>911</v>
      </c>
      <c r="H340" s="4">
        <v>91171.166666699995</v>
      </c>
      <c r="I340" s="4">
        <v>90438.5714286</v>
      </c>
      <c r="J340" s="28">
        <v>-0.80353829492847417</v>
      </c>
      <c r="K340" s="5"/>
    </row>
    <row r="341" spans="1:11" x14ac:dyDescent="0.3">
      <c r="A341" s="40" t="s">
        <v>193</v>
      </c>
      <c r="B341" s="3" t="s">
        <v>194</v>
      </c>
      <c r="C341" s="3" t="s">
        <v>473</v>
      </c>
      <c r="D341" s="3" t="s">
        <v>474</v>
      </c>
      <c r="E341" s="3">
        <v>2331902</v>
      </c>
      <c r="F341" s="3" t="s">
        <v>1233</v>
      </c>
      <c r="G341" s="3" t="s">
        <v>911</v>
      </c>
      <c r="H341" s="4">
        <v>88232</v>
      </c>
      <c r="I341" s="4">
        <v>87611.75</v>
      </c>
      <c r="J341" s="28">
        <v>-0.70297624444646267</v>
      </c>
      <c r="K341" s="5"/>
    </row>
    <row r="342" spans="1:11" x14ac:dyDescent="0.3">
      <c r="A342" s="40" t="s">
        <v>197</v>
      </c>
      <c r="B342" s="3" t="s">
        <v>198</v>
      </c>
      <c r="C342" s="3" t="s">
        <v>271</v>
      </c>
      <c r="D342" s="3" t="s">
        <v>272</v>
      </c>
      <c r="E342" s="3">
        <v>2331902</v>
      </c>
      <c r="F342" s="3" t="s">
        <v>1233</v>
      </c>
      <c r="G342" s="3" t="s">
        <v>911</v>
      </c>
      <c r="H342" s="4">
        <v>91000</v>
      </c>
      <c r="I342" s="4">
        <v>90500</v>
      </c>
      <c r="J342" s="28">
        <v>-0.5494505494505475</v>
      </c>
      <c r="K342" s="5"/>
    </row>
    <row r="343" spans="1:11" x14ac:dyDescent="0.3">
      <c r="A343" s="40" t="s">
        <v>197</v>
      </c>
      <c r="B343" s="3" t="s">
        <v>198</v>
      </c>
      <c r="C343" s="3" t="s">
        <v>273</v>
      </c>
      <c r="D343" s="3" t="s">
        <v>274</v>
      </c>
      <c r="E343" s="3">
        <v>2331902</v>
      </c>
      <c r="F343" s="3" t="s">
        <v>1233</v>
      </c>
      <c r="G343" s="3" t="s">
        <v>911</v>
      </c>
      <c r="H343" s="4">
        <v>90666.666666699995</v>
      </c>
      <c r="I343" s="4">
        <v>90333.333333300005</v>
      </c>
      <c r="J343" s="28">
        <v>-0.36764705889691385</v>
      </c>
      <c r="K343" s="5"/>
    </row>
    <row r="344" spans="1:11" x14ac:dyDescent="0.3">
      <c r="A344" s="40" t="s">
        <v>197</v>
      </c>
      <c r="B344" s="3" t="s">
        <v>198</v>
      </c>
      <c r="C344" s="3" t="s">
        <v>264</v>
      </c>
      <c r="D344" s="3" t="s">
        <v>265</v>
      </c>
      <c r="E344" s="3">
        <v>2331902</v>
      </c>
      <c r="F344" s="3" t="s">
        <v>1233</v>
      </c>
      <c r="G344" s="3" t="s">
        <v>911</v>
      </c>
      <c r="H344" s="4">
        <v>89000</v>
      </c>
      <c r="I344" s="4">
        <v>89000</v>
      </c>
      <c r="J344" s="28">
        <v>0</v>
      </c>
      <c r="K344" s="5"/>
    </row>
    <row r="345" spans="1:11" x14ac:dyDescent="0.3">
      <c r="A345" s="40" t="s">
        <v>197</v>
      </c>
      <c r="B345" s="3" t="s">
        <v>198</v>
      </c>
      <c r="C345" s="3" t="s">
        <v>260</v>
      </c>
      <c r="D345" s="3" t="s">
        <v>261</v>
      </c>
      <c r="E345" s="3">
        <v>2331902</v>
      </c>
      <c r="F345" s="3" t="s">
        <v>1233</v>
      </c>
      <c r="G345" s="3" t="s">
        <v>911</v>
      </c>
      <c r="H345" s="4">
        <v>93000</v>
      </c>
      <c r="I345" s="4">
        <v>92800</v>
      </c>
      <c r="J345" s="28">
        <v>-0.21505376344086446</v>
      </c>
      <c r="K345" s="5"/>
    </row>
    <row r="346" spans="1:11" x14ac:dyDescent="0.3">
      <c r="A346" s="40" t="s">
        <v>197</v>
      </c>
      <c r="B346" s="3" t="s">
        <v>198</v>
      </c>
      <c r="C346" s="3" t="s">
        <v>199</v>
      </c>
      <c r="D346" s="3" t="s">
        <v>200</v>
      </c>
      <c r="E346" s="3">
        <v>2331902</v>
      </c>
      <c r="F346" s="3" t="s">
        <v>1233</v>
      </c>
      <c r="G346" s="3" t="s">
        <v>911</v>
      </c>
      <c r="H346" s="4">
        <v>98304.5</v>
      </c>
      <c r="I346" s="4">
        <v>95050</v>
      </c>
      <c r="J346" s="28">
        <v>-3.3106317615165137</v>
      </c>
      <c r="K346" s="5"/>
    </row>
    <row r="347" spans="1:11" x14ac:dyDescent="0.3">
      <c r="A347" s="40" t="s">
        <v>201</v>
      </c>
      <c r="B347" s="3" t="s">
        <v>202</v>
      </c>
      <c r="C347" s="3" t="s">
        <v>203</v>
      </c>
      <c r="D347" s="3" t="s">
        <v>204</v>
      </c>
      <c r="E347" s="3">
        <v>2331902</v>
      </c>
      <c r="F347" s="3" t="s">
        <v>1233</v>
      </c>
      <c r="G347" s="3" t="s">
        <v>911</v>
      </c>
      <c r="H347" s="4">
        <v>91075</v>
      </c>
      <c r="I347" s="4">
        <v>91075</v>
      </c>
      <c r="J347" s="28">
        <v>0</v>
      </c>
      <c r="K347" s="5"/>
    </row>
    <row r="348" spans="1:11" x14ac:dyDescent="0.3">
      <c r="A348" s="40" t="s">
        <v>201</v>
      </c>
      <c r="B348" s="3" t="s">
        <v>202</v>
      </c>
      <c r="C348" s="3" t="s">
        <v>918</v>
      </c>
      <c r="D348" s="3" t="s">
        <v>919</v>
      </c>
      <c r="E348" s="3">
        <v>2331902</v>
      </c>
      <c r="F348" s="3" t="s">
        <v>1233</v>
      </c>
      <c r="G348" s="3" t="s">
        <v>911</v>
      </c>
      <c r="H348" s="4">
        <v>89250</v>
      </c>
      <c r="I348" s="4">
        <v>87700</v>
      </c>
      <c r="J348" s="28">
        <v>-1.7366946778711534</v>
      </c>
      <c r="K348" s="5"/>
    </row>
    <row r="349" spans="1:11" x14ac:dyDescent="0.3">
      <c r="A349" s="40" t="s">
        <v>201</v>
      </c>
      <c r="B349" s="3" t="s">
        <v>202</v>
      </c>
      <c r="C349" s="3" t="s">
        <v>310</v>
      </c>
      <c r="D349" s="3" t="s">
        <v>311</v>
      </c>
      <c r="E349" s="3">
        <v>2331902</v>
      </c>
      <c r="F349" s="3" t="s">
        <v>1233</v>
      </c>
      <c r="G349" s="3" t="s">
        <v>911</v>
      </c>
      <c r="H349" s="4" t="s">
        <v>63</v>
      </c>
      <c r="I349" s="4">
        <v>101700</v>
      </c>
      <c r="J349" s="28" t="s">
        <v>63</v>
      </c>
      <c r="K349" s="5"/>
    </row>
    <row r="350" spans="1:11" x14ac:dyDescent="0.3">
      <c r="A350" s="40" t="s">
        <v>205</v>
      </c>
      <c r="B350" s="3" t="s">
        <v>206</v>
      </c>
      <c r="C350" s="3" t="s">
        <v>387</v>
      </c>
      <c r="D350" s="3" t="s">
        <v>388</v>
      </c>
      <c r="E350" s="3">
        <v>2331902</v>
      </c>
      <c r="F350" s="3" t="s">
        <v>1233</v>
      </c>
      <c r="G350" s="3" t="s">
        <v>911</v>
      </c>
      <c r="H350" s="4">
        <v>88666.666666699995</v>
      </c>
      <c r="I350" s="4">
        <v>88666.666666699995</v>
      </c>
      <c r="J350" s="28">
        <v>0</v>
      </c>
      <c r="K350" s="5"/>
    </row>
    <row r="351" spans="1:11" x14ac:dyDescent="0.3">
      <c r="A351" s="40" t="s">
        <v>205</v>
      </c>
      <c r="B351" s="3" t="s">
        <v>206</v>
      </c>
      <c r="C351" s="3" t="s">
        <v>207</v>
      </c>
      <c r="D351" s="3" t="s">
        <v>208</v>
      </c>
      <c r="E351" s="3">
        <v>2331902</v>
      </c>
      <c r="F351" s="3" t="s">
        <v>1233</v>
      </c>
      <c r="G351" s="3" t="s">
        <v>911</v>
      </c>
      <c r="H351" s="4">
        <v>92466.666666699995</v>
      </c>
      <c r="I351" s="4">
        <v>92466.666666699995</v>
      </c>
      <c r="J351" s="28">
        <v>0</v>
      </c>
      <c r="K351" s="5"/>
    </row>
    <row r="352" spans="1:11" x14ac:dyDescent="0.3">
      <c r="A352" s="40" t="s">
        <v>205</v>
      </c>
      <c r="B352" s="3" t="s">
        <v>206</v>
      </c>
      <c r="C352" s="3" t="s">
        <v>383</v>
      </c>
      <c r="D352" s="3" t="s">
        <v>384</v>
      </c>
      <c r="E352" s="3">
        <v>2331902</v>
      </c>
      <c r="F352" s="3" t="s">
        <v>1233</v>
      </c>
      <c r="G352" s="3" t="s">
        <v>911</v>
      </c>
      <c r="H352" s="4">
        <v>97500</v>
      </c>
      <c r="I352" s="4">
        <v>97500</v>
      </c>
      <c r="J352" s="28">
        <v>0</v>
      </c>
      <c r="K352" s="5"/>
    </row>
    <row r="353" spans="1:11" x14ac:dyDescent="0.3">
      <c r="A353" s="40" t="s">
        <v>205</v>
      </c>
      <c r="B353" s="3" t="s">
        <v>206</v>
      </c>
      <c r="C353" s="3" t="s">
        <v>526</v>
      </c>
      <c r="D353" s="3" t="s">
        <v>527</v>
      </c>
      <c r="E353" s="3">
        <v>2331902</v>
      </c>
      <c r="F353" s="3" t="s">
        <v>1233</v>
      </c>
      <c r="G353" s="3" t="s">
        <v>911</v>
      </c>
      <c r="H353" s="4" t="s">
        <v>63</v>
      </c>
      <c r="I353" s="4">
        <v>92750</v>
      </c>
      <c r="J353" s="28" t="s">
        <v>63</v>
      </c>
      <c r="K353" s="5"/>
    </row>
    <row r="354" spans="1:11" x14ac:dyDescent="0.3">
      <c r="A354" s="40" t="s">
        <v>217</v>
      </c>
      <c r="B354" s="3" t="s">
        <v>218</v>
      </c>
      <c r="C354" s="3" t="s">
        <v>219</v>
      </c>
      <c r="D354" s="3" t="s">
        <v>220</v>
      </c>
      <c r="E354" s="3">
        <v>2331902</v>
      </c>
      <c r="F354" s="3" t="s">
        <v>1233</v>
      </c>
      <c r="G354" s="3" t="s">
        <v>911</v>
      </c>
      <c r="H354" s="4">
        <v>94750</v>
      </c>
      <c r="I354" s="4">
        <v>94250</v>
      </c>
      <c r="J354" s="28">
        <v>-0.52770448548812299</v>
      </c>
      <c r="K354" s="5"/>
    </row>
    <row r="355" spans="1:11" x14ac:dyDescent="0.3">
      <c r="A355" s="40" t="s">
        <v>217</v>
      </c>
      <c r="B355" s="3" t="s">
        <v>218</v>
      </c>
      <c r="C355" s="3" t="s">
        <v>221</v>
      </c>
      <c r="D355" s="3" t="s">
        <v>222</v>
      </c>
      <c r="E355" s="3">
        <v>2331902</v>
      </c>
      <c r="F355" s="3" t="s">
        <v>1233</v>
      </c>
      <c r="G355" s="3" t="s">
        <v>911</v>
      </c>
      <c r="H355" s="4">
        <v>92000</v>
      </c>
      <c r="I355" s="4">
        <v>92000</v>
      </c>
      <c r="J355" s="28">
        <v>0</v>
      </c>
      <c r="K355" s="5"/>
    </row>
    <row r="356" spans="1:11" x14ac:dyDescent="0.3">
      <c r="A356" s="40" t="s">
        <v>217</v>
      </c>
      <c r="B356" s="3" t="s">
        <v>218</v>
      </c>
      <c r="C356" s="3" t="s">
        <v>355</v>
      </c>
      <c r="D356" s="3" t="s">
        <v>356</v>
      </c>
      <c r="E356" s="3">
        <v>2331902</v>
      </c>
      <c r="F356" s="3" t="s">
        <v>1233</v>
      </c>
      <c r="G356" s="3" t="s">
        <v>911</v>
      </c>
      <c r="H356" s="4">
        <v>91750</v>
      </c>
      <c r="I356" s="4">
        <v>91250</v>
      </c>
      <c r="J356" s="28">
        <v>-0.54495912806539204</v>
      </c>
      <c r="K356" s="5"/>
    </row>
    <row r="357" spans="1:11" x14ac:dyDescent="0.3">
      <c r="A357" s="40" t="s">
        <v>64</v>
      </c>
      <c r="B357" s="3" t="s">
        <v>65</v>
      </c>
      <c r="C357" s="3" t="s">
        <v>484</v>
      </c>
      <c r="D357" s="3" t="s">
        <v>485</v>
      </c>
      <c r="E357" s="3">
        <v>2331902</v>
      </c>
      <c r="F357" s="3" t="s">
        <v>1233</v>
      </c>
      <c r="G357" s="3" t="s">
        <v>911</v>
      </c>
      <c r="H357" s="4">
        <v>102500</v>
      </c>
      <c r="I357" s="4">
        <v>96500</v>
      </c>
      <c r="J357" s="28">
        <v>-5.8536585365853711</v>
      </c>
      <c r="K357" s="5"/>
    </row>
    <row r="358" spans="1:11" x14ac:dyDescent="0.3">
      <c r="A358" s="40" t="s">
        <v>64</v>
      </c>
      <c r="B358" s="3" t="s">
        <v>65</v>
      </c>
      <c r="C358" s="3" t="s">
        <v>226</v>
      </c>
      <c r="D358" s="3" t="s">
        <v>227</v>
      </c>
      <c r="E358" s="3">
        <v>2331902</v>
      </c>
      <c r="F358" s="3" t="s">
        <v>1233</v>
      </c>
      <c r="G358" s="3" t="s">
        <v>911</v>
      </c>
      <c r="H358" s="4">
        <v>93200</v>
      </c>
      <c r="I358" s="4">
        <v>92750</v>
      </c>
      <c r="J358" s="28">
        <v>-0.4828326180257525</v>
      </c>
      <c r="K358" s="5"/>
    </row>
    <row r="359" spans="1:11" x14ac:dyDescent="0.3">
      <c r="A359" s="40" t="s">
        <v>64</v>
      </c>
      <c r="B359" s="3" t="s">
        <v>65</v>
      </c>
      <c r="C359" s="3" t="s">
        <v>320</v>
      </c>
      <c r="D359" s="3" t="s">
        <v>321</v>
      </c>
      <c r="E359" s="3">
        <v>2331902</v>
      </c>
      <c r="F359" s="3" t="s">
        <v>1233</v>
      </c>
      <c r="G359" s="3" t="s">
        <v>911</v>
      </c>
      <c r="H359" s="4">
        <v>94266.666666699995</v>
      </c>
      <c r="I359" s="4">
        <v>92466.666666699995</v>
      </c>
      <c r="J359" s="28">
        <v>-1.9094766619512371</v>
      </c>
      <c r="K359" s="5"/>
    </row>
    <row r="360" spans="1:11" x14ac:dyDescent="0.3">
      <c r="A360" s="40" t="s">
        <v>64</v>
      </c>
      <c r="B360" s="3" t="s">
        <v>65</v>
      </c>
      <c r="C360" s="3" t="s">
        <v>228</v>
      </c>
      <c r="D360" s="3" t="s">
        <v>229</v>
      </c>
      <c r="E360" s="3">
        <v>2331902</v>
      </c>
      <c r="F360" s="3" t="s">
        <v>1233</v>
      </c>
      <c r="G360" s="3" t="s">
        <v>911</v>
      </c>
      <c r="H360" s="4">
        <v>90175</v>
      </c>
      <c r="I360" s="4">
        <v>87860</v>
      </c>
      <c r="J360" s="28">
        <v>-2.5672303853617962</v>
      </c>
      <c r="K360" s="5"/>
    </row>
    <row r="361" spans="1:11" x14ac:dyDescent="0.3">
      <c r="A361" s="40" t="s">
        <v>64</v>
      </c>
      <c r="B361" s="3" t="s">
        <v>65</v>
      </c>
      <c r="C361" s="3" t="s">
        <v>515</v>
      </c>
      <c r="D361" s="3" t="s">
        <v>516</v>
      </c>
      <c r="E361" s="3">
        <v>2331902</v>
      </c>
      <c r="F361" s="3" t="s">
        <v>1233</v>
      </c>
      <c r="G361" s="3" t="s">
        <v>911</v>
      </c>
      <c r="H361" s="4">
        <v>93766.666666699995</v>
      </c>
      <c r="I361" s="4">
        <v>94750</v>
      </c>
      <c r="J361" s="28">
        <v>1.0487024528613498</v>
      </c>
      <c r="K361" s="5"/>
    </row>
    <row r="362" spans="1:11" x14ac:dyDescent="0.3">
      <c r="A362" s="40" t="s">
        <v>64</v>
      </c>
      <c r="B362" s="3" t="s">
        <v>65</v>
      </c>
      <c r="C362" s="3" t="s">
        <v>69</v>
      </c>
      <c r="D362" s="3" t="s">
        <v>70</v>
      </c>
      <c r="E362" s="3">
        <v>2331902</v>
      </c>
      <c r="F362" s="3" t="s">
        <v>1233</v>
      </c>
      <c r="G362" s="3" t="s">
        <v>911</v>
      </c>
      <c r="H362" s="4">
        <v>84325</v>
      </c>
      <c r="I362" s="4">
        <v>85750</v>
      </c>
      <c r="J362" s="28">
        <v>1.6898903053661485</v>
      </c>
      <c r="K362" s="5"/>
    </row>
    <row r="363" spans="1:11" x14ac:dyDescent="0.3">
      <c r="A363" s="40" t="s">
        <v>64</v>
      </c>
      <c r="B363" s="3" t="s">
        <v>65</v>
      </c>
      <c r="C363" s="3" t="s">
        <v>230</v>
      </c>
      <c r="D363" s="3" t="s">
        <v>231</v>
      </c>
      <c r="E363" s="3">
        <v>2331902</v>
      </c>
      <c r="F363" s="3" t="s">
        <v>1233</v>
      </c>
      <c r="G363" s="3" t="s">
        <v>911</v>
      </c>
      <c r="H363" s="4">
        <v>94000</v>
      </c>
      <c r="I363" s="4">
        <v>94000</v>
      </c>
      <c r="J363" s="28">
        <v>0</v>
      </c>
      <c r="K363" s="5"/>
    </row>
    <row r="364" spans="1:11" x14ac:dyDescent="0.3">
      <c r="A364" s="40" t="s">
        <v>64</v>
      </c>
      <c r="B364" s="3" t="s">
        <v>65</v>
      </c>
      <c r="C364" s="3" t="s">
        <v>358</v>
      </c>
      <c r="D364" s="3" t="s">
        <v>359</v>
      </c>
      <c r="E364" s="3">
        <v>2331902</v>
      </c>
      <c r="F364" s="3" t="s">
        <v>1233</v>
      </c>
      <c r="G364" s="3" t="s">
        <v>911</v>
      </c>
      <c r="H364" s="4">
        <v>92333.333333300005</v>
      </c>
      <c r="I364" s="4">
        <v>92333.333333300005</v>
      </c>
      <c r="J364" s="28">
        <v>0</v>
      </c>
      <c r="K364" s="5"/>
    </row>
    <row r="365" spans="1:11" x14ac:dyDescent="0.3">
      <c r="A365" s="40" t="s">
        <v>64</v>
      </c>
      <c r="B365" s="3" t="s">
        <v>65</v>
      </c>
      <c r="C365" s="3" t="s">
        <v>232</v>
      </c>
      <c r="D365" s="3" t="s">
        <v>233</v>
      </c>
      <c r="E365" s="3">
        <v>2331902</v>
      </c>
      <c r="F365" s="3" t="s">
        <v>1233</v>
      </c>
      <c r="G365" s="3" t="s">
        <v>911</v>
      </c>
      <c r="H365" s="4">
        <v>93500</v>
      </c>
      <c r="I365" s="4">
        <v>93500</v>
      </c>
      <c r="J365" s="28">
        <v>0</v>
      </c>
      <c r="K365" s="5"/>
    </row>
    <row r="366" spans="1:11" x14ac:dyDescent="0.3">
      <c r="A366" s="40" t="s">
        <v>64</v>
      </c>
      <c r="B366" s="3" t="s">
        <v>65</v>
      </c>
      <c r="C366" s="3" t="s">
        <v>236</v>
      </c>
      <c r="D366" s="3" t="s">
        <v>237</v>
      </c>
      <c r="E366" s="3">
        <v>2331902</v>
      </c>
      <c r="F366" s="3" t="s">
        <v>1233</v>
      </c>
      <c r="G366" s="3" t="s">
        <v>911</v>
      </c>
      <c r="H366" s="4">
        <v>97075</v>
      </c>
      <c r="I366" s="4">
        <v>96150</v>
      </c>
      <c r="J366" s="28">
        <v>-0.95287149111511482</v>
      </c>
      <c r="K366" s="5"/>
    </row>
    <row r="367" spans="1:11" x14ac:dyDescent="0.3">
      <c r="A367" s="40" t="s">
        <v>238</v>
      </c>
      <c r="B367" s="3" t="s">
        <v>239</v>
      </c>
      <c r="C367" s="3" t="s">
        <v>240</v>
      </c>
      <c r="D367" s="3" t="s">
        <v>241</v>
      </c>
      <c r="E367" s="3">
        <v>2331902</v>
      </c>
      <c r="F367" s="3" t="s">
        <v>1233</v>
      </c>
      <c r="G367" s="3" t="s">
        <v>911</v>
      </c>
      <c r="H367" s="4">
        <v>91900</v>
      </c>
      <c r="I367" s="4">
        <v>93250</v>
      </c>
      <c r="J367" s="28">
        <v>1.4689880304679104</v>
      </c>
      <c r="K367" s="5"/>
    </row>
    <row r="368" spans="1:11" x14ac:dyDescent="0.3">
      <c r="A368" s="40" t="s">
        <v>238</v>
      </c>
      <c r="B368" s="3" t="s">
        <v>239</v>
      </c>
      <c r="C368" s="3" t="s">
        <v>246</v>
      </c>
      <c r="D368" s="3" t="s">
        <v>247</v>
      </c>
      <c r="E368" s="3">
        <v>2331902</v>
      </c>
      <c r="F368" s="3" t="s">
        <v>1233</v>
      </c>
      <c r="G368" s="3" t="s">
        <v>911</v>
      </c>
      <c r="H368" s="4">
        <v>85750</v>
      </c>
      <c r="I368" s="4">
        <v>86375</v>
      </c>
      <c r="J368" s="28">
        <v>0.72886297376093534</v>
      </c>
      <c r="K368" s="5"/>
    </row>
    <row r="369" spans="1:11" x14ac:dyDescent="0.3">
      <c r="A369" s="40" t="s">
        <v>238</v>
      </c>
      <c r="B369" s="3" t="s">
        <v>239</v>
      </c>
      <c r="C369" s="3" t="s">
        <v>248</v>
      </c>
      <c r="D369" s="3" t="s">
        <v>249</v>
      </c>
      <c r="E369" s="3">
        <v>2331902</v>
      </c>
      <c r="F369" s="3" t="s">
        <v>1233</v>
      </c>
      <c r="G369" s="3" t="s">
        <v>911</v>
      </c>
      <c r="H369" s="4">
        <v>88500</v>
      </c>
      <c r="I369" s="4">
        <v>89000</v>
      </c>
      <c r="J369" s="28">
        <v>0.56497175141243527</v>
      </c>
      <c r="K369" s="5"/>
    </row>
    <row r="370" spans="1:11" x14ac:dyDescent="0.3">
      <c r="A370" s="40" t="s">
        <v>238</v>
      </c>
      <c r="B370" s="3" t="s">
        <v>239</v>
      </c>
      <c r="C370" s="3" t="s">
        <v>250</v>
      </c>
      <c r="D370" s="3" t="s">
        <v>87</v>
      </c>
      <c r="E370" s="3">
        <v>2331902</v>
      </c>
      <c r="F370" s="3" t="s">
        <v>1233</v>
      </c>
      <c r="G370" s="3" t="s">
        <v>911</v>
      </c>
      <c r="H370" s="4">
        <v>89025</v>
      </c>
      <c r="I370" s="4">
        <v>89675</v>
      </c>
      <c r="J370" s="28">
        <v>0.73013198539735313</v>
      </c>
      <c r="K370" s="5"/>
    </row>
    <row r="371" spans="1:11" x14ac:dyDescent="0.3">
      <c r="A371" s="40" t="s">
        <v>238</v>
      </c>
      <c r="B371" s="3" t="s">
        <v>239</v>
      </c>
      <c r="C371" s="3" t="s">
        <v>253</v>
      </c>
      <c r="D371" s="3" t="s">
        <v>254</v>
      </c>
      <c r="E371" s="3">
        <v>2331902</v>
      </c>
      <c r="F371" s="3" t="s">
        <v>1233</v>
      </c>
      <c r="G371" s="3" t="s">
        <v>911</v>
      </c>
      <c r="H371" s="4">
        <v>87300</v>
      </c>
      <c r="I371" s="4">
        <v>86650</v>
      </c>
      <c r="J371" s="28">
        <v>-0.74455899198166975</v>
      </c>
      <c r="K371" s="5"/>
    </row>
    <row r="372" spans="1:11" x14ac:dyDescent="0.3">
      <c r="A372" s="40" t="s">
        <v>238</v>
      </c>
      <c r="B372" s="3" t="s">
        <v>239</v>
      </c>
      <c r="C372" s="3" t="s">
        <v>255</v>
      </c>
      <c r="D372" s="3" t="s">
        <v>256</v>
      </c>
      <c r="E372" s="3">
        <v>2331902</v>
      </c>
      <c r="F372" s="3" t="s">
        <v>1233</v>
      </c>
      <c r="G372" s="3" t="s">
        <v>911</v>
      </c>
      <c r="H372" s="4">
        <v>90500</v>
      </c>
      <c r="I372" s="4">
        <v>89750</v>
      </c>
      <c r="J372" s="28">
        <v>-0.82872928176795924</v>
      </c>
      <c r="K372" s="5"/>
    </row>
    <row r="373" spans="1:11" x14ac:dyDescent="0.3">
      <c r="A373" s="40" t="s">
        <v>238</v>
      </c>
      <c r="B373" s="3" t="s">
        <v>239</v>
      </c>
      <c r="C373" s="3" t="s">
        <v>521</v>
      </c>
      <c r="D373" s="3" t="s">
        <v>522</v>
      </c>
      <c r="E373" s="3">
        <v>2331902</v>
      </c>
      <c r="F373" s="3" t="s">
        <v>1233</v>
      </c>
      <c r="G373" s="3" t="s">
        <v>911</v>
      </c>
      <c r="H373" s="4">
        <v>90375</v>
      </c>
      <c r="I373" s="4">
        <v>93933.333333300005</v>
      </c>
      <c r="J373" s="28">
        <v>3.9372982941078938</v>
      </c>
      <c r="K373" s="5"/>
    </row>
    <row r="374" spans="1:11" x14ac:dyDescent="0.3">
      <c r="A374" s="40" t="s">
        <v>238</v>
      </c>
      <c r="B374" s="3" t="s">
        <v>239</v>
      </c>
      <c r="C374" s="3" t="s">
        <v>257</v>
      </c>
      <c r="D374" s="3" t="s">
        <v>258</v>
      </c>
      <c r="E374" s="3">
        <v>2331902</v>
      </c>
      <c r="F374" s="3" t="s">
        <v>1233</v>
      </c>
      <c r="G374" s="3" t="s">
        <v>911</v>
      </c>
      <c r="H374" s="4">
        <v>89450</v>
      </c>
      <c r="I374" s="4">
        <v>91000</v>
      </c>
      <c r="J374" s="28">
        <v>1.7328116266070337</v>
      </c>
      <c r="K374" s="5"/>
    </row>
    <row r="375" spans="1:11" x14ac:dyDescent="0.3">
      <c r="A375" s="40" t="s">
        <v>238</v>
      </c>
      <c r="B375" s="3" t="s">
        <v>239</v>
      </c>
      <c r="C375" s="3" t="s">
        <v>912</v>
      </c>
      <c r="D375" s="3" t="s">
        <v>913</v>
      </c>
      <c r="E375" s="3">
        <v>2331902</v>
      </c>
      <c r="F375" s="3" t="s">
        <v>1233</v>
      </c>
      <c r="G375" s="3" t="s">
        <v>911</v>
      </c>
      <c r="H375" s="4">
        <v>92480</v>
      </c>
      <c r="I375" s="4">
        <v>92300</v>
      </c>
      <c r="J375" s="28">
        <v>-0.19463667820068808</v>
      </c>
      <c r="K375" s="5"/>
    </row>
    <row r="376" spans="1:11" x14ac:dyDescent="0.3">
      <c r="A376" s="40" t="s">
        <v>71</v>
      </c>
      <c r="B376" s="3" t="s">
        <v>72</v>
      </c>
      <c r="C376" s="3" t="s">
        <v>292</v>
      </c>
      <c r="D376" s="3" t="s">
        <v>293</v>
      </c>
      <c r="E376" s="3">
        <v>2331902</v>
      </c>
      <c r="F376" s="3" t="s">
        <v>1238</v>
      </c>
      <c r="G376" s="3" t="s">
        <v>911</v>
      </c>
      <c r="H376" s="4">
        <v>95200</v>
      </c>
      <c r="I376" s="4">
        <v>94950</v>
      </c>
      <c r="J376" s="28">
        <v>-0.26260504201680579</v>
      </c>
      <c r="K376" s="5"/>
    </row>
    <row r="377" spans="1:11" x14ac:dyDescent="0.3">
      <c r="A377" s="40" t="s">
        <v>71</v>
      </c>
      <c r="B377" s="3" t="s">
        <v>72</v>
      </c>
      <c r="C377" s="3" t="s">
        <v>916</v>
      </c>
      <c r="D377" s="3" t="s">
        <v>917</v>
      </c>
      <c r="E377" s="3">
        <v>2331902</v>
      </c>
      <c r="F377" s="3" t="s">
        <v>1238</v>
      </c>
      <c r="G377" s="3" t="s">
        <v>911</v>
      </c>
      <c r="H377" s="4">
        <v>103000</v>
      </c>
      <c r="I377" s="4">
        <v>101000</v>
      </c>
      <c r="J377" s="28">
        <v>-1.9417475728155331</v>
      </c>
      <c r="K377" s="5"/>
    </row>
    <row r="378" spans="1:11" x14ac:dyDescent="0.3">
      <c r="A378" s="40" t="s">
        <v>71</v>
      </c>
      <c r="B378" s="3" t="s">
        <v>72</v>
      </c>
      <c r="C378" s="3" t="s">
        <v>480</v>
      </c>
      <c r="D378" s="3" t="s">
        <v>481</v>
      </c>
      <c r="E378" s="3">
        <v>2331902</v>
      </c>
      <c r="F378" s="3" t="s">
        <v>1238</v>
      </c>
      <c r="G378" s="3" t="s">
        <v>911</v>
      </c>
      <c r="H378" s="4">
        <v>95750</v>
      </c>
      <c r="I378" s="4">
        <v>95750</v>
      </c>
      <c r="J378" s="28">
        <v>0</v>
      </c>
      <c r="K378" s="5"/>
    </row>
    <row r="379" spans="1:11" x14ac:dyDescent="0.3">
      <c r="A379" s="40" t="s">
        <v>538</v>
      </c>
      <c r="B379" s="3" t="s">
        <v>539</v>
      </c>
      <c r="C379" s="3" t="s">
        <v>613</v>
      </c>
      <c r="D379" s="3" t="s">
        <v>539</v>
      </c>
      <c r="E379" s="3">
        <v>2331902</v>
      </c>
      <c r="F379" s="3" t="s">
        <v>1238</v>
      </c>
      <c r="G379" s="3" t="s">
        <v>911</v>
      </c>
      <c r="H379" s="4">
        <v>97333.333333300005</v>
      </c>
      <c r="I379" s="4">
        <v>94000</v>
      </c>
      <c r="J379" s="28">
        <v>-3.4246575342135044</v>
      </c>
      <c r="K379" s="5"/>
    </row>
    <row r="380" spans="1:11" x14ac:dyDescent="0.3">
      <c r="A380" s="40" t="s">
        <v>538</v>
      </c>
      <c r="B380" s="3" t="s">
        <v>539</v>
      </c>
      <c r="C380" s="3" t="s">
        <v>540</v>
      </c>
      <c r="D380" s="3" t="s">
        <v>541</v>
      </c>
      <c r="E380" s="3">
        <v>2331902</v>
      </c>
      <c r="F380" s="3" t="s">
        <v>1238</v>
      </c>
      <c r="G380" s="3" t="s">
        <v>911</v>
      </c>
      <c r="H380" s="4">
        <v>96000</v>
      </c>
      <c r="I380" s="4">
        <v>94666.666666699995</v>
      </c>
      <c r="J380" s="28">
        <v>-1.3888888888541673</v>
      </c>
      <c r="K380" s="5"/>
    </row>
    <row r="381" spans="1:11" x14ac:dyDescent="0.3">
      <c r="A381" s="40" t="s">
        <v>398</v>
      </c>
      <c r="B381" s="3" t="s">
        <v>399</v>
      </c>
      <c r="C381" s="3" t="s">
        <v>411</v>
      </c>
      <c r="D381" s="3" t="s">
        <v>412</v>
      </c>
      <c r="E381" s="3">
        <v>2331902</v>
      </c>
      <c r="F381" s="3" t="s">
        <v>1238</v>
      </c>
      <c r="G381" s="3" t="s">
        <v>911</v>
      </c>
      <c r="H381" s="4">
        <v>113936.3333333</v>
      </c>
      <c r="I381" s="4">
        <v>113936.3333333</v>
      </c>
      <c r="J381" s="28">
        <v>0</v>
      </c>
      <c r="K381" s="5"/>
    </row>
    <row r="382" spans="1:11" x14ac:dyDescent="0.3">
      <c r="A382" s="40" t="s">
        <v>127</v>
      </c>
      <c r="B382" s="3" t="s">
        <v>128</v>
      </c>
      <c r="C382" s="3" t="s">
        <v>137</v>
      </c>
      <c r="D382" s="3" t="s">
        <v>138</v>
      </c>
      <c r="E382" s="3">
        <v>2331902</v>
      </c>
      <c r="F382" s="3" t="s">
        <v>1238</v>
      </c>
      <c r="G382" s="3" t="s">
        <v>911</v>
      </c>
      <c r="H382" s="4">
        <v>97250</v>
      </c>
      <c r="I382" s="4">
        <v>95250</v>
      </c>
      <c r="J382" s="28">
        <v>-2.0565552699228773</v>
      </c>
      <c r="K382" s="5"/>
    </row>
    <row r="383" spans="1:11" x14ac:dyDescent="0.3">
      <c r="A383" s="40" t="s">
        <v>306</v>
      </c>
      <c r="B383" s="3" t="s">
        <v>307</v>
      </c>
      <c r="C383" s="3" t="s">
        <v>308</v>
      </c>
      <c r="D383" s="3" t="s">
        <v>309</v>
      </c>
      <c r="E383" s="3">
        <v>2331902</v>
      </c>
      <c r="F383" s="3" t="s">
        <v>1238</v>
      </c>
      <c r="G383" s="3" t="s">
        <v>911</v>
      </c>
      <c r="H383" s="4">
        <v>93500</v>
      </c>
      <c r="I383" s="4">
        <v>92000</v>
      </c>
      <c r="J383" s="28">
        <v>-1.6042780748663055</v>
      </c>
      <c r="K383" s="5"/>
    </row>
    <row r="384" spans="1:11" x14ac:dyDescent="0.3">
      <c r="A384" s="40" t="s">
        <v>55</v>
      </c>
      <c r="B384" s="3" t="s">
        <v>56</v>
      </c>
      <c r="C384" s="3" t="s">
        <v>145</v>
      </c>
      <c r="D384" s="3" t="s">
        <v>146</v>
      </c>
      <c r="E384" s="3">
        <v>2331902</v>
      </c>
      <c r="F384" s="3" t="s">
        <v>1238</v>
      </c>
      <c r="G384" s="3" t="s">
        <v>911</v>
      </c>
      <c r="H384" s="4">
        <v>94000</v>
      </c>
      <c r="I384" s="4">
        <v>93250</v>
      </c>
      <c r="J384" s="28">
        <v>-0.79787234042553168</v>
      </c>
      <c r="K384" s="5"/>
    </row>
    <row r="385" spans="1:11" x14ac:dyDescent="0.3">
      <c r="A385" s="40" t="s">
        <v>55</v>
      </c>
      <c r="B385" s="3" t="s">
        <v>56</v>
      </c>
      <c r="C385" s="3" t="s">
        <v>285</v>
      </c>
      <c r="D385" s="3" t="s">
        <v>286</v>
      </c>
      <c r="E385" s="3">
        <v>2331902</v>
      </c>
      <c r="F385" s="3" t="s">
        <v>1238</v>
      </c>
      <c r="G385" s="3" t="s">
        <v>911</v>
      </c>
      <c r="H385" s="4">
        <v>93500</v>
      </c>
      <c r="I385" s="4">
        <v>92250</v>
      </c>
      <c r="J385" s="28">
        <v>-1.3368983957219305</v>
      </c>
      <c r="K385" s="5"/>
    </row>
    <row r="386" spans="1:11" x14ac:dyDescent="0.3">
      <c r="A386" s="40" t="s">
        <v>55</v>
      </c>
      <c r="B386" s="3" t="s">
        <v>56</v>
      </c>
      <c r="C386" s="3" t="s">
        <v>161</v>
      </c>
      <c r="D386" s="3" t="s">
        <v>162</v>
      </c>
      <c r="E386" s="3">
        <v>2331902</v>
      </c>
      <c r="F386" s="3" t="s">
        <v>1238</v>
      </c>
      <c r="G386" s="3" t="s">
        <v>911</v>
      </c>
      <c r="H386" s="4" t="s">
        <v>63</v>
      </c>
      <c r="I386" s="4">
        <v>97000</v>
      </c>
      <c r="J386" s="28" t="s">
        <v>63</v>
      </c>
      <c r="K386" s="5"/>
    </row>
    <row r="387" spans="1:11" x14ac:dyDescent="0.3">
      <c r="A387" s="40" t="s">
        <v>55</v>
      </c>
      <c r="B387" s="3" t="s">
        <v>56</v>
      </c>
      <c r="C387" s="3" t="s">
        <v>163</v>
      </c>
      <c r="D387" s="3" t="s">
        <v>164</v>
      </c>
      <c r="E387" s="3">
        <v>2331902</v>
      </c>
      <c r="F387" s="3" t="s">
        <v>1238</v>
      </c>
      <c r="G387" s="3" t="s">
        <v>911</v>
      </c>
      <c r="H387" s="4">
        <v>96333.333333300005</v>
      </c>
      <c r="I387" s="4">
        <v>94833.333333300005</v>
      </c>
      <c r="J387" s="28">
        <v>-1.5570934256060709</v>
      </c>
      <c r="K387" s="5"/>
    </row>
    <row r="388" spans="1:11" x14ac:dyDescent="0.3">
      <c r="A388" s="40" t="s">
        <v>55</v>
      </c>
      <c r="B388" s="3" t="s">
        <v>56</v>
      </c>
      <c r="C388" s="3" t="s">
        <v>165</v>
      </c>
      <c r="D388" s="3" t="s">
        <v>166</v>
      </c>
      <c r="E388" s="3">
        <v>2331902</v>
      </c>
      <c r="F388" s="3" t="s">
        <v>1238</v>
      </c>
      <c r="G388" s="3" t="s">
        <v>911</v>
      </c>
      <c r="H388" s="4">
        <v>93500</v>
      </c>
      <c r="I388" s="4">
        <v>90500</v>
      </c>
      <c r="J388" s="28">
        <v>-3.208556149732622</v>
      </c>
      <c r="K388" s="5"/>
    </row>
    <row r="389" spans="1:11" x14ac:dyDescent="0.3">
      <c r="A389" s="40" t="s">
        <v>55</v>
      </c>
      <c r="B389" s="3" t="s">
        <v>56</v>
      </c>
      <c r="C389" s="3" t="s">
        <v>335</v>
      </c>
      <c r="D389" s="3" t="s">
        <v>336</v>
      </c>
      <c r="E389" s="3">
        <v>2331902</v>
      </c>
      <c r="F389" s="3" t="s">
        <v>1238</v>
      </c>
      <c r="G389" s="3" t="s">
        <v>911</v>
      </c>
      <c r="H389" s="4">
        <v>100000</v>
      </c>
      <c r="I389" s="4">
        <v>97000</v>
      </c>
      <c r="J389" s="28">
        <v>-3.0000000000000027</v>
      </c>
      <c r="K389" s="5"/>
    </row>
    <row r="390" spans="1:11" x14ac:dyDescent="0.3">
      <c r="A390" s="40" t="s">
        <v>55</v>
      </c>
      <c r="B390" s="3" t="s">
        <v>56</v>
      </c>
      <c r="C390" s="3" t="s">
        <v>921</v>
      </c>
      <c r="D390" s="3" t="s">
        <v>922</v>
      </c>
      <c r="E390" s="3">
        <v>2331902</v>
      </c>
      <c r="F390" s="3" t="s">
        <v>1238</v>
      </c>
      <c r="G390" s="3" t="s">
        <v>911</v>
      </c>
      <c r="H390" s="4">
        <v>93805.5</v>
      </c>
      <c r="I390" s="4">
        <v>92190.5</v>
      </c>
      <c r="J390" s="28">
        <v>-1.7216474513754521</v>
      </c>
      <c r="K390" s="5"/>
    </row>
    <row r="391" spans="1:11" x14ac:dyDescent="0.3">
      <c r="A391" s="40" t="s">
        <v>173</v>
      </c>
      <c r="B391" s="3" t="s">
        <v>174</v>
      </c>
      <c r="C391" s="3" t="s">
        <v>175</v>
      </c>
      <c r="D391" s="3" t="s">
        <v>176</v>
      </c>
      <c r="E391" s="3">
        <v>2331902</v>
      </c>
      <c r="F391" s="3" t="s">
        <v>1238</v>
      </c>
      <c r="G391" s="3" t="s">
        <v>911</v>
      </c>
      <c r="H391" s="4">
        <v>98500</v>
      </c>
      <c r="I391" s="4">
        <v>98500</v>
      </c>
      <c r="J391" s="28">
        <v>0</v>
      </c>
      <c r="K391" s="5"/>
    </row>
    <row r="392" spans="1:11" x14ac:dyDescent="0.3">
      <c r="A392" s="40" t="s">
        <v>173</v>
      </c>
      <c r="B392" s="3" t="s">
        <v>174</v>
      </c>
      <c r="C392" s="3" t="s">
        <v>179</v>
      </c>
      <c r="D392" s="3" t="s">
        <v>180</v>
      </c>
      <c r="E392" s="3">
        <v>2331902</v>
      </c>
      <c r="F392" s="3" t="s">
        <v>1238</v>
      </c>
      <c r="G392" s="3" t="s">
        <v>911</v>
      </c>
      <c r="H392" s="4">
        <v>96000</v>
      </c>
      <c r="I392" s="4">
        <v>96000</v>
      </c>
      <c r="J392" s="28">
        <v>0</v>
      </c>
      <c r="K392" s="5"/>
    </row>
    <row r="393" spans="1:11" x14ac:dyDescent="0.3">
      <c r="A393" s="40" t="s">
        <v>173</v>
      </c>
      <c r="B393" s="3" t="s">
        <v>174</v>
      </c>
      <c r="C393" s="3" t="s">
        <v>183</v>
      </c>
      <c r="D393" s="3" t="s">
        <v>184</v>
      </c>
      <c r="E393" s="3">
        <v>2331902</v>
      </c>
      <c r="F393" s="3" t="s">
        <v>1238</v>
      </c>
      <c r="G393" s="3" t="s">
        <v>911</v>
      </c>
      <c r="H393" s="4">
        <v>95475</v>
      </c>
      <c r="I393" s="4">
        <v>95225</v>
      </c>
      <c r="J393" s="28">
        <v>-0.26184865147944603</v>
      </c>
      <c r="K393" s="5"/>
    </row>
    <row r="394" spans="1:11" x14ac:dyDescent="0.3">
      <c r="A394" s="40" t="s">
        <v>173</v>
      </c>
      <c r="B394" s="3" t="s">
        <v>174</v>
      </c>
      <c r="C394" s="3" t="s">
        <v>185</v>
      </c>
      <c r="D394" s="3" t="s">
        <v>186</v>
      </c>
      <c r="E394" s="3">
        <v>2331902</v>
      </c>
      <c r="F394" s="3" t="s">
        <v>1238</v>
      </c>
      <c r="G394" s="3" t="s">
        <v>911</v>
      </c>
      <c r="H394" s="4">
        <v>102450</v>
      </c>
      <c r="I394" s="4">
        <v>102450</v>
      </c>
      <c r="J394" s="28">
        <v>0</v>
      </c>
      <c r="K394" s="5"/>
    </row>
    <row r="395" spans="1:11" x14ac:dyDescent="0.3">
      <c r="A395" s="40" t="s">
        <v>344</v>
      </c>
      <c r="B395" s="3" t="s">
        <v>345</v>
      </c>
      <c r="C395" s="3" t="s">
        <v>346</v>
      </c>
      <c r="D395" s="3" t="s">
        <v>347</v>
      </c>
      <c r="E395" s="3">
        <v>2331902</v>
      </c>
      <c r="F395" s="3" t="s">
        <v>1238</v>
      </c>
      <c r="G395" s="3" t="s">
        <v>911</v>
      </c>
      <c r="H395" s="4">
        <v>99000</v>
      </c>
      <c r="I395" s="4">
        <v>97500</v>
      </c>
      <c r="J395" s="28">
        <v>-1.5151515151515138</v>
      </c>
      <c r="K395" s="5"/>
    </row>
    <row r="396" spans="1:11" x14ac:dyDescent="0.3">
      <c r="A396" s="40" t="s">
        <v>197</v>
      </c>
      <c r="B396" s="3" t="s">
        <v>198</v>
      </c>
      <c r="C396" s="3" t="s">
        <v>264</v>
      </c>
      <c r="D396" s="3" t="s">
        <v>265</v>
      </c>
      <c r="E396" s="3">
        <v>2331902</v>
      </c>
      <c r="F396" s="3" t="s">
        <v>1238</v>
      </c>
      <c r="G396" s="3" t="s">
        <v>911</v>
      </c>
      <c r="H396" s="4">
        <v>91000</v>
      </c>
      <c r="I396" s="4">
        <v>90500</v>
      </c>
      <c r="J396" s="28">
        <v>-0.5494505494505475</v>
      </c>
      <c r="K396" s="5"/>
    </row>
    <row r="397" spans="1:11" x14ac:dyDescent="0.3">
      <c r="A397" s="40" t="s">
        <v>197</v>
      </c>
      <c r="B397" s="3" t="s">
        <v>198</v>
      </c>
      <c r="C397" s="3" t="s">
        <v>260</v>
      </c>
      <c r="D397" s="3" t="s">
        <v>261</v>
      </c>
      <c r="E397" s="3">
        <v>2331902</v>
      </c>
      <c r="F397" s="3" t="s">
        <v>1238</v>
      </c>
      <c r="G397" s="3" t="s">
        <v>911</v>
      </c>
      <c r="H397" s="4">
        <v>92000</v>
      </c>
      <c r="I397" s="4">
        <v>92000</v>
      </c>
      <c r="J397" s="28">
        <v>0</v>
      </c>
      <c r="K397" s="5"/>
    </row>
    <row r="398" spans="1:11" x14ac:dyDescent="0.3">
      <c r="A398" s="40" t="s">
        <v>197</v>
      </c>
      <c r="B398" s="3" t="s">
        <v>198</v>
      </c>
      <c r="C398" s="3" t="s">
        <v>199</v>
      </c>
      <c r="D398" s="3" t="s">
        <v>200</v>
      </c>
      <c r="E398" s="3">
        <v>2331902</v>
      </c>
      <c r="F398" s="3" t="s">
        <v>1238</v>
      </c>
      <c r="G398" s="3" t="s">
        <v>911</v>
      </c>
      <c r="H398" s="4">
        <v>92400</v>
      </c>
      <c r="I398" s="4">
        <v>90050</v>
      </c>
      <c r="J398" s="28">
        <v>-2.5432900432900474</v>
      </c>
      <c r="K398" s="5"/>
    </row>
    <row r="399" spans="1:11" x14ac:dyDescent="0.3">
      <c r="A399" s="40" t="s">
        <v>201</v>
      </c>
      <c r="B399" s="3" t="s">
        <v>202</v>
      </c>
      <c r="C399" s="3" t="s">
        <v>203</v>
      </c>
      <c r="D399" s="3" t="s">
        <v>204</v>
      </c>
      <c r="E399" s="3">
        <v>2331902</v>
      </c>
      <c r="F399" s="3" t="s">
        <v>1238</v>
      </c>
      <c r="G399" s="3" t="s">
        <v>911</v>
      </c>
      <c r="H399" s="4">
        <v>95150</v>
      </c>
      <c r="I399" s="4">
        <v>95150</v>
      </c>
      <c r="J399" s="28">
        <v>0</v>
      </c>
      <c r="K399" s="5"/>
    </row>
    <row r="400" spans="1:11" x14ac:dyDescent="0.3">
      <c r="A400" s="40" t="s">
        <v>205</v>
      </c>
      <c r="B400" s="3" t="s">
        <v>206</v>
      </c>
      <c r="C400" s="3" t="s">
        <v>213</v>
      </c>
      <c r="D400" s="3" t="s">
        <v>214</v>
      </c>
      <c r="E400" s="3">
        <v>2331902</v>
      </c>
      <c r="F400" s="3" t="s">
        <v>1238</v>
      </c>
      <c r="G400" s="3" t="s">
        <v>911</v>
      </c>
      <c r="H400" s="4">
        <v>91275</v>
      </c>
      <c r="I400" s="4">
        <v>91790</v>
      </c>
      <c r="J400" s="28">
        <v>0.5642289783621024</v>
      </c>
      <c r="K400" s="5"/>
    </row>
    <row r="401" spans="1:11" x14ac:dyDescent="0.3">
      <c r="A401" s="40" t="s">
        <v>205</v>
      </c>
      <c r="B401" s="3" t="s">
        <v>206</v>
      </c>
      <c r="C401" s="3" t="s">
        <v>215</v>
      </c>
      <c r="D401" s="3" t="s">
        <v>216</v>
      </c>
      <c r="E401" s="3">
        <v>2331902</v>
      </c>
      <c r="F401" s="3" t="s">
        <v>1238</v>
      </c>
      <c r="G401" s="3" t="s">
        <v>911</v>
      </c>
      <c r="H401" s="4">
        <v>91600</v>
      </c>
      <c r="I401" s="4">
        <v>91600</v>
      </c>
      <c r="J401" s="28">
        <v>0</v>
      </c>
      <c r="K401" s="5"/>
    </row>
    <row r="402" spans="1:11" x14ac:dyDescent="0.3">
      <c r="A402" s="40" t="s">
        <v>217</v>
      </c>
      <c r="B402" s="3" t="s">
        <v>218</v>
      </c>
      <c r="C402" s="3" t="s">
        <v>219</v>
      </c>
      <c r="D402" s="3" t="s">
        <v>220</v>
      </c>
      <c r="E402" s="3">
        <v>2331902</v>
      </c>
      <c r="F402" s="3" t="s">
        <v>1238</v>
      </c>
      <c r="G402" s="3" t="s">
        <v>911</v>
      </c>
      <c r="H402" s="4">
        <v>91000</v>
      </c>
      <c r="I402" s="4">
        <v>90000</v>
      </c>
      <c r="J402" s="28">
        <v>-1.098901098901095</v>
      </c>
      <c r="K402" s="5"/>
    </row>
    <row r="403" spans="1:11" x14ac:dyDescent="0.3">
      <c r="A403" s="40" t="s">
        <v>217</v>
      </c>
      <c r="B403" s="3" t="s">
        <v>218</v>
      </c>
      <c r="C403" s="3" t="s">
        <v>408</v>
      </c>
      <c r="D403" s="3" t="s">
        <v>409</v>
      </c>
      <c r="E403" s="3">
        <v>2331902</v>
      </c>
      <c r="F403" s="3" t="s">
        <v>1238</v>
      </c>
      <c r="G403" s="3" t="s">
        <v>911</v>
      </c>
      <c r="H403" s="4">
        <v>97800</v>
      </c>
      <c r="I403" s="4">
        <v>97800</v>
      </c>
      <c r="J403" s="28">
        <v>0</v>
      </c>
      <c r="K403" s="5"/>
    </row>
    <row r="404" spans="1:11" x14ac:dyDescent="0.3">
      <c r="A404" s="40" t="s">
        <v>217</v>
      </c>
      <c r="B404" s="3" t="s">
        <v>218</v>
      </c>
      <c r="C404" s="3" t="s">
        <v>443</v>
      </c>
      <c r="D404" s="3" t="s">
        <v>444</v>
      </c>
      <c r="E404" s="3">
        <v>2331902</v>
      </c>
      <c r="F404" s="3" t="s">
        <v>1238</v>
      </c>
      <c r="G404" s="3" t="s">
        <v>911</v>
      </c>
      <c r="H404" s="4">
        <v>91800</v>
      </c>
      <c r="I404" s="4">
        <v>90200</v>
      </c>
      <c r="J404" s="28">
        <v>-1.7429193899782147</v>
      </c>
      <c r="K404" s="5"/>
    </row>
    <row r="405" spans="1:11" x14ac:dyDescent="0.3">
      <c r="A405" s="40" t="s">
        <v>217</v>
      </c>
      <c r="B405" s="3" t="s">
        <v>218</v>
      </c>
      <c r="C405" s="3" t="s">
        <v>221</v>
      </c>
      <c r="D405" s="3" t="s">
        <v>222</v>
      </c>
      <c r="E405" s="3">
        <v>2331902</v>
      </c>
      <c r="F405" s="3" t="s">
        <v>1238</v>
      </c>
      <c r="G405" s="3" t="s">
        <v>911</v>
      </c>
      <c r="H405" s="4">
        <v>91800</v>
      </c>
      <c r="I405" s="4">
        <v>91300</v>
      </c>
      <c r="J405" s="28">
        <v>-0.54466230936819349</v>
      </c>
      <c r="K405" s="5"/>
    </row>
    <row r="406" spans="1:11" x14ac:dyDescent="0.3">
      <c r="A406" s="40" t="s">
        <v>217</v>
      </c>
      <c r="B406" s="3" t="s">
        <v>218</v>
      </c>
      <c r="C406" s="3" t="s">
        <v>223</v>
      </c>
      <c r="D406" s="3" t="s">
        <v>95</v>
      </c>
      <c r="E406" s="3">
        <v>2331902</v>
      </c>
      <c r="F406" s="3" t="s">
        <v>1238</v>
      </c>
      <c r="G406" s="3" t="s">
        <v>911</v>
      </c>
      <c r="H406" s="4">
        <v>91500</v>
      </c>
      <c r="I406" s="4">
        <v>91250</v>
      </c>
      <c r="J406" s="28">
        <v>-0.2732240437158473</v>
      </c>
      <c r="K406" s="5"/>
    </row>
    <row r="407" spans="1:11" x14ac:dyDescent="0.3">
      <c r="A407" s="40" t="s">
        <v>217</v>
      </c>
      <c r="B407" s="3" t="s">
        <v>218</v>
      </c>
      <c r="C407" s="3" t="s">
        <v>224</v>
      </c>
      <c r="D407" s="3" t="s">
        <v>225</v>
      </c>
      <c r="E407" s="3">
        <v>2331902</v>
      </c>
      <c r="F407" s="3" t="s">
        <v>1238</v>
      </c>
      <c r="G407" s="3" t="s">
        <v>911</v>
      </c>
      <c r="H407" s="4">
        <v>93375</v>
      </c>
      <c r="I407" s="4">
        <v>92375</v>
      </c>
      <c r="J407" s="28">
        <v>-1.0709504685408322</v>
      </c>
      <c r="K407" s="5"/>
    </row>
    <row r="408" spans="1:11" x14ac:dyDescent="0.3">
      <c r="A408" s="40" t="s">
        <v>217</v>
      </c>
      <c r="B408" s="3" t="s">
        <v>218</v>
      </c>
      <c r="C408" s="3" t="s">
        <v>277</v>
      </c>
      <c r="D408" s="3" t="s">
        <v>278</v>
      </c>
      <c r="E408" s="3">
        <v>2331902</v>
      </c>
      <c r="F408" s="3" t="s">
        <v>1238</v>
      </c>
      <c r="G408" s="3" t="s">
        <v>911</v>
      </c>
      <c r="H408" s="4">
        <v>90500</v>
      </c>
      <c r="I408" s="4">
        <v>89500</v>
      </c>
      <c r="J408" s="28">
        <v>-1.1049723756906049</v>
      </c>
      <c r="K408" s="5"/>
    </row>
    <row r="409" spans="1:11" x14ac:dyDescent="0.3">
      <c r="A409" s="40" t="s">
        <v>64</v>
      </c>
      <c r="B409" s="3" t="s">
        <v>65</v>
      </c>
      <c r="C409" s="3" t="s">
        <v>228</v>
      </c>
      <c r="D409" s="3" t="s">
        <v>229</v>
      </c>
      <c r="E409" s="3">
        <v>2331902</v>
      </c>
      <c r="F409" s="3" t="s">
        <v>1238</v>
      </c>
      <c r="G409" s="3" t="s">
        <v>911</v>
      </c>
      <c r="H409" s="4" t="s">
        <v>63</v>
      </c>
      <c r="I409" s="4">
        <v>93100</v>
      </c>
      <c r="J409" s="28" t="s">
        <v>63</v>
      </c>
      <c r="K409" s="5"/>
    </row>
    <row r="410" spans="1:11" x14ac:dyDescent="0.3">
      <c r="A410" s="40" t="s">
        <v>64</v>
      </c>
      <c r="B410" s="3" t="s">
        <v>65</v>
      </c>
      <c r="C410" s="3" t="s">
        <v>515</v>
      </c>
      <c r="D410" s="3" t="s">
        <v>516</v>
      </c>
      <c r="E410" s="3">
        <v>2331902</v>
      </c>
      <c r="F410" s="3" t="s">
        <v>1238</v>
      </c>
      <c r="G410" s="3" t="s">
        <v>911</v>
      </c>
      <c r="H410" s="4">
        <v>93000</v>
      </c>
      <c r="I410" s="4">
        <v>93000</v>
      </c>
      <c r="J410" s="28">
        <v>0</v>
      </c>
      <c r="K410" s="5"/>
    </row>
    <row r="411" spans="1:11" x14ac:dyDescent="0.3">
      <c r="A411" s="40" t="s">
        <v>64</v>
      </c>
      <c r="B411" s="3" t="s">
        <v>65</v>
      </c>
      <c r="C411" s="3" t="s">
        <v>69</v>
      </c>
      <c r="D411" s="3" t="s">
        <v>70</v>
      </c>
      <c r="E411" s="3">
        <v>2331902</v>
      </c>
      <c r="F411" s="3" t="s">
        <v>1238</v>
      </c>
      <c r="G411" s="3" t="s">
        <v>911</v>
      </c>
      <c r="H411" s="4">
        <v>96050</v>
      </c>
      <c r="I411" s="4">
        <v>95550</v>
      </c>
      <c r="J411" s="28">
        <v>-0.52056220718376123</v>
      </c>
      <c r="K411" s="5"/>
    </row>
    <row r="412" spans="1:11" x14ac:dyDescent="0.3">
      <c r="A412" s="40" t="s">
        <v>64</v>
      </c>
      <c r="B412" s="3" t="s">
        <v>65</v>
      </c>
      <c r="C412" s="3" t="s">
        <v>234</v>
      </c>
      <c r="D412" s="3" t="s">
        <v>235</v>
      </c>
      <c r="E412" s="3">
        <v>2331902</v>
      </c>
      <c r="F412" s="3" t="s">
        <v>1238</v>
      </c>
      <c r="G412" s="3" t="s">
        <v>911</v>
      </c>
      <c r="H412" s="4">
        <v>95666.666666699995</v>
      </c>
      <c r="I412" s="4">
        <v>96333.333333300005</v>
      </c>
      <c r="J412" s="28">
        <v>0.69686411142833027</v>
      </c>
      <c r="K412" s="5"/>
    </row>
    <row r="413" spans="1:11" x14ac:dyDescent="0.3">
      <c r="A413" s="40" t="s">
        <v>64</v>
      </c>
      <c r="B413" s="3" t="s">
        <v>65</v>
      </c>
      <c r="C413" s="3" t="s">
        <v>338</v>
      </c>
      <c r="D413" s="3" t="s">
        <v>339</v>
      </c>
      <c r="E413" s="3">
        <v>2331902</v>
      </c>
      <c r="F413" s="3" t="s">
        <v>1238</v>
      </c>
      <c r="G413" s="3" t="s">
        <v>911</v>
      </c>
      <c r="H413" s="4">
        <v>95666.666666699995</v>
      </c>
      <c r="I413" s="4">
        <v>95666.666666699995</v>
      </c>
      <c r="J413" s="28">
        <v>0</v>
      </c>
      <c r="K413" s="5"/>
    </row>
    <row r="414" spans="1:11" x14ac:dyDescent="0.3">
      <c r="A414" s="40" t="s">
        <v>238</v>
      </c>
      <c r="B414" s="3" t="s">
        <v>239</v>
      </c>
      <c r="C414" s="3" t="s">
        <v>242</v>
      </c>
      <c r="D414" s="3" t="s">
        <v>243</v>
      </c>
      <c r="E414" s="3">
        <v>2331902</v>
      </c>
      <c r="F414" s="3" t="s">
        <v>1238</v>
      </c>
      <c r="G414" s="3" t="s">
        <v>911</v>
      </c>
      <c r="H414" s="4">
        <v>95900</v>
      </c>
      <c r="I414" s="4">
        <v>93425</v>
      </c>
      <c r="J414" s="28">
        <v>-2.5808133472367101</v>
      </c>
      <c r="K414" s="5"/>
    </row>
    <row r="415" spans="1:11" x14ac:dyDescent="0.3">
      <c r="A415" s="40" t="s">
        <v>238</v>
      </c>
      <c r="B415" s="3" t="s">
        <v>239</v>
      </c>
      <c r="C415" s="3" t="s">
        <v>244</v>
      </c>
      <c r="D415" s="3" t="s">
        <v>245</v>
      </c>
      <c r="E415" s="3">
        <v>2331902</v>
      </c>
      <c r="F415" s="3" t="s">
        <v>1238</v>
      </c>
      <c r="G415" s="3" t="s">
        <v>911</v>
      </c>
      <c r="H415" s="4">
        <v>94000</v>
      </c>
      <c r="I415" s="4">
        <v>96000</v>
      </c>
      <c r="J415" s="28">
        <v>2.1276595744680771</v>
      </c>
      <c r="K415" s="5"/>
    </row>
    <row r="416" spans="1:11" x14ac:dyDescent="0.3">
      <c r="A416" s="40" t="s">
        <v>238</v>
      </c>
      <c r="B416" s="3" t="s">
        <v>239</v>
      </c>
      <c r="C416" s="3" t="s">
        <v>251</v>
      </c>
      <c r="D416" s="3" t="s">
        <v>252</v>
      </c>
      <c r="E416" s="3">
        <v>2331902</v>
      </c>
      <c r="F416" s="3" t="s">
        <v>1238</v>
      </c>
      <c r="G416" s="3" t="s">
        <v>911</v>
      </c>
      <c r="H416" s="4">
        <v>90000</v>
      </c>
      <c r="I416" s="4">
        <v>90000</v>
      </c>
      <c r="J416" s="28">
        <v>0</v>
      </c>
      <c r="K416" s="5"/>
    </row>
    <row r="417" spans="1:11" x14ac:dyDescent="0.3">
      <c r="A417" s="40" t="s">
        <v>173</v>
      </c>
      <c r="B417" s="3" t="s">
        <v>174</v>
      </c>
      <c r="C417" s="3" t="s">
        <v>179</v>
      </c>
      <c r="D417" s="3" t="s">
        <v>180</v>
      </c>
      <c r="E417" s="3">
        <v>2331902</v>
      </c>
      <c r="F417" s="3" t="s">
        <v>1251</v>
      </c>
      <c r="G417" s="3" t="s">
        <v>911</v>
      </c>
      <c r="H417" s="4">
        <v>162000</v>
      </c>
      <c r="I417" s="4">
        <v>162000</v>
      </c>
      <c r="J417" s="28">
        <v>0</v>
      </c>
      <c r="K417" s="5"/>
    </row>
    <row r="418" spans="1:11" x14ac:dyDescent="0.3">
      <c r="A418" s="40" t="s">
        <v>173</v>
      </c>
      <c r="B418" s="3" t="s">
        <v>174</v>
      </c>
      <c r="C418" s="3" t="s">
        <v>181</v>
      </c>
      <c r="D418" s="3" t="s">
        <v>182</v>
      </c>
      <c r="E418" s="3">
        <v>2331902</v>
      </c>
      <c r="F418" s="3" t="s">
        <v>1251</v>
      </c>
      <c r="G418" s="3" t="s">
        <v>911</v>
      </c>
      <c r="H418" s="4">
        <v>160250</v>
      </c>
      <c r="I418" s="4">
        <v>160250</v>
      </c>
      <c r="J418" s="28">
        <v>0</v>
      </c>
      <c r="K418" s="5"/>
    </row>
    <row r="419" spans="1:11" x14ac:dyDescent="0.3">
      <c r="A419" s="40" t="s">
        <v>197</v>
      </c>
      <c r="B419" s="3" t="s">
        <v>198</v>
      </c>
      <c r="C419" s="3" t="s">
        <v>199</v>
      </c>
      <c r="D419" s="3" t="s">
        <v>200</v>
      </c>
      <c r="E419" s="3">
        <v>2331902</v>
      </c>
      <c r="F419" s="3" t="s">
        <v>1251</v>
      </c>
      <c r="G419" s="3" t="s">
        <v>911</v>
      </c>
      <c r="H419" s="4">
        <v>168900</v>
      </c>
      <c r="I419" s="4">
        <v>167400</v>
      </c>
      <c r="J419" s="28">
        <v>-0.88809946714032417</v>
      </c>
      <c r="K419" s="5"/>
    </row>
    <row r="420" spans="1:11" x14ac:dyDescent="0.3">
      <c r="A420" s="40" t="s">
        <v>217</v>
      </c>
      <c r="B420" s="3" t="s">
        <v>218</v>
      </c>
      <c r="C420" s="3" t="s">
        <v>224</v>
      </c>
      <c r="D420" s="3" t="s">
        <v>225</v>
      </c>
      <c r="E420" s="3">
        <v>2331902</v>
      </c>
      <c r="F420" s="3" t="s">
        <v>1251</v>
      </c>
      <c r="G420" s="3" t="s">
        <v>911</v>
      </c>
      <c r="H420" s="4">
        <v>168533.33333329999</v>
      </c>
      <c r="I420" s="4">
        <v>168033.33333329999</v>
      </c>
      <c r="J420" s="28">
        <v>-0.29667721518993329</v>
      </c>
      <c r="K420" s="5"/>
    </row>
    <row r="421" spans="1:11" x14ac:dyDescent="0.3">
      <c r="A421" s="40" t="s">
        <v>238</v>
      </c>
      <c r="B421" s="3" t="s">
        <v>239</v>
      </c>
      <c r="C421" s="3" t="s">
        <v>257</v>
      </c>
      <c r="D421" s="3" t="s">
        <v>258</v>
      </c>
      <c r="E421" s="3">
        <v>2331902</v>
      </c>
      <c r="F421" s="3" t="s">
        <v>1251</v>
      </c>
      <c r="G421" s="3" t="s">
        <v>911</v>
      </c>
      <c r="H421" s="4">
        <v>182200</v>
      </c>
      <c r="I421" s="4">
        <v>189000</v>
      </c>
      <c r="J421" s="28">
        <v>3.7321624588364521</v>
      </c>
      <c r="K421" s="5"/>
    </row>
    <row r="422" spans="1:11" x14ac:dyDescent="0.3">
      <c r="A422" s="40" t="s">
        <v>139</v>
      </c>
      <c r="B422" s="3" t="s">
        <v>140</v>
      </c>
      <c r="C422" s="3" t="s">
        <v>304</v>
      </c>
      <c r="D422" s="3" t="s">
        <v>305</v>
      </c>
      <c r="E422" s="3">
        <v>2331902</v>
      </c>
      <c r="F422" s="3" t="s">
        <v>1244</v>
      </c>
      <c r="G422" s="3" t="s">
        <v>911</v>
      </c>
      <c r="H422" s="4">
        <v>158333.33333329999</v>
      </c>
      <c r="I422" s="4">
        <v>166600</v>
      </c>
      <c r="J422" s="28">
        <v>5.2210526316011086</v>
      </c>
      <c r="K422" s="5"/>
    </row>
    <row r="423" spans="1:11" x14ac:dyDescent="0.3">
      <c r="A423" s="40" t="s">
        <v>173</v>
      </c>
      <c r="B423" s="3" t="s">
        <v>174</v>
      </c>
      <c r="C423" s="3" t="s">
        <v>183</v>
      </c>
      <c r="D423" s="3" t="s">
        <v>184</v>
      </c>
      <c r="E423" s="3">
        <v>2331902</v>
      </c>
      <c r="F423" s="3" t="s">
        <v>1244</v>
      </c>
      <c r="G423" s="3" t="s">
        <v>911</v>
      </c>
      <c r="H423" s="4">
        <v>161500</v>
      </c>
      <c r="I423" s="4">
        <v>162400</v>
      </c>
      <c r="J423" s="28">
        <v>0.55727554179567651</v>
      </c>
      <c r="K423" s="5"/>
    </row>
    <row r="424" spans="1:11" x14ac:dyDescent="0.3">
      <c r="A424" s="40" t="s">
        <v>238</v>
      </c>
      <c r="B424" s="3" t="s">
        <v>239</v>
      </c>
      <c r="C424" s="3" t="s">
        <v>251</v>
      </c>
      <c r="D424" s="3" t="s">
        <v>252</v>
      </c>
      <c r="E424" s="3">
        <v>2331902</v>
      </c>
      <c r="F424" s="3" t="s">
        <v>1244</v>
      </c>
      <c r="G424" s="3" t="s">
        <v>911</v>
      </c>
      <c r="H424" s="4">
        <v>160000</v>
      </c>
      <c r="I424" s="4">
        <v>160000</v>
      </c>
      <c r="J424" s="28">
        <v>0</v>
      </c>
      <c r="K424" s="5"/>
    </row>
    <row r="425" spans="1:11" x14ac:dyDescent="0.3">
      <c r="A425" s="40" t="s">
        <v>55</v>
      </c>
      <c r="B425" s="3" t="s">
        <v>56</v>
      </c>
      <c r="C425" s="3" t="s">
        <v>147</v>
      </c>
      <c r="D425" s="3" t="s">
        <v>148</v>
      </c>
      <c r="E425" s="3">
        <v>2331901</v>
      </c>
      <c r="F425" s="3" t="s">
        <v>1325</v>
      </c>
      <c r="G425" s="3" t="s">
        <v>911</v>
      </c>
      <c r="H425" s="4">
        <v>71666.666666699995</v>
      </c>
      <c r="I425" s="4">
        <v>71666.666666699995</v>
      </c>
      <c r="J425" s="28">
        <v>0</v>
      </c>
      <c r="K425" s="5"/>
    </row>
    <row r="426" spans="1:11" x14ac:dyDescent="0.3">
      <c r="A426" s="40" t="s">
        <v>55</v>
      </c>
      <c r="B426" s="3" t="s">
        <v>56</v>
      </c>
      <c r="C426" s="3" t="s">
        <v>151</v>
      </c>
      <c r="D426" s="3" t="s">
        <v>152</v>
      </c>
      <c r="E426" s="3">
        <v>2331901</v>
      </c>
      <c r="F426" s="3" t="s">
        <v>1325</v>
      </c>
      <c r="G426" s="3" t="s">
        <v>911</v>
      </c>
      <c r="H426" s="4">
        <v>73000</v>
      </c>
      <c r="I426" s="4">
        <v>73000</v>
      </c>
      <c r="J426" s="28">
        <v>0</v>
      </c>
      <c r="K426" s="5"/>
    </row>
    <row r="427" spans="1:11" x14ac:dyDescent="0.3">
      <c r="A427" s="40" t="s">
        <v>105</v>
      </c>
      <c r="B427" s="3" t="s">
        <v>106</v>
      </c>
      <c r="C427" s="3" t="s">
        <v>323</v>
      </c>
      <c r="D427" s="3" t="s">
        <v>324</v>
      </c>
      <c r="E427" s="3">
        <v>2331901</v>
      </c>
      <c r="F427" s="3" t="s">
        <v>1476</v>
      </c>
      <c r="G427" s="3" t="s">
        <v>911</v>
      </c>
      <c r="H427" s="4">
        <v>80000</v>
      </c>
      <c r="I427" s="4">
        <v>82000</v>
      </c>
      <c r="J427" s="28">
        <v>2.4999999999999911</v>
      </c>
      <c r="K427" s="5"/>
    </row>
    <row r="428" spans="1:11" x14ac:dyDescent="0.3">
      <c r="A428" s="40" t="s">
        <v>127</v>
      </c>
      <c r="B428" s="3" t="s">
        <v>128</v>
      </c>
      <c r="C428" s="3" t="s">
        <v>300</v>
      </c>
      <c r="D428" s="3" t="s">
        <v>301</v>
      </c>
      <c r="E428" s="3">
        <v>2331905</v>
      </c>
      <c r="F428" s="3" t="s">
        <v>1243</v>
      </c>
      <c r="G428" s="3" t="s">
        <v>911</v>
      </c>
      <c r="H428" s="4">
        <v>122500</v>
      </c>
      <c r="I428" s="4">
        <v>119500</v>
      </c>
      <c r="J428" s="28">
        <v>-2.4489795918367308</v>
      </c>
      <c r="K428" s="5"/>
    </row>
    <row r="429" spans="1:11" x14ac:dyDescent="0.3">
      <c r="A429" s="40" t="s">
        <v>364</v>
      </c>
      <c r="B429" s="3" t="s">
        <v>365</v>
      </c>
      <c r="C429" s="3" t="s">
        <v>370</v>
      </c>
      <c r="D429" s="3" t="s">
        <v>371</v>
      </c>
      <c r="E429" s="3">
        <v>2331905</v>
      </c>
      <c r="F429" s="3" t="s">
        <v>1243</v>
      </c>
      <c r="G429" s="3" t="s">
        <v>911</v>
      </c>
      <c r="H429" s="4">
        <v>116500</v>
      </c>
      <c r="I429" s="4">
        <v>117500</v>
      </c>
      <c r="J429" s="28">
        <v>0.85836909871244149</v>
      </c>
      <c r="K429" s="5"/>
    </row>
    <row r="430" spans="1:11" x14ac:dyDescent="0.3">
      <c r="A430" s="40" t="s">
        <v>424</v>
      </c>
      <c r="B430" s="3" t="s">
        <v>425</v>
      </c>
      <c r="C430" s="3" t="s">
        <v>531</v>
      </c>
      <c r="D430" s="3" t="s">
        <v>532</v>
      </c>
      <c r="E430" s="3">
        <v>2331905</v>
      </c>
      <c r="F430" s="3" t="s">
        <v>1243</v>
      </c>
      <c r="G430" s="3" t="s">
        <v>911</v>
      </c>
      <c r="H430" s="4">
        <v>123000</v>
      </c>
      <c r="I430" s="4">
        <v>127500</v>
      </c>
      <c r="J430" s="28">
        <v>3.6585365853658569</v>
      </c>
      <c r="K430" s="5"/>
    </row>
    <row r="431" spans="1:11" x14ac:dyDescent="0.3">
      <c r="A431" s="40" t="s">
        <v>424</v>
      </c>
      <c r="B431" s="3" t="s">
        <v>425</v>
      </c>
      <c r="C431" s="3" t="s">
        <v>777</v>
      </c>
      <c r="D431" s="3" t="s">
        <v>778</v>
      </c>
      <c r="E431" s="3">
        <v>2331905</v>
      </c>
      <c r="F431" s="3" t="s">
        <v>1243</v>
      </c>
      <c r="G431" s="3" t="s">
        <v>911</v>
      </c>
      <c r="H431" s="4">
        <v>123333.3333333</v>
      </c>
      <c r="I431" s="4">
        <v>126000</v>
      </c>
      <c r="J431" s="28">
        <v>2.1621621621897624</v>
      </c>
      <c r="K431" s="5"/>
    </row>
    <row r="432" spans="1:11" x14ac:dyDescent="0.3">
      <c r="A432" s="40" t="s">
        <v>424</v>
      </c>
      <c r="B432" s="3" t="s">
        <v>425</v>
      </c>
      <c r="C432" s="3" t="s">
        <v>576</v>
      </c>
      <c r="D432" s="3" t="s">
        <v>577</v>
      </c>
      <c r="E432" s="3">
        <v>2331905</v>
      </c>
      <c r="F432" s="3" t="s">
        <v>1243</v>
      </c>
      <c r="G432" s="3" t="s">
        <v>911</v>
      </c>
      <c r="H432" s="4">
        <v>129000</v>
      </c>
      <c r="I432" s="4">
        <v>130000</v>
      </c>
      <c r="J432" s="28">
        <v>0.77519379844961378</v>
      </c>
      <c r="K432" s="5"/>
    </row>
    <row r="433" spans="1:11" x14ac:dyDescent="0.3">
      <c r="A433" s="40" t="s">
        <v>424</v>
      </c>
      <c r="B433" s="3" t="s">
        <v>425</v>
      </c>
      <c r="C433" s="3" t="s">
        <v>428</v>
      </c>
      <c r="D433" s="3" t="s">
        <v>429</v>
      </c>
      <c r="E433" s="3">
        <v>2331905</v>
      </c>
      <c r="F433" s="3" t="s">
        <v>1243</v>
      </c>
      <c r="G433" s="3" t="s">
        <v>911</v>
      </c>
      <c r="H433" s="4">
        <v>124250</v>
      </c>
      <c r="I433" s="4">
        <v>125000</v>
      </c>
      <c r="J433" s="28">
        <v>0.60362173038228661</v>
      </c>
      <c r="K433" s="5"/>
    </row>
    <row r="434" spans="1:11" x14ac:dyDescent="0.3">
      <c r="A434" s="40" t="s">
        <v>139</v>
      </c>
      <c r="B434" s="3" t="s">
        <v>140</v>
      </c>
      <c r="C434" s="3" t="s">
        <v>141</v>
      </c>
      <c r="D434" s="3" t="s">
        <v>142</v>
      </c>
      <c r="E434" s="3">
        <v>2331905</v>
      </c>
      <c r="F434" s="3" t="s">
        <v>1243</v>
      </c>
      <c r="G434" s="3" t="s">
        <v>911</v>
      </c>
      <c r="H434" s="4">
        <v>120333.3333333</v>
      </c>
      <c r="I434" s="4">
        <v>123333.3333333</v>
      </c>
      <c r="J434" s="28">
        <v>2.4930747922444541</v>
      </c>
      <c r="K434" s="5"/>
    </row>
    <row r="435" spans="1:11" x14ac:dyDescent="0.3">
      <c r="A435" s="40" t="s">
        <v>306</v>
      </c>
      <c r="B435" s="3" t="s">
        <v>307</v>
      </c>
      <c r="C435" s="3" t="s">
        <v>308</v>
      </c>
      <c r="D435" s="3" t="s">
        <v>309</v>
      </c>
      <c r="E435" s="3">
        <v>2331905</v>
      </c>
      <c r="F435" s="3" t="s">
        <v>1243</v>
      </c>
      <c r="G435" s="3" t="s">
        <v>911</v>
      </c>
      <c r="H435" s="4">
        <v>115500</v>
      </c>
      <c r="I435" s="4">
        <v>111500</v>
      </c>
      <c r="J435" s="28">
        <v>-3.4632034632034681</v>
      </c>
      <c r="K435" s="5"/>
    </row>
    <row r="436" spans="1:11" x14ac:dyDescent="0.3">
      <c r="A436" s="40" t="s">
        <v>349</v>
      </c>
      <c r="B436" s="3" t="s">
        <v>350</v>
      </c>
      <c r="C436" s="3" t="s">
        <v>402</v>
      </c>
      <c r="D436" s="3" t="s">
        <v>403</v>
      </c>
      <c r="E436" s="3">
        <v>2331905</v>
      </c>
      <c r="F436" s="3" t="s">
        <v>1243</v>
      </c>
      <c r="G436" s="3" t="s">
        <v>911</v>
      </c>
      <c r="H436" s="4">
        <v>103250</v>
      </c>
      <c r="I436" s="4">
        <v>103250</v>
      </c>
      <c r="J436" s="28">
        <v>0</v>
      </c>
      <c r="K436" s="5"/>
    </row>
    <row r="437" spans="1:11" x14ac:dyDescent="0.3">
      <c r="A437" s="40" t="s">
        <v>55</v>
      </c>
      <c r="B437" s="3" t="s">
        <v>56</v>
      </c>
      <c r="C437" s="3" t="s">
        <v>145</v>
      </c>
      <c r="D437" s="3" t="s">
        <v>146</v>
      </c>
      <c r="E437" s="3">
        <v>2331905</v>
      </c>
      <c r="F437" s="3" t="s">
        <v>1243</v>
      </c>
      <c r="G437" s="3" t="s">
        <v>911</v>
      </c>
      <c r="H437" s="4">
        <v>124700</v>
      </c>
      <c r="I437" s="4">
        <v>122266.6666667</v>
      </c>
      <c r="J437" s="28">
        <v>-1.9513499064154005</v>
      </c>
      <c r="K437" s="5"/>
    </row>
    <row r="438" spans="1:11" x14ac:dyDescent="0.3">
      <c r="A438" s="40" t="s">
        <v>55</v>
      </c>
      <c r="B438" s="3" t="s">
        <v>56</v>
      </c>
      <c r="C438" s="3" t="s">
        <v>161</v>
      </c>
      <c r="D438" s="3" t="s">
        <v>162</v>
      </c>
      <c r="E438" s="3">
        <v>2331905</v>
      </c>
      <c r="F438" s="3" t="s">
        <v>1243</v>
      </c>
      <c r="G438" s="3" t="s">
        <v>911</v>
      </c>
      <c r="H438" s="4">
        <v>127500</v>
      </c>
      <c r="I438" s="4">
        <v>125500</v>
      </c>
      <c r="J438" s="28">
        <v>-1.5686274509803977</v>
      </c>
      <c r="K438" s="5"/>
    </row>
    <row r="439" spans="1:11" x14ac:dyDescent="0.3">
      <c r="A439" s="40" t="s">
        <v>55</v>
      </c>
      <c r="B439" s="3" t="s">
        <v>56</v>
      </c>
      <c r="C439" s="3" t="s">
        <v>163</v>
      </c>
      <c r="D439" s="3" t="s">
        <v>164</v>
      </c>
      <c r="E439" s="3">
        <v>2331905</v>
      </c>
      <c r="F439" s="3" t="s">
        <v>1243</v>
      </c>
      <c r="G439" s="3" t="s">
        <v>911</v>
      </c>
      <c r="H439" s="4">
        <v>122857.1428571</v>
      </c>
      <c r="I439" s="4">
        <v>123571.4285714</v>
      </c>
      <c r="J439" s="28">
        <v>0.58139534884904531</v>
      </c>
      <c r="K439" s="5"/>
    </row>
    <row r="440" spans="1:11" x14ac:dyDescent="0.3">
      <c r="A440" s="40" t="s">
        <v>55</v>
      </c>
      <c r="B440" s="3" t="s">
        <v>56</v>
      </c>
      <c r="C440" s="3" t="s">
        <v>165</v>
      </c>
      <c r="D440" s="3" t="s">
        <v>166</v>
      </c>
      <c r="E440" s="3">
        <v>2331905</v>
      </c>
      <c r="F440" s="3" t="s">
        <v>1243</v>
      </c>
      <c r="G440" s="3" t="s">
        <v>911</v>
      </c>
      <c r="H440" s="4">
        <v>124400</v>
      </c>
      <c r="I440" s="4">
        <v>123300</v>
      </c>
      <c r="J440" s="28">
        <v>-0.88424437299035041</v>
      </c>
      <c r="K440" s="5"/>
    </row>
    <row r="441" spans="1:11" x14ac:dyDescent="0.3">
      <c r="A441" s="40" t="s">
        <v>55</v>
      </c>
      <c r="B441" s="3" t="s">
        <v>56</v>
      </c>
      <c r="C441" s="3" t="s">
        <v>921</v>
      </c>
      <c r="D441" s="3" t="s">
        <v>922</v>
      </c>
      <c r="E441" s="3">
        <v>2331905</v>
      </c>
      <c r="F441" s="3" t="s">
        <v>1243</v>
      </c>
      <c r="G441" s="3" t="s">
        <v>911</v>
      </c>
      <c r="H441" s="4">
        <v>111700</v>
      </c>
      <c r="I441" s="4">
        <v>114228.5</v>
      </c>
      <c r="J441" s="28">
        <v>2.263652641002678</v>
      </c>
      <c r="K441" s="5"/>
    </row>
    <row r="442" spans="1:11" x14ac:dyDescent="0.3">
      <c r="A442" s="40" t="s">
        <v>173</v>
      </c>
      <c r="B442" s="3" t="s">
        <v>174</v>
      </c>
      <c r="C442" s="3" t="s">
        <v>433</v>
      </c>
      <c r="D442" s="3" t="s">
        <v>434</v>
      </c>
      <c r="E442" s="3">
        <v>2331905</v>
      </c>
      <c r="F442" s="3" t="s">
        <v>1243</v>
      </c>
      <c r="G442" s="3" t="s">
        <v>911</v>
      </c>
      <c r="H442" s="4">
        <v>102700</v>
      </c>
      <c r="I442" s="4">
        <v>102500</v>
      </c>
      <c r="J442" s="28">
        <v>-0.19474196689386325</v>
      </c>
      <c r="K442" s="5"/>
    </row>
    <row r="443" spans="1:11" x14ac:dyDescent="0.3">
      <c r="A443" s="40" t="s">
        <v>173</v>
      </c>
      <c r="B443" s="3" t="s">
        <v>174</v>
      </c>
      <c r="C443" s="3" t="s">
        <v>177</v>
      </c>
      <c r="D443" s="3" t="s">
        <v>178</v>
      </c>
      <c r="E443" s="3">
        <v>2331905</v>
      </c>
      <c r="F443" s="3" t="s">
        <v>1243</v>
      </c>
      <c r="G443" s="3" t="s">
        <v>911</v>
      </c>
      <c r="H443" s="4">
        <v>107033.3333333</v>
      </c>
      <c r="I443" s="4">
        <v>107033.3333333</v>
      </c>
      <c r="J443" s="28">
        <v>0</v>
      </c>
      <c r="K443" s="5"/>
    </row>
    <row r="444" spans="1:11" x14ac:dyDescent="0.3">
      <c r="A444" s="40" t="s">
        <v>173</v>
      </c>
      <c r="B444" s="3" t="s">
        <v>174</v>
      </c>
      <c r="C444" s="3" t="s">
        <v>181</v>
      </c>
      <c r="D444" s="3" t="s">
        <v>182</v>
      </c>
      <c r="E444" s="3">
        <v>2331905</v>
      </c>
      <c r="F444" s="3" t="s">
        <v>1243</v>
      </c>
      <c r="G444" s="3" t="s">
        <v>911</v>
      </c>
      <c r="H444" s="4">
        <v>111750</v>
      </c>
      <c r="I444" s="4">
        <v>111500</v>
      </c>
      <c r="J444" s="28">
        <v>-0.22371364653244186</v>
      </c>
      <c r="K444" s="5"/>
    </row>
    <row r="445" spans="1:11" x14ac:dyDescent="0.3">
      <c r="A445" s="40" t="s">
        <v>173</v>
      </c>
      <c r="B445" s="3" t="s">
        <v>174</v>
      </c>
      <c r="C445" s="3" t="s">
        <v>183</v>
      </c>
      <c r="D445" s="3" t="s">
        <v>184</v>
      </c>
      <c r="E445" s="3">
        <v>2331905</v>
      </c>
      <c r="F445" s="3" t="s">
        <v>1243</v>
      </c>
      <c r="G445" s="3" t="s">
        <v>911</v>
      </c>
      <c r="H445" s="4">
        <v>108833.3333333</v>
      </c>
      <c r="I445" s="4">
        <v>107966.6666667</v>
      </c>
      <c r="J445" s="28">
        <v>-0.79632465537544661</v>
      </c>
      <c r="K445" s="5"/>
    </row>
    <row r="446" spans="1:11" x14ac:dyDescent="0.3">
      <c r="A446" s="40" t="s">
        <v>173</v>
      </c>
      <c r="B446" s="3" t="s">
        <v>174</v>
      </c>
      <c r="C446" s="3" t="s">
        <v>185</v>
      </c>
      <c r="D446" s="3" t="s">
        <v>186</v>
      </c>
      <c r="E446" s="3">
        <v>2331905</v>
      </c>
      <c r="F446" s="3" t="s">
        <v>1243</v>
      </c>
      <c r="G446" s="3" t="s">
        <v>911</v>
      </c>
      <c r="H446" s="4">
        <v>107050</v>
      </c>
      <c r="I446" s="4">
        <v>107050</v>
      </c>
      <c r="J446" s="28">
        <v>0</v>
      </c>
      <c r="K446" s="5"/>
    </row>
    <row r="447" spans="1:11" x14ac:dyDescent="0.3">
      <c r="A447" s="40" t="s">
        <v>197</v>
      </c>
      <c r="B447" s="3" t="s">
        <v>198</v>
      </c>
      <c r="C447" s="3" t="s">
        <v>273</v>
      </c>
      <c r="D447" s="3" t="s">
        <v>274</v>
      </c>
      <c r="E447" s="3">
        <v>2331905</v>
      </c>
      <c r="F447" s="3" t="s">
        <v>1243</v>
      </c>
      <c r="G447" s="3" t="s">
        <v>911</v>
      </c>
      <c r="H447" s="4">
        <v>113200</v>
      </c>
      <c r="I447" s="4">
        <v>112000</v>
      </c>
      <c r="J447" s="28">
        <v>-1.0600706713780883</v>
      </c>
      <c r="K447" s="5"/>
    </row>
    <row r="448" spans="1:11" x14ac:dyDescent="0.3">
      <c r="A448" s="40" t="s">
        <v>197</v>
      </c>
      <c r="B448" s="3" t="s">
        <v>198</v>
      </c>
      <c r="C448" s="3" t="s">
        <v>199</v>
      </c>
      <c r="D448" s="3" t="s">
        <v>200</v>
      </c>
      <c r="E448" s="3">
        <v>2331905</v>
      </c>
      <c r="F448" s="3" t="s">
        <v>1243</v>
      </c>
      <c r="G448" s="3" t="s">
        <v>911</v>
      </c>
      <c r="H448" s="4">
        <v>120150</v>
      </c>
      <c r="I448" s="4">
        <v>115575</v>
      </c>
      <c r="J448" s="28">
        <v>-3.8077403245942554</v>
      </c>
      <c r="K448" s="5"/>
    </row>
    <row r="449" spans="1:11" x14ac:dyDescent="0.3">
      <c r="A449" s="40" t="s">
        <v>201</v>
      </c>
      <c r="B449" s="3" t="s">
        <v>202</v>
      </c>
      <c r="C449" s="3" t="s">
        <v>203</v>
      </c>
      <c r="D449" s="3" t="s">
        <v>204</v>
      </c>
      <c r="E449" s="3">
        <v>2331905</v>
      </c>
      <c r="F449" s="3" t="s">
        <v>1243</v>
      </c>
      <c r="G449" s="3" t="s">
        <v>911</v>
      </c>
      <c r="H449" s="4">
        <v>125000</v>
      </c>
      <c r="I449" s="4">
        <v>126700</v>
      </c>
      <c r="J449" s="28">
        <v>1.3600000000000056</v>
      </c>
      <c r="K449" s="5"/>
    </row>
    <row r="450" spans="1:11" x14ac:dyDescent="0.3">
      <c r="A450" s="40" t="s">
        <v>217</v>
      </c>
      <c r="B450" s="3" t="s">
        <v>218</v>
      </c>
      <c r="C450" s="3" t="s">
        <v>219</v>
      </c>
      <c r="D450" s="3" t="s">
        <v>220</v>
      </c>
      <c r="E450" s="3">
        <v>2331905</v>
      </c>
      <c r="F450" s="3" t="s">
        <v>1243</v>
      </c>
      <c r="G450" s="3" t="s">
        <v>911</v>
      </c>
      <c r="H450" s="4">
        <v>115333.3333333</v>
      </c>
      <c r="I450" s="4">
        <v>111333.3333333</v>
      </c>
      <c r="J450" s="28">
        <v>-3.4682080924865466</v>
      </c>
      <c r="K450" s="5"/>
    </row>
    <row r="451" spans="1:11" x14ac:dyDescent="0.3">
      <c r="A451" s="40" t="s">
        <v>217</v>
      </c>
      <c r="B451" s="3" t="s">
        <v>218</v>
      </c>
      <c r="C451" s="3" t="s">
        <v>408</v>
      </c>
      <c r="D451" s="3" t="s">
        <v>409</v>
      </c>
      <c r="E451" s="3">
        <v>2331905</v>
      </c>
      <c r="F451" s="3" t="s">
        <v>1243</v>
      </c>
      <c r="G451" s="3" t="s">
        <v>911</v>
      </c>
      <c r="H451" s="4">
        <v>116333.3333333</v>
      </c>
      <c r="I451" s="4">
        <v>118000</v>
      </c>
      <c r="J451" s="28">
        <v>1.4326647564760542</v>
      </c>
      <c r="K451" s="5"/>
    </row>
    <row r="452" spans="1:11" x14ac:dyDescent="0.3">
      <c r="A452" s="40" t="s">
        <v>217</v>
      </c>
      <c r="B452" s="3" t="s">
        <v>218</v>
      </c>
      <c r="C452" s="3" t="s">
        <v>475</v>
      </c>
      <c r="D452" s="3" t="s">
        <v>476</v>
      </c>
      <c r="E452" s="3">
        <v>2331905</v>
      </c>
      <c r="F452" s="3" t="s">
        <v>1243</v>
      </c>
      <c r="G452" s="3" t="s">
        <v>911</v>
      </c>
      <c r="H452" s="4">
        <v>113433.3333333</v>
      </c>
      <c r="I452" s="4">
        <v>108333.3333333</v>
      </c>
      <c r="J452" s="28">
        <v>-4.4960329121376708</v>
      </c>
      <c r="K452" s="5"/>
    </row>
    <row r="453" spans="1:11" x14ac:dyDescent="0.3">
      <c r="A453" s="40" t="s">
        <v>217</v>
      </c>
      <c r="B453" s="3" t="s">
        <v>218</v>
      </c>
      <c r="C453" s="3" t="s">
        <v>443</v>
      </c>
      <c r="D453" s="3" t="s">
        <v>444</v>
      </c>
      <c r="E453" s="3">
        <v>2331905</v>
      </c>
      <c r="F453" s="3" t="s">
        <v>1243</v>
      </c>
      <c r="G453" s="3" t="s">
        <v>911</v>
      </c>
      <c r="H453" s="4">
        <v>117975</v>
      </c>
      <c r="I453" s="4">
        <v>117150</v>
      </c>
      <c r="J453" s="28">
        <v>-0.69930069930069783</v>
      </c>
      <c r="K453" s="5"/>
    </row>
    <row r="454" spans="1:11" x14ac:dyDescent="0.3">
      <c r="A454" s="40" t="s">
        <v>217</v>
      </c>
      <c r="B454" s="3" t="s">
        <v>218</v>
      </c>
      <c r="C454" s="3" t="s">
        <v>221</v>
      </c>
      <c r="D454" s="3" t="s">
        <v>222</v>
      </c>
      <c r="E454" s="3">
        <v>2331905</v>
      </c>
      <c r="F454" s="3" t="s">
        <v>1243</v>
      </c>
      <c r="G454" s="3" t="s">
        <v>911</v>
      </c>
      <c r="H454" s="4">
        <v>118500</v>
      </c>
      <c r="I454" s="4">
        <v>115500</v>
      </c>
      <c r="J454" s="28">
        <v>-2.5316455696202556</v>
      </c>
      <c r="K454" s="5"/>
    </row>
    <row r="455" spans="1:11" x14ac:dyDescent="0.3">
      <c r="A455" s="40" t="s">
        <v>217</v>
      </c>
      <c r="B455" s="3" t="s">
        <v>218</v>
      </c>
      <c r="C455" s="3" t="s">
        <v>223</v>
      </c>
      <c r="D455" s="3" t="s">
        <v>95</v>
      </c>
      <c r="E455" s="3">
        <v>2331905</v>
      </c>
      <c r="F455" s="3" t="s">
        <v>1243</v>
      </c>
      <c r="G455" s="3" t="s">
        <v>911</v>
      </c>
      <c r="H455" s="4">
        <v>118600</v>
      </c>
      <c r="I455" s="4">
        <v>117500</v>
      </c>
      <c r="J455" s="28">
        <v>-0.92748735244518876</v>
      </c>
      <c r="K455" s="5"/>
    </row>
    <row r="456" spans="1:11" x14ac:dyDescent="0.3">
      <c r="A456" s="40" t="s">
        <v>217</v>
      </c>
      <c r="B456" s="3" t="s">
        <v>218</v>
      </c>
      <c r="C456" s="3" t="s">
        <v>224</v>
      </c>
      <c r="D456" s="3" t="s">
        <v>225</v>
      </c>
      <c r="E456" s="3">
        <v>2331905</v>
      </c>
      <c r="F456" s="3" t="s">
        <v>1243</v>
      </c>
      <c r="G456" s="3" t="s">
        <v>911</v>
      </c>
      <c r="H456" s="4">
        <v>112233.3333333</v>
      </c>
      <c r="I456" s="4">
        <v>110983.3333333</v>
      </c>
      <c r="J456" s="28">
        <v>-1.1137511137514489</v>
      </c>
      <c r="K456" s="5"/>
    </row>
    <row r="457" spans="1:11" x14ac:dyDescent="0.3">
      <c r="A457" s="40" t="s">
        <v>217</v>
      </c>
      <c r="B457" s="3" t="s">
        <v>218</v>
      </c>
      <c r="C457" s="3" t="s">
        <v>482</v>
      </c>
      <c r="D457" s="3" t="s">
        <v>483</v>
      </c>
      <c r="E457" s="3">
        <v>2331905</v>
      </c>
      <c r="F457" s="3" t="s">
        <v>1243</v>
      </c>
      <c r="G457" s="3" t="s">
        <v>911</v>
      </c>
      <c r="H457" s="4">
        <v>111500</v>
      </c>
      <c r="I457" s="4">
        <v>109166.6666667</v>
      </c>
      <c r="J457" s="28">
        <v>-2.0926756352466436</v>
      </c>
      <c r="K457" s="5"/>
    </row>
    <row r="458" spans="1:11" x14ac:dyDescent="0.3">
      <c r="A458" s="40" t="s">
        <v>217</v>
      </c>
      <c r="B458" s="3" t="s">
        <v>218</v>
      </c>
      <c r="C458" s="3" t="s">
        <v>277</v>
      </c>
      <c r="D458" s="3" t="s">
        <v>278</v>
      </c>
      <c r="E458" s="3">
        <v>2331905</v>
      </c>
      <c r="F458" s="3" t="s">
        <v>1243</v>
      </c>
      <c r="G458" s="3" t="s">
        <v>911</v>
      </c>
      <c r="H458" s="4">
        <v>109860</v>
      </c>
      <c r="I458" s="4">
        <v>110460</v>
      </c>
      <c r="J458" s="28">
        <v>0.54614964500272478</v>
      </c>
      <c r="K458" s="5"/>
    </row>
    <row r="459" spans="1:11" x14ac:dyDescent="0.3">
      <c r="A459" s="40" t="s">
        <v>217</v>
      </c>
      <c r="B459" s="3" t="s">
        <v>218</v>
      </c>
      <c r="C459" s="3" t="s">
        <v>355</v>
      </c>
      <c r="D459" s="3" t="s">
        <v>356</v>
      </c>
      <c r="E459" s="3">
        <v>2331905</v>
      </c>
      <c r="F459" s="3" t="s">
        <v>1243</v>
      </c>
      <c r="G459" s="3" t="s">
        <v>911</v>
      </c>
      <c r="H459" s="4" t="s">
        <v>63</v>
      </c>
      <c r="I459" s="4">
        <v>112000</v>
      </c>
      <c r="J459" s="28" t="s">
        <v>63</v>
      </c>
      <c r="K459" s="5"/>
    </row>
    <row r="460" spans="1:11" x14ac:dyDescent="0.3">
      <c r="A460" s="40" t="s">
        <v>64</v>
      </c>
      <c r="B460" s="3" t="s">
        <v>65</v>
      </c>
      <c r="C460" s="3" t="s">
        <v>338</v>
      </c>
      <c r="D460" s="3" t="s">
        <v>339</v>
      </c>
      <c r="E460" s="3">
        <v>2331905</v>
      </c>
      <c r="F460" s="3" t="s">
        <v>1243</v>
      </c>
      <c r="G460" s="3" t="s">
        <v>911</v>
      </c>
      <c r="H460" s="4">
        <v>120250</v>
      </c>
      <c r="I460" s="4">
        <v>118625</v>
      </c>
      <c r="J460" s="28">
        <v>-1.3513513513513487</v>
      </c>
      <c r="K460" s="5"/>
    </row>
    <row r="461" spans="1:11" x14ac:dyDescent="0.3">
      <c r="A461" s="40" t="s">
        <v>64</v>
      </c>
      <c r="B461" s="3" t="s">
        <v>65</v>
      </c>
      <c r="C461" s="3" t="s">
        <v>236</v>
      </c>
      <c r="D461" s="3" t="s">
        <v>237</v>
      </c>
      <c r="E461" s="3">
        <v>2331905</v>
      </c>
      <c r="F461" s="3" t="s">
        <v>1243</v>
      </c>
      <c r="G461" s="3" t="s">
        <v>911</v>
      </c>
      <c r="H461" s="4">
        <v>122000</v>
      </c>
      <c r="I461" s="4">
        <v>122000</v>
      </c>
      <c r="J461" s="28">
        <v>0</v>
      </c>
      <c r="K461" s="5"/>
    </row>
    <row r="462" spans="1:11" x14ac:dyDescent="0.3">
      <c r="A462" s="40" t="s">
        <v>238</v>
      </c>
      <c r="B462" s="3" t="s">
        <v>239</v>
      </c>
      <c r="C462" s="3" t="s">
        <v>248</v>
      </c>
      <c r="D462" s="3" t="s">
        <v>249</v>
      </c>
      <c r="E462" s="3">
        <v>2331905</v>
      </c>
      <c r="F462" s="3" t="s">
        <v>1243</v>
      </c>
      <c r="G462" s="3" t="s">
        <v>911</v>
      </c>
      <c r="H462" s="4">
        <v>113000</v>
      </c>
      <c r="I462" s="4">
        <v>113000</v>
      </c>
      <c r="J462" s="28">
        <v>0</v>
      </c>
      <c r="K462" s="5"/>
    </row>
    <row r="463" spans="1:11" x14ac:dyDescent="0.3">
      <c r="A463" s="40" t="s">
        <v>238</v>
      </c>
      <c r="B463" s="3" t="s">
        <v>239</v>
      </c>
      <c r="C463" s="3" t="s">
        <v>250</v>
      </c>
      <c r="D463" s="3" t="s">
        <v>87</v>
      </c>
      <c r="E463" s="3">
        <v>2331905</v>
      </c>
      <c r="F463" s="3" t="s">
        <v>1243</v>
      </c>
      <c r="G463" s="3" t="s">
        <v>911</v>
      </c>
      <c r="H463" s="4">
        <v>113700</v>
      </c>
      <c r="I463" s="4">
        <v>113700</v>
      </c>
      <c r="J463" s="28">
        <v>0</v>
      </c>
      <c r="K463" s="5"/>
    </row>
    <row r="464" spans="1:11" x14ac:dyDescent="0.3">
      <c r="A464" s="40" t="s">
        <v>238</v>
      </c>
      <c r="B464" s="3" t="s">
        <v>239</v>
      </c>
      <c r="C464" s="3" t="s">
        <v>251</v>
      </c>
      <c r="D464" s="3" t="s">
        <v>252</v>
      </c>
      <c r="E464" s="3">
        <v>2331905</v>
      </c>
      <c r="F464" s="3" t="s">
        <v>1243</v>
      </c>
      <c r="G464" s="3" t="s">
        <v>911</v>
      </c>
      <c r="H464" s="4">
        <v>108500</v>
      </c>
      <c r="I464" s="4">
        <v>108500</v>
      </c>
      <c r="J464" s="28">
        <v>0</v>
      </c>
      <c r="K464" s="5"/>
    </row>
    <row r="465" spans="1:11" x14ac:dyDescent="0.3">
      <c r="A465" s="40" t="s">
        <v>238</v>
      </c>
      <c r="B465" s="3" t="s">
        <v>239</v>
      </c>
      <c r="C465" s="3" t="s">
        <v>257</v>
      </c>
      <c r="D465" s="3" t="s">
        <v>258</v>
      </c>
      <c r="E465" s="3">
        <v>2331905</v>
      </c>
      <c r="F465" s="3" t="s">
        <v>1243</v>
      </c>
      <c r="G465" s="3" t="s">
        <v>911</v>
      </c>
      <c r="H465" s="4">
        <v>112466.6666667</v>
      </c>
      <c r="I465" s="4">
        <v>111800</v>
      </c>
      <c r="J465" s="28">
        <v>-0.59276822765246262</v>
      </c>
      <c r="K465" s="5"/>
    </row>
    <row r="466" spans="1:11" x14ac:dyDescent="0.3">
      <c r="A466" s="40" t="s">
        <v>424</v>
      </c>
      <c r="B466" s="3" t="s">
        <v>425</v>
      </c>
      <c r="C466" s="3" t="s">
        <v>531</v>
      </c>
      <c r="D466" s="3" t="s">
        <v>532</v>
      </c>
      <c r="E466" s="3">
        <v>2331905</v>
      </c>
      <c r="F466" s="3" t="s">
        <v>1248</v>
      </c>
      <c r="G466" s="3" t="s">
        <v>911</v>
      </c>
      <c r="H466" s="4">
        <v>159500</v>
      </c>
      <c r="I466" s="4">
        <v>166000</v>
      </c>
      <c r="J466" s="28">
        <v>4.0752351097178785</v>
      </c>
      <c r="K466" s="5"/>
    </row>
    <row r="467" spans="1:11" x14ac:dyDescent="0.3">
      <c r="A467" s="40" t="s">
        <v>424</v>
      </c>
      <c r="B467" s="3" t="s">
        <v>425</v>
      </c>
      <c r="C467" s="3" t="s">
        <v>426</v>
      </c>
      <c r="D467" s="3" t="s">
        <v>427</v>
      </c>
      <c r="E467" s="3">
        <v>2331905</v>
      </c>
      <c r="F467" s="3" t="s">
        <v>1248</v>
      </c>
      <c r="G467" s="3" t="s">
        <v>911</v>
      </c>
      <c r="H467" s="4" t="s">
        <v>63</v>
      </c>
      <c r="I467" s="4">
        <v>192000</v>
      </c>
      <c r="J467" s="28" t="s">
        <v>63</v>
      </c>
      <c r="K467" s="5"/>
    </row>
    <row r="468" spans="1:11" x14ac:dyDescent="0.3">
      <c r="A468" s="40" t="s">
        <v>424</v>
      </c>
      <c r="B468" s="3" t="s">
        <v>425</v>
      </c>
      <c r="C468" s="3" t="s">
        <v>428</v>
      </c>
      <c r="D468" s="3" t="s">
        <v>429</v>
      </c>
      <c r="E468" s="3">
        <v>2331905</v>
      </c>
      <c r="F468" s="3" t="s">
        <v>1248</v>
      </c>
      <c r="G468" s="3" t="s">
        <v>911</v>
      </c>
      <c r="H468" s="4">
        <v>209500</v>
      </c>
      <c r="I468" s="4">
        <v>201000</v>
      </c>
      <c r="J468" s="28">
        <v>-4.0572792362768446</v>
      </c>
      <c r="K468" s="5"/>
    </row>
    <row r="469" spans="1:11" x14ac:dyDescent="0.3">
      <c r="A469" s="40" t="s">
        <v>139</v>
      </c>
      <c r="B469" s="3" t="s">
        <v>140</v>
      </c>
      <c r="C469" s="3" t="s">
        <v>141</v>
      </c>
      <c r="D469" s="3" t="s">
        <v>142</v>
      </c>
      <c r="E469" s="3">
        <v>2331905</v>
      </c>
      <c r="F469" s="3" t="s">
        <v>1248</v>
      </c>
      <c r="G469" s="3" t="s">
        <v>911</v>
      </c>
      <c r="H469" s="4">
        <v>190000</v>
      </c>
      <c r="I469" s="4">
        <v>197500</v>
      </c>
      <c r="J469" s="28">
        <v>3.9473684210526327</v>
      </c>
      <c r="K469" s="5"/>
    </row>
    <row r="470" spans="1:11" x14ac:dyDescent="0.3">
      <c r="A470" s="40" t="s">
        <v>306</v>
      </c>
      <c r="B470" s="3" t="s">
        <v>307</v>
      </c>
      <c r="C470" s="3" t="s">
        <v>469</v>
      </c>
      <c r="D470" s="3" t="s">
        <v>470</v>
      </c>
      <c r="E470" s="3">
        <v>2331905</v>
      </c>
      <c r="F470" s="3" t="s">
        <v>1248</v>
      </c>
      <c r="G470" s="3" t="s">
        <v>911</v>
      </c>
      <c r="H470" s="4">
        <v>147500</v>
      </c>
      <c r="I470" s="4">
        <v>146500</v>
      </c>
      <c r="J470" s="28">
        <v>-0.67796610169491567</v>
      </c>
      <c r="K470" s="5"/>
    </row>
    <row r="471" spans="1:11" x14ac:dyDescent="0.3">
      <c r="A471" s="40" t="s">
        <v>306</v>
      </c>
      <c r="B471" s="3" t="s">
        <v>307</v>
      </c>
      <c r="C471" s="3" t="s">
        <v>308</v>
      </c>
      <c r="D471" s="3" t="s">
        <v>309</v>
      </c>
      <c r="E471" s="3">
        <v>2331905</v>
      </c>
      <c r="F471" s="3" t="s">
        <v>1248</v>
      </c>
      <c r="G471" s="3" t="s">
        <v>911</v>
      </c>
      <c r="H471" s="4">
        <v>150500</v>
      </c>
      <c r="I471" s="4">
        <v>150500</v>
      </c>
      <c r="J471" s="28">
        <v>0</v>
      </c>
      <c r="K471" s="5"/>
    </row>
    <row r="472" spans="1:11" x14ac:dyDescent="0.3">
      <c r="A472" s="40" t="s">
        <v>173</v>
      </c>
      <c r="B472" s="3" t="s">
        <v>174</v>
      </c>
      <c r="C472" s="3" t="s">
        <v>433</v>
      </c>
      <c r="D472" s="3" t="s">
        <v>434</v>
      </c>
      <c r="E472" s="3">
        <v>2331905</v>
      </c>
      <c r="F472" s="3" t="s">
        <v>1248</v>
      </c>
      <c r="G472" s="3" t="s">
        <v>911</v>
      </c>
      <c r="H472" s="4">
        <v>151100</v>
      </c>
      <c r="I472" s="4">
        <v>150766.66666670001</v>
      </c>
      <c r="J472" s="28">
        <v>-0.220604456187945</v>
      </c>
      <c r="K472" s="5"/>
    </row>
    <row r="473" spans="1:11" x14ac:dyDescent="0.3">
      <c r="A473" s="40" t="s">
        <v>173</v>
      </c>
      <c r="B473" s="3" t="s">
        <v>174</v>
      </c>
      <c r="C473" s="3" t="s">
        <v>177</v>
      </c>
      <c r="D473" s="3" t="s">
        <v>178</v>
      </c>
      <c r="E473" s="3">
        <v>2331905</v>
      </c>
      <c r="F473" s="3" t="s">
        <v>1248</v>
      </c>
      <c r="G473" s="3" t="s">
        <v>911</v>
      </c>
      <c r="H473" s="4">
        <v>191233.33333329999</v>
      </c>
      <c r="I473" s="4">
        <v>183066.66666670001</v>
      </c>
      <c r="J473" s="28">
        <v>-4.2705246644246468</v>
      </c>
      <c r="K473" s="5"/>
    </row>
    <row r="474" spans="1:11" x14ac:dyDescent="0.3">
      <c r="A474" s="40" t="s">
        <v>173</v>
      </c>
      <c r="B474" s="3" t="s">
        <v>174</v>
      </c>
      <c r="C474" s="3" t="s">
        <v>183</v>
      </c>
      <c r="D474" s="3" t="s">
        <v>184</v>
      </c>
      <c r="E474" s="3">
        <v>2331905</v>
      </c>
      <c r="F474" s="3" t="s">
        <v>1248</v>
      </c>
      <c r="G474" s="3" t="s">
        <v>911</v>
      </c>
      <c r="H474" s="4">
        <v>198300</v>
      </c>
      <c r="I474" s="4">
        <v>179950</v>
      </c>
      <c r="J474" s="28">
        <v>-9.2536560766515397</v>
      </c>
      <c r="K474" s="5"/>
    </row>
    <row r="475" spans="1:11" x14ac:dyDescent="0.3">
      <c r="A475" s="40" t="s">
        <v>217</v>
      </c>
      <c r="B475" s="3" t="s">
        <v>218</v>
      </c>
      <c r="C475" s="3" t="s">
        <v>224</v>
      </c>
      <c r="D475" s="3" t="s">
        <v>225</v>
      </c>
      <c r="E475" s="3">
        <v>2331905</v>
      </c>
      <c r="F475" s="3" t="s">
        <v>1248</v>
      </c>
      <c r="G475" s="3" t="s">
        <v>911</v>
      </c>
      <c r="H475" s="4">
        <v>159325</v>
      </c>
      <c r="I475" s="4">
        <v>159325</v>
      </c>
      <c r="J475" s="28">
        <v>0</v>
      </c>
      <c r="K475" s="5"/>
    </row>
    <row r="476" spans="1:11" x14ac:dyDescent="0.3">
      <c r="A476" s="40" t="s">
        <v>217</v>
      </c>
      <c r="B476" s="3" t="s">
        <v>218</v>
      </c>
      <c r="C476" s="3" t="s">
        <v>277</v>
      </c>
      <c r="D476" s="3" t="s">
        <v>278</v>
      </c>
      <c r="E476" s="3">
        <v>2331905</v>
      </c>
      <c r="F476" s="3" t="s">
        <v>1248</v>
      </c>
      <c r="G476" s="3" t="s">
        <v>911</v>
      </c>
      <c r="H476" s="4">
        <v>142000</v>
      </c>
      <c r="I476" s="4">
        <v>145500</v>
      </c>
      <c r="J476" s="28">
        <v>2.464788732394374</v>
      </c>
      <c r="K476" s="5"/>
    </row>
    <row r="477" spans="1:11" x14ac:dyDescent="0.3">
      <c r="A477" s="40" t="s">
        <v>238</v>
      </c>
      <c r="B477" s="3" t="s">
        <v>239</v>
      </c>
      <c r="C477" s="3" t="s">
        <v>248</v>
      </c>
      <c r="D477" s="3" t="s">
        <v>249</v>
      </c>
      <c r="E477" s="3">
        <v>2331905</v>
      </c>
      <c r="F477" s="3" t="s">
        <v>1248</v>
      </c>
      <c r="G477" s="3" t="s">
        <v>911</v>
      </c>
      <c r="H477" s="4">
        <v>184500</v>
      </c>
      <c r="I477" s="4">
        <v>185000</v>
      </c>
      <c r="J477" s="28">
        <v>0.27100271002709064</v>
      </c>
      <c r="K477" s="5"/>
    </row>
    <row r="478" spans="1:11" x14ac:dyDescent="0.3">
      <c r="A478" s="40" t="s">
        <v>127</v>
      </c>
      <c r="B478" s="3" t="s">
        <v>128</v>
      </c>
      <c r="C478" s="3" t="s">
        <v>133</v>
      </c>
      <c r="D478" s="3" t="s">
        <v>134</v>
      </c>
      <c r="E478" s="3">
        <v>2331905</v>
      </c>
      <c r="F478" s="3" t="s">
        <v>1241</v>
      </c>
      <c r="G478" s="3" t="s">
        <v>911</v>
      </c>
      <c r="H478" s="4">
        <v>153500</v>
      </c>
      <c r="I478" s="4">
        <v>152200</v>
      </c>
      <c r="J478" s="28">
        <v>-0.84690553745928598</v>
      </c>
      <c r="K478" s="5"/>
    </row>
    <row r="479" spans="1:11" x14ac:dyDescent="0.3">
      <c r="A479" s="40" t="s">
        <v>127</v>
      </c>
      <c r="B479" s="3" t="s">
        <v>128</v>
      </c>
      <c r="C479" s="3" t="s">
        <v>135</v>
      </c>
      <c r="D479" s="3" t="s">
        <v>136</v>
      </c>
      <c r="E479" s="3">
        <v>2331905</v>
      </c>
      <c r="F479" s="3" t="s">
        <v>1241</v>
      </c>
      <c r="G479" s="3" t="s">
        <v>911</v>
      </c>
      <c r="H479" s="4">
        <v>157500</v>
      </c>
      <c r="I479" s="4">
        <v>157500</v>
      </c>
      <c r="J479" s="28">
        <v>0</v>
      </c>
      <c r="K479" s="5"/>
    </row>
    <row r="480" spans="1:11" x14ac:dyDescent="0.3">
      <c r="A480" s="40" t="s">
        <v>127</v>
      </c>
      <c r="B480" s="3" t="s">
        <v>128</v>
      </c>
      <c r="C480" s="3" t="s">
        <v>137</v>
      </c>
      <c r="D480" s="3" t="s">
        <v>138</v>
      </c>
      <c r="E480" s="3">
        <v>2331905</v>
      </c>
      <c r="F480" s="3" t="s">
        <v>1241</v>
      </c>
      <c r="G480" s="3" t="s">
        <v>911</v>
      </c>
      <c r="H480" s="4">
        <v>138850</v>
      </c>
      <c r="I480" s="4">
        <v>138850</v>
      </c>
      <c r="J480" s="28">
        <v>0</v>
      </c>
      <c r="K480" s="5"/>
    </row>
    <row r="481" spans="1:11" x14ac:dyDescent="0.3">
      <c r="A481" s="40" t="s">
        <v>424</v>
      </c>
      <c r="B481" s="3" t="s">
        <v>425</v>
      </c>
      <c r="C481" s="3" t="s">
        <v>531</v>
      </c>
      <c r="D481" s="3" t="s">
        <v>532</v>
      </c>
      <c r="E481" s="3">
        <v>2331905</v>
      </c>
      <c r="F481" s="3" t="s">
        <v>1241</v>
      </c>
      <c r="G481" s="3" t="s">
        <v>911</v>
      </c>
      <c r="H481" s="4">
        <v>136000</v>
      </c>
      <c r="I481" s="4">
        <v>134500</v>
      </c>
      <c r="J481" s="28">
        <v>-1.1029411764705843</v>
      </c>
      <c r="K481" s="5"/>
    </row>
    <row r="482" spans="1:11" x14ac:dyDescent="0.3">
      <c r="A482" s="40" t="s">
        <v>424</v>
      </c>
      <c r="B482" s="3" t="s">
        <v>425</v>
      </c>
      <c r="C482" s="3" t="s">
        <v>777</v>
      </c>
      <c r="D482" s="3" t="s">
        <v>778</v>
      </c>
      <c r="E482" s="3">
        <v>2331905</v>
      </c>
      <c r="F482" s="3" t="s">
        <v>1241</v>
      </c>
      <c r="G482" s="3" t="s">
        <v>911</v>
      </c>
      <c r="H482" s="4">
        <v>145250</v>
      </c>
      <c r="I482" s="4">
        <v>140400</v>
      </c>
      <c r="J482" s="28">
        <v>-3.3390705679862354</v>
      </c>
      <c r="K482" s="5"/>
    </row>
    <row r="483" spans="1:11" x14ac:dyDescent="0.3">
      <c r="A483" s="40" t="s">
        <v>424</v>
      </c>
      <c r="B483" s="3" t="s">
        <v>425</v>
      </c>
      <c r="C483" s="3" t="s">
        <v>779</v>
      </c>
      <c r="D483" s="3" t="s">
        <v>780</v>
      </c>
      <c r="E483" s="3">
        <v>2331905</v>
      </c>
      <c r="F483" s="3" t="s">
        <v>1241</v>
      </c>
      <c r="G483" s="3" t="s">
        <v>911</v>
      </c>
      <c r="H483" s="4">
        <v>154000</v>
      </c>
      <c r="I483" s="4">
        <v>156000</v>
      </c>
      <c r="J483" s="28">
        <v>1.298701298701288</v>
      </c>
      <c r="K483" s="5"/>
    </row>
    <row r="484" spans="1:11" x14ac:dyDescent="0.3">
      <c r="A484" s="40" t="s">
        <v>424</v>
      </c>
      <c r="B484" s="3" t="s">
        <v>425</v>
      </c>
      <c r="C484" s="3" t="s">
        <v>428</v>
      </c>
      <c r="D484" s="3" t="s">
        <v>429</v>
      </c>
      <c r="E484" s="3">
        <v>2331905</v>
      </c>
      <c r="F484" s="3" t="s">
        <v>1241</v>
      </c>
      <c r="G484" s="3" t="s">
        <v>911</v>
      </c>
      <c r="H484" s="4">
        <v>145500</v>
      </c>
      <c r="I484" s="4">
        <v>150500</v>
      </c>
      <c r="J484" s="28">
        <v>3.436426116838498</v>
      </c>
      <c r="K484" s="5"/>
    </row>
    <row r="485" spans="1:11" x14ac:dyDescent="0.3">
      <c r="A485" s="40" t="s">
        <v>139</v>
      </c>
      <c r="B485" s="3" t="s">
        <v>140</v>
      </c>
      <c r="C485" s="3" t="s">
        <v>141</v>
      </c>
      <c r="D485" s="3" t="s">
        <v>142</v>
      </c>
      <c r="E485" s="3">
        <v>2331905</v>
      </c>
      <c r="F485" s="3" t="s">
        <v>1241</v>
      </c>
      <c r="G485" s="3" t="s">
        <v>911</v>
      </c>
      <c r="H485" s="4">
        <v>148000</v>
      </c>
      <c r="I485" s="4">
        <v>157266.66666670001</v>
      </c>
      <c r="J485" s="28">
        <v>6.2612612612837903</v>
      </c>
      <c r="K485" s="5"/>
    </row>
    <row r="486" spans="1:11" x14ac:dyDescent="0.3">
      <c r="A486" s="40" t="s">
        <v>139</v>
      </c>
      <c r="B486" s="3" t="s">
        <v>140</v>
      </c>
      <c r="C486" s="3" t="s">
        <v>143</v>
      </c>
      <c r="D486" s="3" t="s">
        <v>144</v>
      </c>
      <c r="E486" s="3">
        <v>2331905</v>
      </c>
      <c r="F486" s="3" t="s">
        <v>1241</v>
      </c>
      <c r="G486" s="3" t="s">
        <v>911</v>
      </c>
      <c r="H486" s="4">
        <v>143000</v>
      </c>
      <c r="I486" s="4">
        <v>146500</v>
      </c>
      <c r="J486" s="28">
        <v>2.4475524475524368</v>
      </c>
      <c r="K486" s="5"/>
    </row>
    <row r="487" spans="1:11" x14ac:dyDescent="0.3">
      <c r="A487" s="40" t="s">
        <v>139</v>
      </c>
      <c r="B487" s="3" t="s">
        <v>140</v>
      </c>
      <c r="C487" s="3" t="s">
        <v>304</v>
      </c>
      <c r="D487" s="3" t="s">
        <v>305</v>
      </c>
      <c r="E487" s="3">
        <v>2331905</v>
      </c>
      <c r="F487" s="3" t="s">
        <v>1241</v>
      </c>
      <c r="G487" s="3" t="s">
        <v>911</v>
      </c>
      <c r="H487" s="4" t="s">
        <v>63</v>
      </c>
      <c r="I487" s="4">
        <v>129100</v>
      </c>
      <c r="J487" s="28" t="s">
        <v>63</v>
      </c>
      <c r="K487" s="5"/>
    </row>
    <row r="488" spans="1:11" x14ac:dyDescent="0.3">
      <c r="A488" s="40" t="s">
        <v>306</v>
      </c>
      <c r="B488" s="3" t="s">
        <v>307</v>
      </c>
      <c r="C488" s="3" t="s">
        <v>469</v>
      </c>
      <c r="D488" s="3" t="s">
        <v>470</v>
      </c>
      <c r="E488" s="3">
        <v>2331905</v>
      </c>
      <c r="F488" s="3" t="s">
        <v>1241</v>
      </c>
      <c r="G488" s="3" t="s">
        <v>911</v>
      </c>
      <c r="H488" s="4">
        <v>131750</v>
      </c>
      <c r="I488" s="4">
        <v>132000</v>
      </c>
      <c r="J488" s="28">
        <v>0.18975332068311701</v>
      </c>
      <c r="K488" s="5"/>
    </row>
    <row r="489" spans="1:11" x14ac:dyDescent="0.3">
      <c r="A489" s="40" t="s">
        <v>306</v>
      </c>
      <c r="B489" s="3" t="s">
        <v>307</v>
      </c>
      <c r="C489" s="3" t="s">
        <v>308</v>
      </c>
      <c r="D489" s="3" t="s">
        <v>309</v>
      </c>
      <c r="E489" s="3">
        <v>2331905</v>
      </c>
      <c r="F489" s="3" t="s">
        <v>1241</v>
      </c>
      <c r="G489" s="3" t="s">
        <v>911</v>
      </c>
      <c r="H489" s="4">
        <v>130250</v>
      </c>
      <c r="I489" s="4">
        <v>127250</v>
      </c>
      <c r="J489" s="28">
        <v>-2.303262955854124</v>
      </c>
      <c r="K489" s="5"/>
    </row>
    <row r="490" spans="1:11" x14ac:dyDescent="0.3">
      <c r="A490" s="40" t="s">
        <v>55</v>
      </c>
      <c r="B490" s="3" t="s">
        <v>56</v>
      </c>
      <c r="C490" s="3" t="s">
        <v>145</v>
      </c>
      <c r="D490" s="3" t="s">
        <v>146</v>
      </c>
      <c r="E490" s="3">
        <v>2331905</v>
      </c>
      <c r="F490" s="3" t="s">
        <v>1241</v>
      </c>
      <c r="G490" s="3" t="s">
        <v>911</v>
      </c>
      <c r="H490" s="4">
        <v>147250</v>
      </c>
      <c r="I490" s="4">
        <v>145166.66666670001</v>
      </c>
      <c r="J490" s="28">
        <v>-1.4148273910356446</v>
      </c>
      <c r="K490" s="5"/>
    </row>
    <row r="491" spans="1:11" x14ac:dyDescent="0.3">
      <c r="A491" s="40" t="s">
        <v>55</v>
      </c>
      <c r="B491" s="3" t="s">
        <v>56</v>
      </c>
      <c r="C491" s="3" t="s">
        <v>161</v>
      </c>
      <c r="D491" s="3" t="s">
        <v>162</v>
      </c>
      <c r="E491" s="3">
        <v>2331905</v>
      </c>
      <c r="F491" s="3" t="s">
        <v>1241</v>
      </c>
      <c r="G491" s="3" t="s">
        <v>911</v>
      </c>
      <c r="H491" s="4">
        <v>139000</v>
      </c>
      <c r="I491" s="4">
        <v>138000</v>
      </c>
      <c r="J491" s="28">
        <v>-0.7194244604316502</v>
      </c>
      <c r="K491" s="5"/>
    </row>
    <row r="492" spans="1:11" x14ac:dyDescent="0.3">
      <c r="A492" s="40" t="s">
        <v>55</v>
      </c>
      <c r="B492" s="3" t="s">
        <v>56</v>
      </c>
      <c r="C492" s="3" t="s">
        <v>163</v>
      </c>
      <c r="D492" s="3" t="s">
        <v>164</v>
      </c>
      <c r="E492" s="3">
        <v>2331905</v>
      </c>
      <c r="F492" s="3" t="s">
        <v>1241</v>
      </c>
      <c r="G492" s="3" t="s">
        <v>911</v>
      </c>
      <c r="H492" s="4">
        <v>147000</v>
      </c>
      <c r="I492" s="4">
        <v>144600</v>
      </c>
      <c r="J492" s="28">
        <v>-1.6326530612244872</v>
      </c>
      <c r="K492" s="5"/>
    </row>
    <row r="493" spans="1:11" x14ac:dyDescent="0.3">
      <c r="A493" s="40" t="s">
        <v>55</v>
      </c>
      <c r="B493" s="3" t="s">
        <v>56</v>
      </c>
      <c r="C493" s="3" t="s">
        <v>165</v>
      </c>
      <c r="D493" s="3" t="s">
        <v>166</v>
      </c>
      <c r="E493" s="3">
        <v>2331905</v>
      </c>
      <c r="F493" s="3" t="s">
        <v>1241</v>
      </c>
      <c r="G493" s="3" t="s">
        <v>911</v>
      </c>
      <c r="H493" s="4">
        <v>148250</v>
      </c>
      <c r="I493" s="4">
        <v>148000</v>
      </c>
      <c r="J493" s="28">
        <v>-0.16863406408094139</v>
      </c>
      <c r="K493" s="5"/>
    </row>
    <row r="494" spans="1:11" x14ac:dyDescent="0.3">
      <c r="A494" s="40" t="s">
        <v>55</v>
      </c>
      <c r="B494" s="3" t="s">
        <v>56</v>
      </c>
      <c r="C494" s="3" t="s">
        <v>921</v>
      </c>
      <c r="D494" s="3" t="s">
        <v>922</v>
      </c>
      <c r="E494" s="3">
        <v>2331905</v>
      </c>
      <c r="F494" s="3" t="s">
        <v>1241</v>
      </c>
      <c r="G494" s="3" t="s">
        <v>911</v>
      </c>
      <c r="H494" s="4" t="s">
        <v>63</v>
      </c>
      <c r="I494" s="4">
        <v>138278.5</v>
      </c>
      <c r="J494" s="28" t="s">
        <v>63</v>
      </c>
      <c r="K494" s="5"/>
    </row>
    <row r="495" spans="1:11" x14ac:dyDescent="0.3">
      <c r="A495" s="40" t="s">
        <v>173</v>
      </c>
      <c r="B495" s="3" t="s">
        <v>174</v>
      </c>
      <c r="C495" s="3" t="s">
        <v>177</v>
      </c>
      <c r="D495" s="3" t="s">
        <v>178</v>
      </c>
      <c r="E495" s="3">
        <v>2331905</v>
      </c>
      <c r="F495" s="3" t="s">
        <v>1241</v>
      </c>
      <c r="G495" s="3" t="s">
        <v>911</v>
      </c>
      <c r="H495" s="4">
        <v>137083.33333329999</v>
      </c>
      <c r="I495" s="4">
        <v>137250</v>
      </c>
      <c r="J495" s="28">
        <v>0.12158054713682365</v>
      </c>
      <c r="K495" s="5"/>
    </row>
    <row r="496" spans="1:11" x14ac:dyDescent="0.3">
      <c r="A496" s="40" t="s">
        <v>173</v>
      </c>
      <c r="B496" s="3" t="s">
        <v>174</v>
      </c>
      <c r="C496" s="3" t="s">
        <v>181</v>
      </c>
      <c r="D496" s="3" t="s">
        <v>182</v>
      </c>
      <c r="E496" s="3">
        <v>2331905</v>
      </c>
      <c r="F496" s="3" t="s">
        <v>1241</v>
      </c>
      <c r="G496" s="3" t="s">
        <v>911</v>
      </c>
      <c r="H496" s="4">
        <v>132833.33333329999</v>
      </c>
      <c r="I496" s="4">
        <v>132833.33333329999</v>
      </c>
      <c r="J496" s="28">
        <v>0</v>
      </c>
      <c r="K496" s="5"/>
    </row>
    <row r="497" spans="1:11" x14ac:dyDescent="0.3">
      <c r="A497" s="40" t="s">
        <v>173</v>
      </c>
      <c r="B497" s="3" t="s">
        <v>174</v>
      </c>
      <c r="C497" s="3" t="s">
        <v>183</v>
      </c>
      <c r="D497" s="3" t="s">
        <v>184</v>
      </c>
      <c r="E497" s="3">
        <v>2331905</v>
      </c>
      <c r="F497" s="3" t="s">
        <v>1241</v>
      </c>
      <c r="G497" s="3" t="s">
        <v>911</v>
      </c>
      <c r="H497" s="4">
        <v>132000</v>
      </c>
      <c r="I497" s="4">
        <v>122566.6666667</v>
      </c>
      <c r="J497" s="28">
        <v>-7.1464646464393988</v>
      </c>
      <c r="K497" s="5"/>
    </row>
    <row r="498" spans="1:11" x14ac:dyDescent="0.3">
      <c r="A498" s="40" t="s">
        <v>173</v>
      </c>
      <c r="B498" s="3" t="s">
        <v>174</v>
      </c>
      <c r="C498" s="3" t="s">
        <v>185</v>
      </c>
      <c r="D498" s="3" t="s">
        <v>186</v>
      </c>
      <c r="E498" s="3">
        <v>2331905</v>
      </c>
      <c r="F498" s="3" t="s">
        <v>1241</v>
      </c>
      <c r="G498" s="3" t="s">
        <v>911</v>
      </c>
      <c r="H498" s="4">
        <v>117733.3333333</v>
      </c>
      <c r="I498" s="4">
        <v>117066.6666667</v>
      </c>
      <c r="J498" s="28">
        <v>-0.56625141557208325</v>
      </c>
      <c r="K498" s="5"/>
    </row>
    <row r="499" spans="1:11" x14ac:dyDescent="0.3">
      <c r="A499" s="40" t="s">
        <v>197</v>
      </c>
      <c r="B499" s="3" t="s">
        <v>198</v>
      </c>
      <c r="C499" s="3" t="s">
        <v>273</v>
      </c>
      <c r="D499" s="3" t="s">
        <v>274</v>
      </c>
      <c r="E499" s="3">
        <v>2331905</v>
      </c>
      <c r="F499" s="3" t="s">
        <v>1241</v>
      </c>
      <c r="G499" s="3" t="s">
        <v>911</v>
      </c>
      <c r="H499" s="4">
        <v>141525</v>
      </c>
      <c r="I499" s="4">
        <v>141775</v>
      </c>
      <c r="J499" s="28">
        <v>0.17664723547077266</v>
      </c>
      <c r="K499" s="5"/>
    </row>
    <row r="500" spans="1:11" x14ac:dyDescent="0.3">
      <c r="A500" s="40" t="s">
        <v>197</v>
      </c>
      <c r="B500" s="3" t="s">
        <v>198</v>
      </c>
      <c r="C500" s="3" t="s">
        <v>199</v>
      </c>
      <c r="D500" s="3" t="s">
        <v>200</v>
      </c>
      <c r="E500" s="3">
        <v>2331905</v>
      </c>
      <c r="F500" s="3" t="s">
        <v>1241</v>
      </c>
      <c r="G500" s="3" t="s">
        <v>911</v>
      </c>
      <c r="H500" s="4">
        <v>147760</v>
      </c>
      <c r="I500" s="4">
        <v>143560</v>
      </c>
      <c r="J500" s="28">
        <v>-2.8424472116946431</v>
      </c>
      <c r="K500" s="5"/>
    </row>
    <row r="501" spans="1:11" x14ac:dyDescent="0.3">
      <c r="A501" s="40" t="s">
        <v>217</v>
      </c>
      <c r="B501" s="3" t="s">
        <v>218</v>
      </c>
      <c r="C501" s="3" t="s">
        <v>219</v>
      </c>
      <c r="D501" s="3" t="s">
        <v>220</v>
      </c>
      <c r="E501" s="3">
        <v>2331905</v>
      </c>
      <c r="F501" s="3" t="s">
        <v>1241</v>
      </c>
      <c r="G501" s="3" t="s">
        <v>911</v>
      </c>
      <c r="H501" s="4">
        <v>132200</v>
      </c>
      <c r="I501" s="4">
        <v>131200</v>
      </c>
      <c r="J501" s="28">
        <v>-0.75642965204235635</v>
      </c>
      <c r="K501" s="5"/>
    </row>
    <row r="502" spans="1:11" x14ac:dyDescent="0.3">
      <c r="A502" s="40" t="s">
        <v>217</v>
      </c>
      <c r="B502" s="3" t="s">
        <v>218</v>
      </c>
      <c r="C502" s="3" t="s">
        <v>404</v>
      </c>
      <c r="D502" s="3" t="s">
        <v>405</v>
      </c>
      <c r="E502" s="3">
        <v>2331905</v>
      </c>
      <c r="F502" s="3" t="s">
        <v>1241</v>
      </c>
      <c r="G502" s="3" t="s">
        <v>911</v>
      </c>
      <c r="H502" s="4">
        <v>142666.66666670001</v>
      </c>
      <c r="I502" s="4">
        <v>155000</v>
      </c>
      <c r="J502" s="28">
        <v>8.644859813058714</v>
      </c>
      <c r="K502" s="5"/>
    </row>
    <row r="503" spans="1:11" x14ac:dyDescent="0.3">
      <c r="A503" s="40" t="s">
        <v>217</v>
      </c>
      <c r="B503" s="3" t="s">
        <v>218</v>
      </c>
      <c r="C503" s="3" t="s">
        <v>408</v>
      </c>
      <c r="D503" s="3" t="s">
        <v>409</v>
      </c>
      <c r="E503" s="3">
        <v>2331905</v>
      </c>
      <c r="F503" s="3" t="s">
        <v>1241</v>
      </c>
      <c r="G503" s="3" t="s">
        <v>911</v>
      </c>
      <c r="H503" s="4">
        <v>139320</v>
      </c>
      <c r="I503" s="4">
        <v>138920</v>
      </c>
      <c r="J503" s="28">
        <v>-0.28710881424059975</v>
      </c>
      <c r="K503" s="5"/>
    </row>
    <row r="504" spans="1:11" x14ac:dyDescent="0.3">
      <c r="A504" s="40" t="s">
        <v>217</v>
      </c>
      <c r="B504" s="3" t="s">
        <v>218</v>
      </c>
      <c r="C504" s="3" t="s">
        <v>475</v>
      </c>
      <c r="D504" s="3" t="s">
        <v>476</v>
      </c>
      <c r="E504" s="3">
        <v>2331905</v>
      </c>
      <c r="F504" s="3" t="s">
        <v>1241</v>
      </c>
      <c r="G504" s="3" t="s">
        <v>911</v>
      </c>
      <c r="H504" s="4">
        <v>130700</v>
      </c>
      <c r="I504" s="4">
        <v>133333.33333329999</v>
      </c>
      <c r="J504" s="28">
        <v>2.0147921448354866</v>
      </c>
      <c r="K504" s="5"/>
    </row>
    <row r="505" spans="1:11" x14ac:dyDescent="0.3">
      <c r="A505" s="40" t="s">
        <v>217</v>
      </c>
      <c r="B505" s="3" t="s">
        <v>218</v>
      </c>
      <c r="C505" s="3" t="s">
        <v>443</v>
      </c>
      <c r="D505" s="3" t="s">
        <v>444</v>
      </c>
      <c r="E505" s="3">
        <v>2331905</v>
      </c>
      <c r="F505" s="3" t="s">
        <v>1241</v>
      </c>
      <c r="G505" s="3" t="s">
        <v>911</v>
      </c>
      <c r="H505" s="4">
        <v>131400</v>
      </c>
      <c r="I505" s="4">
        <v>129666.6666667</v>
      </c>
      <c r="J505" s="28">
        <v>-1.3191273464992381</v>
      </c>
      <c r="K505" s="5"/>
    </row>
    <row r="506" spans="1:11" x14ac:dyDescent="0.3">
      <c r="A506" s="40" t="s">
        <v>217</v>
      </c>
      <c r="B506" s="3" t="s">
        <v>218</v>
      </c>
      <c r="C506" s="3" t="s">
        <v>221</v>
      </c>
      <c r="D506" s="3" t="s">
        <v>222</v>
      </c>
      <c r="E506" s="3">
        <v>2331905</v>
      </c>
      <c r="F506" s="3" t="s">
        <v>1241</v>
      </c>
      <c r="G506" s="3" t="s">
        <v>911</v>
      </c>
      <c r="H506" s="4">
        <v>148833.33333329999</v>
      </c>
      <c r="I506" s="4">
        <v>148833.33333329999</v>
      </c>
      <c r="J506" s="28">
        <v>0</v>
      </c>
      <c r="K506" s="5"/>
    </row>
    <row r="507" spans="1:11" x14ac:dyDescent="0.3">
      <c r="A507" s="40" t="s">
        <v>217</v>
      </c>
      <c r="B507" s="3" t="s">
        <v>218</v>
      </c>
      <c r="C507" s="3" t="s">
        <v>223</v>
      </c>
      <c r="D507" s="3" t="s">
        <v>95</v>
      </c>
      <c r="E507" s="3">
        <v>2331905</v>
      </c>
      <c r="F507" s="3" t="s">
        <v>1241</v>
      </c>
      <c r="G507" s="3" t="s">
        <v>911</v>
      </c>
      <c r="H507" s="4">
        <v>132250</v>
      </c>
      <c r="I507" s="4">
        <v>132750</v>
      </c>
      <c r="J507" s="28">
        <v>0.3780718336483968</v>
      </c>
      <c r="K507" s="5"/>
    </row>
    <row r="508" spans="1:11" x14ac:dyDescent="0.3">
      <c r="A508" s="40" t="s">
        <v>217</v>
      </c>
      <c r="B508" s="3" t="s">
        <v>218</v>
      </c>
      <c r="C508" s="3" t="s">
        <v>224</v>
      </c>
      <c r="D508" s="3" t="s">
        <v>225</v>
      </c>
      <c r="E508" s="3">
        <v>2331905</v>
      </c>
      <c r="F508" s="3" t="s">
        <v>1241</v>
      </c>
      <c r="G508" s="3" t="s">
        <v>911</v>
      </c>
      <c r="H508" s="4">
        <v>133350</v>
      </c>
      <c r="I508" s="4">
        <v>133600</v>
      </c>
      <c r="J508" s="28">
        <v>0.18747656542932312</v>
      </c>
      <c r="K508" s="5"/>
    </row>
    <row r="509" spans="1:11" x14ac:dyDescent="0.3">
      <c r="A509" s="40" t="s">
        <v>217</v>
      </c>
      <c r="B509" s="3" t="s">
        <v>218</v>
      </c>
      <c r="C509" s="3" t="s">
        <v>277</v>
      </c>
      <c r="D509" s="3" t="s">
        <v>278</v>
      </c>
      <c r="E509" s="3">
        <v>2331905</v>
      </c>
      <c r="F509" s="3" t="s">
        <v>1241</v>
      </c>
      <c r="G509" s="3" t="s">
        <v>911</v>
      </c>
      <c r="H509" s="4">
        <v>137875</v>
      </c>
      <c r="I509" s="4">
        <v>141750</v>
      </c>
      <c r="J509" s="28">
        <v>2.810516772438798</v>
      </c>
      <c r="K509" s="5"/>
    </row>
    <row r="510" spans="1:11" x14ac:dyDescent="0.3">
      <c r="A510" s="40" t="s">
        <v>217</v>
      </c>
      <c r="B510" s="3" t="s">
        <v>218</v>
      </c>
      <c r="C510" s="3" t="s">
        <v>355</v>
      </c>
      <c r="D510" s="3" t="s">
        <v>356</v>
      </c>
      <c r="E510" s="3">
        <v>2331905</v>
      </c>
      <c r="F510" s="3" t="s">
        <v>1241</v>
      </c>
      <c r="G510" s="3" t="s">
        <v>911</v>
      </c>
      <c r="H510" s="4">
        <v>142333.33333329999</v>
      </c>
      <c r="I510" s="4">
        <v>145400</v>
      </c>
      <c r="J510" s="28">
        <v>2.1545667447546046</v>
      </c>
      <c r="K510" s="5"/>
    </row>
    <row r="511" spans="1:11" x14ac:dyDescent="0.3">
      <c r="A511" s="40" t="s">
        <v>64</v>
      </c>
      <c r="B511" s="3" t="s">
        <v>65</v>
      </c>
      <c r="C511" s="3" t="s">
        <v>515</v>
      </c>
      <c r="D511" s="3" t="s">
        <v>516</v>
      </c>
      <c r="E511" s="3">
        <v>2331905</v>
      </c>
      <c r="F511" s="3" t="s">
        <v>1241</v>
      </c>
      <c r="G511" s="3" t="s">
        <v>911</v>
      </c>
      <c r="H511" s="4">
        <v>141100</v>
      </c>
      <c r="I511" s="4">
        <v>141100</v>
      </c>
      <c r="J511" s="28">
        <v>0</v>
      </c>
      <c r="K511" s="5"/>
    </row>
    <row r="512" spans="1:11" x14ac:dyDescent="0.3">
      <c r="A512" s="40" t="s">
        <v>64</v>
      </c>
      <c r="B512" s="3" t="s">
        <v>65</v>
      </c>
      <c r="C512" s="3" t="s">
        <v>69</v>
      </c>
      <c r="D512" s="3" t="s">
        <v>70</v>
      </c>
      <c r="E512" s="3">
        <v>2331905</v>
      </c>
      <c r="F512" s="3" t="s">
        <v>1241</v>
      </c>
      <c r="G512" s="3" t="s">
        <v>911</v>
      </c>
      <c r="H512" s="4">
        <v>134733.33333329999</v>
      </c>
      <c r="I512" s="4">
        <v>134650</v>
      </c>
      <c r="J512" s="28">
        <v>-6.1850569000498901E-2</v>
      </c>
      <c r="K512" s="5"/>
    </row>
    <row r="513" spans="1:11" x14ac:dyDescent="0.3">
      <c r="A513" s="40" t="s">
        <v>64</v>
      </c>
      <c r="B513" s="3" t="s">
        <v>65</v>
      </c>
      <c r="C513" s="3" t="s">
        <v>236</v>
      </c>
      <c r="D513" s="3" t="s">
        <v>237</v>
      </c>
      <c r="E513" s="3">
        <v>2331905</v>
      </c>
      <c r="F513" s="3" t="s">
        <v>1241</v>
      </c>
      <c r="G513" s="3" t="s">
        <v>911</v>
      </c>
      <c r="H513" s="4">
        <v>149750</v>
      </c>
      <c r="I513" s="4">
        <v>149750</v>
      </c>
      <c r="J513" s="28">
        <v>0</v>
      </c>
      <c r="K513" s="5"/>
    </row>
    <row r="514" spans="1:11" x14ac:dyDescent="0.3">
      <c r="A514" s="40" t="s">
        <v>238</v>
      </c>
      <c r="B514" s="3" t="s">
        <v>239</v>
      </c>
      <c r="C514" s="3" t="s">
        <v>246</v>
      </c>
      <c r="D514" s="3" t="s">
        <v>247</v>
      </c>
      <c r="E514" s="3">
        <v>2331905</v>
      </c>
      <c r="F514" s="3" t="s">
        <v>1241</v>
      </c>
      <c r="G514" s="3" t="s">
        <v>911</v>
      </c>
      <c r="H514" s="4">
        <v>142000</v>
      </c>
      <c r="I514" s="4">
        <v>146000</v>
      </c>
      <c r="J514" s="28">
        <v>2.8169014084507005</v>
      </c>
      <c r="K514" s="5"/>
    </row>
    <row r="515" spans="1:11" x14ac:dyDescent="0.3">
      <c r="A515" s="40" t="s">
        <v>238</v>
      </c>
      <c r="B515" s="3" t="s">
        <v>239</v>
      </c>
      <c r="C515" s="3" t="s">
        <v>248</v>
      </c>
      <c r="D515" s="3" t="s">
        <v>249</v>
      </c>
      <c r="E515" s="3">
        <v>2331905</v>
      </c>
      <c r="F515" s="3" t="s">
        <v>1241</v>
      </c>
      <c r="G515" s="3" t="s">
        <v>911</v>
      </c>
      <c r="H515" s="4">
        <v>133000</v>
      </c>
      <c r="I515" s="4">
        <v>136666.66666670001</v>
      </c>
      <c r="J515" s="28">
        <v>2.7568922306015153</v>
      </c>
      <c r="K515" s="5"/>
    </row>
    <row r="516" spans="1:11" x14ac:dyDescent="0.3">
      <c r="A516" s="40" t="s">
        <v>238</v>
      </c>
      <c r="B516" s="3" t="s">
        <v>239</v>
      </c>
      <c r="C516" s="3" t="s">
        <v>251</v>
      </c>
      <c r="D516" s="3" t="s">
        <v>252</v>
      </c>
      <c r="E516" s="3">
        <v>2331905</v>
      </c>
      <c r="F516" s="3" t="s">
        <v>1241</v>
      </c>
      <c r="G516" s="3" t="s">
        <v>911</v>
      </c>
      <c r="H516" s="4">
        <v>130000</v>
      </c>
      <c r="I516" s="4">
        <v>130300</v>
      </c>
      <c r="J516" s="28">
        <v>0.23076923076923439</v>
      </c>
      <c r="K516" s="5"/>
    </row>
    <row r="517" spans="1:11" x14ac:dyDescent="0.3">
      <c r="A517" s="40" t="s">
        <v>238</v>
      </c>
      <c r="B517" s="3" t="s">
        <v>239</v>
      </c>
      <c r="C517" s="3" t="s">
        <v>257</v>
      </c>
      <c r="D517" s="3" t="s">
        <v>258</v>
      </c>
      <c r="E517" s="3">
        <v>2331905</v>
      </c>
      <c r="F517" s="3" t="s">
        <v>1241</v>
      </c>
      <c r="G517" s="3" t="s">
        <v>911</v>
      </c>
      <c r="H517" s="4">
        <v>145000</v>
      </c>
      <c r="I517" s="4">
        <v>146000</v>
      </c>
      <c r="J517" s="28">
        <v>0.68965517241379448</v>
      </c>
      <c r="K517" s="5"/>
    </row>
    <row r="518" spans="1:11" x14ac:dyDescent="0.3">
      <c r="A518" s="40" t="s">
        <v>71</v>
      </c>
      <c r="B518" s="3" t="s">
        <v>72</v>
      </c>
      <c r="C518" s="3" t="s">
        <v>84</v>
      </c>
      <c r="D518" s="3" t="s">
        <v>85</v>
      </c>
      <c r="E518" s="3">
        <v>2331901</v>
      </c>
      <c r="F518" s="3" t="s">
        <v>920</v>
      </c>
      <c r="G518" s="3" t="s">
        <v>911</v>
      </c>
      <c r="H518" s="4">
        <v>82500</v>
      </c>
      <c r="I518" s="4">
        <v>85000</v>
      </c>
      <c r="J518" s="28">
        <v>3.0303030303030276</v>
      </c>
      <c r="K518" s="5"/>
    </row>
    <row r="519" spans="1:11" x14ac:dyDescent="0.3">
      <c r="A519" s="40" t="s">
        <v>71</v>
      </c>
      <c r="B519" s="3" t="s">
        <v>72</v>
      </c>
      <c r="C519" s="3" t="s">
        <v>86</v>
      </c>
      <c r="D519" s="3" t="s">
        <v>87</v>
      </c>
      <c r="E519" s="3">
        <v>2331901</v>
      </c>
      <c r="F519" s="3" t="s">
        <v>920</v>
      </c>
      <c r="G519" s="3" t="s">
        <v>911</v>
      </c>
      <c r="H519" s="4" t="s">
        <v>63</v>
      </c>
      <c r="I519" s="4">
        <v>74600</v>
      </c>
      <c r="J519" s="28" t="s">
        <v>63</v>
      </c>
      <c r="K519" s="5"/>
    </row>
    <row r="520" spans="1:11" x14ac:dyDescent="0.3">
      <c r="A520" s="40" t="s">
        <v>71</v>
      </c>
      <c r="B520" s="3" t="s">
        <v>72</v>
      </c>
      <c r="C520" s="3" t="s">
        <v>94</v>
      </c>
      <c r="D520" s="3" t="s">
        <v>95</v>
      </c>
      <c r="E520" s="3">
        <v>2331901</v>
      </c>
      <c r="F520" s="3" t="s">
        <v>920</v>
      </c>
      <c r="G520" s="3" t="s">
        <v>911</v>
      </c>
      <c r="H520" s="4">
        <v>78200</v>
      </c>
      <c r="I520" s="4">
        <v>79200</v>
      </c>
      <c r="J520" s="28">
        <v>1.2787723785166349</v>
      </c>
      <c r="K520" s="5"/>
    </row>
    <row r="521" spans="1:11" x14ac:dyDescent="0.3">
      <c r="A521" s="40" t="s">
        <v>102</v>
      </c>
      <c r="B521" s="3" t="s">
        <v>103</v>
      </c>
      <c r="C521" s="3" t="s">
        <v>104</v>
      </c>
      <c r="D521" s="3" t="s">
        <v>103</v>
      </c>
      <c r="E521" s="3">
        <v>2331901</v>
      </c>
      <c r="F521" s="3" t="s">
        <v>920</v>
      </c>
      <c r="G521" s="3" t="s">
        <v>911</v>
      </c>
      <c r="H521" s="4" t="s">
        <v>63</v>
      </c>
      <c r="I521" s="4">
        <v>74050</v>
      </c>
      <c r="J521" s="28" t="s">
        <v>63</v>
      </c>
      <c r="K521" s="5"/>
    </row>
    <row r="522" spans="1:11" x14ac:dyDescent="0.3">
      <c r="A522" s="40" t="s">
        <v>105</v>
      </c>
      <c r="B522" s="3" t="s">
        <v>106</v>
      </c>
      <c r="C522" s="3" t="s">
        <v>111</v>
      </c>
      <c r="D522" s="3" t="s">
        <v>112</v>
      </c>
      <c r="E522" s="3">
        <v>2331901</v>
      </c>
      <c r="F522" s="3" t="s">
        <v>920</v>
      </c>
      <c r="G522" s="3" t="s">
        <v>911</v>
      </c>
      <c r="H522" s="4">
        <v>75420</v>
      </c>
      <c r="I522" s="4">
        <v>75516.666666699995</v>
      </c>
      <c r="J522" s="28">
        <v>0.12817113060195062</v>
      </c>
      <c r="K522" s="5"/>
    </row>
    <row r="523" spans="1:11" x14ac:dyDescent="0.3">
      <c r="A523" s="40" t="s">
        <v>105</v>
      </c>
      <c r="B523" s="3" t="s">
        <v>106</v>
      </c>
      <c r="C523" s="3" t="s">
        <v>113</v>
      </c>
      <c r="D523" s="3" t="s">
        <v>114</v>
      </c>
      <c r="E523" s="3">
        <v>2331901</v>
      </c>
      <c r="F523" s="3" t="s">
        <v>920</v>
      </c>
      <c r="G523" s="3" t="s">
        <v>911</v>
      </c>
      <c r="H523" s="4">
        <v>74400</v>
      </c>
      <c r="I523" s="4">
        <v>75333.333333300005</v>
      </c>
      <c r="J523" s="28">
        <v>1.2544802866935489</v>
      </c>
      <c r="K523" s="5"/>
    </row>
    <row r="524" spans="1:11" x14ac:dyDescent="0.3">
      <c r="A524" s="40" t="s">
        <v>105</v>
      </c>
      <c r="B524" s="3" t="s">
        <v>106</v>
      </c>
      <c r="C524" s="3" t="s">
        <v>378</v>
      </c>
      <c r="D524" s="3" t="s">
        <v>379</v>
      </c>
      <c r="E524" s="3">
        <v>2331901</v>
      </c>
      <c r="F524" s="3" t="s">
        <v>920</v>
      </c>
      <c r="G524" s="3" t="s">
        <v>911</v>
      </c>
      <c r="H524" s="4">
        <v>74800</v>
      </c>
      <c r="I524" s="4">
        <v>74100</v>
      </c>
      <c r="J524" s="28">
        <v>-0.93582887700535133</v>
      </c>
      <c r="K524" s="5"/>
    </row>
    <row r="525" spans="1:11" x14ac:dyDescent="0.3">
      <c r="A525" s="40" t="s">
        <v>105</v>
      </c>
      <c r="B525" s="3" t="s">
        <v>106</v>
      </c>
      <c r="C525" s="3" t="s">
        <v>119</v>
      </c>
      <c r="D525" s="3" t="s">
        <v>120</v>
      </c>
      <c r="E525" s="3">
        <v>2331901</v>
      </c>
      <c r="F525" s="3" t="s">
        <v>920</v>
      </c>
      <c r="G525" s="3" t="s">
        <v>911</v>
      </c>
      <c r="H525" s="4">
        <v>76600</v>
      </c>
      <c r="I525" s="4">
        <v>76600</v>
      </c>
      <c r="J525" s="28">
        <v>0</v>
      </c>
      <c r="K525" s="5"/>
    </row>
    <row r="526" spans="1:11" x14ac:dyDescent="0.3">
      <c r="A526" s="40" t="s">
        <v>105</v>
      </c>
      <c r="B526" s="3" t="s">
        <v>106</v>
      </c>
      <c r="C526" s="3" t="s">
        <v>123</v>
      </c>
      <c r="D526" s="3" t="s">
        <v>124</v>
      </c>
      <c r="E526" s="3">
        <v>2331901</v>
      </c>
      <c r="F526" s="3" t="s">
        <v>920</v>
      </c>
      <c r="G526" s="3" t="s">
        <v>911</v>
      </c>
      <c r="H526" s="4" t="s">
        <v>63</v>
      </c>
      <c r="I526" s="4">
        <v>76700</v>
      </c>
      <c r="J526" s="28" t="s">
        <v>63</v>
      </c>
      <c r="K526" s="5"/>
    </row>
    <row r="527" spans="1:11" x14ac:dyDescent="0.3">
      <c r="A527" s="40" t="s">
        <v>55</v>
      </c>
      <c r="B527" s="3" t="s">
        <v>56</v>
      </c>
      <c r="C527" s="3" t="s">
        <v>646</v>
      </c>
      <c r="D527" s="3" t="s">
        <v>647</v>
      </c>
      <c r="E527" s="3">
        <v>2331901</v>
      </c>
      <c r="F527" s="3" t="s">
        <v>920</v>
      </c>
      <c r="G527" s="3" t="s">
        <v>911</v>
      </c>
      <c r="H527" s="4">
        <v>77640.25</v>
      </c>
      <c r="I527" s="4">
        <v>78502</v>
      </c>
      <c r="J527" s="28">
        <v>1.1099268742694735</v>
      </c>
      <c r="K527" s="5"/>
    </row>
    <row r="528" spans="1:11" x14ac:dyDescent="0.3">
      <c r="A528" s="40" t="s">
        <v>55</v>
      </c>
      <c r="B528" s="3" t="s">
        <v>56</v>
      </c>
      <c r="C528" s="3" t="s">
        <v>285</v>
      </c>
      <c r="D528" s="3" t="s">
        <v>286</v>
      </c>
      <c r="E528" s="3">
        <v>2331901</v>
      </c>
      <c r="F528" s="3" t="s">
        <v>920</v>
      </c>
      <c r="G528" s="3" t="s">
        <v>911</v>
      </c>
      <c r="H528" s="4">
        <v>73166.666666699995</v>
      </c>
      <c r="I528" s="4">
        <v>73000</v>
      </c>
      <c r="J528" s="28">
        <v>-0.22779043284727463</v>
      </c>
      <c r="K528" s="5"/>
    </row>
    <row r="529" spans="1:11" x14ac:dyDescent="0.3">
      <c r="A529" s="40" t="s">
        <v>55</v>
      </c>
      <c r="B529" s="3" t="s">
        <v>56</v>
      </c>
      <c r="C529" s="3" t="s">
        <v>157</v>
      </c>
      <c r="D529" s="3" t="s">
        <v>158</v>
      </c>
      <c r="E529" s="3">
        <v>2331901</v>
      </c>
      <c r="F529" s="3" t="s">
        <v>920</v>
      </c>
      <c r="G529" s="3" t="s">
        <v>911</v>
      </c>
      <c r="H529" s="4">
        <v>69515.333333300005</v>
      </c>
      <c r="I529" s="4">
        <v>70850</v>
      </c>
      <c r="J529" s="28">
        <v>1.9199601047739545</v>
      </c>
      <c r="K529" s="5"/>
    </row>
    <row r="530" spans="1:11" x14ac:dyDescent="0.3">
      <c r="A530" s="40" t="s">
        <v>55</v>
      </c>
      <c r="B530" s="3" t="s">
        <v>56</v>
      </c>
      <c r="C530" s="3" t="s">
        <v>159</v>
      </c>
      <c r="D530" s="3" t="s">
        <v>160</v>
      </c>
      <c r="E530" s="3">
        <v>2331901</v>
      </c>
      <c r="F530" s="3" t="s">
        <v>920</v>
      </c>
      <c r="G530" s="3" t="s">
        <v>911</v>
      </c>
      <c r="H530" s="4">
        <v>80505</v>
      </c>
      <c r="I530" s="4">
        <v>81900</v>
      </c>
      <c r="J530" s="28">
        <v>1.7328116266070337</v>
      </c>
      <c r="K530" s="5"/>
    </row>
    <row r="531" spans="1:11" x14ac:dyDescent="0.3">
      <c r="A531" s="40" t="s">
        <v>55</v>
      </c>
      <c r="B531" s="3" t="s">
        <v>56</v>
      </c>
      <c r="C531" s="3" t="s">
        <v>380</v>
      </c>
      <c r="D531" s="3" t="s">
        <v>381</v>
      </c>
      <c r="E531" s="3">
        <v>2331901</v>
      </c>
      <c r="F531" s="3" t="s">
        <v>920</v>
      </c>
      <c r="G531" s="3" t="s">
        <v>911</v>
      </c>
      <c r="H531" s="4">
        <v>72554.5</v>
      </c>
      <c r="I531" s="4">
        <v>72204.5</v>
      </c>
      <c r="J531" s="28">
        <v>-0.48239599197844596</v>
      </c>
      <c r="K531" s="5"/>
    </row>
    <row r="532" spans="1:11" x14ac:dyDescent="0.3">
      <c r="A532" s="40" t="s">
        <v>55</v>
      </c>
      <c r="B532" s="3" t="s">
        <v>56</v>
      </c>
      <c r="C532" s="3" t="s">
        <v>57</v>
      </c>
      <c r="D532" s="3" t="s">
        <v>58</v>
      </c>
      <c r="E532" s="3">
        <v>2331901</v>
      </c>
      <c r="F532" s="3" t="s">
        <v>920</v>
      </c>
      <c r="G532" s="3" t="s">
        <v>911</v>
      </c>
      <c r="H532" s="4">
        <v>75050</v>
      </c>
      <c r="I532" s="4">
        <v>75050</v>
      </c>
      <c r="J532" s="28">
        <v>0</v>
      </c>
      <c r="K532" s="5"/>
    </row>
    <row r="533" spans="1:11" x14ac:dyDescent="0.3">
      <c r="A533" s="40" t="s">
        <v>55</v>
      </c>
      <c r="B533" s="3" t="s">
        <v>56</v>
      </c>
      <c r="C533" s="3" t="s">
        <v>171</v>
      </c>
      <c r="D533" s="3" t="s">
        <v>172</v>
      </c>
      <c r="E533" s="3">
        <v>2331901</v>
      </c>
      <c r="F533" s="3" t="s">
        <v>920</v>
      </c>
      <c r="G533" s="3" t="s">
        <v>911</v>
      </c>
      <c r="H533" s="4">
        <v>77414.2857143</v>
      </c>
      <c r="I533" s="4">
        <v>76700</v>
      </c>
      <c r="J533" s="28">
        <v>-0.92267946117348121</v>
      </c>
      <c r="K533" s="5"/>
    </row>
    <row r="534" spans="1:11" x14ac:dyDescent="0.3">
      <c r="A534" s="40" t="s">
        <v>55</v>
      </c>
      <c r="B534" s="3" t="s">
        <v>56</v>
      </c>
      <c r="C534" s="3" t="s">
        <v>287</v>
      </c>
      <c r="D534" s="3" t="s">
        <v>288</v>
      </c>
      <c r="E534" s="3">
        <v>2331901</v>
      </c>
      <c r="F534" s="3" t="s">
        <v>920</v>
      </c>
      <c r="G534" s="3" t="s">
        <v>911</v>
      </c>
      <c r="H534" s="4">
        <v>70975</v>
      </c>
      <c r="I534" s="4">
        <v>70825</v>
      </c>
      <c r="J534" s="28">
        <v>-0.21134202183867856</v>
      </c>
      <c r="K534" s="5"/>
    </row>
    <row r="535" spans="1:11" x14ac:dyDescent="0.3">
      <c r="A535" s="40" t="s">
        <v>193</v>
      </c>
      <c r="B535" s="3" t="s">
        <v>194</v>
      </c>
      <c r="C535" s="3" t="s">
        <v>462</v>
      </c>
      <c r="D535" s="3" t="s">
        <v>463</v>
      </c>
      <c r="E535" s="3">
        <v>2331901</v>
      </c>
      <c r="F535" s="3" t="s">
        <v>920</v>
      </c>
      <c r="G535" s="3" t="s">
        <v>911</v>
      </c>
      <c r="H535" s="4">
        <v>79750</v>
      </c>
      <c r="I535" s="4">
        <v>78791.5</v>
      </c>
      <c r="J535" s="28">
        <v>-1.2018808777429446</v>
      </c>
      <c r="K535" s="5"/>
    </row>
    <row r="536" spans="1:11" x14ac:dyDescent="0.3">
      <c r="A536" s="40" t="s">
        <v>193</v>
      </c>
      <c r="B536" s="3" t="s">
        <v>194</v>
      </c>
      <c r="C536" s="3" t="s">
        <v>195</v>
      </c>
      <c r="D536" s="3" t="s">
        <v>196</v>
      </c>
      <c r="E536" s="3">
        <v>2331901</v>
      </c>
      <c r="F536" s="3" t="s">
        <v>920</v>
      </c>
      <c r="G536" s="3" t="s">
        <v>911</v>
      </c>
      <c r="H536" s="4" t="s">
        <v>63</v>
      </c>
      <c r="I536" s="4">
        <v>77344.333333300005</v>
      </c>
      <c r="J536" s="28" t="s">
        <v>63</v>
      </c>
      <c r="K536" s="5"/>
    </row>
    <row r="537" spans="1:11" x14ac:dyDescent="0.3">
      <c r="A537" s="40" t="s">
        <v>193</v>
      </c>
      <c r="B537" s="3" t="s">
        <v>194</v>
      </c>
      <c r="C537" s="3" t="s">
        <v>473</v>
      </c>
      <c r="D537" s="3" t="s">
        <v>474</v>
      </c>
      <c r="E537" s="3">
        <v>2331901</v>
      </c>
      <c r="F537" s="3" t="s">
        <v>920</v>
      </c>
      <c r="G537" s="3" t="s">
        <v>911</v>
      </c>
      <c r="H537" s="4">
        <v>79415</v>
      </c>
      <c r="I537" s="4">
        <v>78507.333333300005</v>
      </c>
      <c r="J537" s="28">
        <v>-1.1429410900963277</v>
      </c>
      <c r="K537" s="5"/>
    </row>
    <row r="538" spans="1:11" x14ac:dyDescent="0.3">
      <c r="A538" s="40" t="s">
        <v>197</v>
      </c>
      <c r="B538" s="3" t="s">
        <v>198</v>
      </c>
      <c r="C538" s="3" t="s">
        <v>273</v>
      </c>
      <c r="D538" s="3" t="s">
        <v>274</v>
      </c>
      <c r="E538" s="3">
        <v>2331901</v>
      </c>
      <c r="F538" s="3" t="s">
        <v>920</v>
      </c>
      <c r="G538" s="3" t="s">
        <v>911</v>
      </c>
      <c r="H538" s="4" t="s">
        <v>63</v>
      </c>
      <c r="I538" s="4">
        <v>76166.666666699995</v>
      </c>
      <c r="J538" s="28" t="s">
        <v>63</v>
      </c>
      <c r="K538" s="5"/>
    </row>
    <row r="539" spans="1:11" x14ac:dyDescent="0.3">
      <c r="A539" s="40" t="s">
        <v>217</v>
      </c>
      <c r="B539" s="3" t="s">
        <v>218</v>
      </c>
      <c r="C539" s="3" t="s">
        <v>277</v>
      </c>
      <c r="D539" s="3" t="s">
        <v>278</v>
      </c>
      <c r="E539" s="3">
        <v>2331901</v>
      </c>
      <c r="F539" s="3" t="s">
        <v>920</v>
      </c>
      <c r="G539" s="3" t="s">
        <v>911</v>
      </c>
      <c r="H539" s="4">
        <v>72750</v>
      </c>
      <c r="I539" s="4">
        <v>72750</v>
      </c>
      <c r="J539" s="28">
        <v>0</v>
      </c>
      <c r="K539" s="5"/>
    </row>
    <row r="540" spans="1:11" x14ac:dyDescent="0.3">
      <c r="A540" s="40" t="s">
        <v>71</v>
      </c>
      <c r="B540" s="3" t="s">
        <v>72</v>
      </c>
      <c r="C540" s="3" t="s">
        <v>92</v>
      </c>
      <c r="D540" s="3" t="s">
        <v>93</v>
      </c>
      <c r="E540" s="3">
        <v>2331904</v>
      </c>
      <c r="F540" s="3" t="s">
        <v>1246</v>
      </c>
      <c r="G540" s="3" t="s">
        <v>911</v>
      </c>
      <c r="H540" s="4" t="s">
        <v>63</v>
      </c>
      <c r="I540" s="4">
        <v>88000</v>
      </c>
      <c r="J540" s="28" t="s">
        <v>63</v>
      </c>
      <c r="K540" s="5"/>
    </row>
    <row r="541" spans="1:11" x14ac:dyDescent="0.3">
      <c r="A541" s="40" t="s">
        <v>306</v>
      </c>
      <c r="B541" s="3" t="s">
        <v>307</v>
      </c>
      <c r="C541" s="3" t="s">
        <v>308</v>
      </c>
      <c r="D541" s="3" t="s">
        <v>309</v>
      </c>
      <c r="E541" s="3">
        <v>2331904</v>
      </c>
      <c r="F541" s="3" t="s">
        <v>1246</v>
      </c>
      <c r="G541" s="3" t="s">
        <v>911</v>
      </c>
      <c r="H541" s="4">
        <v>78500</v>
      </c>
      <c r="I541" s="4">
        <v>78000</v>
      </c>
      <c r="J541" s="28">
        <v>-0.63694267515923553</v>
      </c>
      <c r="K541" s="5"/>
    </row>
    <row r="542" spans="1:11" x14ac:dyDescent="0.3">
      <c r="A542" s="40" t="s">
        <v>55</v>
      </c>
      <c r="B542" s="3" t="s">
        <v>56</v>
      </c>
      <c r="C542" s="3" t="s">
        <v>57</v>
      </c>
      <c r="D542" s="3" t="s">
        <v>58</v>
      </c>
      <c r="E542" s="3">
        <v>2331904</v>
      </c>
      <c r="F542" s="3" t="s">
        <v>1246</v>
      </c>
      <c r="G542" s="3" t="s">
        <v>911</v>
      </c>
      <c r="H542" s="4">
        <v>86066.666666699995</v>
      </c>
      <c r="I542" s="4">
        <v>84833.333333300005</v>
      </c>
      <c r="J542" s="28">
        <v>-1.4329976762968766</v>
      </c>
      <c r="K542" s="5"/>
    </row>
    <row r="543" spans="1:11" x14ac:dyDescent="0.3">
      <c r="A543" s="40" t="s">
        <v>173</v>
      </c>
      <c r="B543" s="3" t="s">
        <v>174</v>
      </c>
      <c r="C543" s="3" t="s">
        <v>183</v>
      </c>
      <c r="D543" s="3" t="s">
        <v>184</v>
      </c>
      <c r="E543" s="3">
        <v>2331904</v>
      </c>
      <c r="F543" s="3" t="s">
        <v>1246</v>
      </c>
      <c r="G543" s="3" t="s">
        <v>911</v>
      </c>
      <c r="H543" s="4">
        <v>80433.333333300005</v>
      </c>
      <c r="I543" s="4">
        <v>81233.333333300005</v>
      </c>
      <c r="J543" s="28">
        <v>0.99461251554122665</v>
      </c>
      <c r="K543" s="5"/>
    </row>
    <row r="544" spans="1:11" x14ac:dyDescent="0.3">
      <c r="A544" s="40" t="s">
        <v>193</v>
      </c>
      <c r="B544" s="3" t="s">
        <v>194</v>
      </c>
      <c r="C544" s="3" t="s">
        <v>195</v>
      </c>
      <c r="D544" s="3" t="s">
        <v>196</v>
      </c>
      <c r="E544" s="3">
        <v>2331904</v>
      </c>
      <c r="F544" s="3" t="s">
        <v>1246</v>
      </c>
      <c r="G544" s="3" t="s">
        <v>911</v>
      </c>
      <c r="H544" s="4">
        <v>85798</v>
      </c>
      <c r="I544" s="4">
        <v>85405</v>
      </c>
      <c r="J544" s="28">
        <v>-0.45805263525956486</v>
      </c>
      <c r="K544" s="5"/>
    </row>
    <row r="545" spans="1:11" x14ac:dyDescent="0.3">
      <c r="A545" s="40" t="s">
        <v>217</v>
      </c>
      <c r="B545" s="3" t="s">
        <v>218</v>
      </c>
      <c r="C545" s="3" t="s">
        <v>224</v>
      </c>
      <c r="D545" s="3" t="s">
        <v>225</v>
      </c>
      <c r="E545" s="3">
        <v>2331904</v>
      </c>
      <c r="F545" s="3" t="s">
        <v>1246</v>
      </c>
      <c r="G545" s="3" t="s">
        <v>911</v>
      </c>
      <c r="H545" s="4">
        <v>78766.666666699995</v>
      </c>
      <c r="I545" s="4">
        <v>78100</v>
      </c>
      <c r="J545" s="28">
        <v>-0.84638171819684249</v>
      </c>
      <c r="K545" s="5"/>
    </row>
    <row r="546" spans="1:11" x14ac:dyDescent="0.3">
      <c r="A546" s="40" t="s">
        <v>173</v>
      </c>
      <c r="B546" s="3" t="s">
        <v>174</v>
      </c>
      <c r="C546" s="3" t="s">
        <v>183</v>
      </c>
      <c r="D546" s="3" t="s">
        <v>184</v>
      </c>
      <c r="E546" s="3">
        <v>2331904</v>
      </c>
      <c r="F546" s="3" t="s">
        <v>1249</v>
      </c>
      <c r="G546" s="3" t="s">
        <v>911</v>
      </c>
      <c r="H546" s="4">
        <v>85450</v>
      </c>
      <c r="I546" s="4">
        <v>85450</v>
      </c>
      <c r="J546" s="28">
        <v>0</v>
      </c>
      <c r="K546" s="5"/>
    </row>
    <row r="547" spans="1:11" x14ac:dyDescent="0.3">
      <c r="A547" s="40" t="s">
        <v>193</v>
      </c>
      <c r="B547" s="3" t="s">
        <v>194</v>
      </c>
      <c r="C547" s="3" t="s">
        <v>195</v>
      </c>
      <c r="D547" s="3" t="s">
        <v>196</v>
      </c>
      <c r="E547" s="3">
        <v>2331904</v>
      </c>
      <c r="F547" s="3" t="s">
        <v>1249</v>
      </c>
      <c r="G547" s="3" t="s">
        <v>911</v>
      </c>
      <c r="H547" s="4">
        <v>91611</v>
      </c>
      <c r="I547" s="4">
        <v>90973</v>
      </c>
      <c r="J547" s="28">
        <v>-0.69642291864514538</v>
      </c>
      <c r="K547" s="5"/>
    </row>
    <row r="548" spans="1:11" x14ac:dyDescent="0.3">
      <c r="A548" s="40" t="s">
        <v>71</v>
      </c>
      <c r="B548" s="3" t="s">
        <v>72</v>
      </c>
      <c r="C548" s="3" t="s">
        <v>73</v>
      </c>
      <c r="D548" s="3" t="s">
        <v>74</v>
      </c>
      <c r="E548" s="3">
        <v>2331904</v>
      </c>
      <c r="F548" s="3" t="s">
        <v>1234</v>
      </c>
      <c r="G548" s="3" t="s">
        <v>911</v>
      </c>
      <c r="H548" s="4">
        <v>95500</v>
      </c>
      <c r="I548" s="4">
        <v>95840</v>
      </c>
      <c r="J548" s="28">
        <v>0.356020942408386</v>
      </c>
      <c r="K548" s="5"/>
    </row>
    <row r="549" spans="1:11" x14ac:dyDescent="0.3">
      <c r="A549" s="40" t="s">
        <v>71</v>
      </c>
      <c r="B549" s="3" t="s">
        <v>72</v>
      </c>
      <c r="C549" s="3" t="s">
        <v>80</v>
      </c>
      <c r="D549" s="3" t="s">
        <v>81</v>
      </c>
      <c r="E549" s="3">
        <v>2331904</v>
      </c>
      <c r="F549" s="3" t="s">
        <v>1234</v>
      </c>
      <c r="G549" s="3" t="s">
        <v>911</v>
      </c>
      <c r="H549" s="4">
        <v>95180</v>
      </c>
      <c r="I549" s="4">
        <v>95750</v>
      </c>
      <c r="J549" s="28">
        <v>0.59886530783777037</v>
      </c>
      <c r="K549" s="5"/>
    </row>
    <row r="550" spans="1:11" x14ac:dyDescent="0.3">
      <c r="A550" s="40" t="s">
        <v>71</v>
      </c>
      <c r="B550" s="3" t="s">
        <v>72</v>
      </c>
      <c r="C550" s="3" t="s">
        <v>90</v>
      </c>
      <c r="D550" s="3" t="s">
        <v>91</v>
      </c>
      <c r="E550" s="3">
        <v>2331904</v>
      </c>
      <c r="F550" s="3" t="s">
        <v>1234</v>
      </c>
      <c r="G550" s="3" t="s">
        <v>911</v>
      </c>
      <c r="H550" s="4">
        <v>98875</v>
      </c>
      <c r="I550" s="4">
        <v>98066.666666699995</v>
      </c>
      <c r="J550" s="28">
        <v>-0.81753055201011504</v>
      </c>
      <c r="K550" s="5"/>
    </row>
    <row r="551" spans="1:11" x14ac:dyDescent="0.3">
      <c r="A551" s="40" t="s">
        <v>71</v>
      </c>
      <c r="B551" s="3" t="s">
        <v>72</v>
      </c>
      <c r="C551" s="3" t="s">
        <v>92</v>
      </c>
      <c r="D551" s="3" t="s">
        <v>93</v>
      </c>
      <c r="E551" s="3">
        <v>2331904</v>
      </c>
      <c r="F551" s="3" t="s">
        <v>1234</v>
      </c>
      <c r="G551" s="3" t="s">
        <v>911</v>
      </c>
      <c r="H551" s="4">
        <v>98500</v>
      </c>
      <c r="I551" s="4">
        <v>96750</v>
      </c>
      <c r="J551" s="28">
        <v>-1.7766497461928932</v>
      </c>
      <c r="K551" s="5"/>
    </row>
    <row r="552" spans="1:11" x14ac:dyDescent="0.3">
      <c r="A552" s="40" t="s">
        <v>71</v>
      </c>
      <c r="B552" s="3" t="s">
        <v>72</v>
      </c>
      <c r="C552" s="3" t="s">
        <v>94</v>
      </c>
      <c r="D552" s="3" t="s">
        <v>95</v>
      </c>
      <c r="E552" s="3">
        <v>2331904</v>
      </c>
      <c r="F552" s="3" t="s">
        <v>1234</v>
      </c>
      <c r="G552" s="3" t="s">
        <v>911</v>
      </c>
      <c r="H552" s="4">
        <v>97333.333333300005</v>
      </c>
      <c r="I552" s="4">
        <v>97000</v>
      </c>
      <c r="J552" s="28">
        <v>-0.34246575339053065</v>
      </c>
      <c r="K552" s="5"/>
    </row>
    <row r="553" spans="1:11" x14ac:dyDescent="0.3">
      <c r="A553" s="40" t="s">
        <v>71</v>
      </c>
      <c r="B553" s="3" t="s">
        <v>72</v>
      </c>
      <c r="C553" s="3" t="s">
        <v>98</v>
      </c>
      <c r="D553" s="3" t="s">
        <v>99</v>
      </c>
      <c r="E553" s="3">
        <v>2331904</v>
      </c>
      <c r="F553" s="3" t="s">
        <v>1234</v>
      </c>
      <c r="G553" s="3" t="s">
        <v>911</v>
      </c>
      <c r="H553" s="4">
        <v>92333.333333300005</v>
      </c>
      <c r="I553" s="4">
        <v>91800</v>
      </c>
      <c r="J553" s="28">
        <v>-0.57761732848397029</v>
      </c>
      <c r="K553" s="5"/>
    </row>
    <row r="554" spans="1:11" x14ac:dyDescent="0.3">
      <c r="A554" s="40" t="s">
        <v>71</v>
      </c>
      <c r="B554" s="3" t="s">
        <v>72</v>
      </c>
      <c r="C554" s="3" t="s">
        <v>480</v>
      </c>
      <c r="D554" s="3" t="s">
        <v>481</v>
      </c>
      <c r="E554" s="3">
        <v>2331904</v>
      </c>
      <c r="F554" s="3" t="s">
        <v>1234</v>
      </c>
      <c r="G554" s="3" t="s">
        <v>911</v>
      </c>
      <c r="H554" s="4">
        <v>94630</v>
      </c>
      <c r="I554" s="4">
        <v>94900</v>
      </c>
      <c r="J554" s="28">
        <v>0.28532177956250848</v>
      </c>
      <c r="K554" s="5"/>
    </row>
    <row r="555" spans="1:11" x14ac:dyDescent="0.3">
      <c r="A555" s="40" t="s">
        <v>538</v>
      </c>
      <c r="B555" s="3" t="s">
        <v>539</v>
      </c>
      <c r="C555" s="3" t="s">
        <v>613</v>
      </c>
      <c r="D555" s="3" t="s">
        <v>539</v>
      </c>
      <c r="E555" s="3">
        <v>2331904</v>
      </c>
      <c r="F555" s="3" t="s">
        <v>1234</v>
      </c>
      <c r="G555" s="3" t="s">
        <v>911</v>
      </c>
      <c r="H555" s="4">
        <v>102250</v>
      </c>
      <c r="I555" s="4">
        <v>100500</v>
      </c>
      <c r="J555" s="28">
        <v>-1.7114914425427896</v>
      </c>
      <c r="K555" s="5"/>
    </row>
    <row r="556" spans="1:11" x14ac:dyDescent="0.3">
      <c r="A556" s="40" t="s">
        <v>538</v>
      </c>
      <c r="B556" s="3" t="s">
        <v>539</v>
      </c>
      <c r="C556" s="3" t="s">
        <v>540</v>
      </c>
      <c r="D556" s="3" t="s">
        <v>541</v>
      </c>
      <c r="E556" s="3">
        <v>2331904</v>
      </c>
      <c r="F556" s="3" t="s">
        <v>1234</v>
      </c>
      <c r="G556" s="3" t="s">
        <v>911</v>
      </c>
      <c r="H556" s="4">
        <v>101333.3333333</v>
      </c>
      <c r="I556" s="4">
        <v>100666.6666667</v>
      </c>
      <c r="J556" s="28">
        <v>-0.65789473677654309</v>
      </c>
      <c r="K556" s="5"/>
    </row>
    <row r="557" spans="1:11" x14ac:dyDescent="0.3">
      <c r="A557" s="40" t="s">
        <v>538</v>
      </c>
      <c r="B557" s="3" t="s">
        <v>539</v>
      </c>
      <c r="C557" s="3" t="s">
        <v>543</v>
      </c>
      <c r="D557" s="3" t="s">
        <v>544</v>
      </c>
      <c r="E557" s="3">
        <v>2331904</v>
      </c>
      <c r="F557" s="3" t="s">
        <v>1234</v>
      </c>
      <c r="G557" s="3" t="s">
        <v>911</v>
      </c>
      <c r="H557" s="4">
        <v>101666.6666667</v>
      </c>
      <c r="I557" s="4">
        <v>101333.3333333</v>
      </c>
      <c r="J557" s="28">
        <v>-0.32786885252447107</v>
      </c>
      <c r="K557" s="5"/>
    </row>
    <row r="558" spans="1:11" x14ac:dyDescent="0.3">
      <c r="A558" s="40" t="s">
        <v>538</v>
      </c>
      <c r="B558" s="3" t="s">
        <v>539</v>
      </c>
      <c r="C558" s="3" t="s">
        <v>594</v>
      </c>
      <c r="D558" s="3" t="s">
        <v>595</v>
      </c>
      <c r="E558" s="3">
        <v>2331904</v>
      </c>
      <c r="F558" s="3" t="s">
        <v>1234</v>
      </c>
      <c r="G558" s="3" t="s">
        <v>911</v>
      </c>
      <c r="H558" s="4">
        <v>100850</v>
      </c>
      <c r="I558" s="4">
        <v>100600</v>
      </c>
      <c r="J558" s="28">
        <v>-0.24789291026277027</v>
      </c>
      <c r="K558" s="5"/>
    </row>
    <row r="559" spans="1:11" x14ac:dyDescent="0.3">
      <c r="A559" s="40" t="s">
        <v>102</v>
      </c>
      <c r="B559" s="3" t="s">
        <v>103</v>
      </c>
      <c r="C559" s="3" t="s">
        <v>104</v>
      </c>
      <c r="D559" s="3" t="s">
        <v>103</v>
      </c>
      <c r="E559" s="3">
        <v>2331904</v>
      </c>
      <c r="F559" s="3" t="s">
        <v>1234</v>
      </c>
      <c r="G559" s="3" t="s">
        <v>911</v>
      </c>
      <c r="H559" s="4">
        <v>98133.333333300005</v>
      </c>
      <c r="I559" s="4">
        <v>95200</v>
      </c>
      <c r="J559" s="28">
        <v>-2.989130434749665</v>
      </c>
      <c r="K559" s="5"/>
    </row>
    <row r="560" spans="1:11" x14ac:dyDescent="0.3">
      <c r="A560" s="40" t="s">
        <v>398</v>
      </c>
      <c r="B560" s="3" t="s">
        <v>399</v>
      </c>
      <c r="C560" s="3" t="s">
        <v>411</v>
      </c>
      <c r="D560" s="3" t="s">
        <v>412</v>
      </c>
      <c r="E560" s="3">
        <v>2331904</v>
      </c>
      <c r="F560" s="3" t="s">
        <v>1234</v>
      </c>
      <c r="G560" s="3" t="s">
        <v>911</v>
      </c>
      <c r="H560" s="4">
        <v>100000</v>
      </c>
      <c r="I560" s="4">
        <v>101500</v>
      </c>
      <c r="J560" s="28">
        <v>1.4999999999999902</v>
      </c>
      <c r="K560" s="5"/>
    </row>
    <row r="561" spans="1:11" x14ac:dyDescent="0.3">
      <c r="A561" s="40" t="s">
        <v>105</v>
      </c>
      <c r="B561" s="3" t="s">
        <v>106</v>
      </c>
      <c r="C561" s="3" t="s">
        <v>378</v>
      </c>
      <c r="D561" s="3" t="s">
        <v>379</v>
      </c>
      <c r="E561" s="3">
        <v>2331904</v>
      </c>
      <c r="F561" s="3" t="s">
        <v>1234</v>
      </c>
      <c r="G561" s="3" t="s">
        <v>911</v>
      </c>
      <c r="H561" s="4">
        <v>99083.333333300005</v>
      </c>
      <c r="I561" s="4">
        <v>98634.666666699995</v>
      </c>
      <c r="J561" s="28">
        <v>-0.4528174936250573</v>
      </c>
      <c r="K561" s="5"/>
    </row>
    <row r="562" spans="1:11" x14ac:dyDescent="0.3">
      <c r="A562" s="40" t="s">
        <v>105</v>
      </c>
      <c r="B562" s="3" t="s">
        <v>106</v>
      </c>
      <c r="C562" s="3" t="s">
        <v>467</v>
      </c>
      <c r="D562" s="3" t="s">
        <v>468</v>
      </c>
      <c r="E562" s="3">
        <v>2331904</v>
      </c>
      <c r="F562" s="3" t="s">
        <v>1234</v>
      </c>
      <c r="G562" s="3" t="s">
        <v>911</v>
      </c>
      <c r="H562" s="4">
        <v>101000</v>
      </c>
      <c r="I562" s="4">
        <v>100666.6666667</v>
      </c>
      <c r="J562" s="28">
        <v>-0.3300330032673271</v>
      </c>
      <c r="K562" s="5"/>
    </row>
    <row r="563" spans="1:11" x14ac:dyDescent="0.3">
      <c r="A563" s="40" t="s">
        <v>127</v>
      </c>
      <c r="B563" s="3" t="s">
        <v>128</v>
      </c>
      <c r="C563" s="3" t="s">
        <v>129</v>
      </c>
      <c r="D563" s="3" t="s">
        <v>130</v>
      </c>
      <c r="E563" s="3">
        <v>2331904</v>
      </c>
      <c r="F563" s="3" t="s">
        <v>1234</v>
      </c>
      <c r="G563" s="3" t="s">
        <v>911</v>
      </c>
      <c r="H563" s="4">
        <v>103000</v>
      </c>
      <c r="I563" s="4">
        <v>103000</v>
      </c>
      <c r="J563" s="28">
        <v>0</v>
      </c>
      <c r="K563" s="5"/>
    </row>
    <row r="564" spans="1:11" x14ac:dyDescent="0.3">
      <c r="A564" s="40" t="s">
        <v>127</v>
      </c>
      <c r="B564" s="3" t="s">
        <v>128</v>
      </c>
      <c r="C564" s="3" t="s">
        <v>133</v>
      </c>
      <c r="D564" s="3" t="s">
        <v>134</v>
      </c>
      <c r="E564" s="3">
        <v>2331904</v>
      </c>
      <c r="F564" s="3" t="s">
        <v>1234</v>
      </c>
      <c r="G564" s="3" t="s">
        <v>911</v>
      </c>
      <c r="H564" s="4">
        <v>106466.6666667</v>
      </c>
      <c r="I564" s="4">
        <v>106400</v>
      </c>
      <c r="J564" s="28">
        <v>-6.2617407670606529E-2</v>
      </c>
      <c r="K564" s="5"/>
    </row>
    <row r="565" spans="1:11" x14ac:dyDescent="0.3">
      <c r="A565" s="40" t="s">
        <v>127</v>
      </c>
      <c r="B565" s="3" t="s">
        <v>128</v>
      </c>
      <c r="C565" s="3" t="s">
        <v>296</v>
      </c>
      <c r="D565" s="3" t="s">
        <v>297</v>
      </c>
      <c r="E565" s="3">
        <v>2331904</v>
      </c>
      <c r="F565" s="3" t="s">
        <v>1234</v>
      </c>
      <c r="G565" s="3" t="s">
        <v>911</v>
      </c>
      <c r="H565" s="4">
        <v>102500</v>
      </c>
      <c r="I565" s="4">
        <v>102500</v>
      </c>
      <c r="J565" s="28">
        <v>0</v>
      </c>
      <c r="K565" s="5"/>
    </row>
    <row r="566" spans="1:11" x14ac:dyDescent="0.3">
      <c r="A566" s="40" t="s">
        <v>127</v>
      </c>
      <c r="B566" s="3" t="s">
        <v>128</v>
      </c>
      <c r="C566" s="3" t="s">
        <v>135</v>
      </c>
      <c r="D566" s="3" t="s">
        <v>136</v>
      </c>
      <c r="E566" s="3">
        <v>2331904</v>
      </c>
      <c r="F566" s="3" t="s">
        <v>1234</v>
      </c>
      <c r="G566" s="3" t="s">
        <v>911</v>
      </c>
      <c r="H566" s="4">
        <v>101466.6666667</v>
      </c>
      <c r="I566" s="4">
        <v>103650</v>
      </c>
      <c r="J566" s="28">
        <v>2.1517739815696046</v>
      </c>
      <c r="K566" s="5"/>
    </row>
    <row r="567" spans="1:11" x14ac:dyDescent="0.3">
      <c r="A567" s="40" t="s">
        <v>127</v>
      </c>
      <c r="B567" s="3" t="s">
        <v>128</v>
      </c>
      <c r="C567" s="3" t="s">
        <v>300</v>
      </c>
      <c r="D567" s="3" t="s">
        <v>301</v>
      </c>
      <c r="E567" s="3">
        <v>2331904</v>
      </c>
      <c r="F567" s="3" t="s">
        <v>1234</v>
      </c>
      <c r="G567" s="3" t="s">
        <v>911</v>
      </c>
      <c r="H567" s="4">
        <v>102600</v>
      </c>
      <c r="I567" s="4">
        <v>101100</v>
      </c>
      <c r="J567" s="28">
        <v>-1.4619883040935644</v>
      </c>
      <c r="K567" s="5"/>
    </row>
    <row r="568" spans="1:11" x14ac:dyDescent="0.3">
      <c r="A568" s="40" t="s">
        <v>127</v>
      </c>
      <c r="B568" s="3" t="s">
        <v>128</v>
      </c>
      <c r="C568" s="3" t="s">
        <v>137</v>
      </c>
      <c r="D568" s="3" t="s">
        <v>138</v>
      </c>
      <c r="E568" s="3">
        <v>2331904</v>
      </c>
      <c r="F568" s="3" t="s">
        <v>1234</v>
      </c>
      <c r="G568" s="3" t="s">
        <v>911</v>
      </c>
      <c r="H568" s="4">
        <v>98000</v>
      </c>
      <c r="I568" s="4">
        <v>96650</v>
      </c>
      <c r="J568" s="28">
        <v>-1.3775510204081631</v>
      </c>
      <c r="K568" s="5"/>
    </row>
    <row r="569" spans="1:11" x14ac:dyDescent="0.3">
      <c r="A569" s="40" t="s">
        <v>424</v>
      </c>
      <c r="B569" s="3" t="s">
        <v>425</v>
      </c>
      <c r="C569" s="3" t="s">
        <v>531</v>
      </c>
      <c r="D569" s="3" t="s">
        <v>532</v>
      </c>
      <c r="E569" s="3">
        <v>2331904</v>
      </c>
      <c r="F569" s="3" t="s">
        <v>1234</v>
      </c>
      <c r="G569" s="3" t="s">
        <v>911</v>
      </c>
      <c r="H569" s="4">
        <v>98125</v>
      </c>
      <c r="I569" s="4">
        <v>101000</v>
      </c>
      <c r="J569" s="28">
        <v>2.9299363057324834</v>
      </c>
      <c r="K569" s="5"/>
    </row>
    <row r="570" spans="1:11" x14ac:dyDescent="0.3">
      <c r="A570" s="40" t="s">
        <v>424</v>
      </c>
      <c r="B570" s="3" t="s">
        <v>425</v>
      </c>
      <c r="C570" s="3" t="s">
        <v>777</v>
      </c>
      <c r="D570" s="3" t="s">
        <v>778</v>
      </c>
      <c r="E570" s="3">
        <v>2331904</v>
      </c>
      <c r="F570" s="3" t="s">
        <v>1234</v>
      </c>
      <c r="G570" s="3" t="s">
        <v>911</v>
      </c>
      <c r="H570" s="4">
        <v>99750</v>
      </c>
      <c r="I570" s="4">
        <v>103400</v>
      </c>
      <c r="J570" s="28">
        <v>3.6591478696741842</v>
      </c>
      <c r="K570" s="5"/>
    </row>
    <row r="571" spans="1:11" x14ac:dyDescent="0.3">
      <c r="A571" s="40" t="s">
        <v>424</v>
      </c>
      <c r="B571" s="3" t="s">
        <v>425</v>
      </c>
      <c r="C571" s="3" t="s">
        <v>576</v>
      </c>
      <c r="D571" s="3" t="s">
        <v>577</v>
      </c>
      <c r="E571" s="3">
        <v>2331904</v>
      </c>
      <c r="F571" s="3" t="s">
        <v>1234</v>
      </c>
      <c r="G571" s="3" t="s">
        <v>911</v>
      </c>
      <c r="H571" s="4">
        <v>96250</v>
      </c>
      <c r="I571" s="4">
        <v>93000</v>
      </c>
      <c r="J571" s="28">
        <v>-3.3766233766233777</v>
      </c>
      <c r="K571" s="5"/>
    </row>
    <row r="572" spans="1:11" x14ac:dyDescent="0.3">
      <c r="A572" s="40" t="s">
        <v>424</v>
      </c>
      <c r="B572" s="3" t="s">
        <v>425</v>
      </c>
      <c r="C572" s="3" t="s">
        <v>779</v>
      </c>
      <c r="D572" s="3" t="s">
        <v>780</v>
      </c>
      <c r="E572" s="3">
        <v>2331904</v>
      </c>
      <c r="F572" s="3" t="s">
        <v>1234</v>
      </c>
      <c r="G572" s="3" t="s">
        <v>911</v>
      </c>
      <c r="H572" s="4">
        <v>101666.6666667</v>
      </c>
      <c r="I572" s="4">
        <v>104333.3333333</v>
      </c>
      <c r="J572" s="28">
        <v>2.6229508196057072</v>
      </c>
      <c r="K572" s="5"/>
    </row>
    <row r="573" spans="1:11" x14ac:dyDescent="0.3">
      <c r="A573" s="40" t="s">
        <v>424</v>
      </c>
      <c r="B573" s="3" t="s">
        <v>425</v>
      </c>
      <c r="C573" s="3" t="s">
        <v>428</v>
      </c>
      <c r="D573" s="3" t="s">
        <v>429</v>
      </c>
      <c r="E573" s="3">
        <v>2331904</v>
      </c>
      <c r="F573" s="3" t="s">
        <v>1234</v>
      </c>
      <c r="G573" s="3" t="s">
        <v>911</v>
      </c>
      <c r="H573" s="4">
        <v>109250</v>
      </c>
      <c r="I573" s="4">
        <v>109428.5714286</v>
      </c>
      <c r="J573" s="28">
        <v>0.16345210855834846</v>
      </c>
      <c r="K573" s="5"/>
    </row>
    <row r="574" spans="1:11" x14ac:dyDescent="0.3">
      <c r="A574" s="40" t="s">
        <v>139</v>
      </c>
      <c r="B574" s="3" t="s">
        <v>140</v>
      </c>
      <c r="C574" s="3" t="s">
        <v>141</v>
      </c>
      <c r="D574" s="3" t="s">
        <v>142</v>
      </c>
      <c r="E574" s="3">
        <v>2331904</v>
      </c>
      <c r="F574" s="3" t="s">
        <v>1234</v>
      </c>
      <c r="G574" s="3" t="s">
        <v>911</v>
      </c>
      <c r="H574" s="4">
        <v>93000</v>
      </c>
      <c r="I574" s="4">
        <v>95250</v>
      </c>
      <c r="J574" s="28">
        <v>2.4193548387096753</v>
      </c>
      <c r="K574" s="5"/>
    </row>
    <row r="575" spans="1:11" x14ac:dyDescent="0.3">
      <c r="A575" s="40" t="s">
        <v>139</v>
      </c>
      <c r="B575" s="3" t="s">
        <v>140</v>
      </c>
      <c r="C575" s="3" t="s">
        <v>302</v>
      </c>
      <c r="D575" s="3" t="s">
        <v>303</v>
      </c>
      <c r="E575" s="3">
        <v>2331904</v>
      </c>
      <c r="F575" s="3" t="s">
        <v>1234</v>
      </c>
      <c r="G575" s="3" t="s">
        <v>911</v>
      </c>
      <c r="H575" s="4">
        <v>99350</v>
      </c>
      <c r="I575" s="4">
        <v>99400</v>
      </c>
      <c r="J575" s="28">
        <v>5.0327126321092486E-2</v>
      </c>
      <c r="K575" s="5"/>
    </row>
    <row r="576" spans="1:11" x14ac:dyDescent="0.3">
      <c r="A576" s="40" t="s">
        <v>139</v>
      </c>
      <c r="B576" s="3" t="s">
        <v>140</v>
      </c>
      <c r="C576" s="3" t="s">
        <v>143</v>
      </c>
      <c r="D576" s="3" t="s">
        <v>144</v>
      </c>
      <c r="E576" s="3">
        <v>2331904</v>
      </c>
      <c r="F576" s="3" t="s">
        <v>1234</v>
      </c>
      <c r="G576" s="3" t="s">
        <v>911</v>
      </c>
      <c r="H576" s="4">
        <v>103250</v>
      </c>
      <c r="I576" s="4">
        <v>101025</v>
      </c>
      <c r="J576" s="28">
        <v>-2.1549636803874117</v>
      </c>
      <c r="K576" s="5"/>
    </row>
    <row r="577" spans="1:11" x14ac:dyDescent="0.3">
      <c r="A577" s="40" t="s">
        <v>139</v>
      </c>
      <c r="B577" s="3" t="s">
        <v>140</v>
      </c>
      <c r="C577" s="3" t="s">
        <v>304</v>
      </c>
      <c r="D577" s="3" t="s">
        <v>305</v>
      </c>
      <c r="E577" s="3">
        <v>2331904</v>
      </c>
      <c r="F577" s="3" t="s">
        <v>1234</v>
      </c>
      <c r="G577" s="3" t="s">
        <v>911</v>
      </c>
      <c r="H577" s="4">
        <v>97475</v>
      </c>
      <c r="I577" s="4">
        <v>103600</v>
      </c>
      <c r="J577" s="28">
        <v>6.2836624775583383</v>
      </c>
      <c r="K577" s="5"/>
    </row>
    <row r="578" spans="1:11" x14ac:dyDescent="0.3">
      <c r="A578" s="40" t="s">
        <v>306</v>
      </c>
      <c r="B578" s="3" t="s">
        <v>307</v>
      </c>
      <c r="C578" s="3" t="s">
        <v>469</v>
      </c>
      <c r="D578" s="3" t="s">
        <v>470</v>
      </c>
      <c r="E578" s="3">
        <v>2331904</v>
      </c>
      <c r="F578" s="3" t="s">
        <v>1234</v>
      </c>
      <c r="G578" s="3" t="s">
        <v>911</v>
      </c>
      <c r="H578" s="4">
        <v>100166.6666667</v>
      </c>
      <c r="I578" s="4">
        <v>101166.6666667</v>
      </c>
      <c r="J578" s="28">
        <v>0.99833610648885074</v>
      </c>
      <c r="K578" s="5"/>
    </row>
    <row r="579" spans="1:11" x14ac:dyDescent="0.3">
      <c r="A579" s="40" t="s">
        <v>306</v>
      </c>
      <c r="B579" s="3" t="s">
        <v>307</v>
      </c>
      <c r="C579" s="3" t="s">
        <v>456</v>
      </c>
      <c r="D579" s="3" t="s">
        <v>457</v>
      </c>
      <c r="E579" s="3">
        <v>2331904</v>
      </c>
      <c r="F579" s="3" t="s">
        <v>1234</v>
      </c>
      <c r="G579" s="3" t="s">
        <v>911</v>
      </c>
      <c r="H579" s="4">
        <v>94000</v>
      </c>
      <c r="I579" s="4">
        <v>92500</v>
      </c>
      <c r="J579" s="28">
        <v>-1.5957446808510634</v>
      </c>
      <c r="K579" s="5"/>
    </row>
    <row r="580" spans="1:11" x14ac:dyDescent="0.3">
      <c r="A580" s="40" t="s">
        <v>306</v>
      </c>
      <c r="B580" s="3" t="s">
        <v>307</v>
      </c>
      <c r="C580" s="3" t="s">
        <v>308</v>
      </c>
      <c r="D580" s="3" t="s">
        <v>309</v>
      </c>
      <c r="E580" s="3">
        <v>2331904</v>
      </c>
      <c r="F580" s="3" t="s">
        <v>1234</v>
      </c>
      <c r="G580" s="3" t="s">
        <v>911</v>
      </c>
      <c r="H580" s="4">
        <v>93000</v>
      </c>
      <c r="I580" s="4">
        <v>92750</v>
      </c>
      <c r="J580" s="28">
        <v>-0.26881720430107503</v>
      </c>
      <c r="K580" s="5"/>
    </row>
    <row r="581" spans="1:11" x14ac:dyDescent="0.3">
      <c r="A581" s="40" t="s">
        <v>306</v>
      </c>
      <c r="B581" s="3" t="s">
        <v>307</v>
      </c>
      <c r="C581" s="3" t="s">
        <v>342</v>
      </c>
      <c r="D581" s="3" t="s">
        <v>343</v>
      </c>
      <c r="E581" s="3">
        <v>2331904</v>
      </c>
      <c r="F581" s="3" t="s">
        <v>1234</v>
      </c>
      <c r="G581" s="3" t="s">
        <v>911</v>
      </c>
      <c r="H581" s="4">
        <v>89100</v>
      </c>
      <c r="I581" s="4">
        <v>88233.333333300005</v>
      </c>
      <c r="J581" s="28">
        <v>-0.97268986161616056</v>
      </c>
      <c r="K581" s="5"/>
    </row>
    <row r="582" spans="1:11" x14ac:dyDescent="0.3">
      <c r="A582" s="40" t="s">
        <v>55</v>
      </c>
      <c r="B582" s="3" t="s">
        <v>56</v>
      </c>
      <c r="C582" s="3" t="s">
        <v>145</v>
      </c>
      <c r="D582" s="3" t="s">
        <v>146</v>
      </c>
      <c r="E582" s="3">
        <v>2331904</v>
      </c>
      <c r="F582" s="3" t="s">
        <v>1234</v>
      </c>
      <c r="G582" s="3" t="s">
        <v>911</v>
      </c>
      <c r="H582" s="4">
        <v>98200</v>
      </c>
      <c r="I582" s="4">
        <v>100300</v>
      </c>
      <c r="J582" s="28">
        <v>2.1384928716904339</v>
      </c>
      <c r="K582" s="5"/>
    </row>
    <row r="583" spans="1:11" x14ac:dyDescent="0.3">
      <c r="A583" s="40" t="s">
        <v>55</v>
      </c>
      <c r="B583" s="3" t="s">
        <v>56</v>
      </c>
      <c r="C583" s="3" t="s">
        <v>147</v>
      </c>
      <c r="D583" s="3" t="s">
        <v>148</v>
      </c>
      <c r="E583" s="3">
        <v>2331904</v>
      </c>
      <c r="F583" s="3" t="s">
        <v>1234</v>
      </c>
      <c r="G583" s="3" t="s">
        <v>911</v>
      </c>
      <c r="H583" s="4">
        <v>96875</v>
      </c>
      <c r="I583" s="4">
        <v>97700</v>
      </c>
      <c r="J583" s="28">
        <v>0.85161290322579575</v>
      </c>
      <c r="K583" s="5"/>
    </row>
    <row r="584" spans="1:11" x14ac:dyDescent="0.3">
      <c r="A584" s="40" t="s">
        <v>55</v>
      </c>
      <c r="B584" s="3" t="s">
        <v>56</v>
      </c>
      <c r="C584" s="3" t="s">
        <v>151</v>
      </c>
      <c r="D584" s="3" t="s">
        <v>152</v>
      </c>
      <c r="E584" s="3">
        <v>2331904</v>
      </c>
      <c r="F584" s="3" t="s">
        <v>1234</v>
      </c>
      <c r="G584" s="3" t="s">
        <v>911</v>
      </c>
      <c r="H584" s="4">
        <v>100400</v>
      </c>
      <c r="I584" s="4">
        <v>98833.333333300005</v>
      </c>
      <c r="J584" s="28">
        <v>-1.5604249668326631</v>
      </c>
      <c r="K584" s="5"/>
    </row>
    <row r="585" spans="1:11" x14ac:dyDescent="0.3">
      <c r="A585" s="40" t="s">
        <v>55</v>
      </c>
      <c r="B585" s="3" t="s">
        <v>56</v>
      </c>
      <c r="C585" s="3" t="s">
        <v>157</v>
      </c>
      <c r="D585" s="3" t="s">
        <v>158</v>
      </c>
      <c r="E585" s="3">
        <v>2331904</v>
      </c>
      <c r="F585" s="3" t="s">
        <v>1234</v>
      </c>
      <c r="G585" s="3" t="s">
        <v>911</v>
      </c>
      <c r="H585" s="4">
        <v>100470</v>
      </c>
      <c r="I585" s="4">
        <v>99800</v>
      </c>
      <c r="J585" s="28">
        <v>-0.6668657310640036</v>
      </c>
      <c r="K585" s="5"/>
    </row>
    <row r="586" spans="1:11" x14ac:dyDescent="0.3">
      <c r="A586" s="40" t="s">
        <v>55</v>
      </c>
      <c r="B586" s="3" t="s">
        <v>56</v>
      </c>
      <c r="C586" s="3" t="s">
        <v>159</v>
      </c>
      <c r="D586" s="3" t="s">
        <v>160</v>
      </c>
      <c r="E586" s="3">
        <v>2331904</v>
      </c>
      <c r="F586" s="3" t="s">
        <v>1234</v>
      </c>
      <c r="G586" s="3" t="s">
        <v>911</v>
      </c>
      <c r="H586" s="4" t="s">
        <v>63</v>
      </c>
      <c r="I586" s="4">
        <v>101400</v>
      </c>
      <c r="J586" s="28" t="s">
        <v>63</v>
      </c>
      <c r="K586" s="5"/>
    </row>
    <row r="587" spans="1:11" x14ac:dyDescent="0.3">
      <c r="A587" s="40" t="s">
        <v>55</v>
      </c>
      <c r="B587" s="3" t="s">
        <v>56</v>
      </c>
      <c r="C587" s="3" t="s">
        <v>616</v>
      </c>
      <c r="D587" s="3" t="s">
        <v>617</v>
      </c>
      <c r="E587" s="3">
        <v>2331904</v>
      </c>
      <c r="F587" s="3" t="s">
        <v>1234</v>
      </c>
      <c r="G587" s="3" t="s">
        <v>911</v>
      </c>
      <c r="H587" s="4">
        <v>103733.3333333</v>
      </c>
      <c r="I587" s="4">
        <v>103733.3333333</v>
      </c>
      <c r="J587" s="28">
        <v>0</v>
      </c>
      <c r="K587" s="5"/>
    </row>
    <row r="588" spans="1:11" x14ac:dyDescent="0.3">
      <c r="A588" s="40" t="s">
        <v>55</v>
      </c>
      <c r="B588" s="3" t="s">
        <v>56</v>
      </c>
      <c r="C588" s="3" t="s">
        <v>163</v>
      </c>
      <c r="D588" s="3" t="s">
        <v>164</v>
      </c>
      <c r="E588" s="3">
        <v>2331904</v>
      </c>
      <c r="F588" s="3" t="s">
        <v>1234</v>
      </c>
      <c r="G588" s="3" t="s">
        <v>911</v>
      </c>
      <c r="H588" s="4">
        <v>102200</v>
      </c>
      <c r="I588" s="4">
        <v>101050</v>
      </c>
      <c r="J588" s="28">
        <v>-1.1252446183953047</v>
      </c>
      <c r="K588" s="5"/>
    </row>
    <row r="589" spans="1:11" x14ac:dyDescent="0.3">
      <c r="A589" s="40" t="s">
        <v>55</v>
      </c>
      <c r="B589" s="3" t="s">
        <v>56</v>
      </c>
      <c r="C589" s="3" t="s">
        <v>380</v>
      </c>
      <c r="D589" s="3" t="s">
        <v>381</v>
      </c>
      <c r="E589" s="3">
        <v>2331904</v>
      </c>
      <c r="F589" s="3" t="s">
        <v>1234</v>
      </c>
      <c r="G589" s="3" t="s">
        <v>911</v>
      </c>
      <c r="H589" s="4">
        <v>102731</v>
      </c>
      <c r="I589" s="4">
        <v>101456.25</v>
      </c>
      <c r="J589" s="28">
        <v>-1.2408620572173956</v>
      </c>
      <c r="K589" s="5"/>
    </row>
    <row r="590" spans="1:11" x14ac:dyDescent="0.3">
      <c r="A590" s="40" t="s">
        <v>55</v>
      </c>
      <c r="B590" s="3" t="s">
        <v>56</v>
      </c>
      <c r="C590" s="3" t="s">
        <v>165</v>
      </c>
      <c r="D590" s="3" t="s">
        <v>166</v>
      </c>
      <c r="E590" s="3">
        <v>2331904</v>
      </c>
      <c r="F590" s="3" t="s">
        <v>1234</v>
      </c>
      <c r="G590" s="3" t="s">
        <v>911</v>
      </c>
      <c r="H590" s="4">
        <v>102500</v>
      </c>
      <c r="I590" s="4">
        <v>101333.3333333</v>
      </c>
      <c r="J590" s="28">
        <v>-1.1382113821463369</v>
      </c>
      <c r="K590" s="5"/>
    </row>
    <row r="591" spans="1:11" x14ac:dyDescent="0.3">
      <c r="A591" s="40" t="s">
        <v>55</v>
      </c>
      <c r="B591" s="3" t="s">
        <v>56</v>
      </c>
      <c r="C591" s="3" t="s">
        <v>335</v>
      </c>
      <c r="D591" s="3" t="s">
        <v>336</v>
      </c>
      <c r="E591" s="3">
        <v>2331904</v>
      </c>
      <c r="F591" s="3" t="s">
        <v>1234</v>
      </c>
      <c r="G591" s="3" t="s">
        <v>911</v>
      </c>
      <c r="H591" s="4">
        <v>100500</v>
      </c>
      <c r="I591" s="4">
        <v>99000</v>
      </c>
      <c r="J591" s="28">
        <v>-1.4925373134328401</v>
      </c>
      <c r="K591" s="5"/>
    </row>
    <row r="592" spans="1:11" x14ac:dyDescent="0.3">
      <c r="A592" s="40" t="s">
        <v>55</v>
      </c>
      <c r="B592" s="3" t="s">
        <v>56</v>
      </c>
      <c r="C592" s="3" t="s">
        <v>57</v>
      </c>
      <c r="D592" s="3" t="s">
        <v>58</v>
      </c>
      <c r="E592" s="3">
        <v>2331904</v>
      </c>
      <c r="F592" s="3" t="s">
        <v>1234</v>
      </c>
      <c r="G592" s="3" t="s">
        <v>911</v>
      </c>
      <c r="H592" s="4">
        <v>95200</v>
      </c>
      <c r="I592" s="4">
        <v>94200</v>
      </c>
      <c r="J592" s="28">
        <v>-1.0504201680672232</v>
      </c>
      <c r="K592" s="5"/>
    </row>
    <row r="593" spans="1:11" x14ac:dyDescent="0.3">
      <c r="A593" s="40" t="s">
        <v>55</v>
      </c>
      <c r="B593" s="3" t="s">
        <v>56</v>
      </c>
      <c r="C593" s="3" t="s">
        <v>921</v>
      </c>
      <c r="D593" s="3" t="s">
        <v>922</v>
      </c>
      <c r="E593" s="3">
        <v>2331904</v>
      </c>
      <c r="F593" s="3" t="s">
        <v>1234</v>
      </c>
      <c r="G593" s="3" t="s">
        <v>911</v>
      </c>
      <c r="H593" s="4">
        <v>106869</v>
      </c>
      <c r="I593" s="4">
        <v>106494</v>
      </c>
      <c r="J593" s="28">
        <v>-0.35089689245711986</v>
      </c>
      <c r="K593" s="5"/>
    </row>
    <row r="594" spans="1:11" x14ac:dyDescent="0.3">
      <c r="A594" s="40" t="s">
        <v>173</v>
      </c>
      <c r="B594" s="3" t="s">
        <v>174</v>
      </c>
      <c r="C594" s="3" t="s">
        <v>175</v>
      </c>
      <c r="D594" s="3" t="s">
        <v>176</v>
      </c>
      <c r="E594" s="3">
        <v>2331904</v>
      </c>
      <c r="F594" s="3" t="s">
        <v>1234</v>
      </c>
      <c r="G594" s="3" t="s">
        <v>911</v>
      </c>
      <c r="H594" s="4">
        <v>109000</v>
      </c>
      <c r="I594" s="4">
        <v>108666.6666667</v>
      </c>
      <c r="J594" s="28">
        <v>-0.30581039752294314</v>
      </c>
      <c r="K594" s="5"/>
    </row>
    <row r="595" spans="1:11" x14ac:dyDescent="0.3">
      <c r="A595" s="40" t="s">
        <v>173</v>
      </c>
      <c r="B595" s="3" t="s">
        <v>174</v>
      </c>
      <c r="C595" s="3" t="s">
        <v>433</v>
      </c>
      <c r="D595" s="3" t="s">
        <v>434</v>
      </c>
      <c r="E595" s="3">
        <v>2331904</v>
      </c>
      <c r="F595" s="3" t="s">
        <v>1234</v>
      </c>
      <c r="G595" s="3" t="s">
        <v>911</v>
      </c>
      <c r="H595" s="4">
        <v>105560</v>
      </c>
      <c r="I595" s="4">
        <v>105760</v>
      </c>
      <c r="J595" s="28">
        <v>0.18946570670708152</v>
      </c>
      <c r="K595" s="5"/>
    </row>
    <row r="596" spans="1:11" x14ac:dyDescent="0.3">
      <c r="A596" s="40" t="s">
        <v>173</v>
      </c>
      <c r="B596" s="3" t="s">
        <v>174</v>
      </c>
      <c r="C596" s="3" t="s">
        <v>177</v>
      </c>
      <c r="D596" s="3" t="s">
        <v>178</v>
      </c>
      <c r="E596" s="3">
        <v>2331904</v>
      </c>
      <c r="F596" s="3" t="s">
        <v>1234</v>
      </c>
      <c r="G596" s="3" t="s">
        <v>911</v>
      </c>
      <c r="H596" s="4">
        <v>104280</v>
      </c>
      <c r="I596" s="4">
        <v>99866.666666699995</v>
      </c>
      <c r="J596" s="28">
        <v>-4.2321953714039129</v>
      </c>
      <c r="K596" s="5"/>
    </row>
    <row r="597" spans="1:11" x14ac:dyDescent="0.3">
      <c r="A597" s="40" t="s">
        <v>173</v>
      </c>
      <c r="B597" s="3" t="s">
        <v>174</v>
      </c>
      <c r="C597" s="3" t="s">
        <v>179</v>
      </c>
      <c r="D597" s="3" t="s">
        <v>180</v>
      </c>
      <c r="E597" s="3">
        <v>2331904</v>
      </c>
      <c r="F597" s="3" t="s">
        <v>1234</v>
      </c>
      <c r="G597" s="3" t="s">
        <v>911</v>
      </c>
      <c r="H597" s="4">
        <v>109250</v>
      </c>
      <c r="I597" s="4">
        <v>105666.6666667</v>
      </c>
      <c r="J597" s="28">
        <v>-3.2799389778489729</v>
      </c>
      <c r="K597" s="5"/>
    </row>
    <row r="598" spans="1:11" x14ac:dyDescent="0.3">
      <c r="A598" s="40" t="s">
        <v>173</v>
      </c>
      <c r="B598" s="3" t="s">
        <v>174</v>
      </c>
      <c r="C598" s="3" t="s">
        <v>181</v>
      </c>
      <c r="D598" s="3" t="s">
        <v>182</v>
      </c>
      <c r="E598" s="3">
        <v>2331904</v>
      </c>
      <c r="F598" s="3" t="s">
        <v>1234</v>
      </c>
      <c r="G598" s="3" t="s">
        <v>911</v>
      </c>
      <c r="H598" s="4">
        <v>109250</v>
      </c>
      <c r="I598" s="4">
        <v>109500</v>
      </c>
      <c r="J598" s="28">
        <v>0.22883295194509046</v>
      </c>
      <c r="K598" s="5"/>
    </row>
    <row r="599" spans="1:11" x14ac:dyDescent="0.3">
      <c r="A599" s="40" t="s">
        <v>173</v>
      </c>
      <c r="B599" s="3" t="s">
        <v>174</v>
      </c>
      <c r="C599" s="3" t="s">
        <v>183</v>
      </c>
      <c r="D599" s="3" t="s">
        <v>184</v>
      </c>
      <c r="E599" s="3">
        <v>2331904</v>
      </c>
      <c r="F599" s="3" t="s">
        <v>1234</v>
      </c>
      <c r="G599" s="3" t="s">
        <v>911</v>
      </c>
      <c r="H599" s="4">
        <v>106900</v>
      </c>
      <c r="I599" s="4">
        <v>106385</v>
      </c>
      <c r="J599" s="28">
        <v>-0.48175865294668441</v>
      </c>
      <c r="K599" s="5"/>
    </row>
    <row r="600" spans="1:11" x14ac:dyDescent="0.3">
      <c r="A600" s="40" t="s">
        <v>173</v>
      </c>
      <c r="B600" s="3" t="s">
        <v>174</v>
      </c>
      <c r="C600" s="3" t="s">
        <v>185</v>
      </c>
      <c r="D600" s="3" t="s">
        <v>186</v>
      </c>
      <c r="E600" s="3">
        <v>2331904</v>
      </c>
      <c r="F600" s="3" t="s">
        <v>1234</v>
      </c>
      <c r="G600" s="3" t="s">
        <v>911</v>
      </c>
      <c r="H600" s="4">
        <v>107460</v>
      </c>
      <c r="I600" s="4">
        <v>107120</v>
      </c>
      <c r="J600" s="28">
        <v>-0.31639679880886007</v>
      </c>
      <c r="K600" s="5"/>
    </row>
    <row r="601" spans="1:11" x14ac:dyDescent="0.3">
      <c r="A601" s="40" t="s">
        <v>344</v>
      </c>
      <c r="B601" s="3" t="s">
        <v>345</v>
      </c>
      <c r="C601" s="3" t="s">
        <v>346</v>
      </c>
      <c r="D601" s="3" t="s">
        <v>347</v>
      </c>
      <c r="E601" s="3">
        <v>2331904</v>
      </c>
      <c r="F601" s="3" t="s">
        <v>1234</v>
      </c>
      <c r="G601" s="3" t="s">
        <v>911</v>
      </c>
      <c r="H601" s="4">
        <v>90000</v>
      </c>
      <c r="I601" s="4">
        <v>90000</v>
      </c>
      <c r="J601" s="28">
        <v>0</v>
      </c>
      <c r="K601" s="5"/>
    </row>
    <row r="602" spans="1:11" x14ac:dyDescent="0.3">
      <c r="A602" s="40" t="s">
        <v>187</v>
      </c>
      <c r="B602" s="3" t="s">
        <v>188</v>
      </c>
      <c r="C602" s="3" t="s">
        <v>189</v>
      </c>
      <c r="D602" s="3" t="s">
        <v>190</v>
      </c>
      <c r="E602" s="3">
        <v>2331904</v>
      </c>
      <c r="F602" s="3" t="s">
        <v>1234</v>
      </c>
      <c r="G602" s="3" t="s">
        <v>911</v>
      </c>
      <c r="H602" s="4">
        <v>101766.6666667</v>
      </c>
      <c r="I602" s="4">
        <v>99626.666666699995</v>
      </c>
      <c r="J602" s="28">
        <v>-2.1028496560753007</v>
      </c>
      <c r="K602" s="5"/>
    </row>
    <row r="603" spans="1:11" x14ac:dyDescent="0.3">
      <c r="A603" s="40" t="s">
        <v>187</v>
      </c>
      <c r="B603" s="3" t="s">
        <v>188</v>
      </c>
      <c r="C603" s="3" t="s">
        <v>533</v>
      </c>
      <c r="D603" s="3" t="s">
        <v>534</v>
      </c>
      <c r="E603" s="3">
        <v>2331904</v>
      </c>
      <c r="F603" s="3" t="s">
        <v>1234</v>
      </c>
      <c r="G603" s="3" t="s">
        <v>911</v>
      </c>
      <c r="H603" s="4">
        <v>98922.222222199998</v>
      </c>
      <c r="I603" s="4">
        <v>98566.666666699995</v>
      </c>
      <c r="J603" s="28">
        <v>-0.35942940576219051</v>
      </c>
      <c r="K603" s="5"/>
    </row>
    <row r="604" spans="1:11" x14ac:dyDescent="0.3">
      <c r="A604" s="40" t="s">
        <v>187</v>
      </c>
      <c r="B604" s="3" t="s">
        <v>188</v>
      </c>
      <c r="C604" s="3" t="s">
        <v>191</v>
      </c>
      <c r="D604" s="3" t="s">
        <v>192</v>
      </c>
      <c r="E604" s="3">
        <v>2331904</v>
      </c>
      <c r="F604" s="3" t="s">
        <v>1234</v>
      </c>
      <c r="G604" s="3" t="s">
        <v>911</v>
      </c>
      <c r="H604" s="4">
        <v>100925</v>
      </c>
      <c r="I604" s="4">
        <v>100550</v>
      </c>
      <c r="J604" s="28">
        <v>-0.37156304186276579</v>
      </c>
      <c r="K604" s="5"/>
    </row>
    <row r="605" spans="1:11" x14ac:dyDescent="0.3">
      <c r="A605" s="40" t="s">
        <v>193</v>
      </c>
      <c r="B605" s="3" t="s">
        <v>194</v>
      </c>
      <c r="C605" s="3" t="s">
        <v>449</v>
      </c>
      <c r="D605" s="3" t="s">
        <v>450</v>
      </c>
      <c r="E605" s="3">
        <v>2331904</v>
      </c>
      <c r="F605" s="3" t="s">
        <v>1234</v>
      </c>
      <c r="G605" s="3" t="s">
        <v>911</v>
      </c>
      <c r="H605" s="4">
        <v>105700</v>
      </c>
      <c r="I605" s="4">
        <v>103150</v>
      </c>
      <c r="J605" s="28">
        <v>-2.4124881740775761</v>
      </c>
      <c r="K605" s="5"/>
    </row>
    <row r="606" spans="1:11" x14ac:dyDescent="0.3">
      <c r="A606" s="40" t="s">
        <v>193</v>
      </c>
      <c r="B606" s="3" t="s">
        <v>194</v>
      </c>
      <c r="C606" s="3" t="s">
        <v>195</v>
      </c>
      <c r="D606" s="3" t="s">
        <v>196</v>
      </c>
      <c r="E606" s="3">
        <v>2331904</v>
      </c>
      <c r="F606" s="3" t="s">
        <v>1234</v>
      </c>
      <c r="G606" s="3" t="s">
        <v>911</v>
      </c>
      <c r="H606" s="4">
        <v>102983.3333333</v>
      </c>
      <c r="I606" s="4">
        <v>102516.6666667</v>
      </c>
      <c r="J606" s="28">
        <v>-0.45314775847240529</v>
      </c>
      <c r="K606" s="5"/>
    </row>
    <row r="607" spans="1:11" x14ac:dyDescent="0.3">
      <c r="A607" s="40" t="s">
        <v>197</v>
      </c>
      <c r="B607" s="3" t="s">
        <v>198</v>
      </c>
      <c r="C607" s="3" t="s">
        <v>271</v>
      </c>
      <c r="D607" s="3" t="s">
        <v>272</v>
      </c>
      <c r="E607" s="3">
        <v>2331904</v>
      </c>
      <c r="F607" s="3" t="s">
        <v>1234</v>
      </c>
      <c r="G607" s="3" t="s">
        <v>911</v>
      </c>
      <c r="H607" s="4">
        <v>90000</v>
      </c>
      <c r="I607" s="4">
        <v>90000</v>
      </c>
      <c r="J607" s="28">
        <v>0</v>
      </c>
      <c r="K607" s="5"/>
    </row>
    <row r="608" spans="1:11" x14ac:dyDescent="0.3">
      <c r="A608" s="40" t="s">
        <v>197</v>
      </c>
      <c r="B608" s="3" t="s">
        <v>198</v>
      </c>
      <c r="C608" s="3" t="s">
        <v>273</v>
      </c>
      <c r="D608" s="3" t="s">
        <v>274</v>
      </c>
      <c r="E608" s="3">
        <v>2331904</v>
      </c>
      <c r="F608" s="3" t="s">
        <v>1234</v>
      </c>
      <c r="G608" s="3" t="s">
        <v>911</v>
      </c>
      <c r="H608" s="4">
        <v>98080</v>
      </c>
      <c r="I608" s="4">
        <v>96916.666666699995</v>
      </c>
      <c r="J608" s="28">
        <v>-1.1861065796288761</v>
      </c>
      <c r="K608" s="5"/>
    </row>
    <row r="609" spans="1:11" x14ac:dyDescent="0.3">
      <c r="A609" s="40" t="s">
        <v>197</v>
      </c>
      <c r="B609" s="3" t="s">
        <v>198</v>
      </c>
      <c r="C609" s="3" t="s">
        <v>264</v>
      </c>
      <c r="D609" s="3" t="s">
        <v>265</v>
      </c>
      <c r="E609" s="3">
        <v>2331904</v>
      </c>
      <c r="F609" s="3" t="s">
        <v>1234</v>
      </c>
      <c r="G609" s="3" t="s">
        <v>911</v>
      </c>
      <c r="H609" s="4">
        <v>87333.333333300005</v>
      </c>
      <c r="I609" s="4">
        <v>87000</v>
      </c>
      <c r="J609" s="28">
        <v>-0.38167938927495815</v>
      </c>
      <c r="K609" s="5"/>
    </row>
    <row r="610" spans="1:11" x14ac:dyDescent="0.3">
      <c r="A610" s="40" t="s">
        <v>197</v>
      </c>
      <c r="B610" s="3" t="s">
        <v>198</v>
      </c>
      <c r="C610" s="3" t="s">
        <v>260</v>
      </c>
      <c r="D610" s="3" t="s">
        <v>261</v>
      </c>
      <c r="E610" s="3">
        <v>2331904</v>
      </c>
      <c r="F610" s="3" t="s">
        <v>1234</v>
      </c>
      <c r="G610" s="3" t="s">
        <v>911</v>
      </c>
      <c r="H610" s="4">
        <v>94500</v>
      </c>
      <c r="I610" s="4">
        <v>93500</v>
      </c>
      <c r="J610" s="28">
        <v>-1.0582010582010581</v>
      </c>
      <c r="K610" s="5"/>
    </row>
    <row r="611" spans="1:11" x14ac:dyDescent="0.3">
      <c r="A611" s="40" t="s">
        <v>197</v>
      </c>
      <c r="B611" s="3" t="s">
        <v>198</v>
      </c>
      <c r="C611" s="3" t="s">
        <v>199</v>
      </c>
      <c r="D611" s="3" t="s">
        <v>200</v>
      </c>
      <c r="E611" s="3">
        <v>2331904</v>
      </c>
      <c r="F611" s="3" t="s">
        <v>1234</v>
      </c>
      <c r="G611" s="3" t="s">
        <v>911</v>
      </c>
      <c r="H611" s="4">
        <v>98450</v>
      </c>
      <c r="I611" s="4">
        <v>95575</v>
      </c>
      <c r="J611" s="28">
        <v>-2.9202640934484547</v>
      </c>
      <c r="K611" s="5"/>
    </row>
    <row r="612" spans="1:11" x14ac:dyDescent="0.3">
      <c r="A612" s="40" t="s">
        <v>201</v>
      </c>
      <c r="B612" s="3" t="s">
        <v>202</v>
      </c>
      <c r="C612" s="3" t="s">
        <v>203</v>
      </c>
      <c r="D612" s="3" t="s">
        <v>204</v>
      </c>
      <c r="E612" s="3">
        <v>2331904</v>
      </c>
      <c r="F612" s="3" t="s">
        <v>1234</v>
      </c>
      <c r="G612" s="3" t="s">
        <v>911</v>
      </c>
      <c r="H612" s="4">
        <v>95500</v>
      </c>
      <c r="I612" s="4">
        <v>94820</v>
      </c>
      <c r="J612" s="28">
        <v>-0.71204188481674979</v>
      </c>
      <c r="K612" s="5"/>
    </row>
    <row r="613" spans="1:11" x14ac:dyDescent="0.3">
      <c r="A613" s="40" t="s">
        <v>201</v>
      </c>
      <c r="B613" s="3" t="s">
        <v>202</v>
      </c>
      <c r="C613" s="3" t="s">
        <v>553</v>
      </c>
      <c r="D613" s="3" t="s">
        <v>554</v>
      </c>
      <c r="E613" s="3">
        <v>2331904</v>
      </c>
      <c r="F613" s="3" t="s">
        <v>1234</v>
      </c>
      <c r="G613" s="3" t="s">
        <v>911</v>
      </c>
      <c r="H613" s="4">
        <v>90000</v>
      </c>
      <c r="I613" s="4">
        <v>96100</v>
      </c>
      <c r="J613" s="28">
        <v>6.7777777777777715</v>
      </c>
      <c r="K613" s="5"/>
    </row>
    <row r="614" spans="1:11" x14ac:dyDescent="0.3">
      <c r="A614" s="40" t="s">
        <v>201</v>
      </c>
      <c r="B614" s="3" t="s">
        <v>202</v>
      </c>
      <c r="C614" s="3" t="s">
        <v>914</v>
      </c>
      <c r="D614" s="3" t="s">
        <v>915</v>
      </c>
      <c r="E614" s="3">
        <v>2331904</v>
      </c>
      <c r="F614" s="3" t="s">
        <v>1234</v>
      </c>
      <c r="G614" s="3" t="s">
        <v>911</v>
      </c>
      <c r="H614" s="4">
        <v>92375</v>
      </c>
      <c r="I614" s="4">
        <v>93500</v>
      </c>
      <c r="J614" s="28">
        <v>1.2178619756427533</v>
      </c>
      <c r="K614" s="5"/>
    </row>
    <row r="615" spans="1:11" x14ac:dyDescent="0.3">
      <c r="A615" s="40" t="s">
        <v>201</v>
      </c>
      <c r="B615" s="3" t="s">
        <v>202</v>
      </c>
      <c r="C615" s="3" t="s">
        <v>310</v>
      </c>
      <c r="D615" s="3" t="s">
        <v>311</v>
      </c>
      <c r="E615" s="3">
        <v>2331904</v>
      </c>
      <c r="F615" s="3" t="s">
        <v>1234</v>
      </c>
      <c r="G615" s="3" t="s">
        <v>911</v>
      </c>
      <c r="H615" s="4">
        <v>97666.666666699995</v>
      </c>
      <c r="I615" s="4">
        <v>97666.666666699995</v>
      </c>
      <c r="J615" s="28">
        <v>0</v>
      </c>
      <c r="K615" s="5"/>
    </row>
    <row r="616" spans="1:11" x14ac:dyDescent="0.3">
      <c r="A616" s="40" t="s">
        <v>205</v>
      </c>
      <c r="B616" s="3" t="s">
        <v>206</v>
      </c>
      <c r="C616" s="3" t="s">
        <v>387</v>
      </c>
      <c r="D616" s="3" t="s">
        <v>388</v>
      </c>
      <c r="E616" s="3">
        <v>2331904</v>
      </c>
      <c r="F616" s="3" t="s">
        <v>1234</v>
      </c>
      <c r="G616" s="3" t="s">
        <v>911</v>
      </c>
      <c r="H616" s="4">
        <v>97100</v>
      </c>
      <c r="I616" s="4">
        <v>97100</v>
      </c>
      <c r="J616" s="28">
        <v>0</v>
      </c>
      <c r="K616" s="5"/>
    </row>
    <row r="617" spans="1:11" x14ac:dyDescent="0.3">
      <c r="A617" s="40" t="s">
        <v>205</v>
      </c>
      <c r="B617" s="3" t="s">
        <v>206</v>
      </c>
      <c r="C617" s="3" t="s">
        <v>207</v>
      </c>
      <c r="D617" s="3" t="s">
        <v>208</v>
      </c>
      <c r="E617" s="3">
        <v>2331904</v>
      </c>
      <c r="F617" s="3" t="s">
        <v>1234</v>
      </c>
      <c r="G617" s="3" t="s">
        <v>911</v>
      </c>
      <c r="H617" s="4">
        <v>97000</v>
      </c>
      <c r="I617" s="4">
        <v>97000</v>
      </c>
      <c r="J617" s="28">
        <v>0</v>
      </c>
      <c r="K617" s="5"/>
    </row>
    <row r="618" spans="1:11" x14ac:dyDescent="0.3">
      <c r="A618" s="40" t="s">
        <v>205</v>
      </c>
      <c r="B618" s="3" t="s">
        <v>206</v>
      </c>
      <c r="C618" s="3" t="s">
        <v>209</v>
      </c>
      <c r="D618" s="3" t="s">
        <v>210</v>
      </c>
      <c r="E618" s="3">
        <v>2331904</v>
      </c>
      <c r="F618" s="3" t="s">
        <v>1234</v>
      </c>
      <c r="G618" s="3" t="s">
        <v>911</v>
      </c>
      <c r="H618" s="4">
        <v>92250</v>
      </c>
      <c r="I618" s="4">
        <v>92250</v>
      </c>
      <c r="J618" s="28">
        <v>0</v>
      </c>
      <c r="K618" s="5"/>
    </row>
    <row r="619" spans="1:11" x14ac:dyDescent="0.3">
      <c r="A619" s="40" t="s">
        <v>205</v>
      </c>
      <c r="B619" s="3" t="s">
        <v>206</v>
      </c>
      <c r="C619" s="3" t="s">
        <v>312</v>
      </c>
      <c r="D619" s="3" t="s">
        <v>313</v>
      </c>
      <c r="E619" s="3">
        <v>2331904</v>
      </c>
      <c r="F619" s="3" t="s">
        <v>1234</v>
      </c>
      <c r="G619" s="3" t="s">
        <v>911</v>
      </c>
      <c r="H619" s="4">
        <v>92000</v>
      </c>
      <c r="I619" s="4">
        <v>92000</v>
      </c>
      <c r="J619" s="28">
        <v>0</v>
      </c>
      <c r="K619" s="5"/>
    </row>
    <row r="620" spans="1:11" x14ac:dyDescent="0.3">
      <c r="A620" s="40" t="s">
        <v>205</v>
      </c>
      <c r="B620" s="3" t="s">
        <v>206</v>
      </c>
      <c r="C620" s="3" t="s">
        <v>211</v>
      </c>
      <c r="D620" s="3" t="s">
        <v>212</v>
      </c>
      <c r="E620" s="3">
        <v>2331904</v>
      </c>
      <c r="F620" s="3" t="s">
        <v>1234</v>
      </c>
      <c r="G620" s="3" t="s">
        <v>911</v>
      </c>
      <c r="H620" s="4">
        <v>99650</v>
      </c>
      <c r="I620" s="4">
        <v>99650</v>
      </c>
      <c r="J620" s="28">
        <v>0</v>
      </c>
      <c r="K620" s="5"/>
    </row>
    <row r="621" spans="1:11" x14ac:dyDescent="0.3">
      <c r="A621" s="40" t="s">
        <v>205</v>
      </c>
      <c r="B621" s="3" t="s">
        <v>206</v>
      </c>
      <c r="C621" s="3" t="s">
        <v>213</v>
      </c>
      <c r="D621" s="3" t="s">
        <v>214</v>
      </c>
      <c r="E621" s="3">
        <v>2331904</v>
      </c>
      <c r="F621" s="3" t="s">
        <v>1234</v>
      </c>
      <c r="G621" s="3" t="s">
        <v>911</v>
      </c>
      <c r="H621" s="4">
        <v>94012.5</v>
      </c>
      <c r="I621" s="4">
        <v>94075</v>
      </c>
      <c r="J621" s="28">
        <v>6.648052120727943E-2</v>
      </c>
      <c r="K621" s="5"/>
    </row>
    <row r="622" spans="1:11" x14ac:dyDescent="0.3">
      <c r="A622" s="40" t="s">
        <v>205</v>
      </c>
      <c r="B622" s="3" t="s">
        <v>206</v>
      </c>
      <c r="C622" s="3" t="s">
        <v>383</v>
      </c>
      <c r="D622" s="3" t="s">
        <v>384</v>
      </c>
      <c r="E622" s="3">
        <v>2331904</v>
      </c>
      <c r="F622" s="3" t="s">
        <v>1234</v>
      </c>
      <c r="G622" s="3" t="s">
        <v>911</v>
      </c>
      <c r="H622" s="4">
        <v>103133.3333333</v>
      </c>
      <c r="I622" s="4">
        <v>103133.3333333</v>
      </c>
      <c r="J622" s="28">
        <v>0</v>
      </c>
      <c r="K622" s="5"/>
    </row>
    <row r="623" spans="1:11" x14ac:dyDescent="0.3">
      <c r="A623" s="40" t="s">
        <v>205</v>
      </c>
      <c r="B623" s="3" t="s">
        <v>206</v>
      </c>
      <c r="C623" s="3" t="s">
        <v>215</v>
      </c>
      <c r="D623" s="3" t="s">
        <v>216</v>
      </c>
      <c r="E623" s="3">
        <v>2331904</v>
      </c>
      <c r="F623" s="3" t="s">
        <v>1234</v>
      </c>
      <c r="G623" s="3" t="s">
        <v>911</v>
      </c>
      <c r="H623" s="4">
        <v>89500</v>
      </c>
      <c r="I623" s="4">
        <v>89500</v>
      </c>
      <c r="J623" s="28">
        <v>0</v>
      </c>
      <c r="K623" s="5"/>
    </row>
    <row r="624" spans="1:11" x14ac:dyDescent="0.3">
      <c r="A624" s="40" t="s">
        <v>205</v>
      </c>
      <c r="B624" s="3" t="s">
        <v>206</v>
      </c>
      <c r="C624" s="3" t="s">
        <v>526</v>
      </c>
      <c r="D624" s="3" t="s">
        <v>527</v>
      </c>
      <c r="E624" s="3">
        <v>2331904</v>
      </c>
      <c r="F624" s="3" t="s">
        <v>1234</v>
      </c>
      <c r="G624" s="3" t="s">
        <v>911</v>
      </c>
      <c r="H624" s="4">
        <v>98700</v>
      </c>
      <c r="I624" s="4">
        <v>98700</v>
      </c>
      <c r="J624" s="28">
        <v>0</v>
      </c>
      <c r="K624" s="5"/>
    </row>
    <row r="625" spans="1:11" x14ac:dyDescent="0.3">
      <c r="A625" s="40" t="s">
        <v>217</v>
      </c>
      <c r="B625" s="3" t="s">
        <v>218</v>
      </c>
      <c r="C625" s="3" t="s">
        <v>219</v>
      </c>
      <c r="D625" s="3" t="s">
        <v>220</v>
      </c>
      <c r="E625" s="3">
        <v>2331904</v>
      </c>
      <c r="F625" s="3" t="s">
        <v>1234</v>
      </c>
      <c r="G625" s="3" t="s">
        <v>911</v>
      </c>
      <c r="H625" s="4">
        <v>99000</v>
      </c>
      <c r="I625" s="4">
        <v>98666.666666699995</v>
      </c>
      <c r="J625" s="28">
        <v>-0.33670033666667321</v>
      </c>
      <c r="K625" s="5"/>
    </row>
    <row r="626" spans="1:11" x14ac:dyDescent="0.3">
      <c r="A626" s="40" t="s">
        <v>217</v>
      </c>
      <c r="B626" s="3" t="s">
        <v>218</v>
      </c>
      <c r="C626" s="3" t="s">
        <v>404</v>
      </c>
      <c r="D626" s="3" t="s">
        <v>405</v>
      </c>
      <c r="E626" s="3">
        <v>2331904</v>
      </c>
      <c r="F626" s="3" t="s">
        <v>1234</v>
      </c>
      <c r="G626" s="3" t="s">
        <v>911</v>
      </c>
      <c r="H626" s="4">
        <v>98500</v>
      </c>
      <c r="I626" s="4">
        <v>97500</v>
      </c>
      <c r="J626" s="28">
        <v>-1.0152284263959421</v>
      </c>
      <c r="K626" s="5"/>
    </row>
    <row r="627" spans="1:11" x14ac:dyDescent="0.3">
      <c r="A627" s="40" t="s">
        <v>217</v>
      </c>
      <c r="B627" s="3" t="s">
        <v>218</v>
      </c>
      <c r="C627" s="3" t="s">
        <v>406</v>
      </c>
      <c r="D627" s="3" t="s">
        <v>407</v>
      </c>
      <c r="E627" s="3">
        <v>2331904</v>
      </c>
      <c r="F627" s="3" t="s">
        <v>1234</v>
      </c>
      <c r="G627" s="3" t="s">
        <v>911</v>
      </c>
      <c r="H627" s="4" t="s">
        <v>63</v>
      </c>
      <c r="I627" s="4">
        <v>95866.666666699995</v>
      </c>
      <c r="J627" s="28" t="s">
        <v>63</v>
      </c>
      <c r="K627" s="5"/>
    </row>
    <row r="628" spans="1:11" x14ac:dyDescent="0.3">
      <c r="A628" s="40" t="s">
        <v>217</v>
      </c>
      <c r="B628" s="3" t="s">
        <v>218</v>
      </c>
      <c r="C628" s="3" t="s">
        <v>408</v>
      </c>
      <c r="D628" s="3" t="s">
        <v>409</v>
      </c>
      <c r="E628" s="3">
        <v>2331904</v>
      </c>
      <c r="F628" s="3" t="s">
        <v>1234</v>
      </c>
      <c r="G628" s="3" t="s">
        <v>911</v>
      </c>
      <c r="H628" s="4">
        <v>96036.363636399998</v>
      </c>
      <c r="I628" s="4">
        <v>96490.909090899993</v>
      </c>
      <c r="J628" s="28">
        <v>0.47330556602593887</v>
      </c>
      <c r="K628" s="5"/>
    </row>
    <row r="629" spans="1:11" x14ac:dyDescent="0.3">
      <c r="A629" s="40" t="s">
        <v>217</v>
      </c>
      <c r="B629" s="3" t="s">
        <v>218</v>
      </c>
      <c r="C629" s="3" t="s">
        <v>475</v>
      </c>
      <c r="D629" s="3" t="s">
        <v>476</v>
      </c>
      <c r="E629" s="3">
        <v>2331904</v>
      </c>
      <c r="F629" s="3" t="s">
        <v>1234</v>
      </c>
      <c r="G629" s="3" t="s">
        <v>911</v>
      </c>
      <c r="H629" s="4">
        <v>96333.333333300005</v>
      </c>
      <c r="I629" s="4">
        <v>95666.666666699995</v>
      </c>
      <c r="J629" s="28">
        <v>-0.69204152242239303</v>
      </c>
      <c r="K629" s="5"/>
    </row>
    <row r="630" spans="1:11" x14ac:dyDescent="0.3">
      <c r="A630" s="40" t="s">
        <v>217</v>
      </c>
      <c r="B630" s="3" t="s">
        <v>218</v>
      </c>
      <c r="C630" s="3" t="s">
        <v>443</v>
      </c>
      <c r="D630" s="3" t="s">
        <v>444</v>
      </c>
      <c r="E630" s="3">
        <v>2331904</v>
      </c>
      <c r="F630" s="3" t="s">
        <v>1234</v>
      </c>
      <c r="G630" s="3" t="s">
        <v>911</v>
      </c>
      <c r="H630" s="4">
        <v>100983.3333333</v>
      </c>
      <c r="I630" s="4">
        <v>100133.3333333</v>
      </c>
      <c r="J630" s="28">
        <v>-0.84172305661027735</v>
      </c>
      <c r="K630" s="5"/>
    </row>
    <row r="631" spans="1:11" x14ac:dyDescent="0.3">
      <c r="A631" s="40" t="s">
        <v>217</v>
      </c>
      <c r="B631" s="3" t="s">
        <v>218</v>
      </c>
      <c r="C631" s="3" t="s">
        <v>445</v>
      </c>
      <c r="D631" s="3" t="s">
        <v>446</v>
      </c>
      <c r="E631" s="3">
        <v>2331904</v>
      </c>
      <c r="F631" s="3" t="s">
        <v>1234</v>
      </c>
      <c r="G631" s="3" t="s">
        <v>911</v>
      </c>
      <c r="H631" s="4">
        <v>92428.5714286</v>
      </c>
      <c r="I631" s="4">
        <v>94200</v>
      </c>
      <c r="J631" s="28">
        <v>1.9165378670473299</v>
      </c>
      <c r="K631" s="5"/>
    </row>
    <row r="632" spans="1:11" x14ac:dyDescent="0.3">
      <c r="A632" s="40" t="s">
        <v>217</v>
      </c>
      <c r="B632" s="3" t="s">
        <v>218</v>
      </c>
      <c r="C632" s="3" t="s">
        <v>221</v>
      </c>
      <c r="D632" s="3" t="s">
        <v>222</v>
      </c>
      <c r="E632" s="3">
        <v>2331904</v>
      </c>
      <c r="F632" s="3" t="s">
        <v>1234</v>
      </c>
      <c r="G632" s="3" t="s">
        <v>911</v>
      </c>
      <c r="H632" s="4">
        <v>98485.7142857</v>
      </c>
      <c r="I632" s="4">
        <v>98425</v>
      </c>
      <c r="J632" s="28">
        <v>-6.1647809675091647E-2</v>
      </c>
      <c r="K632" s="5"/>
    </row>
    <row r="633" spans="1:11" x14ac:dyDescent="0.3">
      <c r="A633" s="40" t="s">
        <v>217</v>
      </c>
      <c r="B633" s="3" t="s">
        <v>218</v>
      </c>
      <c r="C633" s="3" t="s">
        <v>223</v>
      </c>
      <c r="D633" s="3" t="s">
        <v>95</v>
      </c>
      <c r="E633" s="3">
        <v>2331904</v>
      </c>
      <c r="F633" s="3" t="s">
        <v>1234</v>
      </c>
      <c r="G633" s="3" t="s">
        <v>911</v>
      </c>
      <c r="H633" s="4">
        <v>96583.333333300005</v>
      </c>
      <c r="I633" s="4">
        <v>95857.1428571</v>
      </c>
      <c r="J633" s="28">
        <v>-0.75187969925825104</v>
      </c>
      <c r="K633" s="5"/>
    </row>
    <row r="634" spans="1:11" x14ac:dyDescent="0.3">
      <c r="A634" s="40" t="s">
        <v>217</v>
      </c>
      <c r="B634" s="3" t="s">
        <v>218</v>
      </c>
      <c r="C634" s="3" t="s">
        <v>224</v>
      </c>
      <c r="D634" s="3" t="s">
        <v>225</v>
      </c>
      <c r="E634" s="3">
        <v>2331904</v>
      </c>
      <c r="F634" s="3" t="s">
        <v>1234</v>
      </c>
      <c r="G634" s="3" t="s">
        <v>911</v>
      </c>
      <c r="H634" s="4">
        <v>99575</v>
      </c>
      <c r="I634" s="4">
        <v>98575</v>
      </c>
      <c r="J634" s="28">
        <v>-1.0042681395932673</v>
      </c>
      <c r="K634" s="5"/>
    </row>
    <row r="635" spans="1:11" x14ac:dyDescent="0.3">
      <c r="A635" s="40" t="s">
        <v>217</v>
      </c>
      <c r="B635" s="3" t="s">
        <v>218</v>
      </c>
      <c r="C635" s="3" t="s">
        <v>482</v>
      </c>
      <c r="D635" s="3" t="s">
        <v>483</v>
      </c>
      <c r="E635" s="3">
        <v>2331904</v>
      </c>
      <c r="F635" s="3" t="s">
        <v>1234</v>
      </c>
      <c r="G635" s="3" t="s">
        <v>911</v>
      </c>
      <c r="H635" s="4">
        <v>102500</v>
      </c>
      <c r="I635" s="4">
        <v>102000</v>
      </c>
      <c r="J635" s="28">
        <v>-0.48780487804878092</v>
      </c>
      <c r="K635" s="5"/>
    </row>
    <row r="636" spans="1:11" x14ac:dyDescent="0.3">
      <c r="A636" s="40" t="s">
        <v>217</v>
      </c>
      <c r="B636" s="3" t="s">
        <v>218</v>
      </c>
      <c r="C636" s="3" t="s">
        <v>275</v>
      </c>
      <c r="D636" s="3" t="s">
        <v>276</v>
      </c>
      <c r="E636" s="3">
        <v>2331904</v>
      </c>
      <c r="F636" s="3" t="s">
        <v>1234</v>
      </c>
      <c r="G636" s="3" t="s">
        <v>911</v>
      </c>
      <c r="H636" s="4">
        <v>102750</v>
      </c>
      <c r="I636" s="4">
        <v>101250</v>
      </c>
      <c r="J636" s="28">
        <v>-1.4598540145985384</v>
      </c>
      <c r="K636" s="5"/>
    </row>
    <row r="637" spans="1:11" x14ac:dyDescent="0.3">
      <c r="A637" s="40" t="s">
        <v>217</v>
      </c>
      <c r="B637" s="3" t="s">
        <v>218</v>
      </c>
      <c r="C637" s="3" t="s">
        <v>277</v>
      </c>
      <c r="D637" s="3" t="s">
        <v>278</v>
      </c>
      <c r="E637" s="3">
        <v>2331904</v>
      </c>
      <c r="F637" s="3" t="s">
        <v>1234</v>
      </c>
      <c r="G637" s="3" t="s">
        <v>911</v>
      </c>
      <c r="H637" s="4">
        <v>94225</v>
      </c>
      <c r="I637" s="4">
        <v>94225</v>
      </c>
      <c r="J637" s="28">
        <v>0</v>
      </c>
      <c r="K637" s="5"/>
    </row>
    <row r="638" spans="1:11" x14ac:dyDescent="0.3">
      <c r="A638" s="40" t="s">
        <v>217</v>
      </c>
      <c r="B638" s="3" t="s">
        <v>218</v>
      </c>
      <c r="C638" s="3" t="s">
        <v>355</v>
      </c>
      <c r="D638" s="3" t="s">
        <v>356</v>
      </c>
      <c r="E638" s="3">
        <v>2331904</v>
      </c>
      <c r="F638" s="3" t="s">
        <v>1234</v>
      </c>
      <c r="G638" s="3" t="s">
        <v>911</v>
      </c>
      <c r="H638" s="4">
        <v>92666.666666699995</v>
      </c>
      <c r="I638" s="4">
        <v>90333.333333300005</v>
      </c>
      <c r="J638" s="28">
        <v>-2.5179856115818189</v>
      </c>
      <c r="K638" s="5"/>
    </row>
    <row r="639" spans="1:11" x14ac:dyDescent="0.3">
      <c r="A639" s="40" t="s">
        <v>64</v>
      </c>
      <c r="B639" s="3" t="s">
        <v>65</v>
      </c>
      <c r="C639" s="3" t="s">
        <v>484</v>
      </c>
      <c r="D639" s="3" t="s">
        <v>485</v>
      </c>
      <c r="E639" s="3">
        <v>2331904</v>
      </c>
      <c r="F639" s="3" t="s">
        <v>1234</v>
      </c>
      <c r="G639" s="3" t="s">
        <v>911</v>
      </c>
      <c r="H639" s="4">
        <v>105666.6666667</v>
      </c>
      <c r="I639" s="4">
        <v>105750</v>
      </c>
      <c r="J639" s="28">
        <v>7.8864353280727606E-2</v>
      </c>
      <c r="K639" s="5"/>
    </row>
    <row r="640" spans="1:11" x14ac:dyDescent="0.3">
      <c r="A640" s="40" t="s">
        <v>64</v>
      </c>
      <c r="B640" s="3" t="s">
        <v>65</v>
      </c>
      <c r="C640" s="3" t="s">
        <v>226</v>
      </c>
      <c r="D640" s="3" t="s">
        <v>227</v>
      </c>
      <c r="E640" s="3">
        <v>2331904</v>
      </c>
      <c r="F640" s="3" t="s">
        <v>1234</v>
      </c>
      <c r="G640" s="3" t="s">
        <v>911</v>
      </c>
      <c r="H640" s="4">
        <v>104500</v>
      </c>
      <c r="I640" s="4">
        <v>103300</v>
      </c>
      <c r="J640" s="28">
        <v>-1.1483253588516762</v>
      </c>
      <c r="K640" s="5"/>
    </row>
    <row r="641" spans="1:11" x14ac:dyDescent="0.3">
      <c r="A641" s="40" t="s">
        <v>64</v>
      </c>
      <c r="B641" s="3" t="s">
        <v>65</v>
      </c>
      <c r="C641" s="3" t="s">
        <v>320</v>
      </c>
      <c r="D641" s="3" t="s">
        <v>321</v>
      </c>
      <c r="E641" s="3">
        <v>2331904</v>
      </c>
      <c r="F641" s="3" t="s">
        <v>1234</v>
      </c>
      <c r="G641" s="3" t="s">
        <v>911</v>
      </c>
      <c r="H641" s="4">
        <v>105700</v>
      </c>
      <c r="I641" s="4">
        <v>104700</v>
      </c>
      <c r="J641" s="28">
        <v>-0.94607379375590828</v>
      </c>
      <c r="K641" s="5"/>
    </row>
    <row r="642" spans="1:11" x14ac:dyDescent="0.3">
      <c r="A642" s="40" t="s">
        <v>64</v>
      </c>
      <c r="B642" s="3" t="s">
        <v>65</v>
      </c>
      <c r="C642" s="3" t="s">
        <v>228</v>
      </c>
      <c r="D642" s="3" t="s">
        <v>229</v>
      </c>
      <c r="E642" s="3">
        <v>2331904</v>
      </c>
      <c r="F642" s="3" t="s">
        <v>1234</v>
      </c>
      <c r="G642" s="3" t="s">
        <v>911</v>
      </c>
      <c r="H642" s="4">
        <v>96666.666666699995</v>
      </c>
      <c r="I642" s="4">
        <v>96666.666666699995</v>
      </c>
      <c r="J642" s="28">
        <v>0</v>
      </c>
      <c r="K642" s="5"/>
    </row>
    <row r="643" spans="1:11" x14ac:dyDescent="0.3">
      <c r="A643" s="40" t="s">
        <v>64</v>
      </c>
      <c r="B643" s="3" t="s">
        <v>65</v>
      </c>
      <c r="C643" s="3" t="s">
        <v>515</v>
      </c>
      <c r="D643" s="3" t="s">
        <v>516</v>
      </c>
      <c r="E643" s="3">
        <v>2331904</v>
      </c>
      <c r="F643" s="3" t="s">
        <v>1234</v>
      </c>
      <c r="G643" s="3" t="s">
        <v>911</v>
      </c>
      <c r="H643" s="4">
        <v>101000</v>
      </c>
      <c r="I643" s="4">
        <v>101000</v>
      </c>
      <c r="J643" s="28">
        <v>0</v>
      </c>
      <c r="K643" s="5"/>
    </row>
    <row r="644" spans="1:11" x14ac:dyDescent="0.3">
      <c r="A644" s="40" t="s">
        <v>64</v>
      </c>
      <c r="B644" s="3" t="s">
        <v>65</v>
      </c>
      <c r="C644" s="3" t="s">
        <v>69</v>
      </c>
      <c r="D644" s="3" t="s">
        <v>70</v>
      </c>
      <c r="E644" s="3">
        <v>2331904</v>
      </c>
      <c r="F644" s="3" t="s">
        <v>1234</v>
      </c>
      <c r="G644" s="3" t="s">
        <v>911</v>
      </c>
      <c r="H644" s="4">
        <v>99688.888888899994</v>
      </c>
      <c r="I644" s="4">
        <v>99843.75</v>
      </c>
      <c r="J644" s="28">
        <v>0.1553444048038255</v>
      </c>
      <c r="K644" s="5"/>
    </row>
    <row r="645" spans="1:11" x14ac:dyDescent="0.3">
      <c r="A645" s="40" t="s">
        <v>64</v>
      </c>
      <c r="B645" s="3" t="s">
        <v>65</v>
      </c>
      <c r="C645" s="3" t="s">
        <v>230</v>
      </c>
      <c r="D645" s="3" t="s">
        <v>231</v>
      </c>
      <c r="E645" s="3">
        <v>2331904</v>
      </c>
      <c r="F645" s="3" t="s">
        <v>1234</v>
      </c>
      <c r="G645" s="3" t="s">
        <v>911</v>
      </c>
      <c r="H645" s="4">
        <v>100666.6666667</v>
      </c>
      <c r="I645" s="4">
        <v>99000</v>
      </c>
      <c r="J645" s="28">
        <v>-1.6556291391054079</v>
      </c>
      <c r="K645" s="5"/>
    </row>
    <row r="646" spans="1:11" x14ac:dyDescent="0.3">
      <c r="A646" s="40" t="s">
        <v>64</v>
      </c>
      <c r="B646" s="3" t="s">
        <v>65</v>
      </c>
      <c r="C646" s="3" t="s">
        <v>358</v>
      </c>
      <c r="D646" s="3" t="s">
        <v>359</v>
      </c>
      <c r="E646" s="3">
        <v>2331904</v>
      </c>
      <c r="F646" s="3" t="s">
        <v>1234</v>
      </c>
      <c r="G646" s="3" t="s">
        <v>911</v>
      </c>
      <c r="H646" s="4">
        <v>103000</v>
      </c>
      <c r="I646" s="4">
        <v>103000</v>
      </c>
      <c r="J646" s="28">
        <v>0</v>
      </c>
      <c r="K646" s="5"/>
    </row>
    <row r="647" spans="1:11" x14ac:dyDescent="0.3">
      <c r="A647" s="40" t="s">
        <v>64</v>
      </c>
      <c r="B647" s="3" t="s">
        <v>65</v>
      </c>
      <c r="C647" s="3" t="s">
        <v>232</v>
      </c>
      <c r="D647" s="3" t="s">
        <v>233</v>
      </c>
      <c r="E647" s="3">
        <v>2331904</v>
      </c>
      <c r="F647" s="3" t="s">
        <v>1234</v>
      </c>
      <c r="G647" s="3" t="s">
        <v>911</v>
      </c>
      <c r="H647" s="4">
        <v>108000</v>
      </c>
      <c r="I647" s="4">
        <v>108000</v>
      </c>
      <c r="J647" s="28">
        <v>0</v>
      </c>
      <c r="K647" s="5"/>
    </row>
    <row r="648" spans="1:11" x14ac:dyDescent="0.3">
      <c r="A648" s="40" t="s">
        <v>64</v>
      </c>
      <c r="B648" s="3" t="s">
        <v>65</v>
      </c>
      <c r="C648" s="3" t="s">
        <v>234</v>
      </c>
      <c r="D648" s="3" t="s">
        <v>235</v>
      </c>
      <c r="E648" s="3">
        <v>2331904</v>
      </c>
      <c r="F648" s="3" t="s">
        <v>1234</v>
      </c>
      <c r="G648" s="3" t="s">
        <v>911</v>
      </c>
      <c r="H648" s="4">
        <v>105166.6666667</v>
      </c>
      <c r="I648" s="4">
        <v>104833.3333333</v>
      </c>
      <c r="J648" s="28">
        <v>-0.31695721083982997</v>
      </c>
      <c r="K648" s="5"/>
    </row>
    <row r="649" spans="1:11" x14ac:dyDescent="0.3">
      <c r="A649" s="40" t="s">
        <v>64</v>
      </c>
      <c r="B649" s="3" t="s">
        <v>65</v>
      </c>
      <c r="C649" s="3" t="s">
        <v>338</v>
      </c>
      <c r="D649" s="3" t="s">
        <v>339</v>
      </c>
      <c r="E649" s="3">
        <v>2331904</v>
      </c>
      <c r="F649" s="3" t="s">
        <v>1234</v>
      </c>
      <c r="G649" s="3" t="s">
        <v>911</v>
      </c>
      <c r="H649" s="4">
        <v>105000</v>
      </c>
      <c r="I649" s="4">
        <v>104500</v>
      </c>
      <c r="J649" s="28">
        <v>-0.4761904761904745</v>
      </c>
      <c r="K649" s="5"/>
    </row>
    <row r="650" spans="1:11" x14ac:dyDescent="0.3">
      <c r="A650" s="40" t="s">
        <v>64</v>
      </c>
      <c r="B650" s="3" t="s">
        <v>65</v>
      </c>
      <c r="C650" s="3" t="s">
        <v>236</v>
      </c>
      <c r="D650" s="3" t="s">
        <v>237</v>
      </c>
      <c r="E650" s="3">
        <v>2331904</v>
      </c>
      <c r="F650" s="3" t="s">
        <v>1234</v>
      </c>
      <c r="G650" s="3" t="s">
        <v>911</v>
      </c>
      <c r="H650" s="4">
        <v>105600</v>
      </c>
      <c r="I650" s="4">
        <v>106700</v>
      </c>
      <c r="J650" s="28">
        <v>1.0416666666666741</v>
      </c>
      <c r="K650" s="5"/>
    </row>
    <row r="651" spans="1:11" x14ac:dyDescent="0.3">
      <c r="A651" s="40" t="s">
        <v>238</v>
      </c>
      <c r="B651" s="3" t="s">
        <v>239</v>
      </c>
      <c r="C651" s="3" t="s">
        <v>438</v>
      </c>
      <c r="D651" s="3" t="s">
        <v>439</v>
      </c>
      <c r="E651" s="3">
        <v>2331904</v>
      </c>
      <c r="F651" s="3" t="s">
        <v>1234</v>
      </c>
      <c r="G651" s="3" t="s">
        <v>911</v>
      </c>
      <c r="H651" s="4">
        <v>95466.666666699995</v>
      </c>
      <c r="I651" s="4">
        <v>95300</v>
      </c>
      <c r="J651" s="28">
        <v>-0.17458100562144363</v>
      </c>
      <c r="K651" s="5"/>
    </row>
    <row r="652" spans="1:11" x14ac:dyDescent="0.3">
      <c r="A652" s="40" t="s">
        <v>238</v>
      </c>
      <c r="B652" s="3" t="s">
        <v>239</v>
      </c>
      <c r="C652" s="3" t="s">
        <v>242</v>
      </c>
      <c r="D652" s="3" t="s">
        <v>243</v>
      </c>
      <c r="E652" s="3">
        <v>2331904</v>
      </c>
      <c r="F652" s="3" t="s">
        <v>1234</v>
      </c>
      <c r="G652" s="3" t="s">
        <v>911</v>
      </c>
      <c r="H652" s="4">
        <v>97433.333333300005</v>
      </c>
      <c r="I652" s="4">
        <v>92700</v>
      </c>
      <c r="J652" s="28">
        <v>-4.8580225795090248</v>
      </c>
      <c r="K652" s="5"/>
    </row>
    <row r="653" spans="1:11" x14ac:dyDescent="0.3">
      <c r="A653" s="40" t="s">
        <v>238</v>
      </c>
      <c r="B653" s="3" t="s">
        <v>239</v>
      </c>
      <c r="C653" s="3" t="s">
        <v>244</v>
      </c>
      <c r="D653" s="3" t="s">
        <v>245</v>
      </c>
      <c r="E653" s="3">
        <v>2331904</v>
      </c>
      <c r="F653" s="3" t="s">
        <v>1234</v>
      </c>
      <c r="G653" s="3" t="s">
        <v>911</v>
      </c>
      <c r="H653" s="4">
        <v>92050</v>
      </c>
      <c r="I653" s="4">
        <v>93812.5</v>
      </c>
      <c r="J653" s="28">
        <v>1.9147202607278757</v>
      </c>
      <c r="K653" s="5"/>
    </row>
    <row r="654" spans="1:11" x14ac:dyDescent="0.3">
      <c r="A654" s="40" t="s">
        <v>238</v>
      </c>
      <c r="B654" s="3" t="s">
        <v>239</v>
      </c>
      <c r="C654" s="3" t="s">
        <v>246</v>
      </c>
      <c r="D654" s="3" t="s">
        <v>247</v>
      </c>
      <c r="E654" s="3">
        <v>2331904</v>
      </c>
      <c r="F654" s="3" t="s">
        <v>1234</v>
      </c>
      <c r="G654" s="3" t="s">
        <v>911</v>
      </c>
      <c r="H654" s="4">
        <v>97250</v>
      </c>
      <c r="I654" s="4">
        <v>99450</v>
      </c>
      <c r="J654" s="28">
        <v>2.2622107969151761</v>
      </c>
      <c r="K654" s="5"/>
    </row>
    <row r="655" spans="1:11" x14ac:dyDescent="0.3">
      <c r="A655" s="40" t="s">
        <v>238</v>
      </c>
      <c r="B655" s="3" t="s">
        <v>239</v>
      </c>
      <c r="C655" s="3" t="s">
        <v>248</v>
      </c>
      <c r="D655" s="3" t="s">
        <v>249</v>
      </c>
      <c r="E655" s="3">
        <v>2331904</v>
      </c>
      <c r="F655" s="3" t="s">
        <v>1234</v>
      </c>
      <c r="G655" s="3" t="s">
        <v>911</v>
      </c>
      <c r="H655" s="4">
        <v>95600</v>
      </c>
      <c r="I655" s="4">
        <v>94800</v>
      </c>
      <c r="J655" s="28">
        <v>-0.83682008368201055</v>
      </c>
      <c r="K655" s="5"/>
    </row>
    <row r="656" spans="1:11" x14ac:dyDescent="0.3">
      <c r="A656" s="40" t="s">
        <v>238</v>
      </c>
      <c r="B656" s="3" t="s">
        <v>239</v>
      </c>
      <c r="C656" s="3" t="s">
        <v>250</v>
      </c>
      <c r="D656" s="3" t="s">
        <v>87</v>
      </c>
      <c r="E656" s="3">
        <v>2331904</v>
      </c>
      <c r="F656" s="3" t="s">
        <v>1234</v>
      </c>
      <c r="G656" s="3" t="s">
        <v>911</v>
      </c>
      <c r="H656" s="4">
        <v>97200</v>
      </c>
      <c r="I656" s="4">
        <v>97200</v>
      </c>
      <c r="J656" s="28">
        <v>0</v>
      </c>
      <c r="K656" s="5"/>
    </row>
    <row r="657" spans="1:11" x14ac:dyDescent="0.3">
      <c r="A657" s="40" t="s">
        <v>238</v>
      </c>
      <c r="B657" s="3" t="s">
        <v>239</v>
      </c>
      <c r="C657" s="3" t="s">
        <v>251</v>
      </c>
      <c r="D657" s="3" t="s">
        <v>252</v>
      </c>
      <c r="E657" s="3">
        <v>2331904</v>
      </c>
      <c r="F657" s="3" t="s">
        <v>1234</v>
      </c>
      <c r="G657" s="3" t="s">
        <v>911</v>
      </c>
      <c r="H657" s="4">
        <v>90250</v>
      </c>
      <c r="I657" s="4">
        <v>90250</v>
      </c>
      <c r="J657" s="28">
        <v>0</v>
      </c>
      <c r="K657" s="5"/>
    </row>
    <row r="658" spans="1:11" x14ac:dyDescent="0.3">
      <c r="A658" s="40" t="s">
        <v>238</v>
      </c>
      <c r="B658" s="3" t="s">
        <v>239</v>
      </c>
      <c r="C658" s="3" t="s">
        <v>253</v>
      </c>
      <c r="D658" s="3" t="s">
        <v>254</v>
      </c>
      <c r="E658" s="3">
        <v>2331904</v>
      </c>
      <c r="F658" s="3" t="s">
        <v>1234</v>
      </c>
      <c r="G658" s="3" t="s">
        <v>911</v>
      </c>
      <c r="H658" s="4">
        <v>97000</v>
      </c>
      <c r="I658" s="4">
        <v>96500</v>
      </c>
      <c r="J658" s="28">
        <v>-0.51546391752577136</v>
      </c>
      <c r="K658" s="5"/>
    </row>
    <row r="659" spans="1:11" x14ac:dyDescent="0.3">
      <c r="A659" s="40" t="s">
        <v>238</v>
      </c>
      <c r="B659" s="3" t="s">
        <v>239</v>
      </c>
      <c r="C659" s="3" t="s">
        <v>255</v>
      </c>
      <c r="D659" s="3" t="s">
        <v>256</v>
      </c>
      <c r="E659" s="3">
        <v>2331904</v>
      </c>
      <c r="F659" s="3" t="s">
        <v>1234</v>
      </c>
      <c r="G659" s="3" t="s">
        <v>911</v>
      </c>
      <c r="H659" s="4">
        <v>95000</v>
      </c>
      <c r="I659" s="4">
        <v>94166.666666699995</v>
      </c>
      <c r="J659" s="28">
        <v>-0.87719298242106003</v>
      </c>
      <c r="K659" s="5"/>
    </row>
    <row r="660" spans="1:11" x14ac:dyDescent="0.3">
      <c r="A660" s="40" t="s">
        <v>238</v>
      </c>
      <c r="B660" s="3" t="s">
        <v>239</v>
      </c>
      <c r="C660" s="3" t="s">
        <v>521</v>
      </c>
      <c r="D660" s="3" t="s">
        <v>522</v>
      </c>
      <c r="E660" s="3">
        <v>2331904</v>
      </c>
      <c r="F660" s="3" t="s">
        <v>1234</v>
      </c>
      <c r="G660" s="3" t="s">
        <v>911</v>
      </c>
      <c r="H660" s="4">
        <v>94500</v>
      </c>
      <c r="I660" s="4">
        <v>97000</v>
      </c>
      <c r="J660" s="28">
        <v>2.6455026455026509</v>
      </c>
      <c r="K660" s="5"/>
    </row>
    <row r="661" spans="1:11" x14ac:dyDescent="0.3">
      <c r="A661" s="40" t="s">
        <v>238</v>
      </c>
      <c r="B661" s="3" t="s">
        <v>239</v>
      </c>
      <c r="C661" s="3" t="s">
        <v>257</v>
      </c>
      <c r="D661" s="3" t="s">
        <v>258</v>
      </c>
      <c r="E661" s="3">
        <v>2331904</v>
      </c>
      <c r="F661" s="3" t="s">
        <v>1234</v>
      </c>
      <c r="G661" s="3" t="s">
        <v>911</v>
      </c>
      <c r="H661" s="4">
        <v>97933.333333300005</v>
      </c>
      <c r="I661" s="4">
        <v>99000</v>
      </c>
      <c r="J661" s="28">
        <v>1.0891763104496466</v>
      </c>
      <c r="K661" s="5"/>
    </row>
    <row r="662" spans="1:11" x14ac:dyDescent="0.3">
      <c r="A662" s="40" t="s">
        <v>238</v>
      </c>
      <c r="B662" s="3" t="s">
        <v>239</v>
      </c>
      <c r="C662" s="3" t="s">
        <v>912</v>
      </c>
      <c r="D662" s="3" t="s">
        <v>913</v>
      </c>
      <c r="E662" s="3">
        <v>2331904</v>
      </c>
      <c r="F662" s="3" t="s">
        <v>1234</v>
      </c>
      <c r="G662" s="3" t="s">
        <v>911</v>
      </c>
      <c r="H662" s="4">
        <v>103933.3333333</v>
      </c>
      <c r="I662" s="4">
        <v>105420</v>
      </c>
      <c r="J662" s="28">
        <v>1.4304041052281669</v>
      </c>
      <c r="K662" s="5"/>
    </row>
    <row r="663" spans="1:11" x14ac:dyDescent="0.3">
      <c r="A663" s="40" t="s">
        <v>173</v>
      </c>
      <c r="B663" s="3" t="s">
        <v>174</v>
      </c>
      <c r="C663" s="3" t="s">
        <v>181</v>
      </c>
      <c r="D663" s="3" t="s">
        <v>182</v>
      </c>
      <c r="E663" s="3">
        <v>2331904</v>
      </c>
      <c r="F663" s="3" t="s">
        <v>1247</v>
      </c>
      <c r="G663" s="3" t="s">
        <v>911</v>
      </c>
      <c r="H663" s="4" t="s">
        <v>63</v>
      </c>
      <c r="I663" s="4">
        <v>109000</v>
      </c>
      <c r="J663" s="28" t="s">
        <v>63</v>
      </c>
      <c r="K663" s="5"/>
    </row>
    <row r="664" spans="1:11" x14ac:dyDescent="0.3">
      <c r="A664" s="40" t="s">
        <v>193</v>
      </c>
      <c r="B664" s="3" t="s">
        <v>194</v>
      </c>
      <c r="C664" s="3" t="s">
        <v>449</v>
      </c>
      <c r="D664" s="3" t="s">
        <v>450</v>
      </c>
      <c r="E664" s="3">
        <v>2331904</v>
      </c>
      <c r="F664" s="3" t="s">
        <v>1247</v>
      </c>
      <c r="G664" s="3" t="s">
        <v>911</v>
      </c>
      <c r="H664" s="4">
        <v>117166.6666667</v>
      </c>
      <c r="I664" s="4">
        <v>117333.3333333</v>
      </c>
      <c r="J664" s="28">
        <v>0.1422475106116261</v>
      </c>
      <c r="K664" s="5"/>
    </row>
    <row r="665" spans="1:11" x14ac:dyDescent="0.3">
      <c r="A665" s="40" t="s">
        <v>217</v>
      </c>
      <c r="B665" s="3" t="s">
        <v>218</v>
      </c>
      <c r="C665" s="3" t="s">
        <v>224</v>
      </c>
      <c r="D665" s="3" t="s">
        <v>225</v>
      </c>
      <c r="E665" s="3">
        <v>2331904</v>
      </c>
      <c r="F665" s="3" t="s">
        <v>1247</v>
      </c>
      <c r="G665" s="3" t="s">
        <v>911</v>
      </c>
      <c r="H665" s="4">
        <v>99550</v>
      </c>
      <c r="I665" s="4">
        <v>98050</v>
      </c>
      <c r="J665" s="28">
        <v>-1.5067805123053724</v>
      </c>
      <c r="K665" s="5"/>
    </row>
    <row r="666" spans="1:11" x14ac:dyDescent="0.3">
      <c r="A666" s="40" t="s">
        <v>217</v>
      </c>
      <c r="B666" s="3" t="s">
        <v>218</v>
      </c>
      <c r="C666" s="3" t="s">
        <v>482</v>
      </c>
      <c r="D666" s="3" t="s">
        <v>483</v>
      </c>
      <c r="E666" s="3">
        <v>2331904</v>
      </c>
      <c r="F666" s="3" t="s">
        <v>1247</v>
      </c>
      <c r="G666" s="3" t="s">
        <v>911</v>
      </c>
      <c r="H666" s="4">
        <v>96250</v>
      </c>
      <c r="I666" s="4">
        <v>96500</v>
      </c>
      <c r="J666" s="28">
        <v>0.25974025974024872</v>
      </c>
      <c r="K666" s="5"/>
    </row>
    <row r="667" spans="1:11" x14ac:dyDescent="0.3">
      <c r="A667" s="40" t="s">
        <v>64</v>
      </c>
      <c r="B667" s="3" t="s">
        <v>65</v>
      </c>
      <c r="C667" s="3" t="s">
        <v>234</v>
      </c>
      <c r="D667" s="3" t="s">
        <v>235</v>
      </c>
      <c r="E667" s="3">
        <v>2331904</v>
      </c>
      <c r="F667" s="3" t="s">
        <v>1247</v>
      </c>
      <c r="G667" s="3" t="s">
        <v>911</v>
      </c>
      <c r="H667" s="4">
        <v>101000</v>
      </c>
      <c r="I667" s="4">
        <v>109500</v>
      </c>
      <c r="J667" s="28">
        <v>8.4158415841584233</v>
      </c>
      <c r="K667" s="5"/>
    </row>
    <row r="668" spans="1:11" x14ac:dyDescent="0.3">
      <c r="A668" s="40" t="s">
        <v>71</v>
      </c>
      <c r="B668" s="3" t="s">
        <v>72</v>
      </c>
      <c r="C668" s="3" t="s">
        <v>73</v>
      </c>
      <c r="D668" s="3" t="s">
        <v>74</v>
      </c>
      <c r="E668" s="3">
        <v>2331904</v>
      </c>
      <c r="F668" s="3" t="s">
        <v>1235</v>
      </c>
      <c r="G668" s="3" t="s">
        <v>911</v>
      </c>
      <c r="H668" s="4">
        <v>98957.1428571</v>
      </c>
      <c r="I668" s="4">
        <v>99157.1428571</v>
      </c>
      <c r="J668" s="28">
        <v>0.20210769452875255</v>
      </c>
      <c r="K668" s="5"/>
    </row>
    <row r="669" spans="1:11" x14ac:dyDescent="0.3">
      <c r="A669" s="40" t="s">
        <v>71</v>
      </c>
      <c r="B669" s="3" t="s">
        <v>72</v>
      </c>
      <c r="C669" s="3" t="s">
        <v>76</v>
      </c>
      <c r="D669" s="3" t="s">
        <v>77</v>
      </c>
      <c r="E669" s="3">
        <v>2331904</v>
      </c>
      <c r="F669" s="3" t="s">
        <v>1235</v>
      </c>
      <c r="G669" s="3" t="s">
        <v>911</v>
      </c>
      <c r="H669" s="4" t="s">
        <v>63</v>
      </c>
      <c r="I669" s="4">
        <v>95200</v>
      </c>
      <c r="J669" s="28" t="s">
        <v>63</v>
      </c>
      <c r="K669" s="5"/>
    </row>
    <row r="670" spans="1:11" x14ac:dyDescent="0.3">
      <c r="A670" s="40" t="s">
        <v>71</v>
      </c>
      <c r="B670" s="3" t="s">
        <v>72</v>
      </c>
      <c r="C670" s="3" t="s">
        <v>466</v>
      </c>
      <c r="D670" s="3" t="s">
        <v>220</v>
      </c>
      <c r="E670" s="3">
        <v>2331904</v>
      </c>
      <c r="F670" s="3" t="s">
        <v>1235</v>
      </c>
      <c r="G670" s="3" t="s">
        <v>911</v>
      </c>
      <c r="H670" s="4">
        <v>91450</v>
      </c>
      <c r="I670" s="4">
        <v>90450</v>
      </c>
      <c r="J670" s="28">
        <v>-1.0934937124111532</v>
      </c>
      <c r="K670" s="5"/>
    </row>
    <row r="671" spans="1:11" x14ac:dyDescent="0.3">
      <c r="A671" s="40" t="s">
        <v>71</v>
      </c>
      <c r="B671" s="3" t="s">
        <v>72</v>
      </c>
      <c r="C671" s="3" t="s">
        <v>84</v>
      </c>
      <c r="D671" s="3" t="s">
        <v>85</v>
      </c>
      <c r="E671" s="3">
        <v>2331904</v>
      </c>
      <c r="F671" s="3" t="s">
        <v>1235</v>
      </c>
      <c r="G671" s="3" t="s">
        <v>911</v>
      </c>
      <c r="H671" s="4" t="s">
        <v>63</v>
      </c>
      <c r="I671" s="4">
        <v>104000</v>
      </c>
      <c r="J671" s="28" t="s">
        <v>63</v>
      </c>
      <c r="K671" s="5"/>
    </row>
    <row r="672" spans="1:11" x14ac:dyDescent="0.3">
      <c r="A672" s="40" t="s">
        <v>71</v>
      </c>
      <c r="B672" s="3" t="s">
        <v>72</v>
      </c>
      <c r="C672" s="3" t="s">
        <v>90</v>
      </c>
      <c r="D672" s="3" t="s">
        <v>91</v>
      </c>
      <c r="E672" s="3">
        <v>2331904</v>
      </c>
      <c r="F672" s="3" t="s">
        <v>1235</v>
      </c>
      <c r="G672" s="3" t="s">
        <v>911</v>
      </c>
      <c r="H672" s="4">
        <v>99350</v>
      </c>
      <c r="I672" s="4">
        <v>98250</v>
      </c>
      <c r="J672" s="28">
        <v>-1.1071967790639126</v>
      </c>
      <c r="K672" s="5"/>
    </row>
    <row r="673" spans="1:11" x14ac:dyDescent="0.3">
      <c r="A673" s="40" t="s">
        <v>71</v>
      </c>
      <c r="B673" s="3" t="s">
        <v>72</v>
      </c>
      <c r="C673" s="3" t="s">
        <v>92</v>
      </c>
      <c r="D673" s="3" t="s">
        <v>93</v>
      </c>
      <c r="E673" s="3">
        <v>2331904</v>
      </c>
      <c r="F673" s="3" t="s">
        <v>1235</v>
      </c>
      <c r="G673" s="3" t="s">
        <v>911</v>
      </c>
      <c r="H673" s="4">
        <v>96500</v>
      </c>
      <c r="I673" s="4">
        <v>95200</v>
      </c>
      <c r="J673" s="28">
        <v>-1.3471502590673534</v>
      </c>
      <c r="K673" s="5"/>
    </row>
    <row r="674" spans="1:11" x14ac:dyDescent="0.3">
      <c r="A674" s="40" t="s">
        <v>71</v>
      </c>
      <c r="B674" s="3" t="s">
        <v>72</v>
      </c>
      <c r="C674" s="3" t="s">
        <v>94</v>
      </c>
      <c r="D674" s="3" t="s">
        <v>95</v>
      </c>
      <c r="E674" s="3">
        <v>2331904</v>
      </c>
      <c r="F674" s="3" t="s">
        <v>1235</v>
      </c>
      <c r="G674" s="3" t="s">
        <v>911</v>
      </c>
      <c r="H674" s="4">
        <v>96000</v>
      </c>
      <c r="I674" s="4">
        <v>94500</v>
      </c>
      <c r="J674" s="28">
        <v>-1.5625</v>
      </c>
      <c r="K674" s="5"/>
    </row>
    <row r="675" spans="1:11" x14ac:dyDescent="0.3">
      <c r="A675" s="40" t="s">
        <v>71</v>
      </c>
      <c r="B675" s="3" t="s">
        <v>72</v>
      </c>
      <c r="C675" s="3" t="s">
        <v>96</v>
      </c>
      <c r="D675" s="3" t="s">
        <v>97</v>
      </c>
      <c r="E675" s="3">
        <v>2331904</v>
      </c>
      <c r="F675" s="3" t="s">
        <v>1235</v>
      </c>
      <c r="G675" s="3" t="s">
        <v>911</v>
      </c>
      <c r="H675" s="4">
        <v>96000</v>
      </c>
      <c r="I675" s="4">
        <v>96500</v>
      </c>
      <c r="J675" s="28">
        <v>0.52083333333332593</v>
      </c>
      <c r="K675" s="5"/>
    </row>
    <row r="676" spans="1:11" x14ac:dyDescent="0.3">
      <c r="A676" s="40" t="s">
        <v>71</v>
      </c>
      <c r="B676" s="3" t="s">
        <v>72</v>
      </c>
      <c r="C676" s="3" t="s">
        <v>98</v>
      </c>
      <c r="D676" s="3" t="s">
        <v>99</v>
      </c>
      <c r="E676" s="3">
        <v>2331904</v>
      </c>
      <c r="F676" s="3" t="s">
        <v>1235</v>
      </c>
      <c r="G676" s="3" t="s">
        <v>911</v>
      </c>
      <c r="H676" s="4">
        <v>92866.666666699995</v>
      </c>
      <c r="I676" s="4">
        <v>91833.333333300005</v>
      </c>
      <c r="J676" s="28">
        <v>-1.1127063891596789</v>
      </c>
      <c r="K676" s="5"/>
    </row>
    <row r="677" spans="1:11" x14ac:dyDescent="0.3">
      <c r="A677" s="40" t="s">
        <v>71</v>
      </c>
      <c r="B677" s="3" t="s">
        <v>72</v>
      </c>
      <c r="C677" s="3" t="s">
        <v>480</v>
      </c>
      <c r="D677" s="3" t="s">
        <v>481</v>
      </c>
      <c r="E677" s="3">
        <v>2331904</v>
      </c>
      <c r="F677" s="3" t="s">
        <v>1235</v>
      </c>
      <c r="G677" s="3" t="s">
        <v>911</v>
      </c>
      <c r="H677" s="4">
        <v>96228.5714286</v>
      </c>
      <c r="I677" s="4">
        <v>96978.5714286</v>
      </c>
      <c r="J677" s="28">
        <v>0.77939429928717274</v>
      </c>
      <c r="K677" s="5"/>
    </row>
    <row r="678" spans="1:11" x14ac:dyDescent="0.3">
      <c r="A678" s="40" t="s">
        <v>71</v>
      </c>
      <c r="B678" s="3" t="s">
        <v>72</v>
      </c>
      <c r="C678" s="3" t="s">
        <v>100</v>
      </c>
      <c r="D678" s="3" t="s">
        <v>101</v>
      </c>
      <c r="E678" s="3">
        <v>2331904</v>
      </c>
      <c r="F678" s="3" t="s">
        <v>1235</v>
      </c>
      <c r="G678" s="3" t="s">
        <v>911</v>
      </c>
      <c r="H678" s="4" t="s">
        <v>63</v>
      </c>
      <c r="I678" s="4">
        <v>96232</v>
      </c>
      <c r="J678" s="28" t="s">
        <v>63</v>
      </c>
      <c r="K678" s="5"/>
    </row>
    <row r="679" spans="1:11" x14ac:dyDescent="0.3">
      <c r="A679" s="40" t="s">
        <v>538</v>
      </c>
      <c r="B679" s="3" t="s">
        <v>539</v>
      </c>
      <c r="C679" s="3" t="s">
        <v>613</v>
      </c>
      <c r="D679" s="3" t="s">
        <v>539</v>
      </c>
      <c r="E679" s="3">
        <v>2331904</v>
      </c>
      <c r="F679" s="3" t="s">
        <v>1235</v>
      </c>
      <c r="G679" s="3" t="s">
        <v>911</v>
      </c>
      <c r="H679" s="4">
        <v>102250</v>
      </c>
      <c r="I679" s="4">
        <v>100500</v>
      </c>
      <c r="J679" s="28">
        <v>-1.7114914425427896</v>
      </c>
      <c r="K679" s="5"/>
    </row>
    <row r="680" spans="1:11" x14ac:dyDescent="0.3">
      <c r="A680" s="40" t="s">
        <v>538</v>
      </c>
      <c r="B680" s="3" t="s">
        <v>539</v>
      </c>
      <c r="C680" s="3" t="s">
        <v>540</v>
      </c>
      <c r="D680" s="3" t="s">
        <v>541</v>
      </c>
      <c r="E680" s="3">
        <v>2331904</v>
      </c>
      <c r="F680" s="3" t="s">
        <v>1235</v>
      </c>
      <c r="G680" s="3" t="s">
        <v>911</v>
      </c>
      <c r="H680" s="4">
        <v>101333.3333333</v>
      </c>
      <c r="I680" s="4">
        <v>100666.6666667</v>
      </c>
      <c r="J680" s="28">
        <v>-0.65789473677654309</v>
      </c>
      <c r="K680" s="5"/>
    </row>
    <row r="681" spans="1:11" x14ac:dyDescent="0.3">
      <c r="A681" s="40" t="s">
        <v>538</v>
      </c>
      <c r="B681" s="3" t="s">
        <v>539</v>
      </c>
      <c r="C681" s="3" t="s">
        <v>543</v>
      </c>
      <c r="D681" s="3" t="s">
        <v>544</v>
      </c>
      <c r="E681" s="3">
        <v>2331904</v>
      </c>
      <c r="F681" s="3" t="s">
        <v>1235</v>
      </c>
      <c r="G681" s="3" t="s">
        <v>911</v>
      </c>
      <c r="H681" s="4">
        <v>101666.6666667</v>
      </c>
      <c r="I681" s="4">
        <v>101333.3333333</v>
      </c>
      <c r="J681" s="28">
        <v>-0.32786885252447107</v>
      </c>
      <c r="K681" s="5"/>
    </row>
    <row r="682" spans="1:11" x14ac:dyDescent="0.3">
      <c r="A682" s="40" t="s">
        <v>538</v>
      </c>
      <c r="B682" s="3" t="s">
        <v>539</v>
      </c>
      <c r="C682" s="3" t="s">
        <v>594</v>
      </c>
      <c r="D682" s="3" t="s">
        <v>595</v>
      </c>
      <c r="E682" s="3">
        <v>2331904</v>
      </c>
      <c r="F682" s="3" t="s">
        <v>1235</v>
      </c>
      <c r="G682" s="3" t="s">
        <v>911</v>
      </c>
      <c r="H682" s="4">
        <v>101100</v>
      </c>
      <c r="I682" s="4">
        <v>100850</v>
      </c>
      <c r="J682" s="28">
        <v>-0.24727992087042461</v>
      </c>
      <c r="K682" s="5"/>
    </row>
    <row r="683" spans="1:11" x14ac:dyDescent="0.3">
      <c r="A683" s="40" t="s">
        <v>398</v>
      </c>
      <c r="B683" s="3" t="s">
        <v>399</v>
      </c>
      <c r="C683" s="3" t="s">
        <v>411</v>
      </c>
      <c r="D683" s="3" t="s">
        <v>412</v>
      </c>
      <c r="E683" s="3">
        <v>2331904</v>
      </c>
      <c r="F683" s="3" t="s">
        <v>1235</v>
      </c>
      <c r="G683" s="3" t="s">
        <v>911</v>
      </c>
      <c r="H683" s="4">
        <v>98000</v>
      </c>
      <c r="I683" s="4">
        <v>98000</v>
      </c>
      <c r="J683" s="28">
        <v>0</v>
      </c>
      <c r="K683" s="5"/>
    </row>
    <row r="684" spans="1:11" x14ac:dyDescent="0.3">
      <c r="A684" s="40" t="s">
        <v>105</v>
      </c>
      <c r="B684" s="3" t="s">
        <v>106</v>
      </c>
      <c r="C684" s="3" t="s">
        <v>113</v>
      </c>
      <c r="D684" s="3" t="s">
        <v>114</v>
      </c>
      <c r="E684" s="3">
        <v>2331904</v>
      </c>
      <c r="F684" s="3" t="s">
        <v>1235</v>
      </c>
      <c r="G684" s="3" t="s">
        <v>911</v>
      </c>
      <c r="H684" s="4">
        <v>103550</v>
      </c>
      <c r="I684" s="4">
        <v>103750</v>
      </c>
      <c r="J684" s="28">
        <v>0.19314340898117788</v>
      </c>
      <c r="K684" s="5"/>
    </row>
    <row r="685" spans="1:11" x14ac:dyDescent="0.3">
      <c r="A685" s="40" t="s">
        <v>105</v>
      </c>
      <c r="B685" s="3" t="s">
        <v>106</v>
      </c>
      <c r="C685" s="3" t="s">
        <v>115</v>
      </c>
      <c r="D685" s="3" t="s">
        <v>116</v>
      </c>
      <c r="E685" s="3">
        <v>2331904</v>
      </c>
      <c r="F685" s="3" t="s">
        <v>1235</v>
      </c>
      <c r="G685" s="3" t="s">
        <v>911</v>
      </c>
      <c r="H685" s="4" t="s">
        <v>63</v>
      </c>
      <c r="I685" s="4">
        <v>104000</v>
      </c>
      <c r="J685" s="28" t="s">
        <v>63</v>
      </c>
      <c r="K685" s="5"/>
    </row>
    <row r="686" spans="1:11" x14ac:dyDescent="0.3">
      <c r="A686" s="40" t="s">
        <v>105</v>
      </c>
      <c r="B686" s="3" t="s">
        <v>106</v>
      </c>
      <c r="C686" s="3" t="s">
        <v>378</v>
      </c>
      <c r="D686" s="3" t="s">
        <v>379</v>
      </c>
      <c r="E686" s="3">
        <v>2331904</v>
      </c>
      <c r="F686" s="3" t="s">
        <v>1235</v>
      </c>
      <c r="G686" s="3" t="s">
        <v>911</v>
      </c>
      <c r="H686" s="4">
        <v>104260</v>
      </c>
      <c r="I686" s="4">
        <v>102400</v>
      </c>
      <c r="J686" s="28">
        <v>-1.7840015346249793</v>
      </c>
      <c r="K686" s="5"/>
    </row>
    <row r="687" spans="1:11" x14ac:dyDescent="0.3">
      <c r="A687" s="40" t="s">
        <v>105</v>
      </c>
      <c r="B687" s="3" t="s">
        <v>106</v>
      </c>
      <c r="C687" s="3" t="s">
        <v>467</v>
      </c>
      <c r="D687" s="3" t="s">
        <v>468</v>
      </c>
      <c r="E687" s="3">
        <v>2331904</v>
      </c>
      <c r="F687" s="3" t="s">
        <v>1235</v>
      </c>
      <c r="G687" s="3" t="s">
        <v>911</v>
      </c>
      <c r="H687" s="4">
        <v>89500</v>
      </c>
      <c r="I687" s="4">
        <v>91600</v>
      </c>
      <c r="J687" s="28">
        <v>2.346368715083802</v>
      </c>
      <c r="K687" s="5"/>
    </row>
    <row r="688" spans="1:11" x14ac:dyDescent="0.3">
      <c r="A688" s="40" t="s">
        <v>105</v>
      </c>
      <c r="B688" s="3" t="s">
        <v>106</v>
      </c>
      <c r="C688" s="3" t="s">
        <v>119</v>
      </c>
      <c r="D688" s="3" t="s">
        <v>120</v>
      </c>
      <c r="E688" s="3">
        <v>2331904</v>
      </c>
      <c r="F688" s="3" t="s">
        <v>1235</v>
      </c>
      <c r="G688" s="3" t="s">
        <v>911</v>
      </c>
      <c r="H688" s="4">
        <v>92500</v>
      </c>
      <c r="I688" s="4">
        <v>92750</v>
      </c>
      <c r="J688" s="28">
        <v>0.27027027027026751</v>
      </c>
      <c r="K688" s="5"/>
    </row>
    <row r="689" spans="1:11" x14ac:dyDescent="0.3">
      <c r="A689" s="40" t="s">
        <v>105</v>
      </c>
      <c r="B689" s="3" t="s">
        <v>106</v>
      </c>
      <c r="C689" s="3" t="s">
        <v>125</v>
      </c>
      <c r="D689" s="3" t="s">
        <v>126</v>
      </c>
      <c r="E689" s="3">
        <v>2331904</v>
      </c>
      <c r="F689" s="3" t="s">
        <v>1235</v>
      </c>
      <c r="G689" s="3" t="s">
        <v>911</v>
      </c>
      <c r="H689" s="4">
        <v>100000</v>
      </c>
      <c r="I689" s="4">
        <v>99250</v>
      </c>
      <c r="J689" s="28">
        <v>-0.74999999999999512</v>
      </c>
      <c r="K689" s="5"/>
    </row>
    <row r="690" spans="1:11" x14ac:dyDescent="0.3">
      <c r="A690" s="40" t="s">
        <v>127</v>
      </c>
      <c r="B690" s="3" t="s">
        <v>128</v>
      </c>
      <c r="C690" s="3" t="s">
        <v>753</v>
      </c>
      <c r="D690" s="3" t="s">
        <v>754</v>
      </c>
      <c r="E690" s="3">
        <v>2331904</v>
      </c>
      <c r="F690" s="3" t="s">
        <v>1235</v>
      </c>
      <c r="G690" s="3" t="s">
        <v>911</v>
      </c>
      <c r="H690" s="4">
        <v>104500</v>
      </c>
      <c r="I690" s="4">
        <v>102500</v>
      </c>
      <c r="J690" s="28">
        <v>-1.9138755980861233</v>
      </c>
      <c r="K690" s="5"/>
    </row>
    <row r="691" spans="1:11" x14ac:dyDescent="0.3">
      <c r="A691" s="40" t="s">
        <v>127</v>
      </c>
      <c r="B691" s="3" t="s">
        <v>128</v>
      </c>
      <c r="C691" s="3" t="s">
        <v>296</v>
      </c>
      <c r="D691" s="3" t="s">
        <v>297</v>
      </c>
      <c r="E691" s="3">
        <v>2331904</v>
      </c>
      <c r="F691" s="3" t="s">
        <v>1235</v>
      </c>
      <c r="G691" s="3" t="s">
        <v>911</v>
      </c>
      <c r="H691" s="4">
        <v>100000</v>
      </c>
      <c r="I691" s="4">
        <v>100000</v>
      </c>
      <c r="J691" s="28">
        <v>0</v>
      </c>
      <c r="K691" s="5"/>
    </row>
    <row r="692" spans="1:11" x14ac:dyDescent="0.3">
      <c r="A692" s="40" t="s">
        <v>127</v>
      </c>
      <c r="B692" s="3" t="s">
        <v>128</v>
      </c>
      <c r="C692" s="3" t="s">
        <v>135</v>
      </c>
      <c r="D692" s="3" t="s">
        <v>136</v>
      </c>
      <c r="E692" s="3">
        <v>2331904</v>
      </c>
      <c r="F692" s="3" t="s">
        <v>1235</v>
      </c>
      <c r="G692" s="3" t="s">
        <v>911</v>
      </c>
      <c r="H692" s="4">
        <v>96225</v>
      </c>
      <c r="I692" s="4">
        <v>96500</v>
      </c>
      <c r="J692" s="28">
        <v>0.28578851649778692</v>
      </c>
      <c r="K692" s="5"/>
    </row>
    <row r="693" spans="1:11" x14ac:dyDescent="0.3">
      <c r="A693" s="40" t="s">
        <v>127</v>
      </c>
      <c r="B693" s="3" t="s">
        <v>128</v>
      </c>
      <c r="C693" s="3" t="s">
        <v>300</v>
      </c>
      <c r="D693" s="3" t="s">
        <v>301</v>
      </c>
      <c r="E693" s="3">
        <v>2331904</v>
      </c>
      <c r="F693" s="3" t="s">
        <v>1235</v>
      </c>
      <c r="G693" s="3" t="s">
        <v>911</v>
      </c>
      <c r="H693" s="4">
        <v>100333.3333333</v>
      </c>
      <c r="I693" s="4">
        <v>98433.333333300005</v>
      </c>
      <c r="J693" s="28">
        <v>-1.8936877076418224</v>
      </c>
      <c r="K693" s="5"/>
    </row>
    <row r="694" spans="1:11" x14ac:dyDescent="0.3">
      <c r="A694" s="40" t="s">
        <v>127</v>
      </c>
      <c r="B694" s="3" t="s">
        <v>128</v>
      </c>
      <c r="C694" s="3" t="s">
        <v>137</v>
      </c>
      <c r="D694" s="3" t="s">
        <v>138</v>
      </c>
      <c r="E694" s="3">
        <v>2331904</v>
      </c>
      <c r="F694" s="3" t="s">
        <v>1235</v>
      </c>
      <c r="G694" s="3" t="s">
        <v>911</v>
      </c>
      <c r="H694" s="4">
        <v>98166.666666699995</v>
      </c>
      <c r="I694" s="4">
        <v>96466.666666699995</v>
      </c>
      <c r="J694" s="28">
        <v>-1.7317487266547582</v>
      </c>
      <c r="K694" s="5"/>
    </row>
    <row r="695" spans="1:11" x14ac:dyDescent="0.3">
      <c r="A695" s="40" t="s">
        <v>364</v>
      </c>
      <c r="B695" s="3" t="s">
        <v>365</v>
      </c>
      <c r="C695" s="3" t="s">
        <v>368</v>
      </c>
      <c r="D695" s="3" t="s">
        <v>369</v>
      </c>
      <c r="E695" s="3">
        <v>2331904</v>
      </c>
      <c r="F695" s="3" t="s">
        <v>1235</v>
      </c>
      <c r="G695" s="3" t="s">
        <v>911</v>
      </c>
      <c r="H695" s="4" t="s">
        <v>63</v>
      </c>
      <c r="I695" s="4">
        <v>96000</v>
      </c>
      <c r="J695" s="28" t="s">
        <v>63</v>
      </c>
      <c r="K695" s="5"/>
    </row>
    <row r="696" spans="1:11" x14ac:dyDescent="0.3">
      <c r="A696" s="40" t="s">
        <v>424</v>
      </c>
      <c r="B696" s="3" t="s">
        <v>425</v>
      </c>
      <c r="C696" s="3" t="s">
        <v>531</v>
      </c>
      <c r="D696" s="3" t="s">
        <v>532</v>
      </c>
      <c r="E696" s="3">
        <v>2331904</v>
      </c>
      <c r="F696" s="3" t="s">
        <v>1235</v>
      </c>
      <c r="G696" s="3" t="s">
        <v>911</v>
      </c>
      <c r="H696" s="4">
        <v>100285.7142857</v>
      </c>
      <c r="I696" s="4">
        <v>100571.4285714</v>
      </c>
      <c r="J696" s="28">
        <v>0.28490028488608043</v>
      </c>
      <c r="K696" s="5"/>
    </row>
    <row r="697" spans="1:11" x14ac:dyDescent="0.3">
      <c r="A697" s="40" t="s">
        <v>424</v>
      </c>
      <c r="B697" s="3" t="s">
        <v>425</v>
      </c>
      <c r="C697" s="3" t="s">
        <v>777</v>
      </c>
      <c r="D697" s="3" t="s">
        <v>778</v>
      </c>
      <c r="E697" s="3">
        <v>2331904</v>
      </c>
      <c r="F697" s="3" t="s">
        <v>1235</v>
      </c>
      <c r="G697" s="3" t="s">
        <v>911</v>
      </c>
      <c r="H697" s="4">
        <v>100000</v>
      </c>
      <c r="I697" s="4">
        <v>102600</v>
      </c>
      <c r="J697" s="28">
        <v>2.6000000000000023</v>
      </c>
      <c r="K697" s="5"/>
    </row>
    <row r="698" spans="1:11" x14ac:dyDescent="0.3">
      <c r="A698" s="40" t="s">
        <v>424</v>
      </c>
      <c r="B698" s="3" t="s">
        <v>425</v>
      </c>
      <c r="C698" s="3" t="s">
        <v>779</v>
      </c>
      <c r="D698" s="3" t="s">
        <v>780</v>
      </c>
      <c r="E698" s="3">
        <v>2331904</v>
      </c>
      <c r="F698" s="3" t="s">
        <v>1235</v>
      </c>
      <c r="G698" s="3" t="s">
        <v>911</v>
      </c>
      <c r="H698" s="4">
        <v>97000</v>
      </c>
      <c r="I698" s="4">
        <v>99000</v>
      </c>
      <c r="J698" s="28">
        <v>2.0618556701030855</v>
      </c>
      <c r="K698" s="5"/>
    </row>
    <row r="699" spans="1:11" x14ac:dyDescent="0.3">
      <c r="A699" s="40" t="s">
        <v>424</v>
      </c>
      <c r="B699" s="3" t="s">
        <v>425</v>
      </c>
      <c r="C699" s="3" t="s">
        <v>428</v>
      </c>
      <c r="D699" s="3" t="s">
        <v>429</v>
      </c>
      <c r="E699" s="3">
        <v>2331904</v>
      </c>
      <c r="F699" s="3" t="s">
        <v>1235</v>
      </c>
      <c r="G699" s="3" t="s">
        <v>911</v>
      </c>
      <c r="H699" s="4">
        <v>100555.5555556</v>
      </c>
      <c r="I699" s="4">
        <v>100000</v>
      </c>
      <c r="J699" s="28">
        <v>-0.55248618788926729</v>
      </c>
      <c r="K699" s="5"/>
    </row>
    <row r="700" spans="1:11" x14ac:dyDescent="0.3">
      <c r="A700" s="40" t="s">
        <v>139</v>
      </c>
      <c r="B700" s="3" t="s">
        <v>140</v>
      </c>
      <c r="C700" s="3" t="s">
        <v>143</v>
      </c>
      <c r="D700" s="3" t="s">
        <v>144</v>
      </c>
      <c r="E700" s="3">
        <v>2331904</v>
      </c>
      <c r="F700" s="3" t="s">
        <v>1235</v>
      </c>
      <c r="G700" s="3" t="s">
        <v>911</v>
      </c>
      <c r="H700" s="4">
        <v>99333.333333300005</v>
      </c>
      <c r="I700" s="4">
        <v>100333.3333333</v>
      </c>
      <c r="J700" s="28">
        <v>1.0067114093963214</v>
      </c>
      <c r="K700" s="5"/>
    </row>
    <row r="701" spans="1:11" x14ac:dyDescent="0.3">
      <c r="A701" s="40" t="s">
        <v>139</v>
      </c>
      <c r="B701" s="3" t="s">
        <v>140</v>
      </c>
      <c r="C701" s="3" t="s">
        <v>304</v>
      </c>
      <c r="D701" s="3" t="s">
        <v>305</v>
      </c>
      <c r="E701" s="3">
        <v>2331904</v>
      </c>
      <c r="F701" s="3" t="s">
        <v>1235</v>
      </c>
      <c r="G701" s="3" t="s">
        <v>911</v>
      </c>
      <c r="H701" s="4">
        <v>97500</v>
      </c>
      <c r="I701" s="4">
        <v>103666.6666667</v>
      </c>
      <c r="J701" s="28">
        <v>6.3247863248204972</v>
      </c>
      <c r="K701" s="5"/>
    </row>
    <row r="702" spans="1:11" x14ac:dyDescent="0.3">
      <c r="A702" s="40" t="s">
        <v>306</v>
      </c>
      <c r="B702" s="3" t="s">
        <v>307</v>
      </c>
      <c r="C702" s="3" t="s">
        <v>469</v>
      </c>
      <c r="D702" s="3" t="s">
        <v>470</v>
      </c>
      <c r="E702" s="3">
        <v>2331904</v>
      </c>
      <c r="F702" s="3" t="s">
        <v>1235</v>
      </c>
      <c r="G702" s="3" t="s">
        <v>911</v>
      </c>
      <c r="H702" s="4" t="s">
        <v>63</v>
      </c>
      <c r="I702" s="4">
        <v>98000</v>
      </c>
      <c r="J702" s="28" t="s">
        <v>63</v>
      </c>
      <c r="K702" s="5"/>
    </row>
    <row r="703" spans="1:11" x14ac:dyDescent="0.3">
      <c r="A703" s="40" t="s">
        <v>306</v>
      </c>
      <c r="B703" s="3" t="s">
        <v>307</v>
      </c>
      <c r="C703" s="3" t="s">
        <v>456</v>
      </c>
      <c r="D703" s="3" t="s">
        <v>457</v>
      </c>
      <c r="E703" s="3">
        <v>2331904</v>
      </c>
      <c r="F703" s="3" t="s">
        <v>1235</v>
      </c>
      <c r="G703" s="3" t="s">
        <v>911</v>
      </c>
      <c r="H703" s="4">
        <v>90000</v>
      </c>
      <c r="I703" s="4">
        <v>85500</v>
      </c>
      <c r="J703" s="28">
        <v>-5.0000000000000044</v>
      </c>
      <c r="K703" s="5"/>
    </row>
    <row r="704" spans="1:11" x14ac:dyDescent="0.3">
      <c r="A704" s="40" t="s">
        <v>306</v>
      </c>
      <c r="B704" s="3" t="s">
        <v>307</v>
      </c>
      <c r="C704" s="3" t="s">
        <v>308</v>
      </c>
      <c r="D704" s="3" t="s">
        <v>309</v>
      </c>
      <c r="E704" s="3">
        <v>2331904</v>
      </c>
      <c r="F704" s="3" t="s">
        <v>1235</v>
      </c>
      <c r="G704" s="3" t="s">
        <v>911</v>
      </c>
      <c r="H704" s="4">
        <v>93000</v>
      </c>
      <c r="I704" s="4">
        <v>91750</v>
      </c>
      <c r="J704" s="28">
        <v>-1.3440860215053752</v>
      </c>
      <c r="K704" s="5"/>
    </row>
    <row r="705" spans="1:11" x14ac:dyDescent="0.3">
      <c r="A705" s="40" t="s">
        <v>306</v>
      </c>
      <c r="B705" s="3" t="s">
        <v>307</v>
      </c>
      <c r="C705" s="3" t="s">
        <v>342</v>
      </c>
      <c r="D705" s="3" t="s">
        <v>343</v>
      </c>
      <c r="E705" s="3">
        <v>2331904</v>
      </c>
      <c r="F705" s="3" t="s">
        <v>1235</v>
      </c>
      <c r="G705" s="3" t="s">
        <v>911</v>
      </c>
      <c r="H705" s="4">
        <v>83000</v>
      </c>
      <c r="I705" s="4">
        <v>82400</v>
      </c>
      <c r="J705" s="28">
        <v>-0.72289156626506035</v>
      </c>
      <c r="K705" s="5"/>
    </row>
    <row r="706" spans="1:11" x14ac:dyDescent="0.3">
      <c r="A706" s="40" t="s">
        <v>349</v>
      </c>
      <c r="B706" s="3" t="s">
        <v>350</v>
      </c>
      <c r="C706" s="3" t="s">
        <v>402</v>
      </c>
      <c r="D706" s="3" t="s">
        <v>403</v>
      </c>
      <c r="E706" s="3">
        <v>2331904</v>
      </c>
      <c r="F706" s="3" t="s">
        <v>1235</v>
      </c>
      <c r="G706" s="3" t="s">
        <v>911</v>
      </c>
      <c r="H706" s="4" t="s">
        <v>63</v>
      </c>
      <c r="I706" s="4">
        <v>90250</v>
      </c>
      <c r="J706" s="28" t="s">
        <v>63</v>
      </c>
      <c r="K706" s="5"/>
    </row>
    <row r="707" spans="1:11" x14ac:dyDescent="0.3">
      <c r="A707" s="40" t="s">
        <v>55</v>
      </c>
      <c r="B707" s="3" t="s">
        <v>56</v>
      </c>
      <c r="C707" s="3" t="s">
        <v>145</v>
      </c>
      <c r="D707" s="3" t="s">
        <v>146</v>
      </c>
      <c r="E707" s="3">
        <v>2331904</v>
      </c>
      <c r="F707" s="3" t="s">
        <v>1235</v>
      </c>
      <c r="G707" s="3" t="s">
        <v>911</v>
      </c>
      <c r="H707" s="4">
        <v>100700</v>
      </c>
      <c r="I707" s="4">
        <v>98950</v>
      </c>
      <c r="J707" s="28">
        <v>-1.7378351539225401</v>
      </c>
      <c r="K707" s="5"/>
    </row>
    <row r="708" spans="1:11" x14ac:dyDescent="0.3">
      <c r="A708" s="40" t="s">
        <v>55</v>
      </c>
      <c r="B708" s="3" t="s">
        <v>56</v>
      </c>
      <c r="C708" s="3" t="s">
        <v>147</v>
      </c>
      <c r="D708" s="3" t="s">
        <v>148</v>
      </c>
      <c r="E708" s="3">
        <v>2331904</v>
      </c>
      <c r="F708" s="3" t="s">
        <v>1235</v>
      </c>
      <c r="G708" s="3" t="s">
        <v>911</v>
      </c>
      <c r="H708" s="4">
        <v>101750</v>
      </c>
      <c r="I708" s="4">
        <v>100875</v>
      </c>
      <c r="J708" s="28">
        <v>-0.85995085995086429</v>
      </c>
      <c r="K708" s="5"/>
    </row>
    <row r="709" spans="1:11" x14ac:dyDescent="0.3">
      <c r="A709" s="40" t="s">
        <v>55</v>
      </c>
      <c r="B709" s="3" t="s">
        <v>56</v>
      </c>
      <c r="C709" s="3" t="s">
        <v>151</v>
      </c>
      <c r="D709" s="3" t="s">
        <v>152</v>
      </c>
      <c r="E709" s="3">
        <v>2331904</v>
      </c>
      <c r="F709" s="3" t="s">
        <v>1235</v>
      </c>
      <c r="G709" s="3" t="s">
        <v>911</v>
      </c>
      <c r="H709" s="4">
        <v>102333.3333333</v>
      </c>
      <c r="I709" s="4">
        <v>98500</v>
      </c>
      <c r="J709" s="28">
        <v>-3.7459283387308639</v>
      </c>
      <c r="K709" s="5"/>
    </row>
    <row r="710" spans="1:11" x14ac:dyDescent="0.3">
      <c r="A710" s="40" t="s">
        <v>55</v>
      </c>
      <c r="B710" s="3" t="s">
        <v>56</v>
      </c>
      <c r="C710" s="3" t="s">
        <v>157</v>
      </c>
      <c r="D710" s="3" t="s">
        <v>158</v>
      </c>
      <c r="E710" s="3">
        <v>2331904</v>
      </c>
      <c r="F710" s="3" t="s">
        <v>1235</v>
      </c>
      <c r="G710" s="3" t="s">
        <v>911</v>
      </c>
      <c r="H710" s="4">
        <v>98198.5</v>
      </c>
      <c r="I710" s="4">
        <v>98500</v>
      </c>
      <c r="J710" s="28">
        <v>0.30703116646384476</v>
      </c>
      <c r="K710" s="5"/>
    </row>
    <row r="711" spans="1:11" x14ac:dyDescent="0.3">
      <c r="A711" s="40" t="s">
        <v>55</v>
      </c>
      <c r="B711" s="3" t="s">
        <v>56</v>
      </c>
      <c r="C711" s="3" t="s">
        <v>353</v>
      </c>
      <c r="D711" s="3" t="s">
        <v>354</v>
      </c>
      <c r="E711" s="3">
        <v>2331904</v>
      </c>
      <c r="F711" s="3" t="s">
        <v>1235</v>
      </c>
      <c r="G711" s="3" t="s">
        <v>911</v>
      </c>
      <c r="H711" s="4">
        <v>101600</v>
      </c>
      <c r="I711" s="4">
        <v>99250</v>
      </c>
      <c r="J711" s="28">
        <v>-2.3129921259842479</v>
      </c>
      <c r="K711" s="5"/>
    </row>
    <row r="712" spans="1:11" x14ac:dyDescent="0.3">
      <c r="A712" s="40" t="s">
        <v>55</v>
      </c>
      <c r="B712" s="3" t="s">
        <v>56</v>
      </c>
      <c r="C712" s="3" t="s">
        <v>159</v>
      </c>
      <c r="D712" s="3" t="s">
        <v>160</v>
      </c>
      <c r="E712" s="3">
        <v>2331904</v>
      </c>
      <c r="F712" s="3" t="s">
        <v>1235</v>
      </c>
      <c r="G712" s="3" t="s">
        <v>911</v>
      </c>
      <c r="H712" s="4">
        <v>101650</v>
      </c>
      <c r="I712" s="4">
        <v>101625</v>
      </c>
      <c r="J712" s="28">
        <v>-2.4594195769800375E-2</v>
      </c>
      <c r="K712" s="5"/>
    </row>
    <row r="713" spans="1:11" x14ac:dyDescent="0.3">
      <c r="A713" s="40" t="s">
        <v>55</v>
      </c>
      <c r="B713" s="3" t="s">
        <v>56</v>
      </c>
      <c r="C713" s="3" t="s">
        <v>616</v>
      </c>
      <c r="D713" s="3" t="s">
        <v>617</v>
      </c>
      <c r="E713" s="3">
        <v>2331904</v>
      </c>
      <c r="F713" s="3" t="s">
        <v>1235</v>
      </c>
      <c r="G713" s="3" t="s">
        <v>911</v>
      </c>
      <c r="H713" s="4">
        <v>108000</v>
      </c>
      <c r="I713" s="4">
        <v>108000</v>
      </c>
      <c r="J713" s="28">
        <v>0</v>
      </c>
      <c r="K713" s="5"/>
    </row>
    <row r="714" spans="1:11" x14ac:dyDescent="0.3">
      <c r="A714" s="40" t="s">
        <v>55</v>
      </c>
      <c r="B714" s="3" t="s">
        <v>56</v>
      </c>
      <c r="C714" s="3" t="s">
        <v>163</v>
      </c>
      <c r="D714" s="3" t="s">
        <v>164</v>
      </c>
      <c r="E714" s="3">
        <v>2331904</v>
      </c>
      <c r="F714" s="3" t="s">
        <v>1235</v>
      </c>
      <c r="G714" s="3" t="s">
        <v>911</v>
      </c>
      <c r="H714" s="4">
        <v>101000</v>
      </c>
      <c r="I714" s="4">
        <v>100500</v>
      </c>
      <c r="J714" s="28">
        <v>-0.49504950495049549</v>
      </c>
      <c r="K714" s="5"/>
    </row>
    <row r="715" spans="1:11" x14ac:dyDescent="0.3">
      <c r="A715" s="40" t="s">
        <v>55</v>
      </c>
      <c r="B715" s="3" t="s">
        <v>56</v>
      </c>
      <c r="C715" s="3" t="s">
        <v>165</v>
      </c>
      <c r="D715" s="3" t="s">
        <v>166</v>
      </c>
      <c r="E715" s="3">
        <v>2331904</v>
      </c>
      <c r="F715" s="3" t="s">
        <v>1235</v>
      </c>
      <c r="G715" s="3" t="s">
        <v>911</v>
      </c>
      <c r="H715" s="4">
        <v>98500</v>
      </c>
      <c r="I715" s="4">
        <v>101000</v>
      </c>
      <c r="J715" s="28">
        <v>2.5380710659898442</v>
      </c>
      <c r="K715" s="5"/>
    </row>
    <row r="716" spans="1:11" x14ac:dyDescent="0.3">
      <c r="A716" s="40" t="s">
        <v>55</v>
      </c>
      <c r="B716" s="3" t="s">
        <v>56</v>
      </c>
      <c r="C716" s="3" t="s">
        <v>335</v>
      </c>
      <c r="D716" s="3" t="s">
        <v>336</v>
      </c>
      <c r="E716" s="3">
        <v>2331904</v>
      </c>
      <c r="F716" s="3" t="s">
        <v>1235</v>
      </c>
      <c r="G716" s="3" t="s">
        <v>911</v>
      </c>
      <c r="H716" s="4">
        <v>103666.6666667</v>
      </c>
      <c r="I716" s="4">
        <v>103000</v>
      </c>
      <c r="J716" s="28">
        <v>-0.64308681675220303</v>
      </c>
      <c r="K716" s="5"/>
    </row>
    <row r="717" spans="1:11" x14ac:dyDescent="0.3">
      <c r="A717" s="40" t="s">
        <v>55</v>
      </c>
      <c r="B717" s="3" t="s">
        <v>56</v>
      </c>
      <c r="C717" s="3" t="s">
        <v>171</v>
      </c>
      <c r="D717" s="3" t="s">
        <v>172</v>
      </c>
      <c r="E717" s="3">
        <v>2331904</v>
      </c>
      <c r="F717" s="3" t="s">
        <v>1235</v>
      </c>
      <c r="G717" s="3" t="s">
        <v>911</v>
      </c>
      <c r="H717" s="4">
        <v>114350</v>
      </c>
      <c r="I717" s="4">
        <v>110350</v>
      </c>
      <c r="J717" s="28">
        <v>-3.4980323567992966</v>
      </c>
      <c r="K717" s="5"/>
    </row>
    <row r="718" spans="1:11" x14ac:dyDescent="0.3">
      <c r="A718" s="40" t="s">
        <v>55</v>
      </c>
      <c r="B718" s="3" t="s">
        <v>56</v>
      </c>
      <c r="C718" s="3" t="s">
        <v>921</v>
      </c>
      <c r="D718" s="3" t="s">
        <v>922</v>
      </c>
      <c r="E718" s="3">
        <v>2331904</v>
      </c>
      <c r="F718" s="3" t="s">
        <v>1235</v>
      </c>
      <c r="G718" s="3" t="s">
        <v>911</v>
      </c>
      <c r="H718" s="4">
        <v>108297</v>
      </c>
      <c r="I718" s="4">
        <v>107497.60000000001</v>
      </c>
      <c r="J718" s="28">
        <v>-0.73815525822505945</v>
      </c>
      <c r="K718" s="5"/>
    </row>
    <row r="719" spans="1:11" x14ac:dyDescent="0.3">
      <c r="A719" s="40" t="s">
        <v>173</v>
      </c>
      <c r="B719" s="3" t="s">
        <v>174</v>
      </c>
      <c r="C719" s="3" t="s">
        <v>175</v>
      </c>
      <c r="D719" s="3" t="s">
        <v>176</v>
      </c>
      <c r="E719" s="3">
        <v>2331904</v>
      </c>
      <c r="F719" s="3" t="s">
        <v>1235</v>
      </c>
      <c r="G719" s="3" t="s">
        <v>911</v>
      </c>
      <c r="H719" s="4">
        <v>102083.3333333</v>
      </c>
      <c r="I719" s="4">
        <v>101916.6666667</v>
      </c>
      <c r="J719" s="28">
        <v>-0.16326530605720313</v>
      </c>
      <c r="K719" s="5"/>
    </row>
    <row r="720" spans="1:11" x14ac:dyDescent="0.3">
      <c r="A720" s="40" t="s">
        <v>173</v>
      </c>
      <c r="B720" s="3" t="s">
        <v>174</v>
      </c>
      <c r="C720" s="3" t="s">
        <v>177</v>
      </c>
      <c r="D720" s="3" t="s">
        <v>178</v>
      </c>
      <c r="E720" s="3">
        <v>2331904</v>
      </c>
      <c r="F720" s="3" t="s">
        <v>1235</v>
      </c>
      <c r="G720" s="3" t="s">
        <v>911</v>
      </c>
      <c r="H720" s="4">
        <v>102400</v>
      </c>
      <c r="I720" s="4">
        <v>102400</v>
      </c>
      <c r="J720" s="28">
        <v>0</v>
      </c>
      <c r="K720" s="5"/>
    </row>
    <row r="721" spans="1:11" x14ac:dyDescent="0.3">
      <c r="A721" s="40" t="s">
        <v>173</v>
      </c>
      <c r="B721" s="3" t="s">
        <v>174</v>
      </c>
      <c r="C721" s="3" t="s">
        <v>179</v>
      </c>
      <c r="D721" s="3" t="s">
        <v>180</v>
      </c>
      <c r="E721" s="3">
        <v>2331904</v>
      </c>
      <c r="F721" s="3" t="s">
        <v>1235</v>
      </c>
      <c r="G721" s="3" t="s">
        <v>911</v>
      </c>
      <c r="H721" s="4">
        <v>100250</v>
      </c>
      <c r="I721" s="4">
        <v>100166.6666667</v>
      </c>
      <c r="J721" s="28">
        <v>-8.3125519501248135E-2</v>
      </c>
      <c r="K721" s="5"/>
    </row>
    <row r="722" spans="1:11" x14ac:dyDescent="0.3">
      <c r="A722" s="40" t="s">
        <v>173</v>
      </c>
      <c r="B722" s="3" t="s">
        <v>174</v>
      </c>
      <c r="C722" s="3" t="s">
        <v>181</v>
      </c>
      <c r="D722" s="3" t="s">
        <v>182</v>
      </c>
      <c r="E722" s="3">
        <v>2331904</v>
      </c>
      <c r="F722" s="3" t="s">
        <v>1235</v>
      </c>
      <c r="G722" s="3" t="s">
        <v>911</v>
      </c>
      <c r="H722" s="4">
        <v>107000</v>
      </c>
      <c r="I722" s="4">
        <v>99666.666666699995</v>
      </c>
      <c r="J722" s="28">
        <v>-6.8535825544859819</v>
      </c>
      <c r="K722" s="5"/>
    </row>
    <row r="723" spans="1:11" x14ac:dyDescent="0.3">
      <c r="A723" s="40" t="s">
        <v>173</v>
      </c>
      <c r="B723" s="3" t="s">
        <v>174</v>
      </c>
      <c r="C723" s="3" t="s">
        <v>183</v>
      </c>
      <c r="D723" s="3" t="s">
        <v>184</v>
      </c>
      <c r="E723" s="3">
        <v>2331904</v>
      </c>
      <c r="F723" s="3" t="s">
        <v>1235</v>
      </c>
      <c r="G723" s="3" t="s">
        <v>911</v>
      </c>
      <c r="H723" s="4">
        <v>108685.7142857</v>
      </c>
      <c r="I723" s="4">
        <v>102483.3333333</v>
      </c>
      <c r="J723" s="28">
        <v>-5.7067122327557396</v>
      </c>
      <c r="K723" s="5"/>
    </row>
    <row r="724" spans="1:11" x14ac:dyDescent="0.3">
      <c r="A724" s="40" t="s">
        <v>173</v>
      </c>
      <c r="B724" s="3" t="s">
        <v>174</v>
      </c>
      <c r="C724" s="3" t="s">
        <v>185</v>
      </c>
      <c r="D724" s="3" t="s">
        <v>186</v>
      </c>
      <c r="E724" s="3">
        <v>2331904</v>
      </c>
      <c r="F724" s="3" t="s">
        <v>1235</v>
      </c>
      <c r="G724" s="3" t="s">
        <v>911</v>
      </c>
      <c r="H724" s="4">
        <v>110933.3333333</v>
      </c>
      <c r="I724" s="4">
        <v>109316.6666667</v>
      </c>
      <c r="J724" s="28">
        <v>-1.4573317307095768</v>
      </c>
      <c r="K724" s="5"/>
    </row>
    <row r="725" spans="1:11" x14ac:dyDescent="0.3">
      <c r="A725" s="40" t="s">
        <v>344</v>
      </c>
      <c r="B725" s="3" t="s">
        <v>345</v>
      </c>
      <c r="C725" s="3" t="s">
        <v>346</v>
      </c>
      <c r="D725" s="3" t="s">
        <v>347</v>
      </c>
      <c r="E725" s="3">
        <v>2331904</v>
      </c>
      <c r="F725" s="3" t="s">
        <v>1235</v>
      </c>
      <c r="G725" s="3" t="s">
        <v>911</v>
      </c>
      <c r="H725" s="4">
        <v>86000</v>
      </c>
      <c r="I725" s="4">
        <v>85500</v>
      </c>
      <c r="J725" s="28">
        <v>-0.58139534883721034</v>
      </c>
      <c r="K725" s="5"/>
    </row>
    <row r="726" spans="1:11" x14ac:dyDescent="0.3">
      <c r="A726" s="40" t="s">
        <v>187</v>
      </c>
      <c r="B726" s="3" t="s">
        <v>188</v>
      </c>
      <c r="C726" s="3" t="s">
        <v>189</v>
      </c>
      <c r="D726" s="3" t="s">
        <v>190</v>
      </c>
      <c r="E726" s="3">
        <v>2331904</v>
      </c>
      <c r="F726" s="3" t="s">
        <v>1235</v>
      </c>
      <c r="G726" s="3" t="s">
        <v>911</v>
      </c>
      <c r="H726" s="4">
        <v>97200</v>
      </c>
      <c r="I726" s="4">
        <v>98900</v>
      </c>
      <c r="J726" s="28">
        <v>1.7489711934156382</v>
      </c>
      <c r="K726" s="5"/>
    </row>
    <row r="727" spans="1:11" x14ac:dyDescent="0.3">
      <c r="A727" s="40" t="s">
        <v>187</v>
      </c>
      <c r="B727" s="3" t="s">
        <v>188</v>
      </c>
      <c r="C727" s="3" t="s">
        <v>533</v>
      </c>
      <c r="D727" s="3" t="s">
        <v>534</v>
      </c>
      <c r="E727" s="3">
        <v>2331904</v>
      </c>
      <c r="F727" s="3" t="s">
        <v>1235</v>
      </c>
      <c r="G727" s="3" t="s">
        <v>911</v>
      </c>
      <c r="H727" s="4">
        <v>93560</v>
      </c>
      <c r="I727" s="4">
        <v>92920</v>
      </c>
      <c r="J727" s="28">
        <v>-0.68405301410859876</v>
      </c>
      <c r="K727" s="5"/>
    </row>
    <row r="728" spans="1:11" x14ac:dyDescent="0.3">
      <c r="A728" s="40" t="s">
        <v>193</v>
      </c>
      <c r="B728" s="3" t="s">
        <v>194</v>
      </c>
      <c r="C728" s="3" t="s">
        <v>449</v>
      </c>
      <c r="D728" s="3" t="s">
        <v>450</v>
      </c>
      <c r="E728" s="3">
        <v>2331904</v>
      </c>
      <c r="F728" s="3" t="s">
        <v>1235</v>
      </c>
      <c r="G728" s="3" t="s">
        <v>911</v>
      </c>
      <c r="H728" s="4">
        <v>101250</v>
      </c>
      <c r="I728" s="4">
        <v>100250</v>
      </c>
      <c r="J728" s="28">
        <v>-0.98765432098765205</v>
      </c>
      <c r="K728" s="5"/>
    </row>
    <row r="729" spans="1:11" x14ac:dyDescent="0.3">
      <c r="A729" s="40" t="s">
        <v>193</v>
      </c>
      <c r="B729" s="3" t="s">
        <v>194</v>
      </c>
      <c r="C729" s="3" t="s">
        <v>462</v>
      </c>
      <c r="D729" s="3" t="s">
        <v>463</v>
      </c>
      <c r="E729" s="3">
        <v>2331904</v>
      </c>
      <c r="F729" s="3" t="s">
        <v>1235</v>
      </c>
      <c r="G729" s="3" t="s">
        <v>911</v>
      </c>
      <c r="H729" s="4">
        <v>85340</v>
      </c>
      <c r="I729" s="4">
        <v>84879.2</v>
      </c>
      <c r="J729" s="28">
        <v>-0.53995781579564417</v>
      </c>
      <c r="K729" s="5"/>
    </row>
    <row r="730" spans="1:11" x14ac:dyDescent="0.3">
      <c r="A730" s="40" t="s">
        <v>193</v>
      </c>
      <c r="B730" s="3" t="s">
        <v>194</v>
      </c>
      <c r="C730" s="3" t="s">
        <v>195</v>
      </c>
      <c r="D730" s="3" t="s">
        <v>196</v>
      </c>
      <c r="E730" s="3">
        <v>2331904</v>
      </c>
      <c r="F730" s="3" t="s">
        <v>1235</v>
      </c>
      <c r="G730" s="3" t="s">
        <v>911</v>
      </c>
      <c r="H730" s="4">
        <v>90495.25</v>
      </c>
      <c r="I730" s="4">
        <v>91944.25</v>
      </c>
      <c r="J730" s="28">
        <v>1.6011890126829798</v>
      </c>
      <c r="K730" s="5"/>
    </row>
    <row r="731" spans="1:11" x14ac:dyDescent="0.3">
      <c r="A731" s="40" t="s">
        <v>197</v>
      </c>
      <c r="B731" s="3" t="s">
        <v>198</v>
      </c>
      <c r="C731" s="3" t="s">
        <v>271</v>
      </c>
      <c r="D731" s="3" t="s">
        <v>272</v>
      </c>
      <c r="E731" s="3">
        <v>2331904</v>
      </c>
      <c r="F731" s="3" t="s">
        <v>1235</v>
      </c>
      <c r="G731" s="3" t="s">
        <v>911</v>
      </c>
      <c r="H731" s="4">
        <v>90250</v>
      </c>
      <c r="I731" s="4">
        <v>90250</v>
      </c>
      <c r="J731" s="28">
        <v>0</v>
      </c>
      <c r="K731" s="5"/>
    </row>
    <row r="732" spans="1:11" x14ac:dyDescent="0.3">
      <c r="A732" s="40" t="s">
        <v>197</v>
      </c>
      <c r="B732" s="3" t="s">
        <v>198</v>
      </c>
      <c r="C732" s="3" t="s">
        <v>273</v>
      </c>
      <c r="D732" s="3" t="s">
        <v>274</v>
      </c>
      <c r="E732" s="3">
        <v>2331904</v>
      </c>
      <c r="F732" s="3" t="s">
        <v>1235</v>
      </c>
      <c r="G732" s="3" t="s">
        <v>911</v>
      </c>
      <c r="H732" s="4">
        <v>97733.333333300005</v>
      </c>
      <c r="I732" s="4">
        <v>97628.5714286</v>
      </c>
      <c r="J732" s="28">
        <v>-0.10719158052527877</v>
      </c>
      <c r="K732" s="5"/>
    </row>
    <row r="733" spans="1:11" x14ac:dyDescent="0.3">
      <c r="A733" s="40" t="s">
        <v>197</v>
      </c>
      <c r="B733" s="3" t="s">
        <v>198</v>
      </c>
      <c r="C733" s="3" t="s">
        <v>264</v>
      </c>
      <c r="D733" s="3" t="s">
        <v>265</v>
      </c>
      <c r="E733" s="3">
        <v>2331904</v>
      </c>
      <c r="F733" s="3" t="s">
        <v>1235</v>
      </c>
      <c r="G733" s="3" t="s">
        <v>911</v>
      </c>
      <c r="H733" s="4">
        <v>92001.600000000006</v>
      </c>
      <c r="I733" s="4">
        <v>92000</v>
      </c>
      <c r="J733" s="28">
        <v>-1.7391001895683544E-3</v>
      </c>
      <c r="K733" s="5"/>
    </row>
    <row r="734" spans="1:11" x14ac:dyDescent="0.3">
      <c r="A734" s="40" t="s">
        <v>197</v>
      </c>
      <c r="B734" s="3" t="s">
        <v>198</v>
      </c>
      <c r="C734" s="3" t="s">
        <v>260</v>
      </c>
      <c r="D734" s="3" t="s">
        <v>261</v>
      </c>
      <c r="E734" s="3">
        <v>2331904</v>
      </c>
      <c r="F734" s="3" t="s">
        <v>1235</v>
      </c>
      <c r="G734" s="3" t="s">
        <v>911</v>
      </c>
      <c r="H734" s="4">
        <v>96666.666666699995</v>
      </c>
      <c r="I734" s="4">
        <v>95333.333333300005</v>
      </c>
      <c r="J734" s="28">
        <v>-1.3793103448960675</v>
      </c>
      <c r="K734" s="5"/>
    </row>
    <row r="735" spans="1:11" x14ac:dyDescent="0.3">
      <c r="A735" s="40" t="s">
        <v>197</v>
      </c>
      <c r="B735" s="3" t="s">
        <v>198</v>
      </c>
      <c r="C735" s="3" t="s">
        <v>199</v>
      </c>
      <c r="D735" s="3" t="s">
        <v>200</v>
      </c>
      <c r="E735" s="3">
        <v>2331904</v>
      </c>
      <c r="F735" s="3" t="s">
        <v>1235</v>
      </c>
      <c r="G735" s="3" t="s">
        <v>911</v>
      </c>
      <c r="H735" s="4">
        <v>100393.7142857</v>
      </c>
      <c r="I735" s="4">
        <v>97542.8571429</v>
      </c>
      <c r="J735" s="28">
        <v>-2.8396769290625512</v>
      </c>
      <c r="K735" s="5"/>
    </row>
    <row r="736" spans="1:11" x14ac:dyDescent="0.3">
      <c r="A736" s="40" t="s">
        <v>201</v>
      </c>
      <c r="B736" s="3" t="s">
        <v>202</v>
      </c>
      <c r="C736" s="3" t="s">
        <v>203</v>
      </c>
      <c r="D736" s="3" t="s">
        <v>204</v>
      </c>
      <c r="E736" s="3">
        <v>2331904</v>
      </c>
      <c r="F736" s="3" t="s">
        <v>1235</v>
      </c>
      <c r="G736" s="3" t="s">
        <v>911</v>
      </c>
      <c r="H736" s="4">
        <v>93440</v>
      </c>
      <c r="I736" s="4">
        <v>94740</v>
      </c>
      <c r="J736" s="28">
        <v>1.3912671232876761</v>
      </c>
      <c r="K736" s="5"/>
    </row>
    <row r="737" spans="1:11" x14ac:dyDescent="0.3">
      <c r="A737" s="40" t="s">
        <v>201</v>
      </c>
      <c r="B737" s="3" t="s">
        <v>202</v>
      </c>
      <c r="C737" s="3" t="s">
        <v>553</v>
      </c>
      <c r="D737" s="3" t="s">
        <v>554</v>
      </c>
      <c r="E737" s="3">
        <v>2331904</v>
      </c>
      <c r="F737" s="3" t="s">
        <v>1235</v>
      </c>
      <c r="G737" s="3" t="s">
        <v>911</v>
      </c>
      <c r="H737" s="4">
        <v>86433.333333300005</v>
      </c>
      <c r="I737" s="4">
        <v>86433.333333300005</v>
      </c>
      <c r="J737" s="28">
        <v>0</v>
      </c>
      <c r="K737" s="5"/>
    </row>
    <row r="738" spans="1:11" x14ac:dyDescent="0.3">
      <c r="A738" s="40" t="s">
        <v>201</v>
      </c>
      <c r="B738" s="3" t="s">
        <v>202</v>
      </c>
      <c r="C738" s="3" t="s">
        <v>914</v>
      </c>
      <c r="D738" s="3" t="s">
        <v>915</v>
      </c>
      <c r="E738" s="3">
        <v>2331904</v>
      </c>
      <c r="F738" s="3" t="s">
        <v>1235</v>
      </c>
      <c r="G738" s="3" t="s">
        <v>911</v>
      </c>
      <c r="H738" s="4">
        <v>93425</v>
      </c>
      <c r="I738" s="4">
        <v>94175</v>
      </c>
      <c r="J738" s="28">
        <v>0.8027829810008047</v>
      </c>
      <c r="K738" s="5"/>
    </row>
    <row r="739" spans="1:11" x14ac:dyDescent="0.3">
      <c r="A739" s="40" t="s">
        <v>201</v>
      </c>
      <c r="B739" s="3" t="s">
        <v>202</v>
      </c>
      <c r="C739" s="3" t="s">
        <v>918</v>
      </c>
      <c r="D739" s="3" t="s">
        <v>919</v>
      </c>
      <c r="E739" s="3">
        <v>2331904</v>
      </c>
      <c r="F739" s="3" t="s">
        <v>1235</v>
      </c>
      <c r="G739" s="3" t="s">
        <v>911</v>
      </c>
      <c r="H739" s="4">
        <v>89625</v>
      </c>
      <c r="I739" s="4">
        <v>92250</v>
      </c>
      <c r="J739" s="28">
        <v>2.9288702928870203</v>
      </c>
      <c r="K739" s="5"/>
    </row>
    <row r="740" spans="1:11" x14ac:dyDescent="0.3">
      <c r="A740" s="40" t="s">
        <v>201</v>
      </c>
      <c r="B740" s="3" t="s">
        <v>202</v>
      </c>
      <c r="C740" s="3" t="s">
        <v>310</v>
      </c>
      <c r="D740" s="3" t="s">
        <v>311</v>
      </c>
      <c r="E740" s="3">
        <v>2331904</v>
      </c>
      <c r="F740" s="3" t="s">
        <v>1235</v>
      </c>
      <c r="G740" s="3" t="s">
        <v>911</v>
      </c>
      <c r="H740" s="4">
        <v>90250</v>
      </c>
      <c r="I740" s="4">
        <v>90200</v>
      </c>
      <c r="J740" s="28">
        <v>-5.5401662049858746E-2</v>
      </c>
      <c r="K740" s="5"/>
    </row>
    <row r="741" spans="1:11" x14ac:dyDescent="0.3">
      <c r="A741" s="40" t="s">
        <v>205</v>
      </c>
      <c r="B741" s="3" t="s">
        <v>206</v>
      </c>
      <c r="C741" s="3" t="s">
        <v>387</v>
      </c>
      <c r="D741" s="3" t="s">
        <v>388</v>
      </c>
      <c r="E741" s="3">
        <v>2331904</v>
      </c>
      <c r="F741" s="3" t="s">
        <v>1235</v>
      </c>
      <c r="G741" s="3" t="s">
        <v>911</v>
      </c>
      <c r="H741" s="4">
        <v>99500</v>
      </c>
      <c r="I741" s="4">
        <v>99500</v>
      </c>
      <c r="J741" s="28">
        <v>0</v>
      </c>
      <c r="K741" s="5"/>
    </row>
    <row r="742" spans="1:11" x14ac:dyDescent="0.3">
      <c r="A742" s="40" t="s">
        <v>205</v>
      </c>
      <c r="B742" s="3" t="s">
        <v>206</v>
      </c>
      <c r="C742" s="3" t="s">
        <v>213</v>
      </c>
      <c r="D742" s="3" t="s">
        <v>214</v>
      </c>
      <c r="E742" s="3">
        <v>2331904</v>
      </c>
      <c r="F742" s="3" t="s">
        <v>1235</v>
      </c>
      <c r="G742" s="3" t="s">
        <v>911</v>
      </c>
      <c r="H742" s="4">
        <v>93880</v>
      </c>
      <c r="I742" s="4">
        <v>93866.666666699995</v>
      </c>
      <c r="J742" s="28">
        <v>-1.4202528014495286E-2</v>
      </c>
      <c r="K742" s="5"/>
    </row>
    <row r="743" spans="1:11" x14ac:dyDescent="0.3">
      <c r="A743" s="40" t="s">
        <v>205</v>
      </c>
      <c r="B743" s="3" t="s">
        <v>206</v>
      </c>
      <c r="C743" s="3" t="s">
        <v>383</v>
      </c>
      <c r="D743" s="3" t="s">
        <v>384</v>
      </c>
      <c r="E743" s="3">
        <v>2331904</v>
      </c>
      <c r="F743" s="3" t="s">
        <v>1235</v>
      </c>
      <c r="G743" s="3" t="s">
        <v>911</v>
      </c>
      <c r="H743" s="4">
        <v>105800</v>
      </c>
      <c r="I743" s="4">
        <v>105800</v>
      </c>
      <c r="J743" s="28">
        <v>0</v>
      </c>
      <c r="K743" s="5"/>
    </row>
    <row r="744" spans="1:11" x14ac:dyDescent="0.3">
      <c r="A744" s="40" t="s">
        <v>217</v>
      </c>
      <c r="B744" s="3" t="s">
        <v>218</v>
      </c>
      <c r="C744" s="3" t="s">
        <v>219</v>
      </c>
      <c r="D744" s="3" t="s">
        <v>220</v>
      </c>
      <c r="E744" s="3">
        <v>2331904</v>
      </c>
      <c r="F744" s="3" t="s">
        <v>1235</v>
      </c>
      <c r="G744" s="3" t="s">
        <v>911</v>
      </c>
      <c r="H744" s="4">
        <v>90666.666666699995</v>
      </c>
      <c r="I744" s="4">
        <v>90583.333333300005</v>
      </c>
      <c r="J744" s="28">
        <v>-9.191176477937324E-2</v>
      </c>
      <c r="K744" s="5"/>
    </row>
    <row r="745" spans="1:11" x14ac:dyDescent="0.3">
      <c r="A745" s="40" t="s">
        <v>217</v>
      </c>
      <c r="B745" s="3" t="s">
        <v>218</v>
      </c>
      <c r="C745" s="3" t="s">
        <v>404</v>
      </c>
      <c r="D745" s="3" t="s">
        <v>405</v>
      </c>
      <c r="E745" s="3">
        <v>2331904</v>
      </c>
      <c r="F745" s="3" t="s">
        <v>1235</v>
      </c>
      <c r="G745" s="3" t="s">
        <v>911</v>
      </c>
      <c r="H745" s="4">
        <v>98500</v>
      </c>
      <c r="I745" s="4">
        <v>97333.333333300005</v>
      </c>
      <c r="J745" s="28">
        <v>-1.184433164162435</v>
      </c>
      <c r="K745" s="5"/>
    </row>
    <row r="746" spans="1:11" x14ac:dyDescent="0.3">
      <c r="A746" s="40" t="s">
        <v>217</v>
      </c>
      <c r="B746" s="3" t="s">
        <v>218</v>
      </c>
      <c r="C746" s="3" t="s">
        <v>406</v>
      </c>
      <c r="D746" s="3" t="s">
        <v>407</v>
      </c>
      <c r="E746" s="3">
        <v>2331904</v>
      </c>
      <c r="F746" s="3" t="s">
        <v>1235</v>
      </c>
      <c r="G746" s="3" t="s">
        <v>911</v>
      </c>
      <c r="H746" s="4">
        <v>97750</v>
      </c>
      <c r="I746" s="4">
        <v>97250</v>
      </c>
      <c r="J746" s="28">
        <v>-0.51150895140664732</v>
      </c>
      <c r="K746" s="5"/>
    </row>
    <row r="747" spans="1:11" x14ac:dyDescent="0.3">
      <c r="A747" s="40" t="s">
        <v>217</v>
      </c>
      <c r="B747" s="3" t="s">
        <v>218</v>
      </c>
      <c r="C747" s="3" t="s">
        <v>408</v>
      </c>
      <c r="D747" s="3" t="s">
        <v>409</v>
      </c>
      <c r="E747" s="3">
        <v>2331904</v>
      </c>
      <c r="F747" s="3" t="s">
        <v>1235</v>
      </c>
      <c r="G747" s="3" t="s">
        <v>911</v>
      </c>
      <c r="H747" s="4">
        <v>96036.363636399998</v>
      </c>
      <c r="I747" s="4">
        <v>96218.181818199999</v>
      </c>
      <c r="J747" s="28">
        <v>0.18932222641037111</v>
      </c>
      <c r="K747" s="5"/>
    </row>
    <row r="748" spans="1:11" x14ac:dyDescent="0.3">
      <c r="A748" s="40" t="s">
        <v>217</v>
      </c>
      <c r="B748" s="3" t="s">
        <v>218</v>
      </c>
      <c r="C748" s="3" t="s">
        <v>475</v>
      </c>
      <c r="D748" s="3" t="s">
        <v>476</v>
      </c>
      <c r="E748" s="3">
        <v>2331904</v>
      </c>
      <c r="F748" s="3" t="s">
        <v>1235</v>
      </c>
      <c r="G748" s="3" t="s">
        <v>911</v>
      </c>
      <c r="H748" s="4">
        <v>96333.333333300005</v>
      </c>
      <c r="I748" s="4">
        <v>95666.666666699995</v>
      </c>
      <c r="J748" s="28">
        <v>-0.69204152242239303</v>
      </c>
      <c r="K748" s="5"/>
    </row>
    <row r="749" spans="1:11" x14ac:dyDescent="0.3">
      <c r="A749" s="40" t="s">
        <v>217</v>
      </c>
      <c r="B749" s="3" t="s">
        <v>218</v>
      </c>
      <c r="C749" s="3" t="s">
        <v>443</v>
      </c>
      <c r="D749" s="3" t="s">
        <v>444</v>
      </c>
      <c r="E749" s="3">
        <v>2331904</v>
      </c>
      <c r="F749" s="3" t="s">
        <v>1235</v>
      </c>
      <c r="G749" s="3" t="s">
        <v>911</v>
      </c>
      <c r="H749" s="4">
        <v>96957.1428571</v>
      </c>
      <c r="I749" s="4">
        <v>96114.2857143</v>
      </c>
      <c r="J749" s="28">
        <v>-0.86930897297813337</v>
      </c>
      <c r="K749" s="5"/>
    </row>
    <row r="750" spans="1:11" x14ac:dyDescent="0.3">
      <c r="A750" s="40" t="s">
        <v>217</v>
      </c>
      <c r="B750" s="3" t="s">
        <v>218</v>
      </c>
      <c r="C750" s="3" t="s">
        <v>445</v>
      </c>
      <c r="D750" s="3" t="s">
        <v>446</v>
      </c>
      <c r="E750" s="3">
        <v>2331904</v>
      </c>
      <c r="F750" s="3" t="s">
        <v>1235</v>
      </c>
      <c r="G750" s="3" t="s">
        <v>911</v>
      </c>
      <c r="H750" s="4">
        <v>92571.4285714</v>
      </c>
      <c r="I750" s="4">
        <v>94200</v>
      </c>
      <c r="J750" s="28">
        <v>1.7592592592906575</v>
      </c>
      <c r="K750" s="5"/>
    </row>
    <row r="751" spans="1:11" x14ac:dyDescent="0.3">
      <c r="A751" s="40" t="s">
        <v>217</v>
      </c>
      <c r="B751" s="3" t="s">
        <v>218</v>
      </c>
      <c r="C751" s="3" t="s">
        <v>221</v>
      </c>
      <c r="D751" s="3" t="s">
        <v>222</v>
      </c>
      <c r="E751" s="3">
        <v>2331904</v>
      </c>
      <c r="F751" s="3" t="s">
        <v>1235</v>
      </c>
      <c r="G751" s="3" t="s">
        <v>911</v>
      </c>
      <c r="H751" s="4">
        <v>93945.454545500004</v>
      </c>
      <c r="I751" s="4">
        <v>93654.545454499996</v>
      </c>
      <c r="J751" s="28">
        <v>-0.30965744155201369</v>
      </c>
      <c r="K751" s="5"/>
    </row>
    <row r="752" spans="1:11" x14ac:dyDescent="0.3">
      <c r="A752" s="40" t="s">
        <v>217</v>
      </c>
      <c r="B752" s="3" t="s">
        <v>218</v>
      </c>
      <c r="C752" s="3" t="s">
        <v>223</v>
      </c>
      <c r="D752" s="3" t="s">
        <v>95</v>
      </c>
      <c r="E752" s="3">
        <v>2331904</v>
      </c>
      <c r="F752" s="3" t="s">
        <v>1235</v>
      </c>
      <c r="G752" s="3" t="s">
        <v>911</v>
      </c>
      <c r="H752" s="4">
        <v>96928.5714286</v>
      </c>
      <c r="I752" s="4">
        <v>96250</v>
      </c>
      <c r="J752" s="28">
        <v>-0.70007369199684977</v>
      </c>
      <c r="K752" s="5"/>
    </row>
    <row r="753" spans="1:11" x14ac:dyDescent="0.3">
      <c r="A753" s="40" t="s">
        <v>217</v>
      </c>
      <c r="B753" s="3" t="s">
        <v>218</v>
      </c>
      <c r="C753" s="3" t="s">
        <v>224</v>
      </c>
      <c r="D753" s="3" t="s">
        <v>225</v>
      </c>
      <c r="E753" s="3">
        <v>2331904</v>
      </c>
      <c r="F753" s="3" t="s">
        <v>1235</v>
      </c>
      <c r="G753" s="3" t="s">
        <v>911</v>
      </c>
      <c r="H753" s="4">
        <v>99450</v>
      </c>
      <c r="I753" s="4">
        <v>98575</v>
      </c>
      <c r="J753" s="28">
        <v>-0.87983911513322965</v>
      </c>
      <c r="K753" s="5"/>
    </row>
    <row r="754" spans="1:11" x14ac:dyDescent="0.3">
      <c r="A754" s="40" t="s">
        <v>217</v>
      </c>
      <c r="B754" s="3" t="s">
        <v>218</v>
      </c>
      <c r="C754" s="3" t="s">
        <v>482</v>
      </c>
      <c r="D754" s="3" t="s">
        <v>483</v>
      </c>
      <c r="E754" s="3">
        <v>2331904</v>
      </c>
      <c r="F754" s="3" t="s">
        <v>1235</v>
      </c>
      <c r="G754" s="3" t="s">
        <v>911</v>
      </c>
      <c r="H754" s="4">
        <v>91750</v>
      </c>
      <c r="I754" s="4">
        <v>91250</v>
      </c>
      <c r="J754" s="28">
        <v>-0.54495912806539204</v>
      </c>
      <c r="K754" s="5"/>
    </row>
    <row r="755" spans="1:11" x14ac:dyDescent="0.3">
      <c r="A755" s="40" t="s">
        <v>217</v>
      </c>
      <c r="B755" s="3" t="s">
        <v>218</v>
      </c>
      <c r="C755" s="3" t="s">
        <v>275</v>
      </c>
      <c r="D755" s="3" t="s">
        <v>276</v>
      </c>
      <c r="E755" s="3">
        <v>2331904</v>
      </c>
      <c r="F755" s="3" t="s">
        <v>1235</v>
      </c>
      <c r="G755" s="3" t="s">
        <v>911</v>
      </c>
      <c r="H755" s="4">
        <v>102750</v>
      </c>
      <c r="I755" s="4">
        <v>102250</v>
      </c>
      <c r="J755" s="28">
        <v>-0.48661800486617945</v>
      </c>
      <c r="K755" s="5"/>
    </row>
    <row r="756" spans="1:11" x14ac:dyDescent="0.3">
      <c r="A756" s="40" t="s">
        <v>217</v>
      </c>
      <c r="B756" s="3" t="s">
        <v>218</v>
      </c>
      <c r="C756" s="3" t="s">
        <v>277</v>
      </c>
      <c r="D756" s="3" t="s">
        <v>278</v>
      </c>
      <c r="E756" s="3">
        <v>2331904</v>
      </c>
      <c r="F756" s="3" t="s">
        <v>1235</v>
      </c>
      <c r="G756" s="3" t="s">
        <v>911</v>
      </c>
      <c r="H756" s="4">
        <v>94700</v>
      </c>
      <c r="I756" s="4">
        <v>94900</v>
      </c>
      <c r="J756" s="28">
        <v>0.21119324181626542</v>
      </c>
      <c r="K756" s="5"/>
    </row>
    <row r="757" spans="1:11" x14ac:dyDescent="0.3">
      <c r="A757" s="40" t="s">
        <v>217</v>
      </c>
      <c r="B757" s="3" t="s">
        <v>218</v>
      </c>
      <c r="C757" s="3" t="s">
        <v>355</v>
      </c>
      <c r="D757" s="3" t="s">
        <v>356</v>
      </c>
      <c r="E757" s="3">
        <v>2331904</v>
      </c>
      <c r="F757" s="3" t="s">
        <v>1235</v>
      </c>
      <c r="G757" s="3" t="s">
        <v>911</v>
      </c>
      <c r="H757" s="4">
        <v>101250</v>
      </c>
      <c r="I757" s="4">
        <v>99000</v>
      </c>
      <c r="J757" s="28">
        <v>-2.2222222222222254</v>
      </c>
      <c r="K757" s="5"/>
    </row>
    <row r="758" spans="1:11" x14ac:dyDescent="0.3">
      <c r="A758" s="40" t="s">
        <v>64</v>
      </c>
      <c r="B758" s="3" t="s">
        <v>65</v>
      </c>
      <c r="C758" s="3" t="s">
        <v>484</v>
      </c>
      <c r="D758" s="3" t="s">
        <v>485</v>
      </c>
      <c r="E758" s="3">
        <v>2331904</v>
      </c>
      <c r="F758" s="3" t="s">
        <v>1235</v>
      </c>
      <c r="G758" s="3" t="s">
        <v>911</v>
      </c>
      <c r="H758" s="4">
        <v>107250</v>
      </c>
      <c r="I758" s="4">
        <v>106750</v>
      </c>
      <c r="J758" s="28">
        <v>-0.46620046620046152</v>
      </c>
      <c r="K758" s="5"/>
    </row>
    <row r="759" spans="1:11" x14ac:dyDescent="0.3">
      <c r="A759" s="40" t="s">
        <v>64</v>
      </c>
      <c r="B759" s="3" t="s">
        <v>65</v>
      </c>
      <c r="C759" s="3" t="s">
        <v>66</v>
      </c>
      <c r="D759" s="3" t="s">
        <v>67</v>
      </c>
      <c r="E759" s="3">
        <v>2331904</v>
      </c>
      <c r="F759" s="3" t="s">
        <v>1235</v>
      </c>
      <c r="G759" s="3" t="s">
        <v>911</v>
      </c>
      <c r="H759" s="4">
        <v>104000</v>
      </c>
      <c r="I759" s="4">
        <v>104000</v>
      </c>
      <c r="J759" s="28">
        <v>0</v>
      </c>
      <c r="K759" s="5"/>
    </row>
    <row r="760" spans="1:11" x14ac:dyDescent="0.3">
      <c r="A760" s="40" t="s">
        <v>64</v>
      </c>
      <c r="B760" s="3" t="s">
        <v>65</v>
      </c>
      <c r="C760" s="3" t="s">
        <v>226</v>
      </c>
      <c r="D760" s="3" t="s">
        <v>227</v>
      </c>
      <c r="E760" s="3">
        <v>2331904</v>
      </c>
      <c r="F760" s="3" t="s">
        <v>1235</v>
      </c>
      <c r="G760" s="3" t="s">
        <v>911</v>
      </c>
      <c r="H760" s="4">
        <v>103000</v>
      </c>
      <c r="I760" s="4">
        <v>100500</v>
      </c>
      <c r="J760" s="28">
        <v>-2.4271844660194164</v>
      </c>
      <c r="K760" s="5"/>
    </row>
    <row r="761" spans="1:11" x14ac:dyDescent="0.3">
      <c r="A761" s="40" t="s">
        <v>64</v>
      </c>
      <c r="B761" s="3" t="s">
        <v>65</v>
      </c>
      <c r="C761" s="3" t="s">
        <v>320</v>
      </c>
      <c r="D761" s="3" t="s">
        <v>321</v>
      </c>
      <c r="E761" s="3">
        <v>2331904</v>
      </c>
      <c r="F761" s="3" t="s">
        <v>1235</v>
      </c>
      <c r="G761" s="3" t="s">
        <v>911</v>
      </c>
      <c r="H761" s="4">
        <v>108550</v>
      </c>
      <c r="I761" s="4">
        <v>107550</v>
      </c>
      <c r="J761" s="28">
        <v>-0.92123445416858463</v>
      </c>
      <c r="K761" s="5"/>
    </row>
    <row r="762" spans="1:11" x14ac:dyDescent="0.3">
      <c r="A762" s="40" t="s">
        <v>64</v>
      </c>
      <c r="B762" s="3" t="s">
        <v>65</v>
      </c>
      <c r="C762" s="3" t="s">
        <v>228</v>
      </c>
      <c r="D762" s="3" t="s">
        <v>229</v>
      </c>
      <c r="E762" s="3">
        <v>2331904</v>
      </c>
      <c r="F762" s="3" t="s">
        <v>1235</v>
      </c>
      <c r="G762" s="3" t="s">
        <v>911</v>
      </c>
      <c r="H762" s="4">
        <v>91875</v>
      </c>
      <c r="I762" s="4">
        <v>91875</v>
      </c>
      <c r="J762" s="28">
        <v>0</v>
      </c>
      <c r="K762" s="5"/>
    </row>
    <row r="763" spans="1:11" x14ac:dyDescent="0.3">
      <c r="A763" s="40" t="s">
        <v>64</v>
      </c>
      <c r="B763" s="3" t="s">
        <v>65</v>
      </c>
      <c r="C763" s="3" t="s">
        <v>515</v>
      </c>
      <c r="D763" s="3" t="s">
        <v>516</v>
      </c>
      <c r="E763" s="3">
        <v>2331904</v>
      </c>
      <c r="F763" s="3" t="s">
        <v>1235</v>
      </c>
      <c r="G763" s="3" t="s">
        <v>911</v>
      </c>
      <c r="H763" s="4">
        <v>102000</v>
      </c>
      <c r="I763" s="4">
        <v>102000</v>
      </c>
      <c r="J763" s="28">
        <v>0</v>
      </c>
      <c r="K763" s="5"/>
    </row>
    <row r="764" spans="1:11" x14ac:dyDescent="0.3">
      <c r="A764" s="40" t="s">
        <v>64</v>
      </c>
      <c r="B764" s="3" t="s">
        <v>65</v>
      </c>
      <c r="C764" s="3" t="s">
        <v>69</v>
      </c>
      <c r="D764" s="3" t="s">
        <v>70</v>
      </c>
      <c r="E764" s="3">
        <v>2331904</v>
      </c>
      <c r="F764" s="3" t="s">
        <v>1235</v>
      </c>
      <c r="G764" s="3" t="s">
        <v>911</v>
      </c>
      <c r="H764" s="4">
        <v>98411.111111100006</v>
      </c>
      <c r="I764" s="4">
        <v>97240</v>
      </c>
      <c r="J764" s="28">
        <v>-1.1900191938468141</v>
      </c>
      <c r="K764" s="5"/>
    </row>
    <row r="765" spans="1:11" x14ac:dyDescent="0.3">
      <c r="A765" s="40" t="s">
        <v>64</v>
      </c>
      <c r="B765" s="3" t="s">
        <v>65</v>
      </c>
      <c r="C765" s="3" t="s">
        <v>230</v>
      </c>
      <c r="D765" s="3" t="s">
        <v>231</v>
      </c>
      <c r="E765" s="3">
        <v>2331904</v>
      </c>
      <c r="F765" s="3" t="s">
        <v>1235</v>
      </c>
      <c r="G765" s="3" t="s">
        <v>911</v>
      </c>
      <c r="H765" s="4">
        <v>102666.6666667</v>
      </c>
      <c r="I765" s="4">
        <v>104000</v>
      </c>
      <c r="J765" s="28">
        <v>1.2987012986684032</v>
      </c>
      <c r="K765" s="5"/>
    </row>
    <row r="766" spans="1:11" x14ac:dyDescent="0.3">
      <c r="A766" s="40" t="s">
        <v>64</v>
      </c>
      <c r="B766" s="3" t="s">
        <v>65</v>
      </c>
      <c r="C766" s="3" t="s">
        <v>358</v>
      </c>
      <c r="D766" s="3" t="s">
        <v>359</v>
      </c>
      <c r="E766" s="3">
        <v>2331904</v>
      </c>
      <c r="F766" s="3" t="s">
        <v>1235</v>
      </c>
      <c r="G766" s="3" t="s">
        <v>911</v>
      </c>
      <c r="H766" s="4">
        <v>105437.5</v>
      </c>
      <c r="I766" s="4">
        <v>105000</v>
      </c>
      <c r="J766" s="28">
        <v>-0.41493775933609811</v>
      </c>
      <c r="K766" s="5"/>
    </row>
    <row r="767" spans="1:11" x14ac:dyDescent="0.3">
      <c r="A767" s="40" t="s">
        <v>64</v>
      </c>
      <c r="B767" s="3" t="s">
        <v>65</v>
      </c>
      <c r="C767" s="3" t="s">
        <v>232</v>
      </c>
      <c r="D767" s="3" t="s">
        <v>233</v>
      </c>
      <c r="E767" s="3">
        <v>2331904</v>
      </c>
      <c r="F767" s="3" t="s">
        <v>1235</v>
      </c>
      <c r="G767" s="3" t="s">
        <v>911</v>
      </c>
      <c r="H767" s="4">
        <v>108500</v>
      </c>
      <c r="I767" s="4">
        <v>108000</v>
      </c>
      <c r="J767" s="28">
        <v>-0.46082949308755561</v>
      </c>
      <c r="K767" s="5"/>
    </row>
    <row r="768" spans="1:11" x14ac:dyDescent="0.3">
      <c r="A768" s="40" t="s">
        <v>64</v>
      </c>
      <c r="B768" s="3" t="s">
        <v>65</v>
      </c>
      <c r="C768" s="3" t="s">
        <v>234</v>
      </c>
      <c r="D768" s="3" t="s">
        <v>235</v>
      </c>
      <c r="E768" s="3">
        <v>2331904</v>
      </c>
      <c r="F768" s="3" t="s">
        <v>1235</v>
      </c>
      <c r="G768" s="3" t="s">
        <v>911</v>
      </c>
      <c r="H768" s="4">
        <v>104444.4444444</v>
      </c>
      <c r="I768" s="4">
        <v>105444.4444444</v>
      </c>
      <c r="J768" s="28">
        <v>0.95744680851104214</v>
      </c>
      <c r="K768" s="5"/>
    </row>
    <row r="769" spans="1:11" x14ac:dyDescent="0.3">
      <c r="A769" s="40" t="s">
        <v>64</v>
      </c>
      <c r="B769" s="3" t="s">
        <v>65</v>
      </c>
      <c r="C769" s="3" t="s">
        <v>338</v>
      </c>
      <c r="D769" s="3" t="s">
        <v>339</v>
      </c>
      <c r="E769" s="3">
        <v>2331904</v>
      </c>
      <c r="F769" s="3" t="s">
        <v>1235</v>
      </c>
      <c r="G769" s="3" t="s">
        <v>911</v>
      </c>
      <c r="H769" s="4">
        <v>105000</v>
      </c>
      <c r="I769" s="4">
        <v>104500</v>
      </c>
      <c r="J769" s="28">
        <v>-0.4761904761904745</v>
      </c>
      <c r="K769" s="5"/>
    </row>
    <row r="770" spans="1:11" x14ac:dyDescent="0.3">
      <c r="A770" s="40" t="s">
        <v>64</v>
      </c>
      <c r="B770" s="3" t="s">
        <v>65</v>
      </c>
      <c r="C770" s="3" t="s">
        <v>236</v>
      </c>
      <c r="D770" s="3" t="s">
        <v>237</v>
      </c>
      <c r="E770" s="3">
        <v>2331904</v>
      </c>
      <c r="F770" s="3" t="s">
        <v>1235</v>
      </c>
      <c r="G770" s="3" t="s">
        <v>911</v>
      </c>
      <c r="H770" s="4">
        <v>100050</v>
      </c>
      <c r="I770" s="4">
        <v>100050</v>
      </c>
      <c r="J770" s="28">
        <v>0</v>
      </c>
      <c r="K770" s="5"/>
    </row>
    <row r="771" spans="1:11" x14ac:dyDescent="0.3">
      <c r="A771" s="40" t="s">
        <v>238</v>
      </c>
      <c r="B771" s="3" t="s">
        <v>239</v>
      </c>
      <c r="C771" s="3" t="s">
        <v>438</v>
      </c>
      <c r="D771" s="3" t="s">
        <v>439</v>
      </c>
      <c r="E771" s="3">
        <v>2331904</v>
      </c>
      <c r="F771" s="3" t="s">
        <v>1235</v>
      </c>
      <c r="G771" s="3" t="s">
        <v>911</v>
      </c>
      <c r="H771" s="4">
        <v>89100</v>
      </c>
      <c r="I771" s="4">
        <v>91325</v>
      </c>
      <c r="J771" s="28">
        <v>2.4971941638608275</v>
      </c>
      <c r="K771" s="5"/>
    </row>
    <row r="772" spans="1:11" x14ac:dyDescent="0.3">
      <c r="A772" s="40" t="s">
        <v>238</v>
      </c>
      <c r="B772" s="3" t="s">
        <v>239</v>
      </c>
      <c r="C772" s="3" t="s">
        <v>242</v>
      </c>
      <c r="D772" s="3" t="s">
        <v>243</v>
      </c>
      <c r="E772" s="3">
        <v>2331904</v>
      </c>
      <c r="F772" s="3" t="s">
        <v>1235</v>
      </c>
      <c r="G772" s="3" t="s">
        <v>911</v>
      </c>
      <c r="H772" s="4">
        <v>95600</v>
      </c>
      <c r="I772" s="4">
        <v>92033.333333300005</v>
      </c>
      <c r="J772" s="28">
        <v>-3.7308228731171456</v>
      </c>
      <c r="K772" s="5"/>
    </row>
    <row r="773" spans="1:11" x14ac:dyDescent="0.3">
      <c r="A773" s="40" t="s">
        <v>238</v>
      </c>
      <c r="B773" s="3" t="s">
        <v>239</v>
      </c>
      <c r="C773" s="3" t="s">
        <v>244</v>
      </c>
      <c r="D773" s="3" t="s">
        <v>245</v>
      </c>
      <c r="E773" s="3">
        <v>2331904</v>
      </c>
      <c r="F773" s="3" t="s">
        <v>1235</v>
      </c>
      <c r="G773" s="3" t="s">
        <v>911</v>
      </c>
      <c r="H773" s="4">
        <v>90383.333333300005</v>
      </c>
      <c r="I773" s="4">
        <v>93666.666666699995</v>
      </c>
      <c r="J773" s="28">
        <v>3.6326756408643135</v>
      </c>
      <c r="K773" s="5"/>
    </row>
    <row r="774" spans="1:11" x14ac:dyDescent="0.3">
      <c r="A774" s="40" t="s">
        <v>238</v>
      </c>
      <c r="B774" s="3" t="s">
        <v>239</v>
      </c>
      <c r="C774" s="3" t="s">
        <v>246</v>
      </c>
      <c r="D774" s="3" t="s">
        <v>247</v>
      </c>
      <c r="E774" s="3">
        <v>2331904</v>
      </c>
      <c r="F774" s="3" t="s">
        <v>1235</v>
      </c>
      <c r="G774" s="3" t="s">
        <v>911</v>
      </c>
      <c r="H774" s="4">
        <v>97000</v>
      </c>
      <c r="I774" s="4">
        <v>99625</v>
      </c>
      <c r="J774" s="28">
        <v>2.7061855670102997</v>
      </c>
      <c r="K774" s="5"/>
    </row>
    <row r="775" spans="1:11" x14ac:dyDescent="0.3">
      <c r="A775" s="40" t="s">
        <v>238</v>
      </c>
      <c r="B775" s="3" t="s">
        <v>239</v>
      </c>
      <c r="C775" s="3" t="s">
        <v>248</v>
      </c>
      <c r="D775" s="3" t="s">
        <v>249</v>
      </c>
      <c r="E775" s="3">
        <v>2331904</v>
      </c>
      <c r="F775" s="3" t="s">
        <v>1235</v>
      </c>
      <c r="G775" s="3" t="s">
        <v>911</v>
      </c>
      <c r="H775" s="4">
        <v>96750</v>
      </c>
      <c r="I775" s="4">
        <v>96250</v>
      </c>
      <c r="J775" s="28">
        <v>-0.51679586563307955</v>
      </c>
      <c r="K775" s="5"/>
    </row>
    <row r="776" spans="1:11" x14ac:dyDescent="0.3">
      <c r="A776" s="40" t="s">
        <v>238</v>
      </c>
      <c r="B776" s="3" t="s">
        <v>239</v>
      </c>
      <c r="C776" s="3" t="s">
        <v>250</v>
      </c>
      <c r="D776" s="3" t="s">
        <v>87</v>
      </c>
      <c r="E776" s="3">
        <v>2331904</v>
      </c>
      <c r="F776" s="3" t="s">
        <v>1235</v>
      </c>
      <c r="G776" s="3" t="s">
        <v>911</v>
      </c>
      <c r="H776" s="4">
        <v>102450</v>
      </c>
      <c r="I776" s="4">
        <v>102275</v>
      </c>
      <c r="J776" s="28">
        <v>-0.170815031722793</v>
      </c>
      <c r="K776" s="5"/>
    </row>
    <row r="777" spans="1:11" x14ac:dyDescent="0.3">
      <c r="A777" s="40" t="s">
        <v>238</v>
      </c>
      <c r="B777" s="3" t="s">
        <v>239</v>
      </c>
      <c r="C777" s="3" t="s">
        <v>251</v>
      </c>
      <c r="D777" s="3" t="s">
        <v>252</v>
      </c>
      <c r="E777" s="3">
        <v>2331904</v>
      </c>
      <c r="F777" s="3" t="s">
        <v>1235</v>
      </c>
      <c r="G777" s="3" t="s">
        <v>911</v>
      </c>
      <c r="H777" s="4">
        <v>90500</v>
      </c>
      <c r="I777" s="4">
        <v>90500</v>
      </c>
      <c r="J777" s="28">
        <v>0</v>
      </c>
      <c r="K777" s="5"/>
    </row>
    <row r="778" spans="1:11" x14ac:dyDescent="0.3">
      <c r="A778" s="40" t="s">
        <v>238</v>
      </c>
      <c r="B778" s="3" t="s">
        <v>239</v>
      </c>
      <c r="C778" s="3" t="s">
        <v>253</v>
      </c>
      <c r="D778" s="3" t="s">
        <v>254</v>
      </c>
      <c r="E778" s="3">
        <v>2331904</v>
      </c>
      <c r="F778" s="3" t="s">
        <v>1235</v>
      </c>
      <c r="G778" s="3" t="s">
        <v>911</v>
      </c>
      <c r="H778" s="4">
        <v>90966.666666699995</v>
      </c>
      <c r="I778" s="4">
        <v>90966.666666699995</v>
      </c>
      <c r="J778" s="28">
        <v>0</v>
      </c>
      <c r="K778" s="5"/>
    </row>
    <row r="779" spans="1:11" x14ac:dyDescent="0.3">
      <c r="A779" s="40" t="s">
        <v>238</v>
      </c>
      <c r="B779" s="3" t="s">
        <v>239</v>
      </c>
      <c r="C779" s="3" t="s">
        <v>255</v>
      </c>
      <c r="D779" s="3" t="s">
        <v>256</v>
      </c>
      <c r="E779" s="3">
        <v>2331904</v>
      </c>
      <c r="F779" s="3" t="s">
        <v>1235</v>
      </c>
      <c r="G779" s="3" t="s">
        <v>911</v>
      </c>
      <c r="H779" s="4">
        <v>93200</v>
      </c>
      <c r="I779" s="4">
        <v>92300</v>
      </c>
      <c r="J779" s="28">
        <v>-0.965665236051505</v>
      </c>
      <c r="K779" s="5"/>
    </row>
    <row r="780" spans="1:11" x14ac:dyDescent="0.3">
      <c r="A780" s="40" t="s">
        <v>238</v>
      </c>
      <c r="B780" s="3" t="s">
        <v>239</v>
      </c>
      <c r="C780" s="3" t="s">
        <v>521</v>
      </c>
      <c r="D780" s="3" t="s">
        <v>522</v>
      </c>
      <c r="E780" s="3">
        <v>2331904</v>
      </c>
      <c r="F780" s="3" t="s">
        <v>1235</v>
      </c>
      <c r="G780" s="3" t="s">
        <v>911</v>
      </c>
      <c r="H780" s="4">
        <v>94750</v>
      </c>
      <c r="I780" s="4">
        <v>96750</v>
      </c>
      <c r="J780" s="28">
        <v>2.1108179419525142</v>
      </c>
      <c r="K780" s="5"/>
    </row>
    <row r="781" spans="1:11" x14ac:dyDescent="0.3">
      <c r="A781" s="40" t="s">
        <v>238</v>
      </c>
      <c r="B781" s="3" t="s">
        <v>239</v>
      </c>
      <c r="C781" s="3" t="s">
        <v>257</v>
      </c>
      <c r="D781" s="3" t="s">
        <v>258</v>
      </c>
      <c r="E781" s="3">
        <v>2331904</v>
      </c>
      <c r="F781" s="3" t="s">
        <v>1235</v>
      </c>
      <c r="G781" s="3" t="s">
        <v>911</v>
      </c>
      <c r="H781" s="4">
        <v>96800</v>
      </c>
      <c r="I781" s="4">
        <v>98066.666666699995</v>
      </c>
      <c r="J781" s="28">
        <v>1.3085399449380031</v>
      </c>
      <c r="K781" s="5"/>
    </row>
    <row r="782" spans="1:11" x14ac:dyDescent="0.3">
      <c r="A782" s="40" t="s">
        <v>238</v>
      </c>
      <c r="B782" s="3" t="s">
        <v>239</v>
      </c>
      <c r="C782" s="3" t="s">
        <v>912</v>
      </c>
      <c r="D782" s="3" t="s">
        <v>913</v>
      </c>
      <c r="E782" s="3">
        <v>2331904</v>
      </c>
      <c r="F782" s="3" t="s">
        <v>1235</v>
      </c>
      <c r="G782" s="3" t="s">
        <v>911</v>
      </c>
      <c r="H782" s="4">
        <v>95535.7142857</v>
      </c>
      <c r="I782" s="4">
        <v>94708.333333300005</v>
      </c>
      <c r="J782" s="28">
        <v>-0.86604361372722982</v>
      </c>
      <c r="K782" s="5"/>
    </row>
    <row r="783" spans="1:11" x14ac:dyDescent="0.3">
      <c r="A783" s="40" t="s">
        <v>71</v>
      </c>
      <c r="B783" s="3" t="s">
        <v>72</v>
      </c>
      <c r="C783" s="3" t="s">
        <v>73</v>
      </c>
      <c r="D783" s="3" t="s">
        <v>74</v>
      </c>
      <c r="E783" s="3">
        <v>2331904</v>
      </c>
      <c r="F783" s="3" t="s">
        <v>923</v>
      </c>
      <c r="G783" s="3" t="s">
        <v>911</v>
      </c>
      <c r="H783" s="4">
        <v>89566.666666699995</v>
      </c>
      <c r="I783" s="4">
        <v>89433.333333300005</v>
      </c>
      <c r="J783" s="28">
        <v>-0.14886490517298512</v>
      </c>
      <c r="K783" s="5"/>
    </row>
    <row r="784" spans="1:11" x14ac:dyDescent="0.3">
      <c r="A784" s="40" t="s">
        <v>71</v>
      </c>
      <c r="B784" s="3" t="s">
        <v>72</v>
      </c>
      <c r="C784" s="3" t="s">
        <v>84</v>
      </c>
      <c r="D784" s="3" t="s">
        <v>85</v>
      </c>
      <c r="E784" s="3">
        <v>2331904</v>
      </c>
      <c r="F784" s="3" t="s">
        <v>923</v>
      </c>
      <c r="G784" s="3" t="s">
        <v>911</v>
      </c>
      <c r="H784" s="4">
        <v>98000</v>
      </c>
      <c r="I784" s="4">
        <v>102500</v>
      </c>
      <c r="J784" s="28">
        <v>4.5918367346938771</v>
      </c>
      <c r="K784" s="5"/>
    </row>
    <row r="785" spans="1:11" x14ac:dyDescent="0.3">
      <c r="A785" s="40" t="s">
        <v>71</v>
      </c>
      <c r="B785" s="3" t="s">
        <v>72</v>
      </c>
      <c r="C785" s="3" t="s">
        <v>90</v>
      </c>
      <c r="D785" s="3" t="s">
        <v>91</v>
      </c>
      <c r="E785" s="3">
        <v>2331904</v>
      </c>
      <c r="F785" s="3" t="s">
        <v>923</v>
      </c>
      <c r="G785" s="3" t="s">
        <v>911</v>
      </c>
      <c r="H785" s="4">
        <v>91100</v>
      </c>
      <c r="I785" s="4">
        <v>90575</v>
      </c>
      <c r="J785" s="28">
        <v>-0.57628979143797832</v>
      </c>
      <c r="K785" s="5"/>
    </row>
    <row r="786" spans="1:11" x14ac:dyDescent="0.3">
      <c r="A786" s="40" t="s">
        <v>71</v>
      </c>
      <c r="B786" s="3" t="s">
        <v>72</v>
      </c>
      <c r="C786" s="3" t="s">
        <v>92</v>
      </c>
      <c r="D786" s="3" t="s">
        <v>93</v>
      </c>
      <c r="E786" s="3">
        <v>2331904</v>
      </c>
      <c r="F786" s="3" t="s">
        <v>923</v>
      </c>
      <c r="G786" s="3" t="s">
        <v>911</v>
      </c>
      <c r="H786" s="4">
        <v>86625</v>
      </c>
      <c r="I786" s="4">
        <v>87187.5</v>
      </c>
      <c r="J786" s="28">
        <v>0.64935064935065512</v>
      </c>
      <c r="K786" s="5"/>
    </row>
    <row r="787" spans="1:11" x14ac:dyDescent="0.3">
      <c r="A787" s="40" t="s">
        <v>71</v>
      </c>
      <c r="B787" s="3" t="s">
        <v>72</v>
      </c>
      <c r="C787" s="3" t="s">
        <v>98</v>
      </c>
      <c r="D787" s="3" t="s">
        <v>99</v>
      </c>
      <c r="E787" s="3">
        <v>2331904</v>
      </c>
      <c r="F787" s="3" t="s">
        <v>923</v>
      </c>
      <c r="G787" s="3" t="s">
        <v>911</v>
      </c>
      <c r="H787" s="4">
        <v>85850</v>
      </c>
      <c r="I787" s="4">
        <v>85200</v>
      </c>
      <c r="J787" s="28">
        <v>-0.75713453698310618</v>
      </c>
      <c r="K787" s="5"/>
    </row>
    <row r="788" spans="1:11" x14ac:dyDescent="0.3">
      <c r="A788" s="40" t="s">
        <v>71</v>
      </c>
      <c r="B788" s="3" t="s">
        <v>72</v>
      </c>
      <c r="C788" s="3" t="s">
        <v>480</v>
      </c>
      <c r="D788" s="3" t="s">
        <v>481</v>
      </c>
      <c r="E788" s="3">
        <v>2331904</v>
      </c>
      <c r="F788" s="3" t="s">
        <v>923</v>
      </c>
      <c r="G788" s="3" t="s">
        <v>911</v>
      </c>
      <c r="H788" s="4">
        <v>87500</v>
      </c>
      <c r="I788" s="4">
        <v>87750</v>
      </c>
      <c r="J788" s="28">
        <v>0.28571428571428914</v>
      </c>
      <c r="K788" s="5"/>
    </row>
    <row r="789" spans="1:11" x14ac:dyDescent="0.3">
      <c r="A789" s="40" t="s">
        <v>538</v>
      </c>
      <c r="B789" s="3" t="s">
        <v>539</v>
      </c>
      <c r="C789" s="3" t="s">
        <v>540</v>
      </c>
      <c r="D789" s="3" t="s">
        <v>541</v>
      </c>
      <c r="E789" s="3">
        <v>2331904</v>
      </c>
      <c r="F789" s="3" t="s">
        <v>923</v>
      </c>
      <c r="G789" s="3" t="s">
        <v>911</v>
      </c>
      <c r="H789" s="4">
        <v>83500</v>
      </c>
      <c r="I789" s="4">
        <v>83500</v>
      </c>
      <c r="J789" s="28">
        <v>0</v>
      </c>
      <c r="K789" s="5"/>
    </row>
    <row r="790" spans="1:11" x14ac:dyDescent="0.3">
      <c r="A790" s="40" t="s">
        <v>102</v>
      </c>
      <c r="B790" s="3" t="s">
        <v>103</v>
      </c>
      <c r="C790" s="3" t="s">
        <v>104</v>
      </c>
      <c r="D790" s="3" t="s">
        <v>103</v>
      </c>
      <c r="E790" s="3">
        <v>2331904</v>
      </c>
      <c r="F790" s="3" t="s">
        <v>923</v>
      </c>
      <c r="G790" s="3" t="s">
        <v>911</v>
      </c>
      <c r="H790" s="4">
        <v>77350</v>
      </c>
      <c r="I790" s="4">
        <v>76675</v>
      </c>
      <c r="J790" s="28">
        <v>-0.87265675500969309</v>
      </c>
      <c r="K790" s="5"/>
    </row>
    <row r="791" spans="1:11" x14ac:dyDescent="0.3">
      <c r="A791" s="40" t="s">
        <v>105</v>
      </c>
      <c r="B791" s="3" t="s">
        <v>106</v>
      </c>
      <c r="C791" s="3" t="s">
        <v>109</v>
      </c>
      <c r="D791" s="3" t="s">
        <v>110</v>
      </c>
      <c r="E791" s="3">
        <v>2331904</v>
      </c>
      <c r="F791" s="3" t="s">
        <v>923</v>
      </c>
      <c r="G791" s="3" t="s">
        <v>911</v>
      </c>
      <c r="H791" s="4">
        <v>81250</v>
      </c>
      <c r="I791" s="4">
        <v>81000</v>
      </c>
      <c r="J791" s="28">
        <v>-0.30769230769230882</v>
      </c>
      <c r="K791" s="5"/>
    </row>
    <row r="792" spans="1:11" x14ac:dyDescent="0.3">
      <c r="A792" s="40" t="s">
        <v>105</v>
      </c>
      <c r="B792" s="3" t="s">
        <v>106</v>
      </c>
      <c r="C792" s="3" t="s">
        <v>111</v>
      </c>
      <c r="D792" s="3" t="s">
        <v>112</v>
      </c>
      <c r="E792" s="3">
        <v>2331904</v>
      </c>
      <c r="F792" s="3" t="s">
        <v>923</v>
      </c>
      <c r="G792" s="3" t="s">
        <v>911</v>
      </c>
      <c r="H792" s="4">
        <v>84910</v>
      </c>
      <c r="I792" s="4">
        <v>84200</v>
      </c>
      <c r="J792" s="28">
        <v>-0.83617948415969368</v>
      </c>
      <c r="K792" s="5"/>
    </row>
    <row r="793" spans="1:11" x14ac:dyDescent="0.3">
      <c r="A793" s="40" t="s">
        <v>105</v>
      </c>
      <c r="B793" s="3" t="s">
        <v>106</v>
      </c>
      <c r="C793" s="3" t="s">
        <v>113</v>
      </c>
      <c r="D793" s="3" t="s">
        <v>114</v>
      </c>
      <c r="E793" s="3">
        <v>2331904</v>
      </c>
      <c r="F793" s="3" t="s">
        <v>923</v>
      </c>
      <c r="G793" s="3" t="s">
        <v>911</v>
      </c>
      <c r="H793" s="4">
        <v>92500</v>
      </c>
      <c r="I793" s="4">
        <v>92450</v>
      </c>
      <c r="J793" s="28">
        <v>-5.4054054054053502E-2</v>
      </c>
      <c r="K793" s="5"/>
    </row>
    <row r="794" spans="1:11" x14ac:dyDescent="0.3">
      <c r="A794" s="40" t="s">
        <v>105</v>
      </c>
      <c r="B794" s="3" t="s">
        <v>106</v>
      </c>
      <c r="C794" s="3" t="s">
        <v>279</v>
      </c>
      <c r="D794" s="3" t="s">
        <v>280</v>
      </c>
      <c r="E794" s="3">
        <v>2331904</v>
      </c>
      <c r="F794" s="3" t="s">
        <v>923</v>
      </c>
      <c r="G794" s="3" t="s">
        <v>911</v>
      </c>
      <c r="H794" s="4">
        <v>84075</v>
      </c>
      <c r="I794" s="4">
        <v>82150</v>
      </c>
      <c r="J794" s="28">
        <v>-2.2896223609872091</v>
      </c>
      <c r="K794" s="5"/>
    </row>
    <row r="795" spans="1:11" x14ac:dyDescent="0.3">
      <c r="A795" s="40" t="s">
        <v>105</v>
      </c>
      <c r="B795" s="3" t="s">
        <v>106</v>
      </c>
      <c r="C795" s="3" t="s">
        <v>115</v>
      </c>
      <c r="D795" s="3" t="s">
        <v>116</v>
      </c>
      <c r="E795" s="3">
        <v>2331904</v>
      </c>
      <c r="F795" s="3" t="s">
        <v>923</v>
      </c>
      <c r="G795" s="3" t="s">
        <v>911</v>
      </c>
      <c r="H795" s="4">
        <v>81500</v>
      </c>
      <c r="I795" s="4">
        <v>82500</v>
      </c>
      <c r="J795" s="28">
        <v>1.2269938650306678</v>
      </c>
      <c r="K795" s="5"/>
    </row>
    <row r="796" spans="1:11" x14ac:dyDescent="0.3">
      <c r="A796" s="40" t="s">
        <v>105</v>
      </c>
      <c r="B796" s="3" t="s">
        <v>106</v>
      </c>
      <c r="C796" s="3" t="s">
        <v>378</v>
      </c>
      <c r="D796" s="3" t="s">
        <v>379</v>
      </c>
      <c r="E796" s="3">
        <v>2331904</v>
      </c>
      <c r="F796" s="3" t="s">
        <v>923</v>
      </c>
      <c r="G796" s="3" t="s">
        <v>911</v>
      </c>
      <c r="H796" s="4">
        <v>80942.8571429</v>
      </c>
      <c r="I796" s="4">
        <v>80871.4285714</v>
      </c>
      <c r="J796" s="28">
        <v>-8.824567605008049E-2</v>
      </c>
      <c r="K796" s="5"/>
    </row>
    <row r="797" spans="1:11" x14ac:dyDescent="0.3">
      <c r="A797" s="40" t="s">
        <v>105</v>
      </c>
      <c r="B797" s="3" t="s">
        <v>106</v>
      </c>
      <c r="C797" s="3" t="s">
        <v>467</v>
      </c>
      <c r="D797" s="3" t="s">
        <v>468</v>
      </c>
      <c r="E797" s="3">
        <v>2331904</v>
      </c>
      <c r="F797" s="3" t="s">
        <v>923</v>
      </c>
      <c r="G797" s="3" t="s">
        <v>911</v>
      </c>
      <c r="H797" s="4">
        <v>75166.666666699995</v>
      </c>
      <c r="I797" s="4">
        <v>74833.333333300005</v>
      </c>
      <c r="J797" s="28">
        <v>-0.44345898013282703</v>
      </c>
      <c r="K797" s="5"/>
    </row>
    <row r="798" spans="1:11" x14ac:dyDescent="0.3">
      <c r="A798" s="40" t="s">
        <v>105</v>
      </c>
      <c r="B798" s="3" t="s">
        <v>106</v>
      </c>
      <c r="C798" s="3" t="s">
        <v>323</v>
      </c>
      <c r="D798" s="3" t="s">
        <v>324</v>
      </c>
      <c r="E798" s="3">
        <v>2331904</v>
      </c>
      <c r="F798" s="3" t="s">
        <v>923</v>
      </c>
      <c r="G798" s="3" t="s">
        <v>911</v>
      </c>
      <c r="H798" s="4">
        <v>83500</v>
      </c>
      <c r="I798" s="4">
        <v>85000</v>
      </c>
      <c r="J798" s="28">
        <v>1.7964071856287456</v>
      </c>
      <c r="K798" s="5"/>
    </row>
    <row r="799" spans="1:11" x14ac:dyDescent="0.3">
      <c r="A799" s="40" t="s">
        <v>105</v>
      </c>
      <c r="B799" s="3" t="s">
        <v>106</v>
      </c>
      <c r="C799" s="3" t="s">
        <v>119</v>
      </c>
      <c r="D799" s="3" t="s">
        <v>120</v>
      </c>
      <c r="E799" s="3">
        <v>2331904</v>
      </c>
      <c r="F799" s="3" t="s">
        <v>923</v>
      </c>
      <c r="G799" s="3" t="s">
        <v>911</v>
      </c>
      <c r="H799" s="4">
        <v>83650</v>
      </c>
      <c r="I799" s="4">
        <v>83566.666666699995</v>
      </c>
      <c r="J799" s="28">
        <v>-9.9621438493724401E-2</v>
      </c>
      <c r="K799" s="5"/>
    </row>
    <row r="800" spans="1:11" x14ac:dyDescent="0.3">
      <c r="A800" s="40" t="s">
        <v>127</v>
      </c>
      <c r="B800" s="3" t="s">
        <v>128</v>
      </c>
      <c r="C800" s="3" t="s">
        <v>129</v>
      </c>
      <c r="D800" s="3" t="s">
        <v>130</v>
      </c>
      <c r="E800" s="3">
        <v>2331904</v>
      </c>
      <c r="F800" s="3" t="s">
        <v>923</v>
      </c>
      <c r="G800" s="3" t="s">
        <v>911</v>
      </c>
      <c r="H800" s="4" t="s">
        <v>63</v>
      </c>
      <c r="I800" s="4">
        <v>90850</v>
      </c>
      <c r="J800" s="28" t="s">
        <v>63</v>
      </c>
      <c r="K800" s="5"/>
    </row>
    <row r="801" spans="1:11" x14ac:dyDescent="0.3">
      <c r="A801" s="40" t="s">
        <v>127</v>
      </c>
      <c r="B801" s="3" t="s">
        <v>128</v>
      </c>
      <c r="C801" s="3" t="s">
        <v>753</v>
      </c>
      <c r="D801" s="3" t="s">
        <v>754</v>
      </c>
      <c r="E801" s="3">
        <v>2331904</v>
      </c>
      <c r="F801" s="3" t="s">
        <v>923</v>
      </c>
      <c r="G801" s="3" t="s">
        <v>911</v>
      </c>
      <c r="H801" s="4">
        <v>88500</v>
      </c>
      <c r="I801" s="4">
        <v>88500</v>
      </c>
      <c r="J801" s="28">
        <v>0</v>
      </c>
      <c r="K801" s="5"/>
    </row>
    <row r="802" spans="1:11" x14ac:dyDescent="0.3">
      <c r="A802" s="40" t="s">
        <v>127</v>
      </c>
      <c r="B802" s="3" t="s">
        <v>128</v>
      </c>
      <c r="C802" s="3" t="s">
        <v>296</v>
      </c>
      <c r="D802" s="3" t="s">
        <v>297</v>
      </c>
      <c r="E802" s="3">
        <v>2331904</v>
      </c>
      <c r="F802" s="3" t="s">
        <v>923</v>
      </c>
      <c r="G802" s="3" t="s">
        <v>911</v>
      </c>
      <c r="H802" s="4">
        <v>93000</v>
      </c>
      <c r="I802" s="4">
        <v>93500</v>
      </c>
      <c r="J802" s="28">
        <v>0.53763440860215006</v>
      </c>
      <c r="K802" s="5"/>
    </row>
    <row r="803" spans="1:11" x14ac:dyDescent="0.3">
      <c r="A803" s="40" t="s">
        <v>127</v>
      </c>
      <c r="B803" s="3" t="s">
        <v>128</v>
      </c>
      <c r="C803" s="3" t="s">
        <v>135</v>
      </c>
      <c r="D803" s="3" t="s">
        <v>136</v>
      </c>
      <c r="E803" s="3">
        <v>2331904</v>
      </c>
      <c r="F803" s="3" t="s">
        <v>923</v>
      </c>
      <c r="G803" s="3" t="s">
        <v>911</v>
      </c>
      <c r="H803" s="4">
        <v>86750</v>
      </c>
      <c r="I803" s="4">
        <v>87250</v>
      </c>
      <c r="J803" s="28">
        <v>0.57636887608070175</v>
      </c>
      <c r="K803" s="5"/>
    </row>
    <row r="804" spans="1:11" x14ac:dyDescent="0.3">
      <c r="A804" s="40" t="s">
        <v>424</v>
      </c>
      <c r="B804" s="3" t="s">
        <v>425</v>
      </c>
      <c r="C804" s="3" t="s">
        <v>531</v>
      </c>
      <c r="D804" s="3" t="s">
        <v>532</v>
      </c>
      <c r="E804" s="3">
        <v>2331904</v>
      </c>
      <c r="F804" s="3" t="s">
        <v>923</v>
      </c>
      <c r="G804" s="3" t="s">
        <v>911</v>
      </c>
      <c r="H804" s="4">
        <v>81500</v>
      </c>
      <c r="I804" s="4">
        <v>98500</v>
      </c>
      <c r="J804" s="28">
        <v>20.858895705521462</v>
      </c>
      <c r="K804" s="5"/>
    </row>
    <row r="805" spans="1:11" x14ac:dyDescent="0.3">
      <c r="A805" s="40" t="s">
        <v>424</v>
      </c>
      <c r="B805" s="3" t="s">
        <v>425</v>
      </c>
      <c r="C805" s="3" t="s">
        <v>777</v>
      </c>
      <c r="D805" s="3" t="s">
        <v>778</v>
      </c>
      <c r="E805" s="3">
        <v>2331904</v>
      </c>
      <c r="F805" s="3" t="s">
        <v>923</v>
      </c>
      <c r="G805" s="3" t="s">
        <v>911</v>
      </c>
      <c r="H805" s="4">
        <v>87750</v>
      </c>
      <c r="I805" s="4">
        <v>91333.333333300005</v>
      </c>
      <c r="J805" s="28">
        <v>4.0835707501994278</v>
      </c>
      <c r="K805" s="5"/>
    </row>
    <row r="806" spans="1:11" x14ac:dyDescent="0.3">
      <c r="A806" s="40" t="s">
        <v>424</v>
      </c>
      <c r="B806" s="3" t="s">
        <v>425</v>
      </c>
      <c r="C806" s="3" t="s">
        <v>576</v>
      </c>
      <c r="D806" s="3" t="s">
        <v>577</v>
      </c>
      <c r="E806" s="3">
        <v>2331904</v>
      </c>
      <c r="F806" s="3" t="s">
        <v>923</v>
      </c>
      <c r="G806" s="3" t="s">
        <v>911</v>
      </c>
      <c r="H806" s="4">
        <v>84400</v>
      </c>
      <c r="I806" s="4">
        <v>93750</v>
      </c>
      <c r="J806" s="28">
        <v>11.078199052132698</v>
      </c>
      <c r="K806" s="5"/>
    </row>
    <row r="807" spans="1:11" x14ac:dyDescent="0.3">
      <c r="A807" s="40" t="s">
        <v>424</v>
      </c>
      <c r="B807" s="3" t="s">
        <v>425</v>
      </c>
      <c r="C807" s="3" t="s">
        <v>428</v>
      </c>
      <c r="D807" s="3" t="s">
        <v>429</v>
      </c>
      <c r="E807" s="3">
        <v>2331904</v>
      </c>
      <c r="F807" s="3" t="s">
        <v>923</v>
      </c>
      <c r="G807" s="3" t="s">
        <v>911</v>
      </c>
      <c r="H807" s="4">
        <v>86428.5714286</v>
      </c>
      <c r="I807" s="4">
        <v>86166.666666699995</v>
      </c>
      <c r="J807" s="28">
        <v>-0.30303030302469836</v>
      </c>
      <c r="K807" s="5"/>
    </row>
    <row r="808" spans="1:11" x14ac:dyDescent="0.3">
      <c r="A808" s="40" t="s">
        <v>139</v>
      </c>
      <c r="B808" s="3" t="s">
        <v>140</v>
      </c>
      <c r="C808" s="3" t="s">
        <v>141</v>
      </c>
      <c r="D808" s="3" t="s">
        <v>142</v>
      </c>
      <c r="E808" s="3">
        <v>2331904</v>
      </c>
      <c r="F808" s="3" t="s">
        <v>923</v>
      </c>
      <c r="G808" s="3" t="s">
        <v>911</v>
      </c>
      <c r="H808" s="4">
        <v>87333.333333300005</v>
      </c>
      <c r="I808" s="4">
        <v>89100</v>
      </c>
      <c r="J808" s="28">
        <v>2.0229007633977059</v>
      </c>
      <c r="K808" s="5"/>
    </row>
    <row r="809" spans="1:11" x14ac:dyDescent="0.3">
      <c r="A809" s="40" t="s">
        <v>139</v>
      </c>
      <c r="B809" s="3" t="s">
        <v>140</v>
      </c>
      <c r="C809" s="3" t="s">
        <v>304</v>
      </c>
      <c r="D809" s="3" t="s">
        <v>305</v>
      </c>
      <c r="E809" s="3">
        <v>2331904</v>
      </c>
      <c r="F809" s="3" t="s">
        <v>923</v>
      </c>
      <c r="G809" s="3" t="s">
        <v>911</v>
      </c>
      <c r="H809" s="4">
        <v>84666.666666699995</v>
      </c>
      <c r="I809" s="4">
        <v>85766.666666699995</v>
      </c>
      <c r="J809" s="28">
        <v>1.2992125984246927</v>
      </c>
      <c r="K809" s="5"/>
    </row>
    <row r="810" spans="1:11" x14ac:dyDescent="0.3">
      <c r="A810" s="40" t="s">
        <v>306</v>
      </c>
      <c r="B810" s="3" t="s">
        <v>307</v>
      </c>
      <c r="C810" s="3" t="s">
        <v>456</v>
      </c>
      <c r="D810" s="3" t="s">
        <v>457</v>
      </c>
      <c r="E810" s="3">
        <v>2331904</v>
      </c>
      <c r="F810" s="3" t="s">
        <v>923</v>
      </c>
      <c r="G810" s="3" t="s">
        <v>911</v>
      </c>
      <c r="H810" s="4">
        <v>85000</v>
      </c>
      <c r="I810" s="4">
        <v>85500</v>
      </c>
      <c r="J810" s="28">
        <v>0.58823529411764497</v>
      </c>
      <c r="K810" s="5"/>
    </row>
    <row r="811" spans="1:11" x14ac:dyDescent="0.3">
      <c r="A811" s="40" t="s">
        <v>306</v>
      </c>
      <c r="B811" s="3" t="s">
        <v>307</v>
      </c>
      <c r="C811" s="3" t="s">
        <v>308</v>
      </c>
      <c r="D811" s="3" t="s">
        <v>309</v>
      </c>
      <c r="E811" s="3">
        <v>2331904</v>
      </c>
      <c r="F811" s="3" t="s">
        <v>923</v>
      </c>
      <c r="G811" s="3" t="s">
        <v>911</v>
      </c>
      <c r="H811" s="4">
        <v>82000</v>
      </c>
      <c r="I811" s="4">
        <v>81000</v>
      </c>
      <c r="J811" s="28">
        <v>-1.2195121951219523</v>
      </c>
      <c r="K811" s="5"/>
    </row>
    <row r="812" spans="1:11" x14ac:dyDescent="0.3">
      <c r="A812" s="40" t="s">
        <v>55</v>
      </c>
      <c r="B812" s="3" t="s">
        <v>56</v>
      </c>
      <c r="C812" s="3" t="s">
        <v>145</v>
      </c>
      <c r="D812" s="3" t="s">
        <v>146</v>
      </c>
      <c r="E812" s="3">
        <v>2331904</v>
      </c>
      <c r="F812" s="3" t="s">
        <v>923</v>
      </c>
      <c r="G812" s="3" t="s">
        <v>911</v>
      </c>
      <c r="H812" s="4">
        <v>81588.888888899994</v>
      </c>
      <c r="I812" s="4">
        <v>80466.666666699995</v>
      </c>
      <c r="J812" s="28">
        <v>-1.3754596213807146</v>
      </c>
      <c r="K812" s="5"/>
    </row>
    <row r="813" spans="1:11" x14ac:dyDescent="0.3">
      <c r="A813" s="40" t="s">
        <v>55</v>
      </c>
      <c r="B813" s="3" t="s">
        <v>56</v>
      </c>
      <c r="C813" s="3" t="s">
        <v>147</v>
      </c>
      <c r="D813" s="3" t="s">
        <v>148</v>
      </c>
      <c r="E813" s="3">
        <v>2331904</v>
      </c>
      <c r="F813" s="3" t="s">
        <v>923</v>
      </c>
      <c r="G813" s="3" t="s">
        <v>911</v>
      </c>
      <c r="H813" s="4">
        <v>81500</v>
      </c>
      <c r="I813" s="4">
        <v>80833.333333300005</v>
      </c>
      <c r="J813" s="28">
        <v>-0.81799591006134209</v>
      </c>
      <c r="K813" s="5"/>
    </row>
    <row r="814" spans="1:11" x14ac:dyDescent="0.3">
      <c r="A814" s="40" t="s">
        <v>55</v>
      </c>
      <c r="B814" s="3" t="s">
        <v>56</v>
      </c>
      <c r="C814" s="3" t="s">
        <v>646</v>
      </c>
      <c r="D814" s="3" t="s">
        <v>647</v>
      </c>
      <c r="E814" s="3">
        <v>2331904</v>
      </c>
      <c r="F814" s="3" t="s">
        <v>923</v>
      </c>
      <c r="G814" s="3" t="s">
        <v>911</v>
      </c>
      <c r="H814" s="4">
        <v>90000</v>
      </c>
      <c r="I814" s="4">
        <v>90000</v>
      </c>
      <c r="J814" s="28">
        <v>0</v>
      </c>
      <c r="K814" s="5"/>
    </row>
    <row r="815" spans="1:11" x14ac:dyDescent="0.3">
      <c r="A815" s="40" t="s">
        <v>55</v>
      </c>
      <c r="B815" s="3" t="s">
        <v>56</v>
      </c>
      <c r="C815" s="3" t="s">
        <v>149</v>
      </c>
      <c r="D815" s="3" t="s">
        <v>150</v>
      </c>
      <c r="E815" s="3">
        <v>2331904</v>
      </c>
      <c r="F815" s="3" t="s">
        <v>923</v>
      </c>
      <c r="G815" s="3" t="s">
        <v>911</v>
      </c>
      <c r="H815" s="4">
        <v>76500</v>
      </c>
      <c r="I815" s="4">
        <v>76500</v>
      </c>
      <c r="J815" s="28">
        <v>0</v>
      </c>
      <c r="K815" s="5"/>
    </row>
    <row r="816" spans="1:11" x14ac:dyDescent="0.3">
      <c r="A816" s="40" t="s">
        <v>55</v>
      </c>
      <c r="B816" s="3" t="s">
        <v>56</v>
      </c>
      <c r="C816" s="3" t="s">
        <v>151</v>
      </c>
      <c r="D816" s="3" t="s">
        <v>152</v>
      </c>
      <c r="E816" s="3">
        <v>2331904</v>
      </c>
      <c r="F816" s="3" t="s">
        <v>923</v>
      </c>
      <c r="G816" s="3" t="s">
        <v>911</v>
      </c>
      <c r="H816" s="4">
        <v>82600</v>
      </c>
      <c r="I816" s="4">
        <v>81166.666666699995</v>
      </c>
      <c r="J816" s="28">
        <v>-1.7352703792978263</v>
      </c>
      <c r="K816" s="5"/>
    </row>
    <row r="817" spans="1:11" x14ac:dyDescent="0.3">
      <c r="A817" s="40" t="s">
        <v>55</v>
      </c>
      <c r="B817" s="3" t="s">
        <v>56</v>
      </c>
      <c r="C817" s="3" t="s">
        <v>285</v>
      </c>
      <c r="D817" s="3" t="s">
        <v>286</v>
      </c>
      <c r="E817" s="3">
        <v>2331904</v>
      </c>
      <c r="F817" s="3" t="s">
        <v>923</v>
      </c>
      <c r="G817" s="3" t="s">
        <v>911</v>
      </c>
      <c r="H817" s="4">
        <v>83500</v>
      </c>
      <c r="I817" s="4">
        <v>83080</v>
      </c>
      <c r="J817" s="28">
        <v>-0.50299401197604343</v>
      </c>
      <c r="K817" s="5"/>
    </row>
    <row r="818" spans="1:11" x14ac:dyDescent="0.3">
      <c r="A818" s="40" t="s">
        <v>55</v>
      </c>
      <c r="B818" s="3" t="s">
        <v>56</v>
      </c>
      <c r="C818" s="3" t="s">
        <v>157</v>
      </c>
      <c r="D818" s="3" t="s">
        <v>158</v>
      </c>
      <c r="E818" s="3">
        <v>2331904</v>
      </c>
      <c r="F818" s="3" t="s">
        <v>923</v>
      </c>
      <c r="G818" s="3" t="s">
        <v>911</v>
      </c>
      <c r="H818" s="4">
        <v>81167.333333300005</v>
      </c>
      <c r="I818" s="4">
        <v>81883.333333300005</v>
      </c>
      <c r="J818" s="28">
        <v>0.88212827820752793</v>
      </c>
      <c r="K818" s="5"/>
    </row>
    <row r="819" spans="1:11" x14ac:dyDescent="0.3">
      <c r="A819" s="40" t="s">
        <v>55</v>
      </c>
      <c r="B819" s="3" t="s">
        <v>56</v>
      </c>
      <c r="C819" s="3" t="s">
        <v>353</v>
      </c>
      <c r="D819" s="3" t="s">
        <v>354</v>
      </c>
      <c r="E819" s="3">
        <v>2331904</v>
      </c>
      <c r="F819" s="3" t="s">
        <v>923</v>
      </c>
      <c r="G819" s="3" t="s">
        <v>911</v>
      </c>
      <c r="H819" s="4">
        <v>82250</v>
      </c>
      <c r="I819" s="4">
        <v>80000</v>
      </c>
      <c r="J819" s="28">
        <v>-2.7355623100303927</v>
      </c>
      <c r="K819" s="5"/>
    </row>
    <row r="820" spans="1:11" x14ac:dyDescent="0.3">
      <c r="A820" s="40" t="s">
        <v>55</v>
      </c>
      <c r="B820" s="3" t="s">
        <v>56</v>
      </c>
      <c r="C820" s="3" t="s">
        <v>159</v>
      </c>
      <c r="D820" s="3" t="s">
        <v>160</v>
      </c>
      <c r="E820" s="3">
        <v>2331904</v>
      </c>
      <c r="F820" s="3" t="s">
        <v>923</v>
      </c>
      <c r="G820" s="3" t="s">
        <v>911</v>
      </c>
      <c r="H820" s="4">
        <v>75866.666666699995</v>
      </c>
      <c r="I820" s="4">
        <v>73500</v>
      </c>
      <c r="J820" s="28">
        <v>-3.1195079086541622</v>
      </c>
      <c r="K820" s="5"/>
    </row>
    <row r="821" spans="1:11" x14ac:dyDescent="0.3">
      <c r="A821" s="40" t="s">
        <v>55</v>
      </c>
      <c r="B821" s="3" t="s">
        <v>56</v>
      </c>
      <c r="C821" s="3" t="s">
        <v>161</v>
      </c>
      <c r="D821" s="3" t="s">
        <v>162</v>
      </c>
      <c r="E821" s="3">
        <v>2331904</v>
      </c>
      <c r="F821" s="3" t="s">
        <v>923</v>
      </c>
      <c r="G821" s="3" t="s">
        <v>911</v>
      </c>
      <c r="H821" s="4">
        <v>92000</v>
      </c>
      <c r="I821" s="4">
        <v>90250</v>
      </c>
      <c r="J821" s="28">
        <v>-1.9021739130434812</v>
      </c>
      <c r="K821" s="5"/>
    </row>
    <row r="822" spans="1:11" x14ac:dyDescent="0.3">
      <c r="A822" s="40" t="s">
        <v>55</v>
      </c>
      <c r="B822" s="3" t="s">
        <v>56</v>
      </c>
      <c r="C822" s="3" t="s">
        <v>616</v>
      </c>
      <c r="D822" s="3" t="s">
        <v>617</v>
      </c>
      <c r="E822" s="3">
        <v>2331904</v>
      </c>
      <c r="F822" s="3" t="s">
        <v>923</v>
      </c>
      <c r="G822" s="3" t="s">
        <v>911</v>
      </c>
      <c r="H822" s="4">
        <v>83766.666666699995</v>
      </c>
      <c r="I822" s="4">
        <v>84266.666666699995</v>
      </c>
      <c r="J822" s="28">
        <v>0.59689614007139014</v>
      </c>
      <c r="K822" s="5"/>
    </row>
    <row r="823" spans="1:11" x14ac:dyDescent="0.3">
      <c r="A823" s="40" t="s">
        <v>55</v>
      </c>
      <c r="B823" s="3" t="s">
        <v>56</v>
      </c>
      <c r="C823" s="3" t="s">
        <v>163</v>
      </c>
      <c r="D823" s="3" t="s">
        <v>164</v>
      </c>
      <c r="E823" s="3">
        <v>2331904</v>
      </c>
      <c r="F823" s="3" t="s">
        <v>923</v>
      </c>
      <c r="G823" s="3" t="s">
        <v>911</v>
      </c>
      <c r="H823" s="4">
        <v>83875</v>
      </c>
      <c r="I823" s="4">
        <v>83300</v>
      </c>
      <c r="J823" s="28">
        <v>-0.68554396423249342</v>
      </c>
      <c r="K823" s="5"/>
    </row>
    <row r="824" spans="1:11" x14ac:dyDescent="0.3">
      <c r="A824" s="40" t="s">
        <v>55</v>
      </c>
      <c r="B824" s="3" t="s">
        <v>56</v>
      </c>
      <c r="C824" s="3" t="s">
        <v>380</v>
      </c>
      <c r="D824" s="3" t="s">
        <v>381</v>
      </c>
      <c r="E824" s="3">
        <v>2331904</v>
      </c>
      <c r="F824" s="3" t="s">
        <v>923</v>
      </c>
      <c r="G824" s="3" t="s">
        <v>911</v>
      </c>
      <c r="H824" s="4">
        <v>86022.2</v>
      </c>
      <c r="I824" s="4">
        <v>87402.75</v>
      </c>
      <c r="J824" s="28">
        <v>1.6048764156229467</v>
      </c>
      <c r="K824" s="5"/>
    </row>
    <row r="825" spans="1:11" x14ac:dyDescent="0.3">
      <c r="A825" s="40" t="s">
        <v>55</v>
      </c>
      <c r="B825" s="3" t="s">
        <v>56</v>
      </c>
      <c r="C825" s="3" t="s">
        <v>165</v>
      </c>
      <c r="D825" s="3" t="s">
        <v>166</v>
      </c>
      <c r="E825" s="3">
        <v>2331904</v>
      </c>
      <c r="F825" s="3" t="s">
        <v>923</v>
      </c>
      <c r="G825" s="3" t="s">
        <v>911</v>
      </c>
      <c r="H825" s="4">
        <v>85000</v>
      </c>
      <c r="I825" s="4">
        <v>83875</v>
      </c>
      <c r="J825" s="28">
        <v>-1.3235294117647012</v>
      </c>
      <c r="K825" s="5"/>
    </row>
    <row r="826" spans="1:11" x14ac:dyDescent="0.3">
      <c r="A826" s="40" t="s">
        <v>55</v>
      </c>
      <c r="B826" s="3" t="s">
        <v>56</v>
      </c>
      <c r="C826" s="3" t="s">
        <v>335</v>
      </c>
      <c r="D826" s="3" t="s">
        <v>336</v>
      </c>
      <c r="E826" s="3">
        <v>2331904</v>
      </c>
      <c r="F826" s="3" t="s">
        <v>923</v>
      </c>
      <c r="G826" s="3" t="s">
        <v>911</v>
      </c>
      <c r="H826" s="4">
        <v>90250</v>
      </c>
      <c r="I826" s="4">
        <v>89250</v>
      </c>
      <c r="J826" s="28">
        <v>-1.1080332409972304</v>
      </c>
      <c r="K826" s="5"/>
    </row>
    <row r="827" spans="1:11" x14ac:dyDescent="0.3">
      <c r="A827" s="40" t="s">
        <v>55</v>
      </c>
      <c r="B827" s="3" t="s">
        <v>56</v>
      </c>
      <c r="C827" s="3" t="s">
        <v>57</v>
      </c>
      <c r="D827" s="3" t="s">
        <v>58</v>
      </c>
      <c r="E827" s="3">
        <v>2331904</v>
      </c>
      <c r="F827" s="3" t="s">
        <v>923</v>
      </c>
      <c r="G827" s="3" t="s">
        <v>911</v>
      </c>
      <c r="H827" s="4">
        <v>84150</v>
      </c>
      <c r="I827" s="4">
        <v>83600</v>
      </c>
      <c r="J827" s="28">
        <v>-0.65359477124182774</v>
      </c>
      <c r="K827" s="5"/>
    </row>
    <row r="828" spans="1:11" x14ac:dyDescent="0.3">
      <c r="A828" s="40" t="s">
        <v>55</v>
      </c>
      <c r="B828" s="3" t="s">
        <v>56</v>
      </c>
      <c r="C828" s="3" t="s">
        <v>287</v>
      </c>
      <c r="D828" s="3" t="s">
        <v>288</v>
      </c>
      <c r="E828" s="3">
        <v>2331904</v>
      </c>
      <c r="F828" s="3" t="s">
        <v>923</v>
      </c>
      <c r="G828" s="3" t="s">
        <v>911</v>
      </c>
      <c r="H828" s="4">
        <v>77350</v>
      </c>
      <c r="I828" s="4">
        <v>76475</v>
      </c>
      <c r="J828" s="28">
        <v>-1.1312217194570096</v>
      </c>
      <c r="K828" s="5"/>
    </row>
    <row r="829" spans="1:11" x14ac:dyDescent="0.3">
      <c r="A829" s="40" t="s">
        <v>55</v>
      </c>
      <c r="B829" s="3" t="s">
        <v>56</v>
      </c>
      <c r="C829" s="3" t="s">
        <v>921</v>
      </c>
      <c r="D829" s="3" t="s">
        <v>922</v>
      </c>
      <c r="E829" s="3">
        <v>2331904</v>
      </c>
      <c r="F829" s="3" t="s">
        <v>923</v>
      </c>
      <c r="G829" s="3" t="s">
        <v>911</v>
      </c>
      <c r="H829" s="4">
        <v>80738.5</v>
      </c>
      <c r="I829" s="4">
        <v>80688.5</v>
      </c>
      <c r="J829" s="28">
        <v>-6.1928324157622949E-2</v>
      </c>
      <c r="K829" s="5"/>
    </row>
    <row r="830" spans="1:11" x14ac:dyDescent="0.3">
      <c r="A830" s="40" t="s">
        <v>173</v>
      </c>
      <c r="B830" s="3" t="s">
        <v>174</v>
      </c>
      <c r="C830" s="3" t="s">
        <v>175</v>
      </c>
      <c r="D830" s="3" t="s">
        <v>176</v>
      </c>
      <c r="E830" s="3">
        <v>2331904</v>
      </c>
      <c r="F830" s="3" t="s">
        <v>923</v>
      </c>
      <c r="G830" s="3" t="s">
        <v>911</v>
      </c>
      <c r="H830" s="4">
        <v>86600</v>
      </c>
      <c r="I830" s="4">
        <v>86200</v>
      </c>
      <c r="J830" s="28">
        <v>-0.46189376443418473</v>
      </c>
      <c r="K830" s="5"/>
    </row>
    <row r="831" spans="1:11" x14ac:dyDescent="0.3">
      <c r="A831" s="40" t="s">
        <v>173</v>
      </c>
      <c r="B831" s="3" t="s">
        <v>174</v>
      </c>
      <c r="C831" s="3" t="s">
        <v>433</v>
      </c>
      <c r="D831" s="3" t="s">
        <v>434</v>
      </c>
      <c r="E831" s="3">
        <v>2331904</v>
      </c>
      <c r="F831" s="3" t="s">
        <v>923</v>
      </c>
      <c r="G831" s="3" t="s">
        <v>911</v>
      </c>
      <c r="H831" s="4">
        <v>89075</v>
      </c>
      <c r="I831" s="4">
        <v>89325</v>
      </c>
      <c r="J831" s="28">
        <v>0.2806623631770977</v>
      </c>
      <c r="K831" s="5"/>
    </row>
    <row r="832" spans="1:11" x14ac:dyDescent="0.3">
      <c r="A832" s="40" t="s">
        <v>173</v>
      </c>
      <c r="B832" s="3" t="s">
        <v>174</v>
      </c>
      <c r="C832" s="3" t="s">
        <v>177</v>
      </c>
      <c r="D832" s="3" t="s">
        <v>178</v>
      </c>
      <c r="E832" s="3">
        <v>2331904</v>
      </c>
      <c r="F832" s="3" t="s">
        <v>923</v>
      </c>
      <c r="G832" s="3" t="s">
        <v>911</v>
      </c>
      <c r="H832" s="4">
        <v>88125</v>
      </c>
      <c r="I832" s="4">
        <v>87750</v>
      </c>
      <c r="J832" s="28">
        <v>-0.42553191489361764</v>
      </c>
      <c r="K832" s="5"/>
    </row>
    <row r="833" spans="1:11" x14ac:dyDescent="0.3">
      <c r="A833" s="40" t="s">
        <v>173</v>
      </c>
      <c r="B833" s="3" t="s">
        <v>174</v>
      </c>
      <c r="C833" s="3" t="s">
        <v>179</v>
      </c>
      <c r="D833" s="3" t="s">
        <v>180</v>
      </c>
      <c r="E833" s="3">
        <v>2331904</v>
      </c>
      <c r="F833" s="3" t="s">
        <v>923</v>
      </c>
      <c r="G833" s="3" t="s">
        <v>911</v>
      </c>
      <c r="H833" s="4">
        <v>85000</v>
      </c>
      <c r="I833" s="4">
        <v>85000</v>
      </c>
      <c r="J833" s="28">
        <v>0</v>
      </c>
      <c r="K833" s="5"/>
    </row>
    <row r="834" spans="1:11" x14ac:dyDescent="0.3">
      <c r="A834" s="40" t="s">
        <v>173</v>
      </c>
      <c r="B834" s="3" t="s">
        <v>174</v>
      </c>
      <c r="C834" s="3" t="s">
        <v>181</v>
      </c>
      <c r="D834" s="3" t="s">
        <v>182</v>
      </c>
      <c r="E834" s="3">
        <v>2331904</v>
      </c>
      <c r="F834" s="3" t="s">
        <v>923</v>
      </c>
      <c r="G834" s="3" t="s">
        <v>911</v>
      </c>
      <c r="H834" s="4">
        <v>89166.666666699995</v>
      </c>
      <c r="I834" s="4">
        <v>89125</v>
      </c>
      <c r="J834" s="28">
        <v>-4.6728971999976388E-2</v>
      </c>
      <c r="K834" s="5"/>
    </row>
    <row r="835" spans="1:11" x14ac:dyDescent="0.3">
      <c r="A835" s="40" t="s">
        <v>173</v>
      </c>
      <c r="B835" s="3" t="s">
        <v>174</v>
      </c>
      <c r="C835" s="3" t="s">
        <v>183</v>
      </c>
      <c r="D835" s="3" t="s">
        <v>184</v>
      </c>
      <c r="E835" s="3">
        <v>2331904</v>
      </c>
      <c r="F835" s="3" t="s">
        <v>923</v>
      </c>
      <c r="G835" s="3" t="s">
        <v>911</v>
      </c>
      <c r="H835" s="4">
        <v>89225</v>
      </c>
      <c r="I835" s="4">
        <v>90843.75</v>
      </c>
      <c r="J835" s="28">
        <v>1.8142336789016555</v>
      </c>
      <c r="K835" s="5"/>
    </row>
    <row r="836" spans="1:11" x14ac:dyDescent="0.3">
      <c r="A836" s="40" t="s">
        <v>173</v>
      </c>
      <c r="B836" s="3" t="s">
        <v>174</v>
      </c>
      <c r="C836" s="3" t="s">
        <v>185</v>
      </c>
      <c r="D836" s="3" t="s">
        <v>186</v>
      </c>
      <c r="E836" s="3">
        <v>2331904</v>
      </c>
      <c r="F836" s="3" t="s">
        <v>923</v>
      </c>
      <c r="G836" s="3" t="s">
        <v>911</v>
      </c>
      <c r="H836" s="4">
        <v>90060</v>
      </c>
      <c r="I836" s="4">
        <v>89620</v>
      </c>
      <c r="J836" s="28">
        <v>-0.48856318010215283</v>
      </c>
      <c r="K836" s="5"/>
    </row>
    <row r="837" spans="1:11" x14ac:dyDescent="0.3">
      <c r="A837" s="40" t="s">
        <v>187</v>
      </c>
      <c r="B837" s="3" t="s">
        <v>188</v>
      </c>
      <c r="C837" s="3" t="s">
        <v>189</v>
      </c>
      <c r="D837" s="3" t="s">
        <v>190</v>
      </c>
      <c r="E837" s="3">
        <v>2331904</v>
      </c>
      <c r="F837" s="3" t="s">
        <v>923</v>
      </c>
      <c r="G837" s="3" t="s">
        <v>911</v>
      </c>
      <c r="H837" s="4">
        <v>89750</v>
      </c>
      <c r="I837" s="4">
        <v>88450</v>
      </c>
      <c r="J837" s="28">
        <v>-1.4484679665738187</v>
      </c>
      <c r="K837" s="5"/>
    </row>
    <row r="838" spans="1:11" x14ac:dyDescent="0.3">
      <c r="A838" s="40" t="s">
        <v>187</v>
      </c>
      <c r="B838" s="3" t="s">
        <v>188</v>
      </c>
      <c r="C838" s="3" t="s">
        <v>533</v>
      </c>
      <c r="D838" s="3" t="s">
        <v>534</v>
      </c>
      <c r="E838" s="3">
        <v>2331904</v>
      </c>
      <c r="F838" s="3" t="s">
        <v>923</v>
      </c>
      <c r="G838" s="3" t="s">
        <v>911</v>
      </c>
      <c r="H838" s="4">
        <v>88857.1428571</v>
      </c>
      <c r="I838" s="4">
        <v>88357.1428571</v>
      </c>
      <c r="J838" s="28">
        <v>-0.56270096463049146</v>
      </c>
      <c r="K838" s="5"/>
    </row>
    <row r="839" spans="1:11" x14ac:dyDescent="0.3">
      <c r="A839" s="40" t="s">
        <v>193</v>
      </c>
      <c r="B839" s="3" t="s">
        <v>194</v>
      </c>
      <c r="C839" s="3" t="s">
        <v>449</v>
      </c>
      <c r="D839" s="3" t="s">
        <v>450</v>
      </c>
      <c r="E839" s="3">
        <v>2331904</v>
      </c>
      <c r="F839" s="3" t="s">
        <v>923</v>
      </c>
      <c r="G839" s="3" t="s">
        <v>911</v>
      </c>
      <c r="H839" s="4">
        <v>90357.1428571</v>
      </c>
      <c r="I839" s="4">
        <v>90166.666666699995</v>
      </c>
      <c r="J839" s="28">
        <v>-0.2108036889803433</v>
      </c>
      <c r="K839" s="5"/>
    </row>
    <row r="840" spans="1:11" x14ac:dyDescent="0.3">
      <c r="A840" s="40" t="s">
        <v>193</v>
      </c>
      <c r="B840" s="3" t="s">
        <v>194</v>
      </c>
      <c r="C840" s="3" t="s">
        <v>195</v>
      </c>
      <c r="D840" s="3" t="s">
        <v>196</v>
      </c>
      <c r="E840" s="3">
        <v>2331904</v>
      </c>
      <c r="F840" s="3" t="s">
        <v>923</v>
      </c>
      <c r="G840" s="3" t="s">
        <v>911</v>
      </c>
      <c r="H840" s="4">
        <v>86092</v>
      </c>
      <c r="I840" s="4">
        <v>86182.8</v>
      </c>
      <c r="J840" s="28">
        <v>0.10546856850810471</v>
      </c>
      <c r="K840" s="5"/>
    </row>
    <row r="841" spans="1:11" x14ac:dyDescent="0.3">
      <c r="A841" s="40" t="s">
        <v>197</v>
      </c>
      <c r="B841" s="3" t="s">
        <v>198</v>
      </c>
      <c r="C841" s="3" t="s">
        <v>271</v>
      </c>
      <c r="D841" s="3" t="s">
        <v>272</v>
      </c>
      <c r="E841" s="3">
        <v>2331904</v>
      </c>
      <c r="F841" s="3" t="s">
        <v>923</v>
      </c>
      <c r="G841" s="3" t="s">
        <v>911</v>
      </c>
      <c r="H841" s="4">
        <v>80400</v>
      </c>
      <c r="I841" s="4">
        <v>80400</v>
      </c>
      <c r="J841" s="28">
        <v>0</v>
      </c>
      <c r="K841" s="5"/>
    </row>
    <row r="842" spans="1:11" x14ac:dyDescent="0.3">
      <c r="A842" s="40" t="s">
        <v>197</v>
      </c>
      <c r="B842" s="3" t="s">
        <v>198</v>
      </c>
      <c r="C842" s="3" t="s">
        <v>273</v>
      </c>
      <c r="D842" s="3" t="s">
        <v>274</v>
      </c>
      <c r="E842" s="3">
        <v>2331904</v>
      </c>
      <c r="F842" s="3" t="s">
        <v>923</v>
      </c>
      <c r="G842" s="3" t="s">
        <v>911</v>
      </c>
      <c r="H842" s="4">
        <v>82600</v>
      </c>
      <c r="I842" s="4">
        <v>85060</v>
      </c>
      <c r="J842" s="28">
        <v>2.9782082324455228</v>
      </c>
      <c r="K842" s="5"/>
    </row>
    <row r="843" spans="1:11" x14ac:dyDescent="0.3">
      <c r="A843" s="40" t="s">
        <v>197</v>
      </c>
      <c r="B843" s="3" t="s">
        <v>198</v>
      </c>
      <c r="C843" s="3" t="s">
        <v>264</v>
      </c>
      <c r="D843" s="3" t="s">
        <v>265</v>
      </c>
      <c r="E843" s="3">
        <v>2331904</v>
      </c>
      <c r="F843" s="3" t="s">
        <v>923</v>
      </c>
      <c r="G843" s="3" t="s">
        <v>911</v>
      </c>
      <c r="H843" s="4">
        <v>80500</v>
      </c>
      <c r="I843" s="4">
        <v>80000</v>
      </c>
      <c r="J843" s="28">
        <v>-0.62111801242236142</v>
      </c>
      <c r="K843" s="5"/>
    </row>
    <row r="844" spans="1:11" x14ac:dyDescent="0.3">
      <c r="A844" s="40" t="s">
        <v>197</v>
      </c>
      <c r="B844" s="3" t="s">
        <v>198</v>
      </c>
      <c r="C844" s="3" t="s">
        <v>260</v>
      </c>
      <c r="D844" s="3" t="s">
        <v>261</v>
      </c>
      <c r="E844" s="3">
        <v>2331904</v>
      </c>
      <c r="F844" s="3" t="s">
        <v>923</v>
      </c>
      <c r="G844" s="3" t="s">
        <v>911</v>
      </c>
      <c r="H844" s="4">
        <v>82000</v>
      </c>
      <c r="I844" s="4">
        <v>82500</v>
      </c>
      <c r="J844" s="28">
        <v>0.60975609756097615</v>
      </c>
      <c r="K844" s="5"/>
    </row>
    <row r="845" spans="1:11" x14ac:dyDescent="0.3">
      <c r="A845" s="40" t="s">
        <v>197</v>
      </c>
      <c r="B845" s="3" t="s">
        <v>198</v>
      </c>
      <c r="C845" s="3" t="s">
        <v>199</v>
      </c>
      <c r="D845" s="3" t="s">
        <v>200</v>
      </c>
      <c r="E845" s="3">
        <v>2331904</v>
      </c>
      <c r="F845" s="3" t="s">
        <v>923</v>
      </c>
      <c r="G845" s="3" t="s">
        <v>911</v>
      </c>
      <c r="H845" s="4">
        <v>84133.333333300005</v>
      </c>
      <c r="I845" s="4">
        <v>82400</v>
      </c>
      <c r="J845" s="28">
        <v>-2.0602218700087493</v>
      </c>
      <c r="K845" s="5"/>
    </row>
    <row r="846" spans="1:11" x14ac:dyDescent="0.3">
      <c r="A846" s="40" t="s">
        <v>201</v>
      </c>
      <c r="B846" s="3" t="s">
        <v>202</v>
      </c>
      <c r="C846" s="3" t="s">
        <v>203</v>
      </c>
      <c r="D846" s="3" t="s">
        <v>204</v>
      </c>
      <c r="E846" s="3">
        <v>2331904</v>
      </c>
      <c r="F846" s="3" t="s">
        <v>923</v>
      </c>
      <c r="G846" s="3" t="s">
        <v>911</v>
      </c>
      <c r="H846" s="4">
        <v>86625</v>
      </c>
      <c r="I846" s="4">
        <v>87875</v>
      </c>
      <c r="J846" s="28">
        <v>1.4430014430014459</v>
      </c>
      <c r="K846" s="5"/>
    </row>
    <row r="847" spans="1:11" x14ac:dyDescent="0.3">
      <c r="A847" s="40" t="s">
        <v>201</v>
      </c>
      <c r="B847" s="3" t="s">
        <v>202</v>
      </c>
      <c r="C847" s="3" t="s">
        <v>553</v>
      </c>
      <c r="D847" s="3" t="s">
        <v>554</v>
      </c>
      <c r="E847" s="3">
        <v>2331904</v>
      </c>
      <c r="F847" s="3" t="s">
        <v>923</v>
      </c>
      <c r="G847" s="3" t="s">
        <v>911</v>
      </c>
      <c r="H847" s="4">
        <v>83700</v>
      </c>
      <c r="I847" s="4">
        <v>85850</v>
      </c>
      <c r="J847" s="28">
        <v>2.5686977299880454</v>
      </c>
      <c r="K847" s="5"/>
    </row>
    <row r="848" spans="1:11" x14ac:dyDescent="0.3">
      <c r="A848" s="40" t="s">
        <v>201</v>
      </c>
      <c r="B848" s="3" t="s">
        <v>202</v>
      </c>
      <c r="C848" s="3" t="s">
        <v>914</v>
      </c>
      <c r="D848" s="3" t="s">
        <v>915</v>
      </c>
      <c r="E848" s="3">
        <v>2331904</v>
      </c>
      <c r="F848" s="3" t="s">
        <v>923</v>
      </c>
      <c r="G848" s="3" t="s">
        <v>911</v>
      </c>
      <c r="H848" s="4">
        <v>87628.5714286</v>
      </c>
      <c r="I848" s="4">
        <v>87877.777777800002</v>
      </c>
      <c r="J848" s="28">
        <v>0.28438937795882691</v>
      </c>
      <c r="K848" s="5"/>
    </row>
    <row r="849" spans="1:11" x14ac:dyDescent="0.3">
      <c r="A849" s="40" t="s">
        <v>201</v>
      </c>
      <c r="B849" s="3" t="s">
        <v>202</v>
      </c>
      <c r="C849" s="3" t="s">
        <v>918</v>
      </c>
      <c r="D849" s="3" t="s">
        <v>919</v>
      </c>
      <c r="E849" s="3">
        <v>2331904</v>
      </c>
      <c r="F849" s="3" t="s">
        <v>923</v>
      </c>
      <c r="G849" s="3" t="s">
        <v>911</v>
      </c>
      <c r="H849" s="4">
        <v>85360</v>
      </c>
      <c r="I849" s="4">
        <v>84771.4285714</v>
      </c>
      <c r="J849" s="28">
        <v>-0.68951666893158903</v>
      </c>
      <c r="K849" s="5"/>
    </row>
    <row r="850" spans="1:11" x14ac:dyDescent="0.3">
      <c r="A850" s="40" t="s">
        <v>201</v>
      </c>
      <c r="B850" s="3" t="s">
        <v>202</v>
      </c>
      <c r="C850" s="3" t="s">
        <v>310</v>
      </c>
      <c r="D850" s="3" t="s">
        <v>311</v>
      </c>
      <c r="E850" s="3">
        <v>2331904</v>
      </c>
      <c r="F850" s="3" t="s">
        <v>923</v>
      </c>
      <c r="G850" s="3" t="s">
        <v>911</v>
      </c>
      <c r="H850" s="4">
        <v>87880</v>
      </c>
      <c r="I850" s="4">
        <v>87880</v>
      </c>
      <c r="J850" s="28">
        <v>0</v>
      </c>
      <c r="K850" s="5"/>
    </row>
    <row r="851" spans="1:11" x14ac:dyDescent="0.3">
      <c r="A851" s="40" t="s">
        <v>205</v>
      </c>
      <c r="B851" s="3" t="s">
        <v>206</v>
      </c>
      <c r="C851" s="3" t="s">
        <v>387</v>
      </c>
      <c r="D851" s="3" t="s">
        <v>388</v>
      </c>
      <c r="E851" s="3">
        <v>2331904</v>
      </c>
      <c r="F851" s="3" t="s">
        <v>923</v>
      </c>
      <c r="G851" s="3" t="s">
        <v>911</v>
      </c>
      <c r="H851" s="4">
        <v>85733.333333300005</v>
      </c>
      <c r="I851" s="4">
        <v>85600</v>
      </c>
      <c r="J851" s="28">
        <v>-0.15552099529555496</v>
      </c>
      <c r="K851" s="5"/>
    </row>
    <row r="852" spans="1:11" x14ac:dyDescent="0.3">
      <c r="A852" s="40" t="s">
        <v>205</v>
      </c>
      <c r="B852" s="3" t="s">
        <v>206</v>
      </c>
      <c r="C852" s="3" t="s">
        <v>211</v>
      </c>
      <c r="D852" s="3" t="s">
        <v>212</v>
      </c>
      <c r="E852" s="3">
        <v>2331904</v>
      </c>
      <c r="F852" s="3" t="s">
        <v>923</v>
      </c>
      <c r="G852" s="3" t="s">
        <v>911</v>
      </c>
      <c r="H852" s="4">
        <v>87250</v>
      </c>
      <c r="I852" s="4">
        <v>87250</v>
      </c>
      <c r="J852" s="28">
        <v>0</v>
      </c>
      <c r="K852" s="5"/>
    </row>
    <row r="853" spans="1:11" x14ac:dyDescent="0.3">
      <c r="A853" s="40" t="s">
        <v>205</v>
      </c>
      <c r="B853" s="3" t="s">
        <v>206</v>
      </c>
      <c r="C853" s="3" t="s">
        <v>213</v>
      </c>
      <c r="D853" s="3" t="s">
        <v>214</v>
      </c>
      <c r="E853" s="3">
        <v>2331904</v>
      </c>
      <c r="F853" s="3" t="s">
        <v>923</v>
      </c>
      <c r="G853" s="3" t="s">
        <v>911</v>
      </c>
      <c r="H853" s="4">
        <v>83378.5714286</v>
      </c>
      <c r="I853" s="4">
        <v>83381.25</v>
      </c>
      <c r="J853" s="28">
        <v>3.2125417287698355E-3</v>
      </c>
      <c r="K853" s="5"/>
    </row>
    <row r="854" spans="1:11" x14ac:dyDescent="0.3">
      <c r="A854" s="40" t="s">
        <v>205</v>
      </c>
      <c r="B854" s="3" t="s">
        <v>206</v>
      </c>
      <c r="C854" s="3" t="s">
        <v>383</v>
      </c>
      <c r="D854" s="3" t="s">
        <v>384</v>
      </c>
      <c r="E854" s="3">
        <v>2331904</v>
      </c>
      <c r="F854" s="3" t="s">
        <v>923</v>
      </c>
      <c r="G854" s="3" t="s">
        <v>911</v>
      </c>
      <c r="H854" s="4">
        <v>90300</v>
      </c>
      <c r="I854" s="4">
        <v>90300</v>
      </c>
      <c r="J854" s="28">
        <v>0</v>
      </c>
      <c r="K854" s="5"/>
    </row>
    <row r="855" spans="1:11" x14ac:dyDescent="0.3">
      <c r="A855" s="40" t="s">
        <v>205</v>
      </c>
      <c r="B855" s="3" t="s">
        <v>206</v>
      </c>
      <c r="C855" s="3" t="s">
        <v>215</v>
      </c>
      <c r="D855" s="3" t="s">
        <v>216</v>
      </c>
      <c r="E855" s="3">
        <v>2331904</v>
      </c>
      <c r="F855" s="3" t="s">
        <v>923</v>
      </c>
      <c r="G855" s="3" t="s">
        <v>911</v>
      </c>
      <c r="H855" s="4">
        <v>80050</v>
      </c>
      <c r="I855" s="4">
        <v>80050</v>
      </c>
      <c r="J855" s="28">
        <v>0</v>
      </c>
      <c r="K855" s="5"/>
    </row>
    <row r="856" spans="1:11" x14ac:dyDescent="0.3">
      <c r="A856" s="40" t="s">
        <v>217</v>
      </c>
      <c r="B856" s="3" t="s">
        <v>218</v>
      </c>
      <c r="C856" s="3" t="s">
        <v>219</v>
      </c>
      <c r="D856" s="3" t="s">
        <v>220</v>
      </c>
      <c r="E856" s="3">
        <v>2331904</v>
      </c>
      <c r="F856" s="3" t="s">
        <v>923</v>
      </c>
      <c r="G856" s="3" t="s">
        <v>911</v>
      </c>
      <c r="H856" s="4">
        <v>78833.333333300005</v>
      </c>
      <c r="I856" s="4">
        <v>78833.333333300005</v>
      </c>
      <c r="J856" s="28">
        <v>0</v>
      </c>
      <c r="K856" s="5"/>
    </row>
    <row r="857" spans="1:11" x14ac:dyDescent="0.3">
      <c r="A857" s="40" t="s">
        <v>217</v>
      </c>
      <c r="B857" s="3" t="s">
        <v>218</v>
      </c>
      <c r="C857" s="3" t="s">
        <v>404</v>
      </c>
      <c r="D857" s="3" t="s">
        <v>405</v>
      </c>
      <c r="E857" s="3">
        <v>2331904</v>
      </c>
      <c r="F857" s="3" t="s">
        <v>923</v>
      </c>
      <c r="G857" s="3" t="s">
        <v>911</v>
      </c>
      <c r="H857" s="4">
        <v>81666.666666699995</v>
      </c>
      <c r="I857" s="4">
        <v>81333.333333300005</v>
      </c>
      <c r="J857" s="28">
        <v>-0.4081632653875733</v>
      </c>
      <c r="K857" s="5"/>
    </row>
    <row r="858" spans="1:11" x14ac:dyDescent="0.3">
      <c r="A858" s="40" t="s">
        <v>217</v>
      </c>
      <c r="B858" s="3" t="s">
        <v>218</v>
      </c>
      <c r="C858" s="3" t="s">
        <v>406</v>
      </c>
      <c r="D858" s="3" t="s">
        <v>407</v>
      </c>
      <c r="E858" s="3">
        <v>2331904</v>
      </c>
      <c r="F858" s="3" t="s">
        <v>923</v>
      </c>
      <c r="G858" s="3" t="s">
        <v>911</v>
      </c>
      <c r="H858" s="4">
        <v>78650</v>
      </c>
      <c r="I858" s="4">
        <v>78150</v>
      </c>
      <c r="J858" s="28">
        <v>-0.6357279084551859</v>
      </c>
      <c r="K858" s="5"/>
    </row>
    <row r="859" spans="1:11" x14ac:dyDescent="0.3">
      <c r="A859" s="40" t="s">
        <v>217</v>
      </c>
      <c r="B859" s="3" t="s">
        <v>218</v>
      </c>
      <c r="C859" s="3" t="s">
        <v>408</v>
      </c>
      <c r="D859" s="3" t="s">
        <v>409</v>
      </c>
      <c r="E859" s="3">
        <v>2331904</v>
      </c>
      <c r="F859" s="3" t="s">
        <v>923</v>
      </c>
      <c r="G859" s="3" t="s">
        <v>911</v>
      </c>
      <c r="H859" s="4">
        <v>84916.666666699995</v>
      </c>
      <c r="I859" s="4">
        <v>85083.333333300005</v>
      </c>
      <c r="J859" s="28">
        <v>0.1962708536996427</v>
      </c>
      <c r="K859" s="5"/>
    </row>
    <row r="860" spans="1:11" x14ac:dyDescent="0.3">
      <c r="A860" s="40" t="s">
        <v>217</v>
      </c>
      <c r="B860" s="3" t="s">
        <v>218</v>
      </c>
      <c r="C860" s="3" t="s">
        <v>475</v>
      </c>
      <c r="D860" s="3" t="s">
        <v>476</v>
      </c>
      <c r="E860" s="3">
        <v>2331904</v>
      </c>
      <c r="F860" s="3" t="s">
        <v>923</v>
      </c>
      <c r="G860" s="3" t="s">
        <v>911</v>
      </c>
      <c r="H860" s="4">
        <v>75900</v>
      </c>
      <c r="I860" s="4">
        <v>75000</v>
      </c>
      <c r="J860" s="28">
        <v>-1.1857707509881465</v>
      </c>
      <c r="K860" s="5"/>
    </row>
    <row r="861" spans="1:11" x14ac:dyDescent="0.3">
      <c r="A861" s="40" t="s">
        <v>217</v>
      </c>
      <c r="B861" s="3" t="s">
        <v>218</v>
      </c>
      <c r="C861" s="3" t="s">
        <v>443</v>
      </c>
      <c r="D861" s="3" t="s">
        <v>444</v>
      </c>
      <c r="E861" s="3">
        <v>2331904</v>
      </c>
      <c r="F861" s="3" t="s">
        <v>923</v>
      </c>
      <c r="G861" s="3" t="s">
        <v>911</v>
      </c>
      <c r="H861" s="4">
        <v>82957.1428571</v>
      </c>
      <c r="I861" s="4">
        <v>82100</v>
      </c>
      <c r="J861" s="28">
        <v>-1.0332357499058253</v>
      </c>
      <c r="K861" s="5"/>
    </row>
    <row r="862" spans="1:11" x14ac:dyDescent="0.3">
      <c r="A862" s="40" t="s">
        <v>217</v>
      </c>
      <c r="B862" s="3" t="s">
        <v>218</v>
      </c>
      <c r="C862" s="3" t="s">
        <v>445</v>
      </c>
      <c r="D862" s="3" t="s">
        <v>446</v>
      </c>
      <c r="E862" s="3">
        <v>2331904</v>
      </c>
      <c r="F862" s="3" t="s">
        <v>923</v>
      </c>
      <c r="G862" s="3" t="s">
        <v>911</v>
      </c>
      <c r="H862" s="4">
        <v>80400</v>
      </c>
      <c r="I862" s="4">
        <v>81000</v>
      </c>
      <c r="J862" s="28">
        <v>0.74626865671640896</v>
      </c>
      <c r="K862" s="5"/>
    </row>
    <row r="863" spans="1:11" x14ac:dyDescent="0.3">
      <c r="A863" s="40" t="s">
        <v>217</v>
      </c>
      <c r="B863" s="3" t="s">
        <v>218</v>
      </c>
      <c r="C863" s="3" t="s">
        <v>221</v>
      </c>
      <c r="D863" s="3" t="s">
        <v>222</v>
      </c>
      <c r="E863" s="3">
        <v>2331904</v>
      </c>
      <c r="F863" s="3" t="s">
        <v>923</v>
      </c>
      <c r="G863" s="3" t="s">
        <v>911</v>
      </c>
      <c r="H863" s="4">
        <v>79500</v>
      </c>
      <c r="I863" s="4">
        <v>78944.444444399996</v>
      </c>
      <c r="J863" s="28">
        <v>-0.69881201962264106</v>
      </c>
      <c r="K863" s="5"/>
    </row>
    <row r="864" spans="1:11" x14ac:dyDescent="0.3">
      <c r="A864" s="40" t="s">
        <v>217</v>
      </c>
      <c r="B864" s="3" t="s">
        <v>218</v>
      </c>
      <c r="C864" s="3" t="s">
        <v>223</v>
      </c>
      <c r="D864" s="3" t="s">
        <v>95</v>
      </c>
      <c r="E864" s="3">
        <v>2331904</v>
      </c>
      <c r="F864" s="3" t="s">
        <v>923</v>
      </c>
      <c r="G864" s="3" t="s">
        <v>911</v>
      </c>
      <c r="H864" s="4">
        <v>82666.666666699995</v>
      </c>
      <c r="I864" s="4">
        <v>80666.666666699995</v>
      </c>
      <c r="J864" s="28">
        <v>-2.4193548387086983</v>
      </c>
      <c r="K864" s="5"/>
    </row>
    <row r="865" spans="1:11" x14ac:dyDescent="0.3">
      <c r="A865" s="40" t="s">
        <v>217</v>
      </c>
      <c r="B865" s="3" t="s">
        <v>218</v>
      </c>
      <c r="C865" s="3" t="s">
        <v>224</v>
      </c>
      <c r="D865" s="3" t="s">
        <v>225</v>
      </c>
      <c r="E865" s="3">
        <v>2331904</v>
      </c>
      <c r="F865" s="3" t="s">
        <v>923</v>
      </c>
      <c r="G865" s="3" t="s">
        <v>911</v>
      </c>
      <c r="H865" s="4">
        <v>82266.666666699995</v>
      </c>
      <c r="I865" s="4">
        <v>80575</v>
      </c>
      <c r="J865" s="28">
        <v>-2.0563209076571831</v>
      </c>
      <c r="K865" s="5"/>
    </row>
    <row r="866" spans="1:11" x14ac:dyDescent="0.3">
      <c r="A866" s="40" t="s">
        <v>217</v>
      </c>
      <c r="B866" s="3" t="s">
        <v>218</v>
      </c>
      <c r="C866" s="3" t="s">
        <v>482</v>
      </c>
      <c r="D866" s="3" t="s">
        <v>483</v>
      </c>
      <c r="E866" s="3">
        <v>2331904</v>
      </c>
      <c r="F866" s="3" t="s">
        <v>923</v>
      </c>
      <c r="G866" s="3" t="s">
        <v>911</v>
      </c>
      <c r="H866" s="4">
        <v>79666.666666699995</v>
      </c>
      <c r="I866" s="4">
        <v>78500</v>
      </c>
      <c r="J866" s="28">
        <v>-1.4644351464847327</v>
      </c>
      <c r="K866" s="5"/>
    </row>
    <row r="867" spans="1:11" x14ac:dyDescent="0.3">
      <c r="A867" s="40" t="s">
        <v>217</v>
      </c>
      <c r="B867" s="3" t="s">
        <v>218</v>
      </c>
      <c r="C867" s="3" t="s">
        <v>275</v>
      </c>
      <c r="D867" s="3" t="s">
        <v>276</v>
      </c>
      <c r="E867" s="3">
        <v>2331904</v>
      </c>
      <c r="F867" s="3" t="s">
        <v>923</v>
      </c>
      <c r="G867" s="3" t="s">
        <v>911</v>
      </c>
      <c r="H867" s="4">
        <v>83750</v>
      </c>
      <c r="I867" s="4">
        <v>82250</v>
      </c>
      <c r="J867" s="28">
        <v>-1.7910447761193993</v>
      </c>
      <c r="K867" s="5"/>
    </row>
    <row r="868" spans="1:11" x14ac:dyDescent="0.3">
      <c r="A868" s="40" t="s">
        <v>217</v>
      </c>
      <c r="B868" s="3" t="s">
        <v>218</v>
      </c>
      <c r="C868" s="3" t="s">
        <v>277</v>
      </c>
      <c r="D868" s="3" t="s">
        <v>278</v>
      </c>
      <c r="E868" s="3">
        <v>2331904</v>
      </c>
      <c r="F868" s="3" t="s">
        <v>923</v>
      </c>
      <c r="G868" s="3" t="s">
        <v>911</v>
      </c>
      <c r="H868" s="4">
        <v>79533.333333300005</v>
      </c>
      <c r="I868" s="4">
        <v>80533.333333300005</v>
      </c>
      <c r="J868" s="28">
        <v>1.2573344509644757</v>
      </c>
      <c r="K868" s="5"/>
    </row>
    <row r="869" spans="1:11" x14ac:dyDescent="0.3">
      <c r="A869" s="40" t="s">
        <v>217</v>
      </c>
      <c r="B869" s="3" t="s">
        <v>218</v>
      </c>
      <c r="C869" s="3" t="s">
        <v>355</v>
      </c>
      <c r="D869" s="3" t="s">
        <v>356</v>
      </c>
      <c r="E869" s="3">
        <v>2331904</v>
      </c>
      <c r="F869" s="3" t="s">
        <v>923</v>
      </c>
      <c r="G869" s="3" t="s">
        <v>911</v>
      </c>
      <c r="H869" s="4">
        <v>80625</v>
      </c>
      <c r="I869" s="4">
        <v>81250</v>
      </c>
      <c r="J869" s="28">
        <v>0.77519379844961378</v>
      </c>
      <c r="K869" s="5"/>
    </row>
    <row r="870" spans="1:11" x14ac:dyDescent="0.3">
      <c r="A870" s="40" t="s">
        <v>64</v>
      </c>
      <c r="B870" s="3" t="s">
        <v>65</v>
      </c>
      <c r="C870" s="3" t="s">
        <v>484</v>
      </c>
      <c r="D870" s="3" t="s">
        <v>485</v>
      </c>
      <c r="E870" s="3">
        <v>2331904</v>
      </c>
      <c r="F870" s="3" t="s">
        <v>923</v>
      </c>
      <c r="G870" s="3" t="s">
        <v>911</v>
      </c>
      <c r="H870" s="4">
        <v>94000</v>
      </c>
      <c r="I870" s="4">
        <v>93000</v>
      </c>
      <c r="J870" s="28">
        <v>-1.0638297872340385</v>
      </c>
      <c r="K870" s="5"/>
    </row>
    <row r="871" spans="1:11" x14ac:dyDescent="0.3">
      <c r="A871" s="40" t="s">
        <v>64</v>
      </c>
      <c r="B871" s="3" t="s">
        <v>65</v>
      </c>
      <c r="C871" s="3" t="s">
        <v>320</v>
      </c>
      <c r="D871" s="3" t="s">
        <v>321</v>
      </c>
      <c r="E871" s="3">
        <v>2331904</v>
      </c>
      <c r="F871" s="3" t="s">
        <v>923</v>
      </c>
      <c r="G871" s="3" t="s">
        <v>911</v>
      </c>
      <c r="H871" s="4">
        <v>90066.666666699995</v>
      </c>
      <c r="I871" s="4">
        <v>89600</v>
      </c>
      <c r="J871" s="28">
        <v>-0.51813471506272357</v>
      </c>
      <c r="K871" s="5"/>
    </row>
    <row r="872" spans="1:11" x14ac:dyDescent="0.3">
      <c r="A872" s="40" t="s">
        <v>64</v>
      </c>
      <c r="B872" s="3" t="s">
        <v>65</v>
      </c>
      <c r="C872" s="3" t="s">
        <v>228</v>
      </c>
      <c r="D872" s="3" t="s">
        <v>229</v>
      </c>
      <c r="E872" s="3">
        <v>2331904</v>
      </c>
      <c r="F872" s="3" t="s">
        <v>923</v>
      </c>
      <c r="G872" s="3" t="s">
        <v>911</v>
      </c>
      <c r="H872" s="4">
        <v>84333.333333300005</v>
      </c>
      <c r="I872" s="4">
        <v>86000</v>
      </c>
      <c r="J872" s="28">
        <v>1.976284585020549</v>
      </c>
      <c r="K872" s="5"/>
    </row>
    <row r="873" spans="1:11" x14ac:dyDescent="0.3">
      <c r="A873" s="40" t="s">
        <v>64</v>
      </c>
      <c r="B873" s="3" t="s">
        <v>65</v>
      </c>
      <c r="C873" s="3" t="s">
        <v>515</v>
      </c>
      <c r="D873" s="3" t="s">
        <v>516</v>
      </c>
      <c r="E873" s="3">
        <v>2331904</v>
      </c>
      <c r="F873" s="3" t="s">
        <v>923</v>
      </c>
      <c r="G873" s="3" t="s">
        <v>911</v>
      </c>
      <c r="H873" s="4">
        <v>80500</v>
      </c>
      <c r="I873" s="4">
        <v>83150</v>
      </c>
      <c r="J873" s="28">
        <v>3.2919254658385189</v>
      </c>
      <c r="K873" s="5"/>
    </row>
    <row r="874" spans="1:11" x14ac:dyDescent="0.3">
      <c r="A874" s="40" t="s">
        <v>64</v>
      </c>
      <c r="B874" s="3" t="s">
        <v>65</v>
      </c>
      <c r="C874" s="3" t="s">
        <v>69</v>
      </c>
      <c r="D874" s="3" t="s">
        <v>70</v>
      </c>
      <c r="E874" s="3">
        <v>2331904</v>
      </c>
      <c r="F874" s="3" t="s">
        <v>923</v>
      </c>
      <c r="G874" s="3" t="s">
        <v>911</v>
      </c>
      <c r="H874" s="4">
        <v>83205.555555600004</v>
      </c>
      <c r="I874" s="4">
        <v>83320.833333300005</v>
      </c>
      <c r="J874" s="28">
        <v>0.13854577008738378</v>
      </c>
      <c r="K874" s="5"/>
    </row>
    <row r="875" spans="1:11" x14ac:dyDescent="0.3">
      <c r="A875" s="40" t="s">
        <v>64</v>
      </c>
      <c r="B875" s="3" t="s">
        <v>65</v>
      </c>
      <c r="C875" s="3" t="s">
        <v>230</v>
      </c>
      <c r="D875" s="3" t="s">
        <v>231</v>
      </c>
      <c r="E875" s="3">
        <v>2331904</v>
      </c>
      <c r="F875" s="3" t="s">
        <v>923</v>
      </c>
      <c r="G875" s="3" t="s">
        <v>911</v>
      </c>
      <c r="H875" s="4">
        <v>88500</v>
      </c>
      <c r="I875" s="4">
        <v>87000</v>
      </c>
      <c r="J875" s="28">
        <v>-1.6949152542372836</v>
      </c>
      <c r="K875" s="5"/>
    </row>
    <row r="876" spans="1:11" x14ac:dyDescent="0.3">
      <c r="A876" s="40" t="s">
        <v>64</v>
      </c>
      <c r="B876" s="3" t="s">
        <v>65</v>
      </c>
      <c r="C876" s="3" t="s">
        <v>232</v>
      </c>
      <c r="D876" s="3" t="s">
        <v>233</v>
      </c>
      <c r="E876" s="3">
        <v>2331904</v>
      </c>
      <c r="F876" s="3" t="s">
        <v>923</v>
      </c>
      <c r="G876" s="3" t="s">
        <v>911</v>
      </c>
      <c r="H876" s="4">
        <v>83500</v>
      </c>
      <c r="I876" s="4">
        <v>83500</v>
      </c>
      <c r="J876" s="28">
        <v>0</v>
      </c>
      <c r="K876" s="5"/>
    </row>
    <row r="877" spans="1:11" x14ac:dyDescent="0.3">
      <c r="A877" s="40" t="s">
        <v>64</v>
      </c>
      <c r="B877" s="3" t="s">
        <v>65</v>
      </c>
      <c r="C877" s="3" t="s">
        <v>234</v>
      </c>
      <c r="D877" s="3" t="s">
        <v>235</v>
      </c>
      <c r="E877" s="3">
        <v>2331904</v>
      </c>
      <c r="F877" s="3" t="s">
        <v>923</v>
      </c>
      <c r="G877" s="3" t="s">
        <v>911</v>
      </c>
      <c r="H877" s="4">
        <v>85875</v>
      </c>
      <c r="I877" s="4">
        <v>84125</v>
      </c>
      <c r="J877" s="28">
        <v>-2.0378457059679778</v>
      </c>
      <c r="K877" s="5"/>
    </row>
    <row r="878" spans="1:11" x14ac:dyDescent="0.3">
      <c r="A878" s="40" t="s">
        <v>64</v>
      </c>
      <c r="B878" s="3" t="s">
        <v>65</v>
      </c>
      <c r="C878" s="3" t="s">
        <v>338</v>
      </c>
      <c r="D878" s="3" t="s">
        <v>339</v>
      </c>
      <c r="E878" s="3">
        <v>2331904</v>
      </c>
      <c r="F878" s="3" t="s">
        <v>923</v>
      </c>
      <c r="G878" s="3" t="s">
        <v>911</v>
      </c>
      <c r="H878" s="4">
        <v>82250</v>
      </c>
      <c r="I878" s="4">
        <v>81250</v>
      </c>
      <c r="J878" s="28">
        <v>-1.2158054711246202</v>
      </c>
      <c r="K878" s="5"/>
    </row>
    <row r="879" spans="1:11" x14ac:dyDescent="0.3">
      <c r="A879" s="40" t="s">
        <v>64</v>
      </c>
      <c r="B879" s="3" t="s">
        <v>65</v>
      </c>
      <c r="C879" s="3" t="s">
        <v>236</v>
      </c>
      <c r="D879" s="3" t="s">
        <v>237</v>
      </c>
      <c r="E879" s="3">
        <v>2331904</v>
      </c>
      <c r="F879" s="3" t="s">
        <v>923</v>
      </c>
      <c r="G879" s="3" t="s">
        <v>911</v>
      </c>
      <c r="H879" s="4">
        <v>87166.666666699995</v>
      </c>
      <c r="I879" s="4">
        <v>86833.333333300005</v>
      </c>
      <c r="J879" s="28">
        <v>-0.38240917789659212</v>
      </c>
      <c r="K879" s="5"/>
    </row>
    <row r="880" spans="1:11" x14ac:dyDescent="0.3">
      <c r="A880" s="40" t="s">
        <v>238</v>
      </c>
      <c r="B880" s="3" t="s">
        <v>239</v>
      </c>
      <c r="C880" s="3" t="s">
        <v>438</v>
      </c>
      <c r="D880" s="3" t="s">
        <v>439</v>
      </c>
      <c r="E880" s="3">
        <v>2331904</v>
      </c>
      <c r="F880" s="3" t="s">
        <v>923</v>
      </c>
      <c r="G880" s="3" t="s">
        <v>911</v>
      </c>
      <c r="H880" s="4">
        <v>84200</v>
      </c>
      <c r="I880" s="4">
        <v>86900</v>
      </c>
      <c r="J880" s="28">
        <v>3.2066508313539188</v>
      </c>
      <c r="K880" s="5"/>
    </row>
    <row r="881" spans="1:11" x14ac:dyDescent="0.3">
      <c r="A881" s="40" t="s">
        <v>238</v>
      </c>
      <c r="B881" s="3" t="s">
        <v>239</v>
      </c>
      <c r="C881" s="3" t="s">
        <v>242</v>
      </c>
      <c r="D881" s="3" t="s">
        <v>243</v>
      </c>
      <c r="E881" s="3">
        <v>2331904</v>
      </c>
      <c r="F881" s="3" t="s">
        <v>923</v>
      </c>
      <c r="G881" s="3" t="s">
        <v>911</v>
      </c>
      <c r="H881" s="4">
        <v>85800</v>
      </c>
      <c r="I881" s="4">
        <v>82650</v>
      </c>
      <c r="J881" s="28">
        <v>-3.6713286713286664</v>
      </c>
      <c r="K881" s="5"/>
    </row>
    <row r="882" spans="1:11" x14ac:dyDescent="0.3">
      <c r="A882" s="40" t="s">
        <v>238</v>
      </c>
      <c r="B882" s="3" t="s">
        <v>239</v>
      </c>
      <c r="C882" s="3" t="s">
        <v>244</v>
      </c>
      <c r="D882" s="3" t="s">
        <v>245</v>
      </c>
      <c r="E882" s="3">
        <v>2331904</v>
      </c>
      <c r="F882" s="3" t="s">
        <v>923</v>
      </c>
      <c r="G882" s="3" t="s">
        <v>911</v>
      </c>
      <c r="H882" s="4">
        <v>83333.333333300005</v>
      </c>
      <c r="I882" s="4">
        <v>85016.666666699995</v>
      </c>
      <c r="J882" s="28">
        <v>2.0200000000808016</v>
      </c>
      <c r="K882" s="5"/>
    </row>
    <row r="883" spans="1:11" x14ac:dyDescent="0.3">
      <c r="A883" s="40" t="s">
        <v>238</v>
      </c>
      <c r="B883" s="3" t="s">
        <v>239</v>
      </c>
      <c r="C883" s="3" t="s">
        <v>246</v>
      </c>
      <c r="D883" s="3" t="s">
        <v>247</v>
      </c>
      <c r="E883" s="3">
        <v>2331904</v>
      </c>
      <c r="F883" s="3" t="s">
        <v>923</v>
      </c>
      <c r="G883" s="3" t="s">
        <v>911</v>
      </c>
      <c r="H883" s="4">
        <v>83500</v>
      </c>
      <c r="I883" s="4">
        <v>85545</v>
      </c>
      <c r="J883" s="28">
        <v>2.4491017964071826</v>
      </c>
      <c r="K883" s="5"/>
    </row>
    <row r="884" spans="1:11" x14ac:dyDescent="0.3">
      <c r="A884" s="40" t="s">
        <v>238</v>
      </c>
      <c r="B884" s="3" t="s">
        <v>239</v>
      </c>
      <c r="C884" s="3" t="s">
        <v>248</v>
      </c>
      <c r="D884" s="3" t="s">
        <v>249</v>
      </c>
      <c r="E884" s="3">
        <v>2331904</v>
      </c>
      <c r="F884" s="3" t="s">
        <v>923</v>
      </c>
      <c r="G884" s="3" t="s">
        <v>911</v>
      </c>
      <c r="H884" s="4">
        <v>85500</v>
      </c>
      <c r="I884" s="4">
        <v>84666.666666699995</v>
      </c>
      <c r="J884" s="28">
        <v>-0.97465886935672597</v>
      </c>
      <c r="K884" s="5"/>
    </row>
    <row r="885" spans="1:11" x14ac:dyDescent="0.3">
      <c r="A885" s="40" t="s">
        <v>238</v>
      </c>
      <c r="B885" s="3" t="s">
        <v>239</v>
      </c>
      <c r="C885" s="3" t="s">
        <v>250</v>
      </c>
      <c r="D885" s="3" t="s">
        <v>87</v>
      </c>
      <c r="E885" s="3">
        <v>2331904</v>
      </c>
      <c r="F885" s="3" t="s">
        <v>923</v>
      </c>
      <c r="G885" s="3" t="s">
        <v>911</v>
      </c>
      <c r="H885" s="4">
        <v>84475</v>
      </c>
      <c r="I885" s="4">
        <v>84550</v>
      </c>
      <c r="J885" s="28">
        <v>8.8783663805869217E-2</v>
      </c>
      <c r="K885" s="5"/>
    </row>
    <row r="886" spans="1:11" x14ac:dyDescent="0.3">
      <c r="A886" s="40" t="s">
        <v>238</v>
      </c>
      <c r="B886" s="3" t="s">
        <v>239</v>
      </c>
      <c r="C886" s="3" t="s">
        <v>251</v>
      </c>
      <c r="D886" s="3" t="s">
        <v>252</v>
      </c>
      <c r="E886" s="3">
        <v>2331904</v>
      </c>
      <c r="F886" s="3" t="s">
        <v>923</v>
      </c>
      <c r="G886" s="3" t="s">
        <v>911</v>
      </c>
      <c r="H886" s="4">
        <v>79000</v>
      </c>
      <c r="I886" s="4">
        <v>79000</v>
      </c>
      <c r="J886" s="28">
        <v>0</v>
      </c>
      <c r="K886" s="5"/>
    </row>
    <row r="887" spans="1:11" x14ac:dyDescent="0.3">
      <c r="A887" s="40" t="s">
        <v>238</v>
      </c>
      <c r="B887" s="3" t="s">
        <v>239</v>
      </c>
      <c r="C887" s="3" t="s">
        <v>253</v>
      </c>
      <c r="D887" s="3" t="s">
        <v>254</v>
      </c>
      <c r="E887" s="3">
        <v>2331904</v>
      </c>
      <c r="F887" s="3" t="s">
        <v>923</v>
      </c>
      <c r="G887" s="3" t="s">
        <v>911</v>
      </c>
      <c r="H887" s="4">
        <v>85250</v>
      </c>
      <c r="I887" s="4">
        <v>83766.666666699995</v>
      </c>
      <c r="J887" s="28">
        <v>-1.7399804496187721</v>
      </c>
      <c r="K887" s="5"/>
    </row>
    <row r="888" spans="1:11" x14ac:dyDescent="0.3">
      <c r="A888" s="40" t="s">
        <v>238</v>
      </c>
      <c r="B888" s="3" t="s">
        <v>239</v>
      </c>
      <c r="C888" s="3" t="s">
        <v>255</v>
      </c>
      <c r="D888" s="3" t="s">
        <v>256</v>
      </c>
      <c r="E888" s="3">
        <v>2331904</v>
      </c>
      <c r="F888" s="3" t="s">
        <v>923</v>
      </c>
      <c r="G888" s="3" t="s">
        <v>911</v>
      </c>
      <c r="H888" s="4">
        <v>82500</v>
      </c>
      <c r="I888" s="4">
        <v>84500</v>
      </c>
      <c r="J888" s="28">
        <v>2.4242424242424176</v>
      </c>
      <c r="K888" s="5"/>
    </row>
    <row r="889" spans="1:11" x14ac:dyDescent="0.3">
      <c r="A889" s="40" t="s">
        <v>238</v>
      </c>
      <c r="B889" s="3" t="s">
        <v>239</v>
      </c>
      <c r="C889" s="3" t="s">
        <v>521</v>
      </c>
      <c r="D889" s="3" t="s">
        <v>522</v>
      </c>
      <c r="E889" s="3">
        <v>2331904</v>
      </c>
      <c r="F889" s="3" t="s">
        <v>923</v>
      </c>
      <c r="G889" s="3" t="s">
        <v>911</v>
      </c>
      <c r="H889" s="4">
        <v>86000</v>
      </c>
      <c r="I889" s="4">
        <v>87000</v>
      </c>
      <c r="J889" s="28">
        <v>1.1627906976744207</v>
      </c>
      <c r="K889" s="5"/>
    </row>
    <row r="890" spans="1:11" x14ac:dyDescent="0.3">
      <c r="A890" s="40" t="s">
        <v>238</v>
      </c>
      <c r="B890" s="3" t="s">
        <v>239</v>
      </c>
      <c r="C890" s="3" t="s">
        <v>257</v>
      </c>
      <c r="D890" s="3" t="s">
        <v>258</v>
      </c>
      <c r="E890" s="3">
        <v>2331904</v>
      </c>
      <c r="F890" s="3" t="s">
        <v>923</v>
      </c>
      <c r="G890" s="3" t="s">
        <v>911</v>
      </c>
      <c r="H890" s="4">
        <v>83000</v>
      </c>
      <c r="I890" s="4">
        <v>83633.333333300005</v>
      </c>
      <c r="J890" s="28">
        <v>0.76305220879517854</v>
      </c>
      <c r="K890" s="5"/>
    </row>
    <row r="891" spans="1:11" x14ac:dyDescent="0.3">
      <c r="A891" s="40" t="s">
        <v>238</v>
      </c>
      <c r="B891" s="3" t="s">
        <v>239</v>
      </c>
      <c r="C891" s="3" t="s">
        <v>912</v>
      </c>
      <c r="D891" s="3" t="s">
        <v>913</v>
      </c>
      <c r="E891" s="3">
        <v>2331904</v>
      </c>
      <c r="F891" s="3" t="s">
        <v>923</v>
      </c>
      <c r="G891" s="3" t="s">
        <v>911</v>
      </c>
      <c r="H891" s="4">
        <v>87662.5</v>
      </c>
      <c r="I891" s="4">
        <v>87650</v>
      </c>
      <c r="J891" s="28">
        <v>-1.425923285327535E-2</v>
      </c>
      <c r="K891" s="5"/>
    </row>
    <row r="892" spans="1:11" x14ac:dyDescent="0.3">
      <c r="A892" s="40" t="s">
        <v>105</v>
      </c>
      <c r="B892" s="3" t="s">
        <v>106</v>
      </c>
      <c r="C892" s="3" t="s">
        <v>113</v>
      </c>
      <c r="D892" s="3" t="s">
        <v>114</v>
      </c>
      <c r="E892" s="3">
        <v>2331999</v>
      </c>
      <c r="F892" s="3" t="s">
        <v>924</v>
      </c>
      <c r="G892" s="3" t="s">
        <v>317</v>
      </c>
      <c r="H892" s="4">
        <v>22650</v>
      </c>
      <c r="I892" s="4">
        <v>22150</v>
      </c>
      <c r="J892" s="28">
        <v>-2.2075055187637971</v>
      </c>
      <c r="K892" s="5"/>
    </row>
    <row r="893" spans="1:11" x14ac:dyDescent="0.3">
      <c r="A893" s="40" t="s">
        <v>55</v>
      </c>
      <c r="B893" s="3" t="s">
        <v>56</v>
      </c>
      <c r="C893" s="3" t="s">
        <v>161</v>
      </c>
      <c r="D893" s="3" t="s">
        <v>162</v>
      </c>
      <c r="E893" s="3">
        <v>2331999</v>
      </c>
      <c r="F893" s="3" t="s">
        <v>924</v>
      </c>
      <c r="G893" s="3" t="s">
        <v>317</v>
      </c>
      <c r="H893" s="4">
        <v>23775</v>
      </c>
      <c r="I893" s="4">
        <v>23775</v>
      </c>
      <c r="J893" s="28">
        <v>0</v>
      </c>
      <c r="K893" s="5"/>
    </row>
    <row r="894" spans="1:11" x14ac:dyDescent="0.3">
      <c r="A894" s="40" t="s">
        <v>55</v>
      </c>
      <c r="B894" s="3" t="s">
        <v>56</v>
      </c>
      <c r="C894" s="3" t="s">
        <v>57</v>
      </c>
      <c r="D894" s="3" t="s">
        <v>58</v>
      </c>
      <c r="E894" s="3">
        <v>2331999</v>
      </c>
      <c r="F894" s="3" t="s">
        <v>924</v>
      </c>
      <c r="G894" s="3" t="s">
        <v>317</v>
      </c>
      <c r="H894" s="4">
        <v>21250</v>
      </c>
      <c r="I894" s="4">
        <v>21500</v>
      </c>
      <c r="J894" s="28">
        <v>1.1764705882352899</v>
      </c>
      <c r="K894" s="5"/>
    </row>
    <row r="895" spans="1:11" x14ac:dyDescent="0.3">
      <c r="A895" s="40" t="s">
        <v>55</v>
      </c>
      <c r="B895" s="3" t="s">
        <v>56</v>
      </c>
      <c r="C895" s="3" t="s">
        <v>171</v>
      </c>
      <c r="D895" s="3" t="s">
        <v>172</v>
      </c>
      <c r="E895" s="3">
        <v>2331999</v>
      </c>
      <c r="F895" s="3" t="s">
        <v>924</v>
      </c>
      <c r="G895" s="3" t="s">
        <v>317</v>
      </c>
      <c r="H895" s="4">
        <v>21400</v>
      </c>
      <c r="I895" s="4">
        <v>22066.666666699999</v>
      </c>
      <c r="J895" s="28">
        <v>3.1152647976635528</v>
      </c>
      <c r="K895" s="5"/>
    </row>
    <row r="896" spans="1:11" x14ac:dyDescent="0.3">
      <c r="A896" s="40" t="s">
        <v>173</v>
      </c>
      <c r="B896" s="3" t="s">
        <v>174</v>
      </c>
      <c r="C896" s="3" t="s">
        <v>175</v>
      </c>
      <c r="D896" s="3" t="s">
        <v>176</v>
      </c>
      <c r="E896" s="3">
        <v>2331999</v>
      </c>
      <c r="F896" s="3" t="s">
        <v>924</v>
      </c>
      <c r="G896" s="3" t="s">
        <v>317</v>
      </c>
      <c r="H896" s="4">
        <v>24250</v>
      </c>
      <c r="I896" s="4">
        <v>24250</v>
      </c>
      <c r="J896" s="28">
        <v>0</v>
      </c>
      <c r="K896" s="5"/>
    </row>
    <row r="897" spans="1:11" x14ac:dyDescent="0.3">
      <c r="A897" s="40" t="s">
        <v>173</v>
      </c>
      <c r="B897" s="3" t="s">
        <v>174</v>
      </c>
      <c r="C897" s="3" t="s">
        <v>433</v>
      </c>
      <c r="D897" s="3" t="s">
        <v>434</v>
      </c>
      <c r="E897" s="3">
        <v>2331999</v>
      </c>
      <c r="F897" s="3" t="s">
        <v>924</v>
      </c>
      <c r="G897" s="3" t="s">
        <v>317</v>
      </c>
      <c r="H897" s="4">
        <v>27000</v>
      </c>
      <c r="I897" s="4">
        <v>26500</v>
      </c>
      <c r="J897" s="28">
        <v>-1.851851851851849</v>
      </c>
      <c r="K897" s="5"/>
    </row>
    <row r="898" spans="1:11" x14ac:dyDescent="0.3">
      <c r="A898" s="40" t="s">
        <v>173</v>
      </c>
      <c r="B898" s="3" t="s">
        <v>174</v>
      </c>
      <c r="C898" s="3" t="s">
        <v>179</v>
      </c>
      <c r="D898" s="3" t="s">
        <v>180</v>
      </c>
      <c r="E898" s="3">
        <v>2331999</v>
      </c>
      <c r="F898" s="3" t="s">
        <v>924</v>
      </c>
      <c r="G898" s="3" t="s">
        <v>317</v>
      </c>
      <c r="H898" s="4">
        <v>26000</v>
      </c>
      <c r="I898" s="4">
        <v>25666.666666699999</v>
      </c>
      <c r="J898" s="28">
        <v>-1.28205128192308</v>
      </c>
      <c r="K898" s="5"/>
    </row>
    <row r="899" spans="1:11" x14ac:dyDescent="0.3">
      <c r="A899" s="40" t="s">
        <v>173</v>
      </c>
      <c r="B899" s="3" t="s">
        <v>174</v>
      </c>
      <c r="C899" s="3" t="s">
        <v>181</v>
      </c>
      <c r="D899" s="3" t="s">
        <v>182</v>
      </c>
      <c r="E899" s="3">
        <v>2331999</v>
      </c>
      <c r="F899" s="3" t="s">
        <v>924</v>
      </c>
      <c r="G899" s="3" t="s">
        <v>317</v>
      </c>
      <c r="H899" s="4">
        <v>21900</v>
      </c>
      <c r="I899" s="4">
        <v>21900</v>
      </c>
      <c r="J899" s="28">
        <v>0</v>
      </c>
      <c r="K899" s="5"/>
    </row>
    <row r="900" spans="1:11" x14ac:dyDescent="0.3">
      <c r="A900" s="40" t="s">
        <v>173</v>
      </c>
      <c r="B900" s="3" t="s">
        <v>174</v>
      </c>
      <c r="C900" s="3" t="s">
        <v>183</v>
      </c>
      <c r="D900" s="3" t="s">
        <v>184</v>
      </c>
      <c r="E900" s="3">
        <v>2331999</v>
      </c>
      <c r="F900" s="3" t="s">
        <v>924</v>
      </c>
      <c r="G900" s="3" t="s">
        <v>317</v>
      </c>
      <c r="H900" s="4">
        <v>23866.666666699999</v>
      </c>
      <c r="I900" s="4">
        <v>24200</v>
      </c>
      <c r="J900" s="28">
        <v>1.3966480445511298</v>
      </c>
      <c r="K900" s="5"/>
    </row>
    <row r="901" spans="1:11" x14ac:dyDescent="0.3">
      <c r="A901" s="40" t="s">
        <v>173</v>
      </c>
      <c r="B901" s="3" t="s">
        <v>174</v>
      </c>
      <c r="C901" s="3" t="s">
        <v>185</v>
      </c>
      <c r="D901" s="3" t="s">
        <v>186</v>
      </c>
      <c r="E901" s="3">
        <v>2331999</v>
      </c>
      <c r="F901" s="3" t="s">
        <v>924</v>
      </c>
      <c r="G901" s="3" t="s">
        <v>317</v>
      </c>
      <c r="H901" s="4">
        <v>22500</v>
      </c>
      <c r="I901" s="4">
        <v>22500</v>
      </c>
      <c r="J901" s="28">
        <v>0</v>
      </c>
      <c r="K901" s="5"/>
    </row>
    <row r="902" spans="1:11" x14ac:dyDescent="0.3">
      <c r="A902" s="40" t="s">
        <v>238</v>
      </c>
      <c r="B902" s="3" t="s">
        <v>239</v>
      </c>
      <c r="C902" s="3" t="s">
        <v>257</v>
      </c>
      <c r="D902" s="3" t="s">
        <v>258</v>
      </c>
      <c r="E902" s="3">
        <v>2331999</v>
      </c>
      <c r="F902" s="3" t="s">
        <v>924</v>
      </c>
      <c r="G902" s="3" t="s">
        <v>317</v>
      </c>
      <c r="H902" s="4">
        <v>21000</v>
      </c>
      <c r="I902" s="4">
        <v>21400</v>
      </c>
      <c r="J902" s="28">
        <v>1.904761904761898</v>
      </c>
      <c r="K902" s="5"/>
    </row>
    <row r="903" spans="1:11" x14ac:dyDescent="0.3">
      <c r="A903" s="40" t="s">
        <v>105</v>
      </c>
      <c r="B903" s="3" t="s">
        <v>106</v>
      </c>
      <c r="C903" s="3" t="s">
        <v>113</v>
      </c>
      <c r="D903" s="3" t="s">
        <v>114</v>
      </c>
      <c r="E903" s="3">
        <v>2331999</v>
      </c>
      <c r="F903" s="3" t="s">
        <v>924</v>
      </c>
      <c r="G903" s="3" t="s">
        <v>748</v>
      </c>
      <c r="H903" s="4">
        <v>169133.33333329999</v>
      </c>
      <c r="I903" s="4">
        <v>170133.33333329999</v>
      </c>
      <c r="J903" s="28">
        <v>0.59124950729219083</v>
      </c>
      <c r="K903" s="5"/>
    </row>
    <row r="904" spans="1:11" x14ac:dyDescent="0.3">
      <c r="A904" s="40" t="s">
        <v>55</v>
      </c>
      <c r="B904" s="3" t="s">
        <v>56</v>
      </c>
      <c r="C904" s="3" t="s">
        <v>161</v>
      </c>
      <c r="D904" s="3" t="s">
        <v>162</v>
      </c>
      <c r="E904" s="3">
        <v>2331999</v>
      </c>
      <c r="F904" s="3" t="s">
        <v>924</v>
      </c>
      <c r="G904" s="3" t="s">
        <v>748</v>
      </c>
      <c r="H904" s="4">
        <v>175000</v>
      </c>
      <c r="I904" s="4">
        <v>177500</v>
      </c>
      <c r="J904" s="28">
        <v>1.4285714285714235</v>
      </c>
      <c r="K904" s="5"/>
    </row>
    <row r="905" spans="1:11" x14ac:dyDescent="0.3">
      <c r="A905" s="40" t="s">
        <v>55</v>
      </c>
      <c r="B905" s="3" t="s">
        <v>56</v>
      </c>
      <c r="C905" s="3" t="s">
        <v>57</v>
      </c>
      <c r="D905" s="3" t="s">
        <v>58</v>
      </c>
      <c r="E905" s="3">
        <v>2331999</v>
      </c>
      <c r="F905" s="3" t="s">
        <v>924</v>
      </c>
      <c r="G905" s="3" t="s">
        <v>748</v>
      </c>
      <c r="H905" s="4">
        <v>163350</v>
      </c>
      <c r="I905" s="4">
        <v>163150</v>
      </c>
      <c r="J905" s="28">
        <v>-0.12243648607285218</v>
      </c>
      <c r="K905" s="5"/>
    </row>
    <row r="906" spans="1:11" x14ac:dyDescent="0.3">
      <c r="A906" s="40" t="s">
        <v>55</v>
      </c>
      <c r="B906" s="3" t="s">
        <v>56</v>
      </c>
      <c r="C906" s="3" t="s">
        <v>171</v>
      </c>
      <c r="D906" s="3" t="s">
        <v>172</v>
      </c>
      <c r="E906" s="3">
        <v>2331999</v>
      </c>
      <c r="F906" s="3" t="s">
        <v>924</v>
      </c>
      <c r="G906" s="3" t="s">
        <v>748</v>
      </c>
      <c r="H906" s="4" t="s">
        <v>63</v>
      </c>
      <c r="I906" s="4">
        <v>165700</v>
      </c>
      <c r="J906" s="28" t="s">
        <v>63</v>
      </c>
      <c r="K906" s="5"/>
    </row>
    <row r="907" spans="1:11" x14ac:dyDescent="0.3">
      <c r="A907" s="40" t="s">
        <v>173</v>
      </c>
      <c r="B907" s="3" t="s">
        <v>174</v>
      </c>
      <c r="C907" s="3" t="s">
        <v>185</v>
      </c>
      <c r="D907" s="3" t="s">
        <v>186</v>
      </c>
      <c r="E907" s="3">
        <v>2331999</v>
      </c>
      <c r="F907" s="3" t="s">
        <v>924</v>
      </c>
      <c r="G907" s="3" t="s">
        <v>748</v>
      </c>
      <c r="H907" s="4">
        <v>170880</v>
      </c>
      <c r="I907" s="4">
        <v>171100</v>
      </c>
      <c r="J907" s="28">
        <v>0.12874531835205261</v>
      </c>
      <c r="K907" s="5"/>
    </row>
    <row r="908" spans="1:11" x14ac:dyDescent="0.3">
      <c r="A908" s="40" t="s">
        <v>105</v>
      </c>
      <c r="B908" s="3" t="s">
        <v>106</v>
      </c>
      <c r="C908" s="3" t="s">
        <v>113</v>
      </c>
      <c r="D908" s="3" t="s">
        <v>114</v>
      </c>
      <c r="E908" s="3">
        <v>2331999</v>
      </c>
      <c r="F908" s="3" t="s">
        <v>924</v>
      </c>
      <c r="G908" s="3" t="s">
        <v>580</v>
      </c>
      <c r="H908" s="4">
        <v>391150</v>
      </c>
      <c r="I908" s="4">
        <v>391150</v>
      </c>
      <c r="J908" s="28">
        <v>0</v>
      </c>
      <c r="K908" s="5"/>
    </row>
    <row r="909" spans="1:11" x14ac:dyDescent="0.3">
      <c r="A909" s="40" t="s">
        <v>55</v>
      </c>
      <c r="B909" s="3" t="s">
        <v>56</v>
      </c>
      <c r="C909" s="3" t="s">
        <v>161</v>
      </c>
      <c r="D909" s="3" t="s">
        <v>162</v>
      </c>
      <c r="E909" s="3">
        <v>2331999</v>
      </c>
      <c r="F909" s="3" t="s">
        <v>924</v>
      </c>
      <c r="G909" s="3" t="s">
        <v>580</v>
      </c>
      <c r="H909" s="4" t="s">
        <v>63</v>
      </c>
      <c r="I909" s="4">
        <v>386500</v>
      </c>
      <c r="J909" s="28" t="s">
        <v>63</v>
      </c>
      <c r="K909" s="5"/>
    </row>
    <row r="910" spans="1:11" x14ac:dyDescent="0.3">
      <c r="A910" s="40" t="s">
        <v>55</v>
      </c>
      <c r="B910" s="3" t="s">
        <v>56</v>
      </c>
      <c r="C910" s="3" t="s">
        <v>57</v>
      </c>
      <c r="D910" s="3" t="s">
        <v>58</v>
      </c>
      <c r="E910" s="3">
        <v>2331999</v>
      </c>
      <c r="F910" s="3" t="s">
        <v>924</v>
      </c>
      <c r="G910" s="3" t="s">
        <v>580</v>
      </c>
      <c r="H910" s="4">
        <v>377250</v>
      </c>
      <c r="I910" s="4">
        <v>377250</v>
      </c>
      <c r="J910" s="28">
        <v>0</v>
      </c>
      <c r="K910" s="5"/>
    </row>
    <row r="911" spans="1:11" x14ac:dyDescent="0.3">
      <c r="A911" s="40" t="s">
        <v>238</v>
      </c>
      <c r="B911" s="3" t="s">
        <v>239</v>
      </c>
      <c r="C911" s="3" t="s">
        <v>240</v>
      </c>
      <c r="D911" s="3" t="s">
        <v>241</v>
      </c>
      <c r="E911" s="3">
        <v>2331999</v>
      </c>
      <c r="F911" s="3" t="s">
        <v>924</v>
      </c>
      <c r="G911" s="3" t="s">
        <v>580</v>
      </c>
      <c r="H911" s="4">
        <v>420500</v>
      </c>
      <c r="I911" s="4">
        <v>422866.66666669998</v>
      </c>
      <c r="J911" s="28">
        <v>0.56282203726516489</v>
      </c>
      <c r="K911" s="5"/>
    </row>
    <row r="912" spans="1:11" x14ac:dyDescent="0.3">
      <c r="A912" s="40" t="s">
        <v>71</v>
      </c>
      <c r="B912" s="3" t="s">
        <v>72</v>
      </c>
      <c r="C912" s="3" t="s">
        <v>394</v>
      </c>
      <c r="D912" s="3" t="s">
        <v>395</v>
      </c>
      <c r="E912" s="3">
        <v>2331901</v>
      </c>
      <c r="F912" s="3" t="s">
        <v>925</v>
      </c>
      <c r="G912" s="3" t="s">
        <v>911</v>
      </c>
      <c r="H912" s="4">
        <v>88952</v>
      </c>
      <c r="I912" s="4">
        <v>89467.8</v>
      </c>
      <c r="J912" s="28">
        <v>0.57986329705910222</v>
      </c>
      <c r="K912" s="5"/>
    </row>
    <row r="913" spans="1:11" x14ac:dyDescent="0.3">
      <c r="A913" s="40" t="s">
        <v>71</v>
      </c>
      <c r="B913" s="3" t="s">
        <v>72</v>
      </c>
      <c r="C913" s="3" t="s">
        <v>78</v>
      </c>
      <c r="D913" s="3" t="s">
        <v>79</v>
      </c>
      <c r="E913" s="3">
        <v>2331901</v>
      </c>
      <c r="F913" s="3" t="s">
        <v>925</v>
      </c>
      <c r="G913" s="3" t="s">
        <v>911</v>
      </c>
      <c r="H913" s="4" t="s">
        <v>63</v>
      </c>
      <c r="I913" s="4">
        <v>92240</v>
      </c>
      <c r="J913" s="28" t="s">
        <v>63</v>
      </c>
      <c r="K913" s="5"/>
    </row>
    <row r="914" spans="1:11" x14ac:dyDescent="0.3">
      <c r="A914" s="40" t="s">
        <v>71</v>
      </c>
      <c r="B914" s="3" t="s">
        <v>72</v>
      </c>
      <c r="C914" s="3" t="s">
        <v>292</v>
      </c>
      <c r="D914" s="3" t="s">
        <v>293</v>
      </c>
      <c r="E914" s="3">
        <v>2331901</v>
      </c>
      <c r="F914" s="3" t="s">
        <v>925</v>
      </c>
      <c r="G914" s="3" t="s">
        <v>911</v>
      </c>
      <c r="H914" s="4">
        <v>88787.333333300005</v>
      </c>
      <c r="I914" s="4">
        <v>88800</v>
      </c>
      <c r="J914" s="28">
        <v>1.4266299284426687E-2</v>
      </c>
      <c r="K914" s="5"/>
    </row>
    <row r="915" spans="1:11" x14ac:dyDescent="0.3">
      <c r="A915" s="40" t="s">
        <v>71</v>
      </c>
      <c r="B915" s="3" t="s">
        <v>72</v>
      </c>
      <c r="C915" s="3" t="s">
        <v>82</v>
      </c>
      <c r="D915" s="3" t="s">
        <v>83</v>
      </c>
      <c r="E915" s="3">
        <v>2331901</v>
      </c>
      <c r="F915" s="3" t="s">
        <v>925</v>
      </c>
      <c r="G915" s="3" t="s">
        <v>911</v>
      </c>
      <c r="H915" s="4" t="s">
        <v>63</v>
      </c>
      <c r="I915" s="4">
        <v>91196.333333300005</v>
      </c>
      <c r="J915" s="28" t="s">
        <v>63</v>
      </c>
      <c r="K915" s="5"/>
    </row>
    <row r="916" spans="1:11" x14ac:dyDescent="0.3">
      <c r="A916" s="40" t="s">
        <v>71</v>
      </c>
      <c r="B916" s="3" t="s">
        <v>72</v>
      </c>
      <c r="C916" s="3" t="s">
        <v>84</v>
      </c>
      <c r="D916" s="3" t="s">
        <v>85</v>
      </c>
      <c r="E916" s="3">
        <v>2331901</v>
      </c>
      <c r="F916" s="3" t="s">
        <v>925</v>
      </c>
      <c r="G916" s="3" t="s">
        <v>911</v>
      </c>
      <c r="H916" s="4">
        <v>92523.333333300005</v>
      </c>
      <c r="I916" s="4">
        <v>93448.75</v>
      </c>
      <c r="J916" s="28">
        <v>1.0001981482512523</v>
      </c>
      <c r="K916" s="5"/>
    </row>
    <row r="917" spans="1:11" x14ac:dyDescent="0.3">
      <c r="A917" s="40" t="s">
        <v>71</v>
      </c>
      <c r="B917" s="3" t="s">
        <v>72</v>
      </c>
      <c r="C917" s="3" t="s">
        <v>86</v>
      </c>
      <c r="D917" s="3" t="s">
        <v>87</v>
      </c>
      <c r="E917" s="3">
        <v>2331901</v>
      </c>
      <c r="F917" s="3" t="s">
        <v>925</v>
      </c>
      <c r="G917" s="3" t="s">
        <v>911</v>
      </c>
      <c r="H917" s="4">
        <v>86377.333333300005</v>
      </c>
      <c r="I917" s="4">
        <v>86443.6</v>
      </c>
      <c r="J917" s="28">
        <v>7.6717657448743815E-2</v>
      </c>
      <c r="K917" s="5"/>
    </row>
    <row r="918" spans="1:11" x14ac:dyDescent="0.3">
      <c r="A918" s="40" t="s">
        <v>71</v>
      </c>
      <c r="B918" s="3" t="s">
        <v>72</v>
      </c>
      <c r="C918" s="3" t="s">
        <v>90</v>
      </c>
      <c r="D918" s="3" t="s">
        <v>91</v>
      </c>
      <c r="E918" s="3">
        <v>2331901</v>
      </c>
      <c r="F918" s="3" t="s">
        <v>925</v>
      </c>
      <c r="G918" s="3" t="s">
        <v>911</v>
      </c>
      <c r="H918" s="4">
        <v>88383.2</v>
      </c>
      <c r="I918" s="4">
        <v>87254</v>
      </c>
      <c r="J918" s="28">
        <v>-1.2776183709121147</v>
      </c>
      <c r="K918" s="5"/>
    </row>
    <row r="919" spans="1:11" x14ac:dyDescent="0.3">
      <c r="A919" s="40" t="s">
        <v>71</v>
      </c>
      <c r="B919" s="3" t="s">
        <v>72</v>
      </c>
      <c r="C919" s="3" t="s">
        <v>92</v>
      </c>
      <c r="D919" s="3" t="s">
        <v>93</v>
      </c>
      <c r="E919" s="3">
        <v>2331901</v>
      </c>
      <c r="F919" s="3" t="s">
        <v>925</v>
      </c>
      <c r="G919" s="3" t="s">
        <v>911</v>
      </c>
      <c r="H919" s="4">
        <v>88900</v>
      </c>
      <c r="I919" s="4">
        <v>88400</v>
      </c>
      <c r="J919" s="28">
        <v>-0.56242969628796935</v>
      </c>
      <c r="K919" s="5"/>
    </row>
    <row r="920" spans="1:11" x14ac:dyDescent="0.3">
      <c r="A920" s="40" t="s">
        <v>71</v>
      </c>
      <c r="B920" s="3" t="s">
        <v>72</v>
      </c>
      <c r="C920" s="3" t="s">
        <v>94</v>
      </c>
      <c r="D920" s="3" t="s">
        <v>95</v>
      </c>
      <c r="E920" s="3">
        <v>2331901</v>
      </c>
      <c r="F920" s="3" t="s">
        <v>925</v>
      </c>
      <c r="G920" s="3" t="s">
        <v>911</v>
      </c>
      <c r="H920" s="4">
        <v>90733.333333300005</v>
      </c>
      <c r="I920" s="4">
        <v>92433.333333300005</v>
      </c>
      <c r="J920" s="28">
        <v>1.873622336517955</v>
      </c>
      <c r="K920" s="5"/>
    </row>
    <row r="921" spans="1:11" x14ac:dyDescent="0.3">
      <c r="A921" s="40" t="s">
        <v>71</v>
      </c>
      <c r="B921" s="3" t="s">
        <v>72</v>
      </c>
      <c r="C921" s="3" t="s">
        <v>96</v>
      </c>
      <c r="D921" s="3" t="s">
        <v>97</v>
      </c>
      <c r="E921" s="3">
        <v>2331901</v>
      </c>
      <c r="F921" s="3" t="s">
        <v>925</v>
      </c>
      <c r="G921" s="3" t="s">
        <v>911</v>
      </c>
      <c r="H921" s="4">
        <v>89487.333333300005</v>
      </c>
      <c r="I921" s="4">
        <v>90377.333333300005</v>
      </c>
      <c r="J921" s="28">
        <v>0.99455416409062192</v>
      </c>
      <c r="K921" s="5"/>
    </row>
    <row r="922" spans="1:11" x14ac:dyDescent="0.3">
      <c r="A922" s="40" t="s">
        <v>71</v>
      </c>
      <c r="B922" s="3" t="s">
        <v>72</v>
      </c>
      <c r="C922" s="3" t="s">
        <v>98</v>
      </c>
      <c r="D922" s="3" t="s">
        <v>99</v>
      </c>
      <c r="E922" s="3">
        <v>2331901</v>
      </c>
      <c r="F922" s="3" t="s">
        <v>925</v>
      </c>
      <c r="G922" s="3" t="s">
        <v>911</v>
      </c>
      <c r="H922" s="4">
        <v>92333.333333300005</v>
      </c>
      <c r="I922" s="4">
        <v>91533.333333300005</v>
      </c>
      <c r="J922" s="28">
        <v>-0.86642599278009547</v>
      </c>
      <c r="K922" s="5"/>
    </row>
    <row r="923" spans="1:11" x14ac:dyDescent="0.3">
      <c r="A923" s="40" t="s">
        <v>71</v>
      </c>
      <c r="B923" s="3" t="s">
        <v>72</v>
      </c>
      <c r="C923" s="3" t="s">
        <v>269</v>
      </c>
      <c r="D923" s="3" t="s">
        <v>270</v>
      </c>
      <c r="E923" s="3">
        <v>2331901</v>
      </c>
      <c r="F923" s="3" t="s">
        <v>925</v>
      </c>
      <c r="G923" s="3" t="s">
        <v>911</v>
      </c>
      <c r="H923" s="4">
        <v>87127.333333300005</v>
      </c>
      <c r="I923" s="4">
        <v>87699.333333300005</v>
      </c>
      <c r="J923" s="28">
        <v>0.65651039474816653</v>
      </c>
      <c r="K923" s="5"/>
    </row>
    <row r="924" spans="1:11" x14ac:dyDescent="0.3">
      <c r="A924" s="40" t="s">
        <v>71</v>
      </c>
      <c r="B924" s="3" t="s">
        <v>72</v>
      </c>
      <c r="C924" s="3" t="s">
        <v>396</v>
      </c>
      <c r="D924" s="3" t="s">
        <v>397</v>
      </c>
      <c r="E924" s="3">
        <v>2331901</v>
      </c>
      <c r="F924" s="3" t="s">
        <v>925</v>
      </c>
      <c r="G924" s="3" t="s">
        <v>911</v>
      </c>
      <c r="H924" s="4">
        <v>88500</v>
      </c>
      <c r="I924" s="4">
        <v>88799.2</v>
      </c>
      <c r="J924" s="28">
        <v>0.33807909604519626</v>
      </c>
      <c r="K924" s="5"/>
    </row>
    <row r="925" spans="1:11" x14ac:dyDescent="0.3">
      <c r="A925" s="40" t="s">
        <v>102</v>
      </c>
      <c r="B925" s="3" t="s">
        <v>103</v>
      </c>
      <c r="C925" s="3" t="s">
        <v>104</v>
      </c>
      <c r="D925" s="3" t="s">
        <v>103</v>
      </c>
      <c r="E925" s="3">
        <v>2331901</v>
      </c>
      <c r="F925" s="3" t="s">
        <v>925</v>
      </c>
      <c r="G925" s="3" t="s">
        <v>911</v>
      </c>
      <c r="H925" s="4">
        <v>91900</v>
      </c>
      <c r="I925" s="4">
        <v>90950</v>
      </c>
      <c r="J925" s="28">
        <v>-1.0337323177366686</v>
      </c>
      <c r="K925" s="5"/>
    </row>
    <row r="926" spans="1:11" x14ac:dyDescent="0.3">
      <c r="A926" s="40" t="s">
        <v>105</v>
      </c>
      <c r="B926" s="3" t="s">
        <v>106</v>
      </c>
      <c r="C926" s="3" t="s">
        <v>111</v>
      </c>
      <c r="D926" s="3" t="s">
        <v>112</v>
      </c>
      <c r="E926" s="3">
        <v>2331901</v>
      </c>
      <c r="F926" s="3" t="s">
        <v>925</v>
      </c>
      <c r="G926" s="3" t="s">
        <v>911</v>
      </c>
      <c r="H926" s="4">
        <v>89837.5</v>
      </c>
      <c r="I926" s="4">
        <v>89837.5</v>
      </c>
      <c r="J926" s="28">
        <v>0</v>
      </c>
      <c r="K926" s="5"/>
    </row>
    <row r="927" spans="1:11" x14ac:dyDescent="0.3">
      <c r="A927" s="40" t="s">
        <v>105</v>
      </c>
      <c r="B927" s="3" t="s">
        <v>106</v>
      </c>
      <c r="C927" s="3" t="s">
        <v>113</v>
      </c>
      <c r="D927" s="3" t="s">
        <v>114</v>
      </c>
      <c r="E927" s="3">
        <v>2331901</v>
      </c>
      <c r="F927" s="3" t="s">
        <v>925</v>
      </c>
      <c r="G927" s="3" t="s">
        <v>911</v>
      </c>
      <c r="H927" s="4">
        <v>88666.666666699995</v>
      </c>
      <c r="I927" s="4">
        <v>87900</v>
      </c>
      <c r="J927" s="28">
        <v>-0.86466165417260488</v>
      </c>
      <c r="K927" s="5"/>
    </row>
    <row r="928" spans="1:11" x14ac:dyDescent="0.3">
      <c r="A928" s="40" t="s">
        <v>105</v>
      </c>
      <c r="B928" s="3" t="s">
        <v>106</v>
      </c>
      <c r="C928" s="3" t="s">
        <v>279</v>
      </c>
      <c r="D928" s="3" t="s">
        <v>280</v>
      </c>
      <c r="E928" s="3">
        <v>2331901</v>
      </c>
      <c r="F928" s="3" t="s">
        <v>925</v>
      </c>
      <c r="G928" s="3" t="s">
        <v>911</v>
      </c>
      <c r="H928" s="4">
        <v>92450</v>
      </c>
      <c r="I928" s="4">
        <v>92483.333333300005</v>
      </c>
      <c r="J928" s="28">
        <v>3.6055525473233097E-2</v>
      </c>
      <c r="K928" s="5"/>
    </row>
    <row r="929" spans="1:11" x14ac:dyDescent="0.3">
      <c r="A929" s="40" t="s">
        <v>105</v>
      </c>
      <c r="B929" s="3" t="s">
        <v>106</v>
      </c>
      <c r="C929" s="3" t="s">
        <v>378</v>
      </c>
      <c r="D929" s="3" t="s">
        <v>379</v>
      </c>
      <c r="E929" s="3">
        <v>2331901</v>
      </c>
      <c r="F929" s="3" t="s">
        <v>925</v>
      </c>
      <c r="G929" s="3" t="s">
        <v>911</v>
      </c>
      <c r="H929" s="4">
        <v>91666.666666699995</v>
      </c>
      <c r="I929" s="4">
        <v>91866.666666699995</v>
      </c>
      <c r="J929" s="28">
        <v>0.21818181818173965</v>
      </c>
      <c r="K929" s="5"/>
    </row>
    <row r="930" spans="1:11" x14ac:dyDescent="0.3">
      <c r="A930" s="40" t="s">
        <v>105</v>
      </c>
      <c r="B930" s="3" t="s">
        <v>106</v>
      </c>
      <c r="C930" s="3" t="s">
        <v>467</v>
      </c>
      <c r="D930" s="3" t="s">
        <v>468</v>
      </c>
      <c r="E930" s="3">
        <v>2331901</v>
      </c>
      <c r="F930" s="3" t="s">
        <v>925</v>
      </c>
      <c r="G930" s="3" t="s">
        <v>911</v>
      </c>
      <c r="H930" s="4">
        <v>88000</v>
      </c>
      <c r="I930" s="4">
        <v>87500</v>
      </c>
      <c r="J930" s="28">
        <v>-0.56818181818182323</v>
      </c>
      <c r="K930" s="5"/>
    </row>
    <row r="931" spans="1:11" x14ac:dyDescent="0.3">
      <c r="A931" s="40" t="s">
        <v>105</v>
      </c>
      <c r="B931" s="3" t="s">
        <v>106</v>
      </c>
      <c r="C931" s="3" t="s">
        <v>119</v>
      </c>
      <c r="D931" s="3" t="s">
        <v>120</v>
      </c>
      <c r="E931" s="3">
        <v>2331901</v>
      </c>
      <c r="F931" s="3" t="s">
        <v>925</v>
      </c>
      <c r="G931" s="3" t="s">
        <v>911</v>
      </c>
      <c r="H931" s="4">
        <v>85975</v>
      </c>
      <c r="I931" s="4">
        <v>82000</v>
      </c>
      <c r="J931" s="28">
        <v>-4.6234370456528007</v>
      </c>
      <c r="K931" s="5"/>
    </row>
    <row r="932" spans="1:11" x14ac:dyDescent="0.3">
      <c r="A932" s="40" t="s">
        <v>105</v>
      </c>
      <c r="B932" s="3" t="s">
        <v>106</v>
      </c>
      <c r="C932" s="3" t="s">
        <v>281</v>
      </c>
      <c r="D932" s="3" t="s">
        <v>282</v>
      </c>
      <c r="E932" s="3">
        <v>2331901</v>
      </c>
      <c r="F932" s="3" t="s">
        <v>925</v>
      </c>
      <c r="G932" s="3" t="s">
        <v>911</v>
      </c>
      <c r="H932" s="4">
        <v>92500</v>
      </c>
      <c r="I932" s="4">
        <v>87500</v>
      </c>
      <c r="J932" s="28">
        <v>-5.4054054054054053</v>
      </c>
      <c r="K932" s="5"/>
    </row>
    <row r="933" spans="1:11" x14ac:dyDescent="0.3">
      <c r="A933" s="40" t="s">
        <v>105</v>
      </c>
      <c r="B933" s="3" t="s">
        <v>106</v>
      </c>
      <c r="C933" s="3" t="s">
        <v>123</v>
      </c>
      <c r="D933" s="3" t="s">
        <v>124</v>
      </c>
      <c r="E933" s="3">
        <v>2331901</v>
      </c>
      <c r="F933" s="3" t="s">
        <v>925</v>
      </c>
      <c r="G933" s="3" t="s">
        <v>911</v>
      </c>
      <c r="H933" s="4">
        <v>91333.333333300005</v>
      </c>
      <c r="I933" s="4">
        <v>91233.333333300005</v>
      </c>
      <c r="J933" s="28">
        <v>-0.10948905109493534</v>
      </c>
      <c r="K933" s="5"/>
    </row>
    <row r="934" spans="1:11" x14ac:dyDescent="0.3">
      <c r="A934" s="40" t="s">
        <v>105</v>
      </c>
      <c r="B934" s="3" t="s">
        <v>106</v>
      </c>
      <c r="C934" s="3" t="s">
        <v>125</v>
      </c>
      <c r="D934" s="3" t="s">
        <v>126</v>
      </c>
      <c r="E934" s="3">
        <v>2331901</v>
      </c>
      <c r="F934" s="3" t="s">
        <v>925</v>
      </c>
      <c r="G934" s="3" t="s">
        <v>911</v>
      </c>
      <c r="H934" s="4">
        <v>89666.666666699995</v>
      </c>
      <c r="I934" s="4">
        <v>91333.333333300005</v>
      </c>
      <c r="J934" s="28">
        <v>1.8587360594045199</v>
      </c>
      <c r="K934" s="5"/>
    </row>
    <row r="935" spans="1:11" x14ac:dyDescent="0.3">
      <c r="A935" s="40" t="s">
        <v>127</v>
      </c>
      <c r="B935" s="3" t="s">
        <v>128</v>
      </c>
      <c r="C935" s="3" t="s">
        <v>133</v>
      </c>
      <c r="D935" s="3" t="s">
        <v>134</v>
      </c>
      <c r="E935" s="3">
        <v>2331901</v>
      </c>
      <c r="F935" s="3" t="s">
        <v>925</v>
      </c>
      <c r="G935" s="3" t="s">
        <v>911</v>
      </c>
      <c r="H935" s="4" t="s">
        <v>63</v>
      </c>
      <c r="I935" s="4">
        <v>90250</v>
      </c>
      <c r="J935" s="28" t="s">
        <v>63</v>
      </c>
      <c r="K935" s="5"/>
    </row>
    <row r="936" spans="1:11" x14ac:dyDescent="0.3">
      <c r="A936" s="40" t="s">
        <v>424</v>
      </c>
      <c r="B936" s="3" t="s">
        <v>425</v>
      </c>
      <c r="C936" s="3" t="s">
        <v>779</v>
      </c>
      <c r="D936" s="3" t="s">
        <v>780</v>
      </c>
      <c r="E936" s="3">
        <v>2331901</v>
      </c>
      <c r="F936" s="3" t="s">
        <v>925</v>
      </c>
      <c r="G936" s="3" t="s">
        <v>911</v>
      </c>
      <c r="H936" s="4">
        <v>99500</v>
      </c>
      <c r="I936" s="4">
        <v>97000</v>
      </c>
      <c r="J936" s="28">
        <v>-2.5125628140703515</v>
      </c>
      <c r="K936" s="5"/>
    </row>
    <row r="937" spans="1:11" x14ac:dyDescent="0.3">
      <c r="A937" s="40" t="s">
        <v>139</v>
      </c>
      <c r="B937" s="3" t="s">
        <v>140</v>
      </c>
      <c r="C937" s="3" t="s">
        <v>141</v>
      </c>
      <c r="D937" s="3" t="s">
        <v>142</v>
      </c>
      <c r="E937" s="3">
        <v>2331901</v>
      </c>
      <c r="F937" s="3" t="s">
        <v>925</v>
      </c>
      <c r="G937" s="3" t="s">
        <v>911</v>
      </c>
      <c r="H937" s="4">
        <v>93333.333333300005</v>
      </c>
      <c r="I937" s="4">
        <v>95333.333333300005</v>
      </c>
      <c r="J937" s="28">
        <v>2.1428571428579124</v>
      </c>
      <c r="K937" s="5"/>
    </row>
    <row r="938" spans="1:11" x14ac:dyDescent="0.3">
      <c r="A938" s="40" t="s">
        <v>139</v>
      </c>
      <c r="B938" s="3" t="s">
        <v>140</v>
      </c>
      <c r="C938" s="3" t="s">
        <v>304</v>
      </c>
      <c r="D938" s="3" t="s">
        <v>305</v>
      </c>
      <c r="E938" s="3">
        <v>2331901</v>
      </c>
      <c r="F938" s="3" t="s">
        <v>925</v>
      </c>
      <c r="G938" s="3" t="s">
        <v>911</v>
      </c>
      <c r="H938" s="4">
        <v>89666.666666699995</v>
      </c>
      <c r="I938" s="4">
        <v>91500</v>
      </c>
      <c r="J938" s="28">
        <v>2.044609665389574</v>
      </c>
      <c r="K938" s="5"/>
    </row>
    <row r="939" spans="1:11" x14ac:dyDescent="0.3">
      <c r="A939" s="40" t="s">
        <v>306</v>
      </c>
      <c r="B939" s="3" t="s">
        <v>307</v>
      </c>
      <c r="C939" s="3" t="s">
        <v>469</v>
      </c>
      <c r="D939" s="3" t="s">
        <v>470</v>
      </c>
      <c r="E939" s="3">
        <v>2331901</v>
      </c>
      <c r="F939" s="3" t="s">
        <v>925</v>
      </c>
      <c r="G939" s="3" t="s">
        <v>911</v>
      </c>
      <c r="H939" s="4">
        <v>90300</v>
      </c>
      <c r="I939" s="4">
        <v>90350</v>
      </c>
      <c r="J939" s="28">
        <v>5.5370985603553358E-2</v>
      </c>
      <c r="K939" s="5"/>
    </row>
    <row r="940" spans="1:11" x14ac:dyDescent="0.3">
      <c r="A940" s="40" t="s">
        <v>55</v>
      </c>
      <c r="B940" s="3" t="s">
        <v>56</v>
      </c>
      <c r="C940" s="3" t="s">
        <v>646</v>
      </c>
      <c r="D940" s="3" t="s">
        <v>647</v>
      </c>
      <c r="E940" s="3">
        <v>2331901</v>
      </c>
      <c r="F940" s="3" t="s">
        <v>925</v>
      </c>
      <c r="G940" s="3" t="s">
        <v>911</v>
      </c>
      <c r="H940" s="4">
        <v>99710.2</v>
      </c>
      <c r="I940" s="4">
        <v>99759.8</v>
      </c>
      <c r="J940" s="28">
        <v>4.97441585715519E-2</v>
      </c>
      <c r="K940" s="5"/>
    </row>
    <row r="941" spans="1:11" x14ac:dyDescent="0.3">
      <c r="A941" s="40" t="s">
        <v>55</v>
      </c>
      <c r="B941" s="3" t="s">
        <v>56</v>
      </c>
      <c r="C941" s="3" t="s">
        <v>285</v>
      </c>
      <c r="D941" s="3" t="s">
        <v>286</v>
      </c>
      <c r="E941" s="3">
        <v>2331901</v>
      </c>
      <c r="F941" s="3" t="s">
        <v>925</v>
      </c>
      <c r="G941" s="3" t="s">
        <v>911</v>
      </c>
      <c r="H941" s="4">
        <v>89100</v>
      </c>
      <c r="I941" s="4">
        <v>88866.666666699995</v>
      </c>
      <c r="J941" s="28">
        <v>-0.26187803961841283</v>
      </c>
      <c r="K941" s="5"/>
    </row>
    <row r="942" spans="1:11" x14ac:dyDescent="0.3">
      <c r="A942" s="40" t="s">
        <v>55</v>
      </c>
      <c r="B942" s="3" t="s">
        <v>56</v>
      </c>
      <c r="C942" s="3" t="s">
        <v>155</v>
      </c>
      <c r="D942" s="3" t="s">
        <v>156</v>
      </c>
      <c r="E942" s="3">
        <v>2331901</v>
      </c>
      <c r="F942" s="3" t="s">
        <v>925</v>
      </c>
      <c r="G942" s="3" t="s">
        <v>911</v>
      </c>
      <c r="H942" s="4">
        <v>96900</v>
      </c>
      <c r="I942" s="4">
        <v>96891.666666699995</v>
      </c>
      <c r="J942" s="28">
        <v>-8.5999311661533184E-3</v>
      </c>
      <c r="K942" s="5"/>
    </row>
    <row r="943" spans="1:11" x14ac:dyDescent="0.3">
      <c r="A943" s="40" t="s">
        <v>55</v>
      </c>
      <c r="B943" s="3" t="s">
        <v>56</v>
      </c>
      <c r="C943" s="3" t="s">
        <v>157</v>
      </c>
      <c r="D943" s="3" t="s">
        <v>158</v>
      </c>
      <c r="E943" s="3">
        <v>2331901</v>
      </c>
      <c r="F943" s="3" t="s">
        <v>925</v>
      </c>
      <c r="G943" s="3" t="s">
        <v>911</v>
      </c>
      <c r="H943" s="4">
        <v>86044.6</v>
      </c>
      <c r="I943" s="4">
        <v>87158.6</v>
      </c>
      <c r="J943" s="28">
        <v>1.2946774114819481</v>
      </c>
      <c r="K943" s="5"/>
    </row>
    <row r="944" spans="1:11" x14ac:dyDescent="0.3">
      <c r="A944" s="40" t="s">
        <v>55</v>
      </c>
      <c r="B944" s="3" t="s">
        <v>56</v>
      </c>
      <c r="C944" s="3" t="s">
        <v>353</v>
      </c>
      <c r="D944" s="3" t="s">
        <v>354</v>
      </c>
      <c r="E944" s="3">
        <v>2331901</v>
      </c>
      <c r="F944" s="3" t="s">
        <v>925</v>
      </c>
      <c r="G944" s="3" t="s">
        <v>911</v>
      </c>
      <c r="H944" s="4">
        <v>88500</v>
      </c>
      <c r="I944" s="4">
        <v>87500</v>
      </c>
      <c r="J944" s="28">
        <v>-1.1299435028248594</v>
      </c>
      <c r="K944" s="5"/>
    </row>
    <row r="945" spans="1:11" x14ac:dyDescent="0.3">
      <c r="A945" s="40" t="s">
        <v>55</v>
      </c>
      <c r="B945" s="3" t="s">
        <v>56</v>
      </c>
      <c r="C945" s="3" t="s">
        <v>159</v>
      </c>
      <c r="D945" s="3" t="s">
        <v>160</v>
      </c>
      <c r="E945" s="3">
        <v>2331901</v>
      </c>
      <c r="F945" s="3" t="s">
        <v>925</v>
      </c>
      <c r="G945" s="3" t="s">
        <v>911</v>
      </c>
      <c r="H945" s="4">
        <v>98532.5</v>
      </c>
      <c r="I945" s="4">
        <v>100137.5</v>
      </c>
      <c r="J945" s="28">
        <v>1.6289041686753158</v>
      </c>
      <c r="K945" s="5"/>
    </row>
    <row r="946" spans="1:11" x14ac:dyDescent="0.3">
      <c r="A946" s="40" t="s">
        <v>55</v>
      </c>
      <c r="B946" s="3" t="s">
        <v>56</v>
      </c>
      <c r="C946" s="3" t="s">
        <v>161</v>
      </c>
      <c r="D946" s="3" t="s">
        <v>162</v>
      </c>
      <c r="E946" s="3">
        <v>2331901</v>
      </c>
      <c r="F946" s="3" t="s">
        <v>925</v>
      </c>
      <c r="G946" s="3" t="s">
        <v>911</v>
      </c>
      <c r="H946" s="4">
        <v>97500</v>
      </c>
      <c r="I946" s="4">
        <v>97400</v>
      </c>
      <c r="J946" s="28">
        <v>-0.10256410256410664</v>
      </c>
      <c r="K946" s="5"/>
    </row>
    <row r="947" spans="1:11" x14ac:dyDescent="0.3">
      <c r="A947" s="40" t="s">
        <v>55</v>
      </c>
      <c r="B947" s="3" t="s">
        <v>56</v>
      </c>
      <c r="C947" s="3" t="s">
        <v>380</v>
      </c>
      <c r="D947" s="3" t="s">
        <v>381</v>
      </c>
      <c r="E947" s="3">
        <v>2331901</v>
      </c>
      <c r="F947" s="3" t="s">
        <v>925</v>
      </c>
      <c r="G947" s="3" t="s">
        <v>911</v>
      </c>
      <c r="H947" s="4">
        <v>93543.666666699995</v>
      </c>
      <c r="I947" s="4">
        <v>93211.666666699995</v>
      </c>
      <c r="J947" s="28">
        <v>-0.3549144606261101</v>
      </c>
      <c r="K947" s="5"/>
    </row>
    <row r="948" spans="1:11" x14ac:dyDescent="0.3">
      <c r="A948" s="40" t="s">
        <v>55</v>
      </c>
      <c r="B948" s="3" t="s">
        <v>56</v>
      </c>
      <c r="C948" s="3" t="s">
        <v>171</v>
      </c>
      <c r="D948" s="3" t="s">
        <v>172</v>
      </c>
      <c r="E948" s="3">
        <v>2331901</v>
      </c>
      <c r="F948" s="3" t="s">
        <v>925</v>
      </c>
      <c r="G948" s="3" t="s">
        <v>911</v>
      </c>
      <c r="H948" s="4">
        <v>92977.5</v>
      </c>
      <c r="I948" s="4">
        <v>95166.666666699995</v>
      </c>
      <c r="J948" s="28">
        <v>2.3545122924363282</v>
      </c>
      <c r="K948" s="5"/>
    </row>
    <row r="949" spans="1:11" x14ac:dyDescent="0.3">
      <c r="A949" s="40" t="s">
        <v>55</v>
      </c>
      <c r="B949" s="3" t="s">
        <v>56</v>
      </c>
      <c r="C949" s="3" t="s">
        <v>287</v>
      </c>
      <c r="D949" s="3" t="s">
        <v>288</v>
      </c>
      <c r="E949" s="3">
        <v>2331901</v>
      </c>
      <c r="F949" s="3" t="s">
        <v>925</v>
      </c>
      <c r="G949" s="3" t="s">
        <v>911</v>
      </c>
      <c r="H949" s="4">
        <v>86066.666666699995</v>
      </c>
      <c r="I949" s="4">
        <v>85433.333333300005</v>
      </c>
      <c r="J949" s="28">
        <v>-0.73586367164958366</v>
      </c>
      <c r="K949" s="5"/>
    </row>
    <row r="950" spans="1:11" x14ac:dyDescent="0.3">
      <c r="A950" s="40" t="s">
        <v>173</v>
      </c>
      <c r="B950" s="3" t="s">
        <v>174</v>
      </c>
      <c r="C950" s="3" t="s">
        <v>181</v>
      </c>
      <c r="D950" s="3" t="s">
        <v>182</v>
      </c>
      <c r="E950" s="3">
        <v>2331901</v>
      </c>
      <c r="F950" s="3" t="s">
        <v>925</v>
      </c>
      <c r="G950" s="3" t="s">
        <v>911</v>
      </c>
      <c r="H950" s="4" t="s">
        <v>63</v>
      </c>
      <c r="I950" s="4">
        <v>90166.666666699995</v>
      </c>
      <c r="J950" s="28" t="s">
        <v>63</v>
      </c>
      <c r="K950" s="5"/>
    </row>
    <row r="951" spans="1:11" x14ac:dyDescent="0.3">
      <c r="A951" s="40" t="s">
        <v>173</v>
      </c>
      <c r="B951" s="3" t="s">
        <v>174</v>
      </c>
      <c r="C951" s="3" t="s">
        <v>183</v>
      </c>
      <c r="D951" s="3" t="s">
        <v>184</v>
      </c>
      <c r="E951" s="3">
        <v>2331901</v>
      </c>
      <c r="F951" s="3" t="s">
        <v>925</v>
      </c>
      <c r="G951" s="3" t="s">
        <v>911</v>
      </c>
      <c r="H951" s="4">
        <v>95600</v>
      </c>
      <c r="I951" s="4">
        <v>96200</v>
      </c>
      <c r="J951" s="28">
        <v>0.62761506276149959</v>
      </c>
      <c r="K951" s="5"/>
    </row>
    <row r="952" spans="1:11" x14ac:dyDescent="0.3">
      <c r="A952" s="40" t="s">
        <v>187</v>
      </c>
      <c r="B952" s="3" t="s">
        <v>188</v>
      </c>
      <c r="C952" s="3" t="s">
        <v>533</v>
      </c>
      <c r="D952" s="3" t="s">
        <v>534</v>
      </c>
      <c r="E952" s="3">
        <v>2331901</v>
      </c>
      <c r="F952" s="3" t="s">
        <v>925</v>
      </c>
      <c r="G952" s="3" t="s">
        <v>911</v>
      </c>
      <c r="H952" s="4">
        <v>104500</v>
      </c>
      <c r="I952" s="4">
        <v>105000</v>
      </c>
      <c r="J952" s="28">
        <v>0.47846889952152249</v>
      </c>
      <c r="K952" s="5"/>
    </row>
    <row r="953" spans="1:11" x14ac:dyDescent="0.3">
      <c r="A953" s="40" t="s">
        <v>193</v>
      </c>
      <c r="B953" s="3" t="s">
        <v>194</v>
      </c>
      <c r="C953" s="3" t="s">
        <v>195</v>
      </c>
      <c r="D953" s="3" t="s">
        <v>196</v>
      </c>
      <c r="E953" s="3">
        <v>2331901</v>
      </c>
      <c r="F953" s="3" t="s">
        <v>925</v>
      </c>
      <c r="G953" s="3" t="s">
        <v>911</v>
      </c>
      <c r="H953" s="4">
        <v>89793.600000000006</v>
      </c>
      <c r="I953" s="4">
        <v>89566.8</v>
      </c>
      <c r="J953" s="28">
        <v>-0.25257924840969004</v>
      </c>
      <c r="K953" s="5"/>
    </row>
    <row r="954" spans="1:11" x14ac:dyDescent="0.3">
      <c r="A954" s="40" t="s">
        <v>193</v>
      </c>
      <c r="B954" s="3" t="s">
        <v>194</v>
      </c>
      <c r="C954" s="3" t="s">
        <v>473</v>
      </c>
      <c r="D954" s="3" t="s">
        <v>474</v>
      </c>
      <c r="E954" s="3">
        <v>2331901</v>
      </c>
      <c r="F954" s="3" t="s">
        <v>925</v>
      </c>
      <c r="G954" s="3" t="s">
        <v>911</v>
      </c>
      <c r="H954" s="4">
        <v>93614.5</v>
      </c>
      <c r="I954" s="4">
        <v>92461</v>
      </c>
      <c r="J954" s="28">
        <v>-1.23218091214502</v>
      </c>
      <c r="K954" s="5"/>
    </row>
    <row r="955" spans="1:11" x14ac:dyDescent="0.3">
      <c r="A955" s="40" t="s">
        <v>217</v>
      </c>
      <c r="B955" s="3" t="s">
        <v>218</v>
      </c>
      <c r="C955" s="3" t="s">
        <v>219</v>
      </c>
      <c r="D955" s="3" t="s">
        <v>220</v>
      </c>
      <c r="E955" s="3">
        <v>2331901</v>
      </c>
      <c r="F955" s="3" t="s">
        <v>925</v>
      </c>
      <c r="G955" s="3" t="s">
        <v>911</v>
      </c>
      <c r="H955" s="4">
        <v>91500</v>
      </c>
      <c r="I955" s="4">
        <v>92000</v>
      </c>
      <c r="J955" s="28">
        <v>0.5464480874316946</v>
      </c>
      <c r="K955" s="5"/>
    </row>
    <row r="956" spans="1:11" x14ac:dyDescent="0.3">
      <c r="A956" s="40" t="s">
        <v>217</v>
      </c>
      <c r="B956" s="3" t="s">
        <v>218</v>
      </c>
      <c r="C956" s="3" t="s">
        <v>221</v>
      </c>
      <c r="D956" s="3" t="s">
        <v>222</v>
      </c>
      <c r="E956" s="3">
        <v>2331901</v>
      </c>
      <c r="F956" s="3" t="s">
        <v>925</v>
      </c>
      <c r="G956" s="3" t="s">
        <v>911</v>
      </c>
      <c r="H956" s="4">
        <v>87000</v>
      </c>
      <c r="I956" s="4">
        <v>87000</v>
      </c>
      <c r="J956" s="28">
        <v>0</v>
      </c>
      <c r="K956" s="5"/>
    </row>
    <row r="957" spans="1:11" x14ac:dyDescent="0.3">
      <c r="A957" s="40" t="s">
        <v>217</v>
      </c>
      <c r="B957" s="3" t="s">
        <v>218</v>
      </c>
      <c r="C957" s="3" t="s">
        <v>482</v>
      </c>
      <c r="D957" s="3" t="s">
        <v>483</v>
      </c>
      <c r="E957" s="3">
        <v>2331901</v>
      </c>
      <c r="F957" s="3" t="s">
        <v>925</v>
      </c>
      <c r="G957" s="3" t="s">
        <v>911</v>
      </c>
      <c r="H957" s="4">
        <v>91000</v>
      </c>
      <c r="I957" s="4">
        <v>90500</v>
      </c>
      <c r="J957" s="28">
        <v>-0.5494505494505475</v>
      </c>
      <c r="K957" s="5"/>
    </row>
    <row r="958" spans="1:11" x14ac:dyDescent="0.3">
      <c r="A958" s="40" t="s">
        <v>217</v>
      </c>
      <c r="B958" s="3" t="s">
        <v>218</v>
      </c>
      <c r="C958" s="3" t="s">
        <v>355</v>
      </c>
      <c r="D958" s="3" t="s">
        <v>356</v>
      </c>
      <c r="E958" s="3">
        <v>2331901</v>
      </c>
      <c r="F958" s="3" t="s">
        <v>925</v>
      </c>
      <c r="G958" s="3" t="s">
        <v>911</v>
      </c>
      <c r="H958" s="4">
        <v>89000</v>
      </c>
      <c r="I958" s="4">
        <v>89000</v>
      </c>
      <c r="J958" s="28">
        <v>0</v>
      </c>
      <c r="K958" s="5"/>
    </row>
    <row r="959" spans="1:11" x14ac:dyDescent="0.3">
      <c r="A959" s="40" t="s">
        <v>64</v>
      </c>
      <c r="B959" s="3" t="s">
        <v>65</v>
      </c>
      <c r="C959" s="3" t="s">
        <v>66</v>
      </c>
      <c r="D959" s="3" t="s">
        <v>67</v>
      </c>
      <c r="E959" s="3">
        <v>2331901</v>
      </c>
      <c r="F959" s="3" t="s">
        <v>925</v>
      </c>
      <c r="G959" s="3" t="s">
        <v>911</v>
      </c>
      <c r="H959" s="4">
        <v>98700</v>
      </c>
      <c r="I959" s="4">
        <v>98200</v>
      </c>
      <c r="J959" s="28">
        <v>-0.50658561296859084</v>
      </c>
      <c r="K959" s="5"/>
    </row>
    <row r="960" spans="1:11" x14ac:dyDescent="0.3">
      <c r="A960" s="40" t="s">
        <v>238</v>
      </c>
      <c r="B960" s="3" t="s">
        <v>239</v>
      </c>
      <c r="C960" s="3" t="s">
        <v>240</v>
      </c>
      <c r="D960" s="3" t="s">
        <v>241</v>
      </c>
      <c r="E960" s="3">
        <v>2331901</v>
      </c>
      <c r="F960" s="3" t="s">
        <v>925</v>
      </c>
      <c r="G960" s="3" t="s">
        <v>911</v>
      </c>
      <c r="H960" s="4">
        <v>92900</v>
      </c>
      <c r="I960" s="4">
        <v>92833.333333300005</v>
      </c>
      <c r="J960" s="28">
        <v>-7.1761751022603182E-2</v>
      </c>
      <c r="K960" s="5"/>
    </row>
    <row r="961" spans="1:11" x14ac:dyDescent="0.3">
      <c r="A961" s="40" t="s">
        <v>238</v>
      </c>
      <c r="B961" s="3" t="s">
        <v>239</v>
      </c>
      <c r="C961" s="3" t="s">
        <v>244</v>
      </c>
      <c r="D961" s="3" t="s">
        <v>245</v>
      </c>
      <c r="E961" s="3">
        <v>2331901</v>
      </c>
      <c r="F961" s="3" t="s">
        <v>925</v>
      </c>
      <c r="G961" s="3" t="s">
        <v>911</v>
      </c>
      <c r="H961" s="4">
        <v>89333.333333300005</v>
      </c>
      <c r="I961" s="4">
        <v>92666.666666699995</v>
      </c>
      <c r="J961" s="28">
        <v>3.7313432836580951</v>
      </c>
      <c r="K961" s="5"/>
    </row>
    <row r="962" spans="1:11" x14ac:dyDescent="0.3">
      <c r="A962" s="40" t="s">
        <v>238</v>
      </c>
      <c r="B962" s="3" t="s">
        <v>239</v>
      </c>
      <c r="C962" s="3" t="s">
        <v>246</v>
      </c>
      <c r="D962" s="3" t="s">
        <v>247</v>
      </c>
      <c r="E962" s="3">
        <v>2331901</v>
      </c>
      <c r="F962" s="3" t="s">
        <v>925</v>
      </c>
      <c r="G962" s="3" t="s">
        <v>911</v>
      </c>
      <c r="H962" s="4">
        <v>84166.666666699995</v>
      </c>
      <c r="I962" s="4">
        <v>84666.666666699995</v>
      </c>
      <c r="J962" s="28">
        <v>0.59405940594035034</v>
      </c>
      <c r="K962" s="5"/>
    </row>
    <row r="963" spans="1:11" x14ac:dyDescent="0.3">
      <c r="A963" s="40" t="s">
        <v>238</v>
      </c>
      <c r="B963" s="3" t="s">
        <v>239</v>
      </c>
      <c r="C963" s="3" t="s">
        <v>250</v>
      </c>
      <c r="D963" s="3" t="s">
        <v>87</v>
      </c>
      <c r="E963" s="3">
        <v>2331901</v>
      </c>
      <c r="F963" s="3" t="s">
        <v>925</v>
      </c>
      <c r="G963" s="3" t="s">
        <v>911</v>
      </c>
      <c r="H963" s="4">
        <v>90900</v>
      </c>
      <c r="I963" s="4">
        <v>90800</v>
      </c>
      <c r="J963" s="28">
        <v>-0.11001100110010764</v>
      </c>
      <c r="K963" s="5"/>
    </row>
    <row r="964" spans="1:11" x14ac:dyDescent="0.3">
      <c r="A964" s="40" t="s">
        <v>238</v>
      </c>
      <c r="B964" s="3" t="s">
        <v>239</v>
      </c>
      <c r="C964" s="3" t="s">
        <v>251</v>
      </c>
      <c r="D964" s="3" t="s">
        <v>252</v>
      </c>
      <c r="E964" s="3">
        <v>2331901</v>
      </c>
      <c r="F964" s="3" t="s">
        <v>925</v>
      </c>
      <c r="G964" s="3" t="s">
        <v>911</v>
      </c>
      <c r="H964" s="4">
        <v>86666.666666699995</v>
      </c>
      <c r="I964" s="4">
        <v>86666.666666699995</v>
      </c>
      <c r="J964" s="28">
        <v>0</v>
      </c>
      <c r="K964" s="5"/>
    </row>
    <row r="965" spans="1:11" x14ac:dyDescent="0.3">
      <c r="A965" s="40" t="s">
        <v>238</v>
      </c>
      <c r="B965" s="3" t="s">
        <v>239</v>
      </c>
      <c r="C965" s="3" t="s">
        <v>257</v>
      </c>
      <c r="D965" s="3" t="s">
        <v>258</v>
      </c>
      <c r="E965" s="3">
        <v>2331901</v>
      </c>
      <c r="F965" s="3" t="s">
        <v>925</v>
      </c>
      <c r="G965" s="3" t="s">
        <v>911</v>
      </c>
      <c r="H965" s="4">
        <v>83366.666666699995</v>
      </c>
      <c r="I965" s="4">
        <v>83400</v>
      </c>
      <c r="J965" s="28">
        <v>3.9984006357451918E-2</v>
      </c>
      <c r="K965" s="5"/>
    </row>
    <row r="966" spans="1:11" x14ac:dyDescent="0.3">
      <c r="A966" s="40" t="s">
        <v>139</v>
      </c>
      <c r="B966" s="3" t="s">
        <v>140</v>
      </c>
      <c r="C966" s="3" t="s">
        <v>143</v>
      </c>
      <c r="D966" s="3" t="s">
        <v>144</v>
      </c>
      <c r="E966" s="3">
        <v>2331905</v>
      </c>
      <c r="F966" s="3" t="s">
        <v>1522</v>
      </c>
      <c r="G966" s="3" t="s">
        <v>511</v>
      </c>
      <c r="H966" s="4">
        <v>168200</v>
      </c>
      <c r="I966" s="4">
        <v>168200</v>
      </c>
      <c r="J966" s="28">
        <v>0</v>
      </c>
      <c r="K966" s="5"/>
    </row>
    <row r="967" spans="1:11" x14ac:dyDescent="0.3">
      <c r="A967" s="40" t="s">
        <v>193</v>
      </c>
      <c r="B967" s="3" t="s">
        <v>194</v>
      </c>
      <c r="C967" s="3" t="s">
        <v>195</v>
      </c>
      <c r="D967" s="3" t="s">
        <v>196</v>
      </c>
      <c r="E967" s="3">
        <v>2331905</v>
      </c>
      <c r="F967" s="3" t="s">
        <v>1250</v>
      </c>
      <c r="G967" s="3" t="s">
        <v>911</v>
      </c>
      <c r="H967" s="4">
        <v>219384.33333329999</v>
      </c>
      <c r="I967" s="4">
        <v>219384.33333329999</v>
      </c>
      <c r="J967" s="28">
        <v>0</v>
      </c>
      <c r="K967" s="5"/>
    </row>
    <row r="968" spans="1:11" x14ac:dyDescent="0.3">
      <c r="A968" s="40" t="s">
        <v>55</v>
      </c>
      <c r="B968" s="3" t="s">
        <v>56</v>
      </c>
      <c r="C968" s="3" t="s">
        <v>147</v>
      </c>
      <c r="D968" s="3" t="s">
        <v>148</v>
      </c>
      <c r="E968" s="3">
        <v>2331901</v>
      </c>
      <c r="F968" s="3" t="s">
        <v>1242</v>
      </c>
      <c r="G968" s="3" t="s">
        <v>911</v>
      </c>
      <c r="H968" s="4">
        <v>59750</v>
      </c>
      <c r="I968" s="4">
        <v>58750</v>
      </c>
      <c r="J968" s="28">
        <v>-1.6736401673640211</v>
      </c>
      <c r="K968" s="5"/>
    </row>
    <row r="969" spans="1:11" x14ac:dyDescent="0.3">
      <c r="A969" s="40" t="s">
        <v>55</v>
      </c>
      <c r="B969" s="3" t="s">
        <v>56</v>
      </c>
      <c r="C969" s="3" t="s">
        <v>157</v>
      </c>
      <c r="D969" s="3" t="s">
        <v>158</v>
      </c>
      <c r="E969" s="3">
        <v>2331901</v>
      </c>
      <c r="F969" s="3" t="s">
        <v>1242</v>
      </c>
      <c r="G969" s="3" t="s">
        <v>911</v>
      </c>
      <c r="H969" s="4">
        <v>59347</v>
      </c>
      <c r="I969" s="4">
        <v>59685</v>
      </c>
      <c r="J969" s="28">
        <v>0.56953173707179339</v>
      </c>
      <c r="K969" s="5"/>
    </row>
    <row r="970" spans="1:11" x14ac:dyDescent="0.3">
      <c r="A970" s="40" t="s">
        <v>55</v>
      </c>
      <c r="B970" s="3" t="s">
        <v>56</v>
      </c>
      <c r="C970" s="3" t="s">
        <v>161</v>
      </c>
      <c r="D970" s="3" t="s">
        <v>162</v>
      </c>
      <c r="E970" s="3">
        <v>2331901</v>
      </c>
      <c r="F970" s="3" t="s">
        <v>1242</v>
      </c>
      <c r="G970" s="3" t="s">
        <v>911</v>
      </c>
      <c r="H970" s="4">
        <v>68000</v>
      </c>
      <c r="I970" s="4">
        <v>67500</v>
      </c>
      <c r="J970" s="28">
        <v>-0.73529411764705621</v>
      </c>
      <c r="K970" s="5"/>
    </row>
    <row r="971" spans="1:11" x14ac:dyDescent="0.3">
      <c r="A971" s="40" t="s">
        <v>55</v>
      </c>
      <c r="B971" s="3" t="s">
        <v>56</v>
      </c>
      <c r="C971" s="3" t="s">
        <v>335</v>
      </c>
      <c r="D971" s="3" t="s">
        <v>336</v>
      </c>
      <c r="E971" s="3">
        <v>2331901</v>
      </c>
      <c r="F971" s="3" t="s">
        <v>1242</v>
      </c>
      <c r="G971" s="3" t="s">
        <v>911</v>
      </c>
      <c r="H971" s="4">
        <v>66500</v>
      </c>
      <c r="I971" s="4">
        <v>66500</v>
      </c>
      <c r="J971" s="28">
        <v>0</v>
      </c>
      <c r="K971" s="5"/>
    </row>
    <row r="972" spans="1:11" x14ac:dyDescent="0.3">
      <c r="A972" s="40" t="s">
        <v>55</v>
      </c>
      <c r="B972" s="3" t="s">
        <v>56</v>
      </c>
      <c r="C972" s="3" t="s">
        <v>171</v>
      </c>
      <c r="D972" s="3" t="s">
        <v>172</v>
      </c>
      <c r="E972" s="3">
        <v>2331901</v>
      </c>
      <c r="F972" s="3" t="s">
        <v>1242</v>
      </c>
      <c r="G972" s="3" t="s">
        <v>911</v>
      </c>
      <c r="H972" s="4">
        <v>66366.666666699995</v>
      </c>
      <c r="I972" s="4">
        <v>66033.333333300005</v>
      </c>
      <c r="J972" s="28">
        <v>-0.50226017086864028</v>
      </c>
      <c r="K972" s="5"/>
    </row>
    <row r="973" spans="1:11" x14ac:dyDescent="0.3">
      <c r="A973" s="40" t="s">
        <v>71</v>
      </c>
      <c r="B973" s="3" t="s">
        <v>72</v>
      </c>
      <c r="C973" s="3" t="s">
        <v>78</v>
      </c>
      <c r="D973" s="3" t="s">
        <v>79</v>
      </c>
      <c r="E973" s="3">
        <v>2331901</v>
      </c>
      <c r="F973" s="3" t="s">
        <v>1229</v>
      </c>
      <c r="G973" s="3" t="s">
        <v>911</v>
      </c>
      <c r="H973" s="4" t="s">
        <v>63</v>
      </c>
      <c r="I973" s="4">
        <v>73433.333333300005</v>
      </c>
      <c r="J973" s="28" t="s">
        <v>63</v>
      </c>
      <c r="K973" s="5"/>
    </row>
    <row r="974" spans="1:11" x14ac:dyDescent="0.3">
      <c r="A974" s="40" t="s">
        <v>71</v>
      </c>
      <c r="B974" s="3" t="s">
        <v>72</v>
      </c>
      <c r="C974" s="3" t="s">
        <v>80</v>
      </c>
      <c r="D974" s="3" t="s">
        <v>81</v>
      </c>
      <c r="E974" s="3">
        <v>2331901</v>
      </c>
      <c r="F974" s="3" t="s">
        <v>1229</v>
      </c>
      <c r="G974" s="3" t="s">
        <v>911</v>
      </c>
      <c r="H974" s="4">
        <v>74300</v>
      </c>
      <c r="I974" s="4">
        <v>74750</v>
      </c>
      <c r="J974" s="28">
        <v>0.60565275908479599</v>
      </c>
      <c r="K974" s="5"/>
    </row>
    <row r="975" spans="1:11" x14ac:dyDescent="0.3">
      <c r="A975" s="40" t="s">
        <v>71</v>
      </c>
      <c r="B975" s="3" t="s">
        <v>72</v>
      </c>
      <c r="C975" s="3" t="s">
        <v>292</v>
      </c>
      <c r="D975" s="3" t="s">
        <v>293</v>
      </c>
      <c r="E975" s="3">
        <v>2331901</v>
      </c>
      <c r="F975" s="3" t="s">
        <v>1229</v>
      </c>
      <c r="G975" s="3" t="s">
        <v>911</v>
      </c>
      <c r="H975" s="4">
        <v>67650</v>
      </c>
      <c r="I975" s="4">
        <v>68666.666666699995</v>
      </c>
      <c r="J975" s="28">
        <v>1.5028332101995501</v>
      </c>
      <c r="K975" s="5"/>
    </row>
    <row r="976" spans="1:11" x14ac:dyDescent="0.3">
      <c r="A976" s="40" t="s">
        <v>71</v>
      </c>
      <c r="B976" s="3" t="s">
        <v>72</v>
      </c>
      <c r="C976" s="3" t="s">
        <v>82</v>
      </c>
      <c r="D976" s="3" t="s">
        <v>83</v>
      </c>
      <c r="E976" s="3">
        <v>2331901</v>
      </c>
      <c r="F976" s="3" t="s">
        <v>1229</v>
      </c>
      <c r="G976" s="3" t="s">
        <v>911</v>
      </c>
      <c r="H976" s="4" t="s">
        <v>63</v>
      </c>
      <c r="I976" s="4">
        <v>73916</v>
      </c>
      <c r="J976" s="28" t="s">
        <v>63</v>
      </c>
      <c r="K976" s="5"/>
    </row>
    <row r="977" spans="1:11" x14ac:dyDescent="0.3">
      <c r="A977" s="40" t="s">
        <v>71</v>
      </c>
      <c r="B977" s="3" t="s">
        <v>72</v>
      </c>
      <c r="C977" s="3" t="s">
        <v>84</v>
      </c>
      <c r="D977" s="3" t="s">
        <v>85</v>
      </c>
      <c r="E977" s="3">
        <v>2331901</v>
      </c>
      <c r="F977" s="3" t="s">
        <v>1229</v>
      </c>
      <c r="G977" s="3" t="s">
        <v>911</v>
      </c>
      <c r="H977" s="4">
        <v>76000</v>
      </c>
      <c r="I977" s="4">
        <v>79000</v>
      </c>
      <c r="J977" s="28">
        <v>3.9473684210526327</v>
      </c>
      <c r="K977" s="5"/>
    </row>
    <row r="978" spans="1:11" x14ac:dyDescent="0.3">
      <c r="A978" s="40" t="s">
        <v>71</v>
      </c>
      <c r="B978" s="3" t="s">
        <v>72</v>
      </c>
      <c r="C978" s="3" t="s">
        <v>86</v>
      </c>
      <c r="D978" s="3" t="s">
        <v>87</v>
      </c>
      <c r="E978" s="3">
        <v>2331901</v>
      </c>
      <c r="F978" s="3" t="s">
        <v>1229</v>
      </c>
      <c r="G978" s="3" t="s">
        <v>911</v>
      </c>
      <c r="H978" s="4">
        <v>67823.8</v>
      </c>
      <c r="I978" s="4">
        <v>71008.8571429</v>
      </c>
      <c r="J978" s="28">
        <v>4.6960759245279649</v>
      </c>
      <c r="K978" s="5"/>
    </row>
    <row r="979" spans="1:11" x14ac:dyDescent="0.3">
      <c r="A979" s="40" t="s">
        <v>71</v>
      </c>
      <c r="B979" s="3" t="s">
        <v>72</v>
      </c>
      <c r="C979" s="3" t="s">
        <v>90</v>
      </c>
      <c r="D979" s="3" t="s">
        <v>91</v>
      </c>
      <c r="E979" s="3">
        <v>2331901</v>
      </c>
      <c r="F979" s="3" t="s">
        <v>1229</v>
      </c>
      <c r="G979" s="3" t="s">
        <v>911</v>
      </c>
      <c r="H979" s="4">
        <v>74414.2857143</v>
      </c>
      <c r="I979" s="4">
        <v>72250.625</v>
      </c>
      <c r="J979" s="28">
        <v>-2.9075878287765589</v>
      </c>
      <c r="K979" s="5"/>
    </row>
    <row r="980" spans="1:11" x14ac:dyDescent="0.3">
      <c r="A980" s="40" t="s">
        <v>71</v>
      </c>
      <c r="B980" s="3" t="s">
        <v>72</v>
      </c>
      <c r="C980" s="3" t="s">
        <v>92</v>
      </c>
      <c r="D980" s="3" t="s">
        <v>93</v>
      </c>
      <c r="E980" s="3">
        <v>2331901</v>
      </c>
      <c r="F980" s="3" t="s">
        <v>1229</v>
      </c>
      <c r="G980" s="3" t="s">
        <v>911</v>
      </c>
      <c r="H980" s="4">
        <v>78000</v>
      </c>
      <c r="I980" s="4">
        <v>77500</v>
      </c>
      <c r="J980" s="28">
        <v>-0.64102564102563875</v>
      </c>
      <c r="K980" s="5"/>
    </row>
    <row r="981" spans="1:11" x14ac:dyDescent="0.3">
      <c r="A981" s="40" t="s">
        <v>71</v>
      </c>
      <c r="B981" s="3" t="s">
        <v>72</v>
      </c>
      <c r="C981" s="3" t="s">
        <v>94</v>
      </c>
      <c r="D981" s="3" t="s">
        <v>95</v>
      </c>
      <c r="E981" s="3">
        <v>2331901</v>
      </c>
      <c r="F981" s="3" t="s">
        <v>1229</v>
      </c>
      <c r="G981" s="3" t="s">
        <v>911</v>
      </c>
      <c r="H981" s="4">
        <v>74600</v>
      </c>
      <c r="I981" s="4">
        <v>78400</v>
      </c>
      <c r="J981" s="28">
        <v>5.0938337801608613</v>
      </c>
      <c r="K981" s="5"/>
    </row>
    <row r="982" spans="1:11" x14ac:dyDescent="0.3">
      <c r="A982" s="40" t="s">
        <v>71</v>
      </c>
      <c r="B982" s="3" t="s">
        <v>72</v>
      </c>
      <c r="C982" s="3" t="s">
        <v>96</v>
      </c>
      <c r="D982" s="3" t="s">
        <v>97</v>
      </c>
      <c r="E982" s="3">
        <v>2331901</v>
      </c>
      <c r="F982" s="3" t="s">
        <v>1229</v>
      </c>
      <c r="G982" s="3" t="s">
        <v>911</v>
      </c>
      <c r="H982" s="4">
        <v>75600</v>
      </c>
      <c r="I982" s="4">
        <v>74833.333333300005</v>
      </c>
      <c r="J982" s="28">
        <v>-1.0141093474867691</v>
      </c>
      <c r="K982" s="5"/>
    </row>
    <row r="983" spans="1:11" x14ac:dyDescent="0.3">
      <c r="A983" s="40" t="s">
        <v>71</v>
      </c>
      <c r="B983" s="3" t="s">
        <v>72</v>
      </c>
      <c r="C983" s="3" t="s">
        <v>98</v>
      </c>
      <c r="D983" s="3" t="s">
        <v>99</v>
      </c>
      <c r="E983" s="3">
        <v>2331901</v>
      </c>
      <c r="F983" s="3" t="s">
        <v>1229</v>
      </c>
      <c r="G983" s="3" t="s">
        <v>911</v>
      </c>
      <c r="H983" s="4">
        <v>72850</v>
      </c>
      <c r="I983" s="4">
        <v>71350</v>
      </c>
      <c r="J983" s="28">
        <v>-2.0590253946465298</v>
      </c>
      <c r="K983" s="5"/>
    </row>
    <row r="984" spans="1:11" x14ac:dyDescent="0.3">
      <c r="A984" s="40" t="s">
        <v>71</v>
      </c>
      <c r="B984" s="3" t="s">
        <v>72</v>
      </c>
      <c r="C984" s="3" t="s">
        <v>396</v>
      </c>
      <c r="D984" s="3" t="s">
        <v>397</v>
      </c>
      <c r="E984" s="3">
        <v>2331901</v>
      </c>
      <c r="F984" s="3" t="s">
        <v>1229</v>
      </c>
      <c r="G984" s="3" t="s">
        <v>911</v>
      </c>
      <c r="H984" s="4">
        <v>68666.666666699995</v>
      </c>
      <c r="I984" s="4">
        <v>69000</v>
      </c>
      <c r="J984" s="28">
        <v>0.48543689315510008</v>
      </c>
      <c r="K984" s="5"/>
    </row>
    <row r="985" spans="1:11" x14ac:dyDescent="0.3">
      <c r="A985" s="40" t="s">
        <v>538</v>
      </c>
      <c r="B985" s="3" t="s">
        <v>539</v>
      </c>
      <c r="C985" s="3" t="s">
        <v>594</v>
      </c>
      <c r="D985" s="3" t="s">
        <v>595</v>
      </c>
      <c r="E985" s="3">
        <v>2331901</v>
      </c>
      <c r="F985" s="3" t="s">
        <v>1229</v>
      </c>
      <c r="G985" s="3" t="s">
        <v>911</v>
      </c>
      <c r="H985" s="4">
        <v>72000</v>
      </c>
      <c r="I985" s="4">
        <v>72000</v>
      </c>
      <c r="J985" s="28">
        <v>0</v>
      </c>
      <c r="K985" s="5"/>
    </row>
    <row r="986" spans="1:11" x14ac:dyDescent="0.3">
      <c r="A986" s="40" t="s">
        <v>102</v>
      </c>
      <c r="B986" s="3" t="s">
        <v>103</v>
      </c>
      <c r="C986" s="3" t="s">
        <v>104</v>
      </c>
      <c r="D986" s="3" t="s">
        <v>103</v>
      </c>
      <c r="E986" s="3">
        <v>2331901</v>
      </c>
      <c r="F986" s="3" t="s">
        <v>1229</v>
      </c>
      <c r="G986" s="3" t="s">
        <v>911</v>
      </c>
      <c r="H986" s="4">
        <v>68242.8571429</v>
      </c>
      <c r="I986" s="4">
        <v>67783.333333300005</v>
      </c>
      <c r="J986" s="28">
        <v>-0.67336543169310703</v>
      </c>
      <c r="K986" s="5"/>
    </row>
    <row r="987" spans="1:11" x14ac:dyDescent="0.3">
      <c r="A987" s="40" t="s">
        <v>105</v>
      </c>
      <c r="B987" s="3" t="s">
        <v>106</v>
      </c>
      <c r="C987" s="3" t="s">
        <v>109</v>
      </c>
      <c r="D987" s="3" t="s">
        <v>110</v>
      </c>
      <c r="E987" s="3">
        <v>2331901</v>
      </c>
      <c r="F987" s="3" t="s">
        <v>1229</v>
      </c>
      <c r="G987" s="3" t="s">
        <v>911</v>
      </c>
      <c r="H987" s="4">
        <v>65000</v>
      </c>
      <c r="I987" s="4">
        <v>65500</v>
      </c>
      <c r="J987" s="28">
        <v>0.7692307692307665</v>
      </c>
      <c r="K987" s="5"/>
    </row>
    <row r="988" spans="1:11" x14ac:dyDescent="0.3">
      <c r="A988" s="40" t="s">
        <v>105</v>
      </c>
      <c r="B988" s="3" t="s">
        <v>106</v>
      </c>
      <c r="C988" s="3" t="s">
        <v>111</v>
      </c>
      <c r="D988" s="3" t="s">
        <v>112</v>
      </c>
      <c r="E988" s="3">
        <v>2331901</v>
      </c>
      <c r="F988" s="3" t="s">
        <v>1229</v>
      </c>
      <c r="G988" s="3" t="s">
        <v>911</v>
      </c>
      <c r="H988" s="4">
        <v>75093.75</v>
      </c>
      <c r="I988" s="4">
        <v>74894.117647100007</v>
      </c>
      <c r="J988" s="28">
        <v>-0.26584416532666744</v>
      </c>
      <c r="K988" s="5"/>
    </row>
    <row r="989" spans="1:11" x14ac:dyDescent="0.3">
      <c r="A989" s="40" t="s">
        <v>105</v>
      </c>
      <c r="B989" s="3" t="s">
        <v>106</v>
      </c>
      <c r="C989" s="3" t="s">
        <v>113</v>
      </c>
      <c r="D989" s="3" t="s">
        <v>114</v>
      </c>
      <c r="E989" s="3">
        <v>2331901</v>
      </c>
      <c r="F989" s="3" t="s">
        <v>1229</v>
      </c>
      <c r="G989" s="3" t="s">
        <v>911</v>
      </c>
      <c r="H989" s="4">
        <v>79393.333333300005</v>
      </c>
      <c r="I989" s="4">
        <v>78553.333333300005</v>
      </c>
      <c r="J989" s="28">
        <v>-1.0580233436900954</v>
      </c>
      <c r="K989" s="5"/>
    </row>
    <row r="990" spans="1:11" x14ac:dyDescent="0.3">
      <c r="A990" s="40" t="s">
        <v>105</v>
      </c>
      <c r="B990" s="3" t="s">
        <v>106</v>
      </c>
      <c r="C990" s="3" t="s">
        <v>279</v>
      </c>
      <c r="D990" s="3" t="s">
        <v>280</v>
      </c>
      <c r="E990" s="3">
        <v>2331901</v>
      </c>
      <c r="F990" s="3" t="s">
        <v>1229</v>
      </c>
      <c r="G990" s="3" t="s">
        <v>911</v>
      </c>
      <c r="H990" s="4">
        <v>72395</v>
      </c>
      <c r="I990" s="4">
        <v>73132.222222199998</v>
      </c>
      <c r="J990" s="28">
        <v>1.0183330647144162</v>
      </c>
      <c r="K990" s="5"/>
    </row>
    <row r="991" spans="1:11" x14ac:dyDescent="0.3">
      <c r="A991" s="40" t="s">
        <v>105</v>
      </c>
      <c r="B991" s="3" t="s">
        <v>106</v>
      </c>
      <c r="C991" s="3" t="s">
        <v>115</v>
      </c>
      <c r="D991" s="3" t="s">
        <v>116</v>
      </c>
      <c r="E991" s="3">
        <v>2331901</v>
      </c>
      <c r="F991" s="3" t="s">
        <v>1229</v>
      </c>
      <c r="G991" s="3" t="s">
        <v>911</v>
      </c>
      <c r="H991" s="4">
        <v>66002.666666699995</v>
      </c>
      <c r="I991" s="4">
        <v>66000</v>
      </c>
      <c r="J991" s="28">
        <v>-4.0402408488460217E-3</v>
      </c>
      <c r="K991" s="5"/>
    </row>
    <row r="992" spans="1:11" x14ac:dyDescent="0.3">
      <c r="A992" s="40" t="s">
        <v>105</v>
      </c>
      <c r="B992" s="3" t="s">
        <v>106</v>
      </c>
      <c r="C992" s="3" t="s">
        <v>378</v>
      </c>
      <c r="D992" s="3" t="s">
        <v>379</v>
      </c>
      <c r="E992" s="3">
        <v>2331901</v>
      </c>
      <c r="F992" s="3" t="s">
        <v>1229</v>
      </c>
      <c r="G992" s="3" t="s">
        <v>911</v>
      </c>
      <c r="H992" s="4">
        <v>70820</v>
      </c>
      <c r="I992" s="4">
        <v>70580</v>
      </c>
      <c r="J992" s="28">
        <v>-0.33888731996610799</v>
      </c>
      <c r="K992" s="5"/>
    </row>
    <row r="993" spans="1:11" x14ac:dyDescent="0.3">
      <c r="A993" s="40" t="s">
        <v>105</v>
      </c>
      <c r="B993" s="3" t="s">
        <v>106</v>
      </c>
      <c r="C993" s="3" t="s">
        <v>117</v>
      </c>
      <c r="D993" s="3" t="s">
        <v>118</v>
      </c>
      <c r="E993" s="3">
        <v>2331901</v>
      </c>
      <c r="F993" s="3" t="s">
        <v>1229</v>
      </c>
      <c r="G993" s="3" t="s">
        <v>911</v>
      </c>
      <c r="H993" s="4">
        <v>75000</v>
      </c>
      <c r="I993" s="4">
        <v>74500</v>
      </c>
      <c r="J993" s="28">
        <v>-0.66666666666667096</v>
      </c>
      <c r="K993" s="5"/>
    </row>
    <row r="994" spans="1:11" x14ac:dyDescent="0.3">
      <c r="A994" s="40" t="s">
        <v>105</v>
      </c>
      <c r="B994" s="3" t="s">
        <v>106</v>
      </c>
      <c r="C994" s="3" t="s">
        <v>119</v>
      </c>
      <c r="D994" s="3" t="s">
        <v>120</v>
      </c>
      <c r="E994" s="3">
        <v>2331901</v>
      </c>
      <c r="F994" s="3" t="s">
        <v>1229</v>
      </c>
      <c r="G994" s="3" t="s">
        <v>911</v>
      </c>
      <c r="H994" s="4">
        <v>74081.818181800001</v>
      </c>
      <c r="I994" s="4">
        <v>74109.090909100007</v>
      </c>
      <c r="J994" s="28">
        <v>3.6814333083823314E-2</v>
      </c>
      <c r="K994" s="5"/>
    </row>
    <row r="995" spans="1:11" x14ac:dyDescent="0.3">
      <c r="A995" s="40" t="s">
        <v>105</v>
      </c>
      <c r="B995" s="3" t="s">
        <v>106</v>
      </c>
      <c r="C995" s="3" t="s">
        <v>281</v>
      </c>
      <c r="D995" s="3" t="s">
        <v>282</v>
      </c>
      <c r="E995" s="3">
        <v>2331901</v>
      </c>
      <c r="F995" s="3" t="s">
        <v>1229</v>
      </c>
      <c r="G995" s="3" t="s">
        <v>911</v>
      </c>
      <c r="H995" s="4">
        <v>69400</v>
      </c>
      <c r="I995" s="4">
        <v>68875</v>
      </c>
      <c r="J995" s="28">
        <v>-0.75648414985590717</v>
      </c>
      <c r="K995" s="5"/>
    </row>
    <row r="996" spans="1:11" x14ac:dyDescent="0.3">
      <c r="A996" s="40" t="s">
        <v>105</v>
      </c>
      <c r="B996" s="3" t="s">
        <v>106</v>
      </c>
      <c r="C996" s="3" t="s">
        <v>123</v>
      </c>
      <c r="D996" s="3" t="s">
        <v>124</v>
      </c>
      <c r="E996" s="3">
        <v>2331901</v>
      </c>
      <c r="F996" s="3" t="s">
        <v>1229</v>
      </c>
      <c r="G996" s="3" t="s">
        <v>911</v>
      </c>
      <c r="H996" s="4">
        <v>72201.333333300005</v>
      </c>
      <c r="I996" s="4">
        <v>73085.7142857</v>
      </c>
      <c r="J996" s="28">
        <v>1.2248817460440264</v>
      </c>
      <c r="K996" s="5"/>
    </row>
    <row r="997" spans="1:11" x14ac:dyDescent="0.3">
      <c r="A997" s="40" t="s">
        <v>105</v>
      </c>
      <c r="B997" s="3" t="s">
        <v>106</v>
      </c>
      <c r="C997" s="3" t="s">
        <v>125</v>
      </c>
      <c r="D997" s="3" t="s">
        <v>126</v>
      </c>
      <c r="E997" s="3">
        <v>2331901</v>
      </c>
      <c r="F997" s="3" t="s">
        <v>1229</v>
      </c>
      <c r="G997" s="3" t="s">
        <v>911</v>
      </c>
      <c r="H997" s="4">
        <v>71100</v>
      </c>
      <c r="I997" s="4">
        <v>70900</v>
      </c>
      <c r="J997" s="28">
        <v>-0.28129395218002839</v>
      </c>
      <c r="K997" s="5"/>
    </row>
    <row r="998" spans="1:11" x14ac:dyDescent="0.3">
      <c r="A998" s="40" t="s">
        <v>127</v>
      </c>
      <c r="B998" s="3" t="s">
        <v>128</v>
      </c>
      <c r="C998" s="3" t="s">
        <v>129</v>
      </c>
      <c r="D998" s="3" t="s">
        <v>130</v>
      </c>
      <c r="E998" s="3">
        <v>2331901</v>
      </c>
      <c r="F998" s="3" t="s">
        <v>1229</v>
      </c>
      <c r="G998" s="3" t="s">
        <v>911</v>
      </c>
      <c r="H998" s="4">
        <v>68333.333333300005</v>
      </c>
      <c r="I998" s="4">
        <v>68333.333333300005</v>
      </c>
      <c r="J998" s="28">
        <v>0</v>
      </c>
      <c r="K998" s="5"/>
    </row>
    <row r="999" spans="1:11" x14ac:dyDescent="0.3">
      <c r="A999" s="40" t="s">
        <v>127</v>
      </c>
      <c r="B999" s="3" t="s">
        <v>128</v>
      </c>
      <c r="C999" s="3" t="s">
        <v>133</v>
      </c>
      <c r="D999" s="3" t="s">
        <v>134</v>
      </c>
      <c r="E999" s="3">
        <v>2331901</v>
      </c>
      <c r="F999" s="3" t="s">
        <v>1229</v>
      </c>
      <c r="G999" s="3" t="s">
        <v>911</v>
      </c>
      <c r="H999" s="4">
        <v>73166.666666699995</v>
      </c>
      <c r="I999" s="4">
        <v>73116.666666699995</v>
      </c>
      <c r="J999" s="28">
        <v>-6.8337129840512212E-2</v>
      </c>
      <c r="K999" s="5"/>
    </row>
    <row r="1000" spans="1:11" x14ac:dyDescent="0.3">
      <c r="A1000" s="40" t="s">
        <v>127</v>
      </c>
      <c r="B1000" s="3" t="s">
        <v>128</v>
      </c>
      <c r="C1000" s="3" t="s">
        <v>135</v>
      </c>
      <c r="D1000" s="3" t="s">
        <v>136</v>
      </c>
      <c r="E1000" s="3">
        <v>2331901</v>
      </c>
      <c r="F1000" s="3" t="s">
        <v>1229</v>
      </c>
      <c r="G1000" s="3" t="s">
        <v>911</v>
      </c>
      <c r="H1000" s="4">
        <v>76412.5</v>
      </c>
      <c r="I1000" s="4">
        <v>76625</v>
      </c>
      <c r="J1000" s="28">
        <v>0.27809586127924835</v>
      </c>
      <c r="K1000" s="5"/>
    </row>
    <row r="1001" spans="1:11" x14ac:dyDescent="0.3">
      <c r="A1001" s="40" t="s">
        <v>127</v>
      </c>
      <c r="B1001" s="3" t="s">
        <v>128</v>
      </c>
      <c r="C1001" s="3" t="s">
        <v>300</v>
      </c>
      <c r="D1001" s="3" t="s">
        <v>301</v>
      </c>
      <c r="E1001" s="3">
        <v>2331901</v>
      </c>
      <c r="F1001" s="3" t="s">
        <v>1229</v>
      </c>
      <c r="G1001" s="3" t="s">
        <v>911</v>
      </c>
      <c r="H1001" s="4">
        <v>72200</v>
      </c>
      <c r="I1001" s="4">
        <v>73366.666666699995</v>
      </c>
      <c r="J1001" s="28">
        <v>1.6158818098337857</v>
      </c>
      <c r="K1001" s="5"/>
    </row>
    <row r="1002" spans="1:11" x14ac:dyDescent="0.3">
      <c r="A1002" s="40" t="s">
        <v>424</v>
      </c>
      <c r="B1002" s="3" t="s">
        <v>425</v>
      </c>
      <c r="C1002" s="3" t="s">
        <v>531</v>
      </c>
      <c r="D1002" s="3" t="s">
        <v>532</v>
      </c>
      <c r="E1002" s="3">
        <v>2331901</v>
      </c>
      <c r="F1002" s="3" t="s">
        <v>1229</v>
      </c>
      <c r="G1002" s="3" t="s">
        <v>911</v>
      </c>
      <c r="H1002" s="4">
        <v>67800</v>
      </c>
      <c r="I1002" s="4">
        <v>66600</v>
      </c>
      <c r="J1002" s="28">
        <v>-1.7699115044247815</v>
      </c>
      <c r="K1002" s="5"/>
    </row>
    <row r="1003" spans="1:11" x14ac:dyDescent="0.3">
      <c r="A1003" s="40" t="s">
        <v>424</v>
      </c>
      <c r="B1003" s="3" t="s">
        <v>425</v>
      </c>
      <c r="C1003" s="3" t="s">
        <v>777</v>
      </c>
      <c r="D1003" s="3" t="s">
        <v>778</v>
      </c>
      <c r="E1003" s="3">
        <v>2331901</v>
      </c>
      <c r="F1003" s="3" t="s">
        <v>1229</v>
      </c>
      <c r="G1003" s="3" t="s">
        <v>911</v>
      </c>
      <c r="H1003" s="4">
        <v>69000</v>
      </c>
      <c r="I1003" s="4">
        <v>67800</v>
      </c>
      <c r="J1003" s="28">
        <v>-1.7391304347826098</v>
      </c>
      <c r="K1003" s="5"/>
    </row>
    <row r="1004" spans="1:11" x14ac:dyDescent="0.3">
      <c r="A1004" s="40" t="s">
        <v>424</v>
      </c>
      <c r="B1004" s="3" t="s">
        <v>425</v>
      </c>
      <c r="C1004" s="3" t="s">
        <v>576</v>
      </c>
      <c r="D1004" s="3" t="s">
        <v>577</v>
      </c>
      <c r="E1004" s="3">
        <v>2331901</v>
      </c>
      <c r="F1004" s="3" t="s">
        <v>1229</v>
      </c>
      <c r="G1004" s="3" t="s">
        <v>911</v>
      </c>
      <c r="H1004" s="4">
        <v>79000</v>
      </c>
      <c r="I1004" s="4">
        <v>77750</v>
      </c>
      <c r="J1004" s="28">
        <v>-1.5822784810126556</v>
      </c>
      <c r="K1004" s="5"/>
    </row>
    <row r="1005" spans="1:11" x14ac:dyDescent="0.3">
      <c r="A1005" s="40" t="s">
        <v>139</v>
      </c>
      <c r="B1005" s="3" t="s">
        <v>140</v>
      </c>
      <c r="C1005" s="3" t="s">
        <v>143</v>
      </c>
      <c r="D1005" s="3" t="s">
        <v>144</v>
      </c>
      <c r="E1005" s="3">
        <v>2331901</v>
      </c>
      <c r="F1005" s="3" t="s">
        <v>1229</v>
      </c>
      <c r="G1005" s="3" t="s">
        <v>911</v>
      </c>
      <c r="H1005" s="4">
        <v>78357.1428571</v>
      </c>
      <c r="I1005" s="4">
        <v>77971.4285714</v>
      </c>
      <c r="J1005" s="28">
        <v>-0.49225159524183271</v>
      </c>
      <c r="K1005" s="5"/>
    </row>
    <row r="1006" spans="1:11" x14ac:dyDescent="0.3">
      <c r="A1006" s="40" t="s">
        <v>139</v>
      </c>
      <c r="B1006" s="3" t="s">
        <v>140</v>
      </c>
      <c r="C1006" s="3" t="s">
        <v>304</v>
      </c>
      <c r="D1006" s="3" t="s">
        <v>305</v>
      </c>
      <c r="E1006" s="3">
        <v>2331901</v>
      </c>
      <c r="F1006" s="3" t="s">
        <v>1229</v>
      </c>
      <c r="G1006" s="3" t="s">
        <v>911</v>
      </c>
      <c r="H1006" s="4">
        <v>73500</v>
      </c>
      <c r="I1006" s="4">
        <v>77700</v>
      </c>
      <c r="J1006" s="28">
        <v>5.7142857142857162</v>
      </c>
      <c r="K1006" s="5"/>
    </row>
    <row r="1007" spans="1:11" x14ac:dyDescent="0.3">
      <c r="A1007" s="40" t="s">
        <v>306</v>
      </c>
      <c r="B1007" s="3" t="s">
        <v>307</v>
      </c>
      <c r="C1007" s="3" t="s">
        <v>469</v>
      </c>
      <c r="D1007" s="3" t="s">
        <v>470</v>
      </c>
      <c r="E1007" s="3">
        <v>2331901</v>
      </c>
      <c r="F1007" s="3" t="s">
        <v>1229</v>
      </c>
      <c r="G1007" s="3" t="s">
        <v>911</v>
      </c>
      <c r="H1007" s="4">
        <v>68500</v>
      </c>
      <c r="I1007" s="4">
        <v>69000</v>
      </c>
      <c r="J1007" s="28">
        <v>0.72992700729928028</v>
      </c>
      <c r="K1007" s="5"/>
    </row>
    <row r="1008" spans="1:11" x14ac:dyDescent="0.3">
      <c r="A1008" s="40" t="s">
        <v>306</v>
      </c>
      <c r="B1008" s="3" t="s">
        <v>307</v>
      </c>
      <c r="C1008" s="3" t="s">
        <v>308</v>
      </c>
      <c r="D1008" s="3" t="s">
        <v>309</v>
      </c>
      <c r="E1008" s="3">
        <v>2331901</v>
      </c>
      <c r="F1008" s="3" t="s">
        <v>1229</v>
      </c>
      <c r="G1008" s="3" t="s">
        <v>911</v>
      </c>
      <c r="H1008" s="4">
        <v>70000</v>
      </c>
      <c r="I1008" s="4">
        <v>70000</v>
      </c>
      <c r="J1008" s="28">
        <v>0</v>
      </c>
      <c r="K1008" s="5"/>
    </row>
    <row r="1009" spans="1:11" x14ac:dyDescent="0.3">
      <c r="A1009" s="40" t="s">
        <v>55</v>
      </c>
      <c r="B1009" s="3" t="s">
        <v>56</v>
      </c>
      <c r="C1009" s="3" t="s">
        <v>646</v>
      </c>
      <c r="D1009" s="3" t="s">
        <v>647</v>
      </c>
      <c r="E1009" s="3">
        <v>2331901</v>
      </c>
      <c r="F1009" s="3" t="s">
        <v>1229</v>
      </c>
      <c r="G1009" s="3" t="s">
        <v>911</v>
      </c>
      <c r="H1009" s="4">
        <v>75384.600000000006</v>
      </c>
      <c r="I1009" s="4">
        <v>76897.125</v>
      </c>
      <c r="J1009" s="28">
        <v>2.0064111237573679</v>
      </c>
      <c r="K1009" s="5"/>
    </row>
    <row r="1010" spans="1:11" x14ac:dyDescent="0.3">
      <c r="A1010" s="40" t="s">
        <v>55</v>
      </c>
      <c r="B1010" s="3" t="s">
        <v>56</v>
      </c>
      <c r="C1010" s="3" t="s">
        <v>151</v>
      </c>
      <c r="D1010" s="3" t="s">
        <v>152</v>
      </c>
      <c r="E1010" s="3">
        <v>2331901</v>
      </c>
      <c r="F1010" s="3" t="s">
        <v>1229</v>
      </c>
      <c r="G1010" s="3" t="s">
        <v>911</v>
      </c>
      <c r="H1010" s="4">
        <v>65500</v>
      </c>
      <c r="I1010" s="4">
        <v>66333.333333300005</v>
      </c>
      <c r="J1010" s="28">
        <v>1.2722646309923702</v>
      </c>
      <c r="K1010" s="5"/>
    </row>
    <row r="1011" spans="1:11" x14ac:dyDescent="0.3">
      <c r="A1011" s="40" t="s">
        <v>55</v>
      </c>
      <c r="B1011" s="3" t="s">
        <v>56</v>
      </c>
      <c r="C1011" s="3" t="s">
        <v>285</v>
      </c>
      <c r="D1011" s="3" t="s">
        <v>286</v>
      </c>
      <c r="E1011" s="3">
        <v>2331901</v>
      </c>
      <c r="F1011" s="3" t="s">
        <v>1229</v>
      </c>
      <c r="G1011" s="3" t="s">
        <v>911</v>
      </c>
      <c r="H1011" s="4">
        <v>63625</v>
      </c>
      <c r="I1011" s="4">
        <v>63437.5</v>
      </c>
      <c r="J1011" s="28">
        <v>-0.29469548133594925</v>
      </c>
      <c r="K1011" s="5"/>
    </row>
    <row r="1012" spans="1:11" x14ac:dyDescent="0.3">
      <c r="A1012" s="40" t="s">
        <v>55</v>
      </c>
      <c r="B1012" s="3" t="s">
        <v>56</v>
      </c>
      <c r="C1012" s="3" t="s">
        <v>155</v>
      </c>
      <c r="D1012" s="3" t="s">
        <v>156</v>
      </c>
      <c r="E1012" s="3">
        <v>2331901</v>
      </c>
      <c r="F1012" s="3" t="s">
        <v>1229</v>
      </c>
      <c r="G1012" s="3" t="s">
        <v>911</v>
      </c>
      <c r="H1012" s="4">
        <v>72350</v>
      </c>
      <c r="I1012" s="4">
        <v>71850</v>
      </c>
      <c r="J1012" s="28">
        <v>-0.69108500345542723</v>
      </c>
      <c r="K1012" s="5"/>
    </row>
    <row r="1013" spans="1:11" x14ac:dyDescent="0.3">
      <c r="A1013" s="40" t="s">
        <v>55</v>
      </c>
      <c r="B1013" s="3" t="s">
        <v>56</v>
      </c>
      <c r="C1013" s="3" t="s">
        <v>157</v>
      </c>
      <c r="D1013" s="3" t="s">
        <v>158</v>
      </c>
      <c r="E1013" s="3">
        <v>2331901</v>
      </c>
      <c r="F1013" s="3" t="s">
        <v>1229</v>
      </c>
      <c r="G1013" s="3" t="s">
        <v>911</v>
      </c>
      <c r="H1013" s="4">
        <v>67026.75</v>
      </c>
      <c r="I1013" s="4">
        <v>67275</v>
      </c>
      <c r="J1013" s="28">
        <v>0.37037451465273818</v>
      </c>
      <c r="K1013" s="5"/>
    </row>
    <row r="1014" spans="1:11" x14ac:dyDescent="0.3">
      <c r="A1014" s="40" t="s">
        <v>55</v>
      </c>
      <c r="B1014" s="3" t="s">
        <v>56</v>
      </c>
      <c r="C1014" s="3" t="s">
        <v>353</v>
      </c>
      <c r="D1014" s="3" t="s">
        <v>354</v>
      </c>
      <c r="E1014" s="3">
        <v>2331901</v>
      </c>
      <c r="F1014" s="3" t="s">
        <v>1229</v>
      </c>
      <c r="G1014" s="3" t="s">
        <v>911</v>
      </c>
      <c r="H1014" s="4">
        <v>64000</v>
      </c>
      <c r="I1014" s="4">
        <v>63250</v>
      </c>
      <c r="J1014" s="28">
        <v>-1.171875</v>
      </c>
      <c r="K1014" s="5"/>
    </row>
    <row r="1015" spans="1:11" x14ac:dyDescent="0.3">
      <c r="A1015" s="40" t="s">
        <v>55</v>
      </c>
      <c r="B1015" s="3" t="s">
        <v>56</v>
      </c>
      <c r="C1015" s="3" t="s">
        <v>159</v>
      </c>
      <c r="D1015" s="3" t="s">
        <v>160</v>
      </c>
      <c r="E1015" s="3">
        <v>2331901</v>
      </c>
      <c r="F1015" s="3" t="s">
        <v>1229</v>
      </c>
      <c r="G1015" s="3" t="s">
        <v>911</v>
      </c>
      <c r="H1015" s="4">
        <v>74721.399999999994</v>
      </c>
      <c r="I1015" s="4">
        <v>75034.8</v>
      </c>
      <c r="J1015" s="28">
        <v>0.41942468958025003</v>
      </c>
      <c r="K1015" s="5"/>
    </row>
    <row r="1016" spans="1:11" x14ac:dyDescent="0.3">
      <c r="A1016" s="40" t="s">
        <v>55</v>
      </c>
      <c r="B1016" s="3" t="s">
        <v>56</v>
      </c>
      <c r="C1016" s="3" t="s">
        <v>161</v>
      </c>
      <c r="D1016" s="3" t="s">
        <v>162</v>
      </c>
      <c r="E1016" s="3">
        <v>2331901</v>
      </c>
      <c r="F1016" s="3" t="s">
        <v>1229</v>
      </c>
      <c r="G1016" s="3" t="s">
        <v>911</v>
      </c>
      <c r="H1016" s="4">
        <v>78066.666666699995</v>
      </c>
      <c r="I1016" s="4">
        <v>78333.333333300005</v>
      </c>
      <c r="J1016" s="28">
        <v>0.3415883859093416</v>
      </c>
      <c r="K1016" s="5"/>
    </row>
    <row r="1017" spans="1:11" x14ac:dyDescent="0.3">
      <c r="A1017" s="40" t="s">
        <v>55</v>
      </c>
      <c r="B1017" s="3" t="s">
        <v>56</v>
      </c>
      <c r="C1017" s="3" t="s">
        <v>163</v>
      </c>
      <c r="D1017" s="3" t="s">
        <v>164</v>
      </c>
      <c r="E1017" s="3">
        <v>2331901</v>
      </c>
      <c r="F1017" s="3" t="s">
        <v>1229</v>
      </c>
      <c r="G1017" s="3" t="s">
        <v>911</v>
      </c>
      <c r="H1017" s="4">
        <v>68000</v>
      </c>
      <c r="I1017" s="4">
        <v>65333.333333299997</v>
      </c>
      <c r="J1017" s="28">
        <v>-3.921568627500005</v>
      </c>
      <c r="K1017" s="5"/>
    </row>
    <row r="1018" spans="1:11" x14ac:dyDescent="0.3">
      <c r="A1018" s="40" t="s">
        <v>55</v>
      </c>
      <c r="B1018" s="3" t="s">
        <v>56</v>
      </c>
      <c r="C1018" s="3" t="s">
        <v>380</v>
      </c>
      <c r="D1018" s="3" t="s">
        <v>381</v>
      </c>
      <c r="E1018" s="3">
        <v>2331901</v>
      </c>
      <c r="F1018" s="3" t="s">
        <v>1229</v>
      </c>
      <c r="G1018" s="3" t="s">
        <v>911</v>
      </c>
      <c r="H1018" s="4">
        <v>73696.5</v>
      </c>
      <c r="I1018" s="4">
        <v>73446.0714286</v>
      </c>
      <c r="J1018" s="28">
        <v>-0.33981067133446174</v>
      </c>
      <c r="K1018" s="5"/>
    </row>
    <row r="1019" spans="1:11" x14ac:dyDescent="0.3">
      <c r="A1019" s="40" t="s">
        <v>55</v>
      </c>
      <c r="B1019" s="3" t="s">
        <v>56</v>
      </c>
      <c r="C1019" s="3" t="s">
        <v>165</v>
      </c>
      <c r="D1019" s="3" t="s">
        <v>166</v>
      </c>
      <c r="E1019" s="3">
        <v>2331901</v>
      </c>
      <c r="F1019" s="3" t="s">
        <v>1229</v>
      </c>
      <c r="G1019" s="3" t="s">
        <v>911</v>
      </c>
      <c r="H1019" s="4">
        <v>68833.333333300005</v>
      </c>
      <c r="I1019" s="4">
        <v>68142.8571429</v>
      </c>
      <c r="J1019" s="28">
        <v>-1.0031131095404433</v>
      </c>
      <c r="K1019" s="5"/>
    </row>
    <row r="1020" spans="1:11" x14ac:dyDescent="0.3">
      <c r="A1020" s="40" t="s">
        <v>55</v>
      </c>
      <c r="B1020" s="3" t="s">
        <v>56</v>
      </c>
      <c r="C1020" s="3" t="s">
        <v>335</v>
      </c>
      <c r="D1020" s="3" t="s">
        <v>336</v>
      </c>
      <c r="E1020" s="3">
        <v>2331901</v>
      </c>
      <c r="F1020" s="3" t="s">
        <v>1229</v>
      </c>
      <c r="G1020" s="3" t="s">
        <v>911</v>
      </c>
      <c r="H1020" s="4">
        <v>68333.333333300005</v>
      </c>
      <c r="I1020" s="4">
        <v>68333.333333300005</v>
      </c>
      <c r="J1020" s="28">
        <v>0</v>
      </c>
      <c r="K1020" s="5"/>
    </row>
    <row r="1021" spans="1:11" x14ac:dyDescent="0.3">
      <c r="A1021" s="40" t="s">
        <v>55</v>
      </c>
      <c r="B1021" s="3" t="s">
        <v>56</v>
      </c>
      <c r="C1021" s="3" t="s">
        <v>57</v>
      </c>
      <c r="D1021" s="3" t="s">
        <v>58</v>
      </c>
      <c r="E1021" s="3">
        <v>2331901</v>
      </c>
      <c r="F1021" s="3" t="s">
        <v>1229</v>
      </c>
      <c r="G1021" s="3" t="s">
        <v>911</v>
      </c>
      <c r="H1021" s="4">
        <v>76366.666666699995</v>
      </c>
      <c r="I1021" s="4">
        <v>75785</v>
      </c>
      <c r="J1021" s="28">
        <v>-0.76167612400664941</v>
      </c>
      <c r="K1021" s="5"/>
    </row>
    <row r="1022" spans="1:11" x14ac:dyDescent="0.3">
      <c r="A1022" s="40" t="s">
        <v>55</v>
      </c>
      <c r="B1022" s="3" t="s">
        <v>56</v>
      </c>
      <c r="C1022" s="3" t="s">
        <v>171</v>
      </c>
      <c r="D1022" s="3" t="s">
        <v>172</v>
      </c>
      <c r="E1022" s="3">
        <v>2331901</v>
      </c>
      <c r="F1022" s="3" t="s">
        <v>1229</v>
      </c>
      <c r="G1022" s="3" t="s">
        <v>911</v>
      </c>
      <c r="H1022" s="4">
        <v>71525</v>
      </c>
      <c r="I1022" s="4">
        <v>71626.666666699995</v>
      </c>
      <c r="J1022" s="28">
        <v>0.14214144243271942</v>
      </c>
      <c r="K1022" s="5"/>
    </row>
    <row r="1023" spans="1:11" x14ac:dyDescent="0.3">
      <c r="A1023" s="40" t="s">
        <v>55</v>
      </c>
      <c r="B1023" s="3" t="s">
        <v>56</v>
      </c>
      <c r="C1023" s="3" t="s">
        <v>287</v>
      </c>
      <c r="D1023" s="3" t="s">
        <v>288</v>
      </c>
      <c r="E1023" s="3">
        <v>2331901</v>
      </c>
      <c r="F1023" s="3" t="s">
        <v>1229</v>
      </c>
      <c r="G1023" s="3" t="s">
        <v>911</v>
      </c>
      <c r="H1023" s="4">
        <v>66100</v>
      </c>
      <c r="I1023" s="4">
        <v>65741.666666699995</v>
      </c>
      <c r="J1023" s="28">
        <v>-0.54210791724660368</v>
      </c>
      <c r="K1023" s="5"/>
    </row>
    <row r="1024" spans="1:11" x14ac:dyDescent="0.3">
      <c r="A1024" s="40" t="s">
        <v>55</v>
      </c>
      <c r="B1024" s="3" t="s">
        <v>56</v>
      </c>
      <c r="C1024" s="3" t="s">
        <v>61</v>
      </c>
      <c r="D1024" s="3" t="s">
        <v>62</v>
      </c>
      <c r="E1024" s="3">
        <v>2331901</v>
      </c>
      <c r="F1024" s="3" t="s">
        <v>1229</v>
      </c>
      <c r="G1024" s="3" t="s">
        <v>911</v>
      </c>
      <c r="H1024" s="4">
        <v>67294.125</v>
      </c>
      <c r="I1024" s="4">
        <v>67245.375</v>
      </c>
      <c r="J1024" s="28">
        <v>-7.2443173902625446E-2</v>
      </c>
      <c r="K1024" s="5"/>
    </row>
    <row r="1025" spans="1:11" x14ac:dyDescent="0.3">
      <c r="A1025" s="40" t="s">
        <v>173</v>
      </c>
      <c r="B1025" s="3" t="s">
        <v>174</v>
      </c>
      <c r="C1025" s="3" t="s">
        <v>433</v>
      </c>
      <c r="D1025" s="3" t="s">
        <v>434</v>
      </c>
      <c r="E1025" s="3">
        <v>2331901</v>
      </c>
      <c r="F1025" s="3" t="s">
        <v>1229</v>
      </c>
      <c r="G1025" s="3" t="s">
        <v>911</v>
      </c>
      <c r="H1025" s="4">
        <v>81000</v>
      </c>
      <c r="I1025" s="4">
        <v>80500</v>
      </c>
      <c r="J1025" s="28">
        <v>-0.61728395061728669</v>
      </c>
      <c r="K1025" s="5"/>
    </row>
    <row r="1026" spans="1:11" x14ac:dyDescent="0.3">
      <c r="A1026" s="40" t="s">
        <v>173</v>
      </c>
      <c r="B1026" s="3" t="s">
        <v>174</v>
      </c>
      <c r="C1026" s="3" t="s">
        <v>177</v>
      </c>
      <c r="D1026" s="3" t="s">
        <v>178</v>
      </c>
      <c r="E1026" s="3">
        <v>2331901</v>
      </c>
      <c r="F1026" s="3" t="s">
        <v>1229</v>
      </c>
      <c r="G1026" s="3" t="s">
        <v>911</v>
      </c>
      <c r="H1026" s="4">
        <v>77983.333333300005</v>
      </c>
      <c r="I1026" s="4">
        <v>77650</v>
      </c>
      <c r="J1026" s="28">
        <v>-0.42744176101749964</v>
      </c>
      <c r="K1026" s="5"/>
    </row>
    <row r="1027" spans="1:11" x14ac:dyDescent="0.3">
      <c r="A1027" s="40" t="s">
        <v>173</v>
      </c>
      <c r="B1027" s="3" t="s">
        <v>174</v>
      </c>
      <c r="C1027" s="3" t="s">
        <v>181</v>
      </c>
      <c r="D1027" s="3" t="s">
        <v>182</v>
      </c>
      <c r="E1027" s="3">
        <v>2331901</v>
      </c>
      <c r="F1027" s="3" t="s">
        <v>1229</v>
      </c>
      <c r="G1027" s="3" t="s">
        <v>911</v>
      </c>
      <c r="H1027" s="4">
        <v>82250</v>
      </c>
      <c r="I1027" s="4">
        <v>79375</v>
      </c>
      <c r="J1027" s="28">
        <v>-3.495440729483279</v>
      </c>
      <c r="K1027" s="5"/>
    </row>
    <row r="1028" spans="1:11" x14ac:dyDescent="0.3">
      <c r="A1028" s="40" t="s">
        <v>173</v>
      </c>
      <c r="B1028" s="3" t="s">
        <v>174</v>
      </c>
      <c r="C1028" s="3" t="s">
        <v>183</v>
      </c>
      <c r="D1028" s="3" t="s">
        <v>184</v>
      </c>
      <c r="E1028" s="3">
        <v>2331901</v>
      </c>
      <c r="F1028" s="3" t="s">
        <v>1229</v>
      </c>
      <c r="G1028" s="3" t="s">
        <v>911</v>
      </c>
      <c r="H1028" s="4">
        <v>79325</v>
      </c>
      <c r="I1028" s="4">
        <v>74266.666666699995</v>
      </c>
      <c r="J1028" s="28">
        <v>-6.376720243681067</v>
      </c>
      <c r="K1028" s="5"/>
    </row>
    <row r="1029" spans="1:11" x14ac:dyDescent="0.3">
      <c r="A1029" s="40" t="s">
        <v>173</v>
      </c>
      <c r="B1029" s="3" t="s">
        <v>174</v>
      </c>
      <c r="C1029" s="3" t="s">
        <v>185</v>
      </c>
      <c r="D1029" s="3" t="s">
        <v>186</v>
      </c>
      <c r="E1029" s="3">
        <v>2331901</v>
      </c>
      <c r="F1029" s="3" t="s">
        <v>1229</v>
      </c>
      <c r="G1029" s="3" t="s">
        <v>911</v>
      </c>
      <c r="H1029" s="4">
        <v>80375</v>
      </c>
      <c r="I1029" s="4">
        <v>80200</v>
      </c>
      <c r="J1029" s="28">
        <v>-0.21772939346811349</v>
      </c>
      <c r="K1029" s="5"/>
    </row>
    <row r="1030" spans="1:11" x14ac:dyDescent="0.3">
      <c r="A1030" s="40" t="s">
        <v>193</v>
      </c>
      <c r="B1030" s="3" t="s">
        <v>194</v>
      </c>
      <c r="C1030" s="3" t="s">
        <v>461</v>
      </c>
      <c r="D1030" s="3" t="s">
        <v>350</v>
      </c>
      <c r="E1030" s="3">
        <v>2331901</v>
      </c>
      <c r="F1030" s="3" t="s">
        <v>1229</v>
      </c>
      <c r="G1030" s="3" t="s">
        <v>911</v>
      </c>
      <c r="H1030" s="4">
        <v>75000</v>
      </c>
      <c r="I1030" s="4">
        <v>78500</v>
      </c>
      <c r="J1030" s="28">
        <v>4.6666666666666634</v>
      </c>
      <c r="K1030" s="5"/>
    </row>
    <row r="1031" spans="1:11" x14ac:dyDescent="0.3">
      <c r="A1031" s="40" t="s">
        <v>193</v>
      </c>
      <c r="B1031" s="3" t="s">
        <v>194</v>
      </c>
      <c r="C1031" s="3" t="s">
        <v>926</v>
      </c>
      <c r="D1031" s="3" t="s">
        <v>927</v>
      </c>
      <c r="E1031" s="3">
        <v>2331901</v>
      </c>
      <c r="F1031" s="3" t="s">
        <v>1229</v>
      </c>
      <c r="G1031" s="3" t="s">
        <v>911</v>
      </c>
      <c r="H1031" s="4">
        <v>70142.8571429</v>
      </c>
      <c r="I1031" s="4">
        <v>69714.2857143</v>
      </c>
      <c r="J1031" s="28">
        <v>-0.6109979633804774</v>
      </c>
      <c r="K1031" s="5"/>
    </row>
    <row r="1032" spans="1:11" x14ac:dyDescent="0.3">
      <c r="A1032" s="40" t="s">
        <v>193</v>
      </c>
      <c r="B1032" s="3" t="s">
        <v>194</v>
      </c>
      <c r="C1032" s="3" t="s">
        <v>372</v>
      </c>
      <c r="D1032" s="3" t="s">
        <v>373</v>
      </c>
      <c r="E1032" s="3">
        <v>2331901</v>
      </c>
      <c r="F1032" s="3" t="s">
        <v>1229</v>
      </c>
      <c r="G1032" s="3" t="s">
        <v>911</v>
      </c>
      <c r="H1032" s="4">
        <v>71388.888888899994</v>
      </c>
      <c r="I1032" s="4">
        <v>71310</v>
      </c>
      <c r="J1032" s="28">
        <v>-0.11050583659141244</v>
      </c>
      <c r="K1032" s="5"/>
    </row>
    <row r="1033" spans="1:11" x14ac:dyDescent="0.3">
      <c r="A1033" s="40" t="s">
        <v>193</v>
      </c>
      <c r="B1033" s="3" t="s">
        <v>194</v>
      </c>
      <c r="C1033" s="3" t="s">
        <v>471</v>
      </c>
      <c r="D1033" s="3" t="s">
        <v>472</v>
      </c>
      <c r="E1033" s="3">
        <v>2331901</v>
      </c>
      <c r="F1033" s="3" t="s">
        <v>1229</v>
      </c>
      <c r="G1033" s="3" t="s">
        <v>911</v>
      </c>
      <c r="H1033" s="4">
        <v>82128.25</v>
      </c>
      <c r="I1033" s="4">
        <v>81293.25</v>
      </c>
      <c r="J1033" s="28">
        <v>-1.0167025353639003</v>
      </c>
      <c r="K1033" s="5"/>
    </row>
    <row r="1034" spans="1:11" x14ac:dyDescent="0.3">
      <c r="A1034" s="40" t="s">
        <v>193</v>
      </c>
      <c r="B1034" s="3" t="s">
        <v>194</v>
      </c>
      <c r="C1034" s="3" t="s">
        <v>462</v>
      </c>
      <c r="D1034" s="3" t="s">
        <v>463</v>
      </c>
      <c r="E1034" s="3">
        <v>2331901</v>
      </c>
      <c r="F1034" s="3" t="s">
        <v>1229</v>
      </c>
      <c r="G1034" s="3" t="s">
        <v>911</v>
      </c>
      <c r="H1034" s="4">
        <v>76508.333333300005</v>
      </c>
      <c r="I1034" s="4">
        <v>76158.083333300005</v>
      </c>
      <c r="J1034" s="28">
        <v>-0.45779326870730719</v>
      </c>
      <c r="K1034" s="5"/>
    </row>
    <row r="1035" spans="1:11" x14ac:dyDescent="0.3">
      <c r="A1035" s="40" t="s">
        <v>193</v>
      </c>
      <c r="B1035" s="3" t="s">
        <v>194</v>
      </c>
      <c r="C1035" s="3" t="s">
        <v>195</v>
      </c>
      <c r="D1035" s="3" t="s">
        <v>196</v>
      </c>
      <c r="E1035" s="3">
        <v>2331901</v>
      </c>
      <c r="F1035" s="3" t="s">
        <v>1229</v>
      </c>
      <c r="G1035" s="3" t="s">
        <v>911</v>
      </c>
      <c r="H1035" s="4">
        <v>76924</v>
      </c>
      <c r="I1035" s="4">
        <v>74823</v>
      </c>
      <c r="J1035" s="28">
        <v>-2.731267224793299</v>
      </c>
      <c r="K1035" s="5"/>
    </row>
    <row r="1036" spans="1:11" x14ac:dyDescent="0.3">
      <c r="A1036" s="40" t="s">
        <v>193</v>
      </c>
      <c r="B1036" s="3" t="s">
        <v>194</v>
      </c>
      <c r="C1036" s="3" t="s">
        <v>473</v>
      </c>
      <c r="D1036" s="3" t="s">
        <v>474</v>
      </c>
      <c r="E1036" s="3">
        <v>2331901</v>
      </c>
      <c r="F1036" s="3" t="s">
        <v>1229</v>
      </c>
      <c r="G1036" s="3" t="s">
        <v>911</v>
      </c>
      <c r="H1036" s="4">
        <v>78727.888888899994</v>
      </c>
      <c r="I1036" s="4">
        <v>78069.555555600004</v>
      </c>
      <c r="J1036" s="28">
        <v>-0.83621362466484994</v>
      </c>
      <c r="K1036" s="5"/>
    </row>
    <row r="1037" spans="1:11" x14ac:dyDescent="0.3">
      <c r="A1037" s="40" t="s">
        <v>193</v>
      </c>
      <c r="B1037" s="3" t="s">
        <v>194</v>
      </c>
      <c r="C1037" s="3" t="s">
        <v>374</v>
      </c>
      <c r="D1037" s="3" t="s">
        <v>375</v>
      </c>
      <c r="E1037" s="3">
        <v>2331901</v>
      </c>
      <c r="F1037" s="3" t="s">
        <v>1229</v>
      </c>
      <c r="G1037" s="3" t="s">
        <v>911</v>
      </c>
      <c r="H1037" s="4">
        <v>80000</v>
      </c>
      <c r="I1037" s="4">
        <v>80000</v>
      </c>
      <c r="J1037" s="28">
        <v>0</v>
      </c>
      <c r="K1037" s="5"/>
    </row>
    <row r="1038" spans="1:11" x14ac:dyDescent="0.3">
      <c r="A1038" s="40" t="s">
        <v>197</v>
      </c>
      <c r="B1038" s="3" t="s">
        <v>198</v>
      </c>
      <c r="C1038" s="3" t="s">
        <v>271</v>
      </c>
      <c r="D1038" s="3" t="s">
        <v>272</v>
      </c>
      <c r="E1038" s="3">
        <v>2331901</v>
      </c>
      <c r="F1038" s="3" t="s">
        <v>1229</v>
      </c>
      <c r="G1038" s="3" t="s">
        <v>911</v>
      </c>
      <c r="H1038" s="4">
        <v>78000</v>
      </c>
      <c r="I1038" s="4">
        <v>77666.666666699995</v>
      </c>
      <c r="J1038" s="28">
        <v>-0.42735042730769335</v>
      </c>
      <c r="K1038" s="5"/>
    </row>
    <row r="1039" spans="1:11" x14ac:dyDescent="0.3">
      <c r="A1039" s="40" t="s">
        <v>197</v>
      </c>
      <c r="B1039" s="3" t="s">
        <v>198</v>
      </c>
      <c r="C1039" s="3" t="s">
        <v>273</v>
      </c>
      <c r="D1039" s="3" t="s">
        <v>274</v>
      </c>
      <c r="E1039" s="3">
        <v>2331901</v>
      </c>
      <c r="F1039" s="3" t="s">
        <v>1229</v>
      </c>
      <c r="G1039" s="3" t="s">
        <v>911</v>
      </c>
      <c r="H1039" s="4">
        <v>70511.111111100006</v>
      </c>
      <c r="I1039" s="4">
        <v>71955.555555600004</v>
      </c>
      <c r="J1039" s="28">
        <v>2.0485345100066166</v>
      </c>
      <c r="K1039" s="5"/>
    </row>
    <row r="1040" spans="1:11" x14ac:dyDescent="0.3">
      <c r="A1040" s="40" t="s">
        <v>197</v>
      </c>
      <c r="B1040" s="3" t="s">
        <v>198</v>
      </c>
      <c r="C1040" s="3" t="s">
        <v>260</v>
      </c>
      <c r="D1040" s="3" t="s">
        <v>261</v>
      </c>
      <c r="E1040" s="3">
        <v>2331901</v>
      </c>
      <c r="F1040" s="3" t="s">
        <v>1229</v>
      </c>
      <c r="G1040" s="3" t="s">
        <v>911</v>
      </c>
      <c r="H1040" s="4">
        <v>79000</v>
      </c>
      <c r="I1040" s="4">
        <v>79333.333333300005</v>
      </c>
      <c r="J1040" s="28">
        <v>0.42194092822784857</v>
      </c>
      <c r="K1040" s="5"/>
    </row>
    <row r="1041" spans="1:11" x14ac:dyDescent="0.3">
      <c r="A1041" s="40" t="s">
        <v>197</v>
      </c>
      <c r="B1041" s="3" t="s">
        <v>198</v>
      </c>
      <c r="C1041" s="3" t="s">
        <v>199</v>
      </c>
      <c r="D1041" s="3" t="s">
        <v>200</v>
      </c>
      <c r="E1041" s="3">
        <v>2331901</v>
      </c>
      <c r="F1041" s="3" t="s">
        <v>1229</v>
      </c>
      <c r="G1041" s="3" t="s">
        <v>911</v>
      </c>
      <c r="H1041" s="4">
        <v>75322.25</v>
      </c>
      <c r="I1041" s="4">
        <v>71171.25</v>
      </c>
      <c r="J1041" s="28">
        <v>-5.5109877891326935</v>
      </c>
      <c r="K1041" s="5"/>
    </row>
    <row r="1042" spans="1:11" x14ac:dyDescent="0.3">
      <c r="A1042" s="40" t="s">
        <v>201</v>
      </c>
      <c r="B1042" s="3" t="s">
        <v>202</v>
      </c>
      <c r="C1042" s="3" t="s">
        <v>203</v>
      </c>
      <c r="D1042" s="3" t="s">
        <v>204</v>
      </c>
      <c r="E1042" s="3">
        <v>2331901</v>
      </c>
      <c r="F1042" s="3" t="s">
        <v>1229</v>
      </c>
      <c r="G1042" s="3" t="s">
        <v>911</v>
      </c>
      <c r="H1042" s="4">
        <v>75525</v>
      </c>
      <c r="I1042" s="4">
        <v>75500</v>
      </c>
      <c r="J1042" s="28">
        <v>-3.3101621979481077E-2</v>
      </c>
      <c r="K1042" s="5"/>
    </row>
    <row r="1043" spans="1:11" x14ac:dyDescent="0.3">
      <c r="A1043" s="40" t="s">
        <v>201</v>
      </c>
      <c r="B1043" s="3" t="s">
        <v>202</v>
      </c>
      <c r="C1043" s="3" t="s">
        <v>553</v>
      </c>
      <c r="D1043" s="3" t="s">
        <v>554</v>
      </c>
      <c r="E1043" s="3">
        <v>2331901</v>
      </c>
      <c r="F1043" s="3" t="s">
        <v>1229</v>
      </c>
      <c r="G1043" s="3" t="s">
        <v>911</v>
      </c>
      <c r="H1043" s="4">
        <v>69433.333333300005</v>
      </c>
      <c r="I1043" s="4">
        <v>69900</v>
      </c>
      <c r="J1043" s="28">
        <v>0.67210753725428507</v>
      </c>
      <c r="K1043" s="5"/>
    </row>
    <row r="1044" spans="1:11" x14ac:dyDescent="0.3">
      <c r="A1044" s="40" t="s">
        <v>205</v>
      </c>
      <c r="B1044" s="3" t="s">
        <v>206</v>
      </c>
      <c r="C1044" s="3" t="s">
        <v>387</v>
      </c>
      <c r="D1044" s="3" t="s">
        <v>388</v>
      </c>
      <c r="E1044" s="3">
        <v>2331901</v>
      </c>
      <c r="F1044" s="3" t="s">
        <v>1229</v>
      </c>
      <c r="G1044" s="3" t="s">
        <v>911</v>
      </c>
      <c r="H1044" s="4">
        <v>72500</v>
      </c>
      <c r="I1044" s="4">
        <v>72500</v>
      </c>
      <c r="J1044" s="28">
        <v>0</v>
      </c>
      <c r="K1044" s="5"/>
    </row>
    <row r="1045" spans="1:11" x14ac:dyDescent="0.3">
      <c r="A1045" s="40" t="s">
        <v>205</v>
      </c>
      <c r="B1045" s="3" t="s">
        <v>206</v>
      </c>
      <c r="C1045" s="3" t="s">
        <v>209</v>
      </c>
      <c r="D1045" s="3" t="s">
        <v>210</v>
      </c>
      <c r="E1045" s="3">
        <v>2331901</v>
      </c>
      <c r="F1045" s="3" t="s">
        <v>1229</v>
      </c>
      <c r="G1045" s="3" t="s">
        <v>911</v>
      </c>
      <c r="H1045" s="4">
        <v>66750</v>
      </c>
      <c r="I1045" s="4">
        <v>66750</v>
      </c>
      <c r="J1045" s="28">
        <v>0</v>
      </c>
      <c r="K1045" s="5"/>
    </row>
    <row r="1046" spans="1:11" x14ac:dyDescent="0.3">
      <c r="A1046" s="40" t="s">
        <v>205</v>
      </c>
      <c r="B1046" s="3" t="s">
        <v>206</v>
      </c>
      <c r="C1046" s="3" t="s">
        <v>389</v>
      </c>
      <c r="D1046" s="3" t="s">
        <v>390</v>
      </c>
      <c r="E1046" s="3">
        <v>2331901</v>
      </c>
      <c r="F1046" s="3" t="s">
        <v>1229</v>
      </c>
      <c r="G1046" s="3" t="s">
        <v>911</v>
      </c>
      <c r="H1046" s="4">
        <v>60000</v>
      </c>
      <c r="I1046" s="4">
        <v>60000</v>
      </c>
      <c r="J1046" s="28">
        <v>0</v>
      </c>
      <c r="K1046" s="5"/>
    </row>
    <row r="1047" spans="1:11" x14ac:dyDescent="0.3">
      <c r="A1047" s="40" t="s">
        <v>205</v>
      </c>
      <c r="B1047" s="3" t="s">
        <v>206</v>
      </c>
      <c r="C1047" s="3" t="s">
        <v>213</v>
      </c>
      <c r="D1047" s="3" t="s">
        <v>214</v>
      </c>
      <c r="E1047" s="3">
        <v>2331901</v>
      </c>
      <c r="F1047" s="3" t="s">
        <v>1229</v>
      </c>
      <c r="G1047" s="3" t="s">
        <v>911</v>
      </c>
      <c r="H1047" s="4">
        <v>66183.333333300005</v>
      </c>
      <c r="I1047" s="4">
        <v>66390</v>
      </c>
      <c r="J1047" s="28">
        <v>0.31226391342247251</v>
      </c>
      <c r="K1047" s="5"/>
    </row>
    <row r="1048" spans="1:11" x14ac:dyDescent="0.3">
      <c r="A1048" s="40" t="s">
        <v>217</v>
      </c>
      <c r="B1048" s="3" t="s">
        <v>218</v>
      </c>
      <c r="C1048" s="3" t="s">
        <v>219</v>
      </c>
      <c r="D1048" s="3" t="s">
        <v>220</v>
      </c>
      <c r="E1048" s="3">
        <v>2331901</v>
      </c>
      <c r="F1048" s="3" t="s">
        <v>1229</v>
      </c>
      <c r="G1048" s="3" t="s">
        <v>911</v>
      </c>
      <c r="H1048" s="4">
        <v>74833.333333300005</v>
      </c>
      <c r="I1048" s="4">
        <v>74833.333333300005</v>
      </c>
      <c r="J1048" s="28">
        <v>0</v>
      </c>
      <c r="K1048" s="5"/>
    </row>
    <row r="1049" spans="1:11" x14ac:dyDescent="0.3">
      <c r="A1049" s="40" t="s">
        <v>217</v>
      </c>
      <c r="B1049" s="3" t="s">
        <v>218</v>
      </c>
      <c r="C1049" s="3" t="s">
        <v>408</v>
      </c>
      <c r="D1049" s="3" t="s">
        <v>409</v>
      </c>
      <c r="E1049" s="3">
        <v>2331901</v>
      </c>
      <c r="F1049" s="3" t="s">
        <v>1229</v>
      </c>
      <c r="G1049" s="3" t="s">
        <v>911</v>
      </c>
      <c r="H1049" s="4">
        <v>71500</v>
      </c>
      <c r="I1049" s="4">
        <v>72000</v>
      </c>
      <c r="J1049" s="28">
        <v>0.69930069930070893</v>
      </c>
      <c r="K1049" s="5"/>
    </row>
    <row r="1050" spans="1:11" x14ac:dyDescent="0.3">
      <c r="A1050" s="40" t="s">
        <v>217</v>
      </c>
      <c r="B1050" s="3" t="s">
        <v>218</v>
      </c>
      <c r="C1050" s="3" t="s">
        <v>475</v>
      </c>
      <c r="D1050" s="3" t="s">
        <v>476</v>
      </c>
      <c r="E1050" s="3">
        <v>2331901</v>
      </c>
      <c r="F1050" s="3" t="s">
        <v>1229</v>
      </c>
      <c r="G1050" s="3" t="s">
        <v>911</v>
      </c>
      <c r="H1050" s="4">
        <v>65000</v>
      </c>
      <c r="I1050" s="4">
        <v>63500</v>
      </c>
      <c r="J1050" s="28">
        <v>-2.3076923076923106</v>
      </c>
      <c r="K1050" s="5"/>
    </row>
    <row r="1051" spans="1:11" x14ac:dyDescent="0.3">
      <c r="A1051" s="40" t="s">
        <v>217</v>
      </c>
      <c r="B1051" s="3" t="s">
        <v>218</v>
      </c>
      <c r="C1051" s="3" t="s">
        <v>445</v>
      </c>
      <c r="D1051" s="3" t="s">
        <v>446</v>
      </c>
      <c r="E1051" s="3">
        <v>2331901</v>
      </c>
      <c r="F1051" s="3" t="s">
        <v>1229</v>
      </c>
      <c r="G1051" s="3" t="s">
        <v>911</v>
      </c>
      <c r="H1051" s="4">
        <v>73116.666666699995</v>
      </c>
      <c r="I1051" s="4">
        <v>73318.181818199999</v>
      </c>
      <c r="J1051" s="28">
        <v>0.27560768383849688</v>
      </c>
      <c r="K1051" s="5"/>
    </row>
    <row r="1052" spans="1:11" x14ac:dyDescent="0.3">
      <c r="A1052" s="40" t="s">
        <v>217</v>
      </c>
      <c r="B1052" s="3" t="s">
        <v>218</v>
      </c>
      <c r="C1052" s="3" t="s">
        <v>221</v>
      </c>
      <c r="D1052" s="3" t="s">
        <v>222</v>
      </c>
      <c r="E1052" s="3">
        <v>2331901</v>
      </c>
      <c r="F1052" s="3" t="s">
        <v>1229</v>
      </c>
      <c r="G1052" s="3" t="s">
        <v>911</v>
      </c>
      <c r="H1052" s="4">
        <v>68900</v>
      </c>
      <c r="I1052" s="4">
        <v>68670</v>
      </c>
      <c r="J1052" s="28">
        <v>-0.33381712626995297</v>
      </c>
      <c r="K1052" s="5"/>
    </row>
    <row r="1053" spans="1:11" x14ac:dyDescent="0.3">
      <c r="A1053" s="40" t="s">
        <v>217</v>
      </c>
      <c r="B1053" s="3" t="s">
        <v>218</v>
      </c>
      <c r="C1053" s="3" t="s">
        <v>224</v>
      </c>
      <c r="D1053" s="3" t="s">
        <v>225</v>
      </c>
      <c r="E1053" s="3">
        <v>2331901</v>
      </c>
      <c r="F1053" s="3" t="s">
        <v>1229</v>
      </c>
      <c r="G1053" s="3" t="s">
        <v>911</v>
      </c>
      <c r="H1053" s="4">
        <v>68580</v>
      </c>
      <c r="I1053" s="4">
        <v>68380</v>
      </c>
      <c r="J1053" s="28">
        <v>-0.29163021289005941</v>
      </c>
      <c r="K1053" s="5"/>
    </row>
    <row r="1054" spans="1:11" x14ac:dyDescent="0.3">
      <c r="A1054" s="40" t="s">
        <v>217</v>
      </c>
      <c r="B1054" s="3" t="s">
        <v>218</v>
      </c>
      <c r="C1054" s="3" t="s">
        <v>277</v>
      </c>
      <c r="D1054" s="3" t="s">
        <v>278</v>
      </c>
      <c r="E1054" s="3">
        <v>2331901</v>
      </c>
      <c r="F1054" s="3" t="s">
        <v>1229</v>
      </c>
      <c r="G1054" s="3" t="s">
        <v>911</v>
      </c>
      <c r="H1054" s="4">
        <v>71283.333333300005</v>
      </c>
      <c r="I1054" s="4">
        <v>71616.666666699995</v>
      </c>
      <c r="J1054" s="28">
        <v>0.46761748898780375</v>
      </c>
      <c r="K1054" s="5"/>
    </row>
    <row r="1055" spans="1:11" x14ac:dyDescent="0.3">
      <c r="A1055" s="40" t="s">
        <v>217</v>
      </c>
      <c r="B1055" s="3" t="s">
        <v>218</v>
      </c>
      <c r="C1055" s="3" t="s">
        <v>355</v>
      </c>
      <c r="D1055" s="3" t="s">
        <v>356</v>
      </c>
      <c r="E1055" s="3">
        <v>2331901</v>
      </c>
      <c r="F1055" s="3" t="s">
        <v>1229</v>
      </c>
      <c r="G1055" s="3" t="s">
        <v>911</v>
      </c>
      <c r="H1055" s="4">
        <v>73000</v>
      </c>
      <c r="I1055" s="4">
        <v>69000</v>
      </c>
      <c r="J1055" s="28">
        <v>-5.4794520547945202</v>
      </c>
      <c r="K1055" s="5"/>
    </row>
    <row r="1056" spans="1:11" x14ac:dyDescent="0.3">
      <c r="A1056" s="40" t="s">
        <v>64</v>
      </c>
      <c r="B1056" s="3" t="s">
        <v>65</v>
      </c>
      <c r="C1056" s="3" t="s">
        <v>66</v>
      </c>
      <c r="D1056" s="3" t="s">
        <v>67</v>
      </c>
      <c r="E1056" s="3">
        <v>2331901</v>
      </c>
      <c r="F1056" s="3" t="s">
        <v>1229</v>
      </c>
      <c r="G1056" s="3" t="s">
        <v>911</v>
      </c>
      <c r="H1056" s="4">
        <v>71566.666666699995</v>
      </c>
      <c r="I1056" s="4">
        <v>72250</v>
      </c>
      <c r="J1056" s="28">
        <v>0.95482067997161302</v>
      </c>
      <c r="K1056" s="5"/>
    </row>
    <row r="1057" spans="1:11" x14ac:dyDescent="0.3">
      <c r="A1057" s="40" t="s">
        <v>64</v>
      </c>
      <c r="B1057" s="3" t="s">
        <v>65</v>
      </c>
      <c r="C1057" s="3" t="s">
        <v>69</v>
      </c>
      <c r="D1057" s="3" t="s">
        <v>70</v>
      </c>
      <c r="E1057" s="3">
        <v>2331901</v>
      </c>
      <c r="F1057" s="3" t="s">
        <v>1229</v>
      </c>
      <c r="G1057" s="3" t="s">
        <v>911</v>
      </c>
      <c r="H1057" s="4">
        <v>76150</v>
      </c>
      <c r="I1057" s="4">
        <v>76050</v>
      </c>
      <c r="J1057" s="28">
        <v>-0.13131976362442677</v>
      </c>
      <c r="K1057" s="5"/>
    </row>
    <row r="1058" spans="1:11" x14ac:dyDescent="0.3">
      <c r="A1058" s="40" t="s">
        <v>64</v>
      </c>
      <c r="B1058" s="3" t="s">
        <v>65</v>
      </c>
      <c r="C1058" s="3" t="s">
        <v>338</v>
      </c>
      <c r="D1058" s="3" t="s">
        <v>339</v>
      </c>
      <c r="E1058" s="3">
        <v>2331901</v>
      </c>
      <c r="F1058" s="3" t="s">
        <v>1229</v>
      </c>
      <c r="G1058" s="3" t="s">
        <v>911</v>
      </c>
      <c r="H1058" s="4" t="s">
        <v>63</v>
      </c>
      <c r="I1058" s="4">
        <v>74333.333333300005</v>
      </c>
      <c r="J1058" s="28" t="s">
        <v>63</v>
      </c>
      <c r="K1058" s="5"/>
    </row>
    <row r="1059" spans="1:11" x14ac:dyDescent="0.3">
      <c r="A1059" s="40" t="s">
        <v>238</v>
      </c>
      <c r="B1059" s="3" t="s">
        <v>239</v>
      </c>
      <c r="C1059" s="3" t="s">
        <v>240</v>
      </c>
      <c r="D1059" s="3" t="s">
        <v>241</v>
      </c>
      <c r="E1059" s="3">
        <v>2331901</v>
      </c>
      <c r="F1059" s="3" t="s">
        <v>1229</v>
      </c>
      <c r="G1059" s="3" t="s">
        <v>911</v>
      </c>
      <c r="H1059" s="4">
        <v>72655.8</v>
      </c>
      <c r="I1059" s="4">
        <v>73125</v>
      </c>
      <c r="J1059" s="28">
        <v>0.64578464485973708</v>
      </c>
      <c r="K1059" s="5"/>
    </row>
    <row r="1060" spans="1:11" x14ac:dyDescent="0.3">
      <c r="A1060" s="40" t="s">
        <v>238</v>
      </c>
      <c r="B1060" s="3" t="s">
        <v>239</v>
      </c>
      <c r="C1060" s="3" t="s">
        <v>244</v>
      </c>
      <c r="D1060" s="3" t="s">
        <v>245</v>
      </c>
      <c r="E1060" s="3">
        <v>2331901</v>
      </c>
      <c r="F1060" s="3" t="s">
        <v>1229</v>
      </c>
      <c r="G1060" s="3" t="s">
        <v>911</v>
      </c>
      <c r="H1060" s="4">
        <v>69000</v>
      </c>
      <c r="I1060" s="4">
        <v>70250</v>
      </c>
      <c r="J1060" s="28">
        <v>1.8115942028985588</v>
      </c>
      <c r="K1060" s="5"/>
    </row>
    <row r="1061" spans="1:11" x14ac:dyDescent="0.3">
      <c r="A1061" s="40" t="s">
        <v>238</v>
      </c>
      <c r="B1061" s="3" t="s">
        <v>239</v>
      </c>
      <c r="C1061" s="3" t="s">
        <v>246</v>
      </c>
      <c r="D1061" s="3" t="s">
        <v>247</v>
      </c>
      <c r="E1061" s="3">
        <v>2331901</v>
      </c>
      <c r="F1061" s="3" t="s">
        <v>1229</v>
      </c>
      <c r="G1061" s="3" t="s">
        <v>911</v>
      </c>
      <c r="H1061" s="4">
        <v>65777.399999999994</v>
      </c>
      <c r="I1061" s="4">
        <v>65927.899999999994</v>
      </c>
      <c r="J1061" s="28">
        <v>0.2288019897411564</v>
      </c>
      <c r="K1061" s="5"/>
    </row>
    <row r="1062" spans="1:11" x14ac:dyDescent="0.3">
      <c r="A1062" s="40" t="s">
        <v>238</v>
      </c>
      <c r="B1062" s="3" t="s">
        <v>239</v>
      </c>
      <c r="C1062" s="3" t="s">
        <v>248</v>
      </c>
      <c r="D1062" s="3" t="s">
        <v>249</v>
      </c>
      <c r="E1062" s="3">
        <v>2331901</v>
      </c>
      <c r="F1062" s="3" t="s">
        <v>1229</v>
      </c>
      <c r="G1062" s="3" t="s">
        <v>911</v>
      </c>
      <c r="H1062" s="4">
        <v>73000</v>
      </c>
      <c r="I1062" s="4">
        <v>72400</v>
      </c>
      <c r="J1062" s="28">
        <v>-0.82191780821917471</v>
      </c>
      <c r="K1062" s="5"/>
    </row>
    <row r="1063" spans="1:11" x14ac:dyDescent="0.3">
      <c r="A1063" s="40" t="s">
        <v>238</v>
      </c>
      <c r="B1063" s="3" t="s">
        <v>239</v>
      </c>
      <c r="C1063" s="3" t="s">
        <v>250</v>
      </c>
      <c r="D1063" s="3" t="s">
        <v>87</v>
      </c>
      <c r="E1063" s="3">
        <v>2331901</v>
      </c>
      <c r="F1063" s="3" t="s">
        <v>1229</v>
      </c>
      <c r="G1063" s="3" t="s">
        <v>911</v>
      </c>
      <c r="H1063" s="4">
        <v>68566.666666699995</v>
      </c>
      <c r="I1063" s="4">
        <v>68533.333333300005</v>
      </c>
      <c r="J1063" s="28">
        <v>-4.8614487214349023E-2</v>
      </c>
      <c r="K1063" s="5"/>
    </row>
    <row r="1064" spans="1:11" x14ac:dyDescent="0.3">
      <c r="A1064" s="40" t="s">
        <v>238</v>
      </c>
      <c r="B1064" s="3" t="s">
        <v>239</v>
      </c>
      <c r="C1064" s="3" t="s">
        <v>251</v>
      </c>
      <c r="D1064" s="3" t="s">
        <v>252</v>
      </c>
      <c r="E1064" s="3">
        <v>2331901</v>
      </c>
      <c r="F1064" s="3" t="s">
        <v>1229</v>
      </c>
      <c r="G1064" s="3" t="s">
        <v>911</v>
      </c>
      <c r="H1064" s="4">
        <v>64220</v>
      </c>
      <c r="I1064" s="4">
        <v>64800</v>
      </c>
      <c r="J1064" s="28">
        <v>0.90314543755838361</v>
      </c>
      <c r="K1064" s="5"/>
    </row>
    <row r="1065" spans="1:11" x14ac:dyDescent="0.3">
      <c r="A1065" s="40" t="s">
        <v>238</v>
      </c>
      <c r="B1065" s="3" t="s">
        <v>239</v>
      </c>
      <c r="C1065" s="3" t="s">
        <v>255</v>
      </c>
      <c r="D1065" s="3" t="s">
        <v>256</v>
      </c>
      <c r="E1065" s="3">
        <v>2331901</v>
      </c>
      <c r="F1065" s="3" t="s">
        <v>1229</v>
      </c>
      <c r="G1065" s="3" t="s">
        <v>911</v>
      </c>
      <c r="H1065" s="4">
        <v>76000</v>
      </c>
      <c r="I1065" s="4">
        <v>76500</v>
      </c>
      <c r="J1065" s="28">
        <v>0.65789473684210176</v>
      </c>
      <c r="K1065" s="5"/>
    </row>
    <row r="1066" spans="1:11" x14ac:dyDescent="0.3">
      <c r="A1066" s="40" t="s">
        <v>238</v>
      </c>
      <c r="B1066" s="3" t="s">
        <v>239</v>
      </c>
      <c r="C1066" s="3" t="s">
        <v>521</v>
      </c>
      <c r="D1066" s="3" t="s">
        <v>522</v>
      </c>
      <c r="E1066" s="3">
        <v>2331901</v>
      </c>
      <c r="F1066" s="3" t="s">
        <v>1229</v>
      </c>
      <c r="G1066" s="3" t="s">
        <v>911</v>
      </c>
      <c r="H1066" s="4">
        <v>64000</v>
      </c>
      <c r="I1066" s="4">
        <v>63750</v>
      </c>
      <c r="J1066" s="28">
        <v>-0.390625</v>
      </c>
      <c r="K1066" s="5"/>
    </row>
    <row r="1067" spans="1:11" x14ac:dyDescent="0.3">
      <c r="A1067" s="40" t="s">
        <v>238</v>
      </c>
      <c r="B1067" s="3" t="s">
        <v>239</v>
      </c>
      <c r="C1067" s="3" t="s">
        <v>257</v>
      </c>
      <c r="D1067" s="3" t="s">
        <v>258</v>
      </c>
      <c r="E1067" s="3">
        <v>2331901</v>
      </c>
      <c r="F1067" s="3" t="s">
        <v>1229</v>
      </c>
      <c r="G1067" s="3" t="s">
        <v>911</v>
      </c>
      <c r="H1067" s="4">
        <v>68560</v>
      </c>
      <c r="I1067" s="4">
        <v>68050</v>
      </c>
      <c r="J1067" s="28">
        <v>-0.74387397899650098</v>
      </c>
      <c r="K1067" s="5"/>
    </row>
    <row r="1068" spans="1:11" x14ac:dyDescent="0.3">
      <c r="A1068" s="40" t="s">
        <v>238</v>
      </c>
      <c r="B1068" s="3" t="s">
        <v>239</v>
      </c>
      <c r="C1068" s="3" t="s">
        <v>912</v>
      </c>
      <c r="D1068" s="3" t="s">
        <v>913</v>
      </c>
      <c r="E1068" s="3">
        <v>2331901</v>
      </c>
      <c r="F1068" s="3" t="s">
        <v>1229</v>
      </c>
      <c r="G1068" s="3" t="s">
        <v>911</v>
      </c>
      <c r="H1068" s="4">
        <v>83750</v>
      </c>
      <c r="I1068" s="4">
        <v>77666.666666699995</v>
      </c>
      <c r="J1068" s="28">
        <v>-7.2636815920000046</v>
      </c>
      <c r="K1068" s="5"/>
    </row>
    <row r="1069" spans="1:11" x14ac:dyDescent="0.3">
      <c r="A1069" s="40" t="s">
        <v>71</v>
      </c>
      <c r="B1069" s="3" t="s">
        <v>72</v>
      </c>
      <c r="C1069" s="3" t="s">
        <v>394</v>
      </c>
      <c r="D1069" s="3" t="s">
        <v>395</v>
      </c>
      <c r="E1069" s="3">
        <v>2331901</v>
      </c>
      <c r="F1069" s="3" t="s">
        <v>928</v>
      </c>
      <c r="G1069" s="3" t="s">
        <v>911</v>
      </c>
      <c r="H1069" s="4">
        <v>74095</v>
      </c>
      <c r="I1069" s="4">
        <v>74304.5</v>
      </c>
      <c r="J1069" s="28">
        <v>0.28274512450232603</v>
      </c>
      <c r="K1069" s="5"/>
    </row>
    <row r="1070" spans="1:11" x14ac:dyDescent="0.3">
      <c r="A1070" s="40" t="s">
        <v>71</v>
      </c>
      <c r="B1070" s="3" t="s">
        <v>72</v>
      </c>
      <c r="C1070" s="3" t="s">
        <v>86</v>
      </c>
      <c r="D1070" s="3" t="s">
        <v>87</v>
      </c>
      <c r="E1070" s="3">
        <v>2331901</v>
      </c>
      <c r="F1070" s="3" t="s">
        <v>928</v>
      </c>
      <c r="G1070" s="3" t="s">
        <v>911</v>
      </c>
      <c r="H1070" s="4" t="s">
        <v>63</v>
      </c>
      <c r="I1070" s="4">
        <v>76772.333333300005</v>
      </c>
      <c r="J1070" s="28" t="s">
        <v>63</v>
      </c>
      <c r="K1070" s="5"/>
    </row>
    <row r="1071" spans="1:11" x14ac:dyDescent="0.3">
      <c r="A1071" s="40" t="s">
        <v>102</v>
      </c>
      <c r="B1071" s="3" t="s">
        <v>103</v>
      </c>
      <c r="C1071" s="3" t="s">
        <v>104</v>
      </c>
      <c r="D1071" s="3" t="s">
        <v>103</v>
      </c>
      <c r="E1071" s="3">
        <v>2331901</v>
      </c>
      <c r="F1071" s="3" t="s">
        <v>928</v>
      </c>
      <c r="G1071" s="3" t="s">
        <v>911</v>
      </c>
      <c r="H1071" s="4">
        <v>77550</v>
      </c>
      <c r="I1071" s="4">
        <v>77450</v>
      </c>
      <c r="J1071" s="28">
        <v>-0.12894906511927706</v>
      </c>
      <c r="K1071" s="5"/>
    </row>
    <row r="1072" spans="1:11" x14ac:dyDescent="0.3">
      <c r="A1072" s="40" t="s">
        <v>105</v>
      </c>
      <c r="B1072" s="3" t="s">
        <v>106</v>
      </c>
      <c r="C1072" s="3" t="s">
        <v>111</v>
      </c>
      <c r="D1072" s="3" t="s">
        <v>112</v>
      </c>
      <c r="E1072" s="3">
        <v>2331901</v>
      </c>
      <c r="F1072" s="3" t="s">
        <v>928</v>
      </c>
      <c r="G1072" s="3" t="s">
        <v>911</v>
      </c>
      <c r="H1072" s="4">
        <v>75633.333333300005</v>
      </c>
      <c r="I1072" s="4">
        <v>75633.333333300005</v>
      </c>
      <c r="J1072" s="28">
        <v>0</v>
      </c>
      <c r="K1072" s="5"/>
    </row>
    <row r="1073" spans="1:11" x14ac:dyDescent="0.3">
      <c r="A1073" s="40" t="s">
        <v>105</v>
      </c>
      <c r="B1073" s="3" t="s">
        <v>106</v>
      </c>
      <c r="C1073" s="3" t="s">
        <v>279</v>
      </c>
      <c r="D1073" s="3" t="s">
        <v>280</v>
      </c>
      <c r="E1073" s="3">
        <v>2331901</v>
      </c>
      <c r="F1073" s="3" t="s">
        <v>928</v>
      </c>
      <c r="G1073" s="3" t="s">
        <v>911</v>
      </c>
      <c r="H1073" s="4">
        <v>79000</v>
      </c>
      <c r="I1073" s="4">
        <v>79000</v>
      </c>
      <c r="J1073" s="28">
        <v>0</v>
      </c>
      <c r="K1073" s="5"/>
    </row>
    <row r="1074" spans="1:11" x14ac:dyDescent="0.3">
      <c r="A1074" s="40" t="s">
        <v>105</v>
      </c>
      <c r="B1074" s="3" t="s">
        <v>106</v>
      </c>
      <c r="C1074" s="3" t="s">
        <v>123</v>
      </c>
      <c r="D1074" s="3" t="s">
        <v>124</v>
      </c>
      <c r="E1074" s="3">
        <v>2331901</v>
      </c>
      <c r="F1074" s="3" t="s">
        <v>928</v>
      </c>
      <c r="G1074" s="3" t="s">
        <v>911</v>
      </c>
      <c r="H1074" s="4">
        <v>77300</v>
      </c>
      <c r="I1074" s="4">
        <v>77300</v>
      </c>
      <c r="J1074" s="28">
        <v>0</v>
      </c>
      <c r="K1074" s="5"/>
    </row>
    <row r="1075" spans="1:11" x14ac:dyDescent="0.3">
      <c r="A1075" s="40" t="s">
        <v>105</v>
      </c>
      <c r="B1075" s="3" t="s">
        <v>106</v>
      </c>
      <c r="C1075" s="3" t="s">
        <v>125</v>
      </c>
      <c r="D1075" s="3" t="s">
        <v>126</v>
      </c>
      <c r="E1075" s="3">
        <v>2331901</v>
      </c>
      <c r="F1075" s="3" t="s">
        <v>928</v>
      </c>
      <c r="G1075" s="3" t="s">
        <v>911</v>
      </c>
      <c r="H1075" s="4">
        <v>76000</v>
      </c>
      <c r="I1075" s="4">
        <v>75500</v>
      </c>
      <c r="J1075" s="28">
        <v>-0.65789473684210176</v>
      </c>
      <c r="K1075" s="5"/>
    </row>
    <row r="1076" spans="1:11" x14ac:dyDescent="0.3">
      <c r="A1076" s="40" t="s">
        <v>55</v>
      </c>
      <c r="B1076" s="3" t="s">
        <v>56</v>
      </c>
      <c r="C1076" s="3" t="s">
        <v>285</v>
      </c>
      <c r="D1076" s="3" t="s">
        <v>286</v>
      </c>
      <c r="E1076" s="3">
        <v>2331901</v>
      </c>
      <c r="F1076" s="3" t="s">
        <v>928</v>
      </c>
      <c r="G1076" s="3" t="s">
        <v>911</v>
      </c>
      <c r="H1076" s="4">
        <v>74500</v>
      </c>
      <c r="I1076" s="4">
        <v>74500</v>
      </c>
      <c r="J1076" s="28">
        <v>0</v>
      </c>
      <c r="K1076" s="5"/>
    </row>
    <row r="1077" spans="1:11" x14ac:dyDescent="0.3">
      <c r="A1077" s="40" t="s">
        <v>55</v>
      </c>
      <c r="B1077" s="3" t="s">
        <v>56</v>
      </c>
      <c r="C1077" s="3" t="s">
        <v>159</v>
      </c>
      <c r="D1077" s="3" t="s">
        <v>160</v>
      </c>
      <c r="E1077" s="3">
        <v>2331901</v>
      </c>
      <c r="F1077" s="3" t="s">
        <v>928</v>
      </c>
      <c r="G1077" s="3" t="s">
        <v>911</v>
      </c>
      <c r="H1077" s="4" t="s">
        <v>63</v>
      </c>
      <c r="I1077" s="4">
        <v>84209</v>
      </c>
      <c r="J1077" s="28" t="s">
        <v>63</v>
      </c>
      <c r="K1077" s="5"/>
    </row>
    <row r="1078" spans="1:11" x14ac:dyDescent="0.3">
      <c r="A1078" s="40" t="s">
        <v>55</v>
      </c>
      <c r="B1078" s="3" t="s">
        <v>56</v>
      </c>
      <c r="C1078" s="3" t="s">
        <v>380</v>
      </c>
      <c r="D1078" s="3" t="s">
        <v>381</v>
      </c>
      <c r="E1078" s="3">
        <v>2331901</v>
      </c>
      <c r="F1078" s="3" t="s">
        <v>928</v>
      </c>
      <c r="G1078" s="3" t="s">
        <v>911</v>
      </c>
      <c r="H1078" s="4">
        <v>79490.333333300005</v>
      </c>
      <c r="I1078" s="4">
        <v>79190.333333300005</v>
      </c>
      <c r="J1078" s="28">
        <v>-0.3774043804069982</v>
      </c>
      <c r="K1078" s="5"/>
    </row>
    <row r="1079" spans="1:11" x14ac:dyDescent="0.3">
      <c r="A1079" s="41" t="s">
        <v>55</v>
      </c>
      <c r="B1079" s="6" t="s">
        <v>56</v>
      </c>
      <c r="C1079" s="6" t="s">
        <v>171</v>
      </c>
      <c r="D1079" s="6" t="s">
        <v>172</v>
      </c>
      <c r="E1079" s="6">
        <v>2331901</v>
      </c>
      <c r="F1079" s="6" t="s">
        <v>928</v>
      </c>
      <c r="G1079" s="6" t="s">
        <v>911</v>
      </c>
      <c r="H1079" s="7">
        <v>81342.8571429</v>
      </c>
      <c r="I1079" s="7">
        <v>80428.5714286</v>
      </c>
      <c r="J1079" s="29">
        <v>-1.1239901651030282</v>
      </c>
      <c r="K1079" s="5"/>
    </row>
    <row r="1081" spans="1:11" x14ac:dyDescent="0.3">
      <c r="A1081" s="126" t="s">
        <v>1311</v>
      </c>
      <c r="B1081" s="126"/>
      <c r="C1081" s="126"/>
      <c r="D1081" s="126"/>
      <c r="E1081" s="126"/>
      <c r="F1081" s="126"/>
      <c r="G1081" s="126"/>
      <c r="H1081" s="126"/>
      <c r="I1081" s="126"/>
      <c r="J1081" s="126"/>
    </row>
    <row r="1082" spans="1:11" ht="31.5" customHeight="1" x14ac:dyDescent="0.3">
      <c r="A1082" s="128" t="s">
        <v>1312</v>
      </c>
      <c r="B1082" s="128"/>
      <c r="C1082" s="128"/>
      <c r="D1082" s="128"/>
      <c r="E1082" s="128"/>
      <c r="F1082" s="128"/>
      <c r="G1082" s="128"/>
      <c r="H1082" s="128"/>
      <c r="I1082" s="128"/>
      <c r="J1082" s="128"/>
    </row>
    <row r="1083" spans="1:11" x14ac:dyDescent="0.3">
      <c r="A1083" s="129" t="s">
        <v>1870</v>
      </c>
      <c r="B1083" s="130"/>
      <c r="C1083" s="130"/>
      <c r="D1083" s="130"/>
      <c r="E1083" s="130"/>
      <c r="F1083" s="130"/>
      <c r="G1083" s="130"/>
      <c r="H1083" s="130"/>
      <c r="I1083" s="130"/>
      <c r="J1083" s="130"/>
    </row>
  </sheetData>
  <sortState xmlns:xlrd2="http://schemas.microsoft.com/office/spreadsheetml/2017/richdata2" ref="A8:J1079">
    <sortCondition ref="F8:F1079"/>
    <sortCondition ref="G8:G1079"/>
    <sortCondition ref="B8:B1079"/>
    <sortCondition ref="D8:D1079"/>
  </sortState>
  <mergeCells count="7">
    <mergeCell ref="A1083:J1083"/>
    <mergeCell ref="K1:K2"/>
    <mergeCell ref="A3:J4"/>
    <mergeCell ref="A1:J2"/>
    <mergeCell ref="A5:J5"/>
    <mergeCell ref="A1081:J1081"/>
    <mergeCell ref="A1082:J1082"/>
  </mergeCells>
  <phoneticPr fontId="17" type="noConversion"/>
  <hyperlinks>
    <hyperlink ref="K1" location="Índice!A1" display="Regresar al índice" xr:uid="{00000000-0004-0000-08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7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3.5</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 Combariza Davila</cp:lastModifiedBy>
  <cp:revision/>
  <dcterms:created xsi:type="dcterms:W3CDTF">2018-05-11T19:23:50Z</dcterms:created>
  <dcterms:modified xsi:type="dcterms:W3CDTF">2026-04-13T14:53:34Z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